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codeName="DieseArbeitsmappe" defaultThemeVersion="124226"/>
  <mc:AlternateContent xmlns:mc="http://schemas.openxmlformats.org/markup-compatibility/2006">
    <mc:Choice Requires="x15">
      <x15ac:absPath xmlns:x15ac="http://schemas.microsoft.com/office/spreadsheetml/2010/11/ac" url="https://hogeschoolpxl-my.sharepoint.com/personal/20003024_pxl_be/Documents/Documenten/Projecten/Domotica vs IoT/Financials/"/>
    </mc:Choice>
  </mc:AlternateContent>
  <xr:revisionPtr revIDLastSave="6" documentId="11_2EB285EC94A44EAA2F0615F7B758551D5075F2D2" xr6:coauthVersionLast="36" xr6:coauthVersionMax="36" xr10:uidLastSave="{98770600-DAE9-4BC5-9CFF-78963F30EF8E}"/>
  <bookViews>
    <workbookView xWindow="0" yWindow="0" windowWidth="28800" windowHeight="13275" activeTab="2" xr2:uid="{00000000-000D-0000-FFFF-FFFF00000000}"/>
  </bookViews>
  <sheets>
    <sheet name="Industrial PC" sheetId="54" r:id="rId1"/>
    <sheet name="Embedded PC" sheetId="55" r:id="rId2"/>
    <sheet name="Fieldbus Components" sheetId="56" r:id="rId3"/>
    <sheet name="Drive Technology" sheetId="57" r:id="rId4"/>
    <sheet name="TwinCAT, TwinSAFE, Training" sheetId="58" r:id="rId5"/>
    <sheet name="© Beckhoff Automation" sheetId="14" r:id="rId6"/>
  </sheets>
  <externalReferences>
    <externalReference r:id="rId7"/>
  </externalReferences>
  <definedNames>
    <definedName name="_xlnm._FilterDatabase" localSheetId="3" hidden="1">'Drive Technology'!$A$4:$H$4</definedName>
    <definedName name="_xlnm._FilterDatabase" localSheetId="1" hidden="1">'Embedded PC'!$A$4:$H$4</definedName>
    <definedName name="_xlnm._FilterDatabase" localSheetId="2" hidden="1">'Fieldbus Components'!$A$4:$H$4</definedName>
    <definedName name="_xlnm._FilterDatabase" localSheetId="0" hidden="1">'Industrial PC'!$A$4:$G$4</definedName>
    <definedName name="_xlnm._FilterDatabase" localSheetId="4" hidden="1">'TwinCAT, TwinSAFE, Training'!$A$4:$F$4</definedName>
    <definedName name="ABCdef567" localSheetId="3">#REF!</definedName>
    <definedName name="ABCdef567" localSheetId="1">#REF!</definedName>
    <definedName name="ABCdef567" localSheetId="2">#REF!</definedName>
    <definedName name="ABCdef567" localSheetId="0">#REF!</definedName>
    <definedName name="ABCdef567" localSheetId="4">#REF!</definedName>
    <definedName name="ABCdef567">#REF!</definedName>
    <definedName name="_xlnm.Print_Area" localSheetId="5">'© Beckhoff Automation'!$A$1:$R$2</definedName>
    <definedName name="_xlnm.Print_Area" localSheetId="1">'Embedded PC'!$A$1:$N$4</definedName>
    <definedName name="_xlnm.Print_Area" localSheetId="2">'Fieldbus Components'!$A$1:$N$4</definedName>
    <definedName name="_xlnm.Print_Area" localSheetId="0">'Industrial PC'!$A$1:$P$4</definedName>
    <definedName name="_xlnm.Print_Area" localSheetId="4">'TwinCAT, TwinSAFE, Training'!$A$1:$L$4</definedName>
    <definedName name="D_Bereich" localSheetId="3">#REF!</definedName>
    <definedName name="D_Bereich" localSheetId="1">#REF!</definedName>
    <definedName name="D_Bereich" localSheetId="2">#REF!</definedName>
    <definedName name="D_Bereich" localSheetId="0">#REF!</definedName>
    <definedName name="D_Bereich" localSheetId="4">#REF!</definedName>
    <definedName name="D_Bereich">#REF!</definedName>
    <definedName name="D_Name" localSheetId="3">#REF!</definedName>
    <definedName name="D_Name" localSheetId="1">#REF!</definedName>
    <definedName name="D_Name" localSheetId="2">#REF!</definedName>
    <definedName name="D_Name" localSheetId="0">#REF!</definedName>
    <definedName name="D_Name" localSheetId="4">#REF!</definedName>
    <definedName name="D_Name">#REF!</definedName>
    <definedName name="Datenbereich" localSheetId="3">#REF!</definedName>
    <definedName name="Datenbereich" localSheetId="1">#REF!</definedName>
    <definedName name="Datenbereich" localSheetId="2">#REF!</definedName>
    <definedName name="Datenbereich" localSheetId="0">#REF!</definedName>
    <definedName name="Datenbereich" localSheetId="4">#REF!</definedName>
    <definedName name="Datenbereich">#REF!</definedName>
    <definedName name="Datenblatt" localSheetId="3">#REF!</definedName>
    <definedName name="Datenblatt" localSheetId="1">#REF!</definedName>
    <definedName name="Datenblatt" localSheetId="2">#REF!</definedName>
    <definedName name="Datenblatt" localSheetId="0">#REF!</definedName>
    <definedName name="Datenblatt" localSheetId="4">#REF!</definedName>
    <definedName name="Datenblatt">#REF!</definedName>
    <definedName name="F_Bereich" localSheetId="3">#REF!</definedName>
    <definedName name="F_Bereich" localSheetId="1">#REF!</definedName>
    <definedName name="F_Bereich" localSheetId="2">#REF!</definedName>
    <definedName name="F_Bereich" localSheetId="0">#REF!</definedName>
    <definedName name="F_Bereich" localSheetId="4">#REF!</definedName>
    <definedName name="F_Bereich">#REF!</definedName>
    <definedName name="F_Name" localSheetId="3">#REF!</definedName>
    <definedName name="F_Name" localSheetId="1">#REF!</definedName>
    <definedName name="F_Name" localSheetId="2">#REF!</definedName>
    <definedName name="F_Name" localSheetId="0">#REF!</definedName>
    <definedName name="F_Name" localSheetId="4">#REF!</definedName>
    <definedName name="F_Name">#REF!</definedName>
    <definedName name="Filterbereich" localSheetId="3">#REF!</definedName>
    <definedName name="Filterbereich" localSheetId="1">#REF!</definedName>
    <definedName name="Filterbereich" localSheetId="2">#REF!</definedName>
    <definedName name="Filterbereich" localSheetId="0">#REF!</definedName>
    <definedName name="Filterbereich" localSheetId="4">#REF!</definedName>
    <definedName name="Filterbereich">#REF!</definedName>
    <definedName name="Filterblatt" localSheetId="3">#REF!</definedName>
    <definedName name="Filterblatt" localSheetId="1">#REF!</definedName>
    <definedName name="Filterblatt" localSheetId="2">#REF!</definedName>
    <definedName name="Filterblatt" localSheetId="0">#REF!</definedName>
    <definedName name="Filterblatt" localSheetId="4">#REF!</definedName>
    <definedName name="Filterblatt">#REF!</definedName>
    <definedName name="_xlnm.Extract" localSheetId="3">#REF!</definedName>
    <definedName name="_xlnm.Extract" localSheetId="1">#REF!</definedName>
    <definedName name="_xlnm.Extract" localSheetId="2">#REF!</definedName>
    <definedName name="_xlnm.Extract" localSheetId="0">#REF!</definedName>
    <definedName name="_xlnm.Extract" localSheetId="4">#REF!</definedName>
    <definedName name="_xlnm.Extract">#REF!</definedName>
    <definedName name="Suchbegriff">[1]Suchen!$B$2</definedName>
    <definedName name="Z_Bereich" localSheetId="3">#REF!</definedName>
    <definedName name="Z_Bereich" localSheetId="1">#REF!</definedName>
    <definedName name="Z_Bereich" localSheetId="2">#REF!</definedName>
    <definedName name="Z_Bereich" localSheetId="0">#REF!</definedName>
    <definedName name="Z_Bereich" localSheetId="4">#REF!</definedName>
    <definedName name="Z_Bereich">#REF!</definedName>
    <definedName name="Z_K_Pos" localSheetId="3">#REF!</definedName>
    <definedName name="Z_K_Pos" localSheetId="1">#REF!</definedName>
    <definedName name="Z_K_Pos" localSheetId="2">#REF!</definedName>
    <definedName name="Z_K_Pos" localSheetId="0">#REF!</definedName>
    <definedName name="Z_K_Pos" localSheetId="4">#REF!</definedName>
    <definedName name="Z_K_Pos">#REF!</definedName>
    <definedName name="Z_Kopf" localSheetId="3">#REF!</definedName>
    <definedName name="Z_Kopf" localSheetId="1">#REF!</definedName>
    <definedName name="Z_Kopf" localSheetId="2">#REF!</definedName>
    <definedName name="Z_Kopf" localSheetId="0">#REF!</definedName>
    <definedName name="Z_Kopf" localSheetId="4">#REF!</definedName>
    <definedName name="Z_Kopf">#REF!</definedName>
    <definedName name="Z_Name" localSheetId="3">#REF!</definedName>
    <definedName name="Z_Name" localSheetId="1">#REF!</definedName>
    <definedName name="Z_Name" localSheetId="2">#REF!</definedName>
    <definedName name="Z_Name" localSheetId="0">#REF!</definedName>
    <definedName name="Z_Name" localSheetId="4">#REF!</definedName>
    <definedName name="Z_Name">#REF!</definedName>
    <definedName name="Z_Pos" localSheetId="3">#REF!</definedName>
    <definedName name="Z_Pos" localSheetId="1">#REF!</definedName>
    <definedName name="Z_Pos" localSheetId="2">#REF!</definedName>
    <definedName name="Z_Pos" localSheetId="0">#REF!</definedName>
    <definedName name="Z_Pos" localSheetId="4">#REF!</definedName>
    <definedName name="Z_Pos">#REF!</definedName>
    <definedName name="Zielblatt" localSheetId="3">#REF!</definedName>
    <definedName name="Zielblatt" localSheetId="1">#REF!</definedName>
    <definedName name="Zielblatt" localSheetId="2">#REF!</definedName>
    <definedName name="Zielblatt" localSheetId="0">#REF!</definedName>
    <definedName name="Zielblatt" localSheetId="4">#REF!</definedName>
    <definedName name="Zielblatt">#REF!</definedName>
    <definedName name="Zielkopf" localSheetId="3">#REF!</definedName>
    <definedName name="Zielkopf" localSheetId="1">#REF!</definedName>
    <definedName name="Zielkopf" localSheetId="2">#REF!</definedName>
    <definedName name="Zielkopf" localSheetId="0">#REF!</definedName>
    <definedName name="Zielkopf" localSheetId="4">#REF!</definedName>
    <definedName name="Zielkopf">#REF!</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635" i="54" l="1"/>
  <c r="E5634" i="54"/>
  <c r="E5633" i="54"/>
  <c r="E5632" i="54"/>
  <c r="E5631" i="54"/>
  <c r="E5630" i="54"/>
  <c r="E5629" i="54"/>
  <c r="E5628" i="54"/>
  <c r="E5627" i="54"/>
  <c r="E5626" i="54"/>
  <c r="E5625" i="54"/>
  <c r="E5624" i="54"/>
  <c r="E5623" i="54"/>
  <c r="E5622" i="54"/>
  <c r="E5621" i="54"/>
  <c r="E5620" i="54"/>
  <c r="E5619" i="54"/>
  <c r="E5618" i="54"/>
  <c r="E5617" i="54"/>
  <c r="E5616" i="54"/>
  <c r="E5615" i="54"/>
  <c r="E5614" i="54"/>
  <c r="E5613" i="54"/>
  <c r="E5612" i="54"/>
  <c r="E5611" i="54"/>
  <c r="E5610" i="54"/>
  <c r="E5609" i="54"/>
  <c r="E5608" i="54"/>
  <c r="E5607" i="54"/>
  <c r="E5606" i="54"/>
  <c r="E5605" i="54"/>
  <c r="E5604" i="54"/>
  <c r="E5603" i="54"/>
  <c r="E5602" i="54"/>
  <c r="E5601" i="54"/>
  <c r="E5600" i="54"/>
  <c r="E5599" i="54"/>
  <c r="E5598" i="54"/>
  <c r="E5597" i="54"/>
  <c r="E5596" i="54"/>
  <c r="E5595" i="54"/>
  <c r="E5594" i="54"/>
  <c r="E5593" i="54"/>
  <c r="E5592" i="54"/>
  <c r="E5591" i="54"/>
  <c r="E5590" i="54"/>
  <c r="E5589" i="54"/>
  <c r="E5588" i="54"/>
  <c r="E5587" i="54"/>
  <c r="E5586" i="54"/>
  <c r="E5585" i="54"/>
  <c r="E5584" i="54"/>
  <c r="E5583" i="54"/>
  <c r="E5582" i="54"/>
  <c r="E5581" i="54"/>
  <c r="E5580" i="54"/>
  <c r="E5579" i="54"/>
  <c r="E5578" i="54"/>
  <c r="E5577" i="54"/>
  <c r="E5576" i="54"/>
  <c r="E5575" i="54"/>
  <c r="E5574" i="54"/>
  <c r="E5573" i="54"/>
  <c r="E5572" i="54"/>
  <c r="E5571" i="54"/>
  <c r="E5570" i="54"/>
  <c r="E5569" i="54"/>
  <c r="E5568" i="54"/>
  <c r="E5567" i="54"/>
  <c r="E5566" i="54"/>
  <c r="E5565" i="54"/>
  <c r="E5564" i="54"/>
  <c r="E5563" i="54"/>
  <c r="E5562" i="54"/>
  <c r="E5561" i="54"/>
  <c r="E5560" i="54"/>
  <c r="E5559" i="54"/>
  <c r="E5558" i="54"/>
  <c r="E5557" i="54"/>
  <c r="E5556" i="54"/>
  <c r="E5555" i="54"/>
  <c r="E5554" i="54"/>
  <c r="E5553" i="54"/>
  <c r="E5552" i="54"/>
  <c r="E5551" i="54"/>
  <c r="E5550" i="54"/>
  <c r="E5549" i="54"/>
  <c r="E5548" i="54"/>
  <c r="E5547" i="54"/>
  <c r="E5546" i="54"/>
  <c r="E5545" i="54"/>
  <c r="E5544" i="54"/>
  <c r="E5543" i="54"/>
  <c r="E5542" i="54"/>
  <c r="E5541" i="54"/>
  <c r="E5540" i="54"/>
  <c r="E5539" i="54"/>
  <c r="E5538" i="54"/>
  <c r="E5537" i="54"/>
  <c r="E5536" i="54"/>
  <c r="E5535" i="54"/>
  <c r="E5534" i="54"/>
  <c r="E5533" i="54"/>
  <c r="E5532" i="54"/>
  <c r="E5531" i="54"/>
  <c r="E5530" i="54"/>
  <c r="E5529" i="54"/>
  <c r="E5528" i="54"/>
  <c r="E5527" i="54"/>
  <c r="E5526" i="54"/>
  <c r="E5525" i="54"/>
  <c r="E5524" i="54"/>
  <c r="E5523" i="54"/>
  <c r="E5522" i="54"/>
  <c r="E5521" i="54"/>
  <c r="E5520" i="54"/>
  <c r="E5519" i="54"/>
  <c r="E5518" i="54"/>
  <c r="E5517" i="54"/>
  <c r="E5516" i="54"/>
  <c r="E5515" i="54"/>
  <c r="E5514" i="54"/>
  <c r="E5513" i="54"/>
  <c r="E5512" i="54"/>
  <c r="E5511" i="54"/>
  <c r="E5510" i="54"/>
  <c r="E5509" i="54"/>
  <c r="E5508" i="54"/>
  <c r="E5507" i="54"/>
  <c r="E5506" i="54"/>
  <c r="E5505" i="54"/>
  <c r="E5504" i="54"/>
  <c r="E5503" i="54"/>
  <c r="E5502" i="54"/>
  <c r="E5501" i="54"/>
  <c r="E5500" i="54"/>
  <c r="E5499" i="54"/>
  <c r="E5498" i="54"/>
  <c r="E5497" i="54"/>
  <c r="E5496" i="54"/>
  <c r="E5495" i="54"/>
  <c r="E5494" i="54"/>
  <c r="E5493" i="54"/>
  <c r="E5492" i="54"/>
  <c r="E5491" i="54"/>
  <c r="E5490" i="54"/>
  <c r="E5489" i="54"/>
  <c r="E5488" i="54"/>
  <c r="E5487" i="54"/>
  <c r="E5486" i="54"/>
  <c r="E5485" i="54"/>
  <c r="E5484" i="54"/>
  <c r="E5483" i="54"/>
  <c r="E5482" i="54"/>
  <c r="E5481" i="54"/>
  <c r="E5480" i="54"/>
  <c r="E5" i="58"/>
  <c r="E6" i="58"/>
  <c r="E7" i="58"/>
  <c r="E10" i="58"/>
  <c r="E11" i="58"/>
  <c r="E12" i="58"/>
  <c r="E14" i="58"/>
  <c r="E15" i="58"/>
  <c r="E19" i="58"/>
  <c r="E20" i="58"/>
  <c r="E21" i="58"/>
  <c r="E22" i="58"/>
  <c r="E23" i="58"/>
  <c r="E24" i="58"/>
  <c r="E25" i="58"/>
  <c r="E26" i="58"/>
  <c r="E27" i="58"/>
  <c r="E28" i="58"/>
  <c r="E29" i="58"/>
  <c r="E30" i="58"/>
  <c r="E31" i="58"/>
  <c r="E32" i="58"/>
  <c r="E33" i="58"/>
  <c r="E34" i="58"/>
  <c r="E35" i="58"/>
  <c r="E36" i="58"/>
  <c r="E37" i="58"/>
  <c r="E38" i="58"/>
  <c r="E39" i="58"/>
  <c r="E40" i="58"/>
  <c r="E41" i="58"/>
  <c r="E42" i="58"/>
  <c r="E43" i="58"/>
  <c r="E44" i="58"/>
  <c r="E45" i="58"/>
  <c r="E46" i="58"/>
  <c r="E47" i="58"/>
  <c r="E48" i="58"/>
  <c r="E49" i="58"/>
  <c r="E50" i="58"/>
  <c r="E51" i="58"/>
  <c r="E52" i="58"/>
  <c r="E53" i="58"/>
  <c r="E54" i="58"/>
  <c r="E55" i="58"/>
  <c r="E56" i="58"/>
  <c r="E57" i="58"/>
  <c r="E58" i="58"/>
  <c r="E59" i="58"/>
  <c r="E60" i="58"/>
  <c r="E61" i="58"/>
  <c r="E62" i="58"/>
  <c r="E63" i="58"/>
  <c r="E64" i="58"/>
  <c r="E65" i="58"/>
  <c r="E66" i="58"/>
  <c r="E67" i="58"/>
  <c r="E68" i="58"/>
  <c r="E69" i="58"/>
  <c r="E70" i="58"/>
  <c r="E71" i="58"/>
  <c r="E72" i="58"/>
  <c r="E73" i="58"/>
  <c r="E74" i="58"/>
  <c r="E75" i="58"/>
  <c r="E76" i="58"/>
  <c r="E77" i="58"/>
  <c r="E78" i="58"/>
  <c r="E79" i="58"/>
  <c r="E80" i="58"/>
  <c r="E81" i="58"/>
  <c r="E82" i="58"/>
  <c r="E83" i="58"/>
  <c r="E84" i="58"/>
  <c r="E85" i="58"/>
  <c r="E86" i="58"/>
  <c r="E87" i="58"/>
  <c r="E88" i="58"/>
  <c r="E89" i="58"/>
  <c r="E90" i="58"/>
  <c r="E91" i="58"/>
  <c r="E92" i="58"/>
  <c r="E93" i="58"/>
  <c r="E94" i="58"/>
  <c r="E95" i="58"/>
  <c r="E96" i="58"/>
  <c r="E97" i="58"/>
  <c r="E98" i="58"/>
  <c r="E99" i="58"/>
  <c r="E100" i="58"/>
  <c r="E101" i="58"/>
  <c r="E102" i="58"/>
  <c r="E103" i="58"/>
  <c r="E104" i="58"/>
  <c r="E105" i="58"/>
  <c r="E106" i="58"/>
  <c r="E107" i="58"/>
  <c r="E108" i="58"/>
  <c r="E109" i="58"/>
  <c r="E110" i="58"/>
  <c r="E111" i="58"/>
  <c r="E112" i="58"/>
  <c r="E113" i="58"/>
  <c r="E114" i="58"/>
  <c r="E115" i="58"/>
  <c r="E116" i="58"/>
  <c r="E117" i="58"/>
  <c r="E118" i="58"/>
  <c r="E119" i="58"/>
  <c r="E120" i="58"/>
  <c r="E121" i="58"/>
  <c r="E122" i="58"/>
  <c r="E123" i="58"/>
  <c r="E124" i="58"/>
  <c r="E125" i="58"/>
  <c r="E126" i="58"/>
  <c r="E127" i="58"/>
  <c r="E128" i="58"/>
  <c r="E129" i="58"/>
  <c r="E130" i="58"/>
  <c r="E131" i="58"/>
  <c r="E132" i="58"/>
  <c r="E133" i="58"/>
  <c r="E134" i="58"/>
  <c r="E135" i="58"/>
  <c r="E136" i="58"/>
  <c r="E137" i="58"/>
  <c r="E138" i="58"/>
  <c r="E139" i="58"/>
  <c r="E140" i="58"/>
  <c r="E141" i="58"/>
  <c r="E142" i="58"/>
  <c r="E143" i="58"/>
  <c r="E144" i="58"/>
  <c r="E145" i="58"/>
  <c r="E146" i="58"/>
  <c r="E147" i="58"/>
  <c r="E148" i="58"/>
  <c r="E149" i="58"/>
  <c r="E150" i="58"/>
  <c r="E151" i="58"/>
  <c r="E152" i="58"/>
  <c r="E153" i="58"/>
  <c r="E154" i="58"/>
  <c r="E155" i="58"/>
  <c r="E156" i="58"/>
  <c r="E157" i="58"/>
  <c r="E158" i="58"/>
  <c r="E159" i="58"/>
  <c r="E160" i="58"/>
  <c r="E161" i="58"/>
  <c r="E162" i="58"/>
  <c r="E163" i="58"/>
  <c r="E164" i="58"/>
  <c r="E165" i="58"/>
  <c r="E166" i="58"/>
  <c r="E167" i="58"/>
  <c r="E168" i="58"/>
  <c r="E169" i="58"/>
  <c r="E170" i="58"/>
  <c r="E171" i="58"/>
  <c r="E172" i="58"/>
  <c r="E173" i="58"/>
  <c r="E174" i="58"/>
  <c r="E175" i="58"/>
  <c r="E176" i="58"/>
  <c r="E177" i="58"/>
  <c r="E178" i="58"/>
  <c r="E179" i="58"/>
  <c r="E180" i="58"/>
  <c r="E181" i="58"/>
  <c r="E182" i="58"/>
  <c r="E183" i="58"/>
  <c r="E184" i="58"/>
  <c r="E185" i="58"/>
  <c r="E186" i="58"/>
  <c r="E187" i="58"/>
  <c r="E188" i="58"/>
  <c r="E189" i="58"/>
  <c r="E190" i="58"/>
  <c r="E191" i="58"/>
  <c r="E192" i="58"/>
  <c r="E193" i="58"/>
  <c r="E194" i="58"/>
  <c r="E195" i="58"/>
  <c r="E196" i="58"/>
  <c r="E197" i="58"/>
  <c r="E198" i="58"/>
  <c r="E199" i="58"/>
  <c r="E200" i="58"/>
  <c r="E201" i="58"/>
  <c r="E202" i="58"/>
  <c r="E203" i="58"/>
  <c r="E204" i="58"/>
  <c r="E205" i="58"/>
  <c r="E206" i="58"/>
  <c r="E207" i="58"/>
  <c r="E208" i="58"/>
  <c r="E209" i="58"/>
  <c r="E210" i="58"/>
  <c r="E211" i="58"/>
  <c r="E212" i="58"/>
  <c r="E213" i="58"/>
  <c r="E214" i="58"/>
  <c r="E215" i="58"/>
  <c r="E216" i="58"/>
  <c r="E217" i="58"/>
  <c r="E218" i="58"/>
  <c r="E219" i="58"/>
  <c r="E220" i="58"/>
  <c r="E221" i="58"/>
  <c r="E222" i="58"/>
  <c r="E223" i="58"/>
  <c r="E224" i="58"/>
  <c r="E225" i="58"/>
  <c r="E226" i="58"/>
  <c r="E227" i="58"/>
  <c r="E228" i="58"/>
  <c r="E229" i="58"/>
  <c r="E230" i="58"/>
  <c r="E231" i="58"/>
  <c r="E232" i="58"/>
  <c r="E233" i="58"/>
  <c r="E234" i="58"/>
  <c r="E235" i="58"/>
  <c r="E236" i="58"/>
  <c r="E237" i="58"/>
  <c r="E238" i="58"/>
  <c r="E239" i="58"/>
  <c r="E240" i="58"/>
  <c r="E241" i="58"/>
  <c r="E242" i="58"/>
  <c r="E243" i="58"/>
  <c r="E244" i="58"/>
  <c r="E245" i="58"/>
  <c r="E246" i="58"/>
  <c r="E247" i="58"/>
  <c r="E248" i="58"/>
  <c r="E249" i="58"/>
  <c r="E250" i="58"/>
  <c r="E251" i="58"/>
  <c r="E252" i="58"/>
  <c r="E253" i="58"/>
  <c r="E254" i="58"/>
  <c r="E255" i="58"/>
  <c r="E256" i="58"/>
  <c r="E257" i="58"/>
  <c r="E258" i="58"/>
  <c r="E259" i="58"/>
  <c r="E260" i="58"/>
  <c r="E261" i="58"/>
  <c r="E262" i="58"/>
  <c r="E263" i="58"/>
  <c r="E264" i="58"/>
  <c r="E265" i="58"/>
  <c r="E266" i="58"/>
  <c r="E267" i="58"/>
  <c r="E268" i="58"/>
  <c r="E269" i="58"/>
  <c r="E270" i="58"/>
  <c r="E271" i="58"/>
  <c r="E272" i="58"/>
  <c r="E273" i="58"/>
  <c r="E274" i="58"/>
  <c r="E275" i="58"/>
  <c r="E276" i="58"/>
  <c r="E277" i="58"/>
  <c r="E278" i="58"/>
  <c r="E279" i="58"/>
  <c r="E280" i="58"/>
  <c r="E281" i="58"/>
  <c r="E282" i="58"/>
  <c r="E283" i="58"/>
  <c r="E284" i="58"/>
  <c r="E285" i="58"/>
  <c r="E286" i="58"/>
  <c r="E287" i="58"/>
  <c r="E288" i="58"/>
  <c r="E289" i="58"/>
  <c r="E290" i="58"/>
  <c r="E291" i="58"/>
  <c r="E292" i="58"/>
  <c r="E293" i="58"/>
  <c r="E294" i="58"/>
  <c r="E295" i="58"/>
  <c r="E296" i="58"/>
  <c r="E297" i="58"/>
  <c r="E298" i="58"/>
  <c r="E299" i="58"/>
  <c r="E300" i="58"/>
  <c r="E301" i="58"/>
  <c r="E302" i="58"/>
  <c r="E303" i="58"/>
  <c r="E304" i="58"/>
  <c r="E305" i="58"/>
  <c r="E306" i="58"/>
  <c r="E307" i="58"/>
  <c r="E308" i="58"/>
  <c r="E309" i="58"/>
  <c r="E310" i="58"/>
  <c r="E311" i="58"/>
  <c r="E312" i="58"/>
  <c r="E313" i="58"/>
  <c r="E314" i="58"/>
  <c r="E315" i="58"/>
  <c r="E316" i="58"/>
  <c r="E317" i="58"/>
  <c r="E318" i="58"/>
  <c r="E319" i="58"/>
  <c r="E320" i="58"/>
  <c r="E321" i="58"/>
  <c r="E322" i="58"/>
  <c r="E323" i="58"/>
  <c r="E324" i="58"/>
  <c r="E325" i="58"/>
  <c r="E326" i="58"/>
  <c r="E327" i="58"/>
  <c r="E328" i="58"/>
  <c r="E329" i="58"/>
  <c r="E330" i="58"/>
  <c r="E331" i="58"/>
  <c r="E332" i="58"/>
  <c r="E333" i="58"/>
  <c r="E334" i="58"/>
  <c r="E335" i="58"/>
  <c r="E336" i="58"/>
  <c r="E337" i="58"/>
  <c r="E338" i="58"/>
  <c r="E339" i="58"/>
  <c r="E340" i="58"/>
  <c r="E341" i="58"/>
  <c r="E342" i="58"/>
  <c r="E343" i="58"/>
  <c r="E344" i="58"/>
  <c r="E345" i="58"/>
  <c r="E346" i="58"/>
  <c r="E347" i="58"/>
  <c r="E348" i="58"/>
  <c r="E349" i="58"/>
  <c r="E350" i="58"/>
  <c r="E351" i="58"/>
  <c r="E352" i="58"/>
  <c r="E353" i="58"/>
  <c r="E354" i="58"/>
  <c r="E355" i="58"/>
  <c r="E356" i="58"/>
  <c r="E357" i="58"/>
  <c r="E358" i="58"/>
  <c r="E359" i="58"/>
  <c r="E360" i="58"/>
  <c r="E361" i="58"/>
  <c r="E362" i="58"/>
  <c r="E363" i="58"/>
  <c r="E364" i="58"/>
  <c r="E365" i="58"/>
  <c r="E366" i="58"/>
  <c r="E367" i="58"/>
  <c r="E368" i="58"/>
  <c r="E369" i="58"/>
  <c r="E370" i="58"/>
  <c r="E371" i="58"/>
  <c r="E372" i="58"/>
  <c r="E373" i="58"/>
  <c r="E374" i="58"/>
  <c r="E390" i="58"/>
  <c r="E391" i="58"/>
  <c r="E392" i="58"/>
  <c r="E393" i="58"/>
  <c r="E394" i="58"/>
  <c r="E395" i="58"/>
  <c r="E396" i="58"/>
  <c r="E397" i="58"/>
  <c r="E398" i="58"/>
  <c r="E399" i="58"/>
  <c r="E400" i="58"/>
  <c r="E401" i="58"/>
  <c r="E402" i="58"/>
  <c r="E403" i="58"/>
  <c r="E404" i="58"/>
  <c r="E405" i="58"/>
  <c r="E406" i="58"/>
  <c r="E407" i="58"/>
  <c r="E408" i="58"/>
  <c r="E409" i="58"/>
  <c r="E410" i="58"/>
  <c r="E411" i="58"/>
  <c r="E412" i="58"/>
  <c r="E413" i="58"/>
  <c r="E414" i="58"/>
  <c r="E415" i="58"/>
  <c r="E416" i="58"/>
  <c r="E417" i="58"/>
  <c r="E418" i="58"/>
  <c r="E419" i="58"/>
  <c r="E420" i="58"/>
  <c r="E421" i="58"/>
  <c r="E422" i="58"/>
  <c r="E423" i="58"/>
  <c r="E424" i="58"/>
  <c r="E425" i="58"/>
  <c r="E426" i="58"/>
  <c r="E427" i="58"/>
  <c r="E428" i="58"/>
  <c r="E429" i="58"/>
  <c r="E430" i="58"/>
  <c r="E431" i="58"/>
  <c r="E432" i="58"/>
  <c r="E433" i="58"/>
  <c r="E434" i="58"/>
  <c r="E435" i="58"/>
  <c r="E436" i="58"/>
  <c r="E437" i="58"/>
  <c r="E438" i="58"/>
  <c r="E439" i="58"/>
  <c r="E440" i="58"/>
  <c r="E441" i="58"/>
  <c r="E442" i="58"/>
  <c r="E443" i="58"/>
  <c r="E444" i="58"/>
  <c r="E445" i="58"/>
  <c r="E446" i="58"/>
  <c r="E447" i="58"/>
  <c r="E448" i="58"/>
  <c r="E449" i="58"/>
  <c r="E450" i="58"/>
  <c r="E451" i="58"/>
  <c r="E452" i="58"/>
  <c r="E453" i="58"/>
  <c r="E454" i="58"/>
  <c r="E455" i="58"/>
  <c r="E456" i="58"/>
  <c r="E457" i="58"/>
  <c r="E458" i="58"/>
  <c r="E459" i="58"/>
  <c r="E460" i="58"/>
  <c r="E461" i="58"/>
  <c r="E462" i="58"/>
  <c r="E463" i="58"/>
  <c r="E494" i="58"/>
  <c r="E495" i="58"/>
  <c r="E496" i="58"/>
  <c r="E497" i="58"/>
  <c r="E498" i="58"/>
  <c r="E499" i="58"/>
  <c r="E500" i="58"/>
  <c r="E501" i="58"/>
  <c r="E502" i="58"/>
  <c r="E503" i="58"/>
  <c r="E504" i="58"/>
  <c r="E505" i="58"/>
  <c r="E506" i="58"/>
  <c r="E507" i="58"/>
  <c r="E508" i="58"/>
  <c r="E509" i="58"/>
  <c r="E510" i="58"/>
  <c r="E511" i="58"/>
  <c r="E512" i="58"/>
  <c r="E513" i="58"/>
  <c r="E514" i="58"/>
  <c r="E515" i="58"/>
  <c r="E516" i="58"/>
  <c r="E517" i="58"/>
  <c r="E518" i="58"/>
  <c r="E519" i="58"/>
  <c r="E520" i="58"/>
  <c r="E521" i="58"/>
  <c r="E522" i="58"/>
  <c r="E523" i="58"/>
  <c r="E524" i="58"/>
  <c r="E525" i="58"/>
  <c r="E526" i="58"/>
  <c r="E527" i="58"/>
  <c r="E528" i="58"/>
  <c r="E529" i="58"/>
  <c r="E530" i="58"/>
  <c r="E531" i="58"/>
  <c r="E532" i="58"/>
  <c r="E533" i="58"/>
  <c r="E534" i="58"/>
  <c r="E535" i="58"/>
  <c r="E536" i="58"/>
  <c r="E537" i="58"/>
  <c r="E538" i="58"/>
  <c r="E539" i="58"/>
  <c r="E540" i="58"/>
  <c r="E541" i="58"/>
  <c r="E542" i="58"/>
  <c r="E543" i="58"/>
  <c r="E544" i="58"/>
  <c r="E545" i="58"/>
  <c r="E546" i="58"/>
  <c r="E547" i="58"/>
  <c r="E548" i="58"/>
  <c r="E549" i="58"/>
  <c r="E550" i="58"/>
  <c r="E551" i="58"/>
  <c r="E552" i="58"/>
  <c r="E553" i="58"/>
  <c r="E554" i="58"/>
  <c r="E555" i="58"/>
  <c r="E556" i="58"/>
  <c r="E557" i="58"/>
  <c r="E558" i="58"/>
  <c r="E559" i="58"/>
  <c r="E560" i="58"/>
  <c r="E561" i="58"/>
  <c r="E562" i="58"/>
  <c r="E563" i="58"/>
  <c r="E564" i="58"/>
  <c r="E565" i="58"/>
  <c r="E566" i="58"/>
  <c r="E567" i="58"/>
  <c r="E568" i="58"/>
  <c r="E569" i="58"/>
  <c r="E570" i="58"/>
  <c r="E571" i="58"/>
  <c r="E572" i="58"/>
  <c r="E573" i="58"/>
  <c r="E574" i="58"/>
  <c r="E575" i="58"/>
  <c r="E576" i="58"/>
  <c r="E577" i="58"/>
  <c r="E578" i="58"/>
  <c r="E579" i="58"/>
  <c r="E580" i="58"/>
  <c r="E581" i="58"/>
  <c r="E582" i="58"/>
  <c r="E583" i="58"/>
  <c r="E584" i="58"/>
  <c r="E585" i="58"/>
  <c r="E586" i="58"/>
  <c r="E587" i="58"/>
  <c r="E588" i="58"/>
  <c r="E589" i="58"/>
  <c r="E590" i="58"/>
  <c r="E591" i="58"/>
  <c r="E592" i="58"/>
  <c r="E593" i="58"/>
  <c r="E594" i="58"/>
  <c r="E595" i="58"/>
  <c r="E596" i="58"/>
  <c r="E597" i="58"/>
  <c r="E598" i="58"/>
  <c r="E599" i="58"/>
  <c r="E600" i="58"/>
  <c r="E601" i="58"/>
  <c r="E602" i="58"/>
  <c r="E603" i="58"/>
  <c r="E604" i="58"/>
  <c r="E605" i="58"/>
  <c r="E606" i="58"/>
  <c r="E607" i="58"/>
  <c r="E608" i="58"/>
  <c r="E609" i="58"/>
  <c r="E610" i="58"/>
  <c r="E611" i="58"/>
  <c r="E612" i="58"/>
  <c r="E613" i="58"/>
  <c r="E614" i="58"/>
  <c r="E615" i="58"/>
  <c r="E616" i="58"/>
  <c r="E617" i="58"/>
  <c r="E618" i="58"/>
  <c r="E619" i="58"/>
  <c r="E620" i="58"/>
  <c r="E621" i="58"/>
  <c r="E622" i="58"/>
  <c r="E623" i="58"/>
  <c r="E624" i="58"/>
  <c r="E625" i="58"/>
  <c r="E626" i="58"/>
  <c r="E627" i="58"/>
  <c r="E628" i="58"/>
  <c r="E629" i="58"/>
  <c r="E630" i="58"/>
  <c r="E631" i="58"/>
  <c r="E632" i="58"/>
  <c r="E633" i="58"/>
  <c r="E634" i="58"/>
  <c r="E635" i="58"/>
  <c r="E636" i="58"/>
  <c r="E637" i="58"/>
  <c r="E638" i="58"/>
  <c r="E639" i="58"/>
  <c r="E640" i="58"/>
  <c r="E641" i="58"/>
  <c r="E642" i="58"/>
  <c r="E643" i="58"/>
  <c r="E644" i="58"/>
  <c r="E645" i="58"/>
  <c r="E646" i="58"/>
  <c r="E647" i="58"/>
  <c r="E648" i="58"/>
  <c r="E649" i="58"/>
  <c r="E650" i="58"/>
  <c r="E651" i="58"/>
  <c r="E652" i="58"/>
  <c r="E653" i="58"/>
  <c r="E654" i="58"/>
  <c r="E655" i="58"/>
  <c r="E656" i="58"/>
  <c r="E657" i="58"/>
  <c r="E658" i="58"/>
  <c r="E659" i="58"/>
  <c r="E660" i="58"/>
  <c r="E661" i="58"/>
  <c r="E662" i="58"/>
  <c r="E663" i="58"/>
  <c r="E664" i="58"/>
  <c r="E665" i="58"/>
  <c r="E666" i="58"/>
  <c r="E667" i="58"/>
  <c r="E668" i="58"/>
  <c r="E669" i="58"/>
  <c r="E670" i="58"/>
  <c r="E671" i="58"/>
  <c r="E672" i="58"/>
  <c r="E673" i="58"/>
  <c r="E674" i="58"/>
  <c r="E675" i="58"/>
  <c r="E676" i="58"/>
  <c r="E677" i="58"/>
  <c r="E678" i="58"/>
  <c r="E679" i="58"/>
  <c r="E680" i="58"/>
  <c r="E681" i="58"/>
  <c r="E682" i="58"/>
  <c r="E683" i="58"/>
  <c r="E684" i="58"/>
  <c r="E685" i="58"/>
  <c r="E686" i="58"/>
  <c r="E687" i="58"/>
  <c r="E688" i="58"/>
  <c r="E689" i="58"/>
  <c r="E690" i="58"/>
  <c r="E691" i="58"/>
  <c r="E692" i="58"/>
  <c r="E693" i="58"/>
  <c r="E694" i="58"/>
  <c r="E695" i="58"/>
  <c r="E696" i="58"/>
  <c r="E697" i="58"/>
  <c r="E698" i="58"/>
  <c r="E699" i="58"/>
  <c r="E700" i="58"/>
  <c r="E701" i="58"/>
  <c r="E702" i="58"/>
  <c r="E703" i="58"/>
  <c r="E704" i="58"/>
  <c r="E705" i="58"/>
  <c r="E706" i="58"/>
  <c r="E707" i="58"/>
  <c r="E708" i="58"/>
  <c r="E709" i="58"/>
  <c r="E710" i="58"/>
  <c r="E711" i="58"/>
  <c r="E712" i="58"/>
  <c r="E713" i="58"/>
  <c r="E714" i="58"/>
  <c r="E715" i="58"/>
  <c r="E716" i="58"/>
  <c r="E717" i="58"/>
  <c r="E718" i="58"/>
  <c r="E719" i="58"/>
  <c r="E720" i="58"/>
  <c r="E721" i="58"/>
  <c r="E722" i="58"/>
  <c r="E723" i="58"/>
  <c r="E724" i="58"/>
  <c r="E725" i="58"/>
  <c r="E726" i="58"/>
  <c r="E727" i="58"/>
  <c r="E728" i="58"/>
  <c r="E729" i="58"/>
  <c r="E730" i="58"/>
  <c r="E731" i="58"/>
  <c r="E732" i="58"/>
  <c r="E733" i="58"/>
  <c r="E734" i="58"/>
  <c r="E735" i="58"/>
  <c r="E736" i="58"/>
  <c r="E737" i="58"/>
  <c r="E738" i="58"/>
  <c r="E739" i="58"/>
  <c r="E740" i="58"/>
  <c r="E741" i="58"/>
  <c r="E742" i="58"/>
  <c r="E743" i="58"/>
  <c r="E744" i="58"/>
  <c r="E745" i="58"/>
  <c r="E746" i="58"/>
  <c r="E747" i="58"/>
  <c r="E748" i="58"/>
  <c r="E749" i="58"/>
  <c r="E750" i="58"/>
  <c r="E751" i="58"/>
  <c r="E752" i="58"/>
  <c r="E753" i="58"/>
  <c r="E754" i="58"/>
  <c r="E755" i="58"/>
  <c r="E756" i="58"/>
  <c r="E757" i="58"/>
  <c r="E758" i="58"/>
  <c r="E759" i="58"/>
  <c r="E760" i="58"/>
  <c r="E761" i="58"/>
  <c r="E762" i="58"/>
  <c r="E763" i="58"/>
  <c r="E764" i="58"/>
  <c r="E765" i="58"/>
  <c r="E766" i="58"/>
  <c r="E767" i="58"/>
  <c r="E768" i="58"/>
  <c r="E769" i="58"/>
  <c r="E770" i="58"/>
  <c r="E771" i="58"/>
  <c r="E772" i="58"/>
  <c r="E773" i="58"/>
  <c r="E774" i="58"/>
  <c r="E775" i="58"/>
  <c r="E776" i="58"/>
  <c r="E777" i="58"/>
  <c r="E778" i="58"/>
  <c r="E779" i="58"/>
  <c r="E780" i="58"/>
  <c r="E781" i="58"/>
  <c r="E782" i="58"/>
  <c r="E783" i="58"/>
  <c r="E784" i="58"/>
  <c r="E785" i="58"/>
  <c r="E786" i="58"/>
  <c r="E787" i="58"/>
  <c r="E788" i="58"/>
  <c r="E789" i="58"/>
  <c r="E790" i="58"/>
  <c r="E791" i="58"/>
  <c r="E792" i="58"/>
  <c r="E793" i="58"/>
  <c r="E794" i="58"/>
  <c r="E795" i="58"/>
  <c r="E796" i="58"/>
  <c r="E797" i="58"/>
  <c r="E798" i="58"/>
  <c r="E799" i="58"/>
  <c r="E800" i="58"/>
  <c r="E801" i="58"/>
  <c r="E802" i="58"/>
  <c r="E803" i="58"/>
  <c r="E804" i="58"/>
  <c r="E805" i="58"/>
  <c r="E806" i="58"/>
  <c r="E807" i="58"/>
  <c r="E808" i="58"/>
  <c r="E809" i="58"/>
  <c r="E810" i="58"/>
  <c r="E811" i="58"/>
  <c r="E812" i="58"/>
  <c r="E813" i="58"/>
  <c r="E814" i="58"/>
  <c r="E815" i="58"/>
  <c r="E816" i="58"/>
  <c r="E817" i="58"/>
  <c r="E818" i="58"/>
  <c r="E819" i="58"/>
  <c r="E820" i="58"/>
  <c r="E821" i="58"/>
  <c r="E822" i="58"/>
  <c r="E823" i="58"/>
  <c r="E824" i="58"/>
  <c r="E825" i="58"/>
  <c r="E826" i="58"/>
  <c r="E827" i="58"/>
  <c r="E828" i="58"/>
  <c r="E829" i="58"/>
  <c r="E830" i="58"/>
  <c r="E831" i="58"/>
  <c r="E832" i="58"/>
  <c r="E833" i="58"/>
  <c r="E834" i="58"/>
  <c r="E835" i="58"/>
  <c r="E836" i="58"/>
  <c r="E837" i="58"/>
  <c r="E838" i="58"/>
  <c r="E839" i="58"/>
  <c r="E840" i="58"/>
  <c r="E841" i="58"/>
  <c r="E842" i="58"/>
  <c r="E843" i="58"/>
  <c r="E844" i="58"/>
  <c r="E845" i="58"/>
  <c r="E846" i="58"/>
  <c r="E847" i="58"/>
  <c r="E848" i="58"/>
  <c r="E849" i="58"/>
  <c r="E850" i="58"/>
  <c r="E851" i="58"/>
  <c r="E852" i="58"/>
  <c r="E853" i="58"/>
  <c r="E854" i="58"/>
  <c r="E855" i="58"/>
  <c r="E856" i="58"/>
  <c r="E857" i="58"/>
  <c r="E858" i="58"/>
  <c r="E859" i="58"/>
  <c r="E860" i="58"/>
  <c r="E861" i="58"/>
  <c r="E862" i="58"/>
  <c r="E863" i="58"/>
  <c r="E864" i="58"/>
  <c r="E865" i="58"/>
  <c r="E866" i="58"/>
  <c r="E867" i="58"/>
  <c r="E868" i="58"/>
  <c r="E869" i="58"/>
  <c r="E870" i="58"/>
  <c r="E871" i="58"/>
  <c r="E872" i="58"/>
  <c r="E873" i="58"/>
  <c r="E874" i="58"/>
  <c r="E875" i="58"/>
  <c r="E876" i="58"/>
  <c r="E877" i="58"/>
  <c r="E878" i="58"/>
  <c r="E879" i="58"/>
  <c r="E880" i="58"/>
  <c r="E881" i="58"/>
  <c r="E882" i="58"/>
  <c r="E883" i="58"/>
  <c r="E884" i="58"/>
  <c r="E885" i="58"/>
  <c r="E886" i="58"/>
  <c r="E887" i="58"/>
  <c r="E888" i="58"/>
  <c r="E889" i="58"/>
  <c r="E890" i="58"/>
  <c r="E891" i="58"/>
  <c r="E892" i="58"/>
  <c r="E893" i="58"/>
  <c r="E894" i="58"/>
  <c r="E895" i="58"/>
  <c r="E896" i="58"/>
  <c r="E897" i="58"/>
  <c r="E898" i="58"/>
  <c r="E899" i="58"/>
  <c r="E900" i="58"/>
  <c r="E901" i="58"/>
  <c r="E902" i="58"/>
  <c r="E903" i="58"/>
  <c r="E904" i="58"/>
  <c r="E905" i="58"/>
  <c r="E906" i="58"/>
  <c r="E907" i="58"/>
  <c r="E908" i="58"/>
  <c r="E909" i="58"/>
  <c r="E910" i="58"/>
  <c r="E911" i="58"/>
  <c r="E912" i="58"/>
  <c r="E913" i="58"/>
  <c r="E914" i="58"/>
  <c r="E915" i="58"/>
  <c r="E916" i="58"/>
  <c r="E917" i="58"/>
  <c r="E918" i="58"/>
  <c r="E919" i="58"/>
  <c r="E920" i="58"/>
  <c r="E921" i="58"/>
  <c r="E922" i="58"/>
  <c r="E937" i="58"/>
  <c r="E938" i="58"/>
  <c r="E939" i="58"/>
  <c r="E940" i="58"/>
  <c r="E941" i="58"/>
  <c r="E942" i="58"/>
  <c r="E943" i="58"/>
  <c r="E944" i="58"/>
  <c r="E945" i="58"/>
  <c r="E946" i="58"/>
  <c r="E947" i="58"/>
  <c r="E948" i="58"/>
  <c r="E949" i="58"/>
  <c r="E950" i="58"/>
  <c r="E951" i="58"/>
  <c r="E952" i="58"/>
  <c r="E953" i="58"/>
  <c r="E954" i="58"/>
  <c r="E955" i="58"/>
  <c r="E956" i="58"/>
  <c r="E957" i="58"/>
  <c r="E958" i="58"/>
  <c r="E959" i="58"/>
  <c r="E960" i="58"/>
  <c r="E961" i="58"/>
  <c r="E962" i="58"/>
  <c r="E963" i="58"/>
  <c r="E964" i="58"/>
  <c r="E965" i="58"/>
  <c r="E966" i="58"/>
  <c r="E967" i="58"/>
  <c r="E968" i="58"/>
  <c r="E969" i="58"/>
  <c r="E970" i="58"/>
  <c r="E971" i="58"/>
  <c r="E972" i="58"/>
  <c r="E987" i="58"/>
  <c r="E988" i="58"/>
  <c r="E989" i="58"/>
  <c r="E990" i="58"/>
  <c r="E991" i="58"/>
  <c r="E992" i="58"/>
  <c r="E993" i="58"/>
  <c r="E994" i="58"/>
  <c r="E995" i="58"/>
  <c r="E996" i="58"/>
  <c r="E997" i="58"/>
  <c r="E998" i="58"/>
  <c r="E999" i="58"/>
  <c r="E1000" i="58"/>
  <c r="E1001" i="58"/>
  <c r="E1002" i="58"/>
  <c r="E1003" i="58"/>
  <c r="E1004" i="58"/>
  <c r="E1005" i="58"/>
  <c r="E1006" i="58"/>
  <c r="E1007" i="58"/>
  <c r="E1008" i="58"/>
  <c r="E1009" i="58"/>
  <c r="E1010" i="58"/>
  <c r="E1011" i="58"/>
  <c r="E1012" i="58"/>
  <c r="E1013" i="58"/>
  <c r="E1014" i="58"/>
  <c r="E1015" i="58"/>
  <c r="E1016" i="58"/>
  <c r="E1017" i="58"/>
  <c r="E1018" i="58"/>
  <c r="E1019" i="58"/>
  <c r="E1020" i="58"/>
  <c r="E1021" i="58"/>
  <c r="E1022" i="58"/>
  <c r="E1023" i="58"/>
  <c r="E1024" i="58"/>
  <c r="E1025" i="58"/>
  <c r="E1026" i="58"/>
  <c r="E1027" i="58"/>
  <c r="E1028" i="58"/>
  <c r="E1029" i="58"/>
  <c r="E1030" i="58"/>
  <c r="E1031" i="58"/>
  <c r="E1032" i="58"/>
  <c r="E1033" i="58"/>
  <c r="E1034" i="58"/>
  <c r="E1035" i="58"/>
  <c r="E1036" i="58"/>
  <c r="E1037" i="58"/>
  <c r="E1038" i="58"/>
  <c r="E1039" i="58"/>
  <c r="E1040" i="58"/>
  <c r="E1041" i="58"/>
  <c r="E1042" i="58"/>
  <c r="E1043" i="58"/>
  <c r="E1044" i="58"/>
  <c r="E1045" i="58"/>
  <c r="E1046" i="58"/>
  <c r="E1047" i="58"/>
  <c r="E1048" i="58"/>
  <c r="E1049" i="58"/>
  <c r="E1050" i="58"/>
  <c r="E1051" i="58"/>
  <c r="E1052" i="58"/>
  <c r="E1053" i="58"/>
  <c r="E1054" i="58"/>
  <c r="E1055" i="58"/>
  <c r="E1056" i="58"/>
  <c r="E1057" i="58"/>
  <c r="E1058" i="58"/>
  <c r="E1059" i="58"/>
  <c r="E1060" i="58"/>
  <c r="E1061" i="58"/>
  <c r="E1062" i="58"/>
  <c r="E1063" i="58"/>
  <c r="E1064" i="58"/>
  <c r="E1065" i="58"/>
  <c r="E1066" i="58"/>
  <c r="E1067" i="58"/>
  <c r="E1068" i="58"/>
  <c r="E1069" i="58"/>
  <c r="E1070" i="58"/>
  <c r="E1071" i="58"/>
  <c r="E1072" i="58"/>
  <c r="E1073" i="58"/>
  <c r="E1074" i="58"/>
  <c r="E1075" i="58"/>
  <c r="E1076" i="58"/>
  <c r="E1077" i="58"/>
  <c r="E1078" i="58"/>
  <c r="E1079" i="58"/>
  <c r="E1080" i="58"/>
  <c r="E1081" i="58"/>
  <c r="E1082" i="58"/>
  <c r="E1083" i="58"/>
  <c r="E1084" i="58"/>
  <c r="E1085" i="58"/>
  <c r="E1086" i="58"/>
  <c r="E1087" i="58"/>
  <c r="E1088" i="58"/>
  <c r="E1089" i="58"/>
  <c r="E1090" i="58"/>
  <c r="E1091" i="58"/>
  <c r="E1092" i="58"/>
  <c r="E1093" i="58"/>
  <c r="E1094" i="58"/>
  <c r="E1095" i="58"/>
  <c r="E1096" i="58"/>
  <c r="E1097" i="58"/>
  <c r="E1098" i="58"/>
  <c r="E1099" i="58"/>
  <c r="E1100" i="58"/>
  <c r="E1101" i="58"/>
  <c r="E1102" i="58"/>
  <c r="E1103" i="58"/>
  <c r="E1104" i="58"/>
  <c r="E1105" i="58"/>
  <c r="E1106" i="58"/>
  <c r="E1107" i="58"/>
  <c r="E1108" i="58"/>
  <c r="E1109" i="58"/>
  <c r="E1110" i="58"/>
  <c r="E1111" i="58"/>
  <c r="E1112" i="58"/>
  <c r="E1113" i="58"/>
  <c r="E1114" i="58"/>
  <c r="E1115" i="58"/>
  <c r="E1116" i="58"/>
  <c r="E1117" i="58"/>
  <c r="E1118" i="58"/>
  <c r="E1119" i="58"/>
  <c r="E1120" i="58"/>
  <c r="E1121" i="58"/>
  <c r="E1122" i="58"/>
  <c r="E1123" i="58"/>
  <c r="E1124" i="58"/>
  <c r="E1125" i="58"/>
  <c r="E1126" i="58"/>
  <c r="E1127" i="58"/>
  <c r="E1128" i="58"/>
  <c r="E1129" i="58"/>
  <c r="E1130" i="58"/>
  <c r="E1131" i="58"/>
  <c r="E1132" i="58"/>
  <c r="E1133" i="58"/>
  <c r="E1134" i="58"/>
  <c r="E1135" i="58"/>
  <c r="E1136" i="58"/>
  <c r="E1137" i="58"/>
  <c r="E1138" i="58"/>
  <c r="E1139" i="58"/>
  <c r="E1140" i="58"/>
  <c r="E1141" i="58"/>
  <c r="E1142" i="58"/>
  <c r="E1143" i="58"/>
  <c r="E1144" i="58"/>
  <c r="E1145" i="58"/>
  <c r="E1146" i="58"/>
  <c r="E1147" i="58"/>
  <c r="E1148" i="58"/>
  <c r="E1149" i="58"/>
  <c r="E1150" i="58"/>
  <c r="E1151" i="58"/>
  <c r="E1152" i="58"/>
  <c r="E1153" i="58"/>
  <c r="E1154" i="58"/>
  <c r="E1155" i="58"/>
  <c r="E1156" i="58"/>
  <c r="E1157" i="58"/>
  <c r="E1158" i="58"/>
  <c r="E1159" i="58"/>
  <c r="E1160" i="58"/>
  <c r="E1161" i="58"/>
  <c r="E1162" i="58"/>
  <c r="E1163" i="58"/>
  <c r="E1164" i="58"/>
  <c r="E1165" i="58"/>
  <c r="E1166" i="58"/>
  <c r="E1167" i="58"/>
  <c r="E1168" i="58"/>
  <c r="E1169" i="58"/>
  <c r="E1170" i="58"/>
  <c r="E1171" i="58"/>
  <c r="E1172" i="58"/>
  <c r="E1173" i="58"/>
  <c r="E1174" i="58"/>
  <c r="E1175" i="58"/>
  <c r="E1176" i="58"/>
  <c r="E1177" i="58"/>
  <c r="E1178" i="58"/>
  <c r="E1179" i="58"/>
  <c r="E1180" i="58"/>
  <c r="E1181" i="58"/>
  <c r="E1182" i="58"/>
  <c r="E1183" i="58"/>
  <c r="E1184" i="58"/>
  <c r="E1185" i="58"/>
  <c r="E1186" i="58"/>
  <c r="E1187" i="58"/>
  <c r="E1188" i="58"/>
  <c r="E1189" i="58"/>
  <c r="E1190" i="58"/>
  <c r="E1191" i="58"/>
  <c r="E1192" i="58"/>
  <c r="E1193" i="58"/>
  <c r="E1194" i="58"/>
  <c r="E1195" i="58"/>
  <c r="E1196" i="58"/>
  <c r="E1197" i="58"/>
  <c r="E1198" i="58"/>
  <c r="E1199" i="58"/>
  <c r="E1200" i="58"/>
  <c r="E1201" i="58"/>
  <c r="E1202" i="58"/>
  <c r="E1203" i="58"/>
  <c r="E1204" i="58"/>
  <c r="E1205" i="58"/>
  <c r="E1206" i="58"/>
  <c r="E1207" i="58"/>
  <c r="E1208" i="58"/>
  <c r="E1209" i="58"/>
  <c r="E1210" i="58"/>
  <c r="E1211" i="58"/>
  <c r="E1212" i="58"/>
  <c r="E1213" i="58"/>
  <c r="E1214" i="58"/>
  <c r="E1215" i="58"/>
  <c r="E1216" i="58"/>
  <c r="E1217" i="58"/>
  <c r="E1218" i="58"/>
  <c r="E1219" i="58"/>
  <c r="E1220" i="58"/>
  <c r="E1221" i="58"/>
  <c r="E1222" i="58"/>
  <c r="E1223" i="58"/>
  <c r="E1224" i="58"/>
  <c r="E1225" i="58"/>
  <c r="E1226" i="58"/>
  <c r="E1227" i="58"/>
  <c r="E1228" i="58"/>
  <c r="E1229" i="58"/>
  <c r="E1230" i="58"/>
  <c r="E1231" i="58"/>
  <c r="E1232" i="58"/>
  <c r="E1233" i="58"/>
  <c r="E1234" i="58"/>
  <c r="E1235" i="58"/>
  <c r="E1236" i="58"/>
  <c r="E1237" i="58"/>
  <c r="E1238" i="58"/>
  <c r="E1239" i="58"/>
  <c r="E1240" i="58"/>
  <c r="E1241" i="58"/>
  <c r="E1242" i="58"/>
  <c r="E1243" i="58"/>
  <c r="E1244" i="58"/>
  <c r="E1245" i="58"/>
  <c r="E1246" i="58"/>
  <c r="E1247" i="58"/>
  <c r="E1248" i="58"/>
  <c r="E1249" i="58"/>
  <c r="E1250" i="58"/>
  <c r="E1251" i="58"/>
  <c r="E1252" i="58"/>
  <c r="E1253" i="58"/>
  <c r="E1254" i="58"/>
  <c r="E1255" i="58"/>
  <c r="E1256" i="58"/>
  <c r="E1257" i="58"/>
  <c r="E1258" i="58"/>
  <c r="E1259" i="58"/>
  <c r="E1260" i="58"/>
  <c r="E1261" i="58"/>
  <c r="E1262" i="58"/>
  <c r="E1263" i="58"/>
  <c r="E1264" i="58"/>
  <c r="E1265" i="58"/>
  <c r="E1266" i="58"/>
  <c r="E1267" i="58"/>
  <c r="E1268" i="58"/>
  <c r="E1269" i="58"/>
  <c r="E1270" i="58"/>
  <c r="E1271" i="58"/>
  <c r="E1272" i="58"/>
  <c r="E1273" i="58"/>
  <c r="E1274" i="58"/>
  <c r="E1275" i="58"/>
  <c r="E1276" i="58"/>
  <c r="E1277" i="58"/>
  <c r="E1278" i="58"/>
  <c r="E1279" i="58"/>
  <c r="E1280" i="58"/>
  <c r="E1281" i="58"/>
  <c r="E1282" i="58"/>
  <c r="E1283" i="58"/>
  <c r="E1284" i="58"/>
  <c r="E1285" i="58"/>
  <c r="E1286" i="58"/>
  <c r="E1287" i="58"/>
  <c r="E1288" i="58"/>
  <c r="E1289" i="58"/>
  <c r="E1290" i="58"/>
  <c r="E1291" i="58"/>
  <c r="E1292" i="58"/>
  <c r="E1293" i="58"/>
  <c r="E1294" i="58"/>
  <c r="E1295" i="58"/>
  <c r="E1296" i="58"/>
  <c r="E1297" i="58"/>
  <c r="E1298" i="58"/>
  <c r="E1299" i="58"/>
  <c r="E1300" i="58"/>
  <c r="E1301" i="58"/>
  <c r="E1302" i="58"/>
  <c r="E1303" i="58"/>
  <c r="E1304" i="58"/>
  <c r="E1305" i="58"/>
  <c r="E1306" i="58"/>
  <c r="E1307" i="58"/>
  <c r="E1308" i="58"/>
  <c r="E1309" i="58"/>
  <c r="E1310" i="58"/>
  <c r="E1311" i="58"/>
  <c r="E1312" i="58"/>
  <c r="E1313" i="58"/>
  <c r="E1314" i="58"/>
  <c r="E1315" i="58"/>
  <c r="E1316" i="58"/>
  <c r="E1317" i="58"/>
  <c r="E1318" i="58"/>
  <c r="E1319" i="58"/>
  <c r="E1320" i="58"/>
  <c r="E1321" i="58"/>
  <c r="E1322" i="58"/>
  <c r="E1323" i="58"/>
  <c r="E1324" i="58"/>
  <c r="E1325" i="58"/>
  <c r="E1326" i="58"/>
  <c r="E1327" i="58"/>
  <c r="E1328" i="58"/>
  <c r="E1329" i="58"/>
  <c r="E1330" i="58"/>
  <c r="E1331" i="58"/>
  <c r="E1332" i="58"/>
  <c r="E1333" i="58"/>
  <c r="E1334" i="58"/>
  <c r="E1335" i="58"/>
  <c r="E1336" i="58"/>
  <c r="E1337" i="58"/>
  <c r="E1338" i="58"/>
  <c r="E1339" i="58"/>
  <c r="E1340" i="58"/>
  <c r="E1341" i="58"/>
  <c r="E1342" i="58"/>
  <c r="E1343" i="58"/>
  <c r="E1344" i="58"/>
  <c r="E1345" i="58"/>
  <c r="E1346" i="58"/>
  <c r="E1347" i="58"/>
  <c r="E1348" i="58"/>
  <c r="E1349" i="58"/>
  <c r="E1350" i="58"/>
  <c r="E1351" i="58"/>
  <c r="E1352" i="58"/>
  <c r="E1426" i="58"/>
  <c r="E1427" i="58"/>
  <c r="E1428" i="58"/>
  <c r="E1429" i="58"/>
  <c r="E1430" i="58"/>
  <c r="E1431" i="58"/>
  <c r="E1432" i="58"/>
  <c r="E1433" i="58"/>
  <c r="E1434" i="58"/>
  <c r="E1435" i="58"/>
  <c r="E1436" i="58"/>
  <c r="E1437" i="58"/>
  <c r="E1438" i="58"/>
  <c r="E1439" i="58"/>
  <c r="E1440" i="58"/>
  <c r="E1441" i="58"/>
  <c r="E1442" i="58"/>
  <c r="E1443" i="58"/>
  <c r="E1444" i="58"/>
  <c r="E1445" i="58"/>
  <c r="E1446" i="58"/>
  <c r="E1447" i="58"/>
  <c r="E1448" i="58"/>
  <c r="E1449" i="58"/>
  <c r="E1450" i="58"/>
  <c r="E1451" i="58"/>
  <c r="E1452" i="58"/>
  <c r="E1453" i="58"/>
  <c r="E1454" i="58"/>
  <c r="E1455" i="58"/>
  <c r="E1456" i="58"/>
  <c r="E1457" i="58"/>
  <c r="E1458" i="58"/>
  <c r="E1459" i="58"/>
  <c r="E1460" i="58"/>
  <c r="E1461" i="58"/>
  <c r="E1462" i="58"/>
  <c r="E1463" i="58"/>
  <c r="E1464" i="58"/>
  <c r="E1465" i="58"/>
  <c r="E1466" i="58"/>
  <c r="E1467" i="58"/>
  <c r="E1468" i="58"/>
  <c r="E1469" i="58"/>
  <c r="E1470" i="58"/>
  <c r="E1471" i="58"/>
  <c r="E1472" i="58"/>
  <c r="E1473" i="58"/>
  <c r="E1474" i="58"/>
  <c r="E1475" i="58"/>
  <c r="E1476" i="58"/>
  <c r="E1477" i="58"/>
  <c r="E1478" i="58"/>
  <c r="E1479" i="58"/>
  <c r="E1480" i="58"/>
  <c r="E1481" i="58"/>
  <c r="E1482" i="58"/>
  <c r="E1483" i="58"/>
  <c r="E1484" i="58"/>
  <c r="E1485" i="58"/>
  <c r="E1486" i="58"/>
  <c r="E1487" i="58"/>
  <c r="E1488" i="58"/>
  <c r="E1489" i="58"/>
  <c r="E1490" i="58"/>
  <c r="E1491" i="58"/>
  <c r="E1492" i="58"/>
  <c r="E1493" i="58"/>
  <c r="E1494" i="58"/>
  <c r="E1495" i="58"/>
  <c r="E1496" i="58"/>
  <c r="E1497" i="58"/>
  <c r="E1498" i="58"/>
  <c r="E1499" i="58"/>
  <c r="E1500" i="58"/>
  <c r="E1501" i="58"/>
  <c r="E1502" i="58"/>
  <c r="E1503" i="58"/>
  <c r="E1504" i="58"/>
  <c r="E1505" i="58"/>
  <c r="E1506" i="58"/>
  <c r="E1507" i="58"/>
  <c r="E1508" i="58"/>
  <c r="E1509" i="58"/>
  <c r="E1510" i="58"/>
  <c r="E1511" i="58"/>
  <c r="E1512" i="58"/>
  <c r="E1513" i="58"/>
  <c r="E1514" i="58"/>
  <c r="E1515" i="58"/>
  <c r="E1516" i="58"/>
  <c r="E1517" i="58"/>
  <c r="E1518" i="58"/>
  <c r="E1519" i="58"/>
  <c r="E1520" i="58"/>
  <c r="E1521" i="58"/>
  <c r="E1522" i="58"/>
  <c r="E1523" i="58"/>
  <c r="E1524" i="58"/>
  <c r="E1525" i="58"/>
  <c r="E1526" i="58"/>
  <c r="E1527" i="58"/>
  <c r="E1528" i="58"/>
  <c r="E1529" i="58"/>
  <c r="E1530" i="58"/>
  <c r="E1531" i="58"/>
  <c r="E1532" i="58"/>
  <c r="E1533" i="58"/>
  <c r="E1534" i="58"/>
  <c r="E1535" i="58"/>
  <c r="E1537" i="58"/>
  <c r="E1538" i="58"/>
  <c r="E1539" i="58"/>
  <c r="E1540" i="58"/>
  <c r="E1541" i="58"/>
  <c r="E1542" i="58"/>
  <c r="E1543" i="58"/>
  <c r="E1544" i="58"/>
  <c r="E1545" i="58"/>
  <c r="E1546" i="58"/>
  <c r="E1547" i="58"/>
  <c r="E1548" i="58"/>
  <c r="E1549" i="58"/>
  <c r="E1550" i="58"/>
  <c r="E1551" i="58"/>
  <c r="E1552" i="58"/>
  <c r="E1553" i="58"/>
  <c r="E1554" i="58"/>
  <c r="E1555" i="58"/>
  <c r="E1556" i="58"/>
  <c r="E1557" i="58"/>
  <c r="E1558" i="58"/>
  <c r="E1559" i="58"/>
  <c r="E1560" i="58"/>
  <c r="E1561" i="58"/>
  <c r="E1562" i="58"/>
  <c r="E1563" i="58"/>
  <c r="E1564" i="58"/>
  <c r="E1565" i="58"/>
  <c r="E1566" i="58"/>
  <c r="E1567" i="58"/>
  <c r="E1568" i="58"/>
  <c r="E1569" i="58"/>
  <c r="E1570" i="58"/>
  <c r="E1571" i="58"/>
  <c r="E1572" i="58"/>
  <c r="E1573" i="58"/>
  <c r="E1574" i="58"/>
  <c r="E1575" i="58"/>
  <c r="E1576" i="58"/>
  <c r="E1577" i="58"/>
  <c r="E1578" i="58"/>
  <c r="E1579" i="58"/>
  <c r="E1580" i="58"/>
  <c r="E1581" i="58"/>
  <c r="E1582" i="58"/>
  <c r="E1583" i="58"/>
  <c r="E1584" i="58"/>
  <c r="E1585" i="58"/>
  <c r="E1586" i="58"/>
  <c r="E1587" i="58"/>
  <c r="E1588" i="58"/>
  <c r="E1589" i="58"/>
  <c r="E1590" i="58"/>
  <c r="E1591" i="58"/>
  <c r="E1592" i="58"/>
  <c r="E1593" i="58"/>
  <c r="E1594" i="58"/>
  <c r="E1595" i="58"/>
  <c r="E1596" i="58"/>
  <c r="E1597" i="58"/>
  <c r="E1598" i="58"/>
  <c r="E1599" i="58"/>
  <c r="E1600" i="58"/>
  <c r="E1601" i="58"/>
  <c r="E1602" i="58"/>
  <c r="E1603" i="58"/>
  <c r="E1604" i="58"/>
  <c r="E1605" i="58"/>
  <c r="E1606" i="58"/>
  <c r="E1607" i="58"/>
  <c r="E1608" i="58"/>
  <c r="E1609" i="58"/>
  <c r="E1610" i="58"/>
  <c r="E1611" i="58"/>
  <c r="E1612" i="58"/>
  <c r="E1613" i="58"/>
  <c r="E1614" i="58"/>
  <c r="E1615" i="58"/>
  <c r="E1616" i="58"/>
  <c r="E1617" i="58"/>
  <c r="E1618" i="58"/>
  <c r="E1619" i="58"/>
  <c r="E1620" i="58"/>
  <c r="E1621" i="58"/>
  <c r="E1622" i="58"/>
  <c r="E1623" i="58"/>
  <c r="E1624" i="58"/>
  <c r="E1625" i="58"/>
  <c r="E1626" i="58"/>
  <c r="E1627" i="58"/>
  <c r="E1628" i="58"/>
  <c r="E1629" i="58"/>
  <c r="E1630" i="58"/>
  <c r="E1631" i="58"/>
  <c r="E1632" i="58"/>
  <c r="E1633" i="58"/>
  <c r="E1634" i="58"/>
  <c r="E1635" i="58"/>
  <c r="E1636" i="58"/>
  <c r="E1637" i="58"/>
  <c r="E1638" i="58"/>
  <c r="E1639" i="58"/>
  <c r="E1640" i="58"/>
  <c r="E1641" i="58"/>
  <c r="E1642" i="58"/>
  <c r="E1643" i="58"/>
  <c r="E1644" i="58"/>
  <c r="E1645" i="58"/>
  <c r="E1646" i="58"/>
  <c r="E1647" i="58"/>
  <c r="E1648" i="58"/>
  <c r="E1649" i="58"/>
  <c r="E1650" i="58"/>
  <c r="E1651" i="58"/>
  <c r="E1652" i="58"/>
  <c r="E1653" i="58"/>
  <c r="E1654" i="58"/>
  <c r="E1655" i="58"/>
  <c r="E1656" i="58"/>
  <c r="E1657" i="58"/>
  <c r="E1658" i="58"/>
  <c r="E1659" i="58"/>
  <c r="E1660" i="58"/>
  <c r="E1661" i="58"/>
  <c r="E1662" i="58"/>
  <c r="E1663" i="58"/>
  <c r="E1664" i="58"/>
  <c r="E1665" i="58"/>
  <c r="E1666" i="58"/>
  <c r="E1667" i="58"/>
  <c r="E1668" i="58"/>
  <c r="E1669" i="58"/>
  <c r="E1670" i="58"/>
  <c r="E1671" i="58"/>
  <c r="E1672" i="58"/>
  <c r="E1673" i="58"/>
  <c r="E1674" i="58"/>
  <c r="E1675" i="58"/>
  <c r="E1676" i="58"/>
  <c r="E1677" i="58"/>
  <c r="E1678" i="58"/>
  <c r="E1679" i="58"/>
  <c r="E1680" i="58"/>
  <c r="E1681" i="58"/>
  <c r="E1682" i="58"/>
  <c r="E1683" i="58"/>
  <c r="E1684" i="58"/>
  <c r="E1685" i="58"/>
  <c r="E1686" i="58"/>
  <c r="E1687" i="58"/>
  <c r="E1688" i="58"/>
  <c r="E1689" i="58"/>
  <c r="E1690" i="58"/>
  <c r="E1691" i="58"/>
  <c r="E1692" i="58"/>
  <c r="E1693" i="58"/>
  <c r="E1694" i="58"/>
  <c r="E1695" i="58"/>
  <c r="E1696" i="58"/>
  <c r="E1697" i="58"/>
  <c r="E1698" i="58"/>
  <c r="E1699" i="58"/>
  <c r="E1700" i="58"/>
  <c r="E1701" i="58"/>
  <c r="E1702" i="58"/>
  <c r="E1703" i="58"/>
  <c r="E1704" i="58"/>
  <c r="E1705" i="58"/>
  <c r="E1706" i="58"/>
  <c r="E1707" i="58"/>
  <c r="E1708" i="58"/>
  <c r="E1709" i="58"/>
  <c r="E1710" i="58"/>
  <c r="E1711" i="58"/>
  <c r="E1712" i="58"/>
  <c r="E1713" i="58"/>
  <c r="E1714" i="58"/>
  <c r="E1715" i="58"/>
  <c r="E1716" i="58"/>
  <c r="E1717" i="58"/>
  <c r="E1718" i="58"/>
  <c r="E1719" i="58"/>
  <c r="E1720" i="58"/>
  <c r="E1721" i="58"/>
  <c r="E1722" i="58"/>
  <c r="E1723" i="58"/>
  <c r="E1724" i="58"/>
  <c r="E1725" i="58"/>
  <c r="E1726" i="58"/>
  <c r="E1727" i="58"/>
  <c r="E1728" i="58"/>
  <c r="E1729" i="58"/>
  <c r="E1730" i="58"/>
  <c r="E1731" i="58"/>
  <c r="E1732" i="58"/>
  <c r="E1733" i="58"/>
  <c r="E1734" i="58"/>
  <c r="E1735" i="58"/>
  <c r="E1736" i="58"/>
  <c r="E1737" i="58"/>
  <c r="E1738" i="58"/>
  <c r="E1739" i="58"/>
  <c r="E1740" i="58"/>
  <c r="E1741" i="58"/>
  <c r="E1742" i="58"/>
  <c r="E1743" i="58"/>
  <c r="E1744" i="58"/>
  <c r="E1745" i="58"/>
  <c r="E1746" i="58"/>
  <c r="E1747" i="58"/>
  <c r="E1748" i="58"/>
  <c r="E1749" i="58"/>
  <c r="E1750" i="58"/>
  <c r="E1751" i="58"/>
  <c r="E1752" i="58"/>
  <c r="E1753" i="58"/>
  <c r="E1754" i="58"/>
  <c r="E1755" i="58"/>
  <c r="E1756" i="58"/>
  <c r="E1757" i="58"/>
  <c r="E1758" i="58"/>
  <c r="E1760" i="58"/>
  <c r="E1761" i="58"/>
  <c r="E1762" i="58"/>
  <c r="E1763" i="58"/>
  <c r="E1764" i="58"/>
  <c r="E1766" i="58"/>
  <c r="E1767" i="58"/>
  <c r="E1768" i="58"/>
  <c r="E1769" i="58"/>
  <c r="E1770" i="58"/>
  <c r="E1771" i="58"/>
  <c r="E1772" i="58"/>
  <c r="E1773" i="58"/>
  <c r="E1774" i="58"/>
  <c r="E1775" i="58"/>
  <c r="E1776" i="58"/>
  <c r="E1777" i="58"/>
  <c r="E1778" i="58"/>
  <c r="E1779" i="58"/>
  <c r="E1780" i="58"/>
  <c r="E1781" i="58"/>
  <c r="E1782" i="58"/>
  <c r="E1783" i="58"/>
  <c r="E1784" i="58"/>
  <c r="E1785" i="58"/>
  <c r="E1786" i="58"/>
  <c r="E1787" i="58"/>
  <c r="E1788" i="58"/>
  <c r="E1789" i="58"/>
  <c r="E1790" i="58"/>
  <c r="E1791" i="58"/>
  <c r="E1792" i="58"/>
  <c r="E1793" i="58"/>
  <c r="E1794" i="58"/>
  <c r="E1795" i="58"/>
  <c r="E1796" i="58"/>
  <c r="E1797" i="58"/>
  <c r="E1798" i="58"/>
  <c r="E1799" i="58"/>
  <c r="E1800" i="58"/>
  <c r="E1801" i="58"/>
  <c r="E1802" i="58"/>
  <c r="E1803" i="58"/>
  <c r="E1804" i="58"/>
  <c r="E1805" i="58"/>
  <c r="E1806" i="58"/>
  <c r="E1807" i="58"/>
  <c r="E1808" i="58"/>
  <c r="E1809" i="58"/>
  <c r="E1810" i="58"/>
  <c r="E1811" i="58"/>
  <c r="E1812" i="58"/>
  <c r="E1813" i="58"/>
  <c r="E1814" i="58"/>
  <c r="E1815" i="58"/>
  <c r="E1816" i="58"/>
  <c r="E1817" i="58"/>
  <c r="E1818" i="58"/>
  <c r="E1819" i="58"/>
  <c r="E1820" i="58"/>
  <c r="E1821" i="58"/>
  <c r="E1822" i="58"/>
  <c r="E1823" i="58"/>
  <c r="E1824" i="58"/>
  <c r="E1825" i="58"/>
  <c r="E1826" i="58"/>
  <c r="E1827" i="58"/>
  <c r="E1828" i="58"/>
  <c r="E1829" i="58"/>
  <c r="E1830" i="58"/>
  <c r="E1831" i="58"/>
  <c r="E1832" i="58"/>
  <c r="E1833" i="58"/>
  <c r="E1834" i="58"/>
  <c r="E1835" i="58"/>
  <c r="E1836" i="58"/>
  <c r="E1837" i="58"/>
  <c r="E1838" i="58"/>
  <c r="E1839" i="58"/>
  <c r="E1840" i="58"/>
  <c r="E1841" i="58"/>
  <c r="E1842" i="58"/>
  <c r="E1843" i="58"/>
  <c r="E1844" i="58"/>
  <c r="E1845" i="58"/>
  <c r="E1846" i="58"/>
  <c r="E1847" i="58"/>
  <c r="E1848" i="58"/>
  <c r="E1849" i="58"/>
  <c r="E1850" i="58"/>
  <c r="E1852" i="58"/>
  <c r="E1853" i="58"/>
  <c r="E1854" i="58"/>
  <c r="E1855" i="58"/>
  <c r="E1856" i="58"/>
  <c r="E1857" i="58"/>
  <c r="E1858" i="58"/>
  <c r="E1859" i="58"/>
  <c r="E1860" i="58"/>
  <c r="E1861" i="58"/>
  <c r="E1862" i="58"/>
  <c r="E1863" i="58"/>
  <c r="E1864" i="58"/>
  <c r="E1865" i="58"/>
  <c r="E1866" i="58"/>
  <c r="E1867" i="58"/>
  <c r="E1868" i="58"/>
  <c r="E1869" i="58"/>
  <c r="E1870" i="58"/>
  <c r="E1871" i="58"/>
  <c r="E1872" i="58"/>
  <c r="E1873" i="58"/>
  <c r="E1874" i="58"/>
  <c r="E1875" i="58"/>
  <c r="E1876" i="58"/>
  <c r="E1877" i="58"/>
  <c r="E1878" i="58"/>
  <c r="E1879" i="58"/>
  <c r="E1880" i="58"/>
  <c r="E1881" i="58"/>
  <c r="E1882" i="58"/>
  <c r="E1883" i="58"/>
  <c r="E1884" i="58"/>
  <c r="E1885" i="58"/>
  <c r="E1886" i="58"/>
  <c r="E1887" i="58"/>
  <c r="E1888" i="58"/>
  <c r="E1889" i="58"/>
  <c r="E1890" i="58"/>
  <c r="E1891" i="58"/>
  <c r="E1892" i="58"/>
  <c r="E1893" i="58"/>
  <c r="E1894" i="58"/>
  <c r="E1895" i="58"/>
  <c r="E1896" i="58"/>
  <c r="E1897" i="58"/>
  <c r="E1898" i="58"/>
  <c r="E1899" i="58"/>
  <c r="E1900" i="58"/>
  <c r="E1901" i="58"/>
  <c r="E1902" i="58"/>
  <c r="E1903" i="58"/>
  <c r="E1904" i="58"/>
  <c r="E1905" i="58"/>
  <c r="E1906" i="58"/>
  <c r="E1907" i="58"/>
  <c r="E1908" i="58"/>
  <c r="E1909" i="58"/>
  <c r="E1910" i="58"/>
  <c r="E1911" i="58"/>
  <c r="E1913" i="58"/>
  <c r="E1914" i="58"/>
  <c r="E1918" i="58"/>
  <c r="E1919" i="58"/>
  <c r="E1920" i="58"/>
  <c r="E1924" i="58"/>
  <c r="E1925" i="58"/>
  <c r="E1926" i="58"/>
  <c r="E1927" i="58"/>
  <c r="E1928" i="58"/>
  <c r="E1929" i="58"/>
  <c r="E1930" i="58"/>
  <c r="E6" i="57"/>
  <c r="E7" i="57"/>
  <c r="E8" i="57"/>
  <c r="E9" i="57"/>
  <c r="E10" i="57"/>
  <c r="E11" i="57"/>
  <c r="E12" i="57"/>
  <c r="E13" i="57"/>
  <c r="E14" i="57"/>
  <c r="E15" i="57"/>
  <c r="E16" i="57"/>
  <c r="E17" i="57"/>
  <c r="E18" i="57"/>
  <c r="E19" i="57"/>
  <c r="E20" i="57"/>
  <c r="E21" i="57"/>
  <c r="E23" i="57"/>
  <c r="E26" i="57"/>
  <c r="E29" i="57"/>
  <c r="E32" i="57"/>
  <c r="E35" i="57"/>
  <c r="E38" i="57"/>
  <c r="E40" i="57"/>
  <c r="E41" i="57"/>
  <c r="E42" i="57"/>
  <c r="E43" i="57"/>
  <c r="E44" i="57"/>
  <c r="E45" i="57"/>
  <c r="E46" i="57"/>
  <c r="E47" i="57"/>
  <c r="E48" i="57"/>
  <c r="E49" i="57"/>
  <c r="E50" i="57"/>
  <c r="E51" i="57"/>
  <c r="E52" i="57"/>
  <c r="E53" i="57"/>
  <c r="E54" i="57"/>
  <c r="E55" i="57"/>
  <c r="E56" i="57"/>
  <c r="E57" i="57"/>
  <c r="E58" i="57"/>
  <c r="E59" i="57"/>
  <c r="E60" i="57"/>
  <c r="E61" i="57"/>
  <c r="E62" i="57"/>
  <c r="E63" i="57"/>
  <c r="E64" i="57"/>
  <c r="E65" i="57"/>
  <c r="E66" i="57"/>
  <c r="E67" i="57"/>
  <c r="E68" i="57"/>
  <c r="E69" i="57"/>
  <c r="E70" i="57"/>
  <c r="E71" i="57"/>
  <c r="E72" i="57"/>
  <c r="E73" i="57"/>
  <c r="E74" i="57"/>
  <c r="E75" i="57"/>
  <c r="E76" i="57"/>
  <c r="E77" i="57"/>
  <c r="E78" i="57"/>
  <c r="E79" i="57"/>
  <c r="E80" i="57"/>
  <c r="E81" i="57"/>
  <c r="E82" i="57"/>
  <c r="E83" i="57"/>
  <c r="E84" i="57"/>
  <c r="E85" i="57"/>
  <c r="E86" i="57"/>
  <c r="E87" i="57"/>
  <c r="E88" i="57"/>
  <c r="E89" i="57"/>
  <c r="E90" i="57"/>
  <c r="E91" i="57"/>
  <c r="E92" i="57"/>
  <c r="E93" i="57"/>
  <c r="E94" i="57"/>
  <c r="E95" i="57"/>
  <c r="E96" i="57"/>
  <c r="E98" i="57"/>
  <c r="E101" i="57"/>
  <c r="E104" i="57"/>
  <c r="E107" i="57"/>
  <c r="E110" i="57"/>
  <c r="E113" i="57"/>
  <c r="E116" i="57"/>
  <c r="E119" i="57"/>
  <c r="E124" i="57"/>
  <c r="E128" i="57"/>
  <c r="E131" i="57"/>
  <c r="E134" i="57"/>
  <c r="E137" i="57"/>
  <c r="E138" i="57"/>
  <c r="E141" i="57"/>
  <c r="E143" i="57"/>
  <c r="E146" i="57"/>
  <c r="E148" i="57"/>
  <c r="E151" i="57"/>
  <c r="E153" i="57"/>
  <c r="E156" i="57"/>
  <c r="E158" i="57"/>
  <c r="E161" i="57"/>
  <c r="E163" i="57"/>
  <c r="E166" i="57"/>
  <c r="E167" i="57"/>
  <c r="E170" i="57"/>
  <c r="E179" i="57"/>
  <c r="E180" i="57"/>
  <c r="E183" i="57"/>
  <c r="E184" i="57"/>
  <c r="E187" i="57"/>
  <c r="E189" i="57"/>
  <c r="E191" i="57"/>
  <c r="E193" i="57"/>
  <c r="E195" i="57"/>
  <c r="E197" i="57"/>
  <c r="E199" i="57"/>
  <c r="E201" i="57"/>
  <c r="E203" i="57"/>
  <c r="E204" i="57"/>
  <c r="E205" i="57"/>
  <c r="E206" i="57"/>
  <c r="E207" i="57"/>
  <c r="E208" i="57"/>
  <c r="E209" i="57"/>
  <c r="E210" i="57"/>
  <c r="E211" i="57"/>
  <c r="E212" i="57"/>
  <c r="E213" i="57"/>
  <c r="E214" i="57"/>
  <c r="E215" i="57"/>
  <c r="E216" i="57"/>
  <c r="E217" i="57"/>
  <c r="E218" i="57"/>
  <c r="E219" i="57"/>
  <c r="E220" i="57"/>
  <c r="E221" i="57"/>
  <c r="E222" i="57"/>
  <c r="E223" i="57"/>
  <c r="E224" i="57"/>
  <c r="E225" i="57"/>
  <c r="E226" i="57"/>
  <c r="E227" i="57"/>
  <c r="E228" i="57"/>
  <c r="E229" i="57"/>
  <c r="E230" i="57"/>
  <c r="E231" i="57"/>
  <c r="E232" i="57"/>
  <c r="E233" i="57"/>
  <c r="E234" i="57"/>
  <c r="E235" i="57"/>
  <c r="E236" i="57"/>
  <c r="E237" i="57"/>
  <c r="E238" i="57"/>
  <c r="E239" i="57"/>
  <c r="E240" i="57"/>
  <c r="E241" i="57"/>
  <c r="E242" i="57"/>
  <c r="E243" i="57"/>
  <c r="E244" i="57"/>
  <c r="E245" i="57"/>
  <c r="E246" i="57"/>
  <c r="E247" i="57"/>
  <c r="E248" i="57"/>
  <c r="E249" i="57"/>
  <c r="E250" i="57"/>
  <c r="E251" i="57"/>
  <c r="E252" i="57"/>
  <c r="E253" i="57"/>
  <c r="E254" i="57"/>
  <c r="E255" i="57"/>
  <c r="E256" i="57"/>
  <c r="E257" i="57"/>
  <c r="E258" i="57"/>
  <c r="E259" i="57"/>
  <c r="E260" i="57"/>
  <c r="E261" i="57"/>
  <c r="E262" i="57"/>
  <c r="E263" i="57"/>
  <c r="E264" i="57"/>
  <c r="E265" i="57"/>
  <c r="E266" i="57"/>
  <c r="E267" i="57"/>
  <c r="E268" i="57"/>
  <c r="E269" i="57"/>
  <c r="E270" i="57"/>
  <c r="E271" i="57"/>
  <c r="E272" i="57"/>
  <c r="E273" i="57"/>
  <c r="E274" i="57"/>
  <c r="E275" i="57"/>
  <c r="E276" i="57"/>
  <c r="E277" i="57"/>
  <c r="E278" i="57"/>
  <c r="E279" i="57"/>
  <c r="E280" i="57"/>
  <c r="E281" i="57"/>
  <c r="E282" i="57"/>
  <c r="E283" i="57"/>
  <c r="E284" i="57"/>
  <c r="E285" i="57"/>
  <c r="E286" i="57"/>
  <c r="E287" i="57"/>
  <c r="E288" i="57"/>
  <c r="E289" i="57"/>
  <c r="E290" i="57"/>
  <c r="E291" i="57"/>
  <c r="E292" i="57"/>
  <c r="E293" i="57"/>
  <c r="E294" i="57"/>
  <c r="E295" i="57"/>
  <c r="E296" i="57"/>
  <c r="E297" i="57"/>
  <c r="E298" i="57"/>
  <c r="E299" i="57"/>
  <c r="E300" i="57"/>
  <c r="E301" i="57"/>
  <c r="E302" i="57"/>
  <c r="E303" i="57"/>
  <c r="E304" i="57"/>
  <c r="E305" i="57"/>
  <c r="E306" i="57"/>
  <c r="E307" i="57"/>
  <c r="E308" i="57"/>
  <c r="E309" i="57"/>
  <c r="E310" i="57"/>
  <c r="E311" i="57"/>
  <c r="E312" i="57"/>
  <c r="E313" i="57"/>
  <c r="E314" i="57"/>
  <c r="E315" i="57"/>
  <c r="E316" i="57"/>
  <c r="E317" i="57"/>
  <c r="E318" i="57"/>
  <c r="E319" i="57"/>
  <c r="E320" i="57"/>
  <c r="E321" i="57"/>
  <c r="E322" i="57"/>
  <c r="E323" i="57"/>
  <c r="E324" i="57"/>
  <c r="E325" i="57"/>
  <c r="E326" i="57"/>
  <c r="E327" i="57"/>
  <c r="E328" i="57"/>
  <c r="E329" i="57"/>
  <c r="E330" i="57"/>
  <c r="E331" i="57"/>
  <c r="E332" i="57"/>
  <c r="E333" i="57"/>
  <c r="E334" i="57"/>
  <c r="E335" i="57"/>
  <c r="E336" i="57"/>
  <c r="E337" i="57"/>
  <c r="E338" i="57"/>
  <c r="E339" i="57"/>
  <c r="E340" i="57"/>
  <c r="E341" i="57"/>
  <c r="E342" i="57"/>
  <c r="E343" i="57"/>
  <c r="E344" i="57"/>
  <c r="E345" i="57"/>
  <c r="E346" i="57"/>
  <c r="E347" i="57"/>
  <c r="E348" i="57"/>
  <c r="E349" i="57"/>
  <c r="E350" i="57"/>
  <c r="E351" i="57"/>
  <c r="E352" i="57"/>
  <c r="E353" i="57"/>
  <c r="E354" i="57"/>
  <c r="E355" i="57"/>
  <c r="E356" i="57"/>
  <c r="E357" i="57"/>
  <c r="E358" i="57"/>
  <c r="E359" i="57"/>
  <c r="E360" i="57"/>
  <c r="E361" i="57"/>
  <c r="E362" i="57"/>
  <c r="E363" i="57"/>
  <c r="E364" i="57"/>
  <c r="E365" i="57"/>
  <c r="E366" i="57"/>
  <c r="E367" i="57"/>
  <c r="E368" i="57"/>
  <c r="E369" i="57"/>
  <c r="E370" i="57"/>
  <c r="E371" i="57"/>
  <c r="E372" i="57"/>
  <c r="E373" i="57"/>
  <c r="E374" i="57"/>
  <c r="E375" i="57"/>
  <c r="E376" i="57"/>
  <c r="E377" i="57"/>
  <c r="E378" i="57"/>
  <c r="E379" i="57"/>
  <c r="E380" i="57"/>
  <c r="E381" i="57"/>
  <c r="E382" i="57"/>
  <c r="E383" i="57"/>
  <c r="E384" i="57"/>
  <c r="E385" i="57"/>
  <c r="E386" i="57"/>
  <c r="E387" i="57"/>
  <c r="E388" i="57"/>
  <c r="E389" i="57"/>
  <c r="E390" i="57"/>
  <c r="E391" i="57"/>
  <c r="E392" i="57"/>
  <c r="E393" i="57"/>
  <c r="E394" i="57"/>
  <c r="E395" i="57"/>
  <c r="E396" i="57"/>
  <c r="E397" i="57"/>
  <c r="E398" i="57"/>
  <c r="E399" i="57"/>
  <c r="E400" i="57"/>
  <c r="E401" i="57"/>
  <c r="E402" i="57"/>
  <c r="E403" i="57"/>
  <c r="E404" i="57"/>
  <c r="E405" i="57"/>
  <c r="E406" i="57"/>
  <c r="E407" i="57"/>
  <c r="E408" i="57"/>
  <c r="E409" i="57"/>
  <c r="E410" i="57"/>
  <c r="E411" i="57"/>
  <c r="E412" i="57"/>
  <c r="E413" i="57"/>
  <c r="E414" i="57"/>
  <c r="E415" i="57"/>
  <c r="E416" i="57"/>
  <c r="E417" i="57"/>
  <c r="E418" i="57"/>
  <c r="E419" i="57"/>
  <c r="E420" i="57"/>
  <c r="E421" i="57"/>
  <c r="E422" i="57"/>
  <c r="E423" i="57"/>
  <c r="E424" i="57"/>
  <c r="E425" i="57"/>
  <c r="E426" i="57"/>
  <c r="E427" i="57"/>
  <c r="E428" i="57"/>
  <c r="E429" i="57"/>
  <c r="E430" i="57"/>
  <c r="E431" i="57"/>
  <c r="E432" i="57"/>
  <c r="E433" i="57"/>
  <c r="E434" i="57"/>
  <c r="E435" i="57"/>
  <c r="E436" i="57"/>
  <c r="E437" i="57"/>
  <c r="E438" i="57"/>
  <c r="E439" i="57"/>
  <c r="E440" i="57"/>
  <c r="E441" i="57"/>
  <c r="E442" i="57"/>
  <c r="E443" i="57"/>
  <c r="E444" i="57"/>
  <c r="E445" i="57"/>
  <c r="E446" i="57"/>
  <c r="E447" i="57"/>
  <c r="E448" i="57"/>
  <c r="E449" i="57"/>
  <c r="E450" i="57"/>
  <c r="E451" i="57"/>
  <c r="E452" i="57"/>
  <c r="E453" i="57"/>
  <c r="E454" i="57"/>
  <c r="E455" i="57"/>
  <c r="E456" i="57"/>
  <c r="E457" i="57"/>
  <c r="E458" i="57"/>
  <c r="E459" i="57"/>
  <c r="E460" i="57"/>
  <c r="E461" i="57"/>
  <c r="E462" i="57"/>
  <c r="E463" i="57"/>
  <c r="E464" i="57"/>
  <c r="E465" i="57"/>
  <c r="E466" i="57"/>
  <c r="E467" i="57"/>
  <c r="E468" i="57"/>
  <c r="E469" i="57"/>
  <c r="E470" i="57"/>
  <c r="E471" i="57"/>
  <c r="E472" i="57"/>
  <c r="E473" i="57"/>
  <c r="E474" i="57"/>
  <c r="E475" i="57"/>
  <c r="E476" i="57"/>
  <c r="E477" i="57"/>
  <c r="E478" i="57"/>
  <c r="E479" i="57"/>
  <c r="E480" i="57"/>
  <c r="E481" i="57"/>
  <c r="E482" i="57"/>
  <c r="E483" i="57"/>
  <c r="E484" i="57"/>
  <c r="E485" i="57"/>
  <c r="E486" i="57"/>
  <c r="E487" i="57"/>
  <c r="E488" i="57"/>
  <c r="E489" i="57"/>
  <c r="E490" i="57"/>
  <c r="E491" i="57"/>
  <c r="E492" i="57"/>
  <c r="E493" i="57"/>
  <c r="E494" i="57"/>
  <c r="E495" i="57"/>
  <c r="E496" i="57"/>
  <c r="E497" i="57"/>
  <c r="E498" i="57"/>
  <c r="E499" i="57"/>
  <c r="E500" i="57"/>
  <c r="E501" i="57"/>
  <c r="E502" i="57"/>
  <c r="E503" i="57"/>
  <c r="E504" i="57"/>
  <c r="E505" i="57"/>
  <c r="E506" i="57"/>
  <c r="E507" i="57"/>
  <c r="E508" i="57"/>
  <c r="E509" i="57"/>
  <c r="E510" i="57"/>
  <c r="E511" i="57"/>
  <c r="E512" i="57"/>
  <c r="E513" i="57"/>
  <c r="E514" i="57"/>
  <c r="E515" i="57"/>
  <c r="E516" i="57"/>
  <c r="E517" i="57"/>
  <c r="E518" i="57"/>
  <c r="E519" i="57"/>
  <c r="E520" i="57"/>
  <c r="E521" i="57"/>
  <c r="E527" i="57"/>
  <c r="E528" i="57"/>
  <c r="E529" i="57"/>
  <c r="E530" i="57"/>
  <c r="E531" i="57"/>
  <c r="E532" i="57"/>
  <c r="E533" i="57"/>
  <c r="E534" i="57"/>
  <c r="E535" i="57"/>
  <c r="E536" i="57"/>
  <c r="E537" i="57"/>
  <c r="E538" i="57"/>
  <c r="E539" i="57"/>
  <c r="E540" i="57"/>
  <c r="E541" i="57"/>
  <c r="E542" i="57"/>
  <c r="E543" i="57"/>
  <c r="E544" i="57"/>
  <c r="E545" i="57"/>
  <c r="E546" i="57"/>
  <c r="E547" i="57"/>
  <c r="E548" i="57"/>
  <c r="E549" i="57"/>
  <c r="E550" i="57"/>
  <c r="E551" i="57"/>
  <c r="E552" i="57"/>
  <c r="E553" i="57"/>
  <c r="E554" i="57"/>
  <c r="E555" i="57"/>
  <c r="E556" i="57"/>
  <c r="E557" i="57"/>
  <c r="E558" i="57"/>
  <c r="E559" i="57"/>
  <c r="E560" i="57"/>
  <c r="E561" i="57"/>
  <c r="E562" i="57"/>
  <c r="E563" i="57"/>
  <c r="E564" i="57"/>
  <c r="E565" i="57"/>
  <c r="E566" i="57"/>
  <c r="E567" i="57"/>
  <c r="E568" i="57"/>
  <c r="E569" i="57"/>
  <c r="E570" i="57"/>
  <c r="E571" i="57"/>
  <c r="E572" i="57"/>
  <c r="E573" i="57"/>
  <c r="E574" i="57"/>
  <c r="E575" i="57"/>
  <c r="E576" i="57"/>
  <c r="E577" i="57"/>
  <c r="E578" i="57"/>
  <c r="E579" i="57"/>
  <c r="E580" i="57"/>
  <c r="E581" i="57"/>
  <c r="E582" i="57"/>
  <c r="E583" i="57"/>
  <c r="E584" i="57"/>
  <c r="E585" i="57"/>
  <c r="E586" i="57"/>
  <c r="E587" i="57"/>
  <c r="E588" i="57"/>
  <c r="E589" i="57"/>
  <c r="E590" i="57"/>
  <c r="E591" i="57"/>
  <c r="E592" i="57"/>
  <c r="E593" i="57"/>
  <c r="E594" i="57"/>
  <c r="E595" i="57"/>
  <c r="E596" i="57"/>
  <c r="E597" i="57"/>
  <c r="E598" i="57"/>
  <c r="E599" i="57"/>
  <c r="E600" i="57"/>
  <c r="E601" i="57"/>
  <c r="E602" i="57"/>
  <c r="E603" i="57"/>
  <c r="E604" i="57"/>
  <c r="E605" i="57"/>
  <c r="E606" i="57"/>
  <c r="E607" i="57"/>
  <c r="E608" i="57"/>
  <c r="E609" i="57"/>
  <c r="E610" i="57"/>
  <c r="E611" i="57"/>
  <c r="E612" i="57"/>
  <c r="E613" i="57"/>
  <c r="E614" i="57"/>
  <c r="E615" i="57"/>
  <c r="E616" i="57"/>
  <c r="E617" i="57"/>
  <c r="E618" i="57"/>
  <c r="E619" i="57"/>
  <c r="E620" i="57"/>
  <c r="E621" i="57"/>
  <c r="E622" i="57"/>
  <c r="E623" i="57"/>
  <c r="E624" i="57"/>
  <c r="E625" i="57"/>
  <c r="E626" i="57"/>
  <c r="E627" i="57"/>
  <c r="E628" i="57"/>
  <c r="E629" i="57"/>
  <c r="E635" i="57"/>
  <c r="E636" i="57"/>
  <c r="E637" i="57"/>
  <c r="E638" i="57"/>
  <c r="E639" i="57"/>
  <c r="E640" i="57"/>
  <c r="E641" i="57"/>
  <c r="E642" i="57"/>
  <c r="E643" i="57"/>
  <c r="E644" i="57"/>
  <c r="E645" i="57"/>
  <c r="E646" i="57"/>
  <c r="E647" i="57"/>
  <c r="E648" i="57"/>
  <c r="E649" i="57"/>
  <c r="E650" i="57"/>
  <c r="E651" i="57"/>
  <c r="E652" i="57"/>
  <c r="E653" i="57"/>
  <c r="E654" i="57"/>
  <c r="E655" i="57"/>
  <c r="E656" i="57"/>
  <c r="E657" i="57"/>
  <c r="E658" i="57"/>
  <c r="E659" i="57"/>
  <c r="E660" i="57"/>
  <c r="E661" i="57"/>
  <c r="E662" i="57"/>
  <c r="E663" i="57"/>
  <c r="E664" i="57"/>
  <c r="E665" i="57"/>
  <c r="E666" i="57"/>
  <c r="E667" i="57"/>
  <c r="E668" i="57"/>
  <c r="E669" i="57"/>
  <c r="E670" i="57"/>
  <c r="E671" i="57"/>
  <c r="E672" i="57"/>
  <c r="E673" i="57"/>
  <c r="E674" i="57"/>
  <c r="E675" i="57"/>
  <c r="E676" i="57"/>
  <c r="E677" i="57"/>
  <c r="E678" i="57"/>
  <c r="E679" i="57"/>
  <c r="E680" i="57"/>
  <c r="E681" i="57"/>
  <c r="E682" i="57"/>
  <c r="E683" i="57"/>
  <c r="E684" i="57"/>
  <c r="E685" i="57"/>
  <c r="E686" i="57"/>
  <c r="E687" i="57"/>
  <c r="E688" i="57"/>
  <c r="E689" i="57"/>
  <c r="E690" i="57"/>
  <c r="E691" i="57"/>
  <c r="E692" i="57"/>
  <c r="E693" i="57"/>
  <c r="E694" i="57"/>
  <c r="E695" i="57"/>
  <c r="E713" i="57"/>
  <c r="E714" i="57"/>
  <c r="E715" i="57"/>
  <c r="E716" i="57"/>
  <c r="E717" i="57"/>
  <c r="E718" i="57"/>
  <c r="E719" i="57"/>
  <c r="E720" i="57"/>
  <c r="E721" i="57"/>
  <c r="E722" i="57"/>
  <c r="E723" i="57"/>
  <c r="E724" i="57"/>
  <c r="E725" i="57"/>
  <c r="E726" i="57"/>
  <c r="E727" i="57"/>
  <c r="E728" i="57"/>
  <c r="E729" i="57"/>
  <c r="E730" i="57"/>
  <c r="E731" i="57"/>
  <c r="E732" i="57"/>
  <c r="E733" i="57"/>
  <c r="E734" i="57"/>
  <c r="E735" i="57"/>
  <c r="E736" i="57"/>
  <c r="E737" i="57"/>
  <c r="E738" i="57"/>
  <c r="E739" i="57"/>
  <c r="E740" i="57"/>
  <c r="E741" i="57"/>
  <c r="E742" i="57"/>
  <c r="E743" i="57"/>
  <c r="E744" i="57"/>
  <c r="E745" i="57"/>
  <c r="E746" i="57"/>
  <c r="E747" i="57"/>
  <c r="E748" i="57"/>
  <c r="E749" i="57"/>
  <c r="E750" i="57"/>
  <c r="E751" i="57"/>
  <c r="E752" i="57"/>
  <c r="E753" i="57"/>
  <c r="E754" i="57"/>
  <c r="E755" i="57"/>
  <c r="E756" i="57"/>
  <c r="E757" i="57"/>
  <c r="E758" i="57"/>
  <c r="E759" i="57"/>
  <c r="E760" i="57"/>
  <c r="E761" i="57"/>
  <c r="E762" i="57"/>
  <c r="E763" i="57"/>
  <c r="E764" i="57"/>
  <c r="E765" i="57"/>
  <c r="E766" i="57"/>
  <c r="E767" i="57"/>
  <c r="E768" i="57"/>
  <c r="E769" i="57"/>
  <c r="E770" i="57"/>
  <c r="E771" i="57"/>
  <c r="E772" i="57"/>
  <c r="E773" i="57"/>
  <c r="E774" i="57"/>
  <c r="E775" i="57"/>
  <c r="E776" i="57"/>
  <c r="E777" i="57"/>
  <c r="E778" i="57"/>
  <c r="E779" i="57"/>
  <c r="E780" i="57"/>
  <c r="E781" i="57"/>
  <c r="E782" i="57"/>
  <c r="E783" i="57"/>
  <c r="E784" i="57"/>
  <c r="E785" i="57"/>
  <c r="E786" i="57"/>
  <c r="E787" i="57"/>
  <c r="E788" i="57"/>
  <c r="E789" i="57"/>
  <c r="E790" i="57"/>
  <c r="E791" i="57"/>
  <c r="E792" i="57"/>
  <c r="E793" i="57"/>
  <c r="E794" i="57"/>
  <c r="E795" i="57"/>
  <c r="E796" i="57"/>
  <c r="E797" i="57"/>
  <c r="E798" i="57"/>
  <c r="E799" i="57"/>
  <c r="E800" i="57"/>
  <c r="E801" i="57"/>
  <c r="E802" i="57"/>
  <c r="E803" i="57"/>
  <c r="E804" i="57"/>
  <c r="E805" i="57"/>
  <c r="E806" i="57"/>
  <c r="E807" i="57"/>
  <c r="E808" i="57"/>
  <c r="E809" i="57"/>
  <c r="E810" i="57"/>
  <c r="E811" i="57"/>
  <c r="E812" i="57"/>
  <c r="E813" i="57"/>
  <c r="E814" i="57"/>
  <c r="E815" i="57"/>
  <c r="E816" i="57"/>
  <c r="E817" i="57"/>
  <c r="E818" i="57"/>
  <c r="E819" i="57"/>
  <c r="E820" i="57"/>
  <c r="E821" i="57"/>
  <c r="E822" i="57"/>
  <c r="E823" i="57"/>
  <c r="E824" i="57"/>
  <c r="E825" i="57"/>
  <c r="E826" i="57"/>
  <c r="E827" i="57"/>
  <c r="E828" i="57"/>
  <c r="E829" i="57"/>
  <c r="E830" i="57"/>
  <c r="E831" i="57"/>
  <c r="E832" i="57"/>
  <c r="E833" i="57"/>
  <c r="E834" i="57"/>
  <c r="E835" i="57"/>
  <c r="E836" i="57"/>
  <c r="E837" i="57"/>
  <c r="E838" i="57"/>
  <c r="E839" i="57"/>
  <c r="E840" i="57"/>
  <c r="E841" i="57"/>
  <c r="E842" i="57"/>
  <c r="E843" i="57"/>
  <c r="E844" i="57"/>
  <c r="E845" i="57"/>
  <c r="E846" i="57"/>
  <c r="E847" i="57"/>
  <c r="E848" i="57"/>
  <c r="E849" i="57"/>
  <c r="E850" i="57"/>
  <c r="E851" i="57"/>
  <c r="E852" i="57"/>
  <c r="E853" i="57"/>
  <c r="E854" i="57"/>
  <c r="E855" i="57"/>
  <c r="E856" i="57"/>
  <c r="E857" i="57"/>
  <c r="E858" i="57"/>
  <c r="E859" i="57"/>
  <c r="E860" i="57"/>
  <c r="E861" i="57"/>
  <c r="E862" i="57"/>
  <c r="E863" i="57"/>
  <c r="E864" i="57"/>
  <c r="E865" i="57"/>
  <c r="E866" i="57"/>
  <c r="E867" i="57"/>
  <c r="E868" i="57"/>
  <c r="E869" i="57"/>
  <c r="E870" i="57"/>
  <c r="E871" i="57"/>
  <c r="E872" i="57"/>
  <c r="E873" i="57"/>
  <c r="E874" i="57"/>
  <c r="E875" i="57"/>
  <c r="E876" i="57"/>
  <c r="E877" i="57"/>
  <c r="E878" i="57"/>
  <c r="E879" i="57"/>
  <c r="E880" i="57"/>
  <c r="E881" i="57"/>
  <c r="E882" i="57"/>
  <c r="E883" i="57"/>
  <c r="E884" i="57"/>
  <c r="E885" i="57"/>
  <c r="E886" i="57"/>
  <c r="E887" i="57"/>
  <c r="E888" i="57"/>
  <c r="E889" i="57"/>
  <c r="E890" i="57"/>
  <c r="E891" i="57"/>
  <c r="E892" i="57"/>
  <c r="E893" i="57"/>
  <c r="E894" i="57"/>
  <c r="E901" i="57"/>
  <c r="E902" i="57"/>
  <c r="E905" i="57"/>
  <c r="E916" i="57"/>
  <c r="E917" i="57"/>
  <c r="E918" i="57"/>
  <c r="E919" i="57"/>
  <c r="E920" i="57"/>
  <c r="E921" i="57"/>
  <c r="E922" i="57"/>
  <c r="E923" i="57"/>
  <c r="E924" i="57"/>
  <c r="E925" i="57"/>
  <c r="E926" i="57"/>
  <c r="E927" i="57"/>
  <c r="E928" i="57"/>
  <c r="E929" i="57"/>
  <c r="E930" i="57"/>
  <c r="E931" i="57"/>
  <c r="E932" i="57"/>
  <c r="E933" i="57"/>
  <c r="E934" i="57"/>
  <c r="E935" i="57"/>
  <c r="E936" i="57"/>
  <c r="E937" i="57"/>
  <c r="E938" i="57"/>
  <c r="E939" i="57"/>
  <c r="E942" i="57"/>
  <c r="E943" i="57"/>
  <c r="E944" i="57"/>
  <c r="E945" i="57"/>
  <c r="E946" i="57"/>
  <c r="E947" i="57"/>
  <c r="E949" i="57"/>
  <c r="E951" i="57"/>
  <c r="E952" i="57"/>
  <c r="E953" i="57"/>
  <c r="E954" i="57"/>
  <c r="E957" i="57"/>
  <c r="E958" i="57"/>
  <c r="E959" i="57"/>
  <c r="E960" i="57"/>
  <c r="E961" i="57"/>
  <c r="E962" i="57"/>
  <c r="E963" i="57"/>
  <c r="E964" i="57"/>
  <c r="E965" i="57"/>
  <c r="E966" i="57"/>
  <c r="E967" i="57"/>
  <c r="E968" i="57"/>
  <c r="E969" i="57"/>
  <c r="E970" i="57"/>
  <c r="E971" i="57"/>
  <c r="E972" i="57"/>
  <c r="E973" i="57"/>
  <c r="E974" i="57"/>
  <c r="E975" i="57"/>
  <c r="E976" i="57"/>
  <c r="E977" i="57"/>
  <c r="E978" i="57"/>
  <c r="E979" i="57"/>
  <c r="E980" i="57"/>
  <c r="E981" i="57"/>
  <c r="E982" i="57"/>
  <c r="E983" i="57"/>
  <c r="E984" i="57"/>
  <c r="E985" i="57"/>
  <c r="E986" i="57"/>
  <c r="E987" i="57"/>
  <c r="E988" i="57"/>
  <c r="E989" i="57"/>
  <c r="E1004" i="57"/>
  <c r="E1005" i="57"/>
  <c r="E1006" i="57"/>
  <c r="E1007" i="57"/>
  <c r="E1008" i="57"/>
  <c r="E1009" i="57"/>
  <c r="E1010" i="57"/>
  <c r="E1011" i="57"/>
  <c r="E1012" i="57"/>
  <c r="E1013" i="57"/>
  <c r="E1014" i="57"/>
  <c r="E1015" i="57"/>
  <c r="E1016" i="57"/>
  <c r="E1017" i="57"/>
  <c r="E1018" i="57"/>
  <c r="E1019" i="57"/>
  <c r="E1020" i="57"/>
  <c r="E1021" i="57"/>
  <c r="E1022" i="57"/>
  <c r="E1023" i="57"/>
  <c r="E1024" i="57"/>
  <c r="E1025" i="57"/>
  <c r="E1026" i="57"/>
  <c r="E1027" i="57"/>
  <c r="E1028" i="57"/>
  <c r="E1029" i="57"/>
  <c r="E1030" i="57"/>
  <c r="E1031" i="57"/>
  <c r="E1032" i="57"/>
  <c r="E1033" i="57"/>
  <c r="E1034" i="57"/>
  <c r="E1035" i="57"/>
  <c r="E1036" i="57"/>
  <c r="E1037" i="57"/>
  <c r="E1038" i="57"/>
  <c r="E1039" i="57"/>
  <c r="E1040" i="57"/>
  <c r="E1041" i="57"/>
  <c r="E1042" i="57"/>
  <c r="E1043" i="57"/>
  <c r="E1044" i="57"/>
  <c r="E1045" i="57"/>
  <c r="E1046" i="57"/>
  <c r="E1047" i="57"/>
  <c r="E1048" i="57"/>
  <c r="E1049" i="57"/>
  <c r="E1050" i="57"/>
  <c r="E1051" i="57"/>
  <c r="E1052" i="57"/>
  <c r="E1053" i="57"/>
  <c r="E1054" i="57"/>
  <c r="E1055" i="57"/>
  <c r="E1056" i="57"/>
  <c r="E1057" i="57"/>
  <c r="E1058" i="57"/>
  <c r="E1059" i="57"/>
  <c r="E1060" i="57"/>
  <c r="E1061" i="57"/>
  <c r="E1062" i="57"/>
  <c r="E1063" i="57"/>
  <c r="E1064" i="57"/>
  <c r="E1065" i="57"/>
  <c r="E1066" i="57"/>
  <c r="E1067" i="57"/>
  <c r="E1068" i="57"/>
  <c r="E1069" i="57"/>
  <c r="E1070" i="57"/>
  <c r="E1071" i="57"/>
  <c r="E1072" i="57"/>
  <c r="E1073" i="57"/>
  <c r="E1074" i="57"/>
  <c r="E1075" i="57"/>
  <c r="E1076" i="57"/>
  <c r="E1077" i="57"/>
  <c r="E1078" i="57"/>
  <c r="E1079" i="57"/>
  <c r="E1080" i="57"/>
  <c r="E1081" i="57"/>
  <c r="E1082" i="57"/>
  <c r="E1083" i="57"/>
  <c r="E1084" i="57"/>
  <c r="E1085" i="57"/>
  <c r="E1086" i="57"/>
  <c r="E1087" i="57"/>
  <c r="E1088" i="57"/>
  <c r="E1089" i="57"/>
  <c r="E1090" i="57"/>
  <c r="E1091" i="57"/>
  <c r="E1092" i="57"/>
  <c r="E1093" i="57"/>
  <c r="E1094" i="57"/>
  <c r="E1095" i="57"/>
  <c r="E1096" i="57"/>
  <c r="E1097" i="57"/>
  <c r="E1098" i="57"/>
  <c r="E1099" i="57"/>
  <c r="E1100" i="57"/>
  <c r="E1101" i="57"/>
  <c r="E1102" i="57"/>
  <c r="E1103" i="57"/>
  <c r="E1104" i="57"/>
  <c r="E1105" i="57"/>
  <c r="E1106" i="57"/>
  <c r="E1107" i="57"/>
  <c r="E1108" i="57"/>
  <c r="E1109" i="57"/>
  <c r="E1110" i="57"/>
  <c r="E1111" i="57"/>
  <c r="E1112" i="57"/>
  <c r="E1113" i="57"/>
  <c r="E1114" i="57"/>
  <c r="E1115" i="57"/>
  <c r="E1116" i="57"/>
  <c r="E1117" i="57"/>
  <c r="E1118" i="57"/>
  <c r="E1119" i="57"/>
  <c r="E1120" i="57"/>
  <c r="E1121" i="57"/>
  <c r="E1122" i="57"/>
  <c r="E1123" i="57"/>
  <c r="E1124" i="57"/>
  <c r="E1125" i="57"/>
  <c r="E1126" i="57"/>
  <c r="E1127" i="57"/>
  <c r="E1128" i="57"/>
  <c r="E1129" i="57"/>
  <c r="E1130" i="57"/>
  <c r="E1131" i="57"/>
  <c r="E1132" i="57"/>
  <c r="E1133" i="57"/>
  <c r="E1134" i="57"/>
  <c r="E1135" i="57"/>
  <c r="E1136" i="57"/>
  <c r="E1137" i="57"/>
  <c r="E1138" i="57"/>
  <c r="E1139" i="57"/>
  <c r="E1140" i="57"/>
  <c r="E1141" i="57"/>
  <c r="E1142" i="57"/>
  <c r="E1143" i="57"/>
  <c r="E1144" i="57"/>
  <c r="E1145" i="57"/>
  <c r="E1146" i="57"/>
  <c r="E1147" i="57"/>
  <c r="E1150" i="57"/>
  <c r="E1151" i="57"/>
  <c r="E1152" i="57"/>
  <c r="E1153" i="57"/>
  <c r="E1154" i="57"/>
  <c r="E1155" i="57"/>
  <c r="E1156" i="57"/>
  <c r="E1157" i="57"/>
  <c r="E1158" i="57"/>
  <c r="E1159" i="57"/>
  <c r="E1160" i="57"/>
  <c r="E1161" i="57"/>
  <c r="E1164" i="57"/>
  <c r="E1165" i="57"/>
  <c r="E1166" i="57"/>
  <c r="E1167" i="57"/>
  <c r="E1168" i="57"/>
  <c r="E1169" i="57"/>
  <c r="E1170" i="57"/>
  <c r="E1171" i="57"/>
  <c r="E1172" i="57"/>
  <c r="E1173" i="57"/>
  <c r="E1174" i="57"/>
  <c r="E1175" i="57"/>
  <c r="E1176" i="57"/>
  <c r="E1177" i="57"/>
  <c r="E1178" i="57"/>
  <c r="E1179" i="57"/>
  <c r="E1180" i="57"/>
  <c r="E1181" i="57"/>
  <c r="E1182" i="57"/>
  <c r="E1183" i="57"/>
  <c r="E1184" i="57"/>
  <c r="E1185" i="57"/>
  <c r="E1186" i="57"/>
  <c r="E1187" i="57"/>
  <c r="E1188" i="57"/>
  <c r="E1189" i="57"/>
  <c r="E1190" i="57"/>
  <c r="E1191" i="57"/>
  <c r="E1192" i="57"/>
  <c r="E1195" i="57"/>
  <c r="E1196" i="57"/>
  <c r="E1197" i="57"/>
  <c r="E1198" i="57"/>
  <c r="E1199" i="57"/>
  <c r="E1200" i="57"/>
  <c r="E1201" i="57"/>
  <c r="E1204" i="57"/>
  <c r="E1205" i="57"/>
  <c r="E1206" i="57"/>
  <c r="E1207" i="57"/>
  <c r="E1208" i="57"/>
  <c r="E1209" i="57"/>
  <c r="E1210" i="57"/>
  <c r="E1211" i="57"/>
  <c r="E1212" i="57"/>
  <c r="E1213" i="57"/>
  <c r="E1214" i="57"/>
  <c r="E1215" i="57"/>
  <c r="E1216" i="57"/>
  <c r="E1217" i="57"/>
  <c r="E1218" i="57"/>
  <c r="E1219" i="57"/>
  <c r="E1220" i="57"/>
  <c r="E1221" i="57"/>
  <c r="E1222" i="57"/>
  <c r="E1223" i="57"/>
  <c r="E1224" i="57"/>
  <c r="E1225" i="57"/>
  <c r="E1226" i="57"/>
  <c r="E1227" i="57"/>
  <c r="E1228" i="57"/>
  <c r="E1229" i="57"/>
  <c r="E1230" i="57"/>
  <c r="E1231" i="57"/>
  <c r="E1232" i="57"/>
  <c r="E1233" i="57"/>
  <c r="E1234" i="57"/>
  <c r="E1235" i="57"/>
  <c r="E1236" i="57"/>
  <c r="E1237" i="57"/>
  <c r="E1238" i="57"/>
  <c r="E1239" i="57"/>
  <c r="E1240" i="57"/>
  <c r="E1241" i="57"/>
  <c r="E1242" i="57"/>
  <c r="E1243" i="57"/>
  <c r="E1244" i="57"/>
  <c r="E1245" i="57"/>
  <c r="E1246" i="57"/>
  <c r="E1247" i="57"/>
  <c r="E1248" i="57"/>
  <c r="E1249" i="57"/>
  <c r="E1252" i="57"/>
  <c r="E1253" i="57"/>
  <c r="E1254" i="57"/>
  <c r="E1255" i="57"/>
  <c r="E1256" i="57"/>
  <c r="E1257" i="57"/>
  <c r="E1258" i="57"/>
  <c r="E1259" i="57"/>
  <c r="E1260" i="57"/>
  <c r="E1261" i="57"/>
  <c r="E1262" i="57"/>
  <c r="E1263" i="57"/>
  <c r="E1264" i="57"/>
  <c r="E1265" i="57"/>
  <c r="E1266" i="57"/>
  <c r="E1267" i="57"/>
  <c r="E1268" i="57"/>
  <c r="E1269" i="57"/>
  <c r="E1270" i="57"/>
  <c r="E1271" i="57"/>
  <c r="E1272" i="57"/>
  <c r="E1273" i="57"/>
  <c r="E1274" i="57"/>
  <c r="E1275" i="57"/>
  <c r="E1276" i="57"/>
  <c r="E1277" i="57"/>
  <c r="E1278" i="57"/>
  <c r="E1279" i="57"/>
  <c r="E1280" i="57"/>
  <c r="E1281" i="57"/>
  <c r="E1282" i="57"/>
  <c r="E1283" i="57"/>
  <c r="E1284" i="57"/>
  <c r="E1285" i="57"/>
  <c r="E1286" i="57"/>
  <c r="E1287" i="57"/>
  <c r="E1288" i="57"/>
  <c r="E1289" i="57"/>
  <c r="E1290" i="57"/>
  <c r="E1291" i="57"/>
  <c r="E1292" i="57"/>
  <c r="E1293" i="57"/>
  <c r="E1294" i="57"/>
  <c r="E1295" i="57"/>
  <c r="E1296" i="57"/>
  <c r="E1297" i="57"/>
  <c r="E1298" i="57"/>
  <c r="E1299" i="57"/>
  <c r="E1300" i="57"/>
  <c r="E1301" i="57"/>
  <c r="E1302" i="57"/>
  <c r="E1303" i="57"/>
  <c r="E1304" i="57"/>
  <c r="E1305" i="57"/>
  <c r="E1306" i="57"/>
  <c r="E1307" i="57"/>
  <c r="E1308" i="57"/>
  <c r="E1309" i="57"/>
  <c r="E1310" i="57"/>
  <c r="E1311" i="57"/>
  <c r="E1312" i="57"/>
  <c r="E1313" i="57"/>
  <c r="E1314" i="57"/>
  <c r="E1315" i="57"/>
  <c r="E1316" i="57"/>
  <c r="E1317" i="57"/>
  <c r="E1318" i="57"/>
  <c r="E1319" i="57"/>
  <c r="E1320" i="57"/>
  <c r="E1321" i="57"/>
  <c r="E1322" i="57"/>
  <c r="E1323" i="57"/>
  <c r="E1324" i="57"/>
  <c r="E1325" i="57"/>
  <c r="E1326" i="57"/>
  <c r="E1327" i="57"/>
  <c r="E1328" i="57"/>
  <c r="E1329" i="57"/>
  <c r="E1330" i="57"/>
  <c r="E1331" i="57"/>
  <c r="E1332" i="57"/>
  <c r="E1333" i="57"/>
  <c r="E1334" i="57"/>
  <c r="E1335" i="57"/>
  <c r="E1336" i="57"/>
  <c r="E1337" i="57"/>
  <c r="E1338" i="57"/>
  <c r="E1339" i="57"/>
  <c r="E1340" i="57"/>
  <c r="E1341" i="57"/>
  <c r="E1342" i="57"/>
  <c r="E1343" i="57"/>
  <c r="E1344" i="57"/>
  <c r="E1345" i="57"/>
  <c r="E1346" i="57"/>
  <c r="E1347" i="57"/>
  <c r="E1348" i="57"/>
  <c r="E1349" i="57"/>
  <c r="E1350" i="57"/>
  <c r="E1351" i="57"/>
  <c r="E1352" i="57"/>
  <c r="E1353" i="57"/>
  <c r="E1354" i="57"/>
  <c r="E1355" i="57"/>
  <c r="E1356" i="57"/>
  <c r="E1357" i="57"/>
  <c r="E1358" i="57"/>
  <c r="E1359" i="57"/>
  <c r="E1360" i="57"/>
  <c r="E1361" i="57"/>
  <c r="E1362" i="57"/>
  <c r="E1363" i="57"/>
  <c r="E1364" i="57"/>
  <c r="E1365" i="57"/>
  <c r="E1369" i="57"/>
  <c r="E1370" i="57"/>
  <c r="E1371" i="57"/>
  <c r="E1372" i="57"/>
  <c r="E1373" i="57"/>
  <c r="E1374" i="57"/>
  <c r="E1377" i="57"/>
  <c r="E1378" i="57"/>
  <c r="E1380" i="57"/>
  <c r="E1383" i="57"/>
  <c r="E1384" i="57"/>
  <c r="E1385" i="57"/>
  <c r="E1386" i="57"/>
  <c r="E1387" i="57"/>
  <c r="E1388" i="57"/>
  <c r="E1389" i="57"/>
  <c r="E1390" i="57"/>
  <c r="E1391" i="57"/>
  <c r="E1392" i="57"/>
  <c r="E1393" i="57"/>
  <c r="E1394" i="57"/>
  <c r="E1395" i="57"/>
  <c r="E1396" i="57"/>
  <c r="E1397" i="57"/>
  <c r="E1398" i="57"/>
  <c r="E1399" i="57"/>
  <c r="E1400" i="57"/>
  <c r="E1401" i="57"/>
  <c r="E1402" i="57"/>
  <c r="E1403" i="57"/>
  <c r="E1404" i="57"/>
  <c r="E1405" i="57"/>
  <c r="E1406" i="57"/>
  <c r="E1407" i="57"/>
  <c r="E1408" i="57"/>
  <c r="E1409" i="57"/>
  <c r="E1410" i="57"/>
  <c r="E1411" i="57"/>
  <c r="E1412" i="57"/>
  <c r="E1413" i="57"/>
  <c r="E1414" i="57"/>
  <c r="E1415" i="57"/>
  <c r="E1416" i="57"/>
  <c r="E1417" i="57"/>
  <c r="E1418" i="57"/>
  <c r="E1419" i="57"/>
  <c r="E1420" i="57"/>
  <c r="E1421" i="57"/>
  <c r="E1422" i="57"/>
  <c r="E1423" i="57"/>
  <c r="E1424" i="57"/>
  <c r="E1425" i="57"/>
  <c r="E1426" i="57"/>
  <c r="E1427" i="57"/>
  <c r="E1428" i="57"/>
  <c r="E1429" i="57"/>
  <c r="E1430" i="57"/>
  <c r="E1431" i="57"/>
  <c r="E1432" i="57"/>
  <c r="E1433" i="57"/>
  <c r="E1434" i="57"/>
  <c r="E1435" i="57"/>
  <c r="E1436" i="57"/>
  <c r="E1437" i="57"/>
  <c r="E1438" i="57"/>
  <c r="E1439" i="57"/>
  <c r="E1440" i="57"/>
  <c r="E1441" i="57"/>
  <c r="E1442" i="57"/>
  <c r="E1443" i="57"/>
  <c r="E1444" i="57"/>
  <c r="E1445" i="57"/>
  <c r="E1446" i="57"/>
  <c r="E1447" i="57"/>
  <c r="E1448" i="57"/>
  <c r="E1449" i="57"/>
  <c r="E1450" i="57"/>
  <c r="E1451" i="57"/>
  <c r="E1452" i="57"/>
  <c r="E1453" i="57"/>
  <c r="E1454" i="57"/>
  <c r="E1455" i="57"/>
  <c r="E1456" i="57"/>
  <c r="E1458" i="57"/>
  <c r="E1460" i="57"/>
  <c r="E1461" i="57"/>
  <c r="E1462" i="57"/>
  <c r="E1463" i="57"/>
  <c r="E1464" i="57"/>
  <c r="E1465" i="57"/>
  <c r="E1466" i="57"/>
  <c r="E1467" i="57"/>
  <c r="E1468" i="57"/>
  <c r="E1469" i="57"/>
  <c r="E1470" i="57"/>
  <c r="E1471" i="57"/>
  <c r="E1472" i="57"/>
  <c r="E1473" i="57"/>
  <c r="E1474" i="57"/>
  <c r="E1475" i="57"/>
  <c r="E1476" i="57"/>
  <c r="E1484" i="57"/>
  <c r="E1486" i="57"/>
  <c r="E1487" i="57"/>
  <c r="E1488" i="57"/>
  <c r="E1489" i="57"/>
  <c r="E1490" i="57"/>
  <c r="E1491" i="57"/>
  <c r="E1492" i="57"/>
  <c r="E1493" i="57"/>
  <c r="E1494" i="57"/>
  <c r="E1495" i="57"/>
  <c r="E1496" i="57"/>
  <c r="E1497" i="57"/>
  <c r="E1498" i="57"/>
  <c r="E1499" i="57"/>
  <c r="E1500" i="57"/>
  <c r="E1501" i="57"/>
  <c r="E1502" i="57"/>
  <c r="E1503" i="57"/>
  <c r="E1504" i="57"/>
  <c r="E1505" i="57"/>
  <c r="E1506" i="57"/>
  <c r="E1509" i="57"/>
  <c r="E1510" i="57"/>
  <c r="E1511" i="57"/>
  <c r="E1512" i="57"/>
  <c r="E1513" i="57"/>
  <c r="E1514" i="57"/>
  <c r="E1515" i="57"/>
  <c r="E1516" i="57"/>
  <c r="E1517" i="57"/>
  <c r="E1518" i="57"/>
  <c r="E1519" i="57"/>
  <c r="E1520" i="57"/>
  <c r="E1521" i="57"/>
  <c r="E1522" i="57"/>
  <c r="E1523" i="57"/>
  <c r="E1524" i="57"/>
  <c r="E1535" i="57"/>
  <c r="E1536" i="57"/>
  <c r="E1537" i="57"/>
  <c r="E1538" i="57"/>
  <c r="E1539" i="57"/>
  <c r="E1540" i="57"/>
  <c r="E1541" i="57"/>
  <c r="E1542" i="57"/>
  <c r="E1543" i="57"/>
  <c r="E1544" i="57"/>
  <c r="E1545" i="57"/>
  <c r="E1546" i="57"/>
  <c r="E1547" i="57"/>
  <c r="E1548" i="57"/>
  <c r="E1549" i="57"/>
  <c r="E1550" i="57"/>
  <c r="E1551" i="57"/>
  <c r="E1552" i="57"/>
  <c r="E1553" i="57"/>
  <c r="E1554" i="57"/>
  <c r="E1555" i="57"/>
  <c r="E1556" i="57"/>
  <c r="E1561" i="57"/>
  <c r="E1562" i="57"/>
  <c r="E1563" i="57"/>
  <c r="E1564" i="57"/>
  <c r="E1565" i="57"/>
  <c r="E1566" i="57"/>
  <c r="E1567" i="57"/>
  <c r="E1568" i="57"/>
  <c r="E1569" i="57"/>
  <c r="E1570" i="57"/>
  <c r="E1571" i="57"/>
  <c r="E1572" i="57"/>
  <c r="E1573" i="57"/>
  <c r="E1574" i="57"/>
  <c r="E1575" i="57"/>
  <c r="E1576" i="57"/>
  <c r="E1577" i="57"/>
  <c r="E1578" i="57"/>
  <c r="E1579" i="57"/>
  <c r="E1580" i="57"/>
  <c r="E1581" i="57"/>
  <c r="E1582" i="57"/>
  <c r="E1583" i="57"/>
  <c r="E1584" i="57"/>
  <c r="E1585" i="57"/>
  <c r="E1586" i="57"/>
  <c r="E1587" i="57"/>
  <c r="E1588" i="57"/>
  <c r="E1589" i="57"/>
  <c r="E1590" i="57"/>
  <c r="E1591" i="57"/>
  <c r="E1592" i="57"/>
  <c r="E1593" i="57"/>
  <c r="E1594" i="57"/>
  <c r="E1595" i="57"/>
  <c r="E1596" i="57"/>
  <c r="E1598" i="57"/>
  <c r="E1599" i="57"/>
  <c r="E1600" i="57"/>
  <c r="E1601" i="57"/>
  <c r="E1602" i="57"/>
  <c r="E1603" i="57"/>
  <c r="E1604" i="57"/>
  <c r="E1605" i="57"/>
  <c r="E1606" i="57"/>
  <c r="E1607" i="57"/>
  <c r="E1608" i="57"/>
  <c r="E1609" i="57"/>
  <c r="E1610" i="57"/>
  <c r="E1611" i="57"/>
  <c r="E1612" i="57"/>
  <c r="E1613" i="57"/>
  <c r="E1614" i="57"/>
  <c r="E1615" i="57"/>
  <c r="E1616" i="57"/>
  <c r="E1617" i="57"/>
  <c r="E1618" i="57"/>
  <c r="E1619" i="57"/>
  <c r="E1620" i="57"/>
  <c r="E1621" i="57"/>
  <c r="E1622" i="57"/>
  <c r="E1623" i="57"/>
  <c r="E1624" i="57"/>
  <c r="E1625" i="57"/>
  <c r="E1626" i="57"/>
  <c r="E1627" i="57"/>
  <c r="E1628" i="57"/>
  <c r="E5" i="56"/>
  <c r="E6" i="56"/>
  <c r="E7" i="56"/>
  <c r="E8" i="56"/>
  <c r="E9" i="56"/>
  <c r="E10" i="56"/>
  <c r="E11" i="56"/>
  <c r="E12" i="56"/>
  <c r="E13" i="56"/>
  <c r="E14" i="56"/>
  <c r="E15" i="56"/>
  <c r="E16" i="56"/>
  <c r="E17" i="56"/>
  <c r="E18" i="56"/>
  <c r="E19" i="56"/>
  <c r="E20" i="56"/>
  <c r="E21" i="56"/>
  <c r="E22" i="56"/>
  <c r="E23" i="56"/>
  <c r="E24" i="56"/>
  <c r="E25" i="56"/>
  <c r="E27" i="56"/>
  <c r="E28" i="56"/>
  <c r="E29" i="56"/>
  <c r="E30" i="56"/>
  <c r="E31" i="56"/>
  <c r="E32" i="56"/>
  <c r="E33" i="56"/>
  <c r="E34" i="56"/>
  <c r="E35" i="56"/>
  <c r="E36" i="56"/>
  <c r="E37" i="56"/>
  <c r="E38" i="56"/>
  <c r="E39" i="56"/>
  <c r="E40" i="56"/>
  <c r="E41" i="56"/>
  <c r="E42" i="56"/>
  <c r="E43" i="56"/>
  <c r="E44" i="56"/>
  <c r="E45" i="56"/>
  <c r="E46" i="56"/>
  <c r="E47" i="56"/>
  <c r="E48" i="56"/>
  <c r="E49" i="56"/>
  <c r="E50" i="56"/>
  <c r="E51" i="56"/>
  <c r="E52" i="56"/>
  <c r="E53" i="56"/>
  <c r="E54" i="56"/>
  <c r="E55" i="56"/>
  <c r="E56" i="56"/>
  <c r="E57" i="56"/>
  <c r="E58" i="56"/>
  <c r="E59" i="56"/>
  <c r="E60" i="56"/>
  <c r="E61" i="56"/>
  <c r="E62" i="56"/>
  <c r="E63" i="56"/>
  <c r="E64" i="56"/>
  <c r="E65" i="56"/>
  <c r="E66" i="56"/>
  <c r="E67" i="56"/>
  <c r="E68" i="56"/>
  <c r="E69" i="56"/>
  <c r="E70" i="56"/>
  <c r="E71" i="56"/>
  <c r="E72" i="56"/>
  <c r="E73" i="56"/>
  <c r="E74" i="56"/>
  <c r="E75" i="56"/>
  <c r="E76" i="56"/>
  <c r="E77" i="56"/>
  <c r="E78" i="56"/>
  <c r="E79" i="56"/>
  <c r="E80" i="56"/>
  <c r="E81" i="56"/>
  <c r="E82" i="56"/>
  <c r="E83" i="56"/>
  <c r="E84" i="56"/>
  <c r="E85" i="56"/>
  <c r="E86" i="56"/>
  <c r="E87" i="56"/>
  <c r="E88" i="56"/>
  <c r="E89" i="56"/>
  <c r="E90" i="56"/>
  <c r="E91" i="56"/>
  <c r="E92" i="56"/>
  <c r="E93" i="56"/>
  <c r="E94" i="56"/>
  <c r="E95" i="56"/>
  <c r="E96" i="56"/>
  <c r="E97" i="56"/>
  <c r="E104" i="56"/>
  <c r="E105" i="56"/>
  <c r="E106" i="56"/>
  <c r="E107" i="56"/>
  <c r="E108" i="56"/>
  <c r="E109" i="56"/>
  <c r="E110" i="56"/>
  <c r="E111" i="56"/>
  <c r="E112" i="56"/>
  <c r="E113" i="56"/>
  <c r="E114" i="56"/>
  <c r="E115" i="56"/>
  <c r="E116" i="56"/>
  <c r="E117" i="56"/>
  <c r="E118" i="56"/>
  <c r="E119" i="56"/>
  <c r="E120" i="56"/>
  <c r="E121" i="56"/>
  <c r="E122" i="56"/>
  <c r="E123" i="56"/>
  <c r="E124" i="56"/>
  <c r="E125" i="56"/>
  <c r="E126" i="56"/>
  <c r="E127" i="56"/>
  <c r="E128" i="56"/>
  <c r="E129" i="56"/>
  <c r="E130" i="56"/>
  <c r="E131" i="56"/>
  <c r="E132" i="56"/>
  <c r="E133" i="56"/>
  <c r="E134" i="56"/>
  <c r="E135" i="56"/>
  <c r="E136" i="56"/>
  <c r="E137" i="56"/>
  <c r="E138" i="56"/>
  <c r="E139" i="56"/>
  <c r="E140" i="56"/>
  <c r="E141" i="56"/>
  <c r="E142" i="56"/>
  <c r="E143" i="56"/>
  <c r="E144" i="56"/>
  <c r="E145" i="56"/>
  <c r="E146" i="56"/>
  <c r="E147" i="56"/>
  <c r="E148" i="56"/>
  <c r="E149" i="56"/>
  <c r="E150" i="56"/>
  <c r="E151" i="56"/>
  <c r="E152" i="56"/>
  <c r="E153" i="56"/>
  <c r="E154" i="56"/>
  <c r="E155" i="56"/>
  <c r="E156" i="56"/>
  <c r="E157" i="56"/>
  <c r="E158" i="56"/>
  <c r="E159" i="56"/>
  <c r="E160" i="56"/>
  <c r="E161" i="56"/>
  <c r="E162" i="56"/>
  <c r="E163" i="56"/>
  <c r="E164" i="56"/>
  <c r="E165" i="56"/>
  <c r="E166" i="56"/>
  <c r="E167" i="56"/>
  <c r="E168" i="56"/>
  <c r="E169" i="56"/>
  <c r="E170" i="56"/>
  <c r="E171" i="56"/>
  <c r="E172" i="56"/>
  <c r="E173" i="56"/>
  <c r="E174" i="56"/>
  <c r="E175" i="56"/>
  <c r="E176" i="56"/>
  <c r="E177" i="56"/>
  <c r="E184" i="56"/>
  <c r="E185" i="56"/>
  <c r="E186" i="56"/>
  <c r="E187" i="56"/>
  <c r="E188" i="56"/>
  <c r="E189" i="56"/>
  <c r="E190" i="56"/>
  <c r="E191" i="56"/>
  <c r="E192" i="56"/>
  <c r="E193" i="56"/>
  <c r="E194" i="56"/>
  <c r="E195" i="56"/>
  <c r="E196" i="56"/>
  <c r="E197" i="56"/>
  <c r="E198" i="56"/>
  <c r="E199" i="56"/>
  <c r="E200" i="56"/>
  <c r="E201" i="56"/>
  <c r="E202" i="56"/>
  <c r="E203" i="56"/>
  <c r="E204" i="56"/>
  <c r="E205" i="56"/>
  <c r="E206" i="56"/>
  <c r="E207" i="56"/>
  <c r="E208" i="56"/>
  <c r="E209" i="56"/>
  <c r="E210" i="56"/>
  <c r="E211" i="56"/>
  <c r="E212" i="56"/>
  <c r="E213" i="56"/>
  <c r="E214" i="56"/>
  <c r="E215" i="56"/>
  <c r="E216" i="56"/>
  <c r="E217" i="56"/>
  <c r="E218" i="56"/>
  <c r="E219" i="56"/>
  <c r="E220" i="56"/>
  <c r="E221" i="56"/>
  <c r="E222" i="56"/>
  <c r="E223" i="56"/>
  <c r="E224" i="56"/>
  <c r="E225" i="56"/>
  <c r="E226" i="56"/>
  <c r="E227" i="56"/>
  <c r="E228" i="56"/>
  <c r="E229" i="56"/>
  <c r="E230" i="56"/>
  <c r="E231" i="56"/>
  <c r="E232" i="56"/>
  <c r="E233" i="56"/>
  <c r="E234" i="56"/>
  <c r="E235" i="56"/>
  <c r="E236" i="56"/>
  <c r="E237" i="56"/>
  <c r="E238" i="56"/>
  <c r="E239" i="56"/>
  <c r="E240" i="56"/>
  <c r="E241" i="56"/>
  <c r="E242" i="56"/>
  <c r="E243" i="56"/>
  <c r="E244" i="56"/>
  <c r="E245" i="56"/>
  <c r="E246" i="56"/>
  <c r="E247" i="56"/>
  <c r="E248" i="56"/>
  <c r="E249" i="56"/>
  <c r="E250" i="56"/>
  <c r="E251" i="56"/>
  <c r="E252" i="56"/>
  <c r="E253" i="56"/>
  <c r="E254" i="56"/>
  <c r="E255" i="56"/>
  <c r="E256" i="56"/>
  <c r="E257" i="56"/>
  <c r="E258" i="56"/>
  <c r="E259" i="56"/>
  <c r="E260" i="56"/>
  <c r="E261" i="56"/>
  <c r="E262" i="56"/>
  <c r="E263" i="56"/>
  <c r="E264" i="56"/>
  <c r="E265" i="56"/>
  <c r="E266" i="56"/>
  <c r="E267" i="56"/>
  <c r="E268" i="56"/>
  <c r="E269" i="56"/>
  <c r="E270" i="56"/>
  <c r="E271" i="56"/>
  <c r="E272" i="56"/>
  <c r="E273" i="56"/>
  <c r="E274" i="56"/>
  <c r="E275" i="56"/>
  <c r="E276" i="56"/>
  <c r="E277" i="56"/>
  <c r="E278" i="56"/>
  <c r="E279" i="56"/>
  <c r="E280" i="56"/>
  <c r="E281" i="56"/>
  <c r="E282" i="56"/>
  <c r="E283" i="56"/>
  <c r="E284" i="56"/>
  <c r="E285" i="56"/>
  <c r="E286" i="56"/>
  <c r="E287" i="56"/>
  <c r="E288" i="56"/>
  <c r="E289" i="56"/>
  <c r="E290" i="56"/>
  <c r="E291" i="56"/>
  <c r="E292" i="56"/>
  <c r="E293" i="56"/>
  <c r="E294" i="56"/>
  <c r="E295" i="56"/>
  <c r="E296" i="56"/>
  <c r="E297" i="56"/>
  <c r="E298" i="56"/>
  <c r="E299" i="56"/>
  <c r="E300" i="56"/>
  <c r="E301" i="56"/>
  <c r="E302" i="56"/>
  <c r="E304" i="56"/>
  <c r="E305" i="56"/>
  <c r="E306" i="56"/>
  <c r="E307" i="56"/>
  <c r="E308" i="56"/>
  <c r="E309" i="56"/>
  <c r="E310" i="56"/>
  <c r="E312" i="56"/>
  <c r="E313" i="56"/>
  <c r="E314" i="56"/>
  <c r="E315" i="56"/>
  <c r="E316" i="56"/>
  <c r="E317" i="56"/>
  <c r="E318" i="56"/>
  <c r="E319" i="56"/>
  <c r="E320" i="56"/>
  <c r="E321" i="56"/>
  <c r="E322" i="56"/>
  <c r="E323" i="56"/>
  <c r="E325" i="56"/>
  <c r="E326" i="56"/>
  <c r="E327" i="56"/>
  <c r="E328" i="56"/>
  <c r="E329" i="56"/>
  <c r="E330" i="56"/>
  <c r="E331" i="56"/>
  <c r="E332" i="56"/>
  <c r="E333" i="56"/>
  <c r="E334" i="56"/>
  <c r="E335" i="56"/>
  <c r="E336" i="56"/>
  <c r="E337" i="56"/>
  <c r="E338" i="56"/>
  <c r="E339" i="56"/>
  <c r="E340" i="56"/>
  <c r="E341" i="56"/>
  <c r="E342" i="56"/>
  <c r="E343" i="56"/>
  <c r="E344" i="56"/>
  <c r="E345" i="56"/>
  <c r="E346" i="56"/>
  <c r="E347" i="56"/>
  <c r="E348" i="56"/>
  <c r="E349" i="56"/>
  <c r="E350" i="56"/>
  <c r="E351" i="56"/>
  <c r="E352" i="56"/>
  <c r="E353" i="56"/>
  <c r="E354" i="56"/>
  <c r="E355" i="56"/>
  <c r="E356" i="56"/>
  <c r="E357" i="56"/>
  <c r="E358" i="56"/>
  <c r="E359" i="56"/>
  <c r="E360" i="56"/>
  <c r="E361" i="56"/>
  <c r="E362" i="56"/>
  <c r="E363" i="56"/>
  <c r="E364" i="56"/>
  <c r="E365" i="56"/>
  <c r="E366" i="56"/>
  <c r="E367" i="56"/>
  <c r="E368" i="56"/>
  <c r="E369" i="56"/>
  <c r="E370" i="56"/>
  <c r="E371" i="56"/>
  <c r="E372" i="56"/>
  <c r="E373" i="56"/>
  <c r="E374" i="56"/>
  <c r="E375" i="56"/>
  <c r="E376" i="56"/>
  <c r="E377" i="56"/>
  <c r="E378" i="56"/>
  <c r="E379" i="56"/>
  <c r="E380" i="56"/>
  <c r="E381" i="56"/>
  <c r="E382" i="56"/>
  <c r="E383" i="56"/>
  <c r="E384" i="56"/>
  <c r="E385" i="56"/>
  <c r="E386" i="56"/>
  <c r="E387" i="56"/>
  <c r="E388" i="56"/>
  <c r="E389" i="56"/>
  <c r="E390" i="56"/>
  <c r="E391" i="56"/>
  <c r="E392" i="56"/>
  <c r="E393" i="56"/>
  <c r="E394" i="56"/>
  <c r="E395" i="56"/>
  <c r="E396" i="56"/>
  <c r="E397" i="56"/>
  <c r="E398" i="56"/>
  <c r="E399" i="56"/>
  <c r="E400" i="56"/>
  <c r="E401" i="56"/>
  <c r="E402" i="56"/>
  <c r="E403" i="56"/>
  <c r="E404" i="56"/>
  <c r="E405" i="56"/>
  <c r="E406" i="56"/>
  <c r="E407" i="56"/>
  <c r="E408" i="56"/>
  <c r="E409" i="56"/>
  <c r="E410" i="56"/>
  <c r="E411" i="56"/>
  <c r="E412" i="56"/>
  <c r="E413" i="56"/>
  <c r="E414" i="56"/>
  <c r="E415" i="56"/>
  <c r="E416" i="56"/>
  <c r="E417" i="56"/>
  <c r="E418" i="56"/>
  <c r="E419" i="56"/>
  <c r="E420" i="56"/>
  <c r="E421" i="56"/>
  <c r="E422" i="56"/>
  <c r="E423" i="56"/>
  <c r="E424" i="56"/>
  <c r="E425" i="56"/>
  <c r="E426" i="56"/>
  <c r="E427" i="56"/>
  <c r="E428" i="56"/>
  <c r="E429" i="56"/>
  <c r="E431" i="56"/>
  <c r="E432" i="56"/>
  <c r="E433" i="56"/>
  <c r="E434" i="56"/>
  <c r="E435" i="56"/>
  <c r="E436" i="56"/>
  <c r="E437" i="56"/>
  <c r="E438" i="56"/>
  <c r="E439" i="56"/>
  <c r="E440" i="56"/>
  <c r="E441" i="56"/>
  <c r="E442" i="56"/>
  <c r="E443" i="56"/>
  <c r="E444" i="56"/>
  <c r="E445" i="56"/>
  <c r="E446" i="56"/>
  <c r="E447" i="56"/>
  <c r="E448" i="56"/>
  <c r="E449" i="56"/>
  <c r="E450" i="56"/>
  <c r="E451" i="56"/>
  <c r="E452" i="56"/>
  <c r="E453" i="56"/>
  <c r="E454" i="56"/>
  <c r="E455" i="56"/>
  <c r="E456" i="56"/>
  <c r="E457" i="56"/>
  <c r="E458" i="56"/>
  <c r="E459" i="56"/>
  <c r="E460" i="56"/>
  <c r="E461" i="56"/>
  <c r="E462" i="56"/>
  <c r="E463" i="56"/>
  <c r="E464" i="56"/>
  <c r="E465" i="56"/>
  <c r="E466" i="56"/>
  <c r="E467" i="56"/>
  <c r="E468" i="56"/>
  <c r="E469" i="56"/>
  <c r="E470" i="56"/>
  <c r="E471" i="56"/>
  <c r="E472" i="56"/>
  <c r="E473" i="56"/>
  <c r="E474" i="56"/>
  <c r="E475" i="56"/>
  <c r="E476" i="56"/>
  <c r="E477" i="56"/>
  <c r="E478" i="56"/>
  <c r="E479" i="56"/>
  <c r="E480" i="56"/>
  <c r="E481" i="56"/>
  <c r="E482" i="56"/>
  <c r="E483" i="56"/>
  <c r="E484" i="56"/>
  <c r="E485" i="56"/>
  <c r="E486" i="56"/>
  <c r="E487" i="56"/>
  <c r="E488" i="56"/>
  <c r="E489" i="56"/>
  <c r="E490" i="56"/>
  <c r="E491" i="56"/>
  <c r="E492" i="56"/>
  <c r="E493" i="56"/>
  <c r="E494" i="56"/>
  <c r="E495" i="56"/>
  <c r="E496" i="56"/>
  <c r="E497" i="56"/>
  <c r="E498" i="56"/>
  <c r="E502" i="56"/>
  <c r="E503" i="56"/>
  <c r="E504" i="56"/>
  <c r="E505" i="56"/>
  <c r="E506" i="56"/>
  <c r="E507" i="56"/>
  <c r="E508" i="56"/>
  <c r="E509" i="56"/>
  <c r="E510" i="56"/>
  <c r="E511" i="56"/>
  <c r="E512" i="56"/>
  <c r="E513" i="56"/>
  <c r="E514" i="56"/>
  <c r="E515" i="56"/>
  <c r="E516" i="56"/>
  <c r="E517" i="56"/>
  <c r="E518" i="56"/>
  <c r="E519" i="56"/>
  <c r="E520" i="56"/>
  <c r="E521" i="56"/>
  <c r="E522" i="56"/>
  <c r="E523" i="56"/>
  <c r="E524" i="56"/>
  <c r="E525" i="56"/>
  <c r="E526" i="56"/>
  <c r="E527" i="56"/>
  <c r="E528" i="56"/>
  <c r="E529" i="56"/>
  <c r="E530" i="56"/>
  <c r="E531" i="56"/>
  <c r="E532" i="56"/>
  <c r="E533" i="56"/>
  <c r="E534" i="56"/>
  <c r="E535" i="56"/>
  <c r="E536" i="56"/>
  <c r="E537" i="56"/>
  <c r="E538" i="56"/>
  <c r="E539" i="56"/>
  <c r="E540" i="56"/>
  <c r="E541" i="56"/>
  <c r="E542" i="56"/>
  <c r="E543" i="56"/>
  <c r="E544" i="56"/>
  <c r="E545" i="56"/>
  <c r="E546" i="56"/>
  <c r="E547" i="56"/>
  <c r="E548" i="56"/>
  <c r="E549" i="56"/>
  <c r="E550" i="56"/>
  <c r="E551" i="56"/>
  <c r="E552" i="56"/>
  <c r="E553" i="56"/>
  <c r="E554" i="56"/>
  <c r="E555" i="56"/>
  <c r="E556" i="56"/>
  <c r="E557" i="56"/>
  <c r="E558" i="56"/>
  <c r="E559" i="56"/>
  <c r="E560" i="56"/>
  <c r="E561" i="56"/>
  <c r="E562" i="56"/>
  <c r="E563" i="56"/>
  <c r="E564" i="56"/>
  <c r="E565" i="56"/>
  <c r="E566" i="56"/>
  <c r="E567" i="56"/>
  <c r="E568" i="56"/>
  <c r="E569" i="56"/>
  <c r="E570" i="56"/>
  <c r="E571" i="56"/>
  <c r="E572" i="56"/>
  <c r="E573" i="56"/>
  <c r="E574" i="56"/>
  <c r="E575" i="56"/>
  <c r="E576" i="56"/>
  <c r="E577" i="56"/>
  <c r="E578" i="56"/>
  <c r="E579" i="56"/>
  <c r="E580" i="56"/>
  <c r="E581" i="56"/>
  <c r="E582" i="56"/>
  <c r="E583" i="56"/>
  <c r="E584" i="56"/>
  <c r="E585" i="56"/>
  <c r="E586" i="56"/>
  <c r="E587" i="56"/>
  <c r="E588" i="56"/>
  <c r="E589" i="56"/>
  <c r="E590" i="56"/>
  <c r="E591" i="56"/>
  <c r="E592" i="56"/>
  <c r="E593" i="56"/>
  <c r="E594" i="56"/>
  <c r="E595" i="56"/>
  <c r="E596" i="56"/>
  <c r="E597" i="56"/>
  <c r="E598" i="56"/>
  <c r="E599" i="56"/>
  <c r="E600" i="56"/>
  <c r="E601" i="56"/>
  <c r="E602" i="56"/>
  <c r="E603" i="56"/>
  <c r="E604" i="56"/>
  <c r="E605" i="56"/>
  <c r="E606" i="56"/>
  <c r="E607" i="56"/>
  <c r="E608" i="56"/>
  <c r="E609" i="56"/>
  <c r="E610" i="56"/>
  <c r="E611" i="56"/>
  <c r="E612" i="56"/>
  <c r="E613" i="56"/>
  <c r="E614" i="56"/>
  <c r="E615" i="56"/>
  <c r="E616" i="56"/>
  <c r="E617" i="56"/>
  <c r="E618" i="56"/>
  <c r="E619" i="56"/>
  <c r="E620" i="56"/>
  <c r="E621" i="56"/>
  <c r="E622" i="56"/>
  <c r="E623" i="56"/>
  <c r="E624" i="56"/>
  <c r="E625" i="56"/>
  <c r="E626" i="56"/>
  <c r="E627" i="56"/>
  <c r="E628" i="56"/>
  <c r="E629" i="56"/>
  <c r="E630" i="56"/>
  <c r="E631" i="56"/>
  <c r="E632" i="56"/>
  <c r="E633" i="56"/>
  <c r="E634" i="56"/>
  <c r="E635" i="56"/>
  <c r="E636" i="56"/>
  <c r="E637" i="56"/>
  <c r="E639" i="56"/>
  <c r="E640" i="56"/>
  <c r="E641" i="56"/>
  <c r="E642" i="56"/>
  <c r="E643" i="56"/>
  <c r="E644" i="56"/>
  <c r="E645" i="56"/>
  <c r="E646" i="56"/>
  <c r="E647" i="56"/>
  <c r="E648" i="56"/>
  <c r="E649" i="56"/>
  <c r="E650" i="56"/>
  <c r="E651" i="56"/>
  <c r="E652" i="56"/>
  <c r="E653" i="56"/>
  <c r="E654" i="56"/>
  <c r="E655" i="56"/>
  <c r="E656" i="56"/>
  <c r="E657" i="56"/>
  <c r="E658" i="56"/>
  <c r="E659" i="56"/>
  <c r="E660" i="56"/>
  <c r="E661" i="56"/>
  <c r="E662" i="56"/>
  <c r="E663" i="56"/>
  <c r="E664" i="56"/>
  <c r="E665" i="56"/>
  <c r="E666" i="56"/>
  <c r="E667" i="56"/>
  <c r="E668" i="56"/>
  <c r="E669" i="56"/>
  <c r="E670" i="56"/>
  <c r="E671" i="56"/>
  <c r="E673" i="56"/>
  <c r="E674" i="56"/>
  <c r="E675" i="56"/>
  <c r="E676" i="56"/>
  <c r="E677" i="56"/>
  <c r="E678" i="56"/>
  <c r="E679" i="56"/>
  <c r="E680" i="56"/>
  <c r="E681" i="56"/>
  <c r="E682" i="56"/>
  <c r="E683" i="56"/>
  <c r="E684" i="56"/>
  <c r="E685" i="56"/>
  <c r="E686" i="56"/>
  <c r="E687" i="56"/>
  <c r="E688" i="56"/>
  <c r="E689" i="56"/>
  <c r="E690" i="56"/>
  <c r="E691" i="56"/>
  <c r="E692" i="56"/>
  <c r="E693" i="56"/>
  <c r="E694" i="56"/>
  <c r="E695" i="56"/>
  <c r="E696" i="56"/>
  <c r="E697" i="56"/>
  <c r="E698" i="56"/>
  <c r="E699" i="56"/>
  <c r="E700" i="56"/>
  <c r="E701" i="56"/>
  <c r="E702" i="56"/>
  <c r="E703" i="56"/>
  <c r="E704" i="56"/>
  <c r="E705" i="56"/>
  <c r="E708" i="56"/>
  <c r="E709" i="56"/>
  <c r="E710" i="56"/>
  <c r="E711" i="56"/>
  <c r="E712" i="56"/>
  <c r="E713" i="56"/>
  <c r="E714" i="56"/>
  <c r="E715" i="56"/>
  <c r="E716" i="56"/>
  <c r="E717" i="56"/>
  <c r="E718" i="56"/>
  <c r="E719" i="56"/>
  <c r="E720" i="56"/>
  <c r="E721" i="56"/>
  <c r="E722" i="56"/>
  <c r="E723" i="56"/>
  <c r="E724" i="56"/>
  <c r="E725" i="56"/>
  <c r="E726" i="56"/>
  <c r="E727" i="56"/>
  <c r="E728" i="56"/>
  <c r="E729" i="56"/>
  <c r="E730" i="56"/>
  <c r="E731" i="56"/>
  <c r="E732" i="56"/>
  <c r="E733" i="56"/>
  <c r="E734" i="56"/>
  <c r="E735" i="56"/>
  <c r="E736" i="56"/>
  <c r="E737" i="56"/>
  <c r="E738" i="56"/>
  <c r="E739" i="56"/>
  <c r="E740" i="56"/>
  <c r="E741" i="56"/>
  <c r="E742" i="56"/>
  <c r="E743" i="56"/>
  <c r="E744" i="56"/>
  <c r="E745" i="56"/>
  <c r="E746" i="56"/>
  <c r="E747" i="56"/>
  <c r="E748" i="56"/>
  <c r="E749" i="56"/>
  <c r="E750" i="56"/>
  <c r="E751" i="56"/>
  <c r="E752" i="56"/>
  <c r="E753" i="56"/>
  <c r="E754" i="56"/>
  <c r="E755" i="56"/>
  <c r="E756" i="56"/>
  <c r="E757" i="56"/>
  <c r="E758" i="56"/>
  <c r="E759" i="56"/>
  <c r="E760" i="56"/>
  <c r="E761" i="56"/>
  <c r="E762" i="56"/>
  <c r="E763" i="56"/>
  <c r="E764" i="56"/>
  <c r="E765" i="56"/>
  <c r="E766" i="56"/>
  <c r="E767" i="56"/>
  <c r="E768" i="56"/>
  <c r="E769" i="56"/>
  <c r="E770" i="56"/>
  <c r="E771" i="56"/>
  <c r="E772" i="56"/>
  <c r="E773" i="56"/>
  <c r="E774" i="56"/>
  <c r="E775" i="56"/>
  <c r="E776" i="56"/>
  <c r="E777" i="56"/>
  <c r="E778" i="56"/>
  <c r="E782" i="56"/>
  <c r="E783" i="56"/>
  <c r="E784" i="56"/>
  <c r="E785" i="56"/>
  <c r="E788" i="56"/>
  <c r="E789" i="56"/>
  <c r="E790" i="56"/>
  <c r="E791" i="56"/>
  <c r="E792" i="56"/>
  <c r="E793" i="56"/>
  <c r="E794" i="56"/>
  <c r="E795" i="56"/>
  <c r="E796" i="56"/>
  <c r="E797" i="56"/>
  <c r="E799" i="56"/>
  <c r="E800" i="56"/>
  <c r="E801" i="56"/>
  <c r="E802" i="56"/>
  <c r="E803" i="56"/>
  <c r="E804" i="56"/>
  <c r="E805" i="56"/>
  <c r="E806" i="56"/>
  <c r="E807" i="56"/>
  <c r="E808" i="56"/>
  <c r="E809" i="56"/>
  <c r="E810" i="56"/>
  <c r="E811" i="56"/>
  <c r="E812" i="56"/>
  <c r="E813" i="56"/>
  <c r="E814" i="56"/>
  <c r="E815" i="56"/>
  <c r="E816" i="56"/>
  <c r="E817" i="56"/>
  <c r="E818" i="56"/>
  <c r="E819" i="56"/>
  <c r="E820" i="56"/>
  <c r="E821" i="56"/>
  <c r="E822" i="56"/>
  <c r="E823" i="56"/>
  <c r="E824" i="56"/>
  <c r="E825" i="56"/>
  <c r="E826" i="56"/>
  <c r="E827" i="56"/>
  <c r="E828" i="56"/>
  <c r="E829" i="56"/>
  <c r="E830" i="56"/>
  <c r="E831" i="56"/>
  <c r="E832" i="56"/>
  <c r="E833" i="56"/>
  <c r="E834" i="56"/>
  <c r="E835" i="56"/>
  <c r="E836" i="56"/>
  <c r="E837" i="56"/>
  <c r="E838" i="56"/>
  <c r="E839" i="56"/>
  <c r="E840" i="56"/>
  <c r="E841" i="56"/>
  <c r="E842" i="56"/>
  <c r="E843" i="56"/>
  <c r="E844" i="56"/>
  <c r="E845" i="56"/>
  <c r="E847" i="56"/>
  <c r="E848" i="56"/>
  <c r="E849" i="56"/>
  <c r="E850" i="56"/>
  <c r="E851" i="56"/>
  <c r="E852" i="56"/>
  <c r="E853" i="56"/>
  <c r="E854" i="56"/>
  <c r="E855" i="56"/>
  <c r="E856" i="56"/>
  <c r="E857" i="56"/>
  <c r="E858" i="56"/>
  <c r="E859" i="56"/>
  <c r="E860" i="56"/>
  <c r="E861" i="56"/>
  <c r="E862" i="56"/>
  <c r="E863" i="56"/>
  <c r="E864" i="56"/>
  <c r="E865" i="56"/>
  <c r="E866" i="56"/>
  <c r="E867" i="56"/>
  <c r="E868" i="56"/>
  <c r="E869" i="56"/>
  <c r="E870" i="56"/>
  <c r="E871" i="56"/>
  <c r="E872" i="56"/>
  <c r="E873" i="56"/>
  <c r="E874" i="56"/>
  <c r="E875" i="56"/>
  <c r="E876" i="56"/>
  <c r="E877" i="56"/>
  <c r="E878" i="56"/>
  <c r="E879" i="56"/>
  <c r="E880" i="56"/>
  <c r="E881" i="56"/>
  <c r="E882" i="56"/>
  <c r="E883" i="56"/>
  <c r="E884" i="56"/>
  <c r="E885" i="56"/>
  <c r="E886" i="56"/>
  <c r="E887" i="56"/>
  <c r="E888" i="56"/>
  <c r="E889" i="56"/>
  <c r="E890" i="56"/>
  <c r="E891" i="56"/>
  <c r="E892" i="56"/>
  <c r="E893" i="56"/>
  <c r="E894" i="56"/>
  <c r="E895" i="56"/>
  <c r="E896" i="56"/>
  <c r="E897" i="56"/>
  <c r="E898" i="56"/>
  <c r="E899" i="56"/>
  <c r="E900" i="56"/>
  <c r="E901" i="56"/>
  <c r="E902" i="56"/>
  <c r="E903" i="56"/>
  <c r="E904" i="56"/>
  <c r="E905" i="56"/>
  <c r="E906" i="56"/>
  <c r="E907" i="56"/>
  <c r="E908" i="56"/>
  <c r="E909" i="56"/>
  <c r="E910" i="56"/>
  <c r="E911" i="56"/>
  <c r="E912" i="56"/>
  <c r="E913" i="56"/>
  <c r="E914" i="56"/>
  <c r="E915" i="56"/>
  <c r="E916" i="56"/>
  <c r="E917" i="56"/>
  <c r="E918" i="56"/>
  <c r="E919" i="56"/>
  <c r="E920" i="56"/>
  <c r="E921" i="56"/>
  <c r="E922" i="56"/>
  <c r="E923" i="56"/>
  <c r="E924" i="56"/>
  <c r="E925" i="56"/>
  <c r="E926" i="56"/>
  <c r="E927" i="56"/>
  <c r="E928" i="56"/>
  <c r="E929" i="56"/>
  <c r="E930" i="56"/>
  <c r="E931" i="56"/>
  <c r="E932" i="56"/>
  <c r="E933" i="56"/>
  <c r="E934" i="56"/>
  <c r="E935" i="56"/>
  <c r="E936" i="56"/>
  <c r="E937" i="56"/>
  <c r="E938" i="56"/>
  <c r="E939" i="56"/>
  <c r="E940" i="56"/>
  <c r="E941" i="56"/>
  <c r="E942" i="56"/>
  <c r="E943" i="56"/>
  <c r="E944" i="56"/>
  <c r="E945" i="56"/>
  <c r="E946" i="56"/>
  <c r="E947" i="56"/>
  <c r="E948" i="56"/>
  <c r="E949" i="56"/>
  <c r="E950" i="56"/>
  <c r="E951" i="56"/>
  <c r="E952" i="56"/>
  <c r="E953" i="56"/>
  <c r="E954" i="56"/>
  <c r="E955" i="56"/>
  <c r="E956" i="56"/>
  <c r="E957" i="56"/>
  <c r="E958" i="56"/>
  <c r="E959" i="56"/>
  <c r="E960" i="56"/>
  <c r="E961" i="56"/>
  <c r="E962" i="56"/>
  <c r="E963" i="56"/>
  <c r="E964" i="56"/>
  <c r="E965" i="56"/>
  <c r="E966" i="56"/>
  <c r="E967" i="56"/>
  <c r="E968" i="56"/>
  <c r="E969" i="56"/>
  <c r="E970" i="56"/>
  <c r="E971" i="56"/>
  <c r="E972" i="56"/>
  <c r="E973" i="56"/>
  <c r="E974" i="56"/>
  <c r="E975" i="56"/>
  <c r="E976" i="56"/>
  <c r="E977" i="56"/>
  <c r="E978" i="56"/>
  <c r="E979" i="56"/>
  <c r="E980" i="56"/>
  <c r="E981" i="56"/>
  <c r="E982" i="56"/>
  <c r="E983" i="56"/>
  <c r="E984" i="56"/>
  <c r="E985" i="56"/>
  <c r="E986" i="56"/>
  <c r="E987" i="56"/>
  <c r="E988" i="56"/>
  <c r="E989" i="56"/>
  <c r="E990" i="56"/>
  <c r="E991" i="56"/>
  <c r="E992" i="56"/>
  <c r="E993" i="56"/>
  <c r="E994" i="56"/>
  <c r="E995" i="56"/>
  <c r="E996" i="56"/>
  <c r="E997" i="56"/>
  <c r="E998" i="56"/>
  <c r="E999" i="56"/>
  <c r="E1000" i="56"/>
  <c r="E1001" i="56"/>
  <c r="E1002" i="56"/>
  <c r="E1003" i="56"/>
  <c r="E1004" i="56"/>
  <c r="E1005" i="56"/>
  <c r="E1006" i="56"/>
  <c r="E1007" i="56"/>
  <c r="E1008" i="56"/>
  <c r="E1009" i="56"/>
  <c r="E1010" i="56"/>
  <c r="E1011" i="56"/>
  <c r="E1012" i="56"/>
  <c r="E1013" i="56"/>
  <c r="E1014" i="56"/>
  <c r="E1015" i="56"/>
  <c r="E1016" i="56"/>
  <c r="E1017" i="56"/>
  <c r="E1018" i="56"/>
  <c r="E1019" i="56"/>
  <c r="E1020" i="56"/>
  <c r="E1021" i="56"/>
  <c r="E1022" i="56"/>
  <c r="E1023" i="56"/>
  <c r="E1024" i="56"/>
  <c r="E1025" i="56"/>
  <c r="E1026" i="56"/>
  <c r="E1027" i="56"/>
  <c r="E1028" i="56"/>
  <c r="E1029" i="56"/>
  <c r="E1030" i="56"/>
  <c r="E1031" i="56"/>
  <c r="E1032" i="56"/>
  <c r="E1033" i="56"/>
  <c r="E1034" i="56"/>
  <c r="E1035" i="56"/>
  <c r="E1036" i="56"/>
  <c r="E1037" i="56"/>
  <c r="E1038" i="56"/>
  <c r="E1039" i="56"/>
  <c r="E1040" i="56"/>
  <c r="E1041" i="56"/>
  <c r="E1042" i="56"/>
  <c r="E1043" i="56"/>
  <c r="E1044" i="56"/>
  <c r="E1045" i="56"/>
  <c r="E1046" i="56"/>
  <c r="E1047" i="56"/>
  <c r="E1048" i="56"/>
  <c r="E1049" i="56"/>
  <c r="E1050" i="56"/>
  <c r="E1051" i="56"/>
  <c r="E1052" i="56"/>
  <c r="E1053" i="56"/>
  <c r="E1054" i="56"/>
  <c r="E1055" i="56"/>
  <c r="E1056" i="56"/>
  <c r="E1057" i="56"/>
  <c r="E1058" i="56"/>
  <c r="E1059" i="56"/>
  <c r="E1060" i="56"/>
  <c r="E1061" i="56"/>
  <c r="E1062" i="56"/>
  <c r="E1063" i="56"/>
  <c r="E1064" i="56"/>
  <c r="E1065" i="56"/>
  <c r="E1066" i="56"/>
  <c r="E1067" i="56"/>
  <c r="E1068" i="56"/>
  <c r="E1069" i="56"/>
  <c r="E1070" i="56"/>
  <c r="E1071" i="56"/>
  <c r="E1072" i="56"/>
  <c r="E1073" i="56"/>
  <c r="E1074" i="56"/>
  <c r="E1075" i="56"/>
  <c r="E1076" i="56"/>
  <c r="E1077" i="56"/>
  <c r="E1078" i="56"/>
  <c r="E1079" i="56"/>
  <c r="E1080" i="56"/>
  <c r="E1081" i="56"/>
  <c r="E1082" i="56"/>
  <c r="E1083" i="56"/>
  <c r="E1084" i="56"/>
  <c r="E1085" i="56"/>
  <c r="E1086" i="56"/>
  <c r="E1087" i="56"/>
  <c r="E1088" i="56"/>
  <c r="E1089" i="56"/>
  <c r="E1090" i="56"/>
  <c r="E1091" i="56"/>
  <c r="E1092" i="56"/>
  <c r="E1093" i="56"/>
  <c r="E1094" i="56"/>
  <c r="E1095" i="56"/>
  <c r="E1096" i="56"/>
  <c r="E1097" i="56"/>
  <c r="E1098" i="56"/>
  <c r="E1099" i="56"/>
  <c r="E1100" i="56"/>
  <c r="E1101" i="56"/>
  <c r="E1102" i="56"/>
  <c r="E1103" i="56"/>
  <c r="E1104" i="56"/>
  <c r="E1105" i="56"/>
  <c r="E1106" i="56"/>
  <c r="E1107" i="56"/>
  <c r="E1108" i="56"/>
  <c r="E1109" i="56"/>
  <c r="E1110" i="56"/>
  <c r="E1111" i="56"/>
  <c r="E1112" i="56"/>
  <c r="E1113" i="56"/>
  <c r="E1114" i="56"/>
  <c r="E1115" i="56"/>
  <c r="E1116" i="56"/>
  <c r="E1117" i="56"/>
  <c r="E1118" i="56"/>
  <c r="E1119" i="56"/>
  <c r="E1120" i="56"/>
  <c r="E1121" i="56"/>
  <c r="E1122" i="56"/>
  <c r="E1123" i="56"/>
  <c r="E1124" i="56"/>
  <c r="E1125" i="56"/>
  <c r="E1126" i="56"/>
  <c r="E1127" i="56"/>
  <c r="E1128" i="56"/>
  <c r="E1129" i="56"/>
  <c r="E1130" i="56"/>
  <c r="E1131" i="56"/>
  <c r="E1132" i="56"/>
  <c r="E1133" i="56"/>
  <c r="E1134" i="56"/>
  <c r="E1135" i="56"/>
  <c r="E1136" i="56"/>
  <c r="E1137" i="56"/>
  <c r="E1138" i="56"/>
  <c r="E1139" i="56"/>
  <c r="E1140" i="56"/>
  <c r="E1141" i="56"/>
  <c r="E1142" i="56"/>
  <c r="E1143" i="56"/>
  <c r="E1144" i="56"/>
  <c r="E1145" i="56"/>
  <c r="E1146" i="56"/>
  <c r="E1147" i="56"/>
  <c r="E1148" i="56"/>
  <c r="E1149" i="56"/>
  <c r="E1150" i="56"/>
  <c r="E1151" i="56"/>
  <c r="E1152" i="56"/>
  <c r="E1153" i="56"/>
  <c r="E1154" i="56"/>
  <c r="E1155" i="56"/>
  <c r="E1156" i="56"/>
  <c r="E1157" i="56"/>
  <c r="E1158" i="56"/>
  <c r="E1159" i="56"/>
  <c r="E1160" i="56"/>
  <c r="E1161" i="56"/>
  <c r="E1162" i="56"/>
  <c r="E1163" i="56"/>
  <c r="E1164" i="56"/>
  <c r="E1165" i="56"/>
  <c r="E1166" i="56"/>
  <c r="E1167" i="56"/>
  <c r="E1168" i="56"/>
  <c r="E1169" i="56"/>
  <c r="E1170" i="56"/>
  <c r="E1171" i="56"/>
  <c r="E1172" i="56"/>
  <c r="E1173" i="56"/>
  <c r="E1174" i="56"/>
  <c r="E1175" i="56"/>
  <c r="E1176" i="56"/>
  <c r="E1177" i="56"/>
  <c r="E1178" i="56"/>
  <c r="E1179" i="56"/>
  <c r="E1180" i="56"/>
  <c r="E1181" i="56"/>
  <c r="E1182" i="56"/>
  <c r="E1183" i="56"/>
  <c r="E1184" i="56"/>
  <c r="E1185" i="56"/>
  <c r="E1186" i="56"/>
  <c r="E1187" i="56"/>
  <c r="E1188" i="56"/>
  <c r="E1189" i="56"/>
  <c r="E1190" i="56"/>
  <c r="E1191" i="56"/>
  <c r="E1192" i="56"/>
  <c r="E1193" i="56"/>
  <c r="E1194" i="56"/>
  <c r="E1195" i="56"/>
  <c r="E1196" i="56"/>
  <c r="E1197" i="56"/>
  <c r="E1198" i="56"/>
  <c r="E1199" i="56"/>
  <c r="E1200" i="56"/>
  <c r="E1201" i="56"/>
  <c r="E1202" i="56"/>
  <c r="E1203" i="56"/>
  <c r="E1204" i="56"/>
  <c r="E1205" i="56"/>
  <c r="E1206" i="56"/>
  <c r="E1207" i="56"/>
  <c r="E1208" i="56"/>
  <c r="E1209" i="56"/>
  <c r="E1210" i="56"/>
  <c r="E1211" i="56"/>
  <c r="E1212" i="56"/>
  <c r="E1213" i="56"/>
  <c r="E1214" i="56"/>
  <c r="E1215" i="56"/>
  <c r="E1216" i="56"/>
  <c r="E1217" i="56"/>
  <c r="E1218" i="56"/>
  <c r="E1219" i="56"/>
  <c r="E1220" i="56"/>
  <c r="E1221" i="56"/>
  <c r="E1222" i="56"/>
  <c r="E1223" i="56"/>
  <c r="E1224" i="56"/>
  <c r="E1225" i="56"/>
  <c r="E1226" i="56"/>
  <c r="E1227" i="56"/>
  <c r="E1228" i="56"/>
  <c r="E1229" i="56"/>
  <c r="E1230" i="56"/>
  <c r="E1231" i="56"/>
  <c r="E1232" i="56"/>
  <c r="E1233" i="56"/>
  <c r="E1234" i="56"/>
  <c r="E1235" i="56"/>
  <c r="E1236" i="56"/>
  <c r="E1237" i="56"/>
  <c r="E1238" i="56"/>
  <c r="E1239" i="56"/>
  <c r="E1240" i="56"/>
  <c r="E1241" i="56"/>
  <c r="E1242" i="56"/>
  <c r="E1243" i="56"/>
  <c r="E1244" i="56"/>
  <c r="E1245" i="56"/>
  <c r="E1246" i="56"/>
  <c r="E1247" i="56"/>
  <c r="E1248" i="56"/>
  <c r="E1249" i="56"/>
  <c r="E1250" i="56"/>
  <c r="E1251" i="56"/>
  <c r="E1252" i="56"/>
  <c r="E1253" i="56"/>
  <c r="E1254" i="56"/>
  <c r="E1255" i="56"/>
  <c r="E1256" i="56"/>
  <c r="E1257" i="56"/>
  <c r="E1258" i="56"/>
  <c r="E1259" i="56"/>
  <c r="E1260" i="56"/>
  <c r="E1261" i="56"/>
  <c r="E1262" i="56"/>
  <c r="E1263" i="56"/>
  <c r="E1264" i="56"/>
  <c r="E1265" i="56"/>
  <c r="E1266" i="56"/>
  <c r="E1267" i="56"/>
  <c r="E1268" i="56"/>
  <c r="E1269" i="56"/>
  <c r="E1270" i="56"/>
  <c r="E1271" i="56"/>
  <c r="E1272" i="56"/>
  <c r="E1273" i="56"/>
  <c r="E1274" i="56"/>
  <c r="E1275" i="56"/>
  <c r="E1276" i="56"/>
  <c r="E1277" i="56"/>
  <c r="E1278" i="56"/>
  <c r="E1279" i="56"/>
  <c r="E1280" i="56"/>
  <c r="E1281" i="56"/>
  <c r="E1282" i="56"/>
  <c r="E1283" i="56"/>
  <c r="E1284" i="56"/>
  <c r="E1285" i="56"/>
  <c r="E1286" i="56"/>
  <c r="E1287" i="56"/>
  <c r="E1288" i="56"/>
  <c r="E1289" i="56"/>
  <c r="E1290" i="56"/>
  <c r="E1291" i="56"/>
  <c r="E1292" i="56"/>
  <c r="E1293" i="56"/>
  <c r="E1294" i="56"/>
  <c r="E1295" i="56"/>
  <c r="E1296" i="56"/>
  <c r="E1297" i="56"/>
  <c r="E1298" i="56"/>
  <c r="E1299" i="56"/>
  <c r="E1300" i="56"/>
  <c r="E1301" i="56"/>
  <c r="E1302" i="56"/>
  <c r="E1303" i="56"/>
  <c r="E1304" i="56"/>
  <c r="E1305" i="56"/>
  <c r="E1306" i="56"/>
  <c r="E1307" i="56"/>
  <c r="E1308" i="56"/>
  <c r="E1309" i="56"/>
  <c r="E1310" i="56"/>
  <c r="E1311" i="56"/>
  <c r="E1312" i="56"/>
  <c r="E1313" i="56"/>
  <c r="E1314" i="56"/>
  <c r="E1315" i="56"/>
  <c r="E1316" i="56"/>
  <c r="E1317" i="56"/>
  <c r="E1318" i="56"/>
  <c r="E1319" i="56"/>
  <c r="E1320" i="56"/>
  <c r="E1321" i="56"/>
  <c r="E1322" i="56"/>
  <c r="E1323" i="56"/>
  <c r="E1324" i="56"/>
  <c r="E1325" i="56"/>
  <c r="E1326" i="56"/>
  <c r="E1327" i="56"/>
  <c r="E1328" i="56"/>
  <c r="E1329" i="56"/>
  <c r="E1330" i="56"/>
  <c r="E1331" i="56"/>
  <c r="E1332" i="56"/>
  <c r="E1333" i="56"/>
  <c r="E1334" i="56"/>
  <c r="E1335" i="56"/>
  <c r="E1336" i="56"/>
  <c r="E1337" i="56"/>
  <c r="E1338" i="56"/>
  <c r="E1339" i="56"/>
  <c r="E1340" i="56"/>
  <c r="E1341" i="56"/>
  <c r="E1342" i="56"/>
  <c r="E1343" i="56"/>
  <c r="E1344" i="56"/>
  <c r="E1345" i="56"/>
  <c r="E1346" i="56"/>
  <c r="E1347" i="56"/>
  <c r="E1348" i="56"/>
  <c r="E1349" i="56"/>
  <c r="E1350" i="56"/>
  <c r="E1351" i="56"/>
  <c r="E1352" i="56"/>
  <c r="E1353" i="56"/>
  <c r="E1354" i="56"/>
  <c r="E1355" i="56"/>
  <c r="E1356" i="56"/>
  <c r="E1357" i="56"/>
  <c r="E1358" i="56"/>
  <c r="E1359" i="56"/>
  <c r="E1360" i="56"/>
  <c r="E1361" i="56"/>
  <c r="E1362" i="56"/>
  <c r="E1363" i="56"/>
  <c r="E1364" i="56"/>
  <c r="E1365" i="56"/>
  <c r="E1366" i="56"/>
  <c r="E1367" i="56"/>
  <c r="E1368" i="56"/>
  <c r="E1369" i="56"/>
  <c r="E1370" i="56"/>
  <c r="E1371" i="56"/>
  <c r="E1372" i="56"/>
  <c r="E1373" i="56"/>
  <c r="E1374" i="56"/>
  <c r="E1375" i="56"/>
  <c r="E1376" i="56"/>
  <c r="E1377" i="56"/>
  <c r="E1378" i="56"/>
  <c r="E1379" i="56"/>
  <c r="E1380" i="56"/>
  <c r="E1381" i="56"/>
  <c r="E1382" i="56"/>
  <c r="E1383" i="56"/>
  <c r="E1384" i="56"/>
  <c r="E1385" i="56"/>
  <c r="E1386" i="56"/>
  <c r="E1387" i="56"/>
  <c r="E1388" i="56"/>
  <c r="E1389" i="56"/>
  <c r="E1390" i="56"/>
  <c r="E1391" i="56"/>
  <c r="E1392" i="56"/>
  <c r="E1393" i="56"/>
  <c r="E1394" i="56"/>
  <c r="E1395" i="56"/>
  <c r="E1396" i="56"/>
  <c r="E1397" i="56"/>
  <c r="E1398" i="56"/>
  <c r="E1399" i="56"/>
  <c r="E1400" i="56"/>
  <c r="E1401" i="56"/>
  <c r="E1402" i="56"/>
  <c r="E1403" i="56"/>
  <c r="E1404" i="56"/>
  <c r="E1405" i="56"/>
  <c r="E1406" i="56"/>
  <c r="E1407" i="56"/>
  <c r="E1408" i="56"/>
  <c r="E1409" i="56"/>
  <c r="E1410" i="56"/>
  <c r="E1411" i="56"/>
  <c r="E1412" i="56"/>
  <c r="E1413" i="56"/>
  <c r="E1414" i="56"/>
  <c r="E1415" i="56"/>
  <c r="E1416" i="56"/>
  <c r="E1417" i="56"/>
  <c r="E1418" i="56"/>
  <c r="E1419" i="56"/>
  <c r="E1420" i="56"/>
  <c r="E1421" i="56"/>
  <c r="E1422" i="56"/>
  <c r="E1423" i="56"/>
  <c r="E1424" i="56"/>
  <c r="E1425" i="56"/>
  <c r="E1426" i="56"/>
  <c r="E1427" i="56"/>
  <c r="E1428" i="56"/>
  <c r="E1429" i="56"/>
  <c r="E1430" i="56"/>
  <c r="E1431" i="56"/>
  <c r="E1432" i="56"/>
  <c r="E1433" i="56"/>
  <c r="E1434" i="56"/>
  <c r="E1435" i="56"/>
  <c r="E1436" i="56"/>
  <c r="E1437" i="56"/>
  <c r="E1438" i="56"/>
  <c r="E1439" i="56"/>
  <c r="E1440" i="56"/>
  <c r="E1441" i="56"/>
  <c r="E1442" i="56"/>
  <c r="E1443" i="56"/>
  <c r="E1444" i="56"/>
  <c r="E1445" i="56"/>
  <c r="E1446" i="56"/>
  <c r="E1447" i="56"/>
  <c r="E1448" i="56"/>
  <c r="E1449" i="56"/>
  <c r="E1450" i="56"/>
  <c r="E1451" i="56"/>
  <c r="E1452" i="56"/>
  <c r="E1453" i="56"/>
  <c r="E1454" i="56"/>
  <c r="E1455" i="56"/>
  <c r="E1456" i="56"/>
  <c r="E1457" i="56"/>
  <c r="E1458" i="56"/>
  <c r="E1459" i="56"/>
  <c r="E1460" i="56"/>
  <c r="E1461" i="56"/>
  <c r="E1462" i="56"/>
  <c r="E1463" i="56"/>
  <c r="E1464" i="56"/>
  <c r="E1465" i="56"/>
  <c r="E1466" i="56"/>
  <c r="E1467" i="56"/>
  <c r="E1468" i="56"/>
  <c r="E1469" i="56"/>
  <c r="E1470" i="56"/>
  <c r="E1471" i="56"/>
  <c r="E1472" i="56"/>
  <c r="E1473" i="56"/>
  <c r="E1474" i="56"/>
  <c r="E1475" i="56"/>
  <c r="E1476" i="56"/>
  <c r="E1477" i="56"/>
  <c r="E1478" i="56"/>
  <c r="E1479" i="56"/>
  <c r="E1480" i="56"/>
  <c r="E1481" i="56"/>
  <c r="E1482" i="56"/>
  <c r="E1483" i="56"/>
  <c r="E1484" i="56"/>
  <c r="E1485" i="56"/>
  <c r="E1486" i="56"/>
  <c r="E1487" i="56"/>
  <c r="E1488" i="56"/>
  <c r="E1489" i="56"/>
  <c r="E1490" i="56"/>
  <c r="E1491" i="56"/>
  <c r="E1492" i="56"/>
  <c r="E1493" i="56"/>
  <c r="E1494" i="56"/>
  <c r="E1495" i="56"/>
  <c r="E1496" i="56"/>
  <c r="E1497" i="56"/>
  <c r="E1498" i="56"/>
  <c r="E1499" i="56"/>
  <c r="E1500" i="56"/>
  <c r="E1501" i="56"/>
  <c r="E1502" i="56"/>
  <c r="E1503" i="56"/>
  <c r="E1504" i="56"/>
  <c r="E1505" i="56"/>
  <c r="E1506" i="56"/>
  <c r="E1507" i="56"/>
  <c r="E1508" i="56"/>
  <c r="E1509" i="56"/>
  <c r="E1510" i="56"/>
  <c r="E1511" i="56"/>
  <c r="E1512" i="56"/>
  <c r="E1513" i="56"/>
  <c r="E1514" i="56"/>
  <c r="E1515" i="56"/>
  <c r="E1516" i="56"/>
  <c r="E1517" i="56"/>
  <c r="E1518" i="56"/>
  <c r="E1519" i="56"/>
  <c r="E1520" i="56"/>
  <c r="E1521" i="56"/>
  <c r="E1522" i="56"/>
  <c r="E1523" i="56"/>
  <c r="E1524" i="56"/>
  <c r="E1525" i="56"/>
  <c r="E1526" i="56"/>
  <c r="E1527" i="56"/>
  <c r="E1528" i="56"/>
  <c r="E1529" i="56"/>
  <c r="E1530" i="56"/>
  <c r="E1531" i="56"/>
  <c r="E1532" i="56"/>
  <c r="E1533" i="56"/>
  <c r="E1534" i="56"/>
  <c r="E1535" i="56"/>
  <c r="E1536" i="56"/>
  <c r="E1537" i="56"/>
  <c r="E1538" i="56"/>
  <c r="E1539" i="56"/>
  <c r="E1540" i="56"/>
  <c r="E1541" i="56"/>
  <c r="E1542" i="56"/>
  <c r="E1543" i="56"/>
  <c r="E1544" i="56"/>
  <c r="E1545" i="56"/>
  <c r="E1546" i="56"/>
  <c r="E1547" i="56"/>
  <c r="E1548" i="56"/>
  <c r="E1549" i="56"/>
  <c r="E1550" i="56"/>
  <c r="E1551" i="56"/>
  <c r="E1552" i="56"/>
  <c r="E1553" i="56"/>
  <c r="E1554" i="56"/>
  <c r="E1555" i="56"/>
  <c r="E1556" i="56"/>
  <c r="E1557" i="56"/>
  <c r="E1558" i="56"/>
  <c r="E1559" i="56"/>
  <c r="E1560" i="56"/>
  <c r="E1561" i="56"/>
  <c r="E1562" i="56"/>
  <c r="E1563" i="56"/>
  <c r="E1564" i="56"/>
  <c r="E1565" i="56"/>
  <c r="E1566" i="56"/>
  <c r="E1567" i="56"/>
  <c r="E1568" i="56"/>
  <c r="E1569" i="56"/>
  <c r="E1570" i="56"/>
  <c r="E1571" i="56"/>
  <c r="E1572" i="56"/>
  <c r="E1573" i="56"/>
  <c r="E1574" i="56"/>
  <c r="E1575" i="56"/>
  <c r="E1576" i="56"/>
  <c r="E1577" i="56"/>
  <c r="E1578" i="56"/>
  <c r="E1579" i="56"/>
  <c r="E1580" i="56"/>
  <c r="E1581" i="56"/>
  <c r="E1582" i="56"/>
  <c r="E1583" i="56"/>
  <c r="E1584" i="56"/>
  <c r="E1585" i="56"/>
  <c r="E1586" i="56"/>
  <c r="E1587" i="56"/>
  <c r="E1588" i="56"/>
  <c r="E1589" i="56"/>
  <c r="E1590" i="56"/>
  <c r="E1591" i="56"/>
  <c r="E1592" i="56"/>
  <c r="E1593" i="56"/>
  <c r="E1594" i="56"/>
  <c r="E1595" i="56"/>
  <c r="E1596" i="56"/>
  <c r="E1597" i="56"/>
  <c r="E1598" i="56"/>
  <c r="E1599" i="56"/>
  <c r="E1600" i="56"/>
  <c r="E1601" i="56"/>
  <c r="E1602" i="56"/>
  <c r="E1603" i="56"/>
  <c r="E1604" i="56"/>
  <c r="E1605" i="56"/>
  <c r="E1606" i="56"/>
  <c r="E1607" i="56"/>
  <c r="E1608" i="56"/>
  <c r="E1609" i="56"/>
  <c r="E1610" i="56"/>
  <c r="E1611" i="56"/>
  <c r="E1612" i="56"/>
  <c r="E1613" i="56"/>
  <c r="E1614" i="56"/>
  <c r="E1615" i="56"/>
  <c r="E1616" i="56"/>
  <c r="E1617" i="56"/>
  <c r="E1618" i="56"/>
  <c r="E1619" i="56"/>
  <c r="E1620" i="56"/>
  <c r="E1621" i="56"/>
  <c r="E1622" i="56"/>
  <c r="E1623" i="56"/>
  <c r="E1624" i="56"/>
  <c r="E1625" i="56"/>
  <c r="E1626" i="56"/>
  <c r="E1627" i="56"/>
  <c r="E1628" i="56"/>
  <c r="E1629" i="56"/>
  <c r="E1630" i="56"/>
  <c r="E1631" i="56"/>
  <c r="E1632" i="56"/>
  <c r="E1633" i="56"/>
  <c r="E1634" i="56"/>
  <c r="E1635" i="56"/>
  <c r="E1636" i="56"/>
  <c r="E1637" i="56"/>
  <c r="E1638" i="56"/>
  <c r="E1639" i="56"/>
  <c r="E1640" i="56"/>
  <c r="E1641" i="56"/>
  <c r="E1642" i="56"/>
  <c r="E1643" i="56"/>
  <c r="E1644" i="56"/>
  <c r="E1645" i="56"/>
  <c r="E1646" i="56"/>
  <c r="E1647" i="56"/>
  <c r="E1648" i="56"/>
  <c r="E1649" i="56"/>
  <c r="E1650" i="56"/>
  <c r="E1651" i="56"/>
  <c r="E1652" i="56"/>
  <c r="E1653" i="56"/>
  <c r="E1654" i="56"/>
  <c r="E1655" i="56"/>
  <c r="E1656" i="56"/>
  <c r="E1657" i="56"/>
  <c r="E1658" i="56"/>
  <c r="E1659" i="56"/>
  <c r="E1660" i="56"/>
  <c r="E1661" i="56"/>
  <c r="E1662" i="56"/>
  <c r="E1663" i="56"/>
  <c r="E1664" i="56"/>
  <c r="E1665" i="56"/>
  <c r="E1666" i="56"/>
  <c r="E1667" i="56"/>
  <c r="E1668" i="56"/>
  <c r="E1669" i="56"/>
  <c r="E1670" i="56"/>
  <c r="E1671" i="56"/>
  <c r="E1672" i="56"/>
  <c r="E1673" i="56"/>
  <c r="E1674" i="56"/>
  <c r="E1675" i="56"/>
  <c r="E1676" i="56"/>
  <c r="E1677" i="56"/>
  <c r="E1678" i="56"/>
  <c r="E1679" i="56"/>
  <c r="E1680" i="56"/>
  <c r="E1681" i="56"/>
  <c r="E1682" i="56"/>
  <c r="E1683" i="56"/>
  <c r="E1684" i="56"/>
  <c r="E1685" i="56"/>
  <c r="E1686" i="56"/>
  <c r="E1687" i="56"/>
  <c r="E1688" i="56"/>
  <c r="E1689" i="56"/>
  <c r="E1690" i="56"/>
  <c r="E1691" i="56"/>
  <c r="E1692" i="56"/>
  <c r="E1693" i="56"/>
  <c r="E1694" i="56"/>
  <c r="E1695" i="56"/>
  <c r="E1696" i="56"/>
  <c r="E1697" i="56"/>
  <c r="E1698" i="56"/>
  <c r="E1699" i="56"/>
  <c r="E1700" i="56"/>
  <c r="E1701" i="56"/>
  <c r="E1702" i="56"/>
  <c r="E1703" i="56"/>
  <c r="E1704" i="56"/>
  <c r="E1705" i="56"/>
  <c r="E1706" i="56"/>
  <c r="E1707" i="56"/>
  <c r="E1708" i="56"/>
  <c r="E1709" i="56"/>
  <c r="E1710" i="56"/>
  <c r="E1711" i="56"/>
  <c r="E1712" i="56"/>
  <c r="E1713" i="56"/>
  <c r="E1714" i="56"/>
  <c r="E1715" i="56"/>
  <c r="E1716" i="56"/>
  <c r="E1717" i="56"/>
  <c r="E1718" i="56"/>
  <c r="E1719" i="56"/>
  <c r="E1720" i="56"/>
  <c r="E1721" i="56"/>
  <c r="E1722" i="56"/>
  <c r="E1723" i="56"/>
  <c r="E1724" i="56"/>
  <c r="E1725" i="56"/>
  <c r="E1726" i="56"/>
  <c r="E1727" i="56"/>
  <c r="E1728" i="56"/>
  <c r="E1729" i="56"/>
  <c r="E1730" i="56"/>
  <c r="E1731" i="56"/>
  <c r="E1732" i="56"/>
  <c r="E1733" i="56"/>
  <c r="E1734" i="56"/>
  <c r="E1735" i="56"/>
  <c r="E1736" i="56"/>
  <c r="E1737" i="56"/>
  <c r="E1738" i="56"/>
  <c r="E1739" i="56"/>
  <c r="E1740" i="56"/>
  <c r="E1741" i="56"/>
  <c r="E1742" i="56"/>
  <c r="E1743" i="56"/>
  <c r="E1744" i="56"/>
  <c r="E1745" i="56"/>
  <c r="E1746" i="56"/>
  <c r="E1747" i="56"/>
  <c r="E1748" i="56"/>
  <c r="E1749" i="56"/>
  <c r="E1750" i="56"/>
  <c r="E1751" i="56"/>
  <c r="E1752" i="56"/>
  <c r="E1753" i="56"/>
  <c r="E1754" i="56"/>
  <c r="E1755" i="56"/>
  <c r="E1756" i="56"/>
  <c r="E1757" i="56"/>
  <c r="E1758" i="56"/>
  <c r="E1759" i="56"/>
  <c r="E1760" i="56"/>
  <c r="E1761" i="56"/>
  <c r="E1762" i="56"/>
  <c r="E1763" i="56"/>
  <c r="E1764" i="56"/>
  <c r="E1765" i="56"/>
  <c r="E1766" i="56"/>
  <c r="E1767" i="56"/>
  <c r="E1768" i="56"/>
  <c r="E1769" i="56"/>
  <c r="E1770" i="56"/>
  <c r="E1771" i="56"/>
  <c r="E1772" i="56"/>
  <c r="E1773" i="56"/>
  <c r="E1774" i="56"/>
  <c r="E1775" i="56"/>
  <c r="E1776" i="56"/>
  <c r="E1777" i="56"/>
  <c r="E1778" i="56"/>
  <c r="E1779" i="56"/>
  <c r="E1780" i="56"/>
  <c r="E1781" i="56"/>
  <c r="E1782" i="56"/>
  <c r="E1783" i="56"/>
  <c r="E1784" i="56"/>
  <c r="E1785" i="56"/>
  <c r="E1786" i="56"/>
  <c r="E1787" i="56"/>
  <c r="E1788" i="56"/>
  <c r="E1789" i="56"/>
  <c r="E1790" i="56"/>
  <c r="E1791" i="56"/>
  <c r="E1792" i="56"/>
  <c r="E1793" i="56"/>
  <c r="E1794" i="56"/>
  <c r="E1795" i="56"/>
  <c r="E1796" i="56"/>
  <c r="E1797" i="56"/>
  <c r="E1798" i="56"/>
  <c r="E1799" i="56"/>
  <c r="E1800" i="56"/>
  <c r="E1801" i="56"/>
  <c r="E1802" i="56"/>
  <c r="E1803" i="56"/>
  <c r="E1804" i="56"/>
  <c r="E1805" i="56"/>
  <c r="E1806" i="56"/>
  <c r="E1807" i="56"/>
  <c r="E1808" i="56"/>
  <c r="E1809" i="56"/>
  <c r="E1810" i="56"/>
  <c r="E1811" i="56"/>
  <c r="E1812" i="56"/>
  <c r="E1813" i="56"/>
  <c r="E1814" i="56"/>
  <c r="E1815" i="56"/>
  <c r="E1816" i="56"/>
  <c r="E1817" i="56"/>
  <c r="E1818" i="56"/>
  <c r="E1819" i="56"/>
  <c r="E1820" i="56"/>
  <c r="E1821" i="56"/>
  <c r="E1822" i="56"/>
  <c r="E1823" i="56"/>
  <c r="E1824" i="56"/>
  <c r="E1825" i="56"/>
  <c r="E1826" i="56"/>
  <c r="E1827" i="56"/>
  <c r="E1828" i="56"/>
  <c r="E1829" i="56"/>
  <c r="E1830" i="56"/>
  <c r="E1831" i="56"/>
  <c r="E1832" i="56"/>
  <c r="E1833" i="56"/>
  <c r="E1834" i="56"/>
  <c r="E1835" i="56"/>
  <c r="E1836" i="56"/>
  <c r="E1837" i="56"/>
  <c r="E1838" i="56"/>
  <c r="E1839" i="56"/>
  <c r="E1840" i="56"/>
  <c r="E1841" i="56"/>
  <c r="E1842" i="56"/>
  <c r="E1843" i="56"/>
  <c r="E1844" i="56"/>
  <c r="E1845" i="56"/>
  <c r="E1846" i="56"/>
  <c r="E1847" i="56"/>
  <c r="E1848" i="56"/>
  <c r="E1849" i="56"/>
  <c r="E1850" i="56"/>
  <c r="E1851" i="56"/>
  <c r="E1852" i="56"/>
  <c r="E1853" i="56"/>
  <c r="E1854" i="56"/>
  <c r="E1855" i="56"/>
  <c r="E1856" i="56"/>
  <c r="E1857" i="56"/>
  <c r="E1858" i="56"/>
  <c r="E1859" i="56"/>
  <c r="E1860" i="56"/>
  <c r="E1861" i="56"/>
  <c r="E1862" i="56"/>
  <c r="E1863" i="56"/>
  <c r="E1864" i="56"/>
  <c r="E1865" i="56"/>
  <c r="E1866" i="56"/>
  <c r="E1867" i="56"/>
  <c r="E1868" i="56"/>
  <c r="E1869" i="56"/>
  <c r="E1870" i="56"/>
  <c r="E1871" i="56"/>
  <c r="E1872" i="56"/>
  <c r="E1873" i="56"/>
  <c r="E1874" i="56"/>
  <c r="E1875" i="56"/>
  <c r="E1876" i="56"/>
  <c r="E1877" i="56"/>
  <c r="E1878" i="56"/>
  <c r="E1879" i="56"/>
  <c r="E1880" i="56"/>
  <c r="E1881" i="56"/>
  <c r="E1882" i="56"/>
  <c r="E1883" i="56"/>
  <c r="E1884" i="56"/>
  <c r="E1885" i="56"/>
  <c r="E1886" i="56"/>
  <c r="E1887" i="56"/>
  <c r="E1888" i="56"/>
  <c r="E1889" i="56"/>
  <c r="E1890" i="56"/>
  <c r="E1891" i="56"/>
  <c r="E1892" i="56"/>
  <c r="E1893" i="56"/>
  <c r="E1894" i="56"/>
  <c r="E1895" i="56"/>
  <c r="E1896" i="56"/>
  <c r="E1897" i="56"/>
  <c r="E1898" i="56"/>
  <c r="E1899" i="56"/>
  <c r="E1900" i="56"/>
  <c r="E1901" i="56"/>
  <c r="E1902" i="56"/>
  <c r="E1903" i="56"/>
  <c r="E1904" i="56"/>
  <c r="E1905" i="56"/>
  <c r="E1906" i="56"/>
  <c r="E1907" i="56"/>
  <c r="E1908" i="56"/>
  <c r="E1909" i="56"/>
  <c r="E1910" i="56"/>
  <c r="E1911" i="56"/>
  <c r="E1912" i="56"/>
  <c r="E1913" i="56"/>
  <c r="E1914" i="56"/>
  <c r="E1915" i="56"/>
  <c r="E1916" i="56"/>
  <c r="E1917" i="56"/>
  <c r="E1918" i="56"/>
  <c r="E1919" i="56"/>
  <c r="E1920" i="56"/>
  <c r="E1921" i="56"/>
  <c r="E1922" i="56"/>
  <c r="E1923" i="56"/>
  <c r="E1924" i="56"/>
  <c r="E1925" i="56"/>
  <c r="E1926" i="56"/>
  <c r="E1927" i="56"/>
  <c r="E1928" i="56"/>
  <c r="E1929" i="56"/>
  <c r="E1930" i="56"/>
  <c r="E1931" i="56"/>
  <c r="E1932" i="56"/>
  <c r="E1933" i="56"/>
  <c r="E1934" i="56"/>
  <c r="E1935" i="56"/>
  <c r="E1936" i="56"/>
  <c r="E1937" i="56"/>
  <c r="E1938" i="56"/>
  <c r="E1939" i="56"/>
  <c r="E1940" i="56"/>
  <c r="E1941" i="56"/>
  <c r="E1942" i="56"/>
  <c r="E1943" i="56"/>
  <c r="E1944" i="56"/>
  <c r="E1945" i="56"/>
  <c r="E1946" i="56"/>
  <c r="E1947" i="56"/>
  <c r="E1948" i="56"/>
  <c r="E1949" i="56"/>
  <c r="E1950" i="56"/>
  <c r="E1951" i="56"/>
  <c r="E1952" i="56"/>
  <c r="E1953" i="56"/>
  <c r="E1954" i="56"/>
  <c r="E1955" i="56"/>
  <c r="E1956" i="56"/>
  <c r="E1957" i="56"/>
  <c r="E1958" i="56"/>
  <c r="E1959" i="56"/>
  <c r="E1960" i="56"/>
  <c r="E1961" i="56"/>
  <c r="E1962" i="56"/>
  <c r="E1963" i="56"/>
  <c r="E1964" i="56"/>
  <c r="E1965" i="56"/>
  <c r="E1966" i="56"/>
  <c r="E1967" i="56"/>
  <c r="E1968" i="56"/>
  <c r="E1969" i="56"/>
  <c r="E1970" i="56"/>
  <c r="E1971" i="56"/>
  <c r="E1972" i="56"/>
  <c r="E1973" i="56"/>
  <c r="E1974" i="56"/>
  <c r="E1975" i="56"/>
  <c r="E1976" i="56"/>
  <c r="E1977" i="56"/>
  <c r="E1978" i="56"/>
  <c r="E1979" i="56"/>
  <c r="E1980" i="56"/>
  <c r="E1981" i="56"/>
  <c r="E1982" i="56"/>
  <c r="E1983" i="56"/>
  <c r="E1984" i="56"/>
  <c r="E1985" i="56"/>
  <c r="E1986" i="56"/>
  <c r="E1987" i="56"/>
  <c r="E1988" i="56"/>
  <c r="E1989" i="56"/>
  <c r="E1990" i="56"/>
  <c r="E1991" i="56"/>
  <c r="E1992" i="56"/>
  <c r="E1993" i="56"/>
  <c r="E1994" i="56"/>
  <c r="E1995" i="56"/>
  <c r="E1996" i="56"/>
  <c r="E1997" i="56"/>
  <c r="E1998" i="56"/>
  <c r="E1999" i="56"/>
  <c r="E2000" i="56"/>
  <c r="E2001" i="56"/>
  <c r="E2002" i="56"/>
  <c r="E2003" i="56"/>
  <c r="E2004" i="56"/>
  <c r="E2005" i="56"/>
  <c r="E2006" i="56"/>
  <c r="E2007" i="56"/>
  <c r="E2008" i="56"/>
  <c r="E2009" i="56"/>
  <c r="E2010" i="56"/>
  <c r="E2011" i="56"/>
  <c r="E2012" i="56"/>
  <c r="E2013" i="56"/>
  <c r="E2014" i="56"/>
  <c r="E2015" i="56"/>
  <c r="E2016" i="56"/>
  <c r="E2017" i="56"/>
  <c r="E2018" i="56"/>
  <c r="E2019" i="56"/>
  <c r="E2020" i="56"/>
  <c r="E2021" i="56"/>
  <c r="E2022" i="56"/>
  <c r="E2023" i="56"/>
  <c r="E2024" i="56"/>
  <c r="E2025" i="56"/>
  <c r="E2026" i="56"/>
  <c r="E2027" i="56"/>
  <c r="E2028" i="56"/>
  <c r="E2029" i="56"/>
  <c r="E2030" i="56"/>
  <c r="E2031" i="56"/>
  <c r="E2032" i="56"/>
  <c r="E2034" i="56"/>
  <c r="E2035" i="56"/>
  <c r="E2036" i="56"/>
  <c r="E2037" i="56"/>
  <c r="E2038" i="56"/>
  <c r="E2039" i="56"/>
  <c r="E2040" i="56"/>
  <c r="E2041" i="56"/>
  <c r="E2042" i="56"/>
  <c r="E2043" i="56"/>
  <c r="E2044" i="56"/>
  <c r="E2045" i="56"/>
  <c r="E2046" i="56"/>
  <c r="E2047" i="56"/>
  <c r="E2048" i="56"/>
  <c r="E2049" i="56"/>
  <c r="E2050" i="56"/>
  <c r="E2051" i="56"/>
  <c r="E2052" i="56"/>
  <c r="E2053" i="56"/>
  <c r="E2054" i="56"/>
  <c r="E2055" i="56"/>
  <c r="E2056" i="56"/>
  <c r="E2057" i="56"/>
  <c r="E2058" i="56"/>
  <c r="E2059" i="56"/>
  <c r="E2060" i="56"/>
  <c r="E2061" i="56"/>
  <c r="E2062" i="56"/>
  <c r="E2063" i="56"/>
  <c r="E2064" i="56"/>
  <c r="E2065" i="56"/>
  <c r="E2066" i="56"/>
  <c r="E2067" i="56"/>
  <c r="E2068" i="56"/>
  <c r="E2069" i="56"/>
  <c r="E2070" i="56"/>
  <c r="E2071" i="56"/>
  <c r="E2072" i="56"/>
  <c r="E2073" i="56"/>
  <c r="E2074" i="56"/>
  <c r="E2075" i="56"/>
  <c r="E2076" i="56"/>
  <c r="E2077" i="56"/>
  <c r="E2078" i="56"/>
  <c r="E2079" i="56"/>
  <c r="E2080" i="56"/>
  <c r="E2081" i="56"/>
  <c r="E2082" i="56"/>
  <c r="E2083" i="56"/>
  <c r="E2084" i="56"/>
  <c r="E2085" i="56"/>
  <c r="E2086" i="56"/>
  <c r="E2088" i="56"/>
  <c r="E2089" i="56"/>
  <c r="E2090" i="56"/>
  <c r="E2091" i="56"/>
  <c r="E2092" i="56"/>
  <c r="E2093" i="56"/>
  <c r="E2094" i="56"/>
  <c r="E2095" i="56"/>
  <c r="E2099" i="56"/>
  <c r="E2100" i="56"/>
  <c r="E2102" i="56"/>
  <c r="E2103" i="56"/>
  <c r="E2105" i="56"/>
  <c r="E2106" i="56"/>
  <c r="E2107" i="56"/>
  <c r="E2109" i="56"/>
  <c r="E2110" i="56"/>
  <c r="E2111" i="56"/>
  <c r="E2113" i="56"/>
  <c r="E2114" i="56"/>
  <c r="E2115" i="56"/>
  <c r="E2117" i="56"/>
  <c r="E2118" i="56"/>
  <c r="E2119" i="56"/>
  <c r="E2121" i="56"/>
  <c r="E2122" i="56"/>
  <c r="E2123" i="56"/>
  <c r="E2125" i="56"/>
  <c r="E2126" i="56"/>
  <c r="E2127" i="56"/>
  <c r="E2128" i="56"/>
  <c r="E2129" i="56"/>
  <c r="E2130" i="56"/>
  <c r="E2131" i="56"/>
  <c r="E2134" i="56"/>
  <c r="E2137" i="56"/>
  <c r="E2138" i="56"/>
  <c r="E2139" i="56"/>
  <c r="E2140" i="56"/>
  <c r="E2141" i="56"/>
  <c r="E2142" i="56"/>
  <c r="E2143" i="56"/>
  <c r="E2144" i="56"/>
  <c r="E2145" i="56"/>
  <c r="E2146" i="56"/>
  <c r="E2147" i="56"/>
  <c r="E2148" i="56"/>
  <c r="E2149" i="56"/>
  <c r="E2150" i="56"/>
  <c r="E2151" i="56"/>
  <c r="E2152" i="56"/>
  <c r="E2153" i="56"/>
  <c r="E2154" i="56"/>
  <c r="E2155" i="56"/>
  <c r="E2156" i="56"/>
  <c r="E2157" i="56"/>
  <c r="E2158" i="56"/>
  <c r="E2159" i="56"/>
  <c r="E2160" i="56"/>
  <c r="E2161" i="56"/>
  <c r="E2162" i="56"/>
  <c r="E2163" i="56"/>
  <c r="E2164" i="56"/>
  <c r="E2165" i="56"/>
  <c r="E2166" i="56"/>
  <c r="E2167" i="56"/>
  <c r="E2168" i="56"/>
  <c r="E2169" i="56"/>
  <c r="E2170" i="56"/>
  <c r="E2171" i="56"/>
  <c r="E2172" i="56"/>
  <c r="E2173" i="56"/>
  <c r="E2174" i="56"/>
  <c r="E2175" i="56"/>
  <c r="E2176" i="56"/>
  <c r="E2177" i="56"/>
  <c r="E2178" i="56"/>
  <c r="E2179" i="56"/>
  <c r="E2180" i="56"/>
  <c r="E2181" i="56"/>
  <c r="E2182" i="56"/>
  <c r="E2183" i="56"/>
  <c r="E2184" i="56"/>
  <c r="E2185" i="56"/>
  <c r="E2186" i="56"/>
  <c r="E2187" i="56"/>
  <c r="E2188" i="56"/>
  <c r="E2189" i="56"/>
  <c r="E2190" i="56"/>
  <c r="E2191" i="56"/>
  <c r="E2192" i="56"/>
  <c r="E2193" i="56"/>
  <c r="E2194" i="56"/>
  <c r="E2195" i="56"/>
  <c r="E2196" i="56"/>
  <c r="E2197" i="56"/>
  <c r="E2198" i="56"/>
  <c r="E2199" i="56"/>
  <c r="E2200" i="56"/>
  <c r="E2201" i="56"/>
  <c r="E2202" i="56"/>
  <c r="E2203" i="56"/>
  <c r="E2204" i="56"/>
  <c r="E2205" i="56"/>
  <c r="E2206" i="56"/>
  <c r="E2207" i="56"/>
  <c r="E2208" i="56"/>
  <c r="E2209" i="56"/>
  <c r="E2210" i="56"/>
  <c r="E2211" i="56"/>
  <c r="E2212" i="56"/>
  <c r="E2213" i="56"/>
  <c r="E2214" i="56"/>
  <c r="E2215" i="56"/>
  <c r="E2216" i="56"/>
  <c r="E2217" i="56"/>
  <c r="E2218" i="56"/>
  <c r="E2219" i="56"/>
  <c r="E2220" i="56"/>
  <c r="E2221" i="56"/>
  <c r="E2223" i="56"/>
  <c r="E2225" i="56"/>
  <c r="E2227" i="56"/>
  <c r="E2230" i="56"/>
  <c r="E2231" i="56"/>
  <c r="E2232" i="56"/>
  <c r="E2233" i="56"/>
  <c r="E2234" i="56"/>
  <c r="E2235" i="56"/>
  <c r="E2236" i="56"/>
  <c r="E2237" i="56"/>
  <c r="E2238" i="56"/>
  <c r="E2239" i="56"/>
  <c r="E2240" i="56"/>
  <c r="E2242" i="56"/>
  <c r="E2244" i="56"/>
  <c r="E2245" i="56"/>
  <c r="E2246" i="56"/>
  <c r="E2247" i="56"/>
  <c r="E2248" i="56"/>
  <c r="E2249" i="56"/>
  <c r="E2250" i="56"/>
  <c r="E2251" i="56"/>
  <c r="E2252" i="56"/>
  <c r="E2253" i="56"/>
  <c r="E2254" i="56"/>
  <c r="E2255" i="56"/>
  <c r="E2256" i="56"/>
  <c r="E2257" i="56"/>
  <c r="E2258" i="56"/>
  <c r="E2259" i="56"/>
  <c r="E2260" i="56"/>
  <c r="E2261" i="56"/>
  <c r="E2262" i="56"/>
  <c r="E2263" i="56"/>
  <c r="E2264" i="56"/>
  <c r="E2265" i="56"/>
  <c r="E2266" i="56"/>
  <c r="E2267" i="56"/>
  <c r="E2268" i="56"/>
  <c r="E2269" i="56"/>
  <c r="E2270" i="56"/>
  <c r="E2271" i="56"/>
  <c r="E2272" i="56"/>
  <c r="E2273" i="56"/>
  <c r="E2274" i="56"/>
  <c r="E2275" i="56"/>
  <c r="E2276" i="56"/>
  <c r="E2277" i="56"/>
  <c r="E2278" i="56"/>
  <c r="E2279" i="56"/>
  <c r="E2280" i="56"/>
  <c r="E2281" i="56"/>
  <c r="E2282" i="56"/>
  <c r="E2283" i="56"/>
  <c r="E2284" i="56"/>
  <c r="E2285" i="56"/>
  <c r="E2286" i="56"/>
  <c r="E2287" i="56"/>
  <c r="E2288" i="56"/>
  <c r="E2289" i="56"/>
  <c r="E2290" i="56"/>
  <c r="E2291" i="56"/>
  <c r="E2292" i="56"/>
  <c r="E2293" i="56"/>
  <c r="E2294" i="56"/>
  <c r="E2295" i="56"/>
  <c r="E2296" i="56"/>
  <c r="E2297" i="56"/>
  <c r="E2298" i="56"/>
  <c r="E2299" i="56"/>
  <c r="E2300" i="56"/>
  <c r="E2301" i="56"/>
  <c r="E2302" i="56"/>
  <c r="E2303" i="56"/>
  <c r="E2304" i="56"/>
  <c r="E2305" i="56"/>
  <c r="E2306" i="56"/>
  <c r="E2307" i="56"/>
  <c r="E2308" i="56"/>
  <c r="E2309" i="56"/>
  <c r="E2310" i="56"/>
  <c r="E2311" i="56"/>
  <c r="E2312" i="56"/>
  <c r="E2313" i="56"/>
  <c r="E2314" i="56"/>
  <c r="E2315" i="56"/>
  <c r="E2316" i="56"/>
  <c r="E2317" i="56"/>
  <c r="E2318" i="56"/>
  <c r="E2319" i="56"/>
  <c r="E2320" i="56"/>
  <c r="E2321" i="56"/>
  <c r="E2322" i="56"/>
  <c r="E2323" i="56"/>
  <c r="E2324" i="56"/>
  <c r="E2325" i="56"/>
  <c r="E2326" i="56"/>
  <c r="E2327" i="56"/>
  <c r="E2328" i="56"/>
  <c r="E2329" i="56"/>
  <c r="E2330" i="56"/>
  <c r="E2331" i="56"/>
  <c r="E2332" i="56"/>
  <c r="E2333" i="56"/>
  <c r="E2334" i="56"/>
  <c r="E2335" i="56"/>
  <c r="E2336" i="56"/>
  <c r="E2337" i="56"/>
  <c r="E2338" i="56"/>
  <c r="E2339" i="56"/>
  <c r="E2340" i="56"/>
  <c r="E2341" i="56"/>
  <c r="E2342" i="56"/>
  <c r="E2343" i="56"/>
  <c r="E2344" i="56"/>
  <c r="E2345" i="56"/>
  <c r="E2346" i="56"/>
  <c r="E2347" i="56"/>
  <c r="E2348" i="56"/>
  <c r="E2349" i="56"/>
  <c r="E2350" i="56"/>
  <c r="E2351" i="56"/>
  <c r="E2352" i="56"/>
  <c r="E2353" i="56"/>
  <c r="E2354" i="56"/>
  <c r="E2355" i="56"/>
  <c r="E2356" i="56"/>
  <c r="E2357" i="56"/>
  <c r="E2358" i="56"/>
  <c r="E2359" i="56"/>
  <c r="E2360" i="56"/>
  <c r="E2361" i="56"/>
  <c r="E2362" i="56"/>
  <c r="E2363" i="56"/>
  <c r="E2364" i="56"/>
  <c r="E2365" i="56"/>
  <c r="E2366" i="56"/>
  <c r="E2367" i="56"/>
  <c r="E2368" i="56"/>
  <c r="E2369" i="56"/>
  <c r="E2370" i="56"/>
  <c r="E2371" i="56"/>
  <c r="E2372" i="56"/>
  <c r="E2373" i="56"/>
  <c r="E2374" i="56"/>
  <c r="E2375" i="56"/>
  <c r="E2376" i="56"/>
  <c r="E2377" i="56"/>
  <c r="E2378" i="56"/>
  <c r="E2379" i="56"/>
  <c r="E2380" i="56"/>
  <c r="E2381" i="56"/>
  <c r="E2382" i="56"/>
  <c r="E2383" i="56"/>
  <c r="E2384" i="56"/>
  <c r="E2385" i="56"/>
  <c r="E2386" i="56"/>
  <c r="E2387" i="56"/>
  <c r="E2388" i="56"/>
  <c r="E2389" i="56"/>
  <c r="E2390" i="56"/>
  <c r="E2391" i="56"/>
  <c r="E2392" i="56"/>
  <c r="E2393" i="56"/>
  <c r="E2394" i="56"/>
  <c r="E2395" i="56"/>
  <c r="E2396" i="56"/>
  <c r="E2397" i="56"/>
  <c r="E2398" i="56"/>
  <c r="E2399" i="56"/>
  <c r="E2400" i="56"/>
  <c r="E2401" i="56"/>
  <c r="E2402" i="56"/>
  <c r="E2403" i="56"/>
  <c r="E2404" i="56"/>
  <c r="E2405" i="56"/>
  <c r="E2406" i="56"/>
  <c r="E2407" i="56"/>
  <c r="E2408" i="56"/>
  <c r="E2409" i="56"/>
  <c r="E2410" i="56"/>
  <c r="E2411" i="56"/>
  <c r="E2412" i="56"/>
  <c r="E2413" i="56"/>
  <c r="E2414" i="56"/>
  <c r="E2415" i="56"/>
  <c r="E2416" i="56"/>
  <c r="E2417" i="56"/>
  <c r="E2418" i="56"/>
  <c r="E2419" i="56"/>
  <c r="E2420" i="56"/>
  <c r="E2421" i="56"/>
  <c r="E2422" i="56"/>
  <c r="E2423" i="56"/>
  <c r="E2424" i="56"/>
  <c r="E2425" i="56"/>
  <c r="E2426" i="56"/>
  <c r="E2427" i="56"/>
  <c r="E2428" i="56"/>
  <c r="E2429" i="56"/>
  <c r="E2430" i="56"/>
  <c r="E2431" i="56"/>
  <c r="E2432" i="56"/>
  <c r="E2433" i="56"/>
  <c r="E2434" i="56"/>
  <c r="E2435" i="56"/>
  <c r="E2436" i="56"/>
  <c r="E2437" i="56"/>
  <c r="E2438" i="56"/>
  <c r="E2439" i="56"/>
  <c r="E2440" i="56"/>
  <c r="E2441" i="56"/>
  <c r="E2442" i="56"/>
  <c r="E2443" i="56"/>
  <c r="E2444" i="56"/>
  <c r="E2445" i="56"/>
  <c r="E2446" i="56"/>
  <c r="E2447" i="56"/>
  <c r="E2448" i="56"/>
  <c r="E2449" i="56"/>
  <c r="E2450" i="56"/>
  <c r="E2451" i="56"/>
  <c r="E2452" i="56"/>
  <c r="E2453" i="56"/>
  <c r="E2454" i="56"/>
  <c r="E2455" i="56"/>
  <c r="E2456" i="56"/>
  <c r="E2457" i="56"/>
  <c r="E2458" i="56"/>
  <c r="E2459" i="56"/>
  <c r="E2460" i="56"/>
  <c r="E2461" i="56"/>
  <c r="E2462" i="56"/>
  <c r="E2463" i="56"/>
  <c r="E2464" i="56"/>
  <c r="E2465" i="56"/>
  <c r="E2466" i="56"/>
  <c r="E2467" i="56"/>
  <c r="E2468" i="56"/>
  <c r="E2469" i="56"/>
  <c r="E2470" i="56"/>
  <c r="E2471" i="56"/>
  <c r="E2472" i="56"/>
  <c r="E2474" i="56"/>
  <c r="E2475" i="56"/>
  <c r="E2476" i="56"/>
  <c r="E2477" i="56"/>
  <c r="E2478" i="56"/>
  <c r="E2479" i="56"/>
  <c r="E2480" i="56"/>
  <c r="E2481" i="56"/>
  <c r="E2482" i="56"/>
  <c r="E2483" i="56"/>
  <c r="E2484" i="56"/>
  <c r="E2485" i="56"/>
  <c r="E2486" i="56"/>
  <c r="E2487" i="56"/>
  <c r="E2488" i="56"/>
  <c r="E2489" i="56"/>
  <c r="E2490" i="56"/>
  <c r="E2491" i="56"/>
  <c r="E2492" i="56"/>
  <c r="E2493" i="56"/>
  <c r="E2494" i="56"/>
  <c r="E2495" i="56"/>
  <c r="E2496" i="56"/>
  <c r="E2497" i="56"/>
  <c r="E2498" i="56"/>
  <c r="E2499" i="56"/>
  <c r="E2500" i="56"/>
  <c r="E2501" i="56"/>
  <c r="E2502" i="56"/>
  <c r="E2503" i="56"/>
  <c r="E2504" i="56"/>
  <c r="E2505" i="56"/>
  <c r="E2506" i="56"/>
  <c r="E2507" i="56"/>
  <c r="E2508" i="56"/>
  <c r="E2509" i="56"/>
  <c r="E2510" i="56"/>
  <c r="E2511" i="56"/>
  <c r="E2512" i="56"/>
  <c r="E2513" i="56"/>
  <c r="E2514" i="56"/>
  <c r="E2515" i="56"/>
  <c r="E2516" i="56"/>
  <c r="E2517" i="56"/>
  <c r="E2518" i="56"/>
  <c r="E2519" i="56"/>
  <c r="E2520" i="56"/>
  <c r="E2521" i="56"/>
  <c r="E2522" i="56"/>
  <c r="E2523" i="56"/>
  <c r="E2524" i="56"/>
  <c r="E2525" i="56"/>
  <c r="E2526" i="56"/>
  <c r="E2528" i="56"/>
  <c r="E2529" i="56"/>
  <c r="E2530" i="56"/>
  <c r="E2531" i="56"/>
  <c r="E2532" i="56"/>
  <c r="E2533" i="56"/>
  <c r="E2534" i="56"/>
  <c r="E2535" i="56"/>
  <c r="E2536" i="56"/>
  <c r="E2537" i="56"/>
  <c r="E2538" i="56"/>
  <c r="E2539" i="56"/>
  <c r="E2540" i="56"/>
  <c r="E2541" i="56"/>
  <c r="E2542" i="56"/>
  <c r="E2543" i="56"/>
  <c r="E2544" i="56"/>
  <c r="E2545" i="56"/>
  <c r="E2546" i="56"/>
  <c r="E2547" i="56"/>
  <c r="E2548" i="56"/>
  <c r="E2549" i="56"/>
  <c r="E2550" i="56"/>
  <c r="E2551" i="56"/>
  <c r="E2552" i="56"/>
  <c r="E2553" i="56"/>
  <c r="E2554" i="56"/>
  <c r="E2555" i="56"/>
  <c r="E2556" i="56"/>
  <c r="E2557" i="56"/>
  <c r="E2558" i="56"/>
  <c r="E2559" i="56"/>
  <c r="E2560" i="56"/>
  <c r="E2561" i="56"/>
  <c r="E2562" i="56"/>
  <c r="E2563" i="56"/>
  <c r="E2564" i="56"/>
  <c r="E2565" i="56"/>
  <c r="E2566" i="56"/>
  <c r="E2567" i="56"/>
  <c r="E2568" i="56"/>
  <c r="E2569" i="56"/>
  <c r="E2570" i="56"/>
  <c r="E2571" i="56"/>
  <c r="E2572" i="56"/>
  <c r="E2573" i="56"/>
  <c r="E2574" i="56"/>
  <c r="E2575" i="56"/>
  <c r="E2576" i="56"/>
  <c r="E2577" i="56"/>
  <c r="E2578" i="56"/>
  <c r="E2579" i="56"/>
  <c r="E2580" i="56"/>
  <c r="E2581" i="56"/>
  <c r="E2582" i="56"/>
  <c r="E2583" i="56"/>
  <c r="E2584" i="56"/>
  <c r="E2585" i="56"/>
  <c r="E2586" i="56"/>
  <c r="E2587" i="56"/>
  <c r="E2588" i="56"/>
  <c r="E2589" i="56"/>
  <c r="E2590" i="56"/>
  <c r="E2591" i="56"/>
  <c r="E2592" i="56"/>
  <c r="E2593" i="56"/>
  <c r="E2594" i="56"/>
  <c r="E2595" i="56"/>
  <c r="E2596" i="56"/>
  <c r="E2597" i="56"/>
  <c r="E2598" i="56"/>
  <c r="E2599" i="56"/>
  <c r="E2600" i="56"/>
  <c r="E2601" i="56"/>
  <c r="E2602" i="56"/>
  <c r="E2603" i="56"/>
  <c r="E2604" i="56"/>
  <c r="E2605" i="56"/>
  <c r="E2606" i="56"/>
  <c r="E2607" i="56"/>
  <c r="E2608" i="56"/>
  <c r="E2609" i="56"/>
  <c r="E2610" i="56"/>
  <c r="E2611" i="56"/>
  <c r="E2612" i="56"/>
  <c r="E2613" i="56"/>
  <c r="E2614" i="56"/>
  <c r="E2615" i="56"/>
  <c r="E2616" i="56"/>
  <c r="E2617" i="56"/>
  <c r="E2618" i="56"/>
  <c r="E2619" i="56"/>
  <c r="E2620" i="56"/>
  <c r="E2621" i="56"/>
  <c r="E2622" i="56"/>
  <c r="E2623" i="56"/>
  <c r="E2624" i="56"/>
  <c r="E2625" i="56"/>
  <c r="E2626" i="56"/>
  <c r="E2627" i="56"/>
  <c r="E2628" i="56"/>
  <c r="E2629" i="56"/>
  <c r="E2630" i="56"/>
  <c r="E2631" i="56"/>
  <c r="E2632" i="56"/>
  <c r="E2633" i="56"/>
  <c r="E2634" i="56"/>
  <c r="E2635" i="56"/>
  <c r="E2636" i="56"/>
  <c r="E2637" i="56"/>
  <c r="E2638" i="56"/>
  <c r="E2639" i="56"/>
  <c r="E2640" i="56"/>
  <c r="E2642" i="56"/>
  <c r="E2643" i="56"/>
  <c r="E2644" i="56"/>
  <c r="E2645" i="56"/>
  <c r="E2646" i="56"/>
  <c r="E2647" i="56"/>
  <c r="E2648" i="56"/>
  <c r="E2649" i="56"/>
  <c r="E2650" i="56"/>
  <c r="E2657" i="56"/>
  <c r="E2658" i="56"/>
  <c r="E2659" i="56"/>
  <c r="E2660" i="56"/>
  <c r="E2661" i="56"/>
  <c r="E2662" i="56"/>
  <c r="E2663" i="56"/>
  <c r="E2664" i="56"/>
  <c r="E2665" i="56"/>
  <c r="E2666" i="56"/>
  <c r="E2667" i="56"/>
  <c r="E2668" i="56"/>
  <c r="E2669" i="56"/>
  <c r="E2670" i="56"/>
  <c r="E2671" i="56"/>
  <c r="E2672" i="56"/>
  <c r="E2673" i="56"/>
  <c r="E2674" i="56"/>
  <c r="E2675" i="56"/>
  <c r="E2676" i="56"/>
  <c r="E2677" i="56"/>
  <c r="E2678" i="56"/>
  <c r="E2679" i="56"/>
  <c r="E2680" i="56"/>
  <c r="E2681" i="56"/>
  <c r="E2682" i="56"/>
  <c r="E2683" i="56"/>
  <c r="E2685" i="56"/>
  <c r="E2686" i="56"/>
  <c r="E2687" i="56"/>
  <c r="E2688" i="56"/>
  <c r="E2689" i="56"/>
  <c r="E2690" i="56"/>
  <c r="E2691" i="56"/>
  <c r="E2692" i="56"/>
  <c r="E2693" i="56"/>
  <c r="E2694" i="56"/>
  <c r="E2695" i="56"/>
  <c r="E2696" i="56"/>
  <c r="E2697" i="56"/>
  <c r="E2698" i="56"/>
  <c r="E2699" i="56"/>
  <c r="E2700" i="56"/>
  <c r="E2701" i="56"/>
  <c r="E2702" i="56"/>
  <c r="E2703" i="56"/>
  <c r="E2704" i="56"/>
  <c r="E2705" i="56"/>
  <c r="E2706" i="56"/>
  <c r="E2707" i="56"/>
  <c r="E2708" i="56"/>
  <c r="E2709" i="56"/>
  <c r="E2710" i="56"/>
  <c r="E2711" i="56"/>
  <c r="E2712" i="56"/>
  <c r="E2713" i="56"/>
  <c r="E2714" i="56"/>
  <c r="E2715" i="56"/>
  <c r="E2716" i="56"/>
  <c r="E2718" i="56"/>
  <c r="E2719" i="56"/>
  <c r="E2720" i="56"/>
  <c r="E2721" i="56"/>
  <c r="E2722" i="56"/>
  <c r="E2723" i="56"/>
  <c r="E2724" i="56"/>
  <c r="E2725" i="56"/>
  <c r="E2726" i="56"/>
  <c r="E2727" i="56"/>
  <c r="E2728" i="56"/>
  <c r="E2729" i="56"/>
  <c r="E2730" i="56"/>
  <c r="E2731" i="56"/>
  <c r="E2732" i="56"/>
  <c r="E2733" i="56"/>
  <c r="E2734" i="56"/>
  <c r="E2735" i="56"/>
  <c r="E2736" i="56"/>
  <c r="E2737" i="56"/>
  <c r="E2738" i="56"/>
  <c r="E2739" i="56"/>
  <c r="E2740" i="56"/>
  <c r="E2741" i="56"/>
  <c r="E2742" i="56"/>
  <c r="E2743" i="56"/>
  <c r="E2744" i="56"/>
  <c r="E2745" i="56"/>
  <c r="E2746" i="56"/>
  <c r="E2747" i="56"/>
  <c r="E2748" i="56"/>
  <c r="E2749" i="56"/>
  <c r="E2750" i="56"/>
  <c r="E2751" i="56"/>
  <c r="E2752" i="56"/>
  <c r="E2753" i="56"/>
  <c r="E2754" i="56"/>
  <c r="E2755" i="56"/>
  <c r="E2756" i="56"/>
  <c r="E2757" i="56"/>
  <c r="E2758" i="56"/>
  <c r="E2759" i="56"/>
  <c r="E2760" i="56"/>
  <c r="E2761" i="56"/>
  <c r="E2762" i="56"/>
  <c r="E2763" i="56"/>
  <c r="E2764" i="56"/>
  <c r="E2765" i="56"/>
  <c r="E2766" i="56"/>
  <c r="E2767" i="56"/>
  <c r="E2768" i="56"/>
  <c r="E2769" i="56"/>
  <c r="E2770" i="56"/>
  <c r="E2771" i="56"/>
  <c r="E2772" i="56"/>
  <c r="E2773" i="56"/>
  <c r="E2774" i="56"/>
  <c r="E2775" i="56"/>
  <c r="E2776" i="56"/>
  <c r="E2777" i="56"/>
  <c r="E2778" i="56"/>
  <c r="E2779" i="56"/>
  <c r="E2780" i="56"/>
  <c r="E2782" i="56"/>
  <c r="E2783" i="56"/>
  <c r="E2784" i="56"/>
  <c r="E2785" i="56"/>
  <c r="E2786" i="56"/>
  <c r="E2787" i="56"/>
  <c r="E2788" i="56"/>
  <c r="E2789" i="56"/>
  <c r="E2790" i="56"/>
  <c r="E2791" i="56"/>
  <c r="E2793" i="56"/>
  <c r="E2794" i="56"/>
  <c r="E2795" i="56"/>
  <c r="E2796" i="56"/>
  <c r="E2797" i="56"/>
  <c r="E2798" i="56"/>
  <c r="E2799" i="56"/>
  <c r="E2800" i="56"/>
  <c r="E2801" i="56"/>
  <c r="E2802" i="56"/>
  <c r="E2803" i="56"/>
  <c r="E2804" i="56"/>
  <c r="E2805" i="56"/>
  <c r="E2806" i="56"/>
  <c r="E2807" i="56"/>
  <c r="E2808" i="56"/>
  <c r="E2809" i="56"/>
  <c r="E2810" i="56"/>
  <c r="E2811" i="56"/>
  <c r="E2812" i="56"/>
  <c r="E2813" i="56"/>
  <c r="E2814" i="56"/>
  <c r="E2815" i="56"/>
  <c r="E2816" i="56"/>
  <c r="E2817" i="56"/>
  <c r="E2818" i="56"/>
  <c r="E2819" i="56"/>
  <c r="E2820" i="56"/>
  <c r="E2821" i="56"/>
  <c r="E2822" i="56"/>
  <c r="E2823" i="56"/>
  <c r="E2824" i="56"/>
  <c r="E2826" i="56"/>
  <c r="E2827" i="56"/>
  <c r="E2828" i="56"/>
  <c r="E2829" i="56"/>
  <c r="E2830" i="56"/>
  <c r="E2831" i="56"/>
  <c r="E2832" i="56"/>
  <c r="E2833" i="56"/>
  <c r="E2834" i="56"/>
  <c r="E2835" i="56"/>
  <c r="E2836" i="56"/>
  <c r="E2837" i="56"/>
  <c r="E2838" i="56"/>
  <c r="E2839" i="56"/>
  <c r="E2840" i="56"/>
  <c r="E2841" i="56"/>
  <c r="E2842" i="56"/>
  <c r="E2843" i="56"/>
  <c r="E2844" i="56"/>
  <c r="E2845" i="56"/>
  <c r="E2846" i="56"/>
  <c r="E2847" i="56"/>
  <c r="E2848" i="56"/>
  <c r="E2849" i="56"/>
  <c r="E2850" i="56"/>
  <c r="E2851" i="56"/>
  <c r="E2852" i="56"/>
  <c r="E2853" i="56"/>
  <c r="E2854" i="56"/>
  <c r="E2855" i="56"/>
  <c r="E2856" i="56"/>
  <c r="E2857" i="56"/>
  <c r="E2858" i="56"/>
  <c r="E2859" i="56"/>
  <c r="E2860" i="56"/>
  <c r="E2861" i="56"/>
  <c r="E2862" i="56"/>
  <c r="E2863" i="56"/>
  <c r="E2864" i="56"/>
  <c r="E2865" i="56"/>
  <c r="E2866" i="56"/>
  <c r="E2867" i="56"/>
  <c r="E2868" i="56"/>
  <c r="E2869" i="56"/>
  <c r="E2870" i="56"/>
  <c r="E2871" i="56"/>
  <c r="E2872" i="56"/>
  <c r="E2873" i="56"/>
  <c r="E2874" i="56"/>
  <c r="E2875" i="56"/>
  <c r="E2876" i="56"/>
  <c r="E2877" i="56"/>
  <c r="E2878" i="56"/>
  <c r="E2879" i="56"/>
  <c r="E2880" i="56"/>
  <c r="E2881" i="56"/>
  <c r="E2882" i="56"/>
  <c r="E2883" i="56"/>
  <c r="E2884" i="56"/>
  <c r="E2885" i="56"/>
  <c r="E2886" i="56"/>
  <c r="E2887" i="56"/>
  <c r="E2888" i="56"/>
  <c r="E2889" i="56"/>
  <c r="E2890" i="56"/>
  <c r="E2891" i="56"/>
  <c r="E2892" i="56"/>
  <c r="E2893" i="56"/>
  <c r="E2894" i="56"/>
  <c r="E2895" i="56"/>
  <c r="E2896" i="56"/>
  <c r="E2898" i="56"/>
  <c r="E2899" i="56"/>
  <c r="E2900" i="56"/>
  <c r="E2901" i="56"/>
  <c r="E2902" i="56"/>
  <c r="E2903" i="56"/>
  <c r="E2904" i="56"/>
  <c r="E2905" i="56"/>
  <c r="E2906" i="56"/>
  <c r="E2907" i="56"/>
  <c r="E2908" i="56"/>
  <c r="E2911" i="56"/>
  <c r="E2912" i="56"/>
  <c r="E2913" i="56"/>
  <c r="E2914" i="56"/>
  <c r="E2915" i="56"/>
  <c r="E2916" i="56"/>
  <c r="E2917" i="56"/>
  <c r="E2918" i="56"/>
  <c r="E2919" i="56"/>
  <c r="E2921" i="56"/>
  <c r="E2922" i="56"/>
  <c r="E2923" i="56"/>
  <c r="E2924" i="56"/>
  <c r="E2925" i="56"/>
  <c r="E2926" i="56"/>
  <c r="E2927" i="56"/>
  <c r="E2928" i="56"/>
  <c r="E2929" i="56"/>
  <c r="E2930" i="56"/>
  <c r="E2931" i="56"/>
  <c r="E2932" i="56"/>
  <c r="E2933" i="56"/>
  <c r="E2934" i="56"/>
  <c r="E2935" i="56"/>
  <c r="E2936" i="56"/>
  <c r="E2937" i="56"/>
  <c r="E2938" i="56"/>
  <c r="E2939" i="56"/>
  <c r="E2940" i="56"/>
  <c r="E2941" i="56"/>
  <c r="E2942" i="56"/>
  <c r="E2943" i="56"/>
  <c r="E2944" i="56"/>
  <c r="E2945" i="56"/>
  <c r="E2946" i="56"/>
  <c r="E2947" i="56"/>
  <c r="E2948" i="56"/>
  <c r="E2949" i="56"/>
  <c r="E2950" i="56"/>
  <c r="E2951" i="56"/>
  <c r="E2952" i="56"/>
  <c r="E2953" i="56"/>
  <c r="E2954" i="56"/>
  <c r="E2955" i="56"/>
  <c r="E2956" i="56"/>
  <c r="E2957" i="56"/>
  <c r="E2958" i="56"/>
  <c r="E2959" i="56"/>
  <c r="E2960" i="56"/>
  <c r="E2961" i="56"/>
  <c r="E2962" i="56"/>
  <c r="E2963" i="56"/>
  <c r="E2964" i="56"/>
  <c r="E2965" i="56"/>
  <c r="E2966" i="56"/>
  <c r="E2967" i="56"/>
  <c r="E2968" i="56"/>
  <c r="E2969" i="56"/>
  <c r="E2970" i="56"/>
  <c r="E2971" i="56"/>
  <c r="E2972" i="56"/>
  <c r="E2973" i="56"/>
  <c r="E2974" i="56"/>
  <c r="E2975" i="56"/>
  <c r="E2976" i="56"/>
  <c r="E2978" i="56"/>
  <c r="E2979" i="56"/>
  <c r="E2980" i="56"/>
  <c r="E2981" i="56"/>
  <c r="E2982" i="56"/>
  <c r="E2983" i="56"/>
  <c r="E2984" i="56"/>
  <c r="E2985" i="56"/>
  <c r="E2986" i="56"/>
  <c r="E2987" i="56"/>
  <c r="E2988" i="56"/>
  <c r="E2989" i="56"/>
  <c r="E2990" i="56"/>
  <c r="E2991" i="56"/>
  <c r="E2992" i="56"/>
  <c r="E2993" i="56"/>
  <c r="E2994" i="56"/>
  <c r="E2995" i="56"/>
  <c r="E2996" i="56"/>
  <c r="E2997" i="56"/>
  <c r="E2998" i="56"/>
  <c r="E2999" i="56"/>
  <c r="E3000" i="56"/>
  <c r="E3001" i="56"/>
  <c r="E3002" i="56"/>
  <c r="E3003" i="56"/>
  <c r="E3004" i="56"/>
  <c r="E3005" i="56"/>
  <c r="E3006" i="56"/>
  <c r="E3007" i="56"/>
  <c r="E3008" i="56"/>
  <c r="E3009" i="56"/>
  <c r="E3010" i="56"/>
  <c r="E3011" i="56"/>
  <c r="E3012" i="56"/>
  <c r="E3013" i="56"/>
  <c r="E3014" i="56"/>
  <c r="E3015" i="56"/>
  <c r="E3016" i="56"/>
  <c r="E3017" i="56"/>
  <c r="E3018" i="56"/>
  <c r="E3019" i="56"/>
  <c r="E3020" i="56"/>
  <c r="E3021" i="56"/>
  <c r="E3022" i="56"/>
  <c r="E3023" i="56"/>
  <c r="E3024" i="56"/>
  <c r="E3025" i="56"/>
  <c r="E3026" i="56"/>
  <c r="E3027" i="56"/>
  <c r="E3028" i="56"/>
  <c r="E3029" i="56"/>
  <c r="E3030" i="56"/>
  <c r="E3031" i="56"/>
  <c r="E3032" i="56"/>
  <c r="E3033" i="56"/>
  <c r="E3034" i="56"/>
  <c r="E3035" i="56"/>
  <c r="E3036" i="56"/>
  <c r="E3037" i="56"/>
  <c r="E3038" i="56"/>
  <c r="E3039" i="56"/>
  <c r="E3040" i="56"/>
  <c r="E3041" i="56"/>
  <c r="E3042" i="56"/>
  <c r="E3043" i="56"/>
  <c r="E3044" i="56"/>
  <c r="E3045" i="56"/>
  <c r="E3046" i="56"/>
  <c r="E3047" i="56"/>
  <c r="E3048" i="56"/>
  <c r="E3049" i="56"/>
  <c r="E3050" i="56"/>
  <c r="E3051" i="56"/>
  <c r="E3052" i="56"/>
  <c r="E3053" i="56"/>
  <c r="E3054" i="56"/>
  <c r="E3055" i="56"/>
  <c r="E3056" i="56"/>
  <c r="E3057" i="56"/>
  <c r="E3058" i="56"/>
  <c r="E3059" i="56"/>
  <c r="E3060" i="56"/>
  <c r="E3061" i="56"/>
  <c r="E3062" i="56"/>
  <c r="E3063" i="56"/>
  <c r="E3064" i="56"/>
  <c r="E3065" i="56"/>
  <c r="E3066" i="56"/>
  <c r="E3067" i="56"/>
  <c r="E3068" i="56"/>
  <c r="E3069" i="56"/>
  <c r="E3070" i="56"/>
  <c r="E3071" i="56"/>
  <c r="E3072" i="56"/>
  <c r="E3073" i="56"/>
  <c r="E3075" i="56"/>
  <c r="E3076" i="56"/>
  <c r="E3077" i="56"/>
  <c r="E3078" i="56"/>
  <c r="E3079" i="56"/>
  <c r="E3080" i="56"/>
  <c r="E3081" i="56"/>
  <c r="E3082" i="56"/>
  <c r="E3083" i="56"/>
  <c r="E3084" i="56"/>
  <c r="E3085" i="56"/>
  <c r="E3086" i="56"/>
  <c r="E3087" i="56"/>
  <c r="E3088" i="56"/>
  <c r="E3089" i="56"/>
  <c r="E3090" i="56"/>
  <c r="E3091" i="56"/>
  <c r="E3092" i="56"/>
  <c r="E3093" i="56"/>
  <c r="E3094" i="56"/>
  <c r="E3095" i="56"/>
  <c r="E3096" i="56"/>
  <c r="E3097" i="56"/>
  <c r="E3098" i="56"/>
  <c r="E3099" i="56"/>
  <c r="E3100" i="56"/>
  <c r="E3101" i="56"/>
  <c r="E3102" i="56"/>
  <c r="E3103" i="56"/>
  <c r="E3105" i="56"/>
  <c r="E3106" i="56"/>
  <c r="E3107" i="56"/>
  <c r="E3112" i="56"/>
  <c r="E3113" i="56"/>
  <c r="E3114" i="56"/>
  <c r="E3115" i="56"/>
  <c r="E3116" i="56"/>
  <c r="E3117" i="56"/>
  <c r="E3118" i="56"/>
  <c r="E3119" i="56"/>
  <c r="E3120" i="56"/>
  <c r="E3121" i="56"/>
  <c r="E3122" i="56"/>
  <c r="E3123" i="56"/>
  <c r="E3124" i="56"/>
  <c r="E3125" i="56"/>
  <c r="E3126" i="56"/>
  <c r="E3127" i="56"/>
  <c r="E3128" i="56"/>
  <c r="E3129" i="56"/>
  <c r="E3130" i="56"/>
  <c r="E3131" i="56"/>
  <c r="E3132" i="56"/>
  <c r="E3133" i="56"/>
  <c r="E3134" i="56"/>
  <c r="E3135" i="56"/>
  <c r="E3139" i="56"/>
  <c r="E3140" i="56"/>
  <c r="E3141" i="56"/>
  <c r="E3146" i="56"/>
  <c r="E3147" i="56"/>
  <c r="E3148" i="56"/>
  <c r="E3149" i="56"/>
  <c r="E3150" i="56"/>
  <c r="E3151" i="56"/>
  <c r="E3152" i="56"/>
  <c r="E3153" i="56"/>
  <c r="E3154" i="56"/>
  <c r="E3155" i="56"/>
  <c r="E3156" i="56"/>
  <c r="E3157" i="56"/>
  <c r="E3158" i="56"/>
  <c r="E3159" i="56"/>
  <c r="E3160" i="56"/>
  <c r="E3161" i="56"/>
  <c r="E3162" i="56"/>
  <c r="E3163" i="56"/>
  <c r="E3164" i="56"/>
  <c r="E3165" i="56"/>
  <c r="E3166" i="56"/>
  <c r="E3167" i="56"/>
  <c r="E3168" i="56"/>
  <c r="E3169" i="56"/>
  <c r="E3173" i="56"/>
  <c r="E3174" i="56"/>
  <c r="E3175" i="56"/>
  <c r="E3180" i="56"/>
  <c r="E3181" i="56"/>
  <c r="E3182" i="56"/>
  <c r="E3183" i="56"/>
  <c r="E3184" i="56"/>
  <c r="E3185" i="56"/>
  <c r="E3186" i="56"/>
  <c r="E3187" i="56"/>
  <c r="E3188" i="56"/>
  <c r="E3189" i="56"/>
  <c r="E3190" i="56"/>
  <c r="E3191" i="56"/>
  <c r="E3192" i="56"/>
  <c r="E3193" i="56"/>
  <c r="E3194" i="56"/>
  <c r="E3195" i="56"/>
  <c r="E3196" i="56"/>
  <c r="E3197" i="56"/>
  <c r="E3198" i="56"/>
  <c r="E3199" i="56"/>
  <c r="E3200" i="56"/>
  <c r="E3201" i="56"/>
  <c r="E3202" i="56"/>
  <c r="E3203" i="56"/>
  <c r="E3207" i="56"/>
  <c r="E3208" i="56"/>
  <c r="E3209" i="56"/>
  <c r="E3214" i="56"/>
  <c r="E3215" i="56"/>
  <c r="E3216" i="56"/>
  <c r="E3217" i="56"/>
  <c r="E3218" i="56"/>
  <c r="E3219" i="56"/>
  <c r="E3220" i="56"/>
  <c r="E3221" i="56"/>
  <c r="E3222" i="56"/>
  <c r="E3223" i="56"/>
  <c r="E3224" i="56"/>
  <c r="E3225" i="56"/>
  <c r="E3226" i="56"/>
  <c r="E3227" i="56"/>
  <c r="E3228" i="56"/>
  <c r="E3229" i="56"/>
  <c r="E3230" i="56"/>
  <c r="E3231" i="56"/>
  <c r="E3232" i="56"/>
  <c r="E3233" i="56"/>
  <c r="E3234" i="56"/>
  <c r="E3235" i="56"/>
  <c r="E3236" i="56"/>
  <c r="E3237" i="56"/>
  <c r="E3241" i="56"/>
  <c r="E3242" i="56"/>
  <c r="E3243" i="56"/>
  <c r="E3246" i="56"/>
  <c r="E3247" i="56"/>
  <c r="E3248" i="56"/>
  <c r="E3249" i="56"/>
  <c r="E3250" i="56"/>
  <c r="E3251" i="56"/>
  <c r="E3252" i="56"/>
  <c r="E3253" i="56"/>
  <c r="E3254" i="56"/>
  <c r="E3255" i="56"/>
  <c r="E3256" i="56"/>
  <c r="E3257" i="56"/>
  <c r="E3258" i="56"/>
  <c r="E3259" i="56"/>
  <c r="E3260" i="56"/>
  <c r="E3261" i="56"/>
  <c r="E3262" i="56"/>
  <c r="E3263" i="56"/>
  <c r="E3264" i="56"/>
  <c r="E3265" i="56"/>
  <c r="E3266" i="56"/>
  <c r="E3267" i="56"/>
  <c r="E3268" i="56"/>
  <c r="E3269" i="56"/>
  <c r="E3273" i="56"/>
  <c r="E3274" i="56"/>
  <c r="E3275" i="56"/>
  <c r="E3277" i="56"/>
  <c r="E3278" i="56"/>
  <c r="E3279" i="56"/>
  <c r="E3280" i="56"/>
  <c r="E3281" i="56"/>
  <c r="E3282" i="56"/>
  <c r="E3283" i="56"/>
  <c r="E3284" i="56"/>
  <c r="E3285" i="56"/>
  <c r="E3286" i="56"/>
  <c r="E3287" i="56"/>
  <c r="E3288" i="56"/>
  <c r="E3289" i="56"/>
  <c r="E3290" i="56"/>
  <c r="E3291" i="56"/>
  <c r="E3292" i="56"/>
  <c r="E3293" i="56"/>
  <c r="E3294" i="56"/>
  <c r="E3295" i="56"/>
  <c r="E3296" i="56"/>
  <c r="E3297" i="56"/>
  <c r="E3298" i="56"/>
  <c r="E3299" i="56"/>
  <c r="E3300" i="56"/>
  <c r="E3321" i="56"/>
  <c r="E3322" i="56"/>
  <c r="E3323" i="56"/>
  <c r="E3328" i="56"/>
  <c r="E3329" i="56"/>
  <c r="E3330" i="56"/>
  <c r="E3331" i="56"/>
  <c r="E3332" i="56"/>
  <c r="E3333" i="56"/>
  <c r="E3334" i="56"/>
  <c r="E3335" i="56"/>
  <c r="E3336" i="56"/>
  <c r="E3337" i="56"/>
  <c r="E3338" i="56"/>
  <c r="E3339" i="56"/>
  <c r="E3340" i="56"/>
  <c r="E3341" i="56"/>
  <c r="E3342" i="56"/>
  <c r="E3343" i="56"/>
  <c r="E3344" i="56"/>
  <c r="E3345" i="56"/>
  <c r="E3346" i="56"/>
  <c r="E3347" i="56"/>
  <c r="E3348" i="56"/>
  <c r="E3349" i="56"/>
  <c r="E3350" i="56"/>
  <c r="E3351" i="56"/>
  <c r="E3372" i="56"/>
  <c r="E3373" i="56"/>
  <c r="E3374" i="56"/>
  <c r="E3376" i="56"/>
  <c r="E3377" i="56"/>
  <c r="E3378" i="56"/>
  <c r="E3379" i="56"/>
  <c r="E3380" i="56"/>
  <c r="E3381" i="56"/>
  <c r="E3382" i="56"/>
  <c r="E3383" i="56"/>
  <c r="E3384" i="56"/>
  <c r="E3385" i="56"/>
  <c r="E3386" i="56"/>
  <c r="E3387" i="56"/>
  <c r="E3388" i="56"/>
  <c r="E3389" i="56"/>
  <c r="E3390" i="56"/>
  <c r="E3391" i="56"/>
  <c r="E3392" i="56"/>
  <c r="E3393" i="56"/>
  <c r="E3394" i="56"/>
  <c r="E3395" i="56"/>
  <c r="E3396" i="56"/>
  <c r="E3397" i="56"/>
  <c r="E3398" i="56"/>
  <c r="E3399" i="56"/>
  <c r="E3469" i="56"/>
  <c r="E3470" i="56"/>
  <c r="E3471" i="56"/>
  <c r="E3474" i="56"/>
  <c r="E3476" i="56"/>
  <c r="E3477" i="56"/>
  <c r="E3478" i="56"/>
  <c r="E3479" i="56"/>
  <c r="E3480" i="56"/>
  <c r="E3484" i="56"/>
  <c r="E3485" i="56"/>
  <c r="E3486" i="56"/>
  <c r="E3487" i="56"/>
  <c r="E3489" i="56"/>
  <c r="E3490" i="56"/>
  <c r="E3491" i="56"/>
  <c r="E3492" i="56"/>
  <c r="E3493" i="56"/>
  <c r="E3495" i="56"/>
  <c r="E3496" i="56"/>
  <c r="E3497" i="56"/>
  <c r="E3498" i="56"/>
  <c r="E3499" i="56"/>
  <c r="E3502" i="56"/>
  <c r="E3503" i="56"/>
  <c r="E3504" i="56"/>
  <c r="E3505" i="56"/>
  <c r="E3506" i="56"/>
  <c r="E3507" i="56"/>
  <c r="E3508" i="56"/>
  <c r="E3509" i="56"/>
  <c r="E3510" i="56"/>
  <c r="E3511" i="56"/>
  <c r="E3513" i="56"/>
  <c r="E3514" i="56"/>
  <c r="E3515" i="56"/>
  <c r="E3516" i="56"/>
  <c r="E3517" i="56"/>
  <c r="E3518" i="56"/>
  <c r="E3519" i="56"/>
  <c r="E3520" i="56"/>
  <c r="E3521" i="56"/>
  <c r="E3522" i="56"/>
  <c r="E3523" i="56"/>
  <c r="E3524" i="56"/>
  <c r="E3525" i="56"/>
  <c r="E3526" i="56"/>
  <c r="E3527" i="56"/>
  <c r="E3528" i="56"/>
  <c r="E3529" i="56"/>
  <c r="E3530" i="56"/>
  <c r="E3531" i="56"/>
  <c r="E3532" i="56"/>
  <c r="E3533" i="56"/>
  <c r="E3534" i="56"/>
  <c r="E3535" i="56"/>
  <c r="E3536" i="56"/>
  <c r="E3537" i="56"/>
  <c r="E3538" i="56"/>
  <c r="E3539" i="56"/>
  <c r="E3540" i="56"/>
  <c r="E3541" i="56"/>
  <c r="E3542" i="56"/>
  <c r="E3543" i="56"/>
  <c r="E3544" i="56"/>
  <c r="E3545" i="56"/>
  <c r="E3546" i="56"/>
  <c r="E3547" i="56"/>
  <c r="E3548" i="56"/>
  <c r="E3549" i="56"/>
  <c r="E3550" i="56"/>
  <c r="E3551" i="56"/>
  <c r="E3552" i="56"/>
  <c r="E3553" i="56"/>
  <c r="E3554" i="56"/>
  <c r="E3555" i="56"/>
  <c r="E3556" i="56"/>
  <c r="E3557" i="56"/>
  <c r="E3558" i="56"/>
  <c r="E3559" i="56"/>
  <c r="E3560" i="56"/>
  <c r="E3561" i="56"/>
  <c r="E3562" i="56"/>
  <c r="E3563" i="56"/>
  <c r="E3564" i="56"/>
  <c r="E3565" i="56"/>
  <c r="E3566" i="56"/>
  <c r="E3567" i="56"/>
  <c r="E3568" i="56"/>
  <c r="E3569" i="56"/>
  <c r="E3570" i="56"/>
  <c r="E3571" i="56"/>
  <c r="E3572" i="56"/>
  <c r="E3573" i="56"/>
  <c r="E3574" i="56"/>
  <c r="E3575" i="56"/>
  <c r="E3576" i="56"/>
  <c r="E3577" i="56"/>
  <c r="E3578" i="56"/>
  <c r="E3579" i="56"/>
  <c r="E3580" i="56"/>
  <c r="E3581" i="56"/>
  <c r="E3582" i="56"/>
  <c r="E3583" i="56"/>
  <c r="E3584" i="56"/>
  <c r="E3585" i="56"/>
  <c r="E3586" i="56"/>
  <c r="E3587" i="56"/>
  <c r="E3588" i="56"/>
  <c r="E3589" i="56"/>
  <c r="E3590" i="56"/>
  <c r="E3591" i="56"/>
  <c r="E3592" i="56"/>
  <c r="E3593" i="56"/>
  <c r="E3594" i="56"/>
  <c r="E3595" i="56"/>
  <c r="E3596" i="56"/>
  <c r="E3597" i="56"/>
  <c r="E3598" i="56"/>
  <c r="E3599" i="56"/>
  <c r="E3600" i="56"/>
  <c r="E3601" i="56"/>
  <c r="E3602" i="56"/>
  <c r="E3603" i="56"/>
  <c r="E3604" i="56"/>
  <c r="E3605" i="56"/>
  <c r="E3606" i="56"/>
  <c r="E3607" i="56"/>
  <c r="E3608" i="56"/>
  <c r="E3609" i="56"/>
  <c r="E3610" i="56"/>
  <c r="E3611" i="56"/>
  <c r="E3612" i="56"/>
  <c r="E3613" i="56"/>
  <c r="E3614" i="56"/>
  <c r="E3617" i="56"/>
  <c r="E3618" i="56"/>
  <c r="E3619" i="56"/>
  <c r="E3620" i="56"/>
  <c r="E3621" i="56"/>
  <c r="E3622" i="56"/>
  <c r="E3623" i="56"/>
  <c r="E3624" i="56"/>
  <c r="E3625" i="56"/>
  <c r="E3626" i="56"/>
  <c r="E3627" i="56"/>
  <c r="E3628" i="56"/>
  <c r="E3629" i="56"/>
  <c r="E3630" i="56"/>
  <c r="E3631" i="56"/>
  <c r="E3632" i="56"/>
  <c r="E3633" i="56"/>
  <c r="E3634" i="56"/>
  <c r="E3635" i="56"/>
  <c r="E3636" i="56"/>
  <c r="E3637" i="56"/>
  <c r="E3638" i="56"/>
  <c r="E3639" i="56"/>
  <c r="E3640" i="56"/>
  <c r="E3641" i="56"/>
  <c r="E3642" i="56"/>
  <c r="E3643" i="56"/>
  <c r="E3644" i="56"/>
  <c r="E3647" i="56"/>
  <c r="E3648" i="56"/>
  <c r="E3649" i="56"/>
  <c r="E3650" i="56"/>
  <c r="E3651" i="56"/>
  <c r="E3652" i="56"/>
  <c r="E3653" i="56"/>
  <c r="E3654" i="56"/>
  <c r="E3655" i="56"/>
  <c r="E3656" i="56"/>
  <c r="E3657" i="56"/>
  <c r="E3658" i="56"/>
  <c r="E3659" i="56"/>
  <c r="E3660" i="56"/>
  <c r="E3661" i="56"/>
  <c r="E3662" i="56"/>
  <c r="E3663" i="56"/>
  <c r="E3664" i="56"/>
  <c r="E3665" i="56"/>
  <c r="E3666" i="56"/>
  <c r="E3667" i="56"/>
  <c r="E3668" i="56"/>
  <c r="E3669" i="56"/>
  <c r="E3670" i="56"/>
  <c r="E3671" i="56"/>
  <c r="E3672" i="56"/>
  <c r="E3673" i="56"/>
  <c r="E3674" i="56"/>
  <c r="E3675" i="56"/>
  <c r="E3676" i="56"/>
  <c r="E3677" i="56"/>
  <c r="E3678" i="56"/>
  <c r="E3679" i="56"/>
  <c r="E3680" i="56"/>
  <c r="E3681" i="56"/>
  <c r="E3682" i="56"/>
  <c r="E3683" i="56"/>
  <c r="E3684" i="56"/>
  <c r="E3685" i="56"/>
  <c r="E3686" i="56"/>
  <c r="E3687" i="56"/>
  <c r="E3688" i="56"/>
  <c r="E3689" i="56"/>
  <c r="E3690" i="56"/>
  <c r="E3691" i="56"/>
  <c r="E3692" i="56"/>
  <c r="E3693" i="56"/>
  <c r="E3694" i="56"/>
  <c r="E3695" i="56"/>
  <c r="E3696" i="56"/>
  <c r="E3697" i="56"/>
  <c r="E3698" i="56"/>
  <c r="E3699" i="56"/>
  <c r="E3700" i="56"/>
  <c r="E3701" i="56"/>
  <c r="E3702" i="56"/>
  <c r="E3703" i="56"/>
  <c r="E3704" i="56"/>
  <c r="E3705" i="56"/>
  <c r="E3706" i="56"/>
  <c r="E3707" i="56"/>
  <c r="E3708" i="56"/>
  <c r="E3709" i="56"/>
  <c r="E3710" i="56"/>
  <c r="E3711" i="56"/>
  <c r="E5" i="55"/>
  <c r="E6" i="55"/>
  <c r="E7" i="55"/>
  <c r="E8" i="55"/>
  <c r="E9" i="55"/>
  <c r="E10" i="55"/>
  <c r="E11" i="55"/>
  <c r="E12" i="55"/>
  <c r="E13" i="55"/>
  <c r="E14" i="55"/>
  <c r="E15" i="55"/>
  <c r="E17" i="55"/>
  <c r="E18" i="55"/>
  <c r="E19" i="55"/>
  <c r="E20" i="55"/>
  <c r="E21" i="55"/>
  <c r="E22" i="55"/>
  <c r="E23" i="55"/>
  <c r="E24" i="55"/>
  <c r="E25" i="55"/>
  <c r="E26" i="55"/>
  <c r="E27" i="55"/>
  <c r="E28" i="55"/>
  <c r="E29" i="55"/>
  <c r="E31" i="55"/>
  <c r="E32" i="55"/>
  <c r="E33" i="55"/>
  <c r="E34" i="55"/>
  <c r="E36" i="55"/>
  <c r="E37" i="55"/>
  <c r="E38" i="55"/>
  <c r="E39" i="55"/>
  <c r="E40" i="55"/>
  <c r="E41" i="55"/>
  <c r="E42" i="55"/>
  <c r="E43" i="55"/>
  <c r="E44" i="55"/>
  <c r="E45" i="55"/>
  <c r="E46" i="55"/>
  <c r="E47" i="55"/>
  <c r="E48" i="55"/>
  <c r="E50" i="55"/>
  <c r="E51" i="55"/>
  <c r="E52" i="55"/>
  <c r="E53" i="55"/>
  <c r="E55" i="55"/>
  <c r="E56" i="55"/>
  <c r="E57" i="55"/>
  <c r="E58" i="55"/>
  <c r="E59" i="55"/>
  <c r="E60" i="55"/>
  <c r="E61" i="55"/>
  <c r="E62" i="55"/>
  <c r="E63" i="55"/>
  <c r="E64" i="55"/>
  <c r="E65" i="55"/>
  <c r="E66" i="55"/>
  <c r="E67" i="55"/>
  <c r="E68" i="55"/>
  <c r="E69" i="55"/>
  <c r="E70" i="55"/>
  <c r="E71" i="55"/>
  <c r="E72" i="55"/>
  <c r="E73" i="55"/>
  <c r="E74" i="55"/>
  <c r="E75" i="55"/>
  <c r="E76" i="55"/>
  <c r="E77" i="55"/>
  <c r="E79" i="55"/>
  <c r="E80" i="55"/>
  <c r="E81" i="55"/>
  <c r="E82" i="55"/>
  <c r="E83" i="55"/>
  <c r="E84" i="55"/>
  <c r="E85" i="55"/>
  <c r="E86" i="55"/>
  <c r="E87" i="55"/>
  <c r="E88" i="55"/>
  <c r="E89" i="55"/>
  <c r="E90" i="55"/>
  <c r="E91" i="55"/>
  <c r="E92" i="55"/>
  <c r="E93" i="55"/>
  <c r="E94" i="55"/>
  <c r="E95" i="55"/>
  <c r="E96" i="55"/>
  <c r="E97" i="55"/>
  <c r="E98" i="55"/>
  <c r="E100" i="55"/>
  <c r="E101" i="55"/>
  <c r="E102" i="55"/>
  <c r="E104" i="55"/>
  <c r="E105" i="55"/>
  <c r="E106" i="55"/>
  <c r="E107" i="55"/>
  <c r="E108" i="55"/>
  <c r="E109" i="55"/>
  <c r="E110" i="55"/>
  <c r="E111" i="55"/>
  <c r="E112" i="55"/>
  <c r="E113" i="55"/>
  <c r="E114" i="55"/>
  <c r="E115" i="55"/>
  <c r="E116" i="55"/>
  <c r="E117" i="55"/>
  <c r="E118" i="55"/>
  <c r="E120" i="55"/>
  <c r="E121" i="55"/>
  <c r="E122" i="55"/>
  <c r="E123" i="55"/>
  <c r="E124" i="55"/>
  <c r="E125" i="55"/>
  <c r="E127" i="55"/>
  <c r="E128" i="55"/>
  <c r="E129" i="55"/>
  <c r="E130" i="55"/>
  <c r="E131" i="55"/>
  <c r="E132" i="55"/>
  <c r="E133" i="55"/>
  <c r="E134" i="55"/>
  <c r="E135" i="55"/>
  <c r="E136" i="55"/>
  <c r="E137" i="55"/>
  <c r="E138" i="55"/>
  <c r="E139" i="55"/>
  <c r="E140" i="55"/>
  <c r="E141" i="55"/>
  <c r="E142" i="55"/>
  <c r="E143" i="55"/>
  <c r="E144" i="55"/>
  <c r="E145" i="55"/>
  <c r="E146" i="55"/>
  <c r="E147" i="55"/>
  <c r="E148" i="55"/>
  <c r="E149" i="55"/>
  <c r="E150" i="55"/>
  <c r="E151" i="55"/>
  <c r="E152" i="55"/>
  <c r="E153" i="55"/>
  <c r="E154" i="55"/>
  <c r="E155" i="55"/>
  <c r="E156" i="55"/>
  <c r="E157" i="55"/>
  <c r="E158" i="55"/>
  <c r="E159" i="55"/>
  <c r="E160" i="55"/>
  <c r="E161" i="55"/>
  <c r="E163" i="55"/>
  <c r="E164" i="55"/>
  <c r="E165" i="55"/>
  <c r="E166" i="55"/>
  <c r="E167" i="55"/>
  <c r="E168" i="55"/>
  <c r="E169" i="55"/>
  <c r="E170" i="55"/>
  <c r="E171" i="55"/>
  <c r="E172" i="55"/>
  <c r="E173" i="55"/>
  <c r="E174" i="55"/>
  <c r="E175" i="55"/>
  <c r="E176" i="55"/>
  <c r="E177" i="55"/>
  <c r="E178" i="55"/>
  <c r="E179" i="55"/>
  <c r="E180" i="55"/>
  <c r="E181" i="55"/>
  <c r="E182" i="55"/>
  <c r="E183" i="55"/>
  <c r="E184" i="55"/>
  <c r="E185" i="55"/>
  <c r="E186" i="55"/>
  <c r="E187" i="55"/>
  <c r="E188" i="55"/>
  <c r="E189" i="55"/>
  <c r="E190" i="55"/>
  <c r="E191" i="55"/>
  <c r="E192" i="55"/>
  <c r="E193" i="55"/>
  <c r="E194" i="55"/>
  <c r="E195" i="55"/>
  <c r="E196" i="55"/>
  <c r="E197" i="55"/>
  <c r="E198" i="55"/>
  <c r="E199" i="55"/>
  <c r="E201" i="55"/>
  <c r="E202" i="55"/>
  <c r="E203" i="55"/>
  <c r="E204" i="55"/>
  <c r="E205" i="55"/>
  <c r="E206" i="55"/>
  <c r="E207" i="55"/>
  <c r="E208" i="55"/>
  <c r="E209" i="55"/>
  <c r="E210" i="55"/>
  <c r="E211" i="55"/>
  <c r="E212" i="55"/>
  <c r="E213" i="55"/>
  <c r="E214" i="55"/>
  <c r="E215" i="55"/>
  <c r="E216" i="55"/>
  <c r="E217" i="55"/>
  <c r="E218" i="55"/>
  <c r="E219" i="55"/>
  <c r="E220" i="55"/>
  <c r="E221" i="55"/>
  <c r="E222" i="55"/>
  <c r="E223" i="55"/>
  <c r="E225" i="55"/>
  <c r="E226" i="55"/>
  <c r="E227" i="55"/>
  <c r="E228" i="55"/>
  <c r="E229" i="55"/>
  <c r="E230" i="55"/>
  <c r="E232" i="55"/>
  <c r="E233" i="55"/>
  <c r="E234" i="55"/>
  <c r="E235" i="55"/>
  <c r="E236" i="55"/>
  <c r="E237" i="55"/>
  <c r="E238" i="55"/>
  <c r="E239" i="55"/>
  <c r="E240" i="55"/>
  <c r="E241" i="55"/>
  <c r="E242" i="55"/>
  <c r="E243" i="55"/>
  <c r="E244" i="55"/>
  <c r="E245" i="55"/>
  <c r="E246" i="55"/>
  <c r="E247" i="55"/>
  <c r="E248" i="55"/>
  <c r="E249" i="55"/>
  <c r="E250" i="55"/>
  <c r="E251" i="55"/>
  <c r="E252" i="55"/>
  <c r="E253" i="55"/>
  <c r="E255" i="55"/>
  <c r="E256" i="55"/>
  <c r="E257" i="55"/>
  <c r="E258" i="55"/>
  <c r="E259" i="55"/>
  <c r="E260" i="55"/>
  <c r="E261" i="55"/>
  <c r="E262" i="55"/>
  <c r="E263" i="55"/>
  <c r="E264" i="55"/>
  <c r="E265" i="55"/>
  <c r="E266" i="55"/>
  <c r="E267" i="55"/>
  <c r="E268" i="55"/>
  <c r="E269" i="55"/>
  <c r="E270" i="55"/>
  <c r="E271" i="55"/>
  <c r="E272" i="55"/>
  <c r="E273" i="55"/>
  <c r="E274" i="55"/>
  <c r="E275" i="55"/>
  <c r="E276" i="55"/>
  <c r="E282" i="55"/>
  <c r="E283" i="55"/>
  <c r="E284" i="55"/>
  <c r="E285" i="55"/>
  <c r="E291" i="55"/>
  <c r="E292" i="55"/>
  <c r="E293" i="55"/>
  <c r="E294" i="55"/>
  <c r="E295" i="55"/>
  <c r="E296" i="55"/>
  <c r="E297" i="55"/>
  <c r="E298" i="55"/>
  <c r="E299" i="55"/>
  <c r="E300" i="55"/>
  <c r="E301" i="55"/>
  <c r="E302" i="55"/>
  <c r="E303" i="55"/>
  <c r="E304" i="55"/>
  <c r="E305" i="55"/>
  <c r="E306" i="55"/>
  <c r="E307" i="55"/>
  <c r="E308" i="55"/>
  <c r="E309" i="55"/>
  <c r="E310" i="55"/>
  <c r="E311" i="55"/>
  <c r="E312" i="55"/>
  <c r="E313" i="55"/>
  <c r="E314" i="55"/>
  <c r="E315" i="55"/>
  <c r="E316" i="55"/>
  <c r="E318" i="55"/>
  <c r="E319" i="55"/>
  <c r="E320" i="55"/>
  <c r="E321" i="55"/>
  <c r="E322" i="55"/>
  <c r="E323" i="55"/>
  <c r="E324" i="55"/>
  <c r="E325" i="55"/>
  <c r="E326" i="55"/>
  <c r="E327" i="55"/>
  <c r="E328" i="55"/>
  <c r="E329" i="55"/>
  <c r="E330" i="55"/>
  <c r="E331" i="55"/>
  <c r="E332" i="55"/>
  <c r="E333" i="55"/>
  <c r="E334" i="55"/>
  <c r="E335" i="55"/>
  <c r="E336" i="55"/>
  <c r="E337" i="55"/>
  <c r="E338" i="55"/>
  <c r="E339" i="55"/>
  <c r="E340" i="55"/>
  <c r="E341" i="55"/>
  <c r="E342" i="55"/>
  <c r="E343" i="55"/>
  <c r="E344" i="55"/>
  <c r="E345" i="55"/>
  <c r="E346" i="55"/>
  <c r="E347" i="55"/>
  <c r="E348" i="55"/>
  <c r="E350" i="55"/>
  <c r="E351" i="55"/>
  <c r="E352" i="55"/>
  <c r="E353" i="55"/>
  <c r="E354" i="55"/>
  <c r="E355" i="55"/>
  <c r="E356" i="55"/>
  <c r="E357" i="55"/>
  <c r="E358" i="55"/>
  <c r="E359" i="55"/>
  <c r="E360" i="55"/>
  <c r="E361" i="55"/>
  <c r="E362" i="55"/>
  <c r="E363" i="55"/>
  <c r="E364" i="55"/>
  <c r="E365" i="55"/>
  <c r="E366" i="55"/>
  <c r="E367" i="55"/>
  <c r="E368" i="55"/>
  <c r="E369" i="55"/>
  <c r="E370" i="55"/>
  <c r="E371" i="55"/>
  <c r="E372" i="55"/>
  <c r="E373" i="55"/>
  <c r="E374" i="55"/>
  <c r="E375" i="55"/>
  <c r="E376" i="55"/>
  <c r="E377" i="55"/>
  <c r="E378" i="55"/>
  <c r="E379" i="55"/>
  <c r="E380" i="55"/>
  <c r="E381" i="55"/>
  <c r="E382"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8" i="55"/>
  <c r="E419" i="55"/>
  <c r="E420" i="55"/>
  <c r="E421" i="55"/>
  <c r="E422" i="55"/>
  <c r="E423" i="55"/>
  <c r="E424" i="55"/>
  <c r="E425" i="55"/>
  <c r="E426" i="55"/>
  <c r="E427" i="55"/>
  <c r="E428" i="55"/>
  <c r="E429" i="55"/>
  <c r="E430" i="55"/>
  <c r="E431" i="55"/>
  <c r="E432" i="55"/>
  <c r="E433" i="55"/>
  <c r="E434" i="55"/>
  <c r="E435" i="55"/>
  <c r="E436" i="55"/>
  <c r="E437" i="55"/>
  <c r="E438" i="55"/>
  <c r="E439" i="55"/>
  <c r="E440" i="55"/>
  <c r="E441" i="55"/>
  <c r="E442" i="55"/>
  <c r="E443" i="55"/>
  <c r="E444" i="55"/>
  <c r="E445" i="55"/>
  <c r="E446" i="55"/>
  <c r="E447" i="55"/>
  <c r="E448" i="55"/>
  <c r="E449" i="55"/>
  <c r="E450" i="55"/>
  <c r="E451" i="55"/>
  <c r="E452" i="55"/>
  <c r="E453" i="55"/>
  <c r="E454" i="55"/>
  <c r="E455" i="55"/>
  <c r="E457" i="55"/>
  <c r="E458" i="55"/>
  <c r="E459" i="55"/>
  <c r="E460" i="55"/>
  <c r="E461" i="55"/>
  <c r="E462" i="55"/>
  <c r="E463" i="55"/>
  <c r="E464" i="55"/>
  <c r="E465" i="55"/>
  <c r="E466" i="55"/>
  <c r="E467" i="55"/>
  <c r="E468" i="55"/>
  <c r="E469" i="55"/>
  <c r="E470" i="55"/>
  <c r="E471" i="55"/>
  <c r="E472" i="55"/>
  <c r="E473" i="55"/>
  <c r="E474" i="55"/>
  <c r="E475" i="55"/>
  <c r="E476" i="55"/>
  <c r="E477" i="55"/>
  <c r="E478" i="55"/>
  <c r="E479" i="55"/>
  <c r="E480" i="55"/>
  <c r="E481" i="55"/>
  <c r="E482" i="55"/>
  <c r="E483" i="55"/>
  <c r="E484" i="55"/>
  <c r="E485" i="55"/>
  <c r="E486" i="55"/>
  <c r="E487" i="55"/>
  <c r="E488" i="55"/>
  <c r="E489" i="55"/>
  <c r="E490" i="55"/>
  <c r="E491" i="55"/>
  <c r="E492" i="55"/>
  <c r="E493" i="55"/>
  <c r="E494" i="55"/>
  <c r="E496" i="55"/>
  <c r="E497" i="55"/>
  <c r="E498" i="55"/>
  <c r="E499" i="55"/>
  <c r="E500" i="55"/>
  <c r="E501" i="55"/>
  <c r="E502" i="55"/>
  <c r="E503" i="55"/>
  <c r="E504" i="55"/>
  <c r="E505" i="55"/>
  <c r="E506" i="55"/>
  <c r="E507" i="55"/>
  <c r="E508" i="55"/>
  <c r="E509" i="55"/>
  <c r="E510" i="55"/>
  <c r="E511" i="55"/>
  <c r="E512" i="55"/>
  <c r="E513" i="55"/>
  <c r="E514" i="55"/>
  <c r="E515" i="55"/>
  <c r="E516" i="55"/>
  <c r="E517" i="55"/>
  <c r="E518" i="55"/>
  <c r="E519" i="55"/>
  <c r="E520" i="55"/>
  <c r="E521" i="55"/>
  <c r="E522" i="55"/>
  <c r="E523" i="55"/>
  <c r="E524" i="55"/>
  <c r="E525" i="55"/>
  <c r="E526" i="55"/>
  <c r="E527" i="55"/>
  <c r="E528" i="55"/>
  <c r="E529" i="55"/>
  <c r="E530" i="55"/>
  <c r="E531" i="55"/>
  <c r="E532" i="55"/>
  <c r="E534" i="55"/>
  <c r="E535" i="55"/>
  <c r="E536" i="55"/>
  <c r="E537" i="55"/>
  <c r="E538" i="55"/>
  <c r="E539" i="55"/>
  <c r="E540" i="55"/>
  <c r="E541" i="55"/>
  <c r="E542" i="55"/>
  <c r="E543" i="55"/>
  <c r="E544" i="55"/>
  <c r="E545" i="55"/>
  <c r="E546" i="55"/>
  <c r="E547" i="55"/>
  <c r="E548" i="55"/>
  <c r="E549" i="55"/>
  <c r="E550" i="55"/>
  <c r="E551" i="55"/>
  <c r="E552" i="55"/>
  <c r="E553" i="55"/>
  <c r="E554" i="55"/>
  <c r="E555" i="55"/>
  <c r="E556" i="55"/>
  <c r="E558" i="55"/>
  <c r="E559" i="55"/>
  <c r="E560" i="55"/>
  <c r="E561" i="55"/>
  <c r="E562" i="55"/>
  <c r="E563" i="55"/>
  <c r="E564" i="55"/>
  <c r="E565" i="55"/>
  <c r="E566" i="55"/>
  <c r="E567" i="55"/>
  <c r="E568" i="55"/>
  <c r="E569" i="55"/>
  <c r="E570" i="55"/>
  <c r="E571" i="55"/>
  <c r="E572" i="55"/>
  <c r="E573" i="55"/>
  <c r="E574" i="55"/>
  <c r="E575" i="55"/>
  <c r="E576" i="55"/>
  <c r="E577" i="55"/>
  <c r="E578" i="55"/>
  <c r="E579" i="55"/>
  <c r="E580" i="55"/>
  <c r="E582" i="55"/>
  <c r="E583" i="55"/>
  <c r="E584" i="55"/>
  <c r="E585" i="55"/>
  <c r="E586" i="55"/>
  <c r="E587" i="55"/>
  <c r="E588" i="55"/>
  <c r="E589" i="55"/>
  <c r="E590" i="55"/>
  <c r="E591" i="55"/>
  <c r="E592" i="55"/>
  <c r="E593" i="55"/>
  <c r="E594" i="55"/>
  <c r="E595" i="55"/>
  <c r="E596" i="55"/>
  <c r="E597" i="55"/>
  <c r="E598" i="55"/>
  <c r="E599" i="55"/>
  <c r="E600" i="55"/>
  <c r="E601" i="55"/>
  <c r="E602" i="55"/>
  <c r="E603" i="55"/>
  <c r="E604" i="55"/>
  <c r="E605" i="55"/>
  <c r="E606" i="55"/>
  <c r="E607" i="55"/>
  <c r="E608" i="55"/>
  <c r="E609" i="55"/>
  <c r="E610" i="55"/>
  <c r="E611" i="55"/>
  <c r="E612" i="55"/>
  <c r="E613" i="55"/>
  <c r="E614" i="55"/>
  <c r="E615" i="55"/>
  <c r="E616" i="55"/>
  <c r="E617" i="55"/>
  <c r="E618" i="55"/>
  <c r="E619" i="55"/>
  <c r="E620" i="55"/>
  <c r="E621" i="55"/>
  <c r="E622" i="55"/>
  <c r="E623" i="55"/>
  <c r="E624" i="55"/>
  <c r="E625" i="55"/>
  <c r="E626" i="55"/>
  <c r="E627" i="55"/>
  <c r="E628" i="55"/>
  <c r="E629" i="55"/>
  <c r="E630" i="55"/>
  <c r="E631" i="55"/>
  <c r="E632" i="55"/>
  <c r="E633" i="55"/>
  <c r="E634" i="55"/>
  <c r="E635" i="55"/>
  <c r="E636" i="55"/>
  <c r="E637" i="55"/>
  <c r="E638" i="55"/>
  <c r="E639" i="55"/>
  <c r="E640" i="55"/>
  <c r="E641" i="55"/>
  <c r="E642" i="55"/>
  <c r="E643" i="55"/>
  <c r="E644" i="55"/>
  <c r="E645" i="55"/>
  <c r="E646" i="55"/>
  <c r="E647" i="55"/>
  <c r="E648" i="55"/>
  <c r="E649" i="55"/>
  <c r="E650" i="55"/>
  <c r="E651" i="55"/>
  <c r="E652" i="55"/>
  <c r="E653" i="55"/>
  <c r="E654" i="55"/>
  <c r="E655" i="55"/>
  <c r="E656" i="55"/>
  <c r="E6" i="54"/>
  <c r="E7" i="54"/>
  <c r="E8" i="54"/>
  <c r="E9" i="54"/>
  <c r="E10" i="54"/>
  <c r="E11" i="54"/>
  <c r="E12" i="54"/>
  <c r="E13" i="54"/>
  <c r="E14" i="54"/>
  <c r="E15" i="54"/>
  <c r="E16" i="54"/>
  <c r="E17" i="54"/>
  <c r="E18" i="54"/>
  <c r="E19" i="54"/>
  <c r="E20" i="54"/>
  <c r="E21" i="54"/>
  <c r="E22" i="54"/>
  <c r="E23" i="54"/>
  <c r="E24" i="54"/>
  <c r="E25" i="54"/>
  <c r="E26" i="54"/>
  <c r="E27" i="54"/>
  <c r="E28" i="54"/>
  <c r="E29" i="54"/>
  <c r="E30" i="54"/>
  <c r="E31" i="54"/>
  <c r="E32" i="54"/>
  <c r="E33" i="54"/>
  <c r="E34" i="54"/>
  <c r="E35" i="54"/>
  <c r="E36" i="54"/>
  <c r="E37" i="54"/>
  <c r="E38" i="54"/>
  <c r="E39" i="54"/>
  <c r="E40" i="54"/>
  <c r="E41" i="54"/>
  <c r="E42" i="54"/>
  <c r="E43" i="54"/>
  <c r="E44" i="54"/>
  <c r="E45" i="54"/>
  <c r="E46" i="54"/>
  <c r="E47" i="54"/>
  <c r="E48" i="54"/>
  <c r="E49" i="54"/>
  <c r="E50" i="54"/>
  <c r="E51" i="54"/>
  <c r="E52" i="54"/>
  <c r="E53" i="54"/>
  <c r="E54" i="54"/>
  <c r="E55" i="54"/>
  <c r="E56" i="54"/>
  <c r="E57" i="54"/>
  <c r="E58" i="54"/>
  <c r="E59" i="54"/>
  <c r="E60" i="54"/>
  <c r="E61" i="54"/>
  <c r="E62" i="54"/>
  <c r="E63" i="54"/>
  <c r="E64" i="54"/>
  <c r="E65" i="54"/>
  <c r="E67" i="54"/>
  <c r="E68" i="54"/>
  <c r="E69" i="54"/>
  <c r="E70" i="54"/>
  <c r="E71" i="54"/>
  <c r="E72" i="54"/>
  <c r="E73" i="54"/>
  <c r="E74" i="54"/>
  <c r="E75" i="54"/>
  <c r="E76" i="54"/>
  <c r="E77" i="54"/>
  <c r="E78" i="54"/>
  <c r="E79" i="54"/>
  <c r="E80" i="54"/>
  <c r="E81" i="54"/>
  <c r="E82" i="54"/>
  <c r="E83" i="54"/>
  <c r="E84" i="54"/>
  <c r="E85" i="54"/>
  <c r="E86" i="54"/>
  <c r="E87" i="54"/>
  <c r="E88" i="54"/>
  <c r="E89" i="54"/>
  <c r="E90" i="54"/>
  <c r="E91" i="54"/>
  <c r="E92" i="54"/>
  <c r="E93" i="54"/>
  <c r="E94" i="54"/>
  <c r="E95" i="54"/>
  <c r="E96" i="54"/>
  <c r="E97" i="54"/>
  <c r="E98" i="54"/>
  <c r="E99" i="54"/>
  <c r="E100" i="54"/>
  <c r="E101" i="54"/>
  <c r="E102" i="54"/>
  <c r="E103" i="54"/>
  <c r="E104" i="54"/>
  <c r="E105" i="54"/>
  <c r="E106" i="54"/>
  <c r="E107" i="54"/>
  <c r="E108" i="54"/>
  <c r="E109" i="54"/>
  <c r="E110" i="54"/>
  <c r="E111" i="54"/>
  <c r="E112" i="54"/>
  <c r="E113" i="54"/>
  <c r="E114" i="54"/>
  <c r="E115" i="54"/>
  <c r="E116" i="54"/>
  <c r="E117" i="54"/>
  <c r="E118" i="54"/>
  <c r="E119" i="54"/>
  <c r="E120" i="54"/>
  <c r="E121" i="54"/>
  <c r="E122" i="54"/>
  <c r="E123" i="54"/>
  <c r="E124" i="54"/>
  <c r="E126" i="54"/>
  <c r="E127" i="54"/>
  <c r="E128" i="54"/>
  <c r="E129" i="54"/>
  <c r="E130" i="54"/>
  <c r="E131" i="54"/>
  <c r="E132" i="54"/>
  <c r="E133" i="54"/>
  <c r="E134" i="54"/>
  <c r="E135" i="54"/>
  <c r="E136" i="54"/>
  <c r="E137" i="54"/>
  <c r="E138" i="54"/>
  <c r="E139" i="54"/>
  <c r="E140" i="54"/>
  <c r="E141" i="54"/>
  <c r="E142" i="54"/>
  <c r="E143" i="54"/>
  <c r="E144" i="54"/>
  <c r="E145" i="54"/>
  <c r="E146" i="54"/>
  <c r="E147" i="54"/>
  <c r="E148" i="54"/>
  <c r="E149" i="54"/>
  <c r="E150" i="54"/>
  <c r="E151" i="54"/>
  <c r="E152" i="54"/>
  <c r="E153" i="54"/>
  <c r="E154" i="54"/>
  <c r="E155" i="54"/>
  <c r="E156" i="54"/>
  <c r="E157" i="54"/>
  <c r="E158" i="54"/>
  <c r="E159" i="54"/>
  <c r="E160" i="54"/>
  <c r="E161" i="54"/>
  <c r="E162" i="54"/>
  <c r="E163" i="54"/>
  <c r="E164" i="54"/>
  <c r="E165" i="54"/>
  <c r="E166" i="54"/>
  <c r="E167" i="54"/>
  <c r="E168" i="54"/>
  <c r="E169" i="54"/>
  <c r="E170" i="54"/>
  <c r="E171" i="54"/>
  <c r="E172" i="54"/>
  <c r="E173" i="54"/>
  <c r="E175" i="54"/>
  <c r="E176" i="54"/>
  <c r="E177" i="54"/>
  <c r="E178" i="54"/>
  <c r="E179" i="54"/>
  <c r="E180" i="54"/>
  <c r="E181" i="54"/>
  <c r="E182" i="54"/>
  <c r="E183" i="54"/>
  <c r="E184" i="54"/>
  <c r="E185" i="54"/>
  <c r="E186" i="54"/>
  <c r="E187" i="54"/>
  <c r="E188" i="54"/>
  <c r="E189" i="54"/>
  <c r="E190" i="54"/>
  <c r="E191" i="54"/>
  <c r="E193" i="54"/>
  <c r="E194" i="54"/>
  <c r="E195" i="54"/>
  <c r="E196" i="54"/>
  <c r="E197" i="54"/>
  <c r="E198" i="54"/>
  <c r="E199" i="54"/>
  <c r="E200" i="54"/>
  <c r="E201" i="54"/>
  <c r="E202" i="54"/>
  <c r="E203" i="54"/>
  <c r="E204" i="54"/>
  <c r="E205" i="54"/>
  <c r="E206" i="54"/>
  <c r="E207" i="54"/>
  <c r="E208" i="54"/>
  <c r="E209" i="54"/>
  <c r="E210" i="54"/>
  <c r="E211" i="54"/>
  <c r="E212" i="54"/>
  <c r="E213" i="54"/>
  <c r="E214" i="54"/>
  <c r="E215" i="54"/>
  <c r="E216" i="54"/>
  <c r="E217" i="54"/>
  <c r="E218" i="54"/>
  <c r="E219" i="54"/>
  <c r="E220" i="54"/>
  <c r="E221" i="54"/>
  <c r="E222" i="54"/>
  <c r="E223" i="54"/>
  <c r="E224" i="54"/>
  <c r="E225" i="54"/>
  <c r="E226" i="54"/>
  <c r="E227" i="54"/>
  <c r="E228" i="54"/>
  <c r="E229" i="54"/>
  <c r="E231" i="54"/>
  <c r="E232" i="54"/>
  <c r="E233" i="54"/>
  <c r="E234" i="54"/>
  <c r="E235" i="54"/>
  <c r="E236" i="54"/>
  <c r="E237" i="54"/>
  <c r="E238" i="54"/>
  <c r="E239" i="54"/>
  <c r="E240" i="54"/>
  <c r="E241" i="54"/>
  <c r="E242" i="54"/>
  <c r="E243" i="54"/>
  <c r="E244" i="54"/>
  <c r="E245" i="54"/>
  <c r="E246" i="54"/>
  <c r="E247" i="54"/>
  <c r="E248" i="54"/>
  <c r="E249" i="54"/>
  <c r="E250" i="54"/>
  <c r="E251" i="54"/>
  <c r="E252" i="54"/>
  <c r="E253" i="54"/>
  <c r="E254" i="54"/>
  <c r="E255" i="54"/>
  <c r="E256" i="54"/>
  <c r="E257" i="54"/>
  <c r="E258" i="54"/>
  <c r="E259" i="54"/>
  <c r="E260" i="54"/>
  <c r="E261" i="54"/>
  <c r="E262" i="54"/>
  <c r="E263" i="54"/>
  <c r="E264" i="54"/>
  <c r="E265" i="54"/>
  <c r="E266" i="54"/>
  <c r="E267" i="54"/>
  <c r="E268" i="54"/>
  <c r="E269" i="54"/>
  <c r="E271" i="54"/>
  <c r="E272" i="54"/>
  <c r="E273" i="54"/>
  <c r="E274" i="54"/>
  <c r="E275" i="54"/>
  <c r="E276" i="54"/>
  <c r="E277" i="54"/>
  <c r="E278" i="54"/>
  <c r="E279" i="54"/>
  <c r="E280" i="54"/>
  <c r="E281" i="54"/>
  <c r="E282" i="54"/>
  <c r="E283" i="54"/>
  <c r="E284" i="54"/>
  <c r="E285" i="54"/>
  <c r="E286" i="54"/>
  <c r="E287" i="54"/>
  <c r="E288" i="54"/>
  <c r="E289" i="54"/>
  <c r="E290" i="54"/>
  <c r="E291" i="54"/>
  <c r="E292" i="54"/>
  <c r="E293" i="54"/>
  <c r="E294" i="54"/>
  <c r="E295" i="54"/>
  <c r="E296" i="54"/>
  <c r="E297" i="54"/>
  <c r="E298" i="54"/>
  <c r="E299" i="54"/>
  <c r="E300" i="54"/>
  <c r="E301" i="54"/>
  <c r="E302" i="54"/>
  <c r="E303" i="54"/>
  <c r="E304" i="54"/>
  <c r="E305" i="54"/>
  <c r="E306" i="54"/>
  <c r="E307" i="54"/>
  <c r="E308" i="54"/>
  <c r="E309" i="54"/>
  <c r="E310" i="54"/>
  <c r="E311" i="54"/>
  <c r="E312" i="54"/>
  <c r="E313" i="54"/>
  <c r="E314" i="54"/>
  <c r="E315" i="54"/>
  <c r="E316" i="54"/>
  <c r="E317" i="54"/>
  <c r="E318" i="54"/>
  <c r="E319" i="54"/>
  <c r="E320" i="54"/>
  <c r="E321" i="54"/>
  <c r="E322" i="54"/>
  <c r="E323" i="54"/>
  <c r="E324" i="54"/>
  <c r="E325" i="54"/>
  <c r="E326" i="54"/>
  <c r="E327" i="54"/>
  <c r="E328" i="54"/>
  <c r="E329" i="54"/>
  <c r="E330" i="54"/>
  <c r="E331" i="54"/>
  <c r="E332" i="54"/>
  <c r="E333" i="54"/>
  <c r="E334" i="54"/>
  <c r="E335" i="54"/>
  <c r="E336" i="54"/>
  <c r="E337" i="54"/>
  <c r="E338" i="54"/>
  <c r="E339" i="54"/>
  <c r="E340" i="54"/>
  <c r="E341" i="54"/>
  <c r="E342" i="54"/>
  <c r="E343" i="54"/>
  <c r="E344" i="54"/>
  <c r="E345" i="54"/>
  <c r="E347" i="54"/>
  <c r="E348" i="54"/>
  <c r="E349" i="54"/>
  <c r="E350" i="54"/>
  <c r="E351" i="54"/>
  <c r="E352" i="54"/>
  <c r="E353" i="54"/>
  <c r="E354" i="54"/>
  <c r="E355" i="54"/>
  <c r="E356" i="54"/>
  <c r="E357" i="54"/>
  <c r="E358" i="54"/>
  <c r="E359" i="54"/>
  <c r="E360" i="54"/>
  <c r="E361" i="54"/>
  <c r="E362" i="54"/>
  <c r="E363" i="54"/>
  <c r="E364" i="54"/>
  <c r="E365" i="54"/>
  <c r="E366" i="54"/>
  <c r="E367" i="54"/>
  <c r="E368" i="54"/>
  <c r="E369" i="54"/>
  <c r="E370" i="54"/>
  <c r="E371" i="54"/>
  <c r="E372" i="54"/>
  <c r="E373" i="54"/>
  <c r="E374" i="54"/>
  <c r="E375" i="54"/>
  <c r="E376" i="54"/>
  <c r="E377" i="54"/>
  <c r="E378" i="54"/>
  <c r="E379" i="54"/>
  <c r="E380" i="54"/>
  <c r="E381" i="54"/>
  <c r="E382" i="54"/>
  <c r="E383" i="54"/>
  <c r="E384" i="54"/>
  <c r="E385" i="54"/>
  <c r="E386" i="54"/>
  <c r="E387" i="54"/>
  <c r="E388" i="54"/>
  <c r="E389" i="54"/>
  <c r="E390" i="54"/>
  <c r="E391" i="54"/>
  <c r="E392" i="54"/>
  <c r="E393" i="54"/>
  <c r="E394" i="54"/>
  <c r="E395" i="54"/>
  <c r="E396" i="54"/>
  <c r="E397" i="54"/>
  <c r="E398" i="54"/>
  <c r="E399" i="54"/>
  <c r="E400" i="54"/>
  <c r="E401" i="54"/>
  <c r="E402" i="54"/>
  <c r="E403" i="54"/>
  <c r="E404" i="54"/>
  <c r="E405" i="54"/>
  <c r="E406" i="54"/>
  <c r="E407" i="54"/>
  <c r="E408" i="54"/>
  <c r="E409" i="54"/>
  <c r="E410" i="54"/>
  <c r="E411" i="54"/>
  <c r="E412" i="54"/>
  <c r="E413" i="54"/>
  <c r="E414" i="54"/>
  <c r="E415" i="54"/>
  <c r="E416" i="54"/>
  <c r="E417" i="54"/>
  <c r="E418" i="54"/>
  <c r="E419" i="54"/>
  <c r="E420" i="54"/>
  <c r="E421" i="54"/>
  <c r="E422" i="54"/>
  <c r="E424" i="54"/>
  <c r="E425" i="54"/>
  <c r="E426" i="54"/>
  <c r="E427" i="54"/>
  <c r="E428" i="54"/>
  <c r="E429" i="54"/>
  <c r="E430" i="54"/>
  <c r="E431" i="54"/>
  <c r="E432" i="54"/>
  <c r="E433" i="54"/>
  <c r="E434" i="54"/>
  <c r="E435" i="54"/>
  <c r="E436" i="54"/>
  <c r="E437" i="54"/>
  <c r="E438" i="54"/>
  <c r="E439" i="54"/>
  <c r="E440" i="54"/>
  <c r="E441" i="54"/>
  <c r="E442" i="54"/>
  <c r="E443" i="54"/>
  <c r="E444" i="54"/>
  <c r="E445" i="54"/>
  <c r="E446" i="54"/>
  <c r="E447" i="54"/>
  <c r="E448" i="54"/>
  <c r="E449" i="54"/>
  <c r="E450" i="54"/>
  <c r="E451" i="54"/>
  <c r="E452" i="54"/>
  <c r="E453" i="54"/>
  <c r="E454" i="54"/>
  <c r="E455" i="54"/>
  <c r="E456" i="54"/>
  <c r="E457" i="54"/>
  <c r="E458" i="54"/>
  <c r="E459" i="54"/>
  <c r="E460" i="54"/>
  <c r="E461" i="54"/>
  <c r="E462" i="54"/>
  <c r="E463" i="54"/>
  <c r="E464" i="54"/>
  <c r="E465" i="54"/>
  <c r="E466" i="54"/>
  <c r="E467" i="54"/>
  <c r="E468" i="54"/>
  <c r="E469" i="54"/>
  <c r="E470" i="54"/>
  <c r="E471" i="54"/>
  <c r="E472" i="54"/>
  <c r="E473" i="54"/>
  <c r="E474" i="54"/>
  <c r="E475" i="54"/>
  <c r="E476" i="54"/>
  <c r="E477" i="54"/>
  <c r="E478" i="54"/>
  <c r="E479" i="54"/>
  <c r="E480" i="54"/>
  <c r="E481" i="54"/>
  <c r="E482" i="54"/>
  <c r="E483" i="54"/>
  <c r="E484" i="54"/>
  <c r="E485" i="54"/>
  <c r="E486" i="54"/>
  <c r="E487" i="54"/>
  <c r="E488" i="54"/>
  <c r="E489" i="54"/>
  <c r="E491" i="54"/>
  <c r="E492" i="54"/>
  <c r="E493" i="54"/>
  <c r="E494" i="54"/>
  <c r="E495" i="54"/>
  <c r="E496" i="54"/>
  <c r="E497" i="54"/>
  <c r="E498" i="54"/>
  <c r="E499" i="54"/>
  <c r="E500" i="54"/>
  <c r="E501" i="54"/>
  <c r="E502" i="54"/>
  <c r="E503" i="54"/>
  <c r="E504" i="54"/>
  <c r="E505" i="54"/>
  <c r="E506" i="54"/>
  <c r="E507" i="54"/>
  <c r="E508" i="54"/>
  <c r="E509" i="54"/>
  <c r="E510" i="54"/>
  <c r="E511" i="54"/>
  <c r="E512" i="54"/>
  <c r="E513" i="54"/>
  <c r="E514" i="54"/>
  <c r="E515" i="54"/>
  <c r="E516" i="54"/>
  <c r="E517" i="54"/>
  <c r="E518" i="54"/>
  <c r="E519" i="54"/>
  <c r="E520" i="54"/>
  <c r="E521" i="54"/>
  <c r="E522" i="54"/>
  <c r="E523" i="54"/>
  <c r="E524" i="54"/>
  <c r="E525" i="54"/>
  <c r="E526" i="54"/>
  <c r="E527" i="54"/>
  <c r="E528" i="54"/>
  <c r="E529" i="54"/>
  <c r="E530" i="54"/>
  <c r="E531" i="54"/>
  <c r="E532" i="54"/>
  <c r="E533" i="54"/>
  <c r="E534" i="54"/>
  <c r="E535" i="54"/>
  <c r="E536" i="54"/>
  <c r="E537" i="54"/>
  <c r="E538" i="54"/>
  <c r="E539" i="54"/>
  <c r="E540" i="54"/>
  <c r="E541" i="54"/>
  <c r="E542" i="54"/>
  <c r="E543" i="54"/>
  <c r="E544" i="54"/>
  <c r="E545" i="54"/>
  <c r="E546" i="54"/>
  <c r="E547" i="54"/>
  <c r="E548" i="54"/>
  <c r="E550" i="54"/>
  <c r="E551" i="54"/>
  <c r="E552" i="54"/>
  <c r="E553" i="54"/>
  <c r="E554" i="54"/>
  <c r="E555" i="54"/>
  <c r="E556" i="54"/>
  <c r="E557" i="54"/>
  <c r="E558" i="54"/>
  <c r="E559" i="54"/>
  <c r="E560" i="54"/>
  <c r="E561" i="54"/>
  <c r="E562" i="54"/>
  <c r="E563" i="54"/>
  <c r="E564" i="54"/>
  <c r="E565" i="54"/>
  <c r="E566" i="54"/>
  <c r="E567" i="54"/>
  <c r="E568" i="54"/>
  <c r="E569" i="54"/>
  <c r="E570" i="54"/>
  <c r="E571" i="54"/>
  <c r="E572" i="54"/>
  <c r="E573" i="54"/>
  <c r="E574" i="54"/>
  <c r="E575" i="54"/>
  <c r="E576" i="54"/>
  <c r="E577" i="54"/>
  <c r="E578" i="54"/>
  <c r="E579" i="54"/>
  <c r="E580" i="54"/>
  <c r="E581" i="54"/>
  <c r="E582" i="54"/>
  <c r="E583" i="54"/>
  <c r="E584" i="54"/>
  <c r="E585" i="54"/>
  <c r="E586" i="54"/>
  <c r="E587" i="54"/>
  <c r="E588" i="54"/>
  <c r="E589" i="54"/>
  <c r="E590" i="54"/>
  <c r="E591" i="54"/>
  <c r="E592" i="54"/>
  <c r="E593" i="54"/>
  <c r="E594" i="54"/>
  <c r="E595" i="54"/>
  <c r="E596" i="54"/>
  <c r="E597" i="54"/>
  <c r="E598" i="54"/>
  <c r="E599" i="54"/>
  <c r="E600" i="54"/>
  <c r="E601" i="54"/>
  <c r="E602" i="54"/>
  <c r="E603" i="54"/>
  <c r="E604" i="54"/>
  <c r="E605" i="54"/>
  <c r="E606" i="54"/>
  <c r="E607" i="54"/>
  <c r="E608" i="54"/>
  <c r="E609" i="54"/>
  <c r="E610" i="54"/>
  <c r="E611" i="54"/>
  <c r="E612" i="54"/>
  <c r="E613" i="54"/>
  <c r="E614" i="54"/>
  <c r="E615" i="54"/>
  <c r="E616" i="54"/>
  <c r="E617" i="54"/>
  <c r="E618" i="54"/>
  <c r="E619" i="54"/>
  <c r="E620" i="54"/>
  <c r="E621" i="54"/>
  <c r="E622" i="54"/>
  <c r="E623" i="54"/>
  <c r="E624" i="54"/>
  <c r="E625" i="54"/>
  <c r="E626" i="54"/>
  <c r="E627" i="54"/>
  <c r="E628" i="54"/>
  <c r="E629" i="54"/>
  <c r="E630" i="54"/>
  <c r="E631" i="54"/>
  <c r="E632" i="54"/>
  <c r="E633" i="54"/>
  <c r="E634" i="54"/>
  <c r="E635" i="54"/>
  <c r="E636" i="54"/>
  <c r="E637" i="54"/>
  <c r="E638" i="54"/>
  <c r="E639" i="54"/>
  <c r="E641" i="54"/>
  <c r="E642" i="54"/>
  <c r="E643" i="54"/>
  <c r="E644" i="54"/>
  <c r="E645" i="54"/>
  <c r="E646" i="54"/>
  <c r="E647" i="54"/>
  <c r="E648" i="54"/>
  <c r="E649" i="54"/>
  <c r="E650" i="54"/>
  <c r="E651" i="54"/>
  <c r="E652" i="54"/>
  <c r="E653" i="54"/>
  <c r="E654" i="54"/>
  <c r="E655" i="54"/>
  <c r="E656" i="54"/>
  <c r="E657" i="54"/>
  <c r="E658" i="54"/>
  <c r="E659" i="54"/>
  <c r="E660" i="54"/>
  <c r="E661" i="54"/>
  <c r="E662" i="54"/>
  <c r="E663" i="54"/>
  <c r="E664" i="54"/>
  <c r="E665" i="54"/>
  <c r="E666" i="54"/>
  <c r="E667" i="54"/>
  <c r="E668" i="54"/>
  <c r="E669" i="54"/>
  <c r="E670" i="54"/>
  <c r="E671" i="54"/>
  <c r="E672" i="54"/>
  <c r="E673" i="54"/>
  <c r="E674" i="54"/>
  <c r="E675" i="54"/>
  <c r="E676" i="54"/>
  <c r="E677" i="54"/>
  <c r="E678" i="54"/>
  <c r="E679" i="54"/>
  <c r="E680" i="54"/>
  <c r="E681" i="54"/>
  <c r="E682" i="54"/>
  <c r="E683" i="54"/>
  <c r="E684" i="54"/>
  <c r="E685" i="54"/>
  <c r="E686" i="54"/>
  <c r="E687" i="54"/>
  <c r="E688" i="54"/>
  <c r="E689" i="54"/>
  <c r="E690" i="54"/>
  <c r="E691" i="54"/>
  <c r="E692" i="54"/>
  <c r="E693" i="54"/>
  <c r="E694" i="54"/>
  <c r="E695" i="54"/>
  <c r="E696" i="54"/>
  <c r="E697" i="54"/>
  <c r="E698" i="54"/>
  <c r="E699" i="54"/>
  <c r="E700" i="54"/>
  <c r="E701" i="54"/>
  <c r="E702" i="54"/>
  <c r="E703" i="54"/>
  <c r="E704" i="54"/>
  <c r="E705" i="54"/>
  <c r="E706" i="54"/>
  <c r="E707" i="54"/>
  <c r="E708" i="54"/>
  <c r="E709" i="54"/>
  <c r="E710" i="54"/>
  <c r="E711" i="54"/>
  <c r="E712" i="54"/>
  <c r="E713" i="54"/>
  <c r="E714" i="54"/>
  <c r="E715" i="54"/>
  <c r="E716" i="54"/>
  <c r="E717" i="54"/>
  <c r="E718" i="54"/>
  <c r="E719" i="54"/>
  <c r="E720" i="54"/>
  <c r="E721" i="54"/>
  <c r="E722" i="54"/>
  <c r="E723" i="54"/>
  <c r="E724" i="54"/>
  <c r="E725" i="54"/>
  <c r="E726" i="54"/>
  <c r="E727" i="54"/>
  <c r="E728" i="54"/>
  <c r="E730" i="54"/>
  <c r="E731" i="54"/>
  <c r="E732" i="54"/>
  <c r="E733" i="54"/>
  <c r="E734" i="54"/>
  <c r="E735" i="54"/>
  <c r="E736" i="54"/>
  <c r="E737" i="54"/>
  <c r="E738" i="54"/>
  <c r="E739" i="54"/>
  <c r="E740" i="54"/>
  <c r="E741" i="54"/>
  <c r="E742" i="54"/>
  <c r="E743" i="54"/>
  <c r="E744" i="54"/>
  <c r="E745" i="54"/>
  <c r="E746" i="54"/>
  <c r="E747" i="54"/>
  <c r="E748" i="54"/>
  <c r="E749" i="54"/>
  <c r="E750" i="54"/>
  <c r="E751" i="54"/>
  <c r="E752" i="54"/>
  <c r="E753" i="54"/>
  <c r="E754" i="54"/>
  <c r="E755" i="54"/>
  <c r="E756" i="54"/>
  <c r="E757" i="54"/>
  <c r="E758" i="54"/>
  <c r="E759" i="54"/>
  <c r="E760" i="54"/>
  <c r="E761" i="54"/>
  <c r="E762" i="54"/>
  <c r="E763" i="54"/>
  <c r="E764" i="54"/>
  <c r="E765" i="54"/>
  <c r="E766" i="54"/>
  <c r="E767" i="54"/>
  <c r="E768" i="54"/>
  <c r="E769" i="54"/>
  <c r="E770" i="54"/>
  <c r="E771" i="54"/>
  <c r="E772" i="54"/>
  <c r="E773" i="54"/>
  <c r="E774" i="54"/>
  <c r="E775" i="54"/>
  <c r="E776" i="54"/>
  <c r="E777" i="54"/>
  <c r="E778" i="54"/>
  <c r="E779" i="54"/>
  <c r="E780" i="54"/>
  <c r="E781" i="54"/>
  <c r="E782" i="54"/>
  <c r="E783" i="54"/>
  <c r="E784" i="54"/>
  <c r="E785" i="54"/>
  <c r="E786" i="54"/>
  <c r="E787" i="54"/>
  <c r="E788" i="54"/>
  <c r="E789" i="54"/>
  <c r="E790" i="54"/>
  <c r="E791" i="54"/>
  <c r="E792" i="54"/>
  <c r="E793" i="54"/>
  <c r="E794" i="54"/>
  <c r="E795" i="54"/>
  <c r="E796" i="54"/>
  <c r="E797" i="54"/>
  <c r="E798" i="54"/>
  <c r="E799" i="54"/>
  <c r="E800" i="54"/>
  <c r="E801" i="54"/>
  <c r="E802" i="54"/>
  <c r="E803" i="54"/>
  <c r="E804" i="54"/>
  <c r="E805" i="54"/>
  <c r="E806" i="54"/>
  <c r="E807" i="54"/>
  <c r="E808" i="54"/>
  <c r="E810" i="54"/>
  <c r="E811" i="54"/>
  <c r="E812" i="54"/>
  <c r="E813" i="54"/>
  <c r="E814" i="54"/>
  <c r="E815" i="54"/>
  <c r="E816" i="54"/>
  <c r="E817" i="54"/>
  <c r="E818" i="54"/>
  <c r="E819" i="54"/>
  <c r="E820" i="54"/>
  <c r="E821" i="54"/>
  <c r="E822" i="54"/>
  <c r="E823" i="54"/>
  <c r="E824" i="54"/>
  <c r="E825" i="54"/>
  <c r="E826" i="54"/>
  <c r="E827" i="54"/>
  <c r="E828" i="54"/>
  <c r="E829" i="54"/>
  <c r="E830" i="54"/>
  <c r="E831" i="54"/>
  <c r="E832" i="54"/>
  <c r="E833" i="54"/>
  <c r="E834" i="54"/>
  <c r="E835" i="54"/>
  <c r="E836" i="54"/>
  <c r="E837" i="54"/>
  <c r="E838" i="54"/>
  <c r="E839" i="54"/>
  <c r="E840" i="54"/>
  <c r="E841" i="54"/>
  <c r="E842" i="54"/>
  <c r="E843" i="54"/>
  <c r="E844" i="54"/>
  <c r="E845" i="54"/>
  <c r="E846" i="54"/>
  <c r="E847" i="54"/>
  <c r="E848" i="54"/>
  <c r="E849" i="54"/>
  <c r="E850" i="54"/>
  <c r="E851" i="54"/>
  <c r="E852" i="54"/>
  <c r="E853" i="54"/>
  <c r="E854" i="54"/>
  <c r="E855" i="54"/>
  <c r="E856" i="54"/>
  <c r="E857" i="54"/>
  <c r="E858" i="54"/>
  <c r="E859" i="54"/>
  <c r="E860" i="54"/>
  <c r="E861" i="54"/>
  <c r="E862" i="54"/>
  <c r="E863" i="54"/>
  <c r="E864" i="54"/>
  <c r="E865" i="54"/>
  <c r="E866" i="54"/>
  <c r="E867" i="54"/>
  <c r="E868" i="54"/>
  <c r="E869" i="54"/>
  <c r="E870" i="54"/>
  <c r="E871" i="54"/>
  <c r="E872" i="54"/>
  <c r="E873" i="54"/>
  <c r="E874" i="54"/>
  <c r="E875" i="54"/>
  <c r="E876" i="54"/>
  <c r="E877" i="54"/>
  <c r="E878" i="54"/>
  <c r="E879" i="54"/>
  <c r="E880" i="54"/>
  <c r="E881" i="54"/>
  <c r="E882" i="54"/>
  <c r="E883" i="54"/>
  <c r="E884" i="54"/>
  <c r="E885" i="54"/>
  <c r="E886" i="54"/>
  <c r="E887" i="54"/>
  <c r="E889" i="54"/>
  <c r="E890" i="54"/>
  <c r="E891" i="54"/>
  <c r="E892" i="54"/>
  <c r="E893" i="54"/>
  <c r="E894" i="54"/>
  <c r="E895" i="54"/>
  <c r="E896" i="54"/>
  <c r="E897" i="54"/>
  <c r="E898" i="54"/>
  <c r="E899" i="54"/>
  <c r="E900" i="54"/>
  <c r="E901" i="54"/>
  <c r="E902" i="54"/>
  <c r="E903" i="54"/>
  <c r="E904" i="54"/>
  <c r="E905" i="54"/>
  <c r="E906" i="54"/>
  <c r="E907" i="54"/>
  <c r="E908" i="54"/>
  <c r="E909" i="54"/>
  <c r="E910" i="54"/>
  <c r="E911" i="54"/>
  <c r="E912" i="54"/>
  <c r="E913" i="54"/>
  <c r="E914" i="54"/>
  <c r="E915" i="54"/>
  <c r="E916" i="54"/>
  <c r="E917" i="54"/>
  <c r="E918" i="54"/>
  <c r="E919" i="54"/>
  <c r="E920" i="54"/>
  <c r="E921" i="54"/>
  <c r="E922" i="54"/>
  <c r="E923" i="54"/>
  <c r="E924" i="54"/>
  <c r="E925" i="54"/>
  <c r="E926" i="54"/>
  <c r="E927" i="54"/>
  <c r="E928" i="54"/>
  <c r="E929" i="54"/>
  <c r="E930" i="54"/>
  <c r="E931" i="54"/>
  <c r="E932" i="54"/>
  <c r="E933" i="54"/>
  <c r="E934" i="54"/>
  <c r="E935" i="54"/>
  <c r="E936" i="54"/>
  <c r="E937" i="54"/>
  <c r="E938" i="54"/>
  <c r="E939" i="54"/>
  <c r="E940" i="54"/>
  <c r="E941" i="54"/>
  <c r="E942" i="54"/>
  <c r="E943" i="54"/>
  <c r="E944" i="54"/>
  <c r="E945" i="54"/>
  <c r="E946" i="54"/>
  <c r="E947" i="54"/>
  <c r="E948" i="54"/>
  <c r="E949" i="54"/>
  <c r="E950" i="54"/>
  <c r="E951" i="54"/>
  <c r="E952" i="54"/>
  <c r="E953" i="54"/>
  <c r="E954" i="54"/>
  <c r="E955" i="54"/>
  <c r="E956" i="54"/>
  <c r="E957" i="54"/>
  <c r="E958" i="54"/>
  <c r="E959" i="54"/>
  <c r="E960" i="54"/>
  <c r="E961" i="54"/>
  <c r="E962" i="54"/>
  <c r="E963" i="54"/>
  <c r="E964" i="54"/>
  <c r="E966" i="54"/>
  <c r="E967" i="54"/>
  <c r="E968" i="54"/>
  <c r="E969" i="54"/>
  <c r="E970" i="54"/>
  <c r="E971" i="54"/>
  <c r="E972" i="54"/>
  <c r="E973" i="54"/>
  <c r="E974" i="54"/>
  <c r="E975" i="54"/>
  <c r="E976" i="54"/>
  <c r="E977" i="54"/>
  <c r="E978" i="54"/>
  <c r="E979" i="54"/>
  <c r="E980" i="54"/>
  <c r="E981" i="54"/>
  <c r="E982" i="54"/>
  <c r="E983" i="54"/>
  <c r="E984" i="54"/>
  <c r="E985" i="54"/>
  <c r="E986" i="54"/>
  <c r="E987" i="54"/>
  <c r="E988" i="54"/>
  <c r="E989" i="54"/>
  <c r="E990" i="54"/>
  <c r="E991" i="54"/>
  <c r="E992" i="54"/>
  <c r="E993" i="54"/>
  <c r="E994" i="54"/>
  <c r="E995" i="54"/>
  <c r="E996" i="54"/>
  <c r="E997" i="54"/>
  <c r="E998" i="54"/>
  <c r="E999" i="54"/>
  <c r="E1000" i="54"/>
  <c r="E1001" i="54"/>
  <c r="E1002" i="54"/>
  <c r="E1003" i="54"/>
  <c r="E1004" i="54"/>
  <c r="E1005" i="54"/>
  <c r="E1006" i="54"/>
  <c r="E1007" i="54"/>
  <c r="E1008" i="54"/>
  <c r="E1009" i="54"/>
  <c r="E1010" i="54"/>
  <c r="E1011" i="54"/>
  <c r="E1012" i="54"/>
  <c r="E1013" i="54"/>
  <c r="E1014" i="54"/>
  <c r="E1015" i="54"/>
  <c r="E1016" i="54"/>
  <c r="E1017" i="54"/>
  <c r="E1018" i="54"/>
  <c r="E1019" i="54"/>
  <c r="E1020" i="54"/>
  <c r="E1021" i="54"/>
  <c r="E1022" i="54"/>
  <c r="E1023" i="54"/>
  <c r="E1024" i="54"/>
  <c r="E1025" i="54"/>
  <c r="E1026" i="54"/>
  <c r="E1027" i="54"/>
  <c r="E1028" i="54"/>
  <c r="E1029" i="54"/>
  <c r="E1030" i="54"/>
  <c r="E1031" i="54"/>
  <c r="E1032" i="54"/>
  <c r="E1033" i="54"/>
  <c r="E1034" i="54"/>
  <c r="E1035" i="54"/>
  <c r="E1036" i="54"/>
  <c r="E1037" i="54"/>
  <c r="E1038" i="54"/>
  <c r="E1039" i="54"/>
  <c r="E1040" i="54"/>
  <c r="E1042" i="54"/>
  <c r="E1043" i="54"/>
  <c r="E1044" i="54"/>
  <c r="E1045" i="54"/>
  <c r="E1046" i="54"/>
  <c r="E1047" i="54"/>
  <c r="E1048" i="54"/>
  <c r="E1049" i="54"/>
  <c r="E1050" i="54"/>
  <c r="E1051" i="54"/>
  <c r="E1052" i="54"/>
  <c r="E1053" i="54"/>
  <c r="E1054" i="54"/>
  <c r="E1055" i="54"/>
  <c r="E1056" i="54"/>
  <c r="E1057" i="54"/>
  <c r="E1058" i="54"/>
  <c r="E1059" i="54"/>
  <c r="E1060" i="54"/>
  <c r="E1061" i="54"/>
  <c r="E1062" i="54"/>
  <c r="E1063" i="54"/>
  <c r="E1064" i="54"/>
  <c r="E1065" i="54"/>
  <c r="E1066" i="54"/>
  <c r="E1067" i="54"/>
  <c r="E1068" i="54"/>
  <c r="E1069" i="54"/>
  <c r="E1070" i="54"/>
  <c r="E1071" i="54"/>
  <c r="E1072" i="54"/>
  <c r="E1073" i="54"/>
  <c r="E1074" i="54"/>
  <c r="E1075" i="54"/>
  <c r="E1076" i="54"/>
  <c r="E1077" i="54"/>
  <c r="E1078" i="54"/>
  <c r="E1079" i="54"/>
  <c r="E1080" i="54"/>
  <c r="E1081" i="54"/>
  <c r="E1082" i="54"/>
  <c r="E1083" i="54"/>
  <c r="E1084" i="54"/>
  <c r="E1085" i="54"/>
  <c r="E1086" i="54"/>
  <c r="E1087" i="54"/>
  <c r="E1088" i="54"/>
  <c r="E1089" i="54"/>
  <c r="E1090" i="54"/>
  <c r="E1091" i="54"/>
  <c r="E1092" i="54"/>
  <c r="E1093" i="54"/>
  <c r="E1094" i="54"/>
  <c r="E1095" i="54"/>
  <c r="E1096" i="54"/>
  <c r="E1097" i="54"/>
  <c r="E1098" i="54"/>
  <c r="E1099" i="54"/>
  <c r="E1100" i="54"/>
  <c r="E1101" i="54"/>
  <c r="E1102" i="54"/>
  <c r="E1103" i="54"/>
  <c r="E1104" i="54"/>
  <c r="E1105" i="54"/>
  <c r="E1106" i="54"/>
  <c r="E1107" i="54"/>
  <c r="E1108" i="54"/>
  <c r="E1109" i="54"/>
  <c r="E1110" i="54"/>
  <c r="E1111" i="54"/>
  <c r="E1112" i="54"/>
  <c r="E1113" i="54"/>
  <c r="E1115" i="54"/>
  <c r="E1116" i="54"/>
  <c r="E1117" i="54"/>
  <c r="E1118" i="54"/>
  <c r="E1119" i="54"/>
  <c r="E1120" i="54"/>
  <c r="E1121" i="54"/>
  <c r="E1122" i="54"/>
  <c r="E1123" i="54"/>
  <c r="E1124" i="54"/>
  <c r="E1125" i="54"/>
  <c r="E1126" i="54"/>
  <c r="E1127" i="54"/>
  <c r="E1128" i="54"/>
  <c r="E1129" i="54"/>
  <c r="E1130" i="54"/>
  <c r="E1131" i="54"/>
  <c r="E1132" i="54"/>
  <c r="E1133" i="54"/>
  <c r="E1134" i="54"/>
  <c r="E1135" i="54"/>
  <c r="E1136" i="54"/>
  <c r="E1137" i="54"/>
  <c r="E1138" i="54"/>
  <c r="E1139" i="54"/>
  <c r="E1140" i="54"/>
  <c r="E1141" i="54"/>
  <c r="E1142" i="54"/>
  <c r="E1143" i="54"/>
  <c r="E1144" i="54"/>
  <c r="E1145" i="54"/>
  <c r="E1146" i="54"/>
  <c r="E1147" i="54"/>
  <c r="E1148" i="54"/>
  <c r="E1149" i="54"/>
  <c r="E1150" i="54"/>
  <c r="E1151" i="54"/>
  <c r="E1152" i="54"/>
  <c r="E1153" i="54"/>
  <c r="E1154" i="54"/>
  <c r="E1155" i="54"/>
  <c r="E1156" i="54"/>
  <c r="E1157" i="54"/>
  <c r="E1158" i="54"/>
  <c r="E1159" i="54"/>
  <c r="E1160" i="54"/>
  <c r="E1161" i="54"/>
  <c r="E1162" i="54"/>
  <c r="E1163" i="54"/>
  <c r="E1164" i="54"/>
  <c r="E1165" i="54"/>
  <c r="E1166" i="54"/>
  <c r="E1167" i="54"/>
  <c r="E1168" i="54"/>
  <c r="E1169" i="54"/>
  <c r="E1170" i="54"/>
  <c r="E1171" i="54"/>
  <c r="E1172" i="54"/>
  <c r="E1173" i="54"/>
  <c r="E1174" i="54"/>
  <c r="E1175" i="54"/>
  <c r="E1176" i="54"/>
  <c r="E1177" i="54"/>
  <c r="E1178" i="54"/>
  <c r="E1179" i="54"/>
  <c r="E1180" i="54"/>
  <c r="E1181" i="54"/>
  <c r="E1182" i="54"/>
  <c r="E1183" i="54"/>
  <c r="E1184" i="54"/>
  <c r="E1185" i="54"/>
  <c r="E1186" i="54"/>
  <c r="E1187" i="54"/>
  <c r="E1188" i="54"/>
  <c r="E1189" i="54"/>
  <c r="E1190" i="54"/>
  <c r="E1191" i="54"/>
  <c r="E1192" i="54"/>
  <c r="E1193" i="54"/>
  <c r="E1194" i="54"/>
  <c r="E1195" i="54"/>
  <c r="E1196" i="54"/>
  <c r="E1198" i="54"/>
  <c r="E1199" i="54"/>
  <c r="E1200" i="54"/>
  <c r="E1201" i="54"/>
  <c r="E1202" i="54"/>
  <c r="E1203" i="54"/>
  <c r="E1204" i="54"/>
  <c r="E1205" i="54"/>
  <c r="E1206" i="54"/>
  <c r="E1207" i="54"/>
  <c r="E1208" i="54"/>
  <c r="E1209" i="54"/>
  <c r="E1210" i="54"/>
  <c r="E1211" i="54"/>
  <c r="E1212" i="54"/>
  <c r="E1213" i="54"/>
  <c r="E1214" i="54"/>
  <c r="E1215" i="54"/>
  <c r="E1216" i="54"/>
  <c r="E1217" i="54"/>
  <c r="E1218" i="54"/>
  <c r="E1219" i="54"/>
  <c r="E1220" i="54"/>
  <c r="E1221" i="54"/>
  <c r="E1222" i="54"/>
  <c r="E1223" i="54"/>
  <c r="E1224" i="54"/>
  <c r="E1225" i="54"/>
  <c r="E1226" i="54"/>
  <c r="E1227" i="54"/>
  <c r="E1228" i="54"/>
  <c r="E1229" i="54"/>
  <c r="E1230" i="54"/>
  <c r="E1231" i="54"/>
  <c r="E1232" i="54"/>
  <c r="E1233" i="54"/>
  <c r="E1234" i="54"/>
  <c r="E1235" i="54"/>
  <c r="E1236" i="54"/>
  <c r="E1237" i="54"/>
  <c r="E1238" i="54"/>
  <c r="E1239" i="54"/>
  <c r="E1240" i="54"/>
  <c r="E1241" i="54"/>
  <c r="E1242" i="54"/>
  <c r="E1243" i="54"/>
  <c r="E1244" i="54"/>
  <c r="E1245" i="54"/>
  <c r="E1246" i="54"/>
  <c r="E1247" i="54"/>
  <c r="E1248" i="54"/>
  <c r="E1249" i="54"/>
  <c r="E1250" i="54"/>
  <c r="E1251" i="54"/>
  <c r="E1252" i="54"/>
  <c r="E1253" i="54"/>
  <c r="E1254" i="54"/>
  <c r="E1255" i="54"/>
  <c r="E1256" i="54"/>
  <c r="E1257" i="54"/>
  <c r="E1258" i="54"/>
  <c r="E1259" i="54"/>
  <c r="E1260" i="54"/>
  <c r="E1261" i="54"/>
  <c r="E1262" i="54"/>
  <c r="E1263" i="54"/>
  <c r="E1264" i="54"/>
  <c r="E1265" i="54"/>
  <c r="E1266" i="54"/>
  <c r="E1267" i="54"/>
  <c r="E1268" i="54"/>
  <c r="E1269" i="54"/>
  <c r="E1270" i="54"/>
  <c r="E1271" i="54"/>
  <c r="E1272" i="54"/>
  <c r="E1273" i="54"/>
  <c r="E1274" i="54"/>
  <c r="E1275" i="54"/>
  <c r="E1276" i="54"/>
  <c r="E1277" i="54"/>
  <c r="E1278" i="54"/>
  <c r="E1279" i="54"/>
  <c r="E1280" i="54"/>
  <c r="E1281" i="54"/>
  <c r="E1282" i="54"/>
  <c r="E1283" i="54"/>
  <c r="E1284" i="54"/>
  <c r="E1285" i="54"/>
  <c r="E1286" i="54"/>
  <c r="E1287" i="54"/>
  <c r="E1288" i="54"/>
  <c r="E1289" i="54"/>
  <c r="E1290" i="54"/>
  <c r="E1291" i="54"/>
  <c r="E1292" i="54"/>
  <c r="E1294" i="54"/>
  <c r="E1295" i="54"/>
  <c r="E1296" i="54"/>
  <c r="E1297" i="54"/>
  <c r="E1298" i="54"/>
  <c r="E1299" i="54"/>
  <c r="E1300" i="54"/>
  <c r="E1301" i="54"/>
  <c r="E1302" i="54"/>
  <c r="E1303" i="54"/>
  <c r="E1304" i="54"/>
  <c r="E1305" i="54"/>
  <c r="E1306" i="54"/>
  <c r="E1307" i="54"/>
  <c r="E1308" i="54"/>
  <c r="E1309" i="54"/>
  <c r="E1310" i="54"/>
  <c r="E1311" i="54"/>
  <c r="E1312" i="54"/>
  <c r="E1313" i="54"/>
  <c r="E1314" i="54"/>
  <c r="E1315" i="54"/>
  <c r="E1316" i="54"/>
  <c r="E1317" i="54"/>
  <c r="E1318" i="54"/>
  <c r="E1319" i="54"/>
  <c r="E1320" i="54"/>
  <c r="E1321" i="54"/>
  <c r="E1322" i="54"/>
  <c r="E1323" i="54"/>
  <c r="E1324" i="54"/>
  <c r="E1325" i="54"/>
  <c r="E1326" i="54"/>
  <c r="E1327" i="54"/>
  <c r="E1328" i="54"/>
  <c r="E1329" i="54"/>
  <c r="E1330" i="54"/>
  <c r="E1331" i="54"/>
  <c r="E1332" i="54"/>
  <c r="E1333" i="54"/>
  <c r="E1334" i="54"/>
  <c r="E1335" i="54"/>
  <c r="E1336" i="54"/>
  <c r="E1337" i="54"/>
  <c r="E1338" i="54"/>
  <c r="E1339" i="54"/>
  <c r="E1340" i="54"/>
  <c r="E1341" i="54"/>
  <c r="E1342" i="54"/>
  <c r="E1343" i="54"/>
  <c r="E1344" i="54"/>
  <c r="E1345" i="54"/>
  <c r="E1346" i="54"/>
  <c r="E1347" i="54"/>
  <c r="E1348" i="54"/>
  <c r="E1349" i="54"/>
  <c r="E1350" i="54"/>
  <c r="E1351" i="54"/>
  <c r="E1352" i="54"/>
  <c r="E1353" i="54"/>
  <c r="E1354" i="54"/>
  <c r="E1355" i="54"/>
  <c r="E1356" i="54"/>
  <c r="E1357" i="54"/>
  <c r="E1358" i="54"/>
  <c r="E1359" i="54"/>
  <c r="E1360" i="54"/>
  <c r="E1361" i="54"/>
  <c r="E1362" i="54"/>
  <c r="E1363" i="54"/>
  <c r="E1364" i="54"/>
  <c r="E1365" i="54"/>
  <c r="E1366" i="54"/>
  <c r="E1367" i="54"/>
  <c r="E1368" i="54"/>
  <c r="E1369" i="54"/>
  <c r="E1370" i="54"/>
  <c r="E1371" i="54"/>
  <c r="E1372" i="54"/>
  <c r="E1373" i="54"/>
  <c r="E1374" i="54"/>
  <c r="E1375" i="54"/>
  <c r="E1376" i="54"/>
  <c r="E1377" i="54"/>
  <c r="E1378" i="54"/>
  <c r="E1379" i="54"/>
  <c r="E1380" i="54"/>
  <c r="E1381" i="54"/>
  <c r="E1382" i="54"/>
  <c r="E1383" i="54"/>
  <c r="E1384" i="54"/>
  <c r="E1385" i="54"/>
  <c r="E1386" i="54"/>
  <c r="E1387" i="54"/>
  <c r="E1388" i="54"/>
  <c r="E1389" i="54"/>
  <c r="E1390" i="54"/>
  <c r="E1391" i="54"/>
  <c r="E1392" i="54"/>
  <c r="E1393" i="54"/>
  <c r="E1394" i="54"/>
  <c r="E1395" i="54"/>
  <c r="E1396" i="54"/>
  <c r="E1397" i="54"/>
  <c r="E1398" i="54"/>
  <c r="E1399" i="54"/>
  <c r="E1400" i="54"/>
  <c r="E1401" i="54"/>
  <c r="E1402" i="54"/>
  <c r="E1403" i="54"/>
  <c r="E1405" i="54"/>
  <c r="E1406" i="54"/>
  <c r="E1407" i="54"/>
  <c r="E1408" i="54"/>
  <c r="E1409" i="54"/>
  <c r="E1410" i="54"/>
  <c r="E1411" i="54"/>
  <c r="E1412" i="54"/>
  <c r="E1413" i="54"/>
  <c r="E1414" i="54"/>
  <c r="E1415" i="54"/>
  <c r="E1416" i="54"/>
  <c r="E1417" i="54"/>
  <c r="E1418" i="54"/>
  <c r="E1419" i="54"/>
  <c r="E1420" i="54"/>
  <c r="E1421" i="54"/>
  <c r="E1422" i="54"/>
  <c r="E1423" i="54"/>
  <c r="E1424" i="54"/>
  <c r="E1425" i="54"/>
  <c r="E1426" i="54"/>
  <c r="E1427" i="54"/>
  <c r="E1428" i="54"/>
  <c r="E1429" i="54"/>
  <c r="E1430" i="54"/>
  <c r="E1431" i="54"/>
  <c r="E1432" i="54"/>
  <c r="E1433" i="54"/>
  <c r="E1434" i="54"/>
  <c r="E1435" i="54"/>
  <c r="E1436" i="54"/>
  <c r="E1437" i="54"/>
  <c r="E1438" i="54"/>
  <c r="E1439" i="54"/>
  <c r="E1440" i="54"/>
  <c r="E1441" i="54"/>
  <c r="E1442" i="54"/>
  <c r="E1443" i="54"/>
  <c r="E1444" i="54"/>
  <c r="E1445" i="54"/>
  <c r="E1446" i="54"/>
  <c r="E1447" i="54"/>
  <c r="E1448" i="54"/>
  <c r="E1449" i="54"/>
  <c r="E1450" i="54"/>
  <c r="E1451" i="54"/>
  <c r="E1452" i="54"/>
  <c r="E1453" i="54"/>
  <c r="E1454" i="54"/>
  <c r="E1455" i="54"/>
  <c r="E1456" i="54"/>
  <c r="E1457" i="54"/>
  <c r="E1458" i="54"/>
  <c r="E1459" i="54"/>
  <c r="E1460" i="54"/>
  <c r="E1461" i="54"/>
  <c r="E1462" i="54"/>
  <c r="E1463" i="54"/>
  <c r="E1464" i="54"/>
  <c r="E1465" i="54"/>
  <c r="E1466" i="54"/>
  <c r="E1467" i="54"/>
  <c r="E1468" i="54"/>
  <c r="E1469" i="54"/>
  <c r="E1470" i="54"/>
  <c r="E1471" i="54"/>
  <c r="E1472" i="54"/>
  <c r="E1473" i="54"/>
  <c r="E1474" i="54"/>
  <c r="E1475" i="54"/>
  <c r="E1476" i="54"/>
  <c r="E1477" i="54"/>
  <c r="E1478" i="54"/>
  <c r="E1479" i="54"/>
  <c r="E1480" i="54"/>
  <c r="E1481" i="54"/>
  <c r="E1482" i="54"/>
  <c r="E1483" i="54"/>
  <c r="E1484" i="54"/>
  <c r="E1485" i="54"/>
  <c r="E1486" i="54"/>
  <c r="E1487" i="54"/>
  <c r="E1488" i="54"/>
  <c r="E1489" i="54"/>
  <c r="E1490" i="54"/>
  <c r="E1491" i="54"/>
  <c r="E1492" i="54"/>
  <c r="E1493" i="54"/>
  <c r="E1494" i="54"/>
  <c r="E1495" i="54"/>
  <c r="E1496" i="54"/>
  <c r="E1497" i="54"/>
  <c r="E1498" i="54"/>
  <c r="E1499" i="54"/>
  <c r="E1500" i="54"/>
  <c r="E1501" i="54"/>
  <c r="E1502" i="54"/>
  <c r="E1503" i="54"/>
  <c r="E1504" i="54"/>
  <c r="E1505" i="54"/>
  <c r="E1506" i="54"/>
  <c r="E1507" i="54"/>
  <c r="E1508" i="54"/>
  <c r="E1509" i="54"/>
  <c r="E1510" i="54"/>
  <c r="E1511" i="54"/>
  <c r="E1512" i="54"/>
  <c r="E1513" i="54"/>
  <c r="E1514" i="54"/>
  <c r="E1515" i="54"/>
  <c r="E1517" i="54"/>
  <c r="E1518" i="54"/>
  <c r="E1519" i="54"/>
  <c r="E1520" i="54"/>
  <c r="E1521" i="54"/>
  <c r="E1522" i="54"/>
  <c r="E1523" i="54"/>
  <c r="E1524" i="54"/>
  <c r="E1525" i="54"/>
  <c r="E1526" i="54"/>
  <c r="E1527" i="54"/>
  <c r="E1528" i="54"/>
  <c r="E1529" i="54"/>
  <c r="E1530" i="54"/>
  <c r="E1531" i="54"/>
  <c r="E1532" i="54"/>
  <c r="E1533" i="54"/>
  <c r="E1534" i="54"/>
  <c r="E1535" i="54"/>
  <c r="E1536" i="54"/>
  <c r="E1537" i="54"/>
  <c r="E1538" i="54"/>
  <c r="E1539" i="54"/>
  <c r="E1540" i="54"/>
  <c r="E1541" i="54"/>
  <c r="E1542" i="54"/>
  <c r="E1543" i="54"/>
  <c r="E1544" i="54"/>
  <c r="E1545" i="54"/>
  <c r="E1546" i="54"/>
  <c r="E1547" i="54"/>
  <c r="E1548" i="54"/>
  <c r="E1549" i="54"/>
  <c r="E1550" i="54"/>
  <c r="E1551" i="54"/>
  <c r="E1552" i="54"/>
  <c r="E1553" i="54"/>
  <c r="E1554" i="54"/>
  <c r="E1555" i="54"/>
  <c r="E1556" i="54"/>
  <c r="E1557" i="54"/>
  <c r="E1558" i="54"/>
  <c r="E1559" i="54"/>
  <c r="E1560" i="54"/>
  <c r="E1561" i="54"/>
  <c r="E1562" i="54"/>
  <c r="E1563" i="54"/>
  <c r="E1564" i="54"/>
  <c r="E1565" i="54"/>
  <c r="E1566" i="54"/>
  <c r="E1567" i="54"/>
  <c r="E1568" i="54"/>
  <c r="E1569" i="54"/>
  <c r="E1570" i="54"/>
  <c r="E1571" i="54"/>
  <c r="E1572" i="54"/>
  <c r="E1573" i="54"/>
  <c r="E1574" i="54"/>
  <c r="E1575" i="54"/>
  <c r="E1576" i="54"/>
  <c r="E1577" i="54"/>
  <c r="E1578" i="54"/>
  <c r="E1579" i="54"/>
  <c r="E1580" i="54"/>
  <c r="E1581" i="54"/>
  <c r="E1582" i="54"/>
  <c r="E1583" i="54"/>
  <c r="E1584" i="54"/>
  <c r="E1585" i="54"/>
  <c r="E1586" i="54"/>
  <c r="E1587" i="54"/>
  <c r="E1588" i="54"/>
  <c r="E1589" i="54"/>
  <c r="E1590" i="54"/>
  <c r="E1591" i="54"/>
  <c r="E1592" i="54"/>
  <c r="E1593" i="54"/>
  <c r="E1594" i="54"/>
  <c r="E1595" i="54"/>
  <c r="E1596" i="54"/>
  <c r="E1597" i="54"/>
  <c r="E1598" i="54"/>
  <c r="E1599" i="54"/>
  <c r="E1600" i="54"/>
  <c r="E1601" i="54"/>
  <c r="E1602" i="54"/>
  <c r="E1603" i="54"/>
  <c r="E1604" i="54"/>
  <c r="E1605" i="54"/>
  <c r="E1606" i="54"/>
  <c r="E1607" i="54"/>
  <c r="E1608" i="54"/>
  <c r="E1609" i="54"/>
  <c r="E1610" i="54"/>
  <c r="E1611" i="54"/>
  <c r="E1612" i="54"/>
  <c r="E1613" i="54"/>
  <c r="E1614" i="54"/>
  <c r="E1615" i="54"/>
  <c r="E1616" i="54"/>
  <c r="E1617" i="54"/>
  <c r="E1619" i="54"/>
  <c r="E1620" i="54"/>
  <c r="E1621" i="54"/>
  <c r="E1622" i="54"/>
  <c r="E1623" i="54"/>
  <c r="E1624" i="54"/>
  <c r="E1625" i="54"/>
  <c r="E1626" i="54"/>
  <c r="E1627" i="54"/>
  <c r="E1628" i="54"/>
  <c r="E1629" i="54"/>
  <c r="E1630" i="54"/>
  <c r="E1631" i="54"/>
  <c r="E1632" i="54"/>
  <c r="E1633" i="54"/>
  <c r="E1634" i="54"/>
  <c r="E1635" i="54"/>
  <c r="E1636" i="54"/>
  <c r="E1637" i="54"/>
  <c r="E1638" i="54"/>
  <c r="E1639" i="54"/>
  <c r="E1640" i="54"/>
  <c r="E1641" i="54"/>
  <c r="E1642" i="54"/>
  <c r="E1643" i="54"/>
  <c r="E1644" i="54"/>
  <c r="E1645" i="54"/>
  <c r="E1646" i="54"/>
  <c r="E1647" i="54"/>
  <c r="E1648" i="54"/>
  <c r="E1649" i="54"/>
  <c r="E1650" i="54"/>
  <c r="E1651" i="54"/>
  <c r="E1652" i="54"/>
  <c r="E1653" i="54"/>
  <c r="E1654" i="54"/>
  <c r="E1655" i="54"/>
  <c r="E1656" i="54"/>
  <c r="E1657" i="54"/>
  <c r="E1658" i="54"/>
  <c r="E1659" i="54"/>
  <c r="E1660" i="54"/>
  <c r="E1661" i="54"/>
  <c r="E1662" i="54"/>
  <c r="E1663" i="54"/>
  <c r="E1664" i="54"/>
  <c r="E1665" i="54"/>
  <c r="E1666" i="54"/>
  <c r="E1667" i="54"/>
  <c r="E1668" i="54"/>
  <c r="E1669" i="54"/>
  <c r="E1670" i="54"/>
  <c r="E1671" i="54"/>
  <c r="E1672" i="54"/>
  <c r="E1673" i="54"/>
  <c r="E1674" i="54"/>
  <c r="E1675" i="54"/>
  <c r="E1676" i="54"/>
  <c r="E1677" i="54"/>
  <c r="E1678" i="54"/>
  <c r="E1679" i="54"/>
  <c r="E1680" i="54"/>
  <c r="E1681" i="54"/>
  <c r="E1682" i="54"/>
  <c r="E1683" i="54"/>
  <c r="E1684" i="54"/>
  <c r="E1685" i="54"/>
  <c r="E1686" i="54"/>
  <c r="E1687" i="54"/>
  <c r="E1688" i="54"/>
  <c r="E1689" i="54"/>
  <c r="E1690" i="54"/>
  <c r="E1691" i="54"/>
  <c r="E1692" i="54"/>
  <c r="E1693" i="54"/>
  <c r="E1694" i="54"/>
  <c r="E1695" i="54"/>
  <c r="E1696" i="54"/>
  <c r="E1697" i="54"/>
  <c r="E1698" i="54"/>
  <c r="E1699" i="54"/>
  <c r="E1700" i="54"/>
  <c r="E1701" i="54"/>
  <c r="E1702" i="54"/>
  <c r="E1703" i="54"/>
  <c r="E1704" i="54"/>
  <c r="E1705" i="54"/>
  <c r="E1706" i="54"/>
  <c r="E1707" i="54"/>
  <c r="E1708" i="54"/>
  <c r="E1709" i="54"/>
  <c r="E1710" i="54"/>
  <c r="E1711" i="54"/>
  <c r="E1712" i="54"/>
  <c r="E1713" i="54"/>
  <c r="E1714" i="54"/>
  <c r="E1715" i="54"/>
  <c r="E1716" i="54"/>
  <c r="E1717" i="54"/>
  <c r="E1718" i="54"/>
  <c r="E1719" i="54"/>
  <c r="E1720" i="54"/>
  <c r="E1721" i="54"/>
  <c r="E1722" i="54"/>
  <c r="E1723" i="54"/>
  <c r="E1724" i="54"/>
  <c r="E1725" i="54"/>
  <c r="E1726" i="54"/>
  <c r="E1727" i="54"/>
  <c r="E1728" i="54"/>
  <c r="E1729" i="54"/>
  <c r="E1730" i="54"/>
  <c r="E1731" i="54"/>
  <c r="E1732" i="54"/>
  <c r="E1733" i="54"/>
  <c r="E1734" i="54"/>
  <c r="E1735" i="54"/>
  <c r="E1736" i="54"/>
  <c r="E1737" i="54"/>
  <c r="E1738" i="54"/>
  <c r="E1739" i="54"/>
  <c r="E1740" i="54"/>
  <c r="E1741" i="54"/>
  <c r="E1742" i="54"/>
  <c r="E1743" i="54"/>
  <c r="E1744" i="54"/>
  <c r="E1745" i="54"/>
  <c r="E1746" i="54"/>
  <c r="E1747" i="54"/>
  <c r="E1748" i="54"/>
  <c r="E1749" i="54"/>
  <c r="E1750" i="54"/>
  <c r="E1751" i="54"/>
  <c r="E1752" i="54"/>
  <c r="E1753" i="54"/>
  <c r="E1754" i="54"/>
  <c r="E1755" i="54"/>
  <c r="E1756" i="54"/>
  <c r="E1757" i="54"/>
  <c r="E1758" i="54"/>
  <c r="E1759" i="54"/>
  <c r="E1760" i="54"/>
  <c r="E1761" i="54"/>
  <c r="E1762" i="54"/>
  <c r="E1763" i="54"/>
  <c r="E1764" i="54"/>
  <c r="E1765" i="54"/>
  <c r="E1766" i="54"/>
  <c r="E1767" i="54"/>
  <c r="E1768" i="54"/>
  <c r="E1769" i="54"/>
  <c r="E1770" i="54"/>
  <c r="E1771" i="54"/>
  <c r="E1772" i="54"/>
  <c r="E1773" i="54"/>
  <c r="E1774" i="54"/>
  <c r="E1775" i="54"/>
  <c r="E1776" i="54"/>
  <c r="E1777" i="54"/>
  <c r="E1778" i="54"/>
  <c r="E1779" i="54"/>
  <c r="E1780" i="54"/>
  <c r="E1781" i="54"/>
  <c r="E1782" i="54"/>
  <c r="E1783" i="54"/>
  <c r="E1784" i="54"/>
  <c r="E1785" i="54"/>
  <c r="E1786" i="54"/>
  <c r="E1787" i="54"/>
  <c r="E1788" i="54"/>
  <c r="E1789" i="54"/>
  <c r="E1790" i="54"/>
  <c r="E1791" i="54"/>
  <c r="E1792" i="54"/>
  <c r="E1793" i="54"/>
  <c r="E1794" i="54"/>
  <c r="E1795" i="54"/>
  <c r="E1796" i="54"/>
  <c r="E1797" i="54"/>
  <c r="E1798" i="54"/>
  <c r="E1799" i="54"/>
  <c r="E1800" i="54"/>
  <c r="E1801" i="54"/>
  <c r="E1802" i="54"/>
  <c r="E1803" i="54"/>
  <c r="E1804" i="54"/>
  <c r="E1805" i="54"/>
  <c r="E1806" i="54"/>
  <c r="E1807" i="54"/>
  <c r="E1808" i="54"/>
  <c r="E1809" i="54"/>
  <c r="E1810" i="54"/>
  <c r="E1811" i="54"/>
  <c r="E1812" i="54"/>
  <c r="E1813" i="54"/>
  <c r="E1814" i="54"/>
  <c r="E1815" i="54"/>
  <c r="E1816" i="54"/>
  <c r="E1817" i="54"/>
  <c r="E1818" i="54"/>
  <c r="E1819" i="54"/>
  <c r="E1820" i="54"/>
  <c r="E1821" i="54"/>
  <c r="E1822" i="54"/>
  <c r="E1823" i="54"/>
  <c r="E1824" i="54"/>
  <c r="E1825" i="54"/>
  <c r="E1826" i="54"/>
  <c r="E1827" i="54"/>
  <c r="E1828" i="54"/>
  <c r="E1829" i="54"/>
  <c r="E1830" i="54"/>
  <c r="E1831" i="54"/>
  <c r="E1832" i="54"/>
  <c r="E1833" i="54"/>
  <c r="E1834" i="54"/>
  <c r="E1835" i="54"/>
  <c r="E1836" i="54"/>
  <c r="E1837" i="54"/>
  <c r="E1838" i="54"/>
  <c r="E1839" i="54"/>
  <c r="E1840" i="54"/>
  <c r="E1841" i="54"/>
  <c r="E1842" i="54"/>
  <c r="E1843" i="54"/>
  <c r="E1844" i="54"/>
  <c r="E1845" i="54"/>
  <c r="E1846" i="54"/>
  <c r="E1847" i="54"/>
  <c r="E1848" i="54"/>
  <c r="E1849" i="54"/>
  <c r="E1850" i="54"/>
  <c r="E1851" i="54"/>
  <c r="E1852" i="54"/>
  <c r="E1853" i="54"/>
  <c r="E1854" i="54"/>
  <c r="E1855" i="54"/>
  <c r="E1856" i="54"/>
  <c r="E1857" i="54"/>
  <c r="E1858" i="54"/>
  <c r="E1859" i="54"/>
  <c r="E1860" i="54"/>
  <c r="E1861" i="54"/>
  <c r="E1862" i="54"/>
  <c r="E1863" i="54"/>
  <c r="E1864" i="54"/>
  <c r="E1865" i="54"/>
  <c r="E1866" i="54"/>
  <c r="E1867" i="54"/>
  <c r="E1868" i="54"/>
  <c r="E1869" i="54"/>
  <c r="E1870" i="54"/>
  <c r="E1871" i="54"/>
  <c r="E1872" i="54"/>
  <c r="E1873" i="54"/>
  <c r="E1874" i="54"/>
  <c r="E1875" i="54"/>
  <c r="E1876" i="54"/>
  <c r="E1877" i="54"/>
  <c r="E1878" i="54"/>
  <c r="E1879" i="54"/>
  <c r="E1880" i="54"/>
  <c r="E1881" i="54"/>
  <c r="E1882" i="54"/>
  <c r="E1883" i="54"/>
  <c r="E1884" i="54"/>
  <c r="E1885" i="54"/>
  <c r="E1886" i="54"/>
  <c r="E1887" i="54"/>
  <c r="E1888" i="54"/>
  <c r="E1889" i="54"/>
  <c r="E1890" i="54"/>
  <c r="E1891" i="54"/>
  <c r="E1892" i="54"/>
  <c r="E1893" i="54"/>
  <c r="E1894" i="54"/>
  <c r="E1895" i="54"/>
  <c r="E1896" i="54"/>
  <c r="E1897" i="54"/>
  <c r="E1898" i="54"/>
  <c r="E1899" i="54"/>
  <c r="E1900" i="54"/>
  <c r="E1901" i="54"/>
  <c r="E1902" i="54"/>
  <c r="E1903" i="54"/>
  <c r="E1904" i="54"/>
  <c r="E1905" i="54"/>
  <c r="E1906" i="54"/>
  <c r="E1907" i="54"/>
  <c r="E1908" i="54"/>
  <c r="E1909" i="54"/>
  <c r="E1910" i="54"/>
  <c r="E1911" i="54"/>
  <c r="E1912" i="54"/>
  <c r="E1913" i="54"/>
  <c r="E1914" i="54"/>
  <c r="E1915" i="54"/>
  <c r="E1916" i="54"/>
  <c r="E1917" i="54"/>
  <c r="E1918" i="54"/>
  <c r="E1919" i="54"/>
  <c r="E1920" i="54"/>
  <c r="E1921" i="54"/>
  <c r="E1922" i="54"/>
  <c r="E1923" i="54"/>
  <c r="E1924" i="54"/>
  <c r="E1925" i="54"/>
  <c r="E1926" i="54"/>
  <c r="E1927" i="54"/>
  <c r="E1928" i="54"/>
  <c r="E1929" i="54"/>
  <c r="E1930" i="54"/>
  <c r="E1931" i="54"/>
  <c r="E1932" i="54"/>
  <c r="E1933" i="54"/>
  <c r="E1934" i="54"/>
  <c r="E1935" i="54"/>
  <c r="E1936" i="54"/>
  <c r="E1937" i="54"/>
  <c r="E1938" i="54"/>
  <c r="E1939" i="54"/>
  <c r="E1940" i="54"/>
  <c r="E1941" i="54"/>
  <c r="E1942" i="54"/>
  <c r="E1943" i="54"/>
  <c r="E1944" i="54"/>
  <c r="E1945" i="54"/>
  <c r="E1946" i="54"/>
  <c r="E1947" i="54"/>
  <c r="E1948" i="54"/>
  <c r="E1949" i="54"/>
  <c r="E1950" i="54"/>
  <c r="E1951" i="54"/>
  <c r="E1952" i="54"/>
  <c r="E1953" i="54"/>
  <c r="E1954" i="54"/>
  <c r="E1955" i="54"/>
  <c r="E1956" i="54"/>
  <c r="E1957" i="54"/>
  <c r="E1958" i="54"/>
  <c r="E1959" i="54"/>
  <c r="E1960" i="54"/>
  <c r="E1961" i="54"/>
  <c r="E1962" i="54"/>
  <c r="E1963" i="54"/>
  <c r="E1964" i="54"/>
  <c r="E1965" i="54"/>
  <c r="E1966" i="54"/>
  <c r="E1967" i="54"/>
  <c r="E1968" i="54"/>
  <c r="E1969" i="54"/>
  <c r="E1970" i="54"/>
  <c r="E1971" i="54"/>
  <c r="E1972" i="54"/>
  <c r="E1973" i="54"/>
  <c r="E1974" i="54"/>
  <c r="E1975" i="54"/>
  <c r="E1976" i="54"/>
  <c r="E1977" i="54"/>
  <c r="E1978" i="54"/>
  <c r="E1979" i="54"/>
  <c r="E1980" i="54"/>
  <c r="E1981" i="54"/>
  <c r="E1982" i="54"/>
  <c r="E1983" i="54"/>
  <c r="E1984" i="54"/>
  <c r="E1985" i="54"/>
  <c r="E1986" i="54"/>
  <c r="E1987" i="54"/>
  <c r="E1988" i="54"/>
  <c r="E1989" i="54"/>
  <c r="E1990" i="54"/>
  <c r="E1991" i="54"/>
  <c r="E1992" i="54"/>
  <c r="E1993" i="54"/>
  <c r="E1994" i="54"/>
  <c r="E1995" i="54"/>
  <c r="E1996" i="54"/>
  <c r="E1997" i="54"/>
  <c r="E1998" i="54"/>
  <c r="E1999" i="54"/>
  <c r="E2000" i="54"/>
  <c r="E2001" i="54"/>
  <c r="E2002" i="54"/>
  <c r="E2003" i="54"/>
  <c r="E2004" i="54"/>
  <c r="E2005" i="54"/>
  <c r="E2006" i="54"/>
  <c r="E2007" i="54"/>
  <c r="E2008" i="54"/>
  <c r="E2009" i="54"/>
  <c r="E2010" i="54"/>
  <c r="E2011" i="54"/>
  <c r="E2012" i="54"/>
  <c r="E2013" i="54"/>
  <c r="E2014" i="54"/>
  <c r="E2015" i="54"/>
  <c r="E2016" i="54"/>
  <c r="E2017" i="54"/>
  <c r="E2018" i="54"/>
  <c r="E2019" i="54"/>
  <c r="E2020" i="54"/>
  <c r="E2021" i="54"/>
  <c r="E2022" i="54"/>
  <c r="E2023" i="54"/>
  <c r="E2024" i="54"/>
  <c r="E2025" i="54"/>
  <c r="E2026" i="54"/>
  <c r="E2027" i="54"/>
  <c r="E2028" i="54"/>
  <c r="E2029" i="54"/>
  <c r="E2030" i="54"/>
  <c r="E2031" i="54"/>
  <c r="E2032" i="54"/>
  <c r="E2033" i="54"/>
  <c r="E2034" i="54"/>
  <c r="E2035" i="54"/>
  <c r="E2036" i="54"/>
  <c r="E2037" i="54"/>
  <c r="E2038" i="54"/>
  <c r="E2039" i="54"/>
  <c r="E2040" i="54"/>
  <c r="E2041" i="54"/>
  <c r="E2042" i="54"/>
  <c r="E2043" i="54"/>
  <c r="E2044" i="54"/>
  <c r="E2045" i="54"/>
  <c r="E2046" i="54"/>
  <c r="E2047" i="54"/>
  <c r="E2048" i="54"/>
  <c r="E2049" i="54"/>
  <c r="E2050" i="54"/>
  <c r="E2051" i="54"/>
  <c r="E2052" i="54"/>
  <c r="E2053" i="54"/>
  <c r="E2054" i="54"/>
  <c r="E2055" i="54"/>
  <c r="E2056" i="54"/>
  <c r="E2057" i="54"/>
  <c r="E2058" i="54"/>
  <c r="E2059" i="54"/>
  <c r="E2060" i="54"/>
  <c r="E2061" i="54"/>
  <c r="E2062" i="54"/>
  <c r="E2063" i="54"/>
  <c r="E2064" i="54"/>
  <c r="E2065" i="54"/>
  <c r="E2066" i="54"/>
  <c r="E2067" i="54"/>
  <c r="E2068" i="54"/>
  <c r="E2069" i="54"/>
  <c r="E2070" i="54"/>
  <c r="E2071" i="54"/>
  <c r="E2072" i="54"/>
  <c r="E2073" i="54"/>
  <c r="E2074" i="54"/>
  <c r="E2075" i="54"/>
  <c r="E2076" i="54"/>
  <c r="E2077" i="54"/>
  <c r="E2078" i="54"/>
  <c r="E2079" i="54"/>
  <c r="E2080" i="54"/>
  <c r="E2081" i="54"/>
  <c r="E2082" i="54"/>
  <c r="E2083" i="54"/>
  <c r="E2084" i="54"/>
  <c r="E2085" i="54"/>
  <c r="E2086" i="54"/>
  <c r="E2087" i="54"/>
  <c r="E2088" i="54"/>
  <c r="E2089" i="54"/>
  <c r="E2090" i="54"/>
  <c r="E2091" i="54"/>
  <c r="E2092" i="54"/>
  <c r="E2093" i="54"/>
  <c r="E2094" i="54"/>
  <c r="E2095" i="54"/>
  <c r="E2096" i="54"/>
  <c r="E2097" i="54"/>
  <c r="E2098" i="54"/>
  <c r="E2099" i="54"/>
  <c r="E2100" i="54"/>
  <c r="E2101" i="54"/>
  <c r="E2102" i="54"/>
  <c r="E2103" i="54"/>
  <c r="E2104" i="54"/>
  <c r="E2105" i="54"/>
  <c r="E2106" i="54"/>
  <c r="E2107" i="54"/>
  <c r="E2108" i="54"/>
  <c r="E2109" i="54"/>
  <c r="E2110" i="54"/>
  <c r="E2111" i="54"/>
  <c r="E2112" i="54"/>
  <c r="E2113" i="54"/>
  <c r="E2114" i="54"/>
  <c r="E2115" i="54"/>
  <c r="E2116" i="54"/>
  <c r="E2117" i="54"/>
  <c r="E2118" i="54"/>
  <c r="E2119" i="54"/>
  <c r="E2120" i="54"/>
  <c r="E2121" i="54"/>
  <c r="E2122" i="54"/>
  <c r="E2123" i="54"/>
  <c r="E2124" i="54"/>
  <c r="E2125" i="54"/>
  <c r="E2126" i="54"/>
  <c r="E2127" i="54"/>
  <c r="E2128" i="54"/>
  <c r="E2129" i="54"/>
  <c r="E2130" i="54"/>
  <c r="E2131" i="54"/>
  <c r="E2132" i="54"/>
  <c r="E2133" i="54"/>
  <c r="E2134" i="54"/>
  <c r="E2135" i="54"/>
  <c r="E2136" i="54"/>
  <c r="E2137" i="54"/>
  <c r="E2138" i="54"/>
  <c r="E2139" i="54"/>
  <c r="E2140" i="54"/>
  <c r="E2141" i="54"/>
  <c r="E2142" i="54"/>
  <c r="E2143" i="54"/>
  <c r="E2144" i="54"/>
  <c r="E2145" i="54"/>
  <c r="E2146" i="54"/>
  <c r="E2147" i="54"/>
  <c r="E2148" i="54"/>
  <c r="E2149" i="54"/>
  <c r="E2150" i="54"/>
  <c r="E2151" i="54"/>
  <c r="E2152" i="54"/>
  <c r="E2153" i="54"/>
  <c r="E2154" i="54"/>
  <c r="E2155" i="54"/>
  <c r="E2156" i="54"/>
  <c r="E2157" i="54"/>
  <c r="E2158" i="54"/>
  <c r="E2159" i="54"/>
  <c r="E2160" i="54"/>
  <c r="E2161" i="54"/>
  <c r="E2162" i="54"/>
  <c r="E2163" i="54"/>
  <c r="E2164" i="54"/>
  <c r="E2165" i="54"/>
  <c r="E2166" i="54"/>
  <c r="E2167" i="54"/>
  <c r="E2168" i="54"/>
  <c r="E2169" i="54"/>
  <c r="E2170" i="54"/>
  <c r="E2171" i="54"/>
  <c r="E2172" i="54"/>
  <c r="E2173" i="54"/>
  <c r="E2174" i="54"/>
  <c r="E2175" i="54"/>
  <c r="E2176" i="54"/>
  <c r="E2177" i="54"/>
  <c r="E2178" i="54"/>
  <c r="E2179" i="54"/>
  <c r="E2180" i="54"/>
  <c r="E2181" i="54"/>
  <c r="E2182" i="54"/>
  <c r="E2183" i="54"/>
  <c r="E2184" i="54"/>
  <c r="E2185" i="54"/>
  <c r="E2186" i="54"/>
  <c r="E2187" i="54"/>
  <c r="E2188" i="54"/>
  <c r="E2189" i="54"/>
  <c r="E2190" i="54"/>
  <c r="E2191" i="54"/>
  <c r="E2192" i="54"/>
  <c r="E2193" i="54"/>
  <c r="E2194" i="54"/>
  <c r="E2195" i="54"/>
  <c r="E2196" i="54"/>
  <c r="E2197" i="54"/>
  <c r="E2198" i="54"/>
  <c r="E2199" i="54"/>
  <c r="E2200" i="54"/>
  <c r="E2201" i="54"/>
  <c r="E2202" i="54"/>
  <c r="E2203" i="54"/>
  <c r="E2204" i="54"/>
  <c r="E2205" i="54"/>
  <c r="E2206" i="54"/>
  <c r="E2207" i="54"/>
  <c r="E2208" i="54"/>
  <c r="E2209" i="54"/>
  <c r="E2210" i="54"/>
  <c r="E2211" i="54"/>
  <c r="E2212" i="54"/>
  <c r="E2213" i="54"/>
  <c r="E2214" i="54"/>
  <c r="E2215" i="54"/>
  <c r="E2216" i="54"/>
  <c r="E2217" i="54"/>
  <c r="E2218" i="54"/>
  <c r="E2219" i="54"/>
  <c r="E2220" i="54"/>
  <c r="E2221" i="54"/>
  <c r="E2222" i="54"/>
  <c r="E2223" i="54"/>
  <c r="E2224" i="54"/>
  <c r="E2225" i="54"/>
  <c r="E2226" i="54"/>
  <c r="E2227" i="54"/>
  <c r="E2228" i="54"/>
  <c r="E2229" i="54"/>
  <c r="E2230" i="54"/>
  <c r="E2231" i="54"/>
  <c r="E2232" i="54"/>
  <c r="E2233" i="54"/>
  <c r="E2234" i="54"/>
  <c r="E2235" i="54"/>
  <c r="E2236" i="54"/>
  <c r="E2237" i="54"/>
  <c r="E2238" i="54"/>
  <c r="E2239" i="54"/>
  <c r="E2240" i="54"/>
  <c r="E2241" i="54"/>
  <c r="E2242" i="54"/>
  <c r="E2243" i="54"/>
  <c r="E2244" i="54"/>
  <c r="E2245" i="54"/>
  <c r="E2246" i="54"/>
  <c r="E2247" i="54"/>
  <c r="E2248" i="54"/>
  <c r="E2249" i="54"/>
  <c r="E2250" i="54"/>
  <c r="E2251" i="54"/>
  <c r="E2252" i="54"/>
  <c r="E2253" i="54"/>
  <c r="E2254" i="54"/>
  <c r="E2255" i="54"/>
  <c r="E2256" i="54"/>
  <c r="E2257" i="54"/>
  <c r="E2258" i="54"/>
  <c r="E2259" i="54"/>
  <c r="E2260" i="54"/>
  <c r="E2261" i="54"/>
  <c r="E2262" i="54"/>
  <c r="E2263" i="54"/>
  <c r="E2264" i="54"/>
  <c r="E2265" i="54"/>
  <c r="E2266" i="54"/>
  <c r="E2267" i="54"/>
  <c r="E2268" i="54"/>
  <c r="E2269" i="54"/>
  <c r="E2270" i="54"/>
  <c r="E2271" i="54"/>
  <c r="E2272" i="54"/>
  <c r="E2273" i="54"/>
  <c r="E2274" i="54"/>
  <c r="E2275" i="54"/>
  <c r="E2276" i="54"/>
  <c r="E2277" i="54"/>
  <c r="E2278" i="54"/>
  <c r="E2279" i="54"/>
  <c r="E2280" i="54"/>
  <c r="E2281" i="54"/>
  <c r="E2282" i="54"/>
  <c r="E2283" i="54"/>
  <c r="E2284" i="54"/>
  <c r="E2285" i="54"/>
  <c r="E2286" i="54"/>
  <c r="E2287" i="54"/>
  <c r="E2288" i="54"/>
  <c r="E2289" i="54"/>
  <c r="E2290" i="54"/>
  <c r="E2291" i="54"/>
  <c r="E2292" i="54"/>
  <c r="E2293" i="54"/>
  <c r="E2294" i="54"/>
  <c r="E2295" i="54"/>
  <c r="E2296" i="54"/>
  <c r="E2297" i="54"/>
  <c r="E2298" i="54"/>
  <c r="E2299" i="54"/>
  <c r="E2300" i="54"/>
  <c r="E2301" i="54"/>
  <c r="E2302" i="54"/>
  <c r="E2303" i="54"/>
  <c r="E2304" i="54"/>
  <c r="E2305" i="54"/>
  <c r="E2306" i="54"/>
  <c r="E2307" i="54"/>
  <c r="E2308" i="54"/>
  <c r="E2309" i="54"/>
  <c r="E2310" i="54"/>
  <c r="E2311" i="54"/>
  <c r="E2312" i="54"/>
  <c r="E2313" i="54"/>
  <c r="E2314" i="54"/>
  <c r="E2315" i="54"/>
  <c r="E2316" i="54"/>
  <c r="E2317" i="54"/>
  <c r="E2318" i="54"/>
  <c r="E2319" i="54"/>
  <c r="E2320" i="54"/>
  <c r="E2321" i="54"/>
  <c r="E2322" i="54"/>
  <c r="E2323" i="54"/>
  <c r="E2324" i="54"/>
  <c r="E2325" i="54"/>
  <c r="E2326" i="54"/>
  <c r="E2327" i="54"/>
  <c r="E2328" i="54"/>
  <c r="E2329" i="54"/>
  <c r="E2330" i="54"/>
  <c r="E2331" i="54"/>
  <c r="E2332" i="54"/>
  <c r="E2333" i="54"/>
  <c r="E2334" i="54"/>
  <c r="E2335" i="54"/>
  <c r="E2336" i="54"/>
  <c r="E2337" i="54"/>
  <c r="E2338" i="54"/>
  <c r="E2339" i="54"/>
  <c r="E2340" i="54"/>
  <c r="E2341" i="54"/>
  <c r="E2342" i="54"/>
  <c r="E2343" i="54"/>
  <c r="E2344" i="54"/>
  <c r="E2345" i="54"/>
  <c r="E2346" i="54"/>
  <c r="E2347" i="54"/>
  <c r="E2348" i="54"/>
  <c r="E2349" i="54"/>
  <c r="E2350" i="54"/>
  <c r="E2351" i="54"/>
  <c r="E2352" i="54"/>
  <c r="E2353" i="54"/>
  <c r="E2354" i="54"/>
  <c r="E2355" i="54"/>
  <c r="E2356" i="54"/>
  <c r="E2357" i="54"/>
  <c r="E2358" i="54"/>
  <c r="E2359" i="54"/>
  <c r="E2360" i="54"/>
  <c r="E2361" i="54"/>
  <c r="E2362" i="54"/>
  <c r="E2363" i="54"/>
  <c r="E2364" i="54"/>
  <c r="E2365" i="54"/>
  <c r="E2366" i="54"/>
  <c r="E2367" i="54"/>
  <c r="E2368" i="54"/>
  <c r="E2369" i="54"/>
  <c r="E2370" i="54"/>
  <c r="E2371" i="54"/>
  <c r="E2372" i="54"/>
  <c r="E2373" i="54"/>
  <c r="E2374" i="54"/>
  <c r="E2375" i="54"/>
  <c r="E2376" i="54"/>
  <c r="E2377" i="54"/>
  <c r="E2378" i="54"/>
  <c r="E2379" i="54"/>
  <c r="E2380" i="54"/>
  <c r="E2381" i="54"/>
  <c r="E2382" i="54"/>
  <c r="E2383" i="54"/>
  <c r="E2384" i="54"/>
  <c r="E2385" i="54"/>
  <c r="E2386" i="54"/>
  <c r="E2387" i="54"/>
  <c r="E2388" i="54"/>
  <c r="E2389" i="54"/>
  <c r="E2390" i="54"/>
  <c r="E2391" i="54"/>
  <c r="E2392" i="54"/>
  <c r="E2393" i="54"/>
  <c r="E2394" i="54"/>
  <c r="E2395" i="54"/>
  <c r="E2396" i="54"/>
  <c r="E2397" i="54"/>
  <c r="E2398" i="54"/>
  <c r="E2399" i="54"/>
  <c r="E2400" i="54"/>
  <c r="E2401" i="54"/>
  <c r="E2402" i="54"/>
  <c r="E2403" i="54"/>
  <c r="E2404" i="54"/>
  <c r="E2405" i="54"/>
  <c r="E2406" i="54"/>
  <c r="E2407" i="54"/>
  <c r="E2408" i="54"/>
  <c r="E2409" i="54"/>
  <c r="E2410" i="54"/>
  <c r="E2411" i="54"/>
  <c r="E2412" i="54"/>
  <c r="E2413" i="54"/>
  <c r="E2414" i="54"/>
  <c r="E2415" i="54"/>
  <c r="E2416" i="54"/>
  <c r="E2417" i="54"/>
  <c r="E2418" i="54"/>
  <c r="E2419" i="54"/>
  <c r="E2420" i="54"/>
  <c r="E2421" i="54"/>
  <c r="E2422" i="54"/>
  <c r="E2423" i="54"/>
  <c r="E2424" i="54"/>
  <c r="E2425" i="54"/>
  <c r="E2426" i="54"/>
  <c r="E2427" i="54"/>
  <c r="E2428" i="54"/>
  <c r="E2429" i="54"/>
  <c r="E2430" i="54"/>
  <c r="E2431" i="54"/>
  <c r="E2432" i="54"/>
  <c r="E2433" i="54"/>
  <c r="E2434" i="54"/>
  <c r="E2435" i="54"/>
  <c r="E2436" i="54"/>
  <c r="E2437" i="54"/>
  <c r="E2438" i="54"/>
  <c r="E2439" i="54"/>
  <c r="E2440" i="54"/>
  <c r="E2441" i="54"/>
  <c r="E2442" i="54"/>
  <c r="E2443" i="54"/>
  <c r="E2444" i="54"/>
  <c r="E2445" i="54"/>
  <c r="E2446" i="54"/>
  <c r="E2447" i="54"/>
  <c r="E2448" i="54"/>
  <c r="E2449" i="54"/>
  <c r="E2450" i="54"/>
  <c r="E2451" i="54"/>
  <c r="E2452" i="54"/>
  <c r="E2453" i="54"/>
  <c r="E2454" i="54"/>
  <c r="E2455" i="54"/>
  <c r="E2456" i="54"/>
  <c r="E2457" i="54"/>
  <c r="E2458" i="54"/>
  <c r="E2459" i="54"/>
  <c r="E2460" i="54"/>
  <c r="E2461" i="54"/>
  <c r="E2462" i="54"/>
  <c r="E2463" i="54"/>
  <c r="E2464" i="54"/>
  <c r="E2465" i="54"/>
  <c r="E2466" i="54"/>
  <c r="E2467" i="54"/>
  <c r="E2468" i="54"/>
  <c r="E2469" i="54"/>
  <c r="E2470" i="54"/>
  <c r="E2471" i="54"/>
  <c r="E2472" i="54"/>
  <c r="E2473" i="54"/>
  <c r="E2474" i="54"/>
  <c r="E2475" i="54"/>
  <c r="E2476" i="54"/>
  <c r="E2477" i="54"/>
  <c r="E2478" i="54"/>
  <c r="E2479" i="54"/>
  <c r="E2480" i="54"/>
  <c r="E2481" i="54"/>
  <c r="E2482" i="54"/>
  <c r="E2483" i="54"/>
  <c r="E2484" i="54"/>
  <c r="E2485" i="54"/>
  <c r="E2486" i="54"/>
  <c r="E2487" i="54"/>
  <c r="E2488" i="54"/>
  <c r="E2489" i="54"/>
  <c r="E2490" i="54"/>
  <c r="E2491" i="54"/>
  <c r="E2492" i="54"/>
  <c r="E2493" i="54"/>
  <c r="E2494" i="54"/>
  <c r="E2495" i="54"/>
  <c r="E2496" i="54"/>
  <c r="E2497" i="54"/>
  <c r="E2498" i="54"/>
  <c r="E2499" i="54"/>
  <c r="E2500" i="54"/>
  <c r="E2501" i="54"/>
  <c r="E2502" i="54"/>
  <c r="E2503" i="54"/>
  <c r="E2504" i="54"/>
  <c r="E2505" i="54"/>
  <c r="E2506" i="54"/>
  <c r="E2507" i="54"/>
  <c r="E2508" i="54"/>
  <c r="E2509" i="54"/>
  <c r="E2510" i="54"/>
  <c r="E2511" i="54"/>
  <c r="E2512" i="54"/>
  <c r="E2513" i="54"/>
  <c r="E2514" i="54"/>
  <c r="E2515" i="54"/>
  <c r="E2516" i="54"/>
  <c r="E2517" i="54"/>
  <c r="E2518" i="54"/>
  <c r="E2519" i="54"/>
  <c r="E2520" i="54"/>
  <c r="E2521" i="54"/>
  <c r="E2522" i="54"/>
  <c r="E2523" i="54"/>
  <c r="E2524" i="54"/>
  <c r="E2525" i="54"/>
  <c r="E2526" i="54"/>
  <c r="E2527" i="54"/>
  <c r="E2528" i="54"/>
  <c r="E2529" i="54"/>
  <c r="E2530" i="54"/>
  <c r="E2531" i="54"/>
  <c r="E2532" i="54"/>
  <c r="E2533" i="54"/>
  <c r="E2534" i="54"/>
  <c r="E2535" i="54"/>
  <c r="E2536" i="54"/>
  <c r="E2537" i="54"/>
  <c r="E2538" i="54"/>
  <c r="E2539" i="54"/>
  <c r="E2540" i="54"/>
  <c r="E2541" i="54"/>
  <c r="E2542" i="54"/>
  <c r="E2543" i="54"/>
  <c r="E2544" i="54"/>
  <c r="E2545" i="54"/>
  <c r="E2546" i="54"/>
  <c r="E2547" i="54"/>
  <c r="E2548" i="54"/>
  <c r="E2549" i="54"/>
  <c r="E2550" i="54"/>
  <c r="E2551" i="54"/>
  <c r="E2552" i="54"/>
  <c r="E2553" i="54"/>
  <c r="E2554" i="54"/>
  <c r="E2555" i="54"/>
  <c r="E2556" i="54"/>
  <c r="E2557" i="54"/>
  <c r="E2558" i="54"/>
  <c r="E2559" i="54"/>
  <c r="E2560" i="54"/>
  <c r="E2561" i="54"/>
  <c r="E2562" i="54"/>
  <c r="E2563" i="54"/>
  <c r="E2564" i="54"/>
  <c r="E2565" i="54"/>
  <c r="E2566" i="54"/>
  <c r="E2567" i="54"/>
  <c r="E2568" i="54"/>
  <c r="E2569" i="54"/>
  <c r="E2570" i="54"/>
  <c r="E2571" i="54"/>
  <c r="E2572" i="54"/>
  <c r="E2573" i="54"/>
  <c r="E2574" i="54"/>
  <c r="E2575" i="54"/>
  <c r="E2576" i="54"/>
  <c r="E2577" i="54"/>
  <c r="E2578" i="54"/>
  <c r="E2579" i="54"/>
  <c r="E2580" i="54"/>
  <c r="E2581" i="54"/>
  <c r="E2582" i="54"/>
  <c r="E2583" i="54"/>
  <c r="E2584" i="54"/>
  <c r="E2585" i="54"/>
  <c r="E2586" i="54"/>
  <c r="E2587" i="54"/>
  <c r="E2588" i="54"/>
  <c r="E2589" i="54"/>
  <c r="E2590" i="54"/>
  <c r="E2591" i="54"/>
  <c r="E2592" i="54"/>
  <c r="E2593" i="54"/>
  <c r="E2594" i="54"/>
  <c r="E2595" i="54"/>
  <c r="E2596" i="54"/>
  <c r="E2597" i="54"/>
  <c r="E2598" i="54"/>
  <c r="E2599" i="54"/>
  <c r="E2600" i="54"/>
  <c r="E2601" i="54"/>
  <c r="E2602" i="54"/>
  <c r="E2603" i="54"/>
  <c r="E2604" i="54"/>
  <c r="E2605" i="54"/>
  <c r="E2606" i="54"/>
  <c r="E2607" i="54"/>
  <c r="E2608" i="54"/>
  <c r="E2609" i="54"/>
  <c r="E2610" i="54"/>
  <c r="E2611" i="54"/>
  <c r="E2612" i="54"/>
  <c r="E2613" i="54"/>
  <c r="E2614" i="54"/>
  <c r="E2615" i="54"/>
  <c r="E2616" i="54"/>
  <c r="E2617" i="54"/>
  <c r="E2618" i="54"/>
  <c r="E2619" i="54"/>
  <c r="E2620" i="54"/>
  <c r="E2621" i="54"/>
  <c r="E2622" i="54"/>
  <c r="E2623" i="54"/>
  <c r="E2624" i="54"/>
  <c r="E2625" i="54"/>
  <c r="E2626" i="54"/>
  <c r="E2627" i="54"/>
  <c r="E2628" i="54"/>
  <c r="E2629" i="54"/>
  <c r="E2630" i="54"/>
  <c r="E2631" i="54"/>
  <c r="E2632" i="54"/>
  <c r="E2633" i="54"/>
  <c r="E2634" i="54"/>
  <c r="E2635" i="54"/>
  <c r="E2636" i="54"/>
  <c r="E2637" i="54"/>
  <c r="E2638" i="54"/>
  <c r="E2639" i="54"/>
  <c r="E2640" i="54"/>
  <c r="E2641" i="54"/>
  <c r="E2642" i="54"/>
  <c r="E2643" i="54"/>
  <c r="E2644" i="54"/>
  <c r="E2645" i="54"/>
  <c r="E2646" i="54"/>
  <c r="E2647" i="54"/>
  <c r="E2648" i="54"/>
  <c r="E2649" i="54"/>
  <c r="E2650" i="54"/>
  <c r="E2651" i="54"/>
  <c r="E2652" i="54"/>
  <c r="E2653" i="54"/>
  <c r="E2654" i="54"/>
  <c r="E2655" i="54"/>
  <c r="E2656" i="54"/>
  <c r="E2657" i="54"/>
  <c r="E2658" i="54"/>
  <c r="E2659" i="54"/>
  <c r="E2660" i="54"/>
  <c r="E2661" i="54"/>
  <c r="E2662" i="54"/>
  <c r="E2663" i="54"/>
  <c r="E2664" i="54"/>
  <c r="E2665" i="54"/>
  <c r="E2666" i="54"/>
  <c r="E2667" i="54"/>
  <c r="E2668" i="54"/>
  <c r="E2669" i="54"/>
  <c r="E2670" i="54"/>
  <c r="E2671" i="54"/>
  <c r="E2672" i="54"/>
  <c r="E2673" i="54"/>
  <c r="E2674" i="54"/>
  <c r="E2675" i="54"/>
  <c r="E2676" i="54"/>
  <c r="E2677" i="54"/>
  <c r="E2678" i="54"/>
  <c r="E2679" i="54"/>
  <c r="E2680" i="54"/>
  <c r="E2681" i="54"/>
  <c r="E2682" i="54"/>
  <c r="E2683" i="54"/>
  <c r="E2684" i="54"/>
  <c r="E2685" i="54"/>
  <c r="E2686" i="54"/>
  <c r="E2687" i="54"/>
  <c r="E2688" i="54"/>
  <c r="E2689" i="54"/>
  <c r="E2690" i="54"/>
  <c r="E2691" i="54"/>
  <c r="E2692" i="54"/>
  <c r="E2693" i="54"/>
  <c r="E2694" i="54"/>
  <c r="E2695" i="54"/>
  <c r="E2696" i="54"/>
  <c r="E2697" i="54"/>
  <c r="E2698" i="54"/>
  <c r="E2699" i="54"/>
  <c r="E2700" i="54"/>
  <c r="E2701" i="54"/>
  <c r="E2702" i="54"/>
  <c r="E2703" i="54"/>
  <c r="E2704" i="54"/>
  <c r="E2705" i="54"/>
  <c r="E2706" i="54"/>
  <c r="E2707" i="54"/>
  <c r="E2708" i="54"/>
  <c r="E2709" i="54"/>
  <c r="E2710" i="54"/>
  <c r="E2711" i="54"/>
  <c r="E2712" i="54"/>
  <c r="E2713" i="54"/>
  <c r="E2714" i="54"/>
  <c r="E2715" i="54"/>
  <c r="E2716" i="54"/>
  <c r="E2717" i="54"/>
  <c r="E2718" i="54"/>
  <c r="E2719" i="54"/>
  <c r="E2720" i="54"/>
  <c r="E2721" i="54"/>
  <c r="E2722" i="54"/>
  <c r="E2723" i="54"/>
  <c r="E2724" i="54"/>
  <c r="E2725" i="54"/>
  <c r="E2726" i="54"/>
  <c r="E2727" i="54"/>
  <c r="E2728" i="54"/>
  <c r="E2729" i="54"/>
  <c r="E2730" i="54"/>
  <c r="E2731" i="54"/>
  <c r="E2732" i="54"/>
  <c r="E2733" i="54"/>
  <c r="E2734" i="54"/>
  <c r="E2735" i="54"/>
  <c r="E2736" i="54"/>
  <c r="E2737" i="54"/>
  <c r="E2738" i="54"/>
  <c r="E2739" i="54"/>
  <c r="E2740" i="54"/>
  <c r="E2741" i="54"/>
  <c r="E2742" i="54"/>
  <c r="E2743" i="54"/>
  <c r="E2744" i="54"/>
  <c r="E2745" i="54"/>
  <c r="E2746" i="54"/>
  <c r="E2747" i="54"/>
  <c r="E2748" i="54"/>
  <c r="E2749" i="54"/>
  <c r="E2750" i="54"/>
  <c r="E2751" i="54"/>
  <c r="E2752" i="54"/>
  <c r="E2753" i="54"/>
  <c r="E2754" i="54"/>
  <c r="E2755" i="54"/>
  <c r="E2756" i="54"/>
  <c r="E2757" i="54"/>
  <c r="E2758" i="54"/>
  <c r="E2759" i="54"/>
  <c r="E2760" i="54"/>
  <c r="E2761" i="54"/>
  <c r="E2762" i="54"/>
  <c r="E2763" i="54"/>
  <c r="E2764" i="54"/>
  <c r="E2765" i="54"/>
  <c r="E2766" i="54"/>
  <c r="E2767" i="54"/>
  <c r="E2768" i="54"/>
  <c r="E2769" i="54"/>
  <c r="E2770" i="54"/>
  <c r="E2771" i="54"/>
  <c r="E2772" i="54"/>
  <c r="E2773" i="54"/>
  <c r="E2774" i="54"/>
  <c r="E2775" i="54"/>
  <c r="E2776" i="54"/>
  <c r="E2777" i="54"/>
  <c r="E2778" i="54"/>
  <c r="E2779" i="54"/>
  <c r="E2780" i="54"/>
  <c r="E2781" i="54"/>
  <c r="E2782" i="54"/>
  <c r="E2783" i="54"/>
  <c r="E2784" i="54"/>
  <c r="E2785" i="54"/>
  <c r="E2786" i="54"/>
  <c r="E2787" i="54"/>
  <c r="E2788" i="54"/>
  <c r="E2789" i="54"/>
  <c r="E2790" i="54"/>
  <c r="E2791" i="54"/>
  <c r="E2792" i="54"/>
  <c r="E2793" i="54"/>
  <c r="E2794" i="54"/>
  <c r="E2795" i="54"/>
  <c r="E2796" i="54"/>
  <c r="E2797" i="54"/>
  <c r="E2798" i="54"/>
  <c r="E2799" i="54"/>
  <c r="E2800" i="54"/>
  <c r="E2801" i="54"/>
  <c r="E2802" i="54"/>
  <c r="E2803" i="54"/>
  <c r="E2804" i="54"/>
  <c r="E2805" i="54"/>
  <c r="E2806" i="54"/>
  <c r="E2807" i="54"/>
  <c r="E2808" i="54"/>
  <c r="E2809" i="54"/>
  <c r="E2810" i="54"/>
  <c r="E2811" i="54"/>
  <c r="E2812" i="54"/>
  <c r="E2813" i="54"/>
  <c r="E2814" i="54"/>
  <c r="E2815" i="54"/>
  <c r="E2816" i="54"/>
  <c r="E2817" i="54"/>
  <c r="E2818" i="54"/>
  <c r="E2819" i="54"/>
  <c r="E2820" i="54"/>
  <c r="E2821" i="54"/>
  <c r="E2822" i="54"/>
  <c r="E2823" i="54"/>
  <c r="E2824" i="54"/>
  <c r="E2825" i="54"/>
  <c r="E2826" i="54"/>
  <c r="E2827" i="54"/>
  <c r="E2828" i="54"/>
  <c r="E2829" i="54"/>
  <c r="E2830" i="54"/>
  <c r="E2831" i="54"/>
  <c r="E2832" i="54"/>
  <c r="E2833" i="54"/>
  <c r="E2834" i="54"/>
  <c r="E2835" i="54"/>
  <c r="E2836" i="54"/>
  <c r="E2837" i="54"/>
  <c r="E2838" i="54"/>
  <c r="E2839" i="54"/>
  <c r="E2840" i="54"/>
  <c r="E2841" i="54"/>
  <c r="E2842" i="54"/>
  <c r="E2843" i="54"/>
  <c r="E2844" i="54"/>
  <c r="E2845" i="54"/>
  <c r="E2846" i="54"/>
  <c r="E2847" i="54"/>
  <c r="E2848" i="54"/>
  <c r="E2849" i="54"/>
  <c r="E2850" i="54"/>
  <c r="E2851" i="54"/>
  <c r="E2852" i="54"/>
  <c r="E2853" i="54"/>
  <c r="E2854" i="54"/>
  <c r="E2855" i="54"/>
  <c r="E2856" i="54"/>
  <c r="E2857" i="54"/>
  <c r="E2858" i="54"/>
  <c r="E2859" i="54"/>
  <c r="E2860" i="54"/>
  <c r="E2861" i="54"/>
  <c r="E2862" i="54"/>
  <c r="E2863" i="54"/>
  <c r="E2864" i="54"/>
  <c r="E2865" i="54"/>
  <c r="E2866" i="54"/>
  <c r="E2867" i="54"/>
  <c r="E2868" i="54"/>
  <c r="E2869" i="54"/>
  <c r="E2870" i="54"/>
  <c r="E2871" i="54"/>
  <c r="E2872" i="54"/>
  <c r="E2873" i="54"/>
  <c r="E2874" i="54"/>
  <c r="E2875" i="54"/>
  <c r="E2876" i="54"/>
  <c r="E2877" i="54"/>
  <c r="E2878" i="54"/>
  <c r="E2879" i="54"/>
  <c r="E2880" i="54"/>
  <c r="E2881" i="54"/>
  <c r="E2882" i="54"/>
  <c r="E2883" i="54"/>
  <c r="E2884" i="54"/>
  <c r="E2885" i="54"/>
  <c r="E2886" i="54"/>
  <c r="E2887" i="54"/>
  <c r="E2888" i="54"/>
  <c r="E2889" i="54"/>
  <c r="E2890" i="54"/>
  <c r="E2891" i="54"/>
  <c r="E2892" i="54"/>
  <c r="E2893" i="54"/>
  <c r="E2894" i="54"/>
  <c r="E2895" i="54"/>
  <c r="E2896" i="54"/>
  <c r="E2897" i="54"/>
  <c r="E2898" i="54"/>
  <c r="E2899" i="54"/>
  <c r="E2900" i="54"/>
  <c r="E2901" i="54"/>
  <c r="E2902" i="54"/>
  <c r="E2903" i="54"/>
  <c r="E2904" i="54"/>
  <c r="E2905" i="54"/>
  <c r="E2906" i="54"/>
  <c r="E2907" i="54"/>
  <c r="E2908" i="54"/>
  <c r="E2909" i="54"/>
  <c r="E2910" i="54"/>
  <c r="E2911" i="54"/>
  <c r="E2912" i="54"/>
  <c r="E2913" i="54"/>
  <c r="E2914" i="54"/>
  <c r="E2915" i="54"/>
  <c r="E2916" i="54"/>
  <c r="E2917" i="54"/>
  <c r="E2918" i="54"/>
  <c r="E2919" i="54"/>
  <c r="E2920" i="54"/>
  <c r="E2921" i="54"/>
  <c r="E2922" i="54"/>
  <c r="E2923" i="54"/>
  <c r="E2924" i="54"/>
  <c r="E2925" i="54"/>
  <c r="E2926" i="54"/>
  <c r="E2927" i="54"/>
  <c r="E2928" i="54"/>
  <c r="E2929" i="54"/>
  <c r="E2930" i="54"/>
  <c r="E2931" i="54"/>
  <c r="E2932" i="54"/>
  <c r="E2933" i="54"/>
  <c r="E2934" i="54"/>
  <c r="E2935" i="54"/>
  <c r="E2936" i="54"/>
  <c r="E2937" i="54"/>
  <c r="E2938" i="54"/>
  <c r="E2939" i="54"/>
  <c r="E2940" i="54"/>
  <c r="E2941" i="54"/>
  <c r="E2942" i="54"/>
  <c r="E2943" i="54"/>
  <c r="E2944" i="54"/>
  <c r="E2945" i="54"/>
  <c r="E2946" i="54"/>
  <c r="E2947" i="54"/>
  <c r="E2948" i="54"/>
  <c r="E2949" i="54"/>
  <c r="E2950" i="54"/>
  <c r="E2951" i="54"/>
  <c r="E2952" i="54"/>
  <c r="E2953" i="54"/>
  <c r="E2954" i="54"/>
  <c r="E2955" i="54"/>
  <c r="E2956" i="54"/>
  <c r="E2957" i="54"/>
  <c r="E2958" i="54"/>
  <c r="E2959" i="54"/>
  <c r="E2960" i="54"/>
  <c r="E2961" i="54"/>
  <c r="E2962" i="54"/>
  <c r="E2963" i="54"/>
  <c r="E2964" i="54"/>
  <c r="E2965" i="54"/>
  <c r="E2966" i="54"/>
  <c r="E2967" i="54"/>
  <c r="E2968" i="54"/>
  <c r="E2969" i="54"/>
  <c r="E2970" i="54"/>
  <c r="E2971" i="54"/>
  <c r="E2972" i="54"/>
  <c r="E2973" i="54"/>
  <c r="E2974" i="54"/>
  <c r="E2975" i="54"/>
  <c r="E2976" i="54"/>
  <c r="E2977" i="54"/>
  <c r="E2978" i="54"/>
  <c r="E2979" i="54"/>
  <c r="E2980" i="54"/>
  <c r="E2981" i="54"/>
  <c r="E2982" i="54"/>
  <c r="E2983" i="54"/>
  <c r="E2984" i="54"/>
  <c r="E2985" i="54"/>
  <c r="E2986" i="54"/>
  <c r="E2987" i="54"/>
  <c r="E2988" i="54"/>
  <c r="E2989" i="54"/>
  <c r="E2990" i="54"/>
  <c r="E2991" i="54"/>
  <c r="E2992" i="54"/>
  <c r="E2993" i="54"/>
  <c r="E2994" i="54"/>
  <c r="E2995" i="54"/>
  <c r="E2996" i="54"/>
  <c r="E2997" i="54"/>
  <c r="E2998" i="54"/>
  <c r="E2999" i="54"/>
  <c r="E3000" i="54"/>
  <c r="E3001" i="54"/>
  <c r="E3002" i="54"/>
  <c r="E3003" i="54"/>
  <c r="E3004" i="54"/>
  <c r="E3005" i="54"/>
  <c r="E3006" i="54"/>
  <c r="E3007" i="54"/>
  <c r="E3008" i="54"/>
  <c r="E3009" i="54"/>
  <c r="E3010" i="54"/>
  <c r="E3011" i="54"/>
  <c r="E3012" i="54"/>
  <c r="E3013" i="54"/>
  <c r="E3014" i="54"/>
  <c r="E3015" i="54"/>
  <c r="E3016" i="54"/>
  <c r="E3017" i="54"/>
  <c r="E3018" i="54"/>
  <c r="E3019" i="54"/>
  <c r="E3020" i="54"/>
  <c r="E3021" i="54"/>
  <c r="E3022" i="54"/>
  <c r="E3023" i="54"/>
  <c r="E3024" i="54"/>
  <c r="E3025" i="54"/>
  <c r="E3026" i="54"/>
  <c r="E3027" i="54"/>
  <c r="E3028" i="54"/>
  <c r="E3029" i="54"/>
  <c r="E3030" i="54"/>
  <c r="E3031" i="54"/>
  <c r="E3032" i="54"/>
  <c r="E3033" i="54"/>
  <c r="E3034" i="54"/>
  <c r="E3035" i="54"/>
  <c r="E3036" i="54"/>
  <c r="E3037" i="54"/>
  <c r="E3038" i="54"/>
  <c r="E3039" i="54"/>
  <c r="E3040" i="54"/>
  <c r="E3041" i="54"/>
  <c r="E3042" i="54"/>
  <c r="E3043" i="54"/>
  <c r="E3044" i="54"/>
  <c r="E3045" i="54"/>
  <c r="E3046" i="54"/>
  <c r="E3047" i="54"/>
  <c r="E3048" i="54"/>
  <c r="E3049" i="54"/>
  <c r="E3050" i="54"/>
  <c r="E3051" i="54"/>
  <c r="E3052" i="54"/>
  <c r="E3053" i="54"/>
  <c r="E3054" i="54"/>
  <c r="E3055" i="54"/>
  <c r="E3056" i="54"/>
  <c r="E3057" i="54"/>
  <c r="E3058" i="54"/>
  <c r="E3059" i="54"/>
  <c r="E3060" i="54"/>
  <c r="E3061" i="54"/>
  <c r="E3062" i="54"/>
  <c r="E3063" i="54"/>
  <c r="E3064" i="54"/>
  <c r="E3065" i="54"/>
  <c r="E3066" i="54"/>
  <c r="E3067" i="54"/>
  <c r="E3068" i="54"/>
  <c r="E3069" i="54"/>
  <c r="E3070" i="54"/>
  <c r="E3071" i="54"/>
  <c r="E3072" i="54"/>
  <c r="E3073" i="54"/>
  <c r="E3074" i="54"/>
  <c r="E3075" i="54"/>
  <c r="E3076" i="54"/>
  <c r="E3077" i="54"/>
  <c r="E3078" i="54"/>
  <c r="E3079" i="54"/>
  <c r="E3080" i="54"/>
  <c r="E3081" i="54"/>
  <c r="E3082" i="54"/>
  <c r="E3083" i="54"/>
  <c r="E3084" i="54"/>
  <c r="E3085" i="54"/>
  <c r="E3086" i="54"/>
  <c r="E3087" i="54"/>
  <c r="E3088" i="54"/>
  <c r="E3089" i="54"/>
  <c r="E3090" i="54"/>
  <c r="E3091" i="54"/>
  <c r="E3092" i="54"/>
  <c r="E3093" i="54"/>
  <c r="E3094" i="54"/>
  <c r="E3095" i="54"/>
  <c r="E3096" i="54"/>
  <c r="E3097" i="54"/>
  <c r="E3098" i="54"/>
  <c r="E3099" i="54"/>
  <c r="E3100" i="54"/>
  <c r="E3101" i="54"/>
  <c r="E3102" i="54"/>
  <c r="E3103" i="54"/>
  <c r="E3104" i="54"/>
  <c r="E3105" i="54"/>
  <c r="E3106" i="54"/>
  <c r="E3107" i="54"/>
  <c r="E3108" i="54"/>
  <c r="E3109" i="54"/>
  <c r="E3110" i="54"/>
  <c r="E3111" i="54"/>
  <c r="E3112" i="54"/>
  <c r="E3113" i="54"/>
  <c r="E3114" i="54"/>
  <c r="E3115" i="54"/>
  <c r="E3116" i="54"/>
  <c r="E3117" i="54"/>
  <c r="E3118" i="54"/>
  <c r="E3119" i="54"/>
  <c r="E3120" i="54"/>
  <c r="E3121" i="54"/>
  <c r="E3122" i="54"/>
  <c r="E3123" i="54"/>
  <c r="E3124" i="54"/>
  <c r="E3125" i="54"/>
  <c r="E3126" i="54"/>
  <c r="E3127" i="54"/>
  <c r="E3128" i="54"/>
  <c r="E3129" i="54"/>
  <c r="E3130" i="54"/>
  <c r="E3131" i="54"/>
  <c r="E3132" i="54"/>
  <c r="E3133" i="54"/>
  <c r="E3134" i="54"/>
  <c r="E3135" i="54"/>
  <c r="E3136" i="54"/>
  <c r="E3137" i="54"/>
  <c r="E3138" i="54"/>
  <c r="E3139" i="54"/>
  <c r="E3140" i="54"/>
  <c r="E3141" i="54"/>
  <c r="E3142" i="54"/>
  <c r="E3143" i="54"/>
  <c r="E3144" i="54"/>
  <c r="E3145" i="54"/>
  <c r="E3146" i="54"/>
  <c r="E3147" i="54"/>
  <c r="E3148" i="54"/>
  <c r="E3149" i="54"/>
  <c r="E3150" i="54"/>
  <c r="E3151" i="54"/>
  <c r="E3152" i="54"/>
  <c r="E3153" i="54"/>
  <c r="E3154" i="54"/>
  <c r="E3155" i="54"/>
  <c r="E3156" i="54"/>
  <c r="E3157" i="54"/>
  <c r="E3158" i="54"/>
  <c r="E3159" i="54"/>
  <c r="E3160" i="54"/>
  <c r="E3161" i="54"/>
  <c r="E3162" i="54"/>
  <c r="E3163" i="54"/>
  <c r="E3164" i="54"/>
  <c r="E3165" i="54"/>
  <c r="E3166" i="54"/>
  <c r="E3167" i="54"/>
  <c r="E3168" i="54"/>
  <c r="E3169" i="54"/>
  <c r="E3170" i="54"/>
  <c r="E3171" i="54"/>
  <c r="E3172" i="54"/>
  <c r="E3173" i="54"/>
  <c r="E3174" i="54"/>
  <c r="E3175" i="54"/>
  <c r="E3176" i="54"/>
  <c r="E3177" i="54"/>
  <c r="E3178" i="54"/>
  <c r="E3179" i="54"/>
  <c r="E3180" i="54"/>
  <c r="E3181" i="54"/>
  <c r="E3182" i="54"/>
  <c r="E3183" i="54"/>
  <c r="E3184" i="54"/>
  <c r="E3185" i="54"/>
  <c r="E3186" i="54"/>
  <c r="E3187" i="54"/>
  <c r="E3188" i="54"/>
  <c r="E3189" i="54"/>
  <c r="E3190" i="54"/>
  <c r="E3191" i="54"/>
  <c r="E3192" i="54"/>
  <c r="E3193" i="54"/>
  <c r="E3194" i="54"/>
  <c r="E3195" i="54"/>
  <c r="E3196" i="54"/>
  <c r="E3197" i="54"/>
  <c r="E3198" i="54"/>
  <c r="E3199" i="54"/>
  <c r="E3200" i="54"/>
  <c r="E3201" i="54"/>
  <c r="E3202" i="54"/>
  <c r="E3203" i="54"/>
  <c r="E3204" i="54"/>
  <c r="E3205" i="54"/>
  <c r="E3206" i="54"/>
  <c r="E3207" i="54"/>
  <c r="E3208" i="54"/>
  <c r="E3209" i="54"/>
  <c r="E3210" i="54"/>
  <c r="E3211" i="54"/>
  <c r="E3212" i="54"/>
  <c r="E3213" i="54"/>
  <c r="E3214" i="54"/>
  <c r="E3215" i="54"/>
  <c r="E3216" i="54"/>
  <c r="E3217" i="54"/>
  <c r="E3218" i="54"/>
  <c r="E3219" i="54"/>
  <c r="E3220" i="54"/>
  <c r="E3221" i="54"/>
  <c r="E3222" i="54"/>
  <c r="E3223" i="54"/>
  <c r="E3224" i="54"/>
  <c r="E3225" i="54"/>
  <c r="E3226" i="54"/>
  <c r="E3227" i="54"/>
  <c r="E3228" i="54"/>
  <c r="E3229" i="54"/>
  <c r="E3230" i="54"/>
  <c r="E3231" i="54"/>
  <c r="E3232" i="54"/>
  <c r="E3233" i="54"/>
  <c r="E3234" i="54"/>
  <c r="E3235" i="54"/>
  <c r="E3236" i="54"/>
  <c r="E3237" i="54"/>
  <c r="E3238" i="54"/>
  <c r="E3239" i="54"/>
  <c r="E3240" i="54"/>
  <c r="E3241" i="54"/>
  <c r="E3242" i="54"/>
  <c r="E3243" i="54"/>
  <c r="E3244" i="54"/>
  <c r="E3245" i="54"/>
  <c r="E3246" i="54"/>
  <c r="E3247" i="54"/>
  <c r="E3248" i="54"/>
  <c r="E3249" i="54"/>
  <c r="E3250" i="54"/>
  <c r="E3251" i="54"/>
  <c r="E3252" i="54"/>
  <c r="E3253" i="54"/>
  <c r="E3254" i="54"/>
  <c r="E3255" i="54"/>
  <c r="E3256" i="54"/>
  <c r="E3257" i="54"/>
  <c r="E3258" i="54"/>
  <c r="E3259" i="54"/>
  <c r="E3260" i="54"/>
  <c r="E3261" i="54"/>
  <c r="E3262" i="54"/>
  <c r="E3263" i="54"/>
  <c r="E3264" i="54"/>
  <c r="E3265" i="54"/>
  <c r="E3266" i="54"/>
  <c r="E3267" i="54"/>
  <c r="E3268" i="54"/>
  <c r="E3269" i="54"/>
  <c r="E3270" i="54"/>
  <c r="E3271" i="54"/>
  <c r="E3272" i="54"/>
  <c r="E3273" i="54"/>
  <c r="E3274" i="54"/>
  <c r="E3275" i="54"/>
  <c r="E3276" i="54"/>
  <c r="E3277" i="54"/>
  <c r="E3278" i="54"/>
  <c r="E3279" i="54"/>
  <c r="E3280" i="54"/>
  <c r="E3281" i="54"/>
  <c r="E3282" i="54"/>
  <c r="E3283" i="54"/>
  <c r="E3284" i="54"/>
  <c r="E3285" i="54"/>
  <c r="E3286" i="54"/>
  <c r="E3287" i="54"/>
  <c r="E3288" i="54"/>
  <c r="E3289" i="54"/>
  <c r="E3290" i="54"/>
  <c r="E3291" i="54"/>
  <c r="E3292" i="54"/>
  <c r="E3293" i="54"/>
  <c r="E3294" i="54"/>
  <c r="E3295" i="54"/>
  <c r="E3296" i="54"/>
  <c r="E3297" i="54"/>
  <c r="E3298" i="54"/>
  <c r="E3299" i="54"/>
  <c r="E3300" i="54"/>
  <c r="E3301" i="54"/>
  <c r="E3302" i="54"/>
  <c r="E3303" i="54"/>
  <c r="E3304" i="54"/>
  <c r="E3305" i="54"/>
  <c r="E3306" i="54"/>
  <c r="E3307" i="54"/>
  <c r="E3308" i="54"/>
  <c r="E3309" i="54"/>
  <c r="E3310" i="54"/>
  <c r="E3311" i="54"/>
  <c r="E3312" i="54"/>
  <c r="E3313" i="54"/>
  <c r="E3314" i="54"/>
  <c r="E3315" i="54"/>
  <c r="E3316" i="54"/>
  <c r="E3317" i="54"/>
  <c r="E3318" i="54"/>
  <c r="E3319" i="54"/>
  <c r="E3320" i="54"/>
  <c r="E3321" i="54"/>
  <c r="E3322" i="54"/>
  <c r="E3323" i="54"/>
  <c r="E3324" i="54"/>
  <c r="E3325" i="54"/>
  <c r="E3326" i="54"/>
  <c r="E3327" i="54"/>
  <c r="E3328" i="54"/>
  <c r="E3329" i="54"/>
  <c r="E3330" i="54"/>
  <c r="E3331" i="54"/>
  <c r="E3332" i="54"/>
  <c r="E3333" i="54"/>
  <c r="E3334" i="54"/>
  <c r="E3335" i="54"/>
  <c r="E3336" i="54"/>
  <c r="E3337" i="54"/>
  <c r="E3338" i="54"/>
  <c r="E3339" i="54"/>
  <c r="E3340" i="54"/>
  <c r="E3341" i="54"/>
  <c r="E3342" i="54"/>
  <c r="E3343" i="54"/>
  <c r="E3344" i="54"/>
  <c r="E3345" i="54"/>
  <c r="E3346" i="54"/>
  <c r="E3347" i="54"/>
  <c r="E3348" i="54"/>
  <c r="E3349" i="54"/>
  <c r="E3350" i="54"/>
  <c r="E3351" i="54"/>
  <c r="E3352" i="54"/>
  <c r="E3353" i="54"/>
  <c r="E3354" i="54"/>
  <c r="E3355" i="54"/>
  <c r="E3356" i="54"/>
  <c r="E3357" i="54"/>
  <c r="E3358" i="54"/>
  <c r="E3359" i="54"/>
  <c r="E3360" i="54"/>
  <c r="E3361" i="54"/>
  <c r="E3362" i="54"/>
  <c r="E3363" i="54"/>
  <c r="E3364" i="54"/>
  <c r="E3365" i="54"/>
  <c r="E3366" i="54"/>
  <c r="E3367" i="54"/>
  <c r="E3368" i="54"/>
  <c r="E3369" i="54"/>
  <c r="E3370" i="54"/>
  <c r="E3371" i="54"/>
  <c r="E3372" i="54"/>
  <c r="E3373" i="54"/>
  <c r="E3374" i="54"/>
  <c r="E3375" i="54"/>
  <c r="E3376" i="54"/>
  <c r="E3377" i="54"/>
  <c r="E3378" i="54"/>
  <c r="E3379" i="54"/>
  <c r="E3380" i="54"/>
  <c r="E3381" i="54"/>
  <c r="E3382" i="54"/>
  <c r="E3383" i="54"/>
  <c r="E3384" i="54"/>
  <c r="E3385" i="54"/>
  <c r="E3386" i="54"/>
  <c r="E3387" i="54"/>
  <c r="E3388" i="54"/>
  <c r="E3389" i="54"/>
  <c r="E3390" i="54"/>
  <c r="E3391" i="54"/>
  <c r="E3392" i="54"/>
  <c r="E3393" i="54"/>
  <c r="E3394" i="54"/>
  <c r="E3395" i="54"/>
  <c r="E3396" i="54"/>
  <c r="E3397" i="54"/>
  <c r="E3398" i="54"/>
  <c r="E3399" i="54"/>
  <c r="E3400" i="54"/>
  <c r="E3401" i="54"/>
  <c r="E3402" i="54"/>
  <c r="E3403" i="54"/>
  <c r="E3404" i="54"/>
  <c r="E3405" i="54"/>
  <c r="E3406" i="54"/>
  <c r="E3407" i="54"/>
  <c r="E3408" i="54"/>
  <c r="E3409" i="54"/>
  <c r="E3410" i="54"/>
  <c r="E3411" i="54"/>
  <c r="E3412" i="54"/>
  <c r="E3413" i="54"/>
  <c r="E3414" i="54"/>
  <c r="E3415" i="54"/>
  <c r="E3416" i="54"/>
  <c r="E3417" i="54"/>
  <c r="E3418" i="54"/>
  <c r="E3419" i="54"/>
  <c r="E3420" i="54"/>
  <c r="E3421" i="54"/>
  <c r="E3422" i="54"/>
  <c r="E3423" i="54"/>
  <c r="E3424" i="54"/>
  <c r="E3425" i="54"/>
  <c r="E3426" i="54"/>
  <c r="E3427" i="54"/>
  <c r="E3428" i="54"/>
  <c r="E3429" i="54"/>
  <c r="E3430" i="54"/>
  <c r="E3431" i="54"/>
  <c r="E3432" i="54"/>
  <c r="E3433" i="54"/>
  <c r="E3434" i="54"/>
  <c r="E3435" i="54"/>
  <c r="E3436" i="54"/>
  <c r="E3437" i="54"/>
  <c r="E3438" i="54"/>
  <c r="E3439" i="54"/>
  <c r="E3440" i="54"/>
  <c r="E3441" i="54"/>
  <c r="E3442" i="54"/>
  <c r="E3443" i="54"/>
  <c r="E3444" i="54"/>
  <c r="E3445" i="54"/>
  <c r="E3446" i="54"/>
  <c r="E3447" i="54"/>
  <c r="E3448" i="54"/>
  <c r="E3449" i="54"/>
  <c r="E3450" i="54"/>
  <c r="E3451" i="54"/>
  <c r="E3452" i="54"/>
  <c r="E3453" i="54"/>
  <c r="E3454" i="54"/>
  <c r="E3455" i="54"/>
  <c r="E3456" i="54"/>
  <c r="E3457" i="54"/>
  <c r="E3458" i="54"/>
  <c r="E3459" i="54"/>
  <c r="E3460" i="54"/>
  <c r="E3461" i="54"/>
  <c r="E3462" i="54"/>
  <c r="E3463" i="54"/>
  <c r="E3464" i="54"/>
  <c r="E3465" i="54"/>
  <c r="E3466" i="54"/>
  <c r="E3467" i="54"/>
  <c r="E3468" i="54"/>
  <c r="E3469" i="54"/>
  <c r="E3470" i="54"/>
  <c r="E3471" i="54"/>
  <c r="E3472" i="54"/>
  <c r="E3473" i="54"/>
  <c r="E3474" i="54"/>
  <c r="E3475" i="54"/>
  <c r="E3476" i="54"/>
  <c r="E3477" i="54"/>
  <c r="E3478" i="54"/>
  <c r="E3479" i="54"/>
  <c r="E3480" i="54"/>
  <c r="E3481" i="54"/>
  <c r="E3482" i="54"/>
  <c r="E3483" i="54"/>
  <c r="E3484" i="54"/>
  <c r="E3485" i="54"/>
  <c r="E3486" i="54"/>
  <c r="E3487" i="54"/>
  <c r="E3488" i="54"/>
  <c r="E3489" i="54"/>
  <c r="E3490" i="54"/>
  <c r="E3491" i="54"/>
  <c r="E3492" i="54"/>
  <c r="E3493" i="54"/>
  <c r="E3494" i="54"/>
  <c r="E3495" i="54"/>
  <c r="E3496" i="54"/>
  <c r="E3497" i="54"/>
  <c r="E3498" i="54"/>
  <c r="E3499" i="54"/>
  <c r="E3500" i="54"/>
  <c r="E3501" i="54"/>
  <c r="E3502" i="54"/>
  <c r="E3503" i="54"/>
  <c r="E3504" i="54"/>
  <c r="E3505" i="54"/>
  <c r="E3506" i="54"/>
  <c r="E3507" i="54"/>
  <c r="E3508" i="54"/>
  <c r="E3509" i="54"/>
  <c r="E3510" i="54"/>
  <c r="E3511" i="54"/>
  <c r="E3512" i="54"/>
  <c r="E3513" i="54"/>
  <c r="E3514" i="54"/>
  <c r="E3515" i="54"/>
  <c r="E3516" i="54"/>
  <c r="E3517" i="54"/>
  <c r="E3518" i="54"/>
  <c r="E3519" i="54"/>
  <c r="E3520" i="54"/>
  <c r="E3521" i="54"/>
  <c r="E3522" i="54"/>
  <c r="E3523" i="54"/>
  <c r="E3524" i="54"/>
  <c r="E3525" i="54"/>
  <c r="E3526" i="54"/>
  <c r="E3527" i="54"/>
  <c r="E3528" i="54"/>
  <c r="E3529" i="54"/>
  <c r="E3530" i="54"/>
  <c r="E3531" i="54"/>
  <c r="E3532" i="54"/>
  <c r="E3533" i="54"/>
  <c r="E3534" i="54"/>
  <c r="E3535" i="54"/>
  <c r="E3536" i="54"/>
  <c r="E3537" i="54"/>
  <c r="E3538" i="54"/>
  <c r="E3539" i="54"/>
  <c r="E3540" i="54"/>
  <c r="E3541" i="54"/>
  <c r="E3542" i="54"/>
  <c r="E3543" i="54"/>
  <c r="E3544" i="54"/>
  <c r="E3545" i="54"/>
  <c r="E3546" i="54"/>
  <c r="E3547" i="54"/>
  <c r="E3548" i="54"/>
  <c r="E3549" i="54"/>
  <c r="E3550" i="54"/>
  <c r="E3551" i="54"/>
  <c r="E3552" i="54"/>
  <c r="E3553" i="54"/>
  <c r="E3554" i="54"/>
  <c r="E3555" i="54"/>
  <c r="E3556" i="54"/>
  <c r="E3557" i="54"/>
  <c r="E3558" i="54"/>
  <c r="E3559" i="54"/>
  <c r="E3560" i="54"/>
  <c r="E3561" i="54"/>
  <c r="E3562" i="54"/>
  <c r="E3563" i="54"/>
  <c r="E3564" i="54"/>
  <c r="E3565" i="54"/>
  <c r="E3566" i="54"/>
  <c r="E3567" i="54"/>
  <c r="E3568" i="54"/>
  <c r="E3569" i="54"/>
  <c r="E3570" i="54"/>
  <c r="E3571" i="54"/>
  <c r="E3572" i="54"/>
  <c r="E3573" i="54"/>
  <c r="E3574" i="54"/>
  <c r="E3575" i="54"/>
  <c r="E3576" i="54"/>
  <c r="E3577" i="54"/>
  <c r="E3578" i="54"/>
  <c r="E3579" i="54"/>
  <c r="E3580" i="54"/>
  <c r="E3581" i="54"/>
  <c r="E3582" i="54"/>
  <c r="E3583" i="54"/>
  <c r="E3584" i="54"/>
  <c r="E3585" i="54"/>
  <c r="E3586" i="54"/>
  <c r="E3587" i="54"/>
  <c r="E3588" i="54"/>
  <c r="E3589" i="54"/>
  <c r="E3590" i="54"/>
  <c r="E3591" i="54"/>
  <c r="E3592" i="54"/>
  <c r="E3593" i="54"/>
  <c r="E3594" i="54"/>
  <c r="E3595" i="54"/>
  <c r="E3596" i="54"/>
  <c r="E3597" i="54"/>
  <c r="E3598" i="54"/>
  <c r="E3599" i="54"/>
  <c r="E3600" i="54"/>
  <c r="E3601" i="54"/>
  <c r="E3602" i="54"/>
  <c r="E3603" i="54"/>
  <c r="E3604" i="54"/>
  <c r="E3605" i="54"/>
  <c r="E3606" i="54"/>
  <c r="E3607" i="54"/>
  <c r="E3608" i="54"/>
  <c r="E3609" i="54"/>
  <c r="E3610" i="54"/>
  <c r="E3611" i="54"/>
  <c r="E3612" i="54"/>
  <c r="E3613" i="54"/>
  <c r="E3614" i="54"/>
  <c r="E3615" i="54"/>
  <c r="E3616" i="54"/>
  <c r="E3617" i="54"/>
  <c r="E3618" i="54"/>
  <c r="E3619" i="54"/>
  <c r="E3620" i="54"/>
  <c r="E3621" i="54"/>
  <c r="E3622" i="54"/>
  <c r="E3623" i="54"/>
  <c r="E3624" i="54"/>
  <c r="E3625" i="54"/>
  <c r="E3626" i="54"/>
  <c r="E3627" i="54"/>
  <c r="E3628" i="54"/>
  <c r="E3629" i="54"/>
  <c r="E3630" i="54"/>
  <c r="E3631" i="54"/>
  <c r="E3632" i="54"/>
  <c r="E3633" i="54"/>
  <c r="E3634" i="54"/>
  <c r="E3635" i="54"/>
  <c r="E3636" i="54"/>
  <c r="E3637" i="54"/>
  <c r="E3638" i="54"/>
  <c r="E3639" i="54"/>
  <c r="E3640" i="54"/>
  <c r="E3641" i="54"/>
  <c r="E3642" i="54"/>
  <c r="E3643" i="54"/>
  <c r="E3644" i="54"/>
  <c r="E3645" i="54"/>
  <c r="E3646" i="54"/>
  <c r="E3647" i="54"/>
  <c r="E3648" i="54"/>
  <c r="E3649" i="54"/>
  <c r="E3650" i="54"/>
  <c r="E3651" i="54"/>
  <c r="E3652" i="54"/>
  <c r="E3653" i="54"/>
  <c r="E3654" i="54"/>
  <c r="E3655" i="54"/>
  <c r="E3656" i="54"/>
  <c r="E3657" i="54"/>
  <c r="E3658" i="54"/>
  <c r="E3659" i="54"/>
  <c r="E3660" i="54"/>
  <c r="E3661" i="54"/>
  <c r="E3662" i="54"/>
  <c r="E3663" i="54"/>
  <c r="E3664" i="54"/>
  <c r="E3665" i="54"/>
  <c r="E3666" i="54"/>
  <c r="E3667" i="54"/>
  <c r="E3668" i="54"/>
  <c r="E3669" i="54"/>
  <c r="E3670" i="54"/>
  <c r="E3671" i="54"/>
  <c r="E3672" i="54"/>
  <c r="E3673" i="54"/>
  <c r="E3674" i="54"/>
  <c r="E3675" i="54"/>
  <c r="E3676" i="54"/>
  <c r="E3677" i="54"/>
  <c r="E3678" i="54"/>
  <c r="E3679" i="54"/>
  <c r="E3680" i="54"/>
  <c r="E3681" i="54"/>
  <c r="E3682" i="54"/>
  <c r="E3683" i="54"/>
  <c r="E3684" i="54"/>
  <c r="E3685" i="54"/>
  <c r="E3686" i="54"/>
  <c r="E3687" i="54"/>
  <c r="E3688" i="54"/>
  <c r="E3689" i="54"/>
  <c r="E3690" i="54"/>
  <c r="E3691" i="54"/>
  <c r="E3692" i="54"/>
  <c r="E3693" i="54"/>
  <c r="E3694" i="54"/>
  <c r="E3695" i="54"/>
  <c r="E3696" i="54"/>
  <c r="E3697" i="54"/>
  <c r="E3698" i="54"/>
  <c r="E3699" i="54"/>
  <c r="E3700" i="54"/>
  <c r="E3701" i="54"/>
  <c r="E3702" i="54"/>
  <c r="E3703" i="54"/>
  <c r="E3704" i="54"/>
  <c r="E3705" i="54"/>
  <c r="E3706" i="54"/>
  <c r="E3707" i="54"/>
  <c r="E3708" i="54"/>
  <c r="E3709" i="54"/>
  <c r="E3710" i="54"/>
  <c r="E3711" i="54"/>
  <c r="E3712" i="54"/>
  <c r="E3713" i="54"/>
  <c r="E3714" i="54"/>
  <c r="E3715" i="54"/>
  <c r="E3716" i="54"/>
  <c r="E3717" i="54"/>
  <c r="E3718" i="54"/>
  <c r="E3719" i="54"/>
  <c r="E3720" i="54"/>
  <c r="E3721" i="54"/>
  <c r="E3722" i="54"/>
  <c r="E3723" i="54"/>
  <c r="E3724" i="54"/>
  <c r="E3725" i="54"/>
  <c r="E3726" i="54"/>
  <c r="E3727" i="54"/>
  <c r="E3728" i="54"/>
  <c r="E3729" i="54"/>
  <c r="E3730" i="54"/>
  <c r="E3731" i="54"/>
  <c r="E3732" i="54"/>
  <c r="E3733" i="54"/>
  <c r="E3734" i="54"/>
  <c r="E3735" i="54"/>
  <c r="E3736" i="54"/>
  <c r="E3737" i="54"/>
  <c r="E3738" i="54"/>
  <c r="E3739" i="54"/>
  <c r="E3740" i="54"/>
  <c r="E3741" i="54"/>
  <c r="E3742" i="54"/>
  <c r="E3743" i="54"/>
  <c r="E3744" i="54"/>
  <c r="E3745" i="54"/>
  <c r="E3746" i="54"/>
  <c r="E3747" i="54"/>
  <c r="E3748" i="54"/>
  <c r="E3749" i="54"/>
  <c r="E3750" i="54"/>
  <c r="E3751" i="54"/>
  <c r="E3752" i="54"/>
  <c r="E3753" i="54"/>
  <c r="E3754" i="54"/>
  <c r="E3755" i="54"/>
  <c r="E3756" i="54"/>
  <c r="E3757" i="54"/>
  <c r="E3758" i="54"/>
  <c r="E3759" i="54"/>
  <c r="E3760" i="54"/>
  <c r="E3761" i="54"/>
  <c r="E3762" i="54"/>
  <c r="E3763" i="54"/>
  <c r="E3764" i="54"/>
  <c r="E3765" i="54"/>
  <c r="E3766" i="54"/>
  <c r="E3767" i="54"/>
  <c r="E3768" i="54"/>
  <c r="E3769" i="54"/>
  <c r="E3770" i="54"/>
  <c r="E3771" i="54"/>
  <c r="E3772" i="54"/>
  <c r="E3773" i="54"/>
  <c r="E3774" i="54"/>
  <c r="E3775" i="54"/>
  <c r="E3776" i="54"/>
  <c r="E3777" i="54"/>
  <c r="E3778" i="54"/>
  <c r="E3779" i="54"/>
  <c r="E3780" i="54"/>
  <c r="E3781" i="54"/>
  <c r="E3782" i="54"/>
  <c r="E3783" i="54"/>
  <c r="E3784" i="54"/>
  <c r="E3785" i="54"/>
  <c r="E3786" i="54"/>
  <c r="E3787" i="54"/>
  <c r="E3788" i="54"/>
  <c r="E3789" i="54"/>
  <c r="E3790" i="54"/>
  <c r="E3791" i="54"/>
  <c r="E3792" i="54"/>
  <c r="E3793" i="54"/>
  <c r="E3794" i="54"/>
  <c r="E3795" i="54"/>
  <c r="E3796" i="54"/>
  <c r="E3797" i="54"/>
  <c r="E3798" i="54"/>
  <c r="E3799" i="54"/>
  <c r="E3800" i="54"/>
  <c r="E3801" i="54"/>
  <c r="E3802" i="54"/>
  <c r="E3803" i="54"/>
  <c r="E3804" i="54"/>
  <c r="E3805" i="54"/>
  <c r="E3806" i="54"/>
  <c r="E3807" i="54"/>
  <c r="E3808" i="54"/>
  <c r="E3809" i="54"/>
  <c r="E3810" i="54"/>
  <c r="E3811" i="54"/>
  <c r="E3812" i="54"/>
  <c r="E3813" i="54"/>
  <c r="E3814" i="54"/>
  <c r="E3815" i="54"/>
  <c r="E3816" i="54"/>
  <c r="E3817" i="54"/>
  <c r="E3818" i="54"/>
  <c r="E3819" i="54"/>
  <c r="E3820" i="54"/>
  <c r="E3821" i="54"/>
  <c r="E3822" i="54"/>
  <c r="E3823" i="54"/>
  <c r="E3824" i="54"/>
  <c r="E3825" i="54"/>
  <c r="E3826" i="54"/>
  <c r="E3827" i="54"/>
  <c r="E3828" i="54"/>
  <c r="E3829" i="54"/>
  <c r="E3830" i="54"/>
  <c r="E3831" i="54"/>
  <c r="E3832" i="54"/>
  <c r="E3833" i="54"/>
  <c r="E3834" i="54"/>
  <c r="E3835" i="54"/>
  <c r="E3836" i="54"/>
  <c r="E3837" i="54"/>
  <c r="E3838" i="54"/>
  <c r="E3839" i="54"/>
  <c r="E3840" i="54"/>
  <c r="E3841" i="54"/>
  <c r="E3842" i="54"/>
  <c r="E3843" i="54"/>
  <c r="E3844" i="54"/>
  <c r="E3845" i="54"/>
  <c r="E3846" i="54"/>
  <c r="E3847" i="54"/>
  <c r="E3848" i="54"/>
  <c r="E3849" i="54"/>
  <c r="E3850" i="54"/>
  <c r="E3851" i="54"/>
  <c r="E3852" i="54"/>
  <c r="E3853" i="54"/>
  <c r="E3854" i="54"/>
  <c r="E3855" i="54"/>
  <c r="E3856" i="54"/>
  <c r="E3857" i="54"/>
  <c r="E3858" i="54"/>
  <c r="E3859" i="54"/>
  <c r="E3860" i="54"/>
  <c r="E3861" i="54"/>
  <c r="E3862" i="54"/>
  <c r="E3863" i="54"/>
  <c r="E3864" i="54"/>
  <c r="E3865" i="54"/>
  <c r="E3866" i="54"/>
  <c r="E3867" i="54"/>
  <c r="E3868" i="54"/>
  <c r="E3869" i="54"/>
  <c r="E3870" i="54"/>
  <c r="E3871" i="54"/>
  <c r="E3872" i="54"/>
  <c r="E3873" i="54"/>
  <c r="E3874" i="54"/>
  <c r="E3875" i="54"/>
  <c r="E3876" i="54"/>
  <c r="E3877" i="54"/>
  <c r="E3878" i="54"/>
  <c r="E3879" i="54"/>
  <c r="E3880" i="54"/>
  <c r="E3881" i="54"/>
  <c r="E3882" i="54"/>
  <c r="E3883" i="54"/>
  <c r="E3884" i="54"/>
  <c r="E3885" i="54"/>
  <c r="E3886" i="54"/>
  <c r="E3887" i="54"/>
  <c r="E3888" i="54"/>
  <c r="E3889" i="54"/>
  <c r="E3890" i="54"/>
  <c r="E3891" i="54"/>
  <c r="E3892" i="54"/>
  <c r="E3893" i="54"/>
  <c r="E3894" i="54"/>
  <c r="E3895" i="54"/>
  <c r="E3896" i="54"/>
  <c r="E3897" i="54"/>
  <c r="E3898" i="54"/>
  <c r="E3899" i="54"/>
  <c r="E3900" i="54"/>
  <c r="E3901" i="54"/>
  <c r="E3902" i="54"/>
  <c r="E3903" i="54"/>
  <c r="E3904" i="54"/>
  <c r="E3905" i="54"/>
  <c r="E3906" i="54"/>
  <c r="E3907" i="54"/>
  <c r="E3908" i="54"/>
  <c r="E3909" i="54"/>
  <c r="E3910" i="54"/>
  <c r="E3911" i="54"/>
  <c r="E3912" i="54"/>
  <c r="E3913" i="54"/>
  <c r="E3914" i="54"/>
  <c r="E3915" i="54"/>
  <c r="E3916" i="54"/>
  <c r="E3917" i="54"/>
  <c r="E3918" i="54"/>
  <c r="E3919" i="54"/>
  <c r="E3920" i="54"/>
  <c r="E3921" i="54"/>
  <c r="E3922" i="54"/>
  <c r="E3923" i="54"/>
  <c r="E3924" i="54"/>
  <c r="E3925" i="54"/>
  <c r="E3926" i="54"/>
  <c r="E3927" i="54"/>
  <c r="E3928" i="54"/>
  <c r="E3929" i="54"/>
  <c r="E3930" i="54"/>
  <c r="E3931" i="54"/>
  <c r="E3932" i="54"/>
  <c r="E3933" i="54"/>
  <c r="E3934" i="54"/>
  <c r="E3935" i="54"/>
  <c r="E3936" i="54"/>
  <c r="E3937" i="54"/>
  <c r="E3938" i="54"/>
  <c r="E3939" i="54"/>
  <c r="E3940" i="54"/>
  <c r="E3941" i="54"/>
  <c r="E3942" i="54"/>
  <c r="E3943" i="54"/>
  <c r="E3944" i="54"/>
  <c r="E3945" i="54"/>
  <c r="E3946" i="54"/>
  <c r="E3947" i="54"/>
  <c r="E3948" i="54"/>
  <c r="E3949" i="54"/>
  <c r="E3950" i="54"/>
  <c r="E3951" i="54"/>
  <c r="E3952" i="54"/>
  <c r="E3953" i="54"/>
  <c r="E3954" i="54"/>
  <c r="E3955" i="54"/>
  <c r="E3956" i="54"/>
  <c r="E3957" i="54"/>
  <c r="E3958" i="54"/>
  <c r="E3959" i="54"/>
  <c r="E3960" i="54"/>
  <c r="E3961" i="54"/>
  <c r="E3962" i="54"/>
  <c r="E3963" i="54"/>
  <c r="E3964" i="54"/>
  <c r="E3965" i="54"/>
  <c r="E3966" i="54"/>
  <c r="E3967" i="54"/>
  <c r="E3968" i="54"/>
  <c r="E3969" i="54"/>
  <c r="E3970" i="54"/>
  <c r="E3971" i="54"/>
  <c r="E3972" i="54"/>
  <c r="E3973" i="54"/>
  <c r="E3974" i="54"/>
  <c r="E3975" i="54"/>
  <c r="E3976" i="54"/>
  <c r="E3977" i="54"/>
  <c r="E3978" i="54"/>
  <c r="E3979" i="54"/>
  <c r="E3980" i="54"/>
  <c r="E3981" i="54"/>
  <c r="E3982" i="54"/>
  <c r="E3983" i="54"/>
  <c r="E3984" i="54"/>
  <c r="E3985" i="54"/>
  <c r="E3986" i="54"/>
  <c r="E3987" i="54"/>
  <c r="E3988" i="54"/>
  <c r="E3989" i="54"/>
  <c r="E3990" i="54"/>
  <c r="E3991" i="54"/>
  <c r="E3992" i="54"/>
  <c r="E3993" i="54"/>
  <c r="E3994" i="54"/>
  <c r="E3995" i="54"/>
  <c r="E3996" i="54"/>
  <c r="E3997" i="54"/>
  <c r="E3998" i="54"/>
  <c r="E3999" i="54"/>
  <c r="E4000" i="54"/>
  <c r="E4001" i="54"/>
  <c r="E4002" i="54"/>
  <c r="E4003" i="54"/>
  <c r="E4004" i="54"/>
  <c r="E4005" i="54"/>
  <c r="E4006" i="54"/>
  <c r="E4007" i="54"/>
  <c r="E4008" i="54"/>
  <c r="E4009" i="54"/>
  <c r="E4010" i="54"/>
  <c r="E4011" i="54"/>
  <c r="E4012" i="54"/>
  <c r="E4013" i="54"/>
  <c r="E4014" i="54"/>
  <c r="E4015" i="54"/>
  <c r="E4016" i="54"/>
  <c r="E4017" i="54"/>
  <c r="E4018" i="54"/>
  <c r="E4019" i="54"/>
  <c r="E4020" i="54"/>
  <c r="E4021" i="54"/>
  <c r="E4022" i="54"/>
  <c r="E4023" i="54"/>
  <c r="E4024" i="54"/>
  <c r="E4025" i="54"/>
  <c r="E4026" i="54"/>
  <c r="E4027" i="54"/>
  <c r="E4028" i="54"/>
  <c r="E4029" i="54"/>
  <c r="E4030" i="54"/>
  <c r="E4031" i="54"/>
  <c r="E4032" i="54"/>
  <c r="E4033" i="54"/>
  <c r="E4034" i="54"/>
  <c r="E4035" i="54"/>
  <c r="E4036" i="54"/>
  <c r="E4037" i="54"/>
  <c r="E4038" i="54"/>
  <c r="E4039" i="54"/>
  <c r="E4040" i="54"/>
  <c r="E4041" i="54"/>
  <c r="E4042" i="54"/>
  <c r="E4043" i="54"/>
  <c r="E4044" i="54"/>
  <c r="E4045" i="54"/>
  <c r="E4046" i="54"/>
  <c r="E4047" i="54"/>
  <c r="E4048" i="54"/>
  <c r="E4049" i="54"/>
  <c r="E4050" i="54"/>
  <c r="E4051" i="54"/>
  <c r="E4052" i="54"/>
  <c r="E4053" i="54"/>
  <c r="E4054" i="54"/>
  <c r="E4055" i="54"/>
  <c r="E4056" i="54"/>
  <c r="E4057" i="54"/>
  <c r="E4058" i="54"/>
  <c r="E4059" i="54"/>
  <c r="E4060" i="54"/>
  <c r="E4061" i="54"/>
  <c r="E4062" i="54"/>
  <c r="E4063" i="54"/>
  <c r="E4064" i="54"/>
  <c r="E4065" i="54"/>
  <c r="E4066" i="54"/>
  <c r="E4067" i="54"/>
  <c r="E4068" i="54"/>
  <c r="E4069" i="54"/>
  <c r="E4070" i="54"/>
  <c r="E4071" i="54"/>
  <c r="E4072" i="54"/>
  <c r="E4073" i="54"/>
  <c r="E4074" i="54"/>
  <c r="E4075" i="54"/>
  <c r="E4076" i="54"/>
  <c r="E4077" i="54"/>
  <c r="E4078" i="54"/>
  <c r="E4079" i="54"/>
  <c r="E4080" i="54"/>
  <c r="E4081" i="54"/>
  <c r="E4082" i="54"/>
  <c r="E4083" i="54"/>
  <c r="E4084" i="54"/>
  <c r="E4085" i="54"/>
  <c r="E4086" i="54"/>
  <c r="E4087" i="54"/>
  <c r="E4088" i="54"/>
  <c r="E4089" i="54"/>
  <c r="E4090" i="54"/>
  <c r="E4091" i="54"/>
  <c r="E4092" i="54"/>
  <c r="E4093" i="54"/>
  <c r="E4094" i="54"/>
  <c r="E4095" i="54"/>
  <c r="E4096" i="54"/>
  <c r="E4097" i="54"/>
  <c r="E4098" i="54"/>
  <c r="E4099" i="54"/>
  <c r="E4100" i="54"/>
  <c r="E4101" i="54"/>
  <c r="E4102" i="54"/>
  <c r="E4103" i="54"/>
  <c r="E4104" i="54"/>
  <c r="E4105" i="54"/>
  <c r="E4106" i="54"/>
  <c r="E4107" i="54"/>
  <c r="E4108" i="54"/>
  <c r="E4109" i="54"/>
  <c r="E4110" i="54"/>
  <c r="E4111" i="54"/>
  <c r="E4112" i="54"/>
  <c r="E4113" i="54"/>
  <c r="E4114" i="54"/>
  <c r="E4115" i="54"/>
  <c r="E4116" i="54"/>
  <c r="E4117" i="54"/>
  <c r="E4118" i="54"/>
  <c r="E4119" i="54"/>
  <c r="E4120" i="54"/>
  <c r="E4121" i="54"/>
  <c r="E4122" i="54"/>
  <c r="E4123" i="54"/>
  <c r="E4124" i="54"/>
  <c r="E4125" i="54"/>
  <c r="E4126" i="54"/>
  <c r="E4127" i="54"/>
  <c r="E4128" i="54"/>
  <c r="E4129" i="54"/>
  <c r="E4130" i="54"/>
  <c r="E4131" i="54"/>
  <c r="E4132" i="54"/>
  <c r="E4133" i="54"/>
  <c r="E4134" i="54"/>
  <c r="E4135" i="54"/>
  <c r="E4136" i="54"/>
  <c r="E4137" i="54"/>
  <c r="E4138" i="54"/>
  <c r="E4139" i="54"/>
  <c r="E4140" i="54"/>
  <c r="E4141" i="54"/>
  <c r="E4142" i="54"/>
  <c r="E4143" i="54"/>
  <c r="E4144" i="54"/>
  <c r="E4145" i="54"/>
  <c r="E4146" i="54"/>
  <c r="E4147" i="54"/>
  <c r="E4148" i="54"/>
  <c r="E4149" i="54"/>
  <c r="E4150" i="54"/>
  <c r="E4151" i="54"/>
  <c r="E4152" i="54"/>
  <c r="E4153" i="54"/>
  <c r="E4154" i="54"/>
  <c r="E4155" i="54"/>
  <c r="E4156" i="54"/>
  <c r="E4157" i="54"/>
  <c r="E4158" i="54"/>
  <c r="E4159" i="54"/>
  <c r="E4160" i="54"/>
  <c r="E4161" i="54"/>
  <c r="E4162" i="54"/>
  <c r="E4163" i="54"/>
  <c r="E4164" i="54"/>
  <c r="E4165" i="54"/>
  <c r="E4166" i="54"/>
  <c r="E4167" i="54"/>
  <c r="E4168" i="54"/>
  <c r="E4169" i="54"/>
  <c r="E4170" i="54"/>
  <c r="E4171" i="54"/>
  <c r="E4172" i="54"/>
  <c r="E4173" i="54"/>
  <c r="E4174" i="54"/>
  <c r="E4175" i="54"/>
  <c r="E4176" i="54"/>
  <c r="E4177" i="54"/>
  <c r="E4178" i="54"/>
  <c r="E4179" i="54"/>
  <c r="E4180" i="54"/>
  <c r="E4181" i="54"/>
  <c r="E4182" i="54"/>
  <c r="E4183" i="54"/>
  <c r="E4184" i="54"/>
  <c r="E4185" i="54"/>
  <c r="E4186" i="54"/>
  <c r="E4187" i="54"/>
  <c r="E4188" i="54"/>
  <c r="E4189" i="54"/>
  <c r="E4190" i="54"/>
  <c r="E4191" i="54"/>
  <c r="E4192" i="54"/>
  <c r="E4193" i="54"/>
  <c r="E4194" i="54"/>
  <c r="E4195" i="54"/>
  <c r="E4196" i="54"/>
  <c r="E4197" i="54"/>
  <c r="E4198" i="54"/>
  <c r="E4199" i="54"/>
  <c r="E4200" i="54"/>
  <c r="E4201" i="54"/>
  <c r="E4202" i="54"/>
  <c r="E4203" i="54"/>
  <c r="E4204" i="54"/>
  <c r="E4205" i="54"/>
  <c r="E4206" i="54"/>
  <c r="E4207" i="54"/>
  <c r="E4208" i="54"/>
  <c r="E4209" i="54"/>
  <c r="E4210" i="54"/>
  <c r="E4211" i="54"/>
  <c r="E4212" i="54"/>
  <c r="E4213" i="54"/>
  <c r="E4214" i="54"/>
  <c r="E4215" i="54"/>
  <c r="E4216" i="54"/>
  <c r="E4217" i="54"/>
  <c r="E4218" i="54"/>
  <c r="E4219" i="54"/>
  <c r="E4220" i="54"/>
  <c r="E4221" i="54"/>
  <c r="E4222" i="54"/>
  <c r="E4223" i="54"/>
  <c r="E4224" i="54"/>
  <c r="E4225" i="54"/>
  <c r="E4226" i="54"/>
  <c r="E4227" i="54"/>
  <c r="E4228" i="54"/>
  <c r="E4229" i="54"/>
  <c r="E4230" i="54"/>
  <c r="E4231" i="54"/>
  <c r="E4232" i="54"/>
  <c r="E4233" i="54"/>
  <c r="E4234" i="54"/>
  <c r="E4235" i="54"/>
  <c r="E4236" i="54"/>
  <c r="E4237" i="54"/>
  <c r="E4238" i="54"/>
  <c r="E4239" i="54"/>
  <c r="E4240" i="54"/>
  <c r="E4241" i="54"/>
  <c r="E4242" i="54"/>
  <c r="E4243" i="54"/>
  <c r="E4244" i="54"/>
  <c r="E4245" i="54"/>
  <c r="E4246" i="54"/>
  <c r="E4247" i="54"/>
  <c r="E4248" i="54"/>
  <c r="E4249" i="54"/>
  <c r="E4250" i="54"/>
  <c r="E4251" i="54"/>
  <c r="E4252" i="54"/>
  <c r="E4253" i="54"/>
  <c r="E4254" i="54"/>
  <c r="E4255" i="54"/>
  <c r="E4256" i="54"/>
  <c r="E4257" i="54"/>
  <c r="E4258" i="54"/>
  <c r="E4259" i="54"/>
  <c r="E4260" i="54"/>
  <c r="E4261" i="54"/>
  <c r="E4262" i="54"/>
  <c r="E4263" i="54"/>
  <c r="E4264" i="54"/>
  <c r="E4265" i="54"/>
  <c r="E4266" i="54"/>
  <c r="E4267" i="54"/>
  <c r="E4268" i="54"/>
  <c r="E4269" i="54"/>
  <c r="E4270" i="54"/>
  <c r="E4271" i="54"/>
  <c r="E4272" i="54"/>
  <c r="E4273" i="54"/>
  <c r="E4274" i="54"/>
  <c r="E4275" i="54"/>
  <c r="E4276" i="54"/>
  <c r="E4277" i="54"/>
  <c r="E4278" i="54"/>
  <c r="E4279" i="54"/>
  <c r="E4280" i="54"/>
  <c r="E4281" i="54"/>
  <c r="E4282" i="54"/>
  <c r="E4283" i="54"/>
  <c r="E4284" i="54"/>
  <c r="E4285" i="54"/>
  <c r="E4286" i="54"/>
  <c r="E4287" i="54"/>
  <c r="E4288" i="54"/>
  <c r="E4289" i="54"/>
  <c r="E4290" i="54"/>
  <c r="E4291" i="54"/>
  <c r="E4292" i="54"/>
  <c r="E4293" i="54"/>
  <c r="E4294" i="54"/>
  <c r="E4295" i="54"/>
  <c r="E4296" i="54"/>
  <c r="E4297" i="54"/>
  <c r="E4298" i="54"/>
  <c r="E4299" i="54"/>
  <c r="E4300" i="54"/>
  <c r="E4301" i="54"/>
  <c r="E4302" i="54"/>
  <c r="E4303" i="54"/>
  <c r="E4304" i="54"/>
  <c r="E4305" i="54"/>
  <c r="E4306" i="54"/>
  <c r="E4307" i="54"/>
  <c r="E4308" i="54"/>
  <c r="E4309" i="54"/>
  <c r="E4310" i="54"/>
  <c r="E4311" i="54"/>
  <c r="E4312" i="54"/>
  <c r="E4313" i="54"/>
  <c r="E4314" i="54"/>
  <c r="E4315" i="54"/>
  <c r="E4316" i="54"/>
  <c r="E4317" i="54"/>
  <c r="E4318" i="54"/>
  <c r="E4319" i="54"/>
  <c r="E4320" i="54"/>
  <c r="E4321" i="54"/>
  <c r="E4322" i="54"/>
  <c r="E4323" i="54"/>
  <c r="E4324" i="54"/>
  <c r="E4325" i="54"/>
  <c r="E4326" i="54"/>
  <c r="E4327" i="54"/>
  <c r="E4328" i="54"/>
  <c r="E4329" i="54"/>
  <c r="E4330" i="54"/>
  <c r="E4331" i="54"/>
  <c r="E4332" i="54"/>
  <c r="E4333" i="54"/>
  <c r="E4334" i="54"/>
  <c r="E4335" i="54"/>
  <c r="E4336" i="54"/>
  <c r="E4337" i="54"/>
  <c r="E4338" i="54"/>
  <c r="E4339" i="54"/>
  <c r="E4340" i="54"/>
  <c r="E4341" i="54"/>
  <c r="E4342" i="54"/>
  <c r="E4343" i="54"/>
  <c r="E4344" i="54"/>
  <c r="E4345" i="54"/>
  <c r="E4346" i="54"/>
  <c r="E4347" i="54"/>
  <c r="E4348" i="54"/>
  <c r="E4349" i="54"/>
  <c r="E4350" i="54"/>
  <c r="E4351" i="54"/>
  <c r="E4352" i="54"/>
  <c r="E4353" i="54"/>
  <c r="E4354" i="54"/>
  <c r="E4355" i="54"/>
  <c r="E4356" i="54"/>
  <c r="E4357" i="54"/>
  <c r="E4358" i="54"/>
  <c r="E4359" i="54"/>
  <c r="E4360" i="54"/>
  <c r="E4361" i="54"/>
  <c r="E4362" i="54"/>
  <c r="E4363" i="54"/>
  <c r="E4364" i="54"/>
  <c r="E4365" i="54"/>
  <c r="E4366" i="54"/>
  <c r="E4367" i="54"/>
  <c r="E4368" i="54"/>
  <c r="E4369" i="54"/>
  <c r="E4370" i="54"/>
  <c r="E4371" i="54"/>
  <c r="E4372" i="54"/>
  <c r="E4373" i="54"/>
  <c r="E4374" i="54"/>
  <c r="E4375" i="54"/>
  <c r="E4376" i="54"/>
  <c r="E4377" i="54"/>
  <c r="E4378" i="54"/>
  <c r="E4379" i="54"/>
  <c r="E4380" i="54"/>
  <c r="E4381" i="54"/>
  <c r="E4382" i="54"/>
  <c r="E4383" i="54"/>
  <c r="E4384" i="54"/>
  <c r="E4385" i="54"/>
  <c r="E4386" i="54"/>
  <c r="E4387" i="54"/>
  <c r="E4388" i="54"/>
  <c r="E4389" i="54"/>
  <c r="E4390" i="54"/>
  <c r="E4391" i="54"/>
  <c r="E4392" i="54"/>
  <c r="E4393" i="54"/>
  <c r="E4394" i="54"/>
  <c r="E4395" i="54"/>
  <c r="E4396" i="54"/>
  <c r="E4397" i="54"/>
  <c r="E4398" i="54"/>
  <c r="E4399" i="54"/>
  <c r="E4400" i="54"/>
  <c r="E4401" i="54"/>
  <c r="E4402" i="54"/>
  <c r="E4403" i="54"/>
  <c r="E4404" i="54"/>
  <c r="E4405" i="54"/>
  <c r="E4406" i="54"/>
  <c r="E4407" i="54"/>
  <c r="E4408" i="54"/>
  <c r="E4409" i="54"/>
  <c r="E4410" i="54"/>
  <c r="E4411" i="54"/>
  <c r="E4412" i="54"/>
  <c r="E4413" i="54"/>
  <c r="E4414" i="54"/>
  <c r="E4415" i="54"/>
  <c r="E4416" i="54"/>
  <c r="E4417" i="54"/>
  <c r="E4418" i="54"/>
  <c r="E4419" i="54"/>
  <c r="E4420" i="54"/>
  <c r="E4421" i="54"/>
  <c r="E4422" i="54"/>
  <c r="E4423" i="54"/>
  <c r="E4424" i="54"/>
  <c r="E4425" i="54"/>
  <c r="E4426" i="54"/>
  <c r="E4427" i="54"/>
  <c r="E4428" i="54"/>
  <c r="E4429" i="54"/>
  <c r="E4430" i="54"/>
  <c r="E4431" i="54"/>
  <c r="E4432" i="54"/>
  <c r="E4433" i="54"/>
  <c r="E4434" i="54"/>
  <c r="E4435" i="54"/>
  <c r="E4436" i="54"/>
  <c r="E4437" i="54"/>
  <c r="E4438" i="54"/>
  <c r="E4439" i="54"/>
  <c r="E4440" i="54"/>
  <c r="E4441" i="54"/>
  <c r="E4442" i="54"/>
  <c r="E4443" i="54"/>
  <c r="E4444" i="54"/>
  <c r="E4445" i="54"/>
  <c r="E4446" i="54"/>
  <c r="E4447" i="54"/>
  <c r="E4448" i="54"/>
  <c r="E4449" i="54"/>
  <c r="E4450" i="54"/>
  <c r="E4451" i="54"/>
  <c r="E4452" i="54"/>
  <c r="E4453" i="54"/>
  <c r="E4454" i="54"/>
  <c r="E4455" i="54"/>
  <c r="E4456" i="54"/>
  <c r="E4457" i="54"/>
  <c r="E4458" i="54"/>
  <c r="E4459" i="54"/>
  <c r="E4460" i="54"/>
  <c r="E4461" i="54"/>
  <c r="E4462" i="54"/>
  <c r="E4463" i="54"/>
  <c r="E4464" i="54"/>
  <c r="E4465" i="54"/>
  <c r="E4466" i="54"/>
  <c r="E4467" i="54"/>
  <c r="E4468" i="54"/>
  <c r="E4469" i="54"/>
  <c r="E4470" i="54"/>
  <c r="E4471" i="54"/>
  <c r="E4472" i="54"/>
  <c r="E4473" i="54"/>
  <c r="E4474" i="54"/>
  <c r="E4475" i="54"/>
  <c r="E4476" i="54"/>
  <c r="E4477" i="54"/>
  <c r="E4478" i="54"/>
  <c r="E4479" i="54"/>
  <c r="E4480" i="54"/>
  <c r="E4481" i="54"/>
  <c r="E4482" i="54"/>
  <c r="E4483" i="54"/>
  <c r="E4485" i="54"/>
  <c r="E4486" i="54"/>
  <c r="E4487" i="54"/>
  <c r="E4488" i="54"/>
  <c r="E4489" i="54"/>
  <c r="E4490" i="54"/>
  <c r="E4491" i="54"/>
  <c r="E4492" i="54"/>
  <c r="E4493" i="54"/>
  <c r="E4494" i="54"/>
  <c r="E4495" i="54"/>
  <c r="E4496" i="54"/>
  <c r="E4497" i="54"/>
  <c r="E4498" i="54"/>
  <c r="E4499" i="54"/>
  <c r="E4500" i="54"/>
  <c r="E4501" i="54"/>
  <c r="E4502" i="54"/>
  <c r="E4503" i="54"/>
  <c r="E4505" i="54"/>
  <c r="E4506" i="54"/>
  <c r="E4507" i="54"/>
  <c r="E4508" i="54"/>
  <c r="E4509" i="54"/>
  <c r="E4510" i="54"/>
  <c r="E4511" i="54"/>
  <c r="E4512" i="54"/>
  <c r="E4513" i="54"/>
  <c r="E4514" i="54"/>
  <c r="E4515" i="54"/>
  <c r="E4516" i="54"/>
  <c r="E4517" i="54"/>
  <c r="E4518" i="54"/>
  <c r="E4519" i="54"/>
  <c r="E4520" i="54"/>
  <c r="E4521" i="54"/>
  <c r="E4522" i="54"/>
  <c r="E4523" i="54"/>
  <c r="E4524" i="54"/>
  <c r="E4525" i="54"/>
  <c r="E4526" i="54"/>
  <c r="E4527" i="54"/>
  <c r="E4528" i="54"/>
  <c r="E4529" i="54"/>
  <c r="E4530" i="54"/>
  <c r="E4531" i="54"/>
  <c r="E4532" i="54"/>
  <c r="E4533" i="54"/>
  <c r="E4534" i="54"/>
  <c r="E4535" i="54"/>
  <c r="E4536" i="54"/>
  <c r="E4537" i="54"/>
  <c r="E4538" i="54"/>
  <c r="E4539" i="54"/>
  <c r="E4540" i="54"/>
  <c r="E4542" i="54"/>
  <c r="E4543" i="54"/>
  <c r="E4544" i="54"/>
  <c r="E4545" i="54"/>
  <c r="E4546" i="54"/>
  <c r="E4547" i="54"/>
  <c r="E4548" i="54"/>
  <c r="E4549" i="54"/>
  <c r="E4550" i="54"/>
  <c r="E4551" i="54"/>
  <c r="E4552" i="54"/>
  <c r="E4553" i="54"/>
  <c r="E4554" i="54"/>
  <c r="E4555" i="54"/>
  <c r="E4556" i="54"/>
  <c r="E4557" i="54"/>
  <c r="E4558" i="54"/>
  <c r="E4559" i="54"/>
  <c r="E4560" i="54"/>
  <c r="E4561" i="54"/>
  <c r="E4562" i="54"/>
  <c r="E4563" i="54"/>
  <c r="E4564" i="54"/>
  <c r="E4566" i="54"/>
  <c r="E4567" i="54"/>
  <c r="E4568" i="54"/>
  <c r="E4569" i="54"/>
  <c r="E4570" i="54"/>
  <c r="E4571" i="54"/>
  <c r="E4572" i="54"/>
  <c r="E4573" i="54"/>
  <c r="E4574" i="54"/>
  <c r="E4575" i="54"/>
  <c r="E4576" i="54"/>
  <c r="E4577" i="54"/>
  <c r="E4578" i="54"/>
  <c r="E4579" i="54"/>
  <c r="E4580" i="54"/>
  <c r="E4581" i="54"/>
  <c r="E4582" i="54"/>
  <c r="E4583" i="54"/>
  <c r="E4584" i="54"/>
  <c r="E4585" i="54"/>
  <c r="E4586" i="54"/>
  <c r="E4587" i="54"/>
  <c r="E4588" i="54"/>
  <c r="E4589" i="54"/>
  <c r="E4590" i="54"/>
  <c r="E4591" i="54"/>
  <c r="E4592" i="54"/>
  <c r="E4593" i="54"/>
  <c r="E4594" i="54"/>
  <c r="E4595" i="54"/>
  <c r="E4596" i="54"/>
  <c r="E4597" i="54"/>
  <c r="E4598" i="54"/>
  <c r="E4599" i="54"/>
  <c r="E4600" i="54"/>
  <c r="E4601" i="54"/>
  <c r="E4602" i="54"/>
  <c r="E4603" i="54"/>
  <c r="E4604" i="54"/>
  <c r="E4605" i="54"/>
  <c r="E4606" i="54"/>
  <c r="E4608" i="54"/>
  <c r="E4609" i="54"/>
  <c r="E4610" i="54"/>
  <c r="E4611" i="54"/>
  <c r="E4612" i="54"/>
  <c r="E4613" i="54"/>
  <c r="E4614" i="54"/>
  <c r="E4615" i="54"/>
  <c r="E4616" i="54"/>
  <c r="E4617" i="54"/>
  <c r="E4618" i="54"/>
  <c r="E4619" i="54"/>
  <c r="E4620" i="54"/>
  <c r="E4621" i="54"/>
  <c r="E4622" i="54"/>
  <c r="E4623" i="54"/>
  <c r="E4624" i="54"/>
  <c r="E4625" i="54"/>
  <c r="E4626" i="54"/>
  <c r="E4627" i="54"/>
  <c r="E4628" i="54"/>
  <c r="E4629" i="54"/>
  <c r="E4630" i="54"/>
  <c r="E4631" i="54"/>
  <c r="E4632" i="54"/>
  <c r="E4633" i="54"/>
  <c r="E4634" i="54"/>
  <c r="E4635" i="54"/>
  <c r="E4636" i="54"/>
  <c r="E4637" i="54"/>
  <c r="E4638" i="54"/>
  <c r="E4639" i="54"/>
  <c r="E4640" i="54"/>
  <c r="E4641" i="54"/>
  <c r="E4642" i="54"/>
  <c r="E4644" i="54"/>
  <c r="E4645" i="54"/>
  <c r="E4646" i="54"/>
  <c r="E4647" i="54"/>
  <c r="E4648" i="54"/>
  <c r="E4649" i="54"/>
  <c r="E4650" i="54"/>
  <c r="E4651" i="54"/>
  <c r="E4652" i="54"/>
  <c r="E4653" i="54"/>
  <c r="E4654" i="54"/>
  <c r="E4655" i="54"/>
  <c r="E4656" i="54"/>
  <c r="E4657" i="54"/>
  <c r="E4658" i="54"/>
  <c r="E4659" i="54"/>
  <c r="E4660" i="54"/>
  <c r="E4661" i="54"/>
  <c r="E4662" i="54"/>
  <c r="E4663" i="54"/>
  <c r="E4664" i="54"/>
  <c r="E4665" i="54"/>
  <c r="E4666" i="54"/>
  <c r="E4667" i="54"/>
  <c r="E4668" i="54"/>
  <c r="E4669" i="54"/>
  <c r="E4670" i="54"/>
  <c r="E4671" i="54"/>
  <c r="E4672" i="54"/>
  <c r="E4673" i="54"/>
  <c r="E4674" i="54"/>
  <c r="E4675" i="54"/>
  <c r="E4676" i="54"/>
  <c r="E4677" i="54"/>
  <c r="E4678" i="54"/>
  <c r="E4679" i="54"/>
  <c r="E4680" i="54"/>
  <c r="E4681" i="54"/>
  <c r="E4682" i="54"/>
  <c r="E4683" i="54"/>
  <c r="E4684" i="54"/>
  <c r="E4685" i="54"/>
  <c r="E4686" i="54"/>
  <c r="E4687" i="54"/>
  <c r="E4688" i="54"/>
  <c r="E4689" i="54"/>
  <c r="E4690" i="54"/>
  <c r="E4691" i="54"/>
  <c r="E4692" i="54"/>
  <c r="E4694" i="54"/>
  <c r="E4695" i="54"/>
  <c r="E4696" i="54"/>
  <c r="E4697" i="54"/>
  <c r="E4698" i="54"/>
  <c r="E4699" i="54"/>
  <c r="E4700" i="54"/>
  <c r="E4701" i="54"/>
  <c r="E4702" i="54"/>
  <c r="E4703" i="54"/>
  <c r="E4704" i="54"/>
  <c r="E4705" i="54"/>
  <c r="E4706" i="54"/>
  <c r="E4707" i="54"/>
  <c r="E4708" i="54"/>
  <c r="E4709" i="54"/>
  <c r="E4710" i="54"/>
  <c r="E4711" i="54"/>
  <c r="E4712" i="54"/>
  <c r="E4713" i="54"/>
  <c r="E4714" i="54"/>
  <c r="E4715" i="54"/>
  <c r="E4716" i="54"/>
  <c r="E4717" i="54"/>
  <c r="E4718" i="54"/>
  <c r="E4719" i="54"/>
  <c r="E4720" i="54"/>
  <c r="E4721" i="54"/>
  <c r="E4722" i="54"/>
  <c r="E4723" i="54"/>
  <c r="E4724" i="54"/>
  <c r="E4725" i="54"/>
  <c r="E4726" i="54"/>
  <c r="E4727" i="54"/>
  <c r="E4728" i="54"/>
  <c r="E4729" i="54"/>
  <c r="E4730" i="54"/>
  <c r="E4731" i="54"/>
  <c r="E4732" i="54"/>
  <c r="E4733" i="54"/>
  <c r="E4734" i="54"/>
  <c r="E4735" i="54"/>
  <c r="E4736" i="54"/>
  <c r="E4737" i="54"/>
  <c r="E4738" i="54"/>
  <c r="E4739" i="54"/>
  <c r="E4740" i="54"/>
  <c r="E4741" i="54"/>
  <c r="E4742" i="54"/>
  <c r="E4743" i="54"/>
  <c r="E4744" i="54"/>
  <c r="E4745" i="54"/>
  <c r="E4746" i="54"/>
  <c r="E4747" i="54"/>
  <c r="E4748" i="54"/>
  <c r="E4749" i="54"/>
  <c r="E4750" i="54"/>
  <c r="E4751" i="54"/>
  <c r="E4752" i="54"/>
  <c r="E4753" i="54"/>
  <c r="E4754" i="54"/>
  <c r="E4755" i="54"/>
  <c r="E4756" i="54"/>
  <c r="E4757" i="54"/>
  <c r="E4758" i="54"/>
  <c r="E4759" i="54"/>
  <c r="E4760" i="54"/>
  <c r="E4761" i="54"/>
  <c r="E4762" i="54"/>
  <c r="E4763" i="54"/>
  <c r="E4764" i="54"/>
  <c r="E4765" i="54"/>
  <c r="E4766" i="54"/>
  <c r="E4767" i="54"/>
  <c r="E4768" i="54"/>
  <c r="E4769" i="54"/>
  <c r="E4770" i="54"/>
  <c r="E4771" i="54"/>
  <c r="E4773" i="54"/>
  <c r="E4774" i="54"/>
  <c r="E4775" i="54"/>
  <c r="E4776" i="54"/>
  <c r="E4777" i="54"/>
  <c r="E4778" i="54"/>
  <c r="E4779" i="54"/>
  <c r="E4780" i="54"/>
  <c r="E4781" i="54"/>
  <c r="E4782" i="54"/>
  <c r="E4783" i="54"/>
  <c r="E4784" i="54"/>
  <c r="E4785" i="54"/>
  <c r="E4786" i="54"/>
  <c r="E4787" i="54"/>
  <c r="E4788" i="54"/>
  <c r="E4789" i="54"/>
  <c r="E4790" i="54"/>
  <c r="E4791" i="54"/>
  <c r="E4792" i="54"/>
  <c r="E4793" i="54"/>
  <c r="E4794" i="54"/>
  <c r="E4795" i="54"/>
  <c r="E4796" i="54"/>
  <c r="E4797" i="54"/>
  <c r="E4798" i="54"/>
  <c r="E4799" i="54"/>
  <c r="E4800" i="54"/>
  <c r="E4801" i="54"/>
  <c r="E4802" i="54"/>
  <c r="E4803" i="54"/>
  <c r="E4804" i="54"/>
  <c r="E4805" i="54"/>
  <c r="E4806" i="54"/>
  <c r="E4807" i="54"/>
  <c r="E4809" i="54"/>
  <c r="E4810" i="54"/>
  <c r="E4811" i="54"/>
  <c r="E4812" i="54"/>
  <c r="E4813" i="54"/>
  <c r="E4814" i="54"/>
  <c r="E4815" i="54"/>
  <c r="E4816" i="54"/>
  <c r="E4817" i="54"/>
  <c r="E4818" i="54"/>
  <c r="E4819" i="54"/>
  <c r="E4820" i="54"/>
  <c r="E4821" i="54"/>
  <c r="E4822" i="54"/>
  <c r="E4823" i="54"/>
  <c r="E4824" i="54"/>
  <c r="E4825" i="54"/>
  <c r="E4826" i="54"/>
  <c r="E4827" i="54"/>
  <c r="E4828" i="54"/>
  <c r="E4829" i="54"/>
  <c r="E4830" i="54"/>
  <c r="E4831" i="54"/>
  <c r="E4832" i="54"/>
  <c r="E4833" i="54"/>
  <c r="E4834" i="54"/>
  <c r="E4835" i="54"/>
  <c r="E4836" i="54"/>
  <c r="E4837" i="54"/>
  <c r="E4838" i="54"/>
  <c r="E4839" i="54"/>
  <c r="E4840" i="54"/>
  <c r="E4841" i="54"/>
  <c r="E4842" i="54"/>
  <c r="E4843" i="54"/>
  <c r="E4844" i="54"/>
  <c r="E4845" i="54"/>
  <c r="E4846" i="54"/>
  <c r="E4847" i="54"/>
  <c r="E4848" i="54"/>
  <c r="E4849" i="54"/>
  <c r="E4850" i="54"/>
  <c r="E4851" i="54"/>
  <c r="E4852" i="54"/>
  <c r="E4853" i="54"/>
  <c r="E4854" i="54"/>
  <c r="E4855" i="54"/>
  <c r="E4856" i="54"/>
  <c r="E4857" i="54"/>
  <c r="E4858" i="54"/>
  <c r="E4859" i="54"/>
  <c r="E4860" i="54"/>
  <c r="E4862" i="54"/>
  <c r="E4863" i="54"/>
  <c r="E4864" i="54"/>
  <c r="E4865" i="54"/>
  <c r="E4866" i="54"/>
  <c r="E4867" i="54"/>
  <c r="E4868" i="54"/>
  <c r="E4869" i="54"/>
  <c r="E4870" i="54"/>
  <c r="E4871" i="54"/>
  <c r="E4872" i="54"/>
  <c r="E4873" i="54"/>
  <c r="E4874" i="54"/>
  <c r="E4875" i="54"/>
  <c r="E4876" i="54"/>
  <c r="E4877" i="54"/>
  <c r="E4878" i="54"/>
  <c r="E4879" i="54"/>
  <c r="E4880" i="54"/>
  <c r="E4881" i="54"/>
  <c r="E4882" i="54"/>
  <c r="E4883" i="54"/>
  <c r="E4884" i="54"/>
  <c r="E4885" i="54"/>
  <c r="E4886" i="54"/>
  <c r="E4887" i="54"/>
  <c r="E4888" i="54"/>
  <c r="E4889" i="54"/>
  <c r="E4890" i="54"/>
  <c r="E4891" i="54"/>
  <c r="E4892" i="54"/>
  <c r="E4893" i="54"/>
  <c r="E4894" i="54"/>
  <c r="E4895" i="54"/>
  <c r="E4896" i="54"/>
  <c r="E4897" i="54"/>
  <c r="E4898" i="54"/>
  <c r="E4899" i="54"/>
  <c r="E4900" i="54"/>
  <c r="E4901" i="54"/>
  <c r="E4902" i="54"/>
  <c r="E4903" i="54"/>
  <c r="E4904" i="54"/>
  <c r="E4905" i="54"/>
  <c r="E4906" i="54"/>
  <c r="E4907" i="54"/>
  <c r="E4908" i="54"/>
  <c r="E4909" i="54"/>
  <c r="E4910" i="54"/>
  <c r="E4911" i="54"/>
  <c r="E4912" i="54"/>
  <c r="E4913" i="54"/>
  <c r="E4914" i="54"/>
  <c r="E4915" i="54"/>
  <c r="E4916" i="54"/>
  <c r="E4917" i="54"/>
  <c r="E4918" i="54"/>
  <c r="E4919" i="54"/>
  <c r="E4920" i="54"/>
  <c r="E4921" i="54"/>
  <c r="E4922" i="54"/>
  <c r="E4923" i="54"/>
  <c r="E4924" i="54"/>
  <c r="E4925" i="54"/>
  <c r="E4926" i="54"/>
  <c r="E4927" i="54"/>
  <c r="E4928" i="54"/>
  <c r="E4929" i="54"/>
  <c r="E4930" i="54"/>
  <c r="E4931" i="54"/>
  <c r="E4932" i="54"/>
  <c r="E4933" i="54"/>
  <c r="E4934" i="54"/>
  <c r="E4935" i="54"/>
  <c r="E4936" i="54"/>
  <c r="E4937" i="54"/>
  <c r="E4938" i="54"/>
  <c r="E4939" i="54"/>
  <c r="E4940" i="54"/>
  <c r="E4941" i="54"/>
  <c r="E4942" i="54"/>
  <c r="E4943" i="54"/>
  <c r="E4944" i="54"/>
  <c r="E4945" i="54"/>
  <c r="E4946" i="54"/>
  <c r="E4947" i="54"/>
  <c r="E4948" i="54"/>
  <c r="E4949" i="54"/>
  <c r="E4950" i="54"/>
  <c r="E4951" i="54"/>
  <c r="E4952" i="54"/>
  <c r="E4953" i="54"/>
  <c r="E4954" i="54"/>
  <c r="E4955" i="54"/>
  <c r="E4956" i="54"/>
  <c r="E4957" i="54"/>
  <c r="E4958" i="54"/>
  <c r="E4959" i="54"/>
  <c r="E4960" i="54"/>
  <c r="E4961" i="54"/>
  <c r="E4962" i="54"/>
  <c r="E4963" i="54"/>
  <c r="E4964" i="54"/>
  <c r="E4965" i="54"/>
  <c r="E4966" i="54"/>
  <c r="E4967" i="54"/>
  <c r="E4968" i="54"/>
  <c r="E4969" i="54"/>
  <c r="E4970" i="54"/>
  <c r="E4971" i="54"/>
  <c r="E4972" i="54"/>
  <c r="E4973" i="54"/>
  <c r="E4974" i="54"/>
  <c r="E4975" i="54"/>
  <c r="E4976" i="54"/>
  <c r="E4977" i="54"/>
  <c r="E4978" i="54"/>
  <c r="E4979" i="54"/>
  <c r="E4980" i="54"/>
  <c r="E4981" i="54"/>
  <c r="E4982" i="54"/>
  <c r="E4983" i="54"/>
  <c r="E4984" i="54"/>
  <c r="E4985" i="54"/>
  <c r="E4986" i="54"/>
  <c r="E4987" i="54"/>
  <c r="E4988" i="54"/>
  <c r="E4989" i="54"/>
  <c r="E4990" i="54"/>
  <c r="E4991" i="54"/>
  <c r="E4992" i="54"/>
  <c r="E4993" i="54"/>
  <c r="E4994" i="54"/>
  <c r="E4995" i="54"/>
  <c r="E4996" i="54"/>
  <c r="E4997" i="54"/>
  <c r="E4998" i="54"/>
  <c r="E4999" i="54"/>
  <c r="E5000" i="54"/>
  <c r="E5001" i="54"/>
  <c r="E5002" i="54"/>
  <c r="E5003" i="54"/>
  <c r="E5004" i="54"/>
  <c r="E5005" i="54"/>
  <c r="E5006" i="54"/>
  <c r="E5007" i="54"/>
  <c r="E5008" i="54"/>
  <c r="E5009" i="54"/>
  <c r="E5010" i="54"/>
  <c r="E5011" i="54"/>
  <c r="E5012" i="54"/>
  <c r="E5013" i="54"/>
  <c r="E5014" i="54"/>
  <c r="E5015" i="54"/>
  <c r="E5016" i="54"/>
  <c r="E5017" i="54"/>
  <c r="E5018" i="54"/>
  <c r="E5019" i="54"/>
  <c r="E5020" i="54"/>
  <c r="E5021" i="54"/>
  <c r="E5022" i="54"/>
  <c r="E5023" i="54"/>
  <c r="E5024" i="54"/>
  <c r="E5025" i="54"/>
  <c r="E5026" i="54"/>
  <c r="E5027" i="54"/>
  <c r="E5028" i="54"/>
  <c r="E5029" i="54"/>
  <c r="E5031" i="54"/>
  <c r="E5032" i="54"/>
  <c r="E5033" i="54"/>
  <c r="E5034" i="54"/>
  <c r="E5035" i="54"/>
  <c r="E5036" i="54"/>
  <c r="E5037" i="54"/>
  <c r="E5038" i="54"/>
  <c r="E5039" i="54"/>
  <c r="E5040" i="54"/>
  <c r="E5041" i="54"/>
  <c r="E5042" i="54"/>
  <c r="E5043" i="54"/>
  <c r="E5044" i="54"/>
  <c r="E5045" i="54"/>
  <c r="E5046" i="54"/>
  <c r="E5047" i="54"/>
  <c r="E5048" i="54"/>
  <c r="E5049" i="54"/>
  <c r="E5050" i="54"/>
  <c r="E5051" i="54"/>
  <c r="E5053" i="54"/>
  <c r="E5054" i="54"/>
  <c r="E5055" i="54"/>
  <c r="E5056" i="54"/>
  <c r="E5057" i="54"/>
  <c r="E5058" i="54"/>
  <c r="E5059" i="54"/>
  <c r="E5060" i="54"/>
  <c r="E5061" i="54"/>
  <c r="E5062" i="54"/>
  <c r="E5063" i="54"/>
  <c r="E5064" i="54"/>
  <c r="E5065" i="54"/>
  <c r="E5066" i="54"/>
  <c r="E5067" i="54"/>
  <c r="E5068" i="54"/>
  <c r="E5069" i="54"/>
  <c r="E5070" i="54"/>
  <c r="E5071" i="54"/>
  <c r="E5072" i="54"/>
  <c r="E5073" i="54"/>
  <c r="E5075" i="54"/>
  <c r="E5076" i="54"/>
  <c r="E5077" i="54"/>
  <c r="E5078" i="54"/>
  <c r="E5079" i="54"/>
  <c r="E5080" i="54"/>
  <c r="E5081" i="54"/>
  <c r="E5082" i="54"/>
  <c r="E5083" i="54"/>
  <c r="E5084" i="54"/>
  <c r="E5085" i="54"/>
  <c r="E5086" i="54"/>
  <c r="E5087" i="54"/>
  <c r="E5088" i="54"/>
  <c r="E5089" i="54"/>
  <c r="E5090" i="54"/>
  <c r="E5091" i="54"/>
  <c r="E5092" i="54"/>
  <c r="E5093" i="54"/>
  <c r="E5094" i="54"/>
  <c r="E5095" i="54"/>
  <c r="E5097" i="54"/>
  <c r="E5098" i="54"/>
  <c r="E5099" i="54"/>
  <c r="E5100" i="54"/>
  <c r="E5101" i="54"/>
  <c r="E5102" i="54"/>
  <c r="E5103" i="54"/>
  <c r="E5104" i="54"/>
  <c r="E5105" i="54"/>
  <c r="E5106" i="54"/>
  <c r="E5107" i="54"/>
  <c r="E5108" i="54"/>
  <c r="E5109" i="54"/>
  <c r="E5110" i="54"/>
  <c r="E5111" i="54"/>
  <c r="E5112" i="54"/>
  <c r="E5113" i="54"/>
  <c r="E5114" i="54"/>
  <c r="E5115" i="54"/>
  <c r="E5116" i="54"/>
  <c r="E5117" i="54"/>
  <c r="E5119" i="54"/>
  <c r="E5120" i="54"/>
  <c r="E5121" i="54"/>
  <c r="E5122" i="54"/>
  <c r="E5123" i="54"/>
  <c r="E5124" i="54"/>
  <c r="E5125" i="54"/>
  <c r="E5126" i="54"/>
  <c r="E5127" i="54"/>
  <c r="E5128" i="54"/>
  <c r="E5129" i="54"/>
  <c r="E5130" i="54"/>
  <c r="E5131" i="54"/>
  <c r="E5132" i="54"/>
  <c r="E5133" i="54"/>
  <c r="E5134" i="54"/>
  <c r="E5135" i="54"/>
  <c r="E5136" i="54"/>
  <c r="E5137" i="54"/>
  <c r="E5138" i="54"/>
  <c r="E5139" i="54"/>
  <c r="E5141" i="54"/>
  <c r="E5142" i="54"/>
  <c r="E5143" i="54"/>
  <c r="E5144" i="54"/>
  <c r="E5145" i="54"/>
  <c r="E5146" i="54"/>
  <c r="E5147" i="54"/>
  <c r="E5148" i="54"/>
  <c r="E5149" i="54"/>
  <c r="E5150" i="54"/>
  <c r="E5151" i="54"/>
  <c r="E5152" i="54"/>
  <c r="E5153" i="54"/>
  <c r="E5154" i="54"/>
  <c r="E5155" i="54"/>
  <c r="E5156" i="54"/>
  <c r="E5157" i="54"/>
  <c r="E5158" i="54"/>
  <c r="E5159" i="54"/>
  <c r="E5160" i="54"/>
  <c r="E5161" i="54"/>
  <c r="E5163" i="54"/>
  <c r="E5164" i="54"/>
  <c r="E5165" i="54"/>
  <c r="E5166" i="54"/>
  <c r="E5167" i="54"/>
  <c r="E5168" i="54"/>
  <c r="E5169" i="54"/>
  <c r="E5170" i="54"/>
  <c r="E5171" i="54"/>
  <c r="E5172" i="54"/>
  <c r="E5173" i="54"/>
  <c r="E5174" i="54"/>
  <c r="E5175" i="54"/>
  <c r="E5176" i="54"/>
  <c r="E5177" i="54"/>
  <c r="E5178" i="54"/>
  <c r="E5179" i="54"/>
  <c r="E5181" i="54"/>
  <c r="E5182" i="54"/>
  <c r="E5183" i="54"/>
  <c r="E5184" i="54"/>
  <c r="E5185" i="54"/>
  <c r="E5186" i="54"/>
  <c r="E5187" i="54"/>
  <c r="E5188" i="54"/>
  <c r="E5189" i="54"/>
  <c r="E5190" i="54"/>
  <c r="E5191" i="54"/>
  <c r="E5192" i="54"/>
  <c r="E5193" i="54"/>
  <c r="E5194" i="54"/>
  <c r="E5195" i="54"/>
  <c r="E5196" i="54"/>
  <c r="E5197" i="54"/>
  <c r="E5199" i="54"/>
  <c r="E5200" i="54"/>
  <c r="E5201" i="54"/>
  <c r="E5202" i="54"/>
  <c r="E5203" i="54"/>
  <c r="E5204" i="54"/>
  <c r="E5205" i="54"/>
  <c r="E5206" i="54"/>
  <c r="E5207" i="54"/>
  <c r="E5208" i="54"/>
  <c r="E5209" i="54"/>
  <c r="E5210" i="54"/>
  <c r="E5211" i="54"/>
  <c r="E5212" i="54"/>
  <c r="E5213" i="54"/>
  <c r="E5214" i="54"/>
  <c r="E5215" i="54"/>
  <c r="E5217" i="54"/>
  <c r="E5218" i="54"/>
  <c r="E5219" i="54"/>
  <c r="E5220" i="54"/>
  <c r="E5221" i="54"/>
  <c r="E5222" i="54"/>
  <c r="E5223" i="54"/>
  <c r="E5224" i="54"/>
  <c r="E5225" i="54"/>
  <c r="E5226" i="54"/>
  <c r="E5227" i="54"/>
  <c r="E5228" i="54"/>
  <c r="E5229" i="54"/>
  <c r="E5230" i="54"/>
  <c r="E5231" i="54"/>
  <c r="E5232" i="54"/>
  <c r="E5233" i="54"/>
  <c r="E5235" i="54"/>
  <c r="E5236" i="54"/>
  <c r="E5237" i="54"/>
  <c r="E5238" i="54"/>
  <c r="E5239" i="54"/>
  <c r="E5240" i="54"/>
  <c r="E5241" i="54"/>
  <c r="E5243" i="54"/>
  <c r="E5244" i="54"/>
  <c r="E5245" i="54"/>
  <c r="E5246" i="54"/>
  <c r="E5247" i="54"/>
  <c r="E5248" i="54"/>
  <c r="E5249" i="54"/>
  <c r="E5250" i="54"/>
  <c r="E5251" i="54"/>
  <c r="E5252" i="54"/>
  <c r="E5253" i="54"/>
  <c r="E5254" i="54"/>
  <c r="E5255" i="54"/>
  <c r="E5256" i="54"/>
  <c r="E5257" i="54"/>
  <c r="E5258" i="54"/>
  <c r="E5259" i="54"/>
  <c r="E5260" i="54"/>
  <c r="E5261" i="54"/>
  <c r="E5262" i="54"/>
  <c r="E5263" i="54"/>
  <c r="E5264" i="54"/>
  <c r="E5265" i="54"/>
  <c r="E5266" i="54"/>
  <c r="E5267" i="54"/>
  <c r="E5268" i="54"/>
  <c r="E5269" i="54"/>
  <c r="E5270" i="54"/>
  <c r="E5271" i="54"/>
  <c r="E5272" i="54"/>
  <c r="E5273" i="54"/>
  <c r="E5274" i="54"/>
  <c r="E5275" i="54"/>
  <c r="E5276" i="54"/>
  <c r="E5277" i="54"/>
  <c r="E5278" i="54"/>
  <c r="E5279" i="54"/>
  <c r="E5280" i="54"/>
  <c r="E5281" i="54"/>
  <c r="E5282" i="54"/>
  <c r="E5283" i="54"/>
  <c r="E5284" i="54"/>
  <c r="E5285" i="54"/>
  <c r="E5286" i="54"/>
  <c r="E5287" i="54"/>
  <c r="E5288" i="54"/>
  <c r="E5289" i="54"/>
  <c r="E5290" i="54"/>
  <c r="E5291" i="54"/>
  <c r="E5292" i="54"/>
  <c r="E5293" i="54"/>
  <c r="E5294" i="54"/>
  <c r="E5295" i="54"/>
  <c r="E5296" i="54"/>
  <c r="E5297" i="54"/>
  <c r="E5298" i="54"/>
  <c r="E5299" i="54"/>
  <c r="E5300" i="54"/>
  <c r="E5301" i="54"/>
  <c r="E5302" i="54"/>
  <c r="E5303" i="54"/>
  <c r="E5304" i="54"/>
  <c r="E5305" i="54"/>
  <c r="E5306" i="54"/>
  <c r="E5307" i="54"/>
  <c r="E5308" i="54"/>
  <c r="E5309" i="54"/>
  <c r="E5310" i="54"/>
  <c r="E5311" i="54"/>
  <c r="E5312" i="54"/>
  <c r="E5313" i="54"/>
  <c r="E5314" i="54"/>
  <c r="E5315" i="54"/>
  <c r="E5316" i="54"/>
  <c r="E5317" i="54"/>
  <c r="E5318" i="54"/>
  <c r="E5319" i="54"/>
  <c r="E5320" i="54"/>
  <c r="E5321" i="54"/>
  <c r="E5322" i="54"/>
  <c r="E5323" i="54"/>
  <c r="E5324" i="54"/>
  <c r="E5325" i="54"/>
  <c r="E5326" i="54"/>
  <c r="E5327" i="54"/>
  <c r="E5328" i="54"/>
  <c r="E5329" i="54"/>
  <c r="E5330" i="54"/>
  <c r="E5331" i="54"/>
  <c r="E5332" i="54"/>
  <c r="E5333" i="54"/>
  <c r="E5334" i="54"/>
  <c r="E5335" i="54"/>
  <c r="E5336" i="54"/>
  <c r="E5337" i="54"/>
  <c r="E5338" i="54"/>
  <c r="E5339" i="54"/>
  <c r="E5340" i="54"/>
  <c r="E5341" i="54"/>
  <c r="E5342" i="54"/>
  <c r="E5343" i="54"/>
  <c r="E5344" i="54"/>
  <c r="E5345" i="54"/>
  <c r="E5346" i="54"/>
  <c r="E5347" i="54"/>
  <c r="E5348" i="54"/>
  <c r="E5349" i="54"/>
  <c r="E5350" i="54"/>
  <c r="E5351" i="54"/>
  <c r="E5352" i="54"/>
  <c r="E5353" i="54"/>
  <c r="E5354" i="54"/>
  <c r="E5355" i="54"/>
  <c r="E5356" i="54"/>
  <c r="E5357" i="54"/>
  <c r="E5358" i="54"/>
  <c r="E5359" i="54"/>
  <c r="E5360" i="54"/>
  <c r="E5361" i="54"/>
  <c r="E5362" i="54"/>
  <c r="E5363" i="54"/>
  <c r="E5364" i="54"/>
  <c r="E5365" i="54"/>
  <c r="E5366" i="54"/>
  <c r="E5367" i="54"/>
  <c r="E5368" i="54"/>
  <c r="E5369" i="54"/>
  <c r="E5370" i="54"/>
  <c r="E5371" i="54"/>
  <c r="E5372" i="54"/>
  <c r="E5373" i="54"/>
  <c r="E5374" i="54"/>
  <c r="E5375" i="54"/>
  <c r="E5376" i="54"/>
  <c r="E5377" i="54"/>
  <c r="E5378" i="54"/>
  <c r="E5379" i="54"/>
  <c r="E5380" i="54"/>
  <c r="E5381" i="54"/>
  <c r="E5382" i="54"/>
  <c r="E5383" i="54"/>
  <c r="E5384" i="54"/>
  <c r="E5385" i="54"/>
  <c r="E5386" i="54"/>
  <c r="E5387" i="54"/>
  <c r="E5388" i="54"/>
  <c r="E5389" i="54"/>
  <c r="E5390" i="54"/>
  <c r="E5391" i="54"/>
  <c r="E5392" i="54"/>
  <c r="E5393" i="54"/>
  <c r="E5394" i="54"/>
  <c r="E5395" i="54"/>
  <c r="E5396" i="54"/>
  <c r="E5397" i="54"/>
  <c r="E5398" i="54"/>
  <c r="E5399" i="54"/>
  <c r="E5400" i="54"/>
  <c r="E5401" i="54"/>
  <c r="E5402" i="54"/>
  <c r="E5403" i="54"/>
  <c r="E5404" i="54"/>
  <c r="E5405" i="54"/>
  <c r="E5406" i="54"/>
  <c r="E5407" i="54"/>
  <c r="E5408" i="54"/>
  <c r="E5409" i="54"/>
  <c r="E5410" i="54"/>
  <c r="E5411" i="54"/>
  <c r="E5412" i="54"/>
  <c r="E5413" i="54"/>
  <c r="E5414" i="54"/>
  <c r="E5415" i="54"/>
  <c r="E5416" i="54"/>
  <c r="E5417" i="54"/>
  <c r="E5418" i="54"/>
  <c r="E5419" i="54"/>
  <c r="E5420" i="54"/>
  <c r="E5421" i="54"/>
  <c r="E5422" i="54"/>
  <c r="E5423" i="54"/>
  <c r="E5424" i="54"/>
  <c r="E5425" i="54"/>
  <c r="E5426" i="54"/>
  <c r="E5427" i="54"/>
  <c r="E5428" i="54"/>
  <c r="E5429" i="54"/>
  <c r="E5430" i="54"/>
  <c r="E5431" i="54"/>
  <c r="E5432" i="54"/>
  <c r="E5433" i="54"/>
  <c r="E5434" i="54"/>
  <c r="E5435" i="54"/>
  <c r="E5436" i="54"/>
  <c r="E5437" i="54"/>
  <c r="E5438" i="54"/>
  <c r="E5439" i="54"/>
  <c r="E5440" i="54"/>
  <c r="E5441" i="54"/>
  <c r="E5442" i="54"/>
  <c r="E5443" i="54"/>
  <c r="E5444" i="54"/>
  <c r="E5445" i="54"/>
  <c r="E5446" i="54"/>
  <c r="E5447" i="54"/>
  <c r="E5448" i="54"/>
  <c r="E5449" i="54"/>
  <c r="E5450" i="54"/>
  <c r="E5451" i="54"/>
  <c r="E5452" i="54"/>
  <c r="E5453" i="54"/>
  <c r="E5454" i="54"/>
  <c r="E5455" i="54"/>
  <c r="E5456" i="54"/>
  <c r="E5457" i="54"/>
  <c r="E5458" i="54"/>
  <c r="E5459" i="54"/>
  <c r="E5460" i="54"/>
  <c r="E5461" i="54"/>
  <c r="E5462" i="54"/>
  <c r="E5463" i="54"/>
  <c r="E5464" i="54"/>
  <c r="E5465" i="54"/>
  <c r="E5466" i="54"/>
  <c r="E5467" i="54"/>
  <c r="E5468" i="54"/>
  <c r="E5469" i="54"/>
  <c r="E5470" i="54"/>
  <c r="E5471" i="54"/>
  <c r="E5472" i="54"/>
  <c r="E5473" i="54"/>
  <c r="E5474" i="54"/>
  <c r="E5475" i="54"/>
  <c r="E5476" i="54"/>
  <c r="E5477" i="54"/>
  <c r="E5478" i="54"/>
  <c r="E5479" i="54"/>
  <c r="E5636" i="54"/>
  <c r="E5637" i="54"/>
  <c r="E5638" i="54"/>
  <c r="E5639" i="54"/>
  <c r="E5640" i="54"/>
  <c r="E5641" i="54"/>
  <c r="E5642" i="54"/>
  <c r="E5643" i="54"/>
  <c r="E5644" i="54"/>
  <c r="E5645" i="54"/>
  <c r="E5646" i="54"/>
  <c r="E5647" i="54"/>
  <c r="E5648" i="54"/>
  <c r="E5649" i="54"/>
  <c r="E5650" i="54"/>
  <c r="E5651" i="54"/>
  <c r="E5652" i="54"/>
  <c r="E5653" i="54"/>
  <c r="E5654" i="54"/>
  <c r="E5655" i="54"/>
  <c r="E5656" i="54"/>
  <c r="E5657" i="54"/>
  <c r="E5658" i="54"/>
  <c r="E5659" i="54"/>
  <c r="E5660" i="54"/>
  <c r="E5661" i="54"/>
  <c r="E5662" i="54"/>
  <c r="E5663" i="54"/>
  <c r="E5664" i="54"/>
  <c r="E5665" i="54"/>
  <c r="E5666" i="54"/>
  <c r="E5667" i="54"/>
  <c r="E5668" i="54"/>
  <c r="E5669" i="54"/>
  <c r="E5670" i="54"/>
  <c r="E5671" i="54"/>
  <c r="E5672" i="54"/>
  <c r="E5673" i="54"/>
  <c r="E5674" i="54"/>
  <c r="E5675" i="54"/>
  <c r="E5676" i="54"/>
  <c r="E5677" i="54"/>
  <c r="E5678" i="54"/>
  <c r="E5679" i="54"/>
  <c r="E5680" i="54"/>
  <c r="E5681" i="54"/>
  <c r="E5682" i="54"/>
  <c r="E5683" i="54"/>
  <c r="E5684" i="54"/>
  <c r="E5685" i="54"/>
  <c r="E5686" i="54"/>
</calcChain>
</file>

<file path=xl/sharedStrings.xml><?xml version="1.0" encoding="utf-8"?>
<sst xmlns="http://schemas.openxmlformats.org/spreadsheetml/2006/main" count="92059" uniqueCount="19354">
  <si>
    <t>Beckhoff Industrial PC price list version 01|2017 - effective starting from 1st January 2017</t>
  </si>
  <si>
    <t>Prices and specifications subject to change without notice</t>
  </si>
  <si>
    <t>exchange ratio:</t>
  </si>
  <si>
    <t>Product</t>
  </si>
  <si>
    <t>Product group</t>
  </si>
  <si>
    <t>Description</t>
  </si>
  <si>
    <t>Price EUR</t>
  </si>
  <si>
    <t>Price new</t>
  </si>
  <si>
    <t>Category 1</t>
  </si>
  <si>
    <t>Category 2</t>
  </si>
  <si>
    <t>Catalog</t>
  </si>
  <si>
    <t>Page</t>
  </si>
  <si>
    <t>Price list</t>
  </si>
  <si>
    <t>Housing</t>
  </si>
  <si>
    <t xml:space="preserve">Front Panel </t>
  </si>
  <si>
    <t>Features</t>
  </si>
  <si>
    <t>Availability</t>
  </si>
  <si>
    <t>Comment</t>
  </si>
  <si>
    <t>Further information</t>
  </si>
  <si>
    <t>CP22xx-0000</t>
  </si>
  <si>
    <t>Industrial PC</t>
  </si>
  <si>
    <t>Multi-touch built-in Panel PC CP22xx-0000</t>
  </si>
  <si>
    <t>Multi-touch built-in Panel PC</t>
  </si>
  <si>
    <t>Main catalog 2017</t>
  </si>
  <si>
    <t>Industrial PC, Embedded PC 01|2017</t>
  </si>
  <si>
    <t xml:space="preserve">– aluminium housing with glass front
– all connectors at the bottom of the rear side
– PC to be opened from the back side
– all components easily accessible
– 1 slot for one 2½-inch hard disk or SSD and 1 slot for one CFast card, accessible from outside
– 2 connector brackets to lead out interfaces of the motherboard at the connection section 
– fan cartridge at the PC top side, accessible from outside
– pull-out clamping levers for fast installation without loose parts
– protection class front side IP 65, rear side IP 20
– operating temperature 0…55 °C
</t>
  </si>
  <si>
    <t xml:space="preserve">– TFT display in seven sizes
–	12-inch display 800 x 600
–	15-inch display 1024 x 768
–	15.6-inch display 1366 x 768
–	18.5-inch display 1366 x 768
–	19-inch display 1280 x 1024
–	21.5-inch display 1920 x 1080
–	24-inch display 1920 x 1080
– multi-finger touch screen
</t>
  </si>
  <si>
    <t xml:space="preserve">– processor Intel® Celeron® B810 1.6 GHz, 2 cores (TC3: 50)
– 3½-inch motherboard for 2nd and 3rd Generation Intel® Core™ i3, Core™ i5, Core™ i7 or Celeron®
– 1 Mini PCI slot free for cards installed ex factory
– 2 GB DDR3 RAM, expandable to 16 GB
– Graphic adapter integrated inside the Intel® processor, 1 DVI-D port occupied by the display in the front and 1 DVI-I connector free
– on-board dual Ethernet adapter with 2 x 10/100/1000BASE-T connector
– on-board SATA RAID 1 controller, Intel® Rapid Storage Technology
– hard disk, 2½-inch, 320 GB
– 1 serial port RS232 and 4 USB 2.0 ports
– 24 V DC power supply
</t>
  </si>
  <si>
    <t>http://www.beckhoff.com/CP22xx</t>
  </si>
  <si>
    <t>C9900-M575</t>
  </si>
  <si>
    <t>vertical orientation of the display inside the Control Panel or Panel PC CP2xxx or CP3xxx instead of 
standard Control Panel or standard Panel PC</t>
  </si>
  <si>
    <t>C9900-E268</t>
  </si>
  <si>
    <t>1-port USB socket inside the front of a CP2xxx without push-button extension, USB-A socket IP 65</t>
  </si>
  <si>
    <t>C9900-C541</t>
  </si>
  <si>
    <t>processor 2nd Generation Intel® Core™ i3 2330E, 2.2 GHz, 2 cores (TC3: 60), 
instead of Intel® Celeron® B810 1.6 GHz (TC3: 50)</t>
  </si>
  <si>
    <t>C9900-C542</t>
  </si>
  <si>
    <t>processor 2nd Generation Intel® Core™ i5 2510E, 2.5 GHz, 2 cores (TC3: 70), 
instead of Intel® Celeron® B810 1.6 GHz (TC3: 50)</t>
  </si>
  <si>
    <t>C9900-C543</t>
  </si>
  <si>
    <t>processor 2nd Generation Intel® Core™ i7 2710QE, 2.1 GHz, 4 cores (TC3: 80), 
instead of Intel® Celeron® B810 1.6 GHz (TC3: 50)</t>
  </si>
  <si>
    <t>C9900-C565</t>
  </si>
  <si>
    <t>processor 3rd Generation Intel® Celeron® 1020E, 2.2 GHz, 2 cores (TC3: 50),
instead of Intel® Celeron® B810 1.6 GHz (TC3: 50)</t>
  </si>
  <si>
    <t>C9900-C544</t>
  </si>
  <si>
    <t>processor 3rd Generation Intel® Core™ i5 3610ME 2.7 GHz, 2 cores (TC3: 70),
instead of Intel® Celeron® B810 1.6 GHz (TC3: 50)</t>
  </si>
  <si>
    <t>C9900-C545</t>
  </si>
  <si>
    <t>processor 3rd Generation Intel® Core™ i7 3610QE 2.3 GHz, 4 cores (TC3: 80),
instead of Intel® Celeron® B810 1.6 GHz (TC3: 50)</t>
  </si>
  <si>
    <t>C9900-R249</t>
  </si>
  <si>
    <t>memory extension to 4 GB DDR3 RAM, instead of 2 GB, requires a 64 bit operating system or only 3 GB are addressable</t>
  </si>
  <si>
    <t>C9900-R250</t>
  </si>
  <si>
    <t>memory extension to 8 GB DDR3 RAM, instead of 2 GB, requires a 64 bit operating system</t>
  </si>
  <si>
    <t>C9900-R251</t>
  </si>
  <si>
    <t>memory extension to 16 GB DDR3 RAM, instead of 2 GB, requires a 64 bit operating system</t>
  </si>
  <si>
    <t>C9900-B517</t>
  </si>
  <si>
    <t>2 PCIe module slots integrated inside CP22xx, to plug-in Beckhoff PCIe modules, instead of 2 connector brackets to lead out interfaces</t>
  </si>
  <si>
    <t>C9900-E232</t>
  </si>
  <si>
    <t>sound line input and sound line output of the motherboard led out at the connection section of a C5210, C65x5, CP22xx or CP62xx</t>
  </si>
  <si>
    <t>C9900-E233</t>
  </si>
  <si>
    <t>1 serial port RS232 of the motherboard led out at the connection section of a C5210, C65x5, CP2xxx, CP62xx or CP67xx-xxxx-0040/-0050</t>
  </si>
  <si>
    <t>C9900-E234</t>
  </si>
  <si>
    <t>2 USB ports of the motherboard led out at the connection section of a C5210, C65x5, CP2xxx, CP62xx or CP67xx-xxxx-0040/-0050</t>
  </si>
  <si>
    <t>C9900-E240</t>
  </si>
  <si>
    <t>Serial port COM2 RS232, optically linked, overload protection, D-sub 9-pin connector.</t>
  </si>
  <si>
    <t>C9900-E241</t>
  </si>
  <si>
    <t>Serial port COM2 RS485, optically linked, overload protection, D-sub 9-pin connector. 
Configuration as an end point without echo: echo off, auto send on, always send off,
auto receive on, always receive off, termination on</t>
  </si>
  <si>
    <t>C9900-E242</t>
  </si>
  <si>
    <t>Serial port COM2 RS422, optically linked, overload protection, D-sub 9-pin connector.
Configuration as a full duplex end point: echo on, auto send off, always send on, 
auto receive off, always receive on, termination on</t>
  </si>
  <si>
    <t>C9900-Z411</t>
  </si>
  <si>
    <t>adapter plug DVI-I to VGA</t>
  </si>
  <si>
    <t>C9900-Z413</t>
  </si>
  <si>
    <t>adapter cable DVI-I to DVI and VGA 15 cm</t>
  </si>
  <si>
    <t>FC9071-0000</t>
  </si>
  <si>
    <t>Gigabit Ethernet PC interface card, 10/100/1000 Mbit/s, 1-channel, PCIe interface, 
occupies the connecting area of the Mini PCI card</t>
  </si>
  <si>
    <t>The C9900-B507, C9900-B511 or C9900-B515 plug-in card slots are not simultaneously possible with the FC9071 Ethernet PC interface card.</t>
  </si>
  <si>
    <t>http://www.beckhoff.com/FC9071</t>
  </si>
  <si>
    <t>C9900-R230</t>
  </si>
  <si>
    <t>memory module NOVRAM for fail-safe storage of process data, 128 kB, Mini PCI plug-in card</t>
  </si>
  <si>
    <t>C9900-R231</t>
  </si>
  <si>
    <t>memory module NOVRAM for fail-safe storage of process data, 256 kB, Mini PCI plug-in card</t>
  </si>
  <si>
    <t>C9900-R232</t>
  </si>
  <si>
    <t>memory module NOVRAM for fail-safe storage of process data, 512 kB, Mini PCI plug-in card</t>
  </si>
  <si>
    <t>C9900-D191</t>
  </si>
  <si>
    <t>PC with 2 slots for 2½-inch hard disks or SSDs, instead of 1 slot for
a hard disk or SSD and 1 slot for CFast</t>
  </si>
  <si>
    <t>C9900-H145</t>
  </si>
  <si>
    <t>additional hard disk, 2½-inch, 320 GB</t>
  </si>
  <si>
    <t>C9900-H741</t>
  </si>
  <si>
    <t>solid-state disk SSD, 3D MLC flash, 2½-inch, 120 GB</t>
  </si>
  <si>
    <t>C9900-H749</t>
  </si>
  <si>
    <t>solid-state disk SSD, 3D MLC flash, 2½-inch, 240 GB</t>
  </si>
  <si>
    <t>C9900-H745</t>
  </si>
  <si>
    <t>solid-state disk SSD, 3D MLC flash, 2½-inch, 480 GB</t>
  </si>
  <si>
    <t>C9900-H742</t>
  </si>
  <si>
    <t>solid-state disk SSD, 3D MLC flash, 2½-inch, 120 GB, instead of 2½-inch hard disk</t>
  </si>
  <si>
    <t>C9900-H750</t>
  </si>
  <si>
    <t>solid-state disk SSD, 3D MLC flash, 2½-inch, 240 GB, instead of 2½-inch hard disk</t>
  </si>
  <si>
    <t>C9900-H746</t>
  </si>
  <si>
    <t>solid-state disk SSD, 3D MLC flash, 2½-inch, 480 GB, instead of 2½-inch hard disk</t>
  </si>
  <si>
    <t>C9900-H700</t>
  </si>
  <si>
    <t>solid-state disk SSD, SLC flash, 2½-inch, 32 GB</t>
  </si>
  <si>
    <t>C9900-H705</t>
  </si>
  <si>
    <t>solid-state disk SSD, SLC flash, 2½-inch, 64 GB</t>
  </si>
  <si>
    <t>C9900-H735</t>
  </si>
  <si>
    <t>solid-state disk SSD, SLC flash, 2½-inch, 128 GB</t>
  </si>
  <si>
    <t>C9900-H701</t>
  </si>
  <si>
    <t>solid-state disk SSD, SLC flash, 2½-inch, 32 GB, instead of 2½-inch hard disk</t>
  </si>
  <si>
    <t>C9900-H706</t>
  </si>
  <si>
    <t>solid-state disk SSD, SLC flash, 2½-inch, 64 GB, instead of 2½-inch hard disk</t>
  </si>
  <si>
    <t>C9900-H736</t>
  </si>
  <si>
    <t>solid-state disk SSD, SLC flash, 2½-inch, 128 GB, instead of 2½-inch hard disk</t>
  </si>
  <si>
    <t>C9900-D190</t>
  </si>
  <si>
    <t>2 slots for CFast cards, instead of 1 slot for a 2½-inch hard disk or SSD and 1 slot for CFast</t>
  </si>
  <si>
    <t>C9900-H550</t>
  </si>
  <si>
    <t>4 GB CFast card, SLC flash, extended temperature range</t>
  </si>
  <si>
    <t>C9900-H551</t>
  </si>
  <si>
    <t>8 GB CFast card, SLC flash, extended temperature range</t>
  </si>
  <si>
    <t>C9900-H552</t>
  </si>
  <si>
    <t>16 GB CFast card, SLC flash, extended temperature range</t>
  </si>
  <si>
    <t>C9900-H563</t>
  </si>
  <si>
    <t>32 GB CFast card, SLC flash, extended temperature range</t>
  </si>
  <si>
    <t>C9900-H568</t>
  </si>
  <si>
    <t>64 GB CFast card, SLC flash, extended temperature range</t>
  </si>
  <si>
    <t>C9900-H553</t>
  </si>
  <si>
    <t>4 GB CFast card, SLC flash, extended temperature range, instead of 2½-inch hard disk, less price</t>
  </si>
  <si>
    <t>C9900-H554</t>
  </si>
  <si>
    <t>8 GB CFast card, SLC flash, extended temperature range, instead of 2½-inch hard disk, less price</t>
  </si>
  <si>
    <t>C9900-H555</t>
  </si>
  <si>
    <t>16 GB CFast card, SLC flash, extended temperature range, instead of 2½-inch hard disk</t>
  </si>
  <si>
    <t>C9900-H565</t>
  </si>
  <si>
    <t>32 GB CFast card, SLC flash, extended temperature range, instead of 2½-inch hard disk</t>
  </si>
  <si>
    <t>C9900-H569</t>
  </si>
  <si>
    <t>64 GB CFast card, SLC flash, extended temperature range, instead of 2½-inch hard disk</t>
  </si>
  <si>
    <t>C9900-U209</t>
  </si>
  <si>
    <t>uninterruptible power supply UPS, integrated into the 24 V power supply, without battery, occupies one internal serial Interface</t>
  </si>
  <si>
    <t>C9900-U330</t>
  </si>
  <si>
    <t>battery pack for PCs with 24 V power supply and integrated UPS C9900-P209 or C9900-U209, external, 
for DIN rail mounting, 3.4 Ah, operating temperature 0…50 °C</t>
  </si>
  <si>
    <t>FC9062</t>
  </si>
  <si>
    <t>Gigabit Ethernet PCIe module for PCs with Beckhoff PCIe module slots, 2-channel, PCI Express x1 bus</t>
  </si>
  <si>
    <t>C9900-E277</t>
  </si>
  <si>
    <t>USB 3.0 PCIe module
- 2-port USB 3.0 interfaces
- USB transfer rate up to 5 Gbit/s for USB 3.0
- compatible to all USB standards
- delivers up to 1 A supply current at each USB port</t>
  </si>
  <si>
    <t>CP2212-0000</t>
  </si>
  <si>
    <t>Multi-touch built-in Panel PC CP22xx-0000, 12-inch display 800 x 600, Display only, Multi-finger touch screen</t>
  </si>
  <si>
    <t>CP2215-0000</t>
  </si>
  <si>
    <t>Multi-touch built-in Panel PC CP22xx-0000, 15-inch display 1024 x 768, Display only, Multi-finger touch screen</t>
  </si>
  <si>
    <t>Option CP22xx-0000</t>
  </si>
  <si>
    <t>CP2216-0000</t>
  </si>
  <si>
    <t>Multi-touch built-in Panel PC CP22xx-0000, 15.6-inch display 1366 x 768, Display only, Multi-finger touch screen</t>
  </si>
  <si>
    <t>CP2218-0000</t>
  </si>
  <si>
    <t>Multi-touch built-in Panel PC CP22xx-0000, 18.5-inch display 1366 x 768, Display only, Multi-finger touch screen</t>
  </si>
  <si>
    <t>CP2219-0000</t>
  </si>
  <si>
    <t>Multi-touch built-in Panel PC CP22xx-0000, 19-inch display 1280 x 1024, Display only, Multi-finger touch screen</t>
  </si>
  <si>
    <t>CP2221-0000</t>
  </si>
  <si>
    <t>Multi-touch built-in Panel PC CP22xx-0000, 21.5-inch display 1920 x 1080, Display only, Multi-finger touch screen</t>
  </si>
  <si>
    <t>CP2224-0000</t>
  </si>
  <si>
    <t>Multi-touch built-in Panel PC CP22xx-0000, 24-inch display 1920 x 1080, Display only, Multi-finger touch screen</t>
  </si>
  <si>
    <t>CP22xx-0010</t>
  </si>
  <si>
    <t>Multi-touch built-in Panel PC CP22xx-0010, Display only</t>
  </si>
  <si>
    <t xml:space="preserve">– TFT display in eight sizes
–	11.6-inch display 1366 x 768
–	12-inch display 800 x 600
–	15-inch display 1024 x 768
–	15.6-inch display 1366 x 768
–	18.5-inch display 1366 x 768
–	19-inch display 1280 x 1024
–	21.5-inch display 1920 x 1080
–	24-inch display 1920 x 1080
– multi-finger touch screen
</t>
  </si>
  <si>
    <t xml:space="preserve">– processor Intel® Celeron® 2000E 2.2 GHz, 2 cores (TC3: 50)
– 3½-inch motherboard for 4th Generation Intel® Core™ i3, Core™ i5, Core™ i7 or Celeron®
– 1 Mini PCI slot free for cards installed ex factory
– 2 GB DDR3L RAM, expandable to 16 GB
– Graphic adapter integrated inside the Intel® processor, 1 DVI-D port occupied by the display in the front and 1 DVI connector free
– on-board dual Ethernet adapter with 2 x 100/1000BASE-T connector
– on-board SATA RAID 1 controller, Intel® Rapid Storage Technology
– hard disk, 2½-inch, 320 GB
– 1 serial port RS232, 2 USB 3.0 ports and 2 USB 2.0 ports
– 24 V DC power supply
</t>
  </si>
  <si>
    <t>C9900-C562</t>
  </si>
  <si>
    <t>processor 4th Generation Intel® Core™ i3 4100E, 2.4 GHz, 2 cores (TC3: 60), 
instead of Intel® Celeron® 2000E 2.2 GHz (TC3: 50)</t>
  </si>
  <si>
    <t>C9900-C570</t>
  </si>
  <si>
    <t>processor 4th Generation Intel® Core™ i3 4110E, 2.6 GHz, 2 cores (TC3: 60), 
instead of Intel® Celeron® 2000E 2.2 GHz (TC3: 50)</t>
  </si>
  <si>
    <t>C9900-C563</t>
  </si>
  <si>
    <t>processor 4th Generation Intel® Core™ i5 4400E, 2.7 GHz, 2 cores (TC3: 70), 
instead of Intel® Celeron® 2000E 2.2 GHz (TC3: 50)</t>
  </si>
  <si>
    <t>C9900-C571</t>
  </si>
  <si>
    <t>processor 4th Generation Intel® Core™ i5 4410E, 2.9 GHz, 2 cores (TC3: 70), 
instead of Intel® Celeron® 2000E 2.2 GHz (TC3: 50)</t>
  </si>
  <si>
    <t>C9900-C564</t>
  </si>
  <si>
    <t>processor 4th Generation Intel® Core™ i7 4700EQ, 2.4 GHz, 4 cores (TC3: 80), 
instead of Intel® Celeron® 2000E 2.2 GHz (TC3: 50)</t>
  </si>
  <si>
    <t>C9900-R257</t>
  </si>
  <si>
    <t>memory extension to 4 GB DDR3L RAM, instead of 2 GB, requires a 64 bit operating system or only 3 GB are addressable</t>
  </si>
  <si>
    <t>C9900-R258</t>
  </si>
  <si>
    <t>memory extension to 8 GB DDR3L RAM, instead of 2 GB, requires a 64 bit operating system</t>
  </si>
  <si>
    <t>C9900-R259</t>
  </si>
  <si>
    <t>memory extension to 16 GB DDR3L RAM, instead of 2 GB, requires a 64 bit operating system</t>
  </si>
  <si>
    <t>CP2211-0010</t>
  </si>
  <si>
    <t>Multi-touch built-in Panel PC CP22xx-0010, 11.6-inch display 1366 x 768, Display only, Multi-finger touch screen</t>
  </si>
  <si>
    <t>CP2212-0010</t>
  </si>
  <si>
    <t>Multi-touch built-in Panel PC CP22xx-0010, 12-inch display 800 x 600, Display only, Multi-finger touch screen</t>
  </si>
  <si>
    <t>Option CP22xx-0010</t>
  </si>
  <si>
    <t>CP2215-0010</t>
  </si>
  <si>
    <t>Multi-touch built-in Panel PC CP22xx-0010, 15-inch display 1024 x 768, Display only, Multi-finger touch screen</t>
  </si>
  <si>
    <t>CP2216-0010</t>
  </si>
  <si>
    <t>Multi-touch built-in Panel PC CP22xx-0010, 15.6-inch display 1366 x 768, Display only, Multi-finger touch screen</t>
  </si>
  <si>
    <t>CP2218-0010</t>
  </si>
  <si>
    <t>Multi-touch built-in Panel PC CP22xx-0010, 18.5-inch display 1366 x 768, Display only, Multi-finger touch screen</t>
  </si>
  <si>
    <t>CP2219-0010</t>
  </si>
  <si>
    <t>Multi-touch built-in Panel PC CP22xx-0010, 19-inch display 1280 x 1024, Display only, Multi-finger touch screen</t>
  </si>
  <si>
    <t>CP2221-0010</t>
  </si>
  <si>
    <t>Multi-touch built-in Panel PC CP22xx-0010, 21.5-inch display 1920 x 1080, Display only, Multi-finger touch screen</t>
  </si>
  <si>
    <t>CP2224-0010</t>
  </si>
  <si>
    <t>Multi-touch built-in Panel PC CP22xx-0010, 24-inch display 1920 x 1080, Display only, Multi-finger touch screen</t>
  </si>
  <si>
    <t>CP22xx-0020</t>
  </si>
  <si>
    <t>Multi-touch built-in Panel PC CP22xx-0020, Display only</t>
  </si>
  <si>
    <t xml:space="preserve">– processor Intel® Celeron® G3900TE 2.3 GHz, 2 cores (TC3: 50)
– 3½-inch motherboard for 6th Generation Intel® Core™ i3, Core™ i5, Core™ i7, Celeron® or Pentium
– 4 GB DDR4 RAM, expandable to 32 GB, with a 32 bit operating system only 3 GB are addressable.
– Graphic adapter integrated inside the Intel® processor, 1 DVI-D port occupied by the display in the front and 1 DVI-D connector free
– on-board dual Ethernet adapter with 2 x 100/1000BASE-T connector
– on-board SATA RAID 1 controller, Intel® Rapid Storage Technology
– hard disk, 2½-inch, 320 GB
– 1 serial port and 4 USB 3.0 ports
– 24 V DC power supply
</t>
  </si>
  <si>
    <t>For availability status see Beckhoff website at: www.beckhoff.com</t>
  </si>
  <si>
    <t>C9900-C607</t>
  </si>
  <si>
    <t>processor 6th Generation Intel® Pentium® G4400TE, 2.4 GHz, 2 cores (TC3: 50), 
instead of Intel® Celeron® G3900TE 2.3 GHz (TC3: 50)</t>
  </si>
  <si>
    <t>C9900-C608</t>
  </si>
  <si>
    <t>processor 6th Generation Intel® Core™ i3-6100TE, 2.7 GHz, 2 cores (TC3: 60), 
instead of Intel® Celeron® G3900TE 2.3 GHz (TC3: 50)</t>
  </si>
  <si>
    <t>C9900-C609</t>
  </si>
  <si>
    <t>processor 6th Generation Intel® Core™ i5-6500TE, 2.3 GHz, 4 cores (TC3: 70), 
instead of Intel® Celeron® G3900TE 2.3 GHz (TC3: 50)</t>
  </si>
  <si>
    <t>C9900-C610</t>
  </si>
  <si>
    <t>processor 6th Generation Intel® Core™ i7-6700TE, 2.4 GHz, 4 cores (TC3: 80), 
instead of Intel® Celeron® G3900TE 2.3 GHz (TC3: 50)</t>
  </si>
  <si>
    <t>C9900-R270</t>
  </si>
  <si>
    <t>memory extension to 8 GB DDR4 RAM, instead of 4 GB, requires a 64 bit operating system</t>
  </si>
  <si>
    <t>C9900-R271</t>
  </si>
  <si>
    <t>memory extension to 16 GB DDR4 RAM, instead of 4 GB, requires a 64 bit operating system</t>
  </si>
  <si>
    <t>C9900-R272</t>
  </si>
  <si>
    <t>memory extension to 32 GB DDR4 RAM, instead of 4 GB, requires a 64 bit operating system</t>
  </si>
  <si>
    <t>CP2211-0020</t>
  </si>
  <si>
    <t>Multi-touch built-in Panel PC CP22xx-0020, 11.6-inch display 1366 x 768, Display only, Multi-finger touch screen</t>
  </si>
  <si>
    <t>CP2212-0020</t>
  </si>
  <si>
    <t>Multi-touch built-in Panel PC CP22xx-0020, 12-inch display 800 x 600, Display only, Multi-finger touch screen</t>
  </si>
  <si>
    <t>CP2215-0020</t>
  </si>
  <si>
    <t>Multi-touch built-in Panel PC CP22xx-0020, 15-inch display 1024 x 768, Display only, Multi-finger touch screen</t>
  </si>
  <si>
    <t>CP2216-0020</t>
  </si>
  <si>
    <t>Multi-touch built-in Panel PC CP22xx-0020, 15.6-inch display 1366 x 768, Display only, Multi-finger touch screen</t>
  </si>
  <si>
    <t>CP2218-0020</t>
  </si>
  <si>
    <t>Multi-touch built-in Panel PC CP22xx-0020, 18.5-inch display 1366 x 768, Display only, Multi-finger touch screen</t>
  </si>
  <si>
    <t>CP2219-0020</t>
  </si>
  <si>
    <t>Multi-touch built-in Panel PC CP22xx-0020, 19-inch display 1280 x 1024, Display only, Multi-finger touch screen</t>
  </si>
  <si>
    <t>CP2221-0020</t>
  </si>
  <si>
    <t>Multi-touch built-in Panel PC CP22xx-0020, 21.5-inch display 1920 x 1080, Display only, Multi-finger touch screen</t>
  </si>
  <si>
    <t>CP2224-0020</t>
  </si>
  <si>
    <t>Multi-touch built-in Panel PC CP22xx-0020, 24-inch display 1920 x 1080, Display only, Multi-finger touch screen</t>
  </si>
  <si>
    <t>CP26xx-0000</t>
  </si>
  <si>
    <t>Dual-touch built-in Panel PC CP26xx-0000
with ARM Cortex™-A8, Display only, Dual-finger touch screen</t>
  </si>
  <si>
    <t>Option CP26xx-0000</t>
  </si>
  <si>
    <t xml:space="preserve">– aluminium housing with glass front
– all connectors at the bottom of the rear side
– PC to be opened from the back side, all components easily accessible
– 1 slot for a microSD flash card, accessible from outside
– protection class front side IP 65, rear side IP 20
– operating temperature 0…55 °C
</t>
  </si>
  <si>
    <t xml:space="preserve">– processor ARM Cortex™-A8, 1 GHz (TC3: 30)
– 3½-inch motherboard
– 1 GB DDR3 RAM
– Graphic adapter integrated inside the processor
– 1 on-board Ethernet adapter 10/100BASE-T with RJ45 connector
– 1 on-board EtherCAT adapter with RJ45 connection
– 512 MB microSD flash card
– 128 kbyte NOVRAM for fail-safe storage of TwinCAT process data
– 1 serial RS232 ports and 2 USB 2.0 ports
– 24 V DC power supply
– Microsoft Windows Embedded Compact 7, English
</t>
  </si>
  <si>
    <t>http://www.beckhoff.com/CP26xx</t>
  </si>
  <si>
    <t>C9900-H800</t>
  </si>
  <si>
    <t>2 GB microSD card, instead of 512 MB microSD card</t>
  </si>
  <si>
    <t>C9900-H801</t>
  </si>
  <si>
    <t>4 GB microSD card, instead of 512 MB microSD card</t>
  </si>
  <si>
    <t>C9900-H806</t>
  </si>
  <si>
    <t>8 GB microSD card, instead of 512 MB microSD card</t>
  </si>
  <si>
    <t>C9900-S706</t>
  </si>
  <si>
    <t>TwinCAT 2 PLC runtime for Windows Embedded Compact 7</t>
  </si>
  <si>
    <t>C9900-S707</t>
  </si>
  <si>
    <t>TwinCAT 2 NC PTP runtime for Windows Embedded Compact 7</t>
  </si>
  <si>
    <t>C9900-U212</t>
  </si>
  <si>
    <t>Internal, capacitive 1-second UPS to ensure secure backup of persistent application data on the flash card, requires TwinCAT and Windows Embedded Compact 7</t>
  </si>
  <si>
    <t>CP2607-0000</t>
  </si>
  <si>
    <t>Dual-touch built-in Panel PC CP26xx-0000
with ARM Cortex™-A8, 7-inch display 800 x 480, Display only, Dual-finger touch screen</t>
  </si>
  <si>
    <t>CP2611-0000</t>
  </si>
  <si>
    <t>Dual-touch built-in Panel PC CP26xx-0000
with ARM Cortex™-A8, 11.6-inch display 1366 x 768, Display only, Dual-finger touch screen</t>
  </si>
  <si>
    <t>CP2612-0000</t>
  </si>
  <si>
    <t>Dual-touch built-in Panel PC CP26xx-0000
with ARM Cortex™-A8, 12-inch display 800 x 600, Display only, Dual-finger touch screen</t>
  </si>
  <si>
    <t>CP2615-0000</t>
  </si>
  <si>
    <t>Dual-touch built-in Panel PC CP26xx-0000
with ARM Cortex™-A8, 15-inch display 1024 x 768, Display only, Dual-finger touch screen</t>
  </si>
  <si>
    <t>CP2616-0000</t>
  </si>
  <si>
    <t>Dual-touch built-in Panel PC CP26xx-0000
with ARM Cortex™-A8, 15.6-inch display 1366 x 768, Display only, Dual-finger touch screen</t>
  </si>
  <si>
    <t>CP2618-0000</t>
  </si>
  <si>
    <t>Dual-touch built-in Panel PC CP26xx-0000
with ARM Cortex™-A8, 18.5-inch display 1366 x 768, Display only, Dual-finger touch screen</t>
  </si>
  <si>
    <t>CP2619-0000</t>
  </si>
  <si>
    <t>Dual-touch built-in Panel PC CP26xx-0000
with ARM Cortex™-A8, 19-inch display 1280 x 1024, Display only, Dual-finger touch screen</t>
  </si>
  <si>
    <t>CP2621-0000</t>
  </si>
  <si>
    <t>Dual-touch built-in Panel PC CP26xx-0000
with ARM Cortex™-A8, 21.5-inch display 1920 x 1080, Display only, Dual-finger touch screen</t>
  </si>
  <si>
    <t>CP2624-0000</t>
  </si>
  <si>
    <t>Dual-touch built-in Panel PC CP26xx-0000
with ARM Cortex™-A8, 24-inch display 1920 x 1080, Display only, Dual-finger touch screen</t>
  </si>
  <si>
    <t>CP27xx-0000</t>
  </si>
  <si>
    <t>Fanless multi-touch built-in Panel PC CP27xx-0000, Display only, Multi-finger touch screen</t>
  </si>
  <si>
    <t xml:space="preserve">– aluminium housing with glass front
– all connectors at the bottom of the rear side
– PC to be opened from the back side
– all components easily accessible
– 2 slots for CFast cards, accessible from outside
– 1 connector bracket to lead out interfaces of the motherboard at the connection section 
– pull-out clamping levers for fast installation without loose parts
– protection class front side IP 65, rear side IP 20
– operating temperature 0…55 °C
</t>
  </si>
  <si>
    <t xml:space="preserve">– processor Intel® Celeron® ULV 827E 1.4 GHz, 1 core (TC3: 50)
– 3½-inch motherboard for Intel® Celeron® ULV 827E
– 2 GB DDR3 RAM, expandable ex factory to 8 GB
– Graphic adapter integrated inside the Intel® processor, 1 DVI-D port occupied by the display in the front and 1 DVI-I connector free
– on-board dual Ethernet adapter with 2 x 10/100/1000BASE-T connector
– on-board SATA RAID 1 controller, Intel® Rapid Storage Technology
– 4 GB CFast card, extended temperature range
– 4 USB 2.0 ports
– 24 V DC power supply
– Microsoft Windows Embedded Compact 7, English, supports dual-finger touch screen operation
</t>
  </si>
  <si>
    <t>http://www.beckhoff.com/CP27xx</t>
  </si>
  <si>
    <t>C9900-B415</t>
  </si>
  <si>
    <t>third on-board Ethernet adapter on the 3½-inch motherboard for Intel® Atom™ or Intel® Celeron® ULV 827E 1.4 GHz, wired out with a 100/1000BASE-T connector inside the connector bracket at the connection section</t>
  </si>
  <si>
    <t>C9900-B518</t>
  </si>
  <si>
    <t>1 PCIe module slot integrated inside CP27xx, to plug-in Beckhoff PCIe modules, instead of 1 connector bracket to lead out interfaces</t>
  </si>
  <si>
    <t>C9900-H559</t>
  </si>
  <si>
    <t>8 GB CFast card, SLC flash, extended temperature range, instead of 4 GB CFast card</t>
  </si>
  <si>
    <t>C9900-H560</t>
  </si>
  <si>
    <t>16 GB CFast card, SLC flash, extended temperature range, instead of 4 GB CFast card</t>
  </si>
  <si>
    <t>C9900-H567</t>
  </si>
  <si>
    <t>32 GB CFast card, SLC flash, extended temperature range, instead of 4 GB CFast card</t>
  </si>
  <si>
    <t>C9900-H571</t>
  </si>
  <si>
    <t>64 GB CFast card, SLC flash, extended temperature range, instead of 4 GB CFast card</t>
  </si>
  <si>
    <t>C9900-U332</t>
  </si>
  <si>
    <t>battery pack for 24 V power supply with integrated UPS C9900-U209 at PCs with Intel® Atom™ 
or Celeron® ULV 827E 1.4 GHz processor, external, for DIN rail mounting, 1.3 Ah, 
operating temperature 0…50 °C</t>
  </si>
  <si>
    <t>C9900-S708</t>
  </si>
  <si>
    <t>TwinCAT 2 NC I runtime for Windows Embedded Compact 7</t>
  </si>
  <si>
    <t>CP2711-0000</t>
  </si>
  <si>
    <t>Fanless multi-touch built-in Panel PC CP27xx-0000, 11.6-inch display 1366 x 768, Display only, Multi-finger touch screen</t>
  </si>
  <si>
    <t>Option CP27xx-0000</t>
  </si>
  <si>
    <t>CP2712-0000</t>
  </si>
  <si>
    <t>Fanless multi-touch built-in Panel PC CP27xx-0000, 12-inch display 800 x 600, Display only, Multi-finger touch screen</t>
  </si>
  <si>
    <t>CP2715-0000</t>
  </si>
  <si>
    <t>Fanless multi-touch built-in Panel PC CP27xx-0000, 15-inch display 1024 x 768, Display only, Multi-finger touch screen</t>
  </si>
  <si>
    <t>CP2716-0000</t>
  </si>
  <si>
    <t>Fanless multi-touch built-in Panel PC CP27xx-0000, 15.6-inch display 1366 x 768, Display only, Multi-finger touch screen</t>
  </si>
  <si>
    <t>CP2718-0000</t>
  </si>
  <si>
    <t>Fanless multi-touch built-in Panel PC CP27xx-0000, 18.5-inch display 1366 x 768, Display only, Multi-finger touch screen</t>
  </si>
  <si>
    <t>CP2719-0000</t>
  </si>
  <si>
    <t>Fanless multi-touch built-in Panel PC CP27xx-0000, 19-inch display 1280 x 1024, Display only, Multi-finger touch screen</t>
  </si>
  <si>
    <t>CP2721-0000</t>
  </si>
  <si>
    <t>Fanless multi-touch built-in Panel PC CP27xx-0000, 21.5-inch display 1920 x 1080, Display only, Multi-finger touch screen</t>
  </si>
  <si>
    <t>CP2724-0000</t>
  </si>
  <si>
    <t>Fanless multi-touch built-in Panel PC CP27xx-0000, 24-inch display 1920 x 1080, Display only, Multi-finger touch screen</t>
  </si>
  <si>
    <t>CP27xx-0010</t>
  </si>
  <si>
    <t>Fanless multi-touch built-in Panel PC CP27xx-0010, Display only</t>
  </si>
  <si>
    <t xml:space="preserve">– Intel® Atom™ E3815, 1.46 GHz, 1 core (TC3: 40)
– 3½-inch motherboard for Intel® Atom™
– 2 GB DDR3L RAM, expandable ex factory to 8 GB
– Graphic adapter integrated inside the Intel® processor, 1 DVI-D port occupied by the display in the front and 1 DVI-I connector free
– on-board dual Ethernet adapter with 2 x 100/1000BASE-T connector
– 4 GB CFast card, extended temperature range
– 4 USB 2.0 ports
– 24 V DC power supply
– Microsoft Windows Embedded Compact 7, English, supports dual-finger touch screen operation
</t>
  </si>
  <si>
    <t>C9900-C572</t>
  </si>
  <si>
    <t>processor Intel® Atom™ E3827, 1.75 GHz, 2 cores (TC3: 40), 
instead of Intel® Atom™ E3815, 1.46 GHz (TC3: 40).
With Microsoft Windows Embedded Compact 7 only one core is supported. Multicore support is avaialable with Windows Embedded Standard 7, Windows 7 Professional, Windows 7 Ultimate and Windows 10 IoT Enterprise.</t>
  </si>
  <si>
    <t>C9900-C573</t>
  </si>
  <si>
    <t>processor Intel® Atom™ E3845, 1.91 GHz, 4 cores (TC3: 50), 
instead of Intel® Atom™ E3815, 1.46 GHz (TC3: 40).
With Microsoft Windows Embedded Compact 7 only one core is supported. Multicore support is avaialable with Windows Embedded Standard 7, Windows 7 Professional, Windows 7 Ultimate and Windows 10 IoT Enterprise.</t>
  </si>
  <si>
    <t>CP2711-0010</t>
  </si>
  <si>
    <t>Fanless multi-touch built-in Panel PC CP27xx-0010, 11.6-inch display 1366 x 768, Display only, Multi-finger touch screen</t>
  </si>
  <si>
    <t>Option CP27xx-0010</t>
  </si>
  <si>
    <t>CP2712-0010</t>
  </si>
  <si>
    <t>Fanless multi-touch built-in Panel PC CP27xx-0010, 12-inch display 800 x 600, Display only, Multi-finger touch screen</t>
  </si>
  <si>
    <t>CP2715-0010</t>
  </si>
  <si>
    <t>Fanless multi-touch built-in Panel PC CP27xx-0010, 15-inch display 1024 x 768, Display only, Multi-finger touch screen</t>
  </si>
  <si>
    <t>CP2716-0010</t>
  </si>
  <si>
    <t>Fanless multi-touch built-in Panel PC CP27xx-0010, 15.6-inch display 1366 x 768, Display only, Multi-finger touch screen</t>
  </si>
  <si>
    <t>CP2718-0010</t>
  </si>
  <si>
    <t>Fanless multi-touch built-in Panel PC CP27xx-0010, 18.5-inch display 1366 x 768, Display only, Multi-finger touch screen</t>
  </si>
  <si>
    <t>CP2719-0010</t>
  </si>
  <si>
    <t>Fanless multi-touch built-in Panel PC CP27xx-0010, 19-inch display 1280 x 1024, Display only, Multi-finger touch screen</t>
  </si>
  <si>
    <t>CP2721-0010</t>
  </si>
  <si>
    <t>Fanless multi-touch built-in Panel PC CP27xx-0010, 21.5-inch display 1920 x 1080, Display only, Multi-finger touch screen</t>
  </si>
  <si>
    <t>CP2724-0010</t>
  </si>
  <si>
    <t>Fanless multi-touch built-in Panel PC CP27xx-0010, 24-inch display 1920 x 1080, Display only, Multi-finger touch screen</t>
  </si>
  <si>
    <t>CP32xx-0000</t>
  </si>
  <si>
    <t>Multi-touch Panel PC CP32xx-0000</t>
  </si>
  <si>
    <t>Multi-touch Panel PC</t>
  </si>
  <si>
    <t xml:space="preserve">– Industrial PC with Control Panel for mounting arm installation
– rotatable and tiltable mounting arm adapter for Rittal and Rolec mounting arm systems with 48 mm tube from top
– wiring area for up to 6 IP 65 connectors
– 1 slot for one 2½-inch hard disk or SSD and 1 slot for one CFast card
– lithium battery of the system clock, changeable from outside
– passive cooling through heat sink; internal fan for equal heat distribution to all the walls of the housing
– 20 cm free space required around the PC for air circulation
– protection class IP 65
– operating temperature 0…45 °C
</t>
  </si>
  <si>
    <t xml:space="preserve">– processor Intel® Celeron® B810 1.6 GHz, 2 cores (TC3: 50)
– 3½-inch motherboard for 2nd and 3rd Generation Intel® Core™ i3, Core™ i5, Core™ i7 or Celeron®
– 1 Mini PCI slot free for cards installed ex factory
– 2 GB DDR3 RAM, expandable to 16 GB
– Graphic adapter integrated inside the Intel® processor, 1 DVI-D port occupied by the display in the front
– on-board dual Ethernet adapter with 2 x 10/100/1000BASE-T connector, one of these is led out in the wiring area
– on-board SATA RAID 1 controller, Intel® Rapid Storage Technology
– hard disk, 2½-inch, 320 GB
– M23 built-in socket for power supply and 1 Harting push-pull Ethernet built-in socket 10/100/1000BASE-T in the wiring area
– 24 V DC power supply
</t>
  </si>
  <si>
    <t>http://www.beckhoff.com/CP32xx</t>
  </si>
  <si>
    <t>C9900-B519</t>
  </si>
  <si>
    <t>1 PCIe module slot integrated inside CP32xx or CP37xx, to plug-in Beckhoff PCIe modules</t>
  </si>
  <si>
    <t>C9900-E282</t>
  </si>
  <si>
    <t>2 IP 65 connectors in the wiring area of a CP32xx, led out with PCIe module FC9062. 2 gigabit Ethernet interfaces. Harting push-pull Ethernet sockets. Requires a PCIe module slot C9900-B519</t>
  </si>
  <si>
    <t>C9900-M184</t>
  </si>
  <si>
    <t>mounting arm adapter for Panel PC CP32xx or CP37xx, for Rittal and Rolec mounting arm systems 
with 48 mm tube from bottom instead of from top</t>
  </si>
  <si>
    <t>C9900-M406</t>
  </si>
  <si>
    <t>Toolboard for keyboard or tools, mounted under a Control Panel or Panel PC CP3xxx, with integrated USB socket IP 65 at the back side, can only be ordered in combination with the Control Panel or Panel PC.</t>
  </si>
  <si>
    <t>C9900-E185</t>
  </si>
  <si>
    <t>IP 65 connector in the wiring area of a CP32xx, CP37xx or CP72xx for the second on-board Ethernet adapter, Harting push-pull Ethernet socket</t>
  </si>
  <si>
    <t>C9900-E186</t>
  </si>
  <si>
    <t>IP 65 connector M12 in the wiring area of a CP32xx, CP37xx or CP72xx for one serial interface RS232</t>
  </si>
  <si>
    <t>C9900-E248</t>
  </si>
  <si>
    <t>IP 65 connector M12 in the wiring area of a CP32xx, CP37xx or CP72xx for one serial interface RS422, optically linked, overload protection. Configuration as a full duplex end point: echo on, auto send off,
always send on, auto receive off, always receive on, termination on</t>
  </si>
  <si>
    <t>C9900-E261</t>
  </si>
  <si>
    <t>IP 65 connector M12 in the wiring area of a CP32xx, CP37xx or CP72xx for one serial interface RS485, optically linked, overload protection. Configuration as an end point without echo: echo off, auto send on, always send off, auto receive on, always receive off, termination on</t>
  </si>
  <si>
    <t>C9900-E281</t>
  </si>
  <si>
    <t>1-port USB 2.0 connector with IP 65 screw cap in the sidewall of the CP32xx-0000 or CP37xx-0010 PC housing</t>
  </si>
  <si>
    <t>C9900-E187</t>
  </si>
  <si>
    <t>IP 65 connector M12 in the wiring area of a CP32xx, CP37xx or CP72xx for one USB 2.0 port</t>
  </si>
  <si>
    <t>C9900-E190</t>
  </si>
  <si>
    <t>USB-A in the wiring area of a CP32xx, CP37xx or CP72xx for one USB 2.0 port, including covering cap IP 65</t>
  </si>
  <si>
    <t>C9900-K271</t>
  </si>
  <si>
    <t>power supply cable IP 65 for CP32xx, CP37xx or CP72xx up to 19-inch display, length 5 m, assembled, M23 connector, screw type, 8 wires, second end open</t>
  </si>
  <si>
    <t>C9900-K275</t>
  </si>
  <si>
    <t>power supply cable IP 65 for CP32xx, CP37xx up to 24-inch display and CP7204, length 5 m, assembled, M23 connector, screw type, 12 wires, second end open</t>
  </si>
  <si>
    <t>C9900-K272</t>
  </si>
  <si>
    <t>power supply cable IP 65 for CP32xx, CP37xx or CP72xx up to 19-inch display, length 10 m, assembled, M23 connector, screw type, 8 wires, second end open</t>
  </si>
  <si>
    <t>C9900-K276</t>
  </si>
  <si>
    <t>power supply cable IP 65 for CP32xx, CP37xx up to 24-inch display and CP7204, length 10 m, assembled, M23 connector, screw type, 12 wires, second end open</t>
  </si>
  <si>
    <t>C9900-K277</t>
  </si>
  <si>
    <t>power supply cable IP 65 for CP32xx, CP37xx or CP72xx up to 19-inch display, length 20 m, assembled, M23 connector, screw type, 12 wires, second end open</t>
  </si>
  <si>
    <t>C9900-K281</t>
  </si>
  <si>
    <t>network cable for CP32xx, CP37xx and CP72xx, length 3 m, assembled, Harting push-pull Ethernet connector IP 65,
second end RJ45, IP 20</t>
  </si>
  <si>
    <t>C9900-K282</t>
  </si>
  <si>
    <t>network cable for CP32xx, CP37xx and CP72xx, length 5 m, assembled, Harting push-pull Ethernet connector IP 65,
second end RJ45, IP 20</t>
  </si>
  <si>
    <t>C9900-K283</t>
  </si>
  <si>
    <t>network cable for CP32xx, CP37xx and CP72xx, length 10 m, assembled, Harting push-pull Ethernet connector IP 65,
second end RJ45, IP 20</t>
  </si>
  <si>
    <t>C9900-K284</t>
  </si>
  <si>
    <t>network cable for CP32xx, CP37xx and CP72xx, length 15 m, assembled, Harting push-pull Ethernet connector IP 65, second end RJ45, IP 20</t>
  </si>
  <si>
    <t>C9900-K285</t>
  </si>
  <si>
    <t>network cable for CP32xx, CP37xx and CP72xx, length 20 m, assembled, Harting push-pull Ethernet connector IP 65, second end RJ45, IP 20</t>
  </si>
  <si>
    <t>C9900-K286</t>
  </si>
  <si>
    <t>network cable for CP32xx, CP37xx and CP72xx, length 30 m, assembled, Harting push-pull Ethernet connector IP 65, second end RJ45, IP 20</t>
  </si>
  <si>
    <t>C9900-K287</t>
  </si>
  <si>
    <t>network cable for CP32xx, CP37xx and CP72xx, length 40 m, assembled, Harting push-pull Ethernet connector IP 65, second end RJ45, IP 20</t>
  </si>
  <si>
    <t>C9900-K288</t>
  </si>
  <si>
    <t>network cable for CP32xx, CP37xx and CP72xx, length 50 m, assembled, Harting push-pull Ethernet connector IP 65, second end RJ45, IP 20</t>
  </si>
  <si>
    <t>C9900-K291</t>
  </si>
  <si>
    <t>USB 2.0 cable for CP32xx, CP37xx or CP72xx, length 3 m, assembled, M12 connector IP 65, screw type, 4-pin,
second end USB B connector</t>
  </si>
  <si>
    <t>C9900-K292</t>
  </si>
  <si>
    <t>USB 2.0 cable for CP32xx, CP37xx or CP72xx, length 5 m, assembled, M12 connector IP 65, screw type, 4-pin,
second end USB B connector</t>
  </si>
  <si>
    <t>C9900-K295</t>
  </si>
  <si>
    <t>serial interface cable RS232 for CP32xx, CP37xx or CP72xx, length 3 m, assembled, M12 connector IP 65,
screw type, 12-pin, second end D-sub, 9-pin plug</t>
  </si>
  <si>
    <t>C9900-K296</t>
  </si>
  <si>
    <t>serial interface cable RS232 for CP32xx, CP37xx or CP72xx, length 5 m, assembled, M12 connector IP 65,
screw type, 12-pin, second end D-sub, 9-pin plug</t>
  </si>
  <si>
    <t>C9900-K297</t>
  </si>
  <si>
    <t>serial interface cable RS232 for CP32xx, CP37xx or CP72xx, length 10 m, assembled, M12 connector IP 65,
screw type, 12-pin, second end D-sub, 9-pin plug</t>
  </si>
  <si>
    <t>CP3212-0000</t>
  </si>
  <si>
    <t>Multi-touch Panel PC CP32xx-0000, 12-inch display 800 x 600, Display only, Multi-finger touch screen</t>
  </si>
  <si>
    <t>Option CP32xx-0000</t>
  </si>
  <si>
    <t>CP3215-0000</t>
  </si>
  <si>
    <t>Multi-touch Panel PC CP32xx-0000, 15-inch display 1024 x 768, Display only, Multi-finger touch screen</t>
  </si>
  <si>
    <t>CP3216-0000</t>
  </si>
  <si>
    <t>Multi-touch Panel PC CP32xx-0000, 15.6-inch display 1366 x 768, Display only, Multi-finger touch screen</t>
  </si>
  <si>
    <t>CP3218-0000</t>
  </si>
  <si>
    <t>Multi-touch Panel PC CP32xx-0000, 18.5-inch display 1366 x 768, Display only, Multi-finger touch screen</t>
  </si>
  <si>
    <t>CP3219-0000</t>
  </si>
  <si>
    <t>Multi-touch Panel PC CP32xx-0000, 19-inch display 1280 x 1024, Display only, Multi-finger touch screen</t>
  </si>
  <si>
    <t>CP3221-0000</t>
  </si>
  <si>
    <t>Multi-touch Panel PC CP32xx-0000, 21.5-inch display 1920 x 1080, Display only, Multi-finger touch screen</t>
  </si>
  <si>
    <t>CP3224-0000</t>
  </si>
  <si>
    <t>Multi-touch Panel PC CP32xx-0000, 24-inch display 1920 x 1080, Display only, Multi-finger touch screen</t>
  </si>
  <si>
    <t>CP32xx-0010</t>
  </si>
  <si>
    <t>Multi-touch Panel PC CP32xx-0010, Display only, Multi-finger touch screen</t>
  </si>
  <si>
    <t xml:space="preserve">– processor Intel® Celeron® 2000E 2.2 GHz, 2 cores (TC3: 50)
– 3½-inch motherboard for 4th Generation Intel® Core™ i3, Core™ i5, Core™ i7 or Celeron®
– 1 Mini PCI slot free for cards installed ex factory
– 2 GB DDR3L RAM, expandable to 16 GB
– Graphic adapter integrated inside the Intel® processor, 1 DVI-D port occupied by the display in the front
– on-board dual Ethernet adapter with 2 x 100/1000BASE-T connector, one Ethernet port led out ex factory
– on-board SATA RAID 1 controller, Intel® Rapid Storage Technology
– hard disk, 2½-inch, 320 GB
– M23 built-in socket for power supply and 1 Harting push-pull Ethernet built-in socket 100/1000BASE-T in the wiring area
– 24 V DC power supply
</t>
  </si>
  <si>
    <t>C9900-E279</t>
  </si>
  <si>
    <t>1-port USB 3.0 connector with IP 65 screw cap in the sidewall of the CP32xx-0010 or CP37xx-0010 PC housing</t>
  </si>
  <si>
    <t>C9900-E283</t>
  </si>
  <si>
    <t>IP 65 connector in the wiring area of a CP32xx, CP37xx or CP72xx for a USB 3.0 port, Harting push-pull USB 3.0 socket</t>
  </si>
  <si>
    <t>C9900-K306</t>
  </si>
  <si>
    <t>USB 3.0 cable for CP32xx, CP37xx or CP72xx, length 3 m, assembled, Harting push-pull USB 3.0 connector IP 65, second end USB-B connector IP 20</t>
  </si>
  <si>
    <t>CP3212-0010</t>
  </si>
  <si>
    <t>Multi-touch Panel PC CP32xx-0010, 12-inch display 800 x 600, Display only, Multi-finger touch screen</t>
  </si>
  <si>
    <t>Option CP32xx-0010</t>
  </si>
  <si>
    <t>CP3215-0010</t>
  </si>
  <si>
    <t>Multi-touch Panel PC CP32xx-0010, 15-inch display 1024 x 768, Display only, Multi-finger touch screen</t>
  </si>
  <si>
    <t>CP3216-0010</t>
  </si>
  <si>
    <t>Multi-touch Panel PC CP32xx-0010, 15.6-inch display 1366 x 768, Display only, Multi-finger touch screen</t>
  </si>
  <si>
    <t>CP3218-0010</t>
  </si>
  <si>
    <t>Multi-touch Panel PC CP32xx-0010, 18.5-inch display 1366 x 768, Display only, Multi-finger touch screen</t>
  </si>
  <si>
    <t>CP3219-0010</t>
  </si>
  <si>
    <t>Multi-touch Panel PC CP32xx-0010, 19-inch display 1280 x 1024, Display only, Multi-finger touch screen</t>
  </si>
  <si>
    <t>CP3221-0010</t>
  </si>
  <si>
    <t>Multi-touch Panel PC CP32xx-0010, 21.5-inch display 1920 x 1080, Display only, Multi-finger touch screen</t>
  </si>
  <si>
    <t>CP3224-0010</t>
  </si>
  <si>
    <t>Multi-touch Panel PC CP32xx-0010, 24-inch display 1920 x 1080, Display only, Multi-finger touch screen</t>
  </si>
  <si>
    <t>CP32xx-0020</t>
  </si>
  <si>
    <t>Multi-touch Panel PC CP32xx-0020, Display only, Multi-finger touch screen</t>
  </si>
  <si>
    <t>News catalog 01|2017</t>
  </si>
  <si>
    <t xml:space="preserve">– processor Intel® Celeron® G3900TE 2.3 GHz, 2 cores (TC3: 50)
– 3½-inch motherboard for 6th Generation Intel® Core™ i3, Core™ i5, Core™ i7, Celeron® or Pentium
– 4 GB DDR4 RAM, expandable to 32 GB, with a 32 bit operating system only 3 GB are addressable.
– Graphic adapter integrated inside the Intel® processor, 1 DVI-D port occupied by the display in the front
– on-board dual Ethernet adapter with 2 x 100/1000BASE-T connector, one Ethernet port led out ex factory
– on-board SATA RAID 1 controller, Intel® Rapid Storage Technology
– hard disk, 2½-inch, 320 GB
– M23 built-in socket for power supply and 1 Harting push-pull Ethernet built-in socket 100/1000BASE-T in the wiring area
– 24 V DC power supply
</t>
  </si>
  <si>
    <t>CP3212-0020</t>
  </si>
  <si>
    <t>Multi-touch Panel PC CP32xx-0020, 12-inch display 800 x 600, Display only, Multi-finger touch screen</t>
  </si>
  <si>
    <t>CP3215-0020</t>
  </si>
  <si>
    <t>Multi-touch Panel PC CP32xx-0020, 15-inch display 1024 x 768, Display only, Multi-finger touch screen</t>
  </si>
  <si>
    <t>CP3216-0020</t>
  </si>
  <si>
    <t>Multi-touch Panel PC CP32xx-0020, 15.6-inch display 1366 x 768, Display only, Multi-finger touch screen</t>
  </si>
  <si>
    <t>CP3218-0020</t>
  </si>
  <si>
    <t>Multi-touch Panel PC CP32xx-0020, 18.5-inch display 1366 x 768, Display only, Multi-finger touch screen</t>
  </si>
  <si>
    <t>CP3219-0020</t>
  </si>
  <si>
    <t>Multi-touch Panel PC CP32xx-0020, 19-inch display 1280 x 1024, Display only, Multi-finger touch screen</t>
  </si>
  <si>
    <t>CP3221-0020</t>
  </si>
  <si>
    <t>Multi-touch Panel PC CP32xx-0020, 21.5-inch display 1920 x 1080, Display only, Multi-finger touch screen</t>
  </si>
  <si>
    <t>CP3224-0020</t>
  </si>
  <si>
    <t>Multi-touch Panel PC CP32xx-0020, 24-inch display 1920 x 1080, Display only, Multi-finger touch screen</t>
  </si>
  <si>
    <t>CP37xx-0010</t>
  </si>
  <si>
    <t>Multi-touch Panel PC CP37xx-0010, Display only, Multi-finger touch screen</t>
  </si>
  <si>
    <t xml:space="preserve">– Industrial PC with Control Panel for mounting arm installation
– rotatable and tiltable mounting arm adapter for Rittal and Rolec mounting arm systems with 48 mm tube from top
– wiring area for up to 4 IP 65 connectors
– 2 slots for CFast cards
– CFast cards and lithium battery of the system clock, changeable from outside
– passive cooling through heat sink; internal fan for equal heat distribution to all the walls of the housing
– 20 cm free space required around the PC for air circulation
– protection class IP 65
– operating temperature 0…45 °C
</t>
  </si>
  <si>
    <t xml:space="preserve">– Intel® Atom™ E3815, 1.46 GHz, 1 core (TC3: 40)
– 3½-inch motherboard for Intel® Atom™
– 2 GB DDR3L RAM, expandable ex factory to 8 GB
– Graphic adapter integrated inside the Intel® processor, 1 DVI-D port occupied by the display in the front
– on-board dual Ethernet adapter with 2 x 100/1000BASE-T connector, one Ethernet port led out ex factory
– 4 GB CFast card, extended temperature range
– M23 built-in socket for power supply and 1 Harting push-pull Ethernet built-in socket 100/1000BASE-T in the wiring area
– 24 V DC power supply
– Microsoft Windows Embedded Compact 7, English, supports dual-finger touch screen operation
</t>
  </si>
  <si>
    <t>http://www.beckhoff.com/CP37xx</t>
  </si>
  <si>
    <t>C9900-B416</t>
  </si>
  <si>
    <t>third on-board Ethernet adapter on the 3½-inch motherboard for Intel® Atom™ or Intel® Celeron® ULV 827E 1.4 GHz, wired out with a IP 65 Harting push-pull Ethernet built-in socket 100/1000BASE-T connector inside the connector bracket at the connection section</t>
  </si>
  <si>
    <t>CP3712-0010</t>
  </si>
  <si>
    <t>Multi-touch Panel PC CP37xx-0010, 12-inch display 800 x 600, Display only, Multi-finger touch screen</t>
  </si>
  <si>
    <t>Option CP37xx-0010</t>
  </si>
  <si>
    <t>CP3715-0010</t>
  </si>
  <si>
    <t>Multi-touch Panel PC CP37xx-0010, 15-inch display 1024 x 768, Display only, Multi-finger touch screen</t>
  </si>
  <si>
    <t>CP3716-0010</t>
  </si>
  <si>
    <t>Multi-touch Panel PC CP37xx-0010, 15.6-inch display 1366 x 768, Display only, Multi-finger touch screen</t>
  </si>
  <si>
    <t>CP3718-0010</t>
  </si>
  <si>
    <t>Multi-touch Panel PC CP37xx-0010, 18.5-inch display 1366 x 768, Display only, Multi-finger touch screen</t>
  </si>
  <si>
    <t>CP3719-0010</t>
  </si>
  <si>
    <t>Multi-touch Panel PC CP37xx-0010, 19-inch display 1280 x 1024, Display only, Multi-finger touch screen</t>
  </si>
  <si>
    <t>CP3721-0010</t>
  </si>
  <si>
    <t>Multi-touch Panel PC CP37xx-0010, 21.5-inch display 1920 x 1080, Display only, Multi-finger touch screen</t>
  </si>
  <si>
    <t>CP3724-0010</t>
  </si>
  <si>
    <t>Multi-touch Panel PC CP37xx-0010, 24-inch display 1920 x 1080, Display only, Multi-finger touch screen</t>
  </si>
  <si>
    <t>CP62xx-xxxx-0050</t>
  </si>
  <si>
    <t>“Economy” built-in Panel PC CP62xx-xxxx-0050</t>
  </si>
  <si>
    <t>Built-in Panel PC</t>
  </si>
  <si>
    <t xml:space="preserve">– aluminium front with steel sheet rear cover
– drives easily accessible
– all connectors at the bottom of the rear side
– 1 slot for one 2½-inch hard disk or SSD and 1 slot for one CFast card accessible from the rear side
– fan cartridge at the rear side, accessible from outside
– lithium battery of the system clock accessible from the rear side
– pull-out clamping levers for fast installation without loose parts
– protection class front side IP 65, rear side IP 20
– operating temperature 0…55 °C
</t>
  </si>
  <si>
    <t xml:space="preserve">– TFT display in three sizes
–	12-inch display 800 x 600
–	15-inch display 1024 x 768
–	19-inch display 1280 x 1024
– front laminate in five variants
–	only display
–	function keys and 10 PLC special keys with LED
–	numeric keyboard and 10 PLC special keys with LED
–	alphanumeric PC keyboard in US layout and 10 PLC special keys with LED
–	alphanumeric PC keyboard in US layout and 16 PLC special keys with LED on the sides
– special keys identified by slide-in labels
</t>
  </si>
  <si>
    <t>Ordering the Panel PC without touchscreen, touchpad or USB socket in the front does not include any mouse operation function. It is recommended to order the touch screen option. It is cost-intensive to integrate a touch screen later after the Panel PC was delivered.</t>
  </si>
  <si>
    <t>http://www.beckhoff.com/CP62xx</t>
  </si>
  <si>
    <t>C9900-B500</t>
  </si>
  <si>
    <t>2 PCIe module slots integrated inside CP62xx or CP67xx-xxxx-0040/-0050, to plug-in Beckhoff PCIe modules or to lead out interfaces of the motherboard ex factory. The depth of the back cover is increased by 30 mm (1.2“).</t>
  </si>
  <si>
    <t>C9900-B504</t>
  </si>
  <si>
    <t xml:space="preserve">2 PCIe plug-in card slots on the passive backplane integrated inside CP62xx or CP67xx-xxxx-0040/-0050, to plug-in 
PCIe x1 cards up to 190 mm (7.5“) length. The depth of the back cover is increased by 66 mm (2.6“). </t>
  </si>
  <si>
    <t>C9900-B508</t>
  </si>
  <si>
    <t>2 PCI plug-in card slots on the passive backplane integrated inside CP62xx or CP67xx-xxxx-0040/-0050, to plug-in PCI cards up to 190 mm (7.5“) length. The depth of the back cover is increased by 66 mm (2.6“).</t>
  </si>
  <si>
    <t>C9900-B512</t>
  </si>
  <si>
    <t>1 PCI and 1 PCIe plug-in card slot on a passive backplane integrated inside CP62xx or CP67xx-xxxx-0040/-0050, to plug-in one PCI and one PCIe x1 card up to 190 mm (7.5“) length. The depth of the back cover is increased by 66 mm (2.6“).</t>
  </si>
  <si>
    <t>C9900-T902</t>
  </si>
  <si>
    <t>touch screen pen with wall holder for CP6xxx, C33xx and C36xx</t>
  </si>
  <si>
    <t>C9900-F700</t>
  </si>
  <si>
    <t>Stainless steel front with flush-mounted touch screen for CP6201-0021, CP6601-0021, CP6701-0021-0040/-0050, CP6901-0021, stainless steel 1.4301, matt ground with grain size 240, with 1-port USB A socket, stainless steel screw-on cap with internally mounted wire to hold the cap, instead of standard aluminium front</t>
  </si>
  <si>
    <t>C9900-F306</t>
  </si>
  <si>
    <t>Stainless steel front with flush-mounted touch screen for CP6201-0001, CP6601-0001, CP6701-0001-0040/-0050, CP6901-0001, stainless steel 1.4301, matt ground with grain size 240, instead of standard aluminium front</t>
  </si>
  <si>
    <t>C9900-F701</t>
  </si>
  <si>
    <t>Stainless steel front with flush-mounted touch screen for CP6202-0021, CP6602-0021, CP6702-0021-0040/-0050, CP6902-0021, stainless steel 1.4301, matt ground with grain size 240, with 1-port USB A socket, stainless steel screw-on cap with internally mounted wire to hold the cap, instead of standard aluminium front</t>
  </si>
  <si>
    <t>C9900-F303</t>
  </si>
  <si>
    <t>Stainless steel front with flush-mounted touch screen for CP6202-0001, CP6602-0001, CP6702-0001-0040/-0050, CP6902-0001, stainless steel 1.4301, matt ground with grain size 240, instead of standard aluminium front</t>
  </si>
  <si>
    <t>C9900-F307</t>
  </si>
  <si>
    <t>Stainless steel front with flush-mounted touch screen for CP6203-0001, CP6603-0001, CP6703-0001-0040/-0050, CP6903-0001, stainless steel 1.4301, matt ground with grain size 240, instead of standard aluminium front</t>
  </si>
  <si>
    <t xml:space="preserve">C9900-F702 </t>
  </si>
  <si>
    <t>Stainless steel front with flush-mounted touch screen for CP6203-0021, CP6603-0021, CP6703-0021-0040/-0050, CP6903-0021, stainless steel 1.4301, matt ground with grain size 240, with 1-port USB A socket, stainless steel screw-on cap with internally mounted wire to hold the cap, instead of standard aluminium front</t>
  </si>
  <si>
    <t>C9900-E159</t>
  </si>
  <si>
    <t>Serial port RS232, optically linked, overload protection, D-sub 9-pin connector. 
An additional fieldbus card is possible with a PCIe module slot as a connector bracket.</t>
  </si>
  <si>
    <t>C9900-E188</t>
  </si>
  <si>
    <t>Serial port RS485, optically linked, overload protection, D-sub 9-pin connector. 
An additional fieldbus card is possible with a PCIe module slot as a connector bracket. 
Configuration as an end point without echo: echo off, auto send on, always send off, auto receive on, always receive off, termination on</t>
  </si>
  <si>
    <t>C9900-E189</t>
  </si>
  <si>
    <t>Serial port RS422, optically linked, overload protection, D-sub 9-pin connector. 
An additional fieldbus card is possible with a PCIe module slot as a connector bracket. 
Configuration as a full duplex end point: echo on, auto send off, always send on, auto receive off, always receive on, termination on</t>
  </si>
  <si>
    <t>CP6201-0000-0050</t>
  </si>
  <si>
    <t>“Economy” built-in Panel PC CP62xx-xxxx-0050, 12-inch display 800 x 600, without keys</t>
  </si>
  <si>
    <t>Option CP62xx-0050</t>
  </si>
  <si>
    <t>CP6201-0001-0050</t>
  </si>
  <si>
    <t>“Economy” built-in Panel PC CP62xx-xxxx-0050, 12-inch display 800 x 600, without keys, touch screen</t>
  </si>
  <si>
    <t>CP6201-0020-0050</t>
  </si>
  <si>
    <t>“Economy” built-in Panel PC CP62xx-xxxx-0050, 12-inch display 800 x 600, without keys, USB A socket in the front</t>
  </si>
  <si>
    <t>CP6201-0021-0050</t>
  </si>
  <si>
    <t>“Economy” built-in Panel PC CP62xx-xxxx-0050, 12-inch display 800 x 600, without keys, USB A socket in the front, touch screen</t>
  </si>
  <si>
    <t>CP6211-0000-0050</t>
  </si>
  <si>
    <t>“Economy” built-in Panel PC CP62xx-xxxx-0050, 12-inch display 800 x 600, function keys</t>
  </si>
  <si>
    <t>CP6211-0001-0050</t>
  </si>
  <si>
    <t>“Economy” built-in Panel PC CP62xx-xxxx-0050, 12-inch display 800 x 600, function keys, touch screen</t>
  </si>
  <si>
    <t>CP6221-0000-0050</t>
  </si>
  <si>
    <t>“Economy” built-in Panel PC CP62xx-xxxx-0050, 12-inch display 800 x 600, numeric keyboard</t>
  </si>
  <si>
    <t>CP6221-0001-0050</t>
  </si>
  <si>
    <t>“Economy” built-in Panel PC CP62xx-xxxx-0050, 12-inch display 800 x 600, numeric keyboard, touch screen</t>
  </si>
  <si>
    <t>CP6221-0002-0050</t>
  </si>
  <si>
    <t>“Economy” built-in Panel PC CP62xx-xxxx-0050, 12-inch display 800 x 600, numeric keyboard, touch pad</t>
  </si>
  <si>
    <t>CP6231-0000-0050</t>
  </si>
  <si>
    <t>“Economy” built-in Panel PC CP62xx-xxxx-0050, 12-inch display 800 x 600, alphanumeric keyboard</t>
  </si>
  <si>
    <t>CP6231-0001-0050</t>
  </si>
  <si>
    <t>“Economy” built-in Panel PC CP62xx-xxxx-0050, 12-inch display 800 x 600, alphanumeric keyboard, touch screen</t>
  </si>
  <si>
    <t>CP6231-0002-0050</t>
  </si>
  <si>
    <t>“Economy” built-in Panel PC CP62xx-xxxx-0050, 12-inch display 800 x 600, alphanumeric keyboard, touch pad</t>
  </si>
  <si>
    <t>CP6202-0000-0050</t>
  </si>
  <si>
    <t>“Economy” built-in Panel PC CP62xx-xxxx-0050, 15-inch display 1024 x 768, without keys</t>
  </si>
  <si>
    <t>CP6202-0001-0050</t>
  </si>
  <si>
    <t>“Economy” built-in Panel PC CP62xx-xxxx-0050, 15-inch display 1024 x 768, without keys, touch screen</t>
  </si>
  <si>
    <t>CP6202-0020-0050</t>
  </si>
  <si>
    <t>“Economy” built-in Panel PC CP62xx-xxxx-0050, 15-inch display 1024 x 768, without keys, USB A socket in the front</t>
  </si>
  <si>
    <t>CP6202-0021-0050</t>
  </si>
  <si>
    <t>“Economy” built-in Panel PC CP62xx-xxxx-0050, 15-inch display 1024 x 768, without keys, USB A socket in the front, touch screen</t>
  </si>
  <si>
    <t>CP6212-0000-0050</t>
  </si>
  <si>
    <t>“Economy” built-in Panel PC CP62xx-xxxx-0050, 15-inch display 1024 x 768, function keys</t>
  </si>
  <si>
    <t>CP6212-0001-0050</t>
  </si>
  <si>
    <t>“Economy” built-in Panel PC CP62xx-xxxx-0050, 15-inch display 1024 x 768, function keys, touch screen</t>
  </si>
  <si>
    <t>CP6222-0000-0050</t>
  </si>
  <si>
    <t>“Economy” built-in Panel PC CP62xx-xxxx-0050, 15-inch display 1024 x 768, numeric keyboard</t>
  </si>
  <si>
    <t>CP6222-0001-0050</t>
  </si>
  <si>
    <t>“Economy” built-in Panel PC CP62xx-xxxx-0050, 15-inch display 1024 x 768, numeric keyboard, touch screen</t>
  </si>
  <si>
    <t>CP6222-0002-0050</t>
  </si>
  <si>
    <t>“Economy” built-in Panel PC CP62xx-xxxx-0050, 15-inch display 1024 x 768, numeric keyboard, touch pad</t>
  </si>
  <si>
    <t>CP6232-0000-0050</t>
  </si>
  <si>
    <t>“Economy” built-in Panel PC CP62xx-xxxx-0050, 15-inch display 1024 x 768, alphanumeric keyboard</t>
  </si>
  <si>
    <t>CP6232-0001-0050</t>
  </si>
  <si>
    <t>“Economy” built-in Panel PC CP62xx-xxxx-0050, 15-inch display 1024 x 768, alphanumeric keyboard, touch screen</t>
  </si>
  <si>
    <t>CP6232-0002-0050</t>
  </si>
  <si>
    <t>“Economy” built-in Panel PC CP62xx-xxxx-0050, 15-inch display 1024 x 768, alphanumeric keyboard, touch pad</t>
  </si>
  <si>
    <t>CP6242-0000-0050</t>
  </si>
  <si>
    <t>“Economy” built-in Panel PC CP62xx-xxxx-0050, 15-inch display 1024 x 768, alphanumeric keyboard, PLC keys on the sides</t>
  </si>
  <si>
    <t>CP6242-0001-0050</t>
  </si>
  <si>
    <t>“Economy” built-in Panel PC CP62xx-xxxx-0050, 15-inch display 1024 x 768, alphanumeric keyboard, PLC keys on the sides, touch screen</t>
  </si>
  <si>
    <t>CP6203-0000-0050</t>
  </si>
  <si>
    <t>“Economy” built-in Panel PC CP62xx-xxxx-0050, 19-inch display 1280 x 1024, without keys</t>
  </si>
  <si>
    <t>CP6203-0001-0050</t>
  </si>
  <si>
    <t>“Economy” built-in Panel PC CP62xx-xxxx-0050, 19-inch display 1280 x 1024, without keys, touch screen</t>
  </si>
  <si>
    <t>CP6203-0020-0050</t>
  </si>
  <si>
    <t>“Economy” built-in Panel PC CP62xx-xxxx-0050, 19-inch display 1280 x 1024, without keys, USB A socket in the front</t>
  </si>
  <si>
    <t>CP6203-0021-0050</t>
  </si>
  <si>
    <t>“Economy” built-in Panel PC CP62xx-xxxx-0050, 19-inch display 1280 x 1024, without keys, USB A socket in the front, touch screen</t>
  </si>
  <si>
    <t>CP6213-0000-0050</t>
  </si>
  <si>
    <t>“Economy” built-in Panel PC CP62xx-xxxx-0050, 19-inch display 1280 x 1024, function keys</t>
  </si>
  <si>
    <t>CP6213-0001-0050</t>
  </si>
  <si>
    <t>“Economy” built-in Panel PC CP62xx-xxxx-0050, 19-inch display 1280 x 1024, function keys, touch screen</t>
  </si>
  <si>
    <t>CP6223-0000-0050</t>
  </si>
  <si>
    <t>“Economy” built-in Panel PC CP62xx-xxxx-0050, 19-inch display 1280 x 1024, numeric keyboard</t>
  </si>
  <si>
    <t>CP6223-0001-0050</t>
  </si>
  <si>
    <t>“Economy” built-in Panel PC CP62xx-xxxx-0050, 19-inch display 1280 x 1024, numeric keyboard, touch screen</t>
  </si>
  <si>
    <t>CP6223-0002-0050</t>
  </si>
  <si>
    <t>“Economy” built-in Panel PC CP62xx-xxxx-0050, 19-inch display 1280 x 1024, numeric keyboard, touch pad</t>
  </si>
  <si>
    <t>CP6233-0000-0050</t>
  </si>
  <si>
    <t>“Economy” built-in Panel PC CP62xx-xxxx-0050, 19-inch display 1280 x 1024, alphanumeric keyboard</t>
  </si>
  <si>
    <t>CP6233-0001-0050</t>
  </si>
  <si>
    <t>“Economy” built-in Panel PC CP62xx-xxxx-0050, 19-inch display 1280 x 1024, alphanumeric keyboard, touch screen</t>
  </si>
  <si>
    <t>CP6233-0002-0050</t>
  </si>
  <si>
    <t>“Economy” built-in Panel PC CP62xx-xxxx-0050, 19-inch display 1280 x 1024, alphanumeric keyboard, touch pad</t>
  </si>
  <si>
    <t>CP62xx-xxxx-0060</t>
  </si>
  <si>
    <t>“Economy” built-in Panel PC CP62xx-xxxx-0060</t>
  </si>
  <si>
    <t>CP6201-0000-0060</t>
  </si>
  <si>
    <t>“Economy” built-in Panel PC CP62xx-xxxx-0060, 12-inch display 800 x 600, without keys</t>
  </si>
  <si>
    <t>Option CP62xx-0060</t>
  </si>
  <si>
    <t>CP6201-0001-0060</t>
  </si>
  <si>
    <t>“Economy” built-in Panel PC CP62xx-xxxx-0060, 12-inch display 800 x 600, without keys, touch screen</t>
  </si>
  <si>
    <t>CP6201-0020-0060</t>
  </si>
  <si>
    <t>“Economy” built-in Panel PC CP62xx-xxxx-0060, 12-inch display 800 x 600, without keys, USB A socket in the front</t>
  </si>
  <si>
    <t>CP6201-0021-0060</t>
  </si>
  <si>
    <t>“Economy” built-in Panel PC CP62xx-xxxx-0060, 12-inch display 800 x 600, without keys, USB A socket in the front, touch screen</t>
  </si>
  <si>
    <t>CP6211-0000-0060</t>
  </si>
  <si>
    <t>“Economy” built-in Panel PC CP62xx-xxxx-0060, 12-inch display 800 x 600, function keys</t>
  </si>
  <si>
    <t>CP6211-0001-0060</t>
  </si>
  <si>
    <t>“Economy” built-in Panel PC CP62xx-xxxx-0060, 12-inch display 800 x 600, function keys, touch screen</t>
  </si>
  <si>
    <t>CP6221-0000-0060</t>
  </si>
  <si>
    <t>“Economy” built-in Panel PC CP62xx-xxxx-0060, 12-inch display 800 x 600, numeric keyboard</t>
  </si>
  <si>
    <t>CP6221-0001-0060</t>
  </si>
  <si>
    <t>“Economy” built-in Panel PC CP62xx-xxxx-0060, 12-inch display 800 x 600, numeric keyboard, touch screen</t>
  </si>
  <si>
    <t>CP6221-0002-0060</t>
  </si>
  <si>
    <t>“Economy” built-in Panel PC CP62xx-xxxx-0060, 12-inch display 800 x 600, numeric keyboard, touch pad</t>
  </si>
  <si>
    <t>CP6231-0000-0060</t>
  </si>
  <si>
    <t>“Economy” built-in Panel PC CP62xx-xxxx-0060, 12-inch display 800 x 600, alphanumeric keyboard</t>
  </si>
  <si>
    <t>CP6231-0001-0060</t>
  </si>
  <si>
    <t>“Economy” built-in Panel PC CP62xx-xxxx-0060, 12-inch display 800 x 600, alphanumeric keyboard, touch screen</t>
  </si>
  <si>
    <t>CP6231-0002-0060</t>
  </si>
  <si>
    <t>“Economy” built-in Panel PC CP62xx-xxxx-0060, 12-inch display 800 x 600, alphanumeric keyboard, touch pad</t>
  </si>
  <si>
    <t>CP6202-0000-0060</t>
  </si>
  <si>
    <t>“Economy” built-in Panel PC CP62xx-xxxx-0060, 15-inch display 1024 x 768, without keys</t>
  </si>
  <si>
    <t>CP6202-0001-0060</t>
  </si>
  <si>
    <t>“Economy” built-in Panel PC CP62xx-xxxx-0060, 15-inch display 1024 x 768, without keys, touch screen</t>
  </si>
  <si>
    <t>CP6202-0020-0060</t>
  </si>
  <si>
    <t>“Economy” built-in Panel PC CP62xx-xxxx-0060, 15-inch display 1024 x 768, without keys, USB A socket in the front</t>
  </si>
  <si>
    <t>CP6202-0021-0060</t>
  </si>
  <si>
    <t>“Economy” built-in Panel PC CP62xx-xxxx-0060, 15-inch display 1024 x 768, without keys, USB A socket in the front, touch screen</t>
  </si>
  <si>
    <t>CP6212-0000-0060</t>
  </si>
  <si>
    <t>“Economy” built-in Panel PC CP62xx-xxxx-0060, 15-inch display 1024 x 768, function keys</t>
  </si>
  <si>
    <t>CP6212-0001-0060</t>
  </si>
  <si>
    <t>“Economy” built-in Panel PC CP62xx-xxxx-0060, 15-inch display 1024 x 768, function keys, touch screen</t>
  </si>
  <si>
    <t>CP6222-0000-0060</t>
  </si>
  <si>
    <t>“Economy” built-in Panel PC CP62xx-xxxx-0060, 15-inch display 1024 x 768, numeric keyboard</t>
  </si>
  <si>
    <t>CP6222-0001-0060</t>
  </si>
  <si>
    <t>“Economy” built-in Panel PC CP62xx-xxxx-0060, 15-inch display 1024 x 768, numeric keyboard, touch screen</t>
  </si>
  <si>
    <t>CP6222-0002-0060</t>
  </si>
  <si>
    <t>“Economy” built-in Panel PC CP62xx-xxxx-0060, 15-inch display 1024 x 768, numeric keyboard, touch pad</t>
  </si>
  <si>
    <t>CP6232-0000-0060</t>
  </si>
  <si>
    <t>“Economy” built-in Panel PC CP62xx-xxxx-0060, 15-inch display 1024 x 768, alphanumeric keyboard</t>
  </si>
  <si>
    <t>CP6232-0001-0060</t>
  </si>
  <si>
    <t>“Economy” built-in Panel PC CP62xx-xxxx-0060, 15-inch display 1024 x 768, alphanumeric keyboard, touch screen</t>
  </si>
  <si>
    <t>CP6232-0002-0060</t>
  </si>
  <si>
    <t>“Economy” built-in Panel PC CP62xx-xxxx-0060, 15-inch display 1024 x 768, alphanumeric keyboard, touch pad</t>
  </si>
  <si>
    <t>CP6242-0000-0060</t>
  </si>
  <si>
    <t>“Economy” built-in Panel PC CP62xx-xxxx-0060, 15-inch display 1024 x 768, alphanumeric keyboard, PLC keys on the sides</t>
  </si>
  <si>
    <t>CP6242-0001-0060</t>
  </si>
  <si>
    <t>“Economy” built-in Panel PC CP62xx-xxxx-0060, 15-inch display 1024 x 768, alphanumeric keyboard, PLC keys on the sides, touch screen</t>
  </si>
  <si>
    <t>CP6203-0000-0060</t>
  </si>
  <si>
    <t>“Economy” built-in Panel PC CP62xx-xxxx-0060, 19-inch display 1280 x 1024, without keys</t>
  </si>
  <si>
    <t>CP6203-0001-0060</t>
  </si>
  <si>
    <t>“Economy” built-in Panel PC CP62xx-xxxx-0060, 19-inch display 1280 x 1024, without keys, touch screen</t>
  </si>
  <si>
    <t>CP6203-0020-0060</t>
  </si>
  <si>
    <t>“Economy” built-in Panel PC CP62xx-xxxx-0060, 19-inch display 1280 x 1024, without keys, USB A socket in the front</t>
  </si>
  <si>
    <t>CP6203-0021-0060</t>
  </si>
  <si>
    <t>“Economy” built-in Panel PC CP62xx-xxxx-0060, 19-inch display 1280 x 1024, without keys, USB A socket in the front, touch screen</t>
  </si>
  <si>
    <t>CP6213-0000-0060</t>
  </si>
  <si>
    <t>“Economy” built-in Panel PC CP62xx-xxxx-0060, 19-inch display 1280 x 1024, function keys</t>
  </si>
  <si>
    <t>CP6213-0001-0060</t>
  </si>
  <si>
    <t>“Economy” built-in Panel PC CP62xx-xxxx-0060, 19-inch display 1280 x 1024, function keys, touch screen</t>
  </si>
  <si>
    <t>CP6223-0000-0060</t>
  </si>
  <si>
    <t>“Economy” built-in Panel PC CP62xx-xxxx-0060, 19-inch display 1280 x 1024, numeric keyboard</t>
  </si>
  <si>
    <t>CP6223-0001-0060</t>
  </si>
  <si>
    <t>“Economy” built-in Panel PC CP62xx-xxxx-0060, 19-inch display 1280 x 1024, numeric keyboard, touch screen</t>
  </si>
  <si>
    <t>CP6223-0002-0060</t>
  </si>
  <si>
    <t>“Economy” built-in Panel PC CP62xx-xxxx-0060, 19-inch display 1280 x 1024, numeric keyboard, touch pad</t>
  </si>
  <si>
    <t>CP6233-0000-0060</t>
  </si>
  <si>
    <t>“Economy” built-in Panel PC CP62xx-xxxx-0060, 19-inch display 1280 x 1024, alphanumeric keyboard</t>
  </si>
  <si>
    <t>CP6233-0001-0060</t>
  </si>
  <si>
    <t>“Economy” built-in Panel PC CP62xx-xxxx-0060, 19-inch display 1280 x 1024, alphanumeric keyboard, touch screen</t>
  </si>
  <si>
    <t>CP6233-0002-0060</t>
  </si>
  <si>
    <t>“Economy” built-in Panel PC CP62xx-xxxx-0060, 19-inch display 1280 x 1024, alphanumeric keyboard, touch pad</t>
  </si>
  <si>
    <t>CP62xx-xxxx-0070</t>
  </si>
  <si>
    <t>“Economy” built-in Panel PC CP62xx-xxxx-0070</t>
  </si>
  <si>
    <t>CP6201-0000-0070</t>
  </si>
  <si>
    <t>“Economy” built-in Panel PC CP62xx-xxxx-0070, 12-inch display 800 x 600, without keys</t>
  </si>
  <si>
    <t>Option CP62xx-0070</t>
  </si>
  <si>
    <t>CP6201-0001-0070</t>
  </si>
  <si>
    <t>“Economy” built-in Panel PC CP62xx-xxxx-0070, 12-inch display 800 x 600, without keys, touch screen</t>
  </si>
  <si>
    <t>CP6201-0020-0070</t>
  </si>
  <si>
    <t>“Economy” built-in Panel PC CP62xx-xxxx-0070, 12-inch display 800 x 600, without keys, USB A socket in the front</t>
  </si>
  <si>
    <t>CP6201-0021-0070</t>
  </si>
  <si>
    <t>“Economy” built-in Panel PC CP62xx-xxxx-0070, 12-inch display 800 x 600, without keys, USB A socket in the front, touch screen</t>
  </si>
  <si>
    <t>CP6211-0000-0070</t>
  </si>
  <si>
    <t>“Economy” built-in Panel PC CP62xx-xxxx-0070, 12-inch display 800 x 600, function keys</t>
  </si>
  <si>
    <t>CP6211-0001-0070</t>
  </si>
  <si>
    <t>“Economy” built-in Panel PC CP62xx-xxxx-0070, 12-inch display 800 x 600, function keys, touch screen</t>
  </si>
  <si>
    <t>CP6221-0000-0070</t>
  </si>
  <si>
    <t>“Economy” built-in Panel PC CP62xx-xxxx-0070, 12-inch display 800 x 600, numeric keyboard</t>
  </si>
  <si>
    <t>CP6221-0001-0070</t>
  </si>
  <si>
    <t>“Economy” built-in Panel PC CP62xx-xxxx-0070, 12-inch display 800 x 600, numeric keyboard, touch screen</t>
  </si>
  <si>
    <t>CP6221-0002-0070</t>
  </si>
  <si>
    <t>“Economy” built-in Panel PC CP62xx-xxxx-0070, 12-inch display 800 x 600, numeric keyboard, touch pad</t>
  </si>
  <si>
    <t>CP6231-0000-0070</t>
  </si>
  <si>
    <t>“Economy” built-in Panel PC CP62xx-xxxx-0070, 12-inch display 800 x 600, alphanumeric keyboard</t>
  </si>
  <si>
    <t>CP6231-0001-0070</t>
  </si>
  <si>
    <t>“Economy” built-in Panel PC CP62xx-xxxx-0070, 12-inch display 800 x 600, alphanumeric keyboard, touch screen</t>
  </si>
  <si>
    <t>CP6231-0002-0070</t>
  </si>
  <si>
    <t>“Economy” built-in Panel PC CP62xx-xxxx-0070, 12-inch display 800 x 600, alphanumeric keyboard, touch pad</t>
  </si>
  <si>
    <t>CP6202-0000-0070</t>
  </si>
  <si>
    <t>“Economy” built-in Panel PC CP62xx-xxxx-0070, 15-inch display 1024 x 768, without keys</t>
  </si>
  <si>
    <t>CP6202-0001-0070</t>
  </si>
  <si>
    <t>“Economy” built-in Panel PC CP62xx-xxxx-0070, 15-inch display 1024 x 768, without keys, touch screen</t>
  </si>
  <si>
    <t>CP6202-0020-0070</t>
  </si>
  <si>
    <t>“Economy” built-in Panel PC CP62xx-xxxx-0070, 15-inch display 1024 x 768, without keys, USB A socket in the front</t>
  </si>
  <si>
    <t>CP6202-0021-0070</t>
  </si>
  <si>
    <t>“Economy” built-in Panel PC CP62xx-xxxx-0070, 15-inch display 1024 x 768, without keys, USB A socket in the front, touch screen</t>
  </si>
  <si>
    <t>CP6212-0000-0070</t>
  </si>
  <si>
    <t>“Economy” built-in Panel PC CP62xx-xxxx-0070, 15-inch display 1024 x 768, function keys</t>
  </si>
  <si>
    <t>CP6212-0001-0070</t>
  </si>
  <si>
    <t>“Economy” built-in Panel PC CP62xx-xxxx-0070, 15-inch display 1024 x 768, function keys, touch screen</t>
  </si>
  <si>
    <t>CP6222-0000-0070</t>
  </si>
  <si>
    <t>“Economy” built-in Panel PC CP62xx-xxxx-0070, 15-inch display 1024 x 768, numeric keyboard</t>
  </si>
  <si>
    <t>CP6222-0001-0070</t>
  </si>
  <si>
    <t>“Economy” built-in Panel PC CP62xx-xxxx-0070, 15-inch display 1024 x 768, numeric keyboard, touch screen</t>
  </si>
  <si>
    <t>CP6222-0002-0070</t>
  </si>
  <si>
    <t>“Economy” built-in Panel PC CP62xx-xxxx-0070, 15-inch display 1024 x 768, numeric keyboard, touch pad</t>
  </si>
  <si>
    <t>CP6232-0000-0070</t>
  </si>
  <si>
    <t>“Economy” built-in Panel PC CP62xx-xxxx-0070, 15-inch display 1024 x 768, alphanumeric keyboard</t>
  </si>
  <si>
    <t>CP6232-0001-0070</t>
  </si>
  <si>
    <t>“Economy” built-in Panel PC CP62xx-xxxx-0070, 15-inch display 1024 x 768, alphanumeric keyboard, touch screen</t>
  </si>
  <si>
    <t>CP6232-0002-0070</t>
  </si>
  <si>
    <t>“Economy” built-in Panel PC CP62xx-xxxx-0070, 15-inch display 1024 x 768, alphanumeric keyboard, touch pad</t>
  </si>
  <si>
    <t>CP6242-0000-0070</t>
  </si>
  <si>
    <t>“Economy” built-in Panel PC CP62xx-xxxx-0070, 15-inch display 1024 x 768, alphanumeric keyboard, PLC keys on the sides</t>
  </si>
  <si>
    <t>CP6242-0001-0070</t>
  </si>
  <si>
    <t>“Economy” built-in Panel PC CP62xx-xxxx-0070, 15-inch display 1024 x 768, alphanumeric keyboard, PLC keys on the sides, touch screen</t>
  </si>
  <si>
    <t>CP6203-0000-0070</t>
  </si>
  <si>
    <t>“Economy” built-in Panel PC CP62xx-xxxx-0070, 19-inch display 1280 x 1024, without keys</t>
  </si>
  <si>
    <t>CP6203-0001-0070</t>
  </si>
  <si>
    <t>“Economy” built-in Panel PC CP62xx-xxxx-0070, 19-inch display 1280 x 1024, without keys, touch screen</t>
  </si>
  <si>
    <t>CP6203-0020-0070</t>
  </si>
  <si>
    <t>“Economy” built-in Panel PC CP62xx-xxxx-0070, 19-inch display 1280 x 1024, without keys, USB A socket in the front</t>
  </si>
  <si>
    <t>CP6203-0021-0070</t>
  </si>
  <si>
    <t>“Economy” built-in Panel PC CP62xx-xxxx-0070, 19-inch display 1280 x 1024, without keys, USB A socket in the front, touch screen</t>
  </si>
  <si>
    <t>CP6213-0000-0070</t>
  </si>
  <si>
    <t>“Economy” built-in Panel PC CP62xx-xxxx-0070, 19-inch display 1280 x 1024, function keys</t>
  </si>
  <si>
    <t>CP6213-0001-0070</t>
  </si>
  <si>
    <t>“Economy” built-in Panel PC CP62xx-xxxx-0070, 19-inch display 1280 x 1024, function keys, touch screen</t>
  </si>
  <si>
    <t>CP6223-0000-0070</t>
  </si>
  <si>
    <t>“Economy” built-in Panel PC CP62xx-xxxx-0070, 19-inch display 1280 x 1024, numeric keyboard</t>
  </si>
  <si>
    <t>CP6223-0001-0070</t>
  </si>
  <si>
    <t>“Economy” built-in Panel PC CP62xx-xxxx-0070, 19-inch display 1280 x 1024, numeric keyboard, touch screen</t>
  </si>
  <si>
    <t>CP6223-0002-0070</t>
  </si>
  <si>
    <t>“Economy” built-in Panel PC CP62xx-xxxx-0070, 19-inch display 1280 x 1024, numeric keyboard, touch pad</t>
  </si>
  <si>
    <t>CP6233-0000-0070</t>
  </si>
  <si>
    <t>“Economy” built-in Panel PC CP62xx-xxxx-0070, 19-inch display 1280 x 1024, alphanumeric keyboard</t>
  </si>
  <si>
    <t>CP6233-0001-0070</t>
  </si>
  <si>
    <t>“Economy” built-in Panel PC CP62xx-xxxx-0070, 19-inch display 1280 x 1024, alphanumeric keyboard, touch screen</t>
  </si>
  <si>
    <t>CP6233-0002-0070</t>
  </si>
  <si>
    <t>“Economy” built-in Panel PC CP62xx-xxxx-0070, 19-inch display 1280 x 1024, alphanumeric keyboard, touch pad</t>
  </si>
  <si>
    <t>CP65xx-xxxx-0070</t>
  </si>
  <si>
    <t>Built-in Panel PC CP65xx-xxxx-0070</t>
  </si>
  <si>
    <t xml:space="preserve">– 7-slot ATX housing
– all slots for plug-in cards with a length of up to 190 mm
– drives and plug-in cards easily accessible
– all connectors on the top
– detailed PC configuration information on the housing
– card holders, actuated without tools
– status LEDs and protected reset key
– pull-out clamping levers for fast installation without loose parts
– protection class front side IP 65, rear side IP 20
– operating temperature 0…55 °C
</t>
  </si>
  <si>
    <t xml:space="preserve">– processor Intel® Celeron® B810 1.6 GHz, 2 cores (TC3: 50)
– ATX motherboard for 2nd and 3rd Generation Intel® Core™ i3, Core™ i5, Core™ i7 or Celeron®
– 2 PCIe x1 slots, 1 PCIe x4 slot, 1 PCIe x16 slot and 3 PCI slots free
– 2 GB DDR3 RAM, expandable to 16 GB
– Graphic adapter integrated inside the Intel® processor, 1 DVI-I, 1 DVI-D and 1 DisplayPort connector. 2 of the 3 conectors are usable at the same time. The DVI-D connector is occupied by the display in the front.
– on-board dual Ethernet adapter with 2 x 10/100/1000BASE-T connector
– on-board SATA RAID 1 controller, Intel® Rapid Storage Technology
– hard disk, 3½-inch, 1 TB
– 4 serial ports RS232 on-board, 1 of these RS232 ports is led out with D-sub 9 connector; 14 USB 2.0, 4 of these USB ports are led out
– PS/2 keyboard socket and PS/2 mouse socket
– 100–240 V AC full range power supply
</t>
  </si>
  <si>
    <t>http://www.beckhoff.com/CP65xx</t>
  </si>
  <si>
    <t>C9900-E195</t>
  </si>
  <si>
    <t>2 USB ports of the motherboard led out in one slot bracket</t>
  </si>
  <si>
    <t>C9900-E166</t>
  </si>
  <si>
    <t>2 serial interfaces RS232 of the motherboard led out with 2 D-sub 9-pin connectors in one slot bracket</t>
  </si>
  <si>
    <t>C9900-E203</t>
  </si>
  <si>
    <t>1 serial port RS232 from the motherboard led out with one D-sub, 9-pin connector in one slot bracket</t>
  </si>
  <si>
    <t>C9900-E209</t>
  </si>
  <si>
    <t>Module to optically link one serial RS232 port of the motherboard, with overload protection, 
D-sub, 9-pin, to be mounted inside of slot bracket C9900-M568, C9900-M569 or inside a C66xx 
at the connector bracket C9900-M571. A bracket is required.</t>
  </si>
  <si>
    <t>C9900-E210</t>
  </si>
  <si>
    <t>Module to convert one serial RS232 port of the motherboard into RS485, configured as an end point 
without echo, D-sub, 9-pin, optically linked, overload protection, to be mounted inside the slot brackets C9900-M568, C9900-M569 or inside a C66xx at the connector bracket C9900-M571. 
A slot bracket is required.</t>
  </si>
  <si>
    <t>C9900-E211</t>
  </si>
  <si>
    <t>Module to convert one serial RS232 port of the motherboard into RS422, 
configured as a full duplex end point, D-sub, 9-pin, optically linked, overload protection, 
to be mounted inside the slot brackets C9900-M568, C9900-M569 or inside a C66xx at 
the connector bracket C9900-M571. A bracket is required.</t>
  </si>
  <si>
    <t>C9900-M568</t>
  </si>
  <si>
    <t>Slot bracket for one serial port C9900-E209, C9900-E210 or C9900-E211. Can be ordered only together with one module.</t>
  </si>
  <si>
    <t>C9900-M569</t>
  </si>
  <si>
    <t>Slot bracket for two serial ports C9900-E209, C9900-E210 or C9900-E211. Can be ordered only together with two modules.</t>
  </si>
  <si>
    <t>C9900-H704</t>
  </si>
  <si>
    <t>solid-state disk SSD, SLC flash, 2½-inch, 32 GB, with mounting adapter, instead of 3½-inch hard disk</t>
  </si>
  <si>
    <t>C9900-H709</t>
  </si>
  <si>
    <t>solid-state disk SSD, SLC flash, 2½-inch, 64 GB, with mounting adapter, instead of 3½-inch hard disk</t>
  </si>
  <si>
    <t>C9900-H740</t>
  </si>
  <si>
    <t>solid-state disk SSD, SLC flash, 2½-inch, 128 GB, with mounting adapter, instead of 3½-inch hard disk</t>
  </si>
  <si>
    <t>C9900-D192</t>
  </si>
  <si>
    <t>slot for 1 CFast card, SATA connector, for installation into a plug-in card slot</t>
  </si>
  <si>
    <t>C9900-H556</t>
  </si>
  <si>
    <t>4 GB CFast card, SLC flash, extended temperature range, instead of 3½-inch hard disk, less price</t>
  </si>
  <si>
    <t>C9900-H557</t>
  </si>
  <si>
    <t>8 GB CFast card, SLC flash, extended temperature range, instead of 3½-inch hard disk, less price</t>
  </si>
  <si>
    <t>C9900-H558</t>
  </si>
  <si>
    <t>16 GB CFast card, SLC flash, extended temperature range, instead of 3½-inch hard disk</t>
  </si>
  <si>
    <t>C9900-H566</t>
  </si>
  <si>
    <t>32 GB CFast card, SLC flash, extended temperature range, instead of 3½-inch hard disk</t>
  </si>
  <si>
    <t>C9900-H570</t>
  </si>
  <si>
    <t>64 GB CFast card, SLC flash, extended temperature range, instead of 3½-inch hard disk</t>
  </si>
  <si>
    <t>C9900-H201</t>
  </si>
  <si>
    <t>hard disk drive, 3½-inch, 2 TB, instead of hard disk 1 TB</t>
  </si>
  <si>
    <t>C9900-H202</t>
  </si>
  <si>
    <t>hard disk drive, 3½-inch, 4 TB, instead of hard disk 1 TB, requires a 64 bit operating system and UEFI instead of BIOS</t>
  </si>
  <si>
    <t>C9900-B528</t>
  </si>
  <si>
    <t>BIOS for booting from storage media bigger than 2 TB, UEFI activated</t>
  </si>
  <si>
    <t>C9900-D102</t>
  </si>
  <si>
    <t>CD/DVD-ROM drive slimline</t>
  </si>
  <si>
    <t>C9900-D118</t>
  </si>
  <si>
    <t>multi DVD drive slimline, reads CD-ROM and DVD-ROM, reads and writes CD-R/-RW, 
DVD-RAM 4.7/9.4 GB, DVD-R/+R/-RW/+RW 4.7 GB and DVD-R/+R DL 8.5 GB</t>
  </si>
  <si>
    <t>C9900-P208</t>
  </si>
  <si>
    <t>24 V DC power supply, instead of 100–240 V AC full range power supply, occupies one serial port</t>
  </si>
  <si>
    <t>C9900-P209</t>
  </si>
  <si>
    <t>24 V DC power supply with integrated UPS, instead of 100–240 V AC full range power supply,
occupies one serial port</t>
  </si>
  <si>
    <t>C9900-U120</t>
  </si>
  <si>
    <t>uninterruptible power supply UPS, external, 230 V</t>
  </si>
  <si>
    <t>C9900-U122</t>
  </si>
  <si>
    <t>uninterruptible power supply UPS, external, 115 V</t>
  </si>
  <si>
    <t>C9900-M623</t>
  </si>
  <si>
    <t>wall mounting frame for uninterruptible power supply C9900-U120 and C9900-U122</t>
  </si>
  <si>
    <t>CP6501-0000-0070</t>
  </si>
  <si>
    <t>Built-in Panel PC CP65xx-xxxx-0070, 12-inch display 800 x 600, without keys</t>
  </si>
  <si>
    <t>Option CP65xx-0070</t>
  </si>
  <si>
    <t>CP6501-0001-0070</t>
  </si>
  <si>
    <t>Built-in Panel PC CP65xx-xxxx-0070, 12-inch display 800 x 600, without keys, touch screen</t>
  </si>
  <si>
    <t>CP6501-0020-0070</t>
  </si>
  <si>
    <t>Built-in Panel PC CP65xx-xxxx-0070, 12-inch display 800 x 600, without keys, USB A socket in the front</t>
  </si>
  <si>
    <t>CP6501-0021-0070</t>
  </si>
  <si>
    <t>Built-in Panel PC CP65xx-xxxx-0070, 12-inch display 800 x 600, without keys, USB A socket in the front, touch screen</t>
  </si>
  <si>
    <t>CP6511-0000-0070</t>
  </si>
  <si>
    <t>Built-in Panel PC CP65xx-xxxx-0070, 12-inch display 800 x 600, function keys</t>
  </si>
  <si>
    <t>CP6511-0001-0070</t>
  </si>
  <si>
    <t>Built-in Panel PC CP65xx-xxxx-0070, 12-inch display 800 x 600, function keys, touch screen</t>
  </si>
  <si>
    <t>CP6521-0000-0070</t>
  </si>
  <si>
    <t>Built-in Panel PC CP65xx-xxxx-0070, 12-inch display 800 x 600, numeric keyboard</t>
  </si>
  <si>
    <t>CP6521-0001-0070</t>
  </si>
  <si>
    <t>Built-in Panel PC CP65xx-xxxx-0070, 12-inch display 800 x 600, numeric keyboard, touch screen</t>
  </si>
  <si>
    <t>CP6521-0002-0070</t>
  </si>
  <si>
    <t>Built-in Panel PC CP65xx-xxxx-0070, 12-inch display 800 x 600, numeric keyboard, touch pad</t>
  </si>
  <si>
    <t>CP6531-0000-0070</t>
  </si>
  <si>
    <t>Built-in Panel PC CP65xx-xxxx-0070, 12-inch display 800 x 600, alphanumeric keyboard</t>
  </si>
  <si>
    <t>CP6531-0001-0070</t>
  </si>
  <si>
    <t>Built-in Panel PC CP65xx-xxxx-0070, 12-inch display 800 x 600, alphanumeric keyboard, touch screen</t>
  </si>
  <si>
    <t>CP6531-0002-0070</t>
  </si>
  <si>
    <t>Built-in Panel PC CP65xx-xxxx-0070, 12-inch display 800 x 600, alphanumeric keyboard, touch pad</t>
  </si>
  <si>
    <t>CP6502-0000-0070</t>
  </si>
  <si>
    <t>Built-in Panel PC CP65xx-xxxx-0070, 15-inch display 1024 x 768, without keys</t>
  </si>
  <si>
    <t>CP6502-0001-0070</t>
  </si>
  <si>
    <t>Built-in Panel PC CP65xx-xxxx-0070, 15-inch display 1024 x 768, without keys, touch screen</t>
  </si>
  <si>
    <t>CP6502-0020-0070</t>
  </si>
  <si>
    <t>Built-in Panel PC CP65xx-xxxx-0070, 15-inch display 1024 x 768, without keys, USB A socket in the front</t>
  </si>
  <si>
    <t>CP6502-0021-0070</t>
  </si>
  <si>
    <t>Built-in Panel PC CP65xx-xxxx-0070, 15-inch display 1024 x 768, without keys, USB A socket in the front, touch screen</t>
  </si>
  <si>
    <t>CP6512-0000-0070</t>
  </si>
  <si>
    <t>Built-in Panel PC CP65xx-xxxx-0070, 15-inch display 1024 x 768, function keys</t>
  </si>
  <si>
    <t>CP6512-0001-0070</t>
  </si>
  <si>
    <t>Built-in Panel PC CP65xx-xxxx-0070, 15-inch display 1024 x 768, function keys, touch screen</t>
  </si>
  <si>
    <t>CP6522-0000-0070</t>
  </si>
  <si>
    <t>Built-in Panel PC CP65xx-xxxx-0070, 15-inch display 1024 x 768, numeric keyboard</t>
  </si>
  <si>
    <t>CP6522-0001-0070</t>
  </si>
  <si>
    <t>Built-in Panel PC CP65xx-xxxx-0070, 15-inch display 1024 x 768, numeric keyboard, touch screen</t>
  </si>
  <si>
    <t>CP6522-0002-0070</t>
  </si>
  <si>
    <t>Built-in Panel PC CP65xx-xxxx-0070, 15-inch display 1024 x 768, numeric keyboard, touch pad</t>
  </si>
  <si>
    <t>CP6532-0000-0070</t>
  </si>
  <si>
    <t>Built-in Panel PC CP65xx-xxxx-0070, 15-inch display 1024 x 768, alphanumeric keyboard</t>
  </si>
  <si>
    <t>CP6532-0001-0070</t>
  </si>
  <si>
    <t>Built-in Panel PC CP65xx-xxxx-0070, 15-inch display 1024 x 768, alphanumeric keyboard, touch screen</t>
  </si>
  <si>
    <t>CP6532-0002-0070</t>
  </si>
  <si>
    <t>Built-in Panel PC CP65xx-xxxx-0070, 15-inch display 1024 x 768, alphanumeric keyboard, touch pad</t>
  </si>
  <si>
    <t>CP6542-0000-0070</t>
  </si>
  <si>
    <t>Built-in Panel PC CP65xx-xxxx-0070, 15-inch display 1024 x 768, alphanumeric keyboard, PLC keys on the sides</t>
  </si>
  <si>
    <t>CP6542-0001-0070</t>
  </si>
  <si>
    <t>Built-in Panel PC CP65xx-xxxx-0070, 15-inch display 1024 x 768, alphanumeric keyboard, PLC keys on the sides, touch screen</t>
  </si>
  <si>
    <t>CP6503-0000-0070</t>
  </si>
  <si>
    <t>Built-in Panel PC CP65xx-xxxx-0070, 19-inch display 1280 x 1024, without keys</t>
  </si>
  <si>
    <t>CP6503-0001-0070</t>
  </si>
  <si>
    <t>Built-in Panel PC CP65xx-xxxx-0070, 19-inch display 1280 x 1024, without keys, touch screen</t>
  </si>
  <si>
    <t>CP6503-0020-0070</t>
  </si>
  <si>
    <t>Built-in Panel PC CP65xx-xxxx-0070, 19-inch display 1280 x 1024, without keys, USB A socket in the front</t>
  </si>
  <si>
    <t>CP6503-0021-0070</t>
  </si>
  <si>
    <t>Built-in Panel PC CP65xx-xxxx-0070, 19-inch display 1280 x 1024, without keys, USB A socket in the front, touch screen</t>
  </si>
  <si>
    <t>CP6513-0000-0070</t>
  </si>
  <si>
    <t>Built-in Panel PC CP65xx-xxxx-0070, 19-inch display 1280 x 1024, function keys</t>
  </si>
  <si>
    <t>CP6513-0001-0070</t>
  </si>
  <si>
    <t>Built-in Panel PC CP65xx-xxxx-0070, 19-inch display 1280 x 1024, function keys, touch screen</t>
  </si>
  <si>
    <t>CP6523-0000-0070</t>
  </si>
  <si>
    <t>Built-in Panel PC CP65xx-xxxx-0070, 19-inch display 1280 x 1024, numeric keyboard</t>
  </si>
  <si>
    <t>CP6523-0001-0070</t>
  </si>
  <si>
    <t>Built-in Panel PC CP65xx-xxxx-0070, 19-inch display 1280 x 1024, numeric keyboard, touch screen</t>
  </si>
  <si>
    <t>CP6523-0002-0070</t>
  </si>
  <si>
    <t>Built-in Panel PC CP65xx-xxxx-0070, 19-inch display 1280 x 1024, numeric keyboard, touch pad</t>
  </si>
  <si>
    <t>CP6533-0000-0070</t>
  </si>
  <si>
    <t>Built-in Panel PC CP65xx-xxxx-0070, 19-inch display 1280 x 1024, alphanumeric keyboard</t>
  </si>
  <si>
    <t>CP6533-0001-0070</t>
  </si>
  <si>
    <t>Built-in Panel PC CP65xx-xxxx-0070, 19-inch display 1280 x 1024, alphanumeric keyboard, touch screen</t>
  </si>
  <si>
    <t>CP6533-0002-0070</t>
  </si>
  <si>
    <t>Built-in Panel PC CP65xx-xxxx-0070, 19-inch display 1280 x 1024, alphanumeric keyboard, touch pad</t>
  </si>
  <si>
    <t>CP65xx-xxxx-0080</t>
  </si>
  <si>
    <t>Built-in Panel PC CP65xx-xxxx-0080</t>
  </si>
  <si>
    <t xml:space="preserve">– processor Intel® Pentium® G3320TE 2.3 GHz, 2 cores (TC3: 50)
– ATX motherboard for 4th Generation Intel® Core™ i3, Core™ i5, Core™ i7 or Pentium®
– 2 PCIe x1 slots, 1 PCIe x4 slot, 1 PCIe x16 slot and 3 PCI slots free
– 2 GB DDR3L RAM, expandable to 32 GB
– Graphic adapter integrated inside the Intel® processor, 2 DVI and 1 DisplayPort connector. 1 DVI connector is occupied by the display in the front.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 PS/2 keyboard socket and PS/2 mouse socket
– 100–240 V AC full range power supply
</t>
  </si>
  <si>
    <t>C9900-C559</t>
  </si>
  <si>
    <t>processor 4th Generation Intel® Core™ i3 4330TE, 2.4 GHz, 2 cores (TC3: 60), 
instead of Intel® Pentium® G3320TE 2.3 GHz (TC3: 50)</t>
  </si>
  <si>
    <t>C9900-C568</t>
  </si>
  <si>
    <t>processor 4th Generation Intel® Core™ i3 4350T, 3.1 GHz, 2 cores (TC3: 60), 
instead of Intel® Pentium® G3320TE 2.3 GHz (TC3: 50)</t>
  </si>
  <si>
    <t>C9900-C560</t>
  </si>
  <si>
    <t>processor 4th Generation Intel® Core™ i5 4570TE, 2.7 GHz, 2 cores (TC3: 70), 
instead of Intel® Pentium® G3320TE 2.3 GHz (TC3: 50)</t>
  </si>
  <si>
    <t>C9900-C569</t>
  </si>
  <si>
    <t>processor 4th Generation Intel® Core™ i5 4590T, 2.0 GHz, 4 cores (TC3: 70), 
instead of Intel® Pentium® G3320TE 2.3 GHz (TC3: 50)</t>
  </si>
  <si>
    <t>C9900-C561</t>
  </si>
  <si>
    <t>processor 4th Generation Intel® Core™ i7 4770TE, 2.3 GHz, 4 cores (TC3: 80), 
instead of Intel® Pentium® G3320TE 2.3 GHz (TC3: 50)</t>
  </si>
  <si>
    <t>C9900-R260</t>
  </si>
  <si>
    <t>memory extension to 32 GB DDR3L RAM, instead of 2 GB, requires a 64 bit operating system</t>
  </si>
  <si>
    <t>CP6501-0000-0080</t>
  </si>
  <si>
    <t>Built-in Panel PC CP65xx-xxxx-0080, 12-inch display 800 x 600, without keys</t>
  </si>
  <si>
    <t>Option CP65xx-0080</t>
  </si>
  <si>
    <t>CP6501-0001-0080</t>
  </si>
  <si>
    <t>Built-in Panel PC CP65xx-xxxx-0080, 12-inch display 800 x 600, without keys, touch screen</t>
  </si>
  <si>
    <t>CP6501-0020-0080</t>
  </si>
  <si>
    <t>Built-in Panel PC CP65xx-xxxx-0080, 12-inch display 800 x 600, without keys, USB A socket in the front</t>
  </si>
  <si>
    <t>CP6501-0021-0080</t>
  </si>
  <si>
    <t>Built-in Panel PC CP65xx-xxxx-0080, 12-inch display 800 x 600, without keys, USB A socket in the front, touch screen</t>
  </si>
  <si>
    <t>CP6511-0000-0080</t>
  </si>
  <si>
    <t>Built-in Panel PC CP65xx-xxxx-0080, 12-inch display 800 x 600, function keys</t>
  </si>
  <si>
    <t>CP6511-0001-0080</t>
  </si>
  <si>
    <t>Built-in Panel PC CP65xx-xxxx-0080, 12-inch display 800 x 600, function keys, touch screen</t>
  </si>
  <si>
    <t>CP6521-0000-0080</t>
  </si>
  <si>
    <t>Built-in Panel PC CP65xx-xxxx-0080, 12-inch display 800 x 600, numeric keyboard</t>
  </si>
  <si>
    <t>CP6521-0001-0080</t>
  </si>
  <si>
    <t>Built-in Panel PC CP65xx-xxxx-0080, 12-inch display 800 x 600, numeric keyboard, touch screen</t>
  </si>
  <si>
    <t>CP6521-0002-0080</t>
  </si>
  <si>
    <t>Built-in Panel PC CP65xx-xxxx-0080, 12-inch display 800 x 600, numeric keyboard, touch pad</t>
  </si>
  <si>
    <t>CP6531-0000-0080</t>
  </si>
  <si>
    <t>Built-in Panel PC CP65xx-xxxx-0080, 12-inch display 800 x 600, alphanumeric keyboard</t>
  </si>
  <si>
    <t>CP6531-0001-0080</t>
  </si>
  <si>
    <t>Built-in Panel PC CP65xx-xxxx-0080, 12-inch display 800 x 600, alphanumeric keyboard, touch screen</t>
  </si>
  <si>
    <t>CP6531-0002-0080</t>
  </si>
  <si>
    <t>Built-in Panel PC CP65xx-xxxx-0080, 12-inch display 800 x 600, alphanumeric keyboard, touch pad</t>
  </si>
  <si>
    <t>CP6502-0000-0080</t>
  </si>
  <si>
    <t>Built-in Panel PC CP65xx-xxxx-0080, 15-inch display 1024 x 768, without keys</t>
  </si>
  <si>
    <t>CP6502-0001-0080</t>
  </si>
  <si>
    <t>Built-in Panel PC CP65xx-xxxx-0080, 15-inch display 1024 x 768, without keys, touch screen</t>
  </si>
  <si>
    <t>CP6502-0020-0080</t>
  </si>
  <si>
    <t>Built-in Panel PC CP65xx-xxxx-0080, 15-inch display 1024 x 768, without keys, USB A socket in the front</t>
  </si>
  <si>
    <t>CP6502-0021-0080</t>
  </si>
  <si>
    <t>Built-in Panel PC CP65xx-xxxx-0080, 15-inch display 1024 x 768, without keys, USB A socket in the front, touch screen</t>
  </si>
  <si>
    <t>CP6512-0000-0080</t>
  </si>
  <si>
    <t>Built-in Panel PC CP65xx-xxxx-0080, 15-inch display 1024 x 768, function keys</t>
  </si>
  <si>
    <t>CP6512-0001-0080</t>
  </si>
  <si>
    <t>Built-in Panel PC CP65xx-xxxx-0080, 15-inch display 1024 x 768, function keys, touch screen</t>
  </si>
  <si>
    <t>CP6522-0000-0080</t>
  </si>
  <si>
    <t>Built-in Panel PC CP65xx-xxxx-0080, 15-inch display 1024 x 768, numeric keyboard</t>
  </si>
  <si>
    <t>CP6522-0001-0080</t>
  </si>
  <si>
    <t>Built-in Panel PC CP65xx-xxxx-0080, 15-inch display 1024 x 768, numeric keyboard, touch screen</t>
  </si>
  <si>
    <t>CP6522-0002-0080</t>
  </si>
  <si>
    <t>Built-in Panel PC CP65xx-xxxx-0080, 15-inch display 1024 x 768, numeric keyboard, touch pad</t>
  </si>
  <si>
    <t>CP6532-0000-0080</t>
  </si>
  <si>
    <t>Built-in Panel PC CP65xx-xxxx-0080, 15-inch display 1024 x 768, alphanumeric keyboard</t>
  </si>
  <si>
    <t>CP6532-0001-0080</t>
  </si>
  <si>
    <t>Built-in Panel PC CP65xx-xxxx-0080, 15-inch display 1024 x 768, alphanumeric keyboard, touch screen</t>
  </si>
  <si>
    <t>CP6532-0002-0080</t>
  </si>
  <si>
    <t>Built-in Panel PC CP65xx-xxxx-0080, 15-inch display 1024 x 768, alphanumeric keyboard, touch pad</t>
  </si>
  <si>
    <t>CP6542-0000-0080</t>
  </si>
  <si>
    <t>Built-in Panel PC CP65xx-xxxx-0080, 15-inch display 1024 x 768, alphanumeric keyboard, PLC keys on the sides</t>
  </si>
  <si>
    <t>CP6542-0001-0080</t>
  </si>
  <si>
    <t>Built-in Panel PC CP65xx-xxxx-0080, 15-inch display 1024 x 768, alphanumeric keyboard, PLC keys on the sides, touch screen</t>
  </si>
  <si>
    <t>CP6503-0000-0080</t>
  </si>
  <si>
    <t>Built-in Panel PC CP65xx-xxxx-0080, 19-inch display 1280 x 1024, without keys</t>
  </si>
  <si>
    <t>CP6503-0001-0080</t>
  </si>
  <si>
    <t>Built-in Panel PC CP65xx-xxxx-0080, 19-inch display 1280 x 1024, without keys, touch screen</t>
  </si>
  <si>
    <t>CP6503-0020-0080</t>
  </si>
  <si>
    <t>Built-in Panel PC CP65xx-xxxx-0080, 19-inch display 1280 x 1024, without keys, USB A socket in the front</t>
  </si>
  <si>
    <t>CP6503-0021-0080</t>
  </si>
  <si>
    <t>Built-in Panel PC CP65xx-xxxx-0080, 19-inch display 1280 x 1024, without keys, USB A socket in the front, touch screen</t>
  </si>
  <si>
    <t>CP6513-0000-0080</t>
  </si>
  <si>
    <t>Built-in Panel PC CP65xx-xxxx-0080, 19-inch display 1280 x 1024, function keys</t>
  </si>
  <si>
    <t>CP6513-0001-0080</t>
  </si>
  <si>
    <t>Built-in Panel PC CP65xx-xxxx-0080, 19-inch display 1280 x 1024, function keys, touch screen</t>
  </si>
  <si>
    <t>CP6523-0000-0080</t>
  </si>
  <si>
    <t>Built-in Panel PC CP65xx-xxxx-0080, 19-inch display 1280 x 1024, numeric keyboard</t>
  </si>
  <si>
    <t>CP6523-0001-0080</t>
  </si>
  <si>
    <t>Built-in Panel PC CP65xx-xxxx-0080, 19-inch display 1280 x 1024, numeric keyboard, touch screen</t>
  </si>
  <si>
    <t>CP6523-0002-0080</t>
  </si>
  <si>
    <t>Built-in Panel PC CP65xx-xxxx-0080, 19-inch display 1280 x 1024, numeric keyboard, touch pad</t>
  </si>
  <si>
    <t>CP6533-0000-0080</t>
  </si>
  <si>
    <t>Built-in Panel PC CP65xx-xxxx-0080, 19-inch display 1280 x 1024, alphanumeric keyboard</t>
  </si>
  <si>
    <t>CP6533-0001-0080</t>
  </si>
  <si>
    <t>Built-in Panel PC CP65xx-xxxx-0080, 19-inch display 1280 x 1024, alphanumeric keyboard, touch screen</t>
  </si>
  <si>
    <t>CP6533-0002-0080</t>
  </si>
  <si>
    <t>Built-in Panel PC CP65xx-xxxx-0080, 19-inch display 1280 x 1024, alphanumeric keyboard, touch pad</t>
  </si>
  <si>
    <t>CP65xx-xxxx-0090</t>
  </si>
  <si>
    <t>Built-in Panel PC CP65xx-xxxx-0090</t>
  </si>
  <si>
    <t xml:space="preserve">– processor Intel® Celeron® G3900 2.8 GHz, 2 cores (TC3: 50)
– ATX motherboard for 6th Generation Intel® Core™ i3, Core™ i5, Core™ i7, Celeron® or Pentium®
– 2 PCIe x1 slots, 2 PCIe x4 slots, 1 PCIe x16 slot and 2 PCI slots free
– 4 GB DDR4 RAM, expandable to 64 GB, with a 32 bit operating system only 3 GB are addressable.
– Graphic adapter integrated inside the Intel® processor, 2 DVI and 1 DisplayPort connector. 1 DVI connector is occupied by the display in the front.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 PS/2 keyboard socket and PS/2 mouse socket
– 100–240 V AC full range power supply
</t>
  </si>
  <si>
    <t>C9900-C611</t>
  </si>
  <si>
    <t>processor 6th Generation Intel® Pentium® G4400, 3.3 GHz, 2 cores (TC3: 50), 
instead of Intel® Celeron® G3900 2.8 GHz (TC3: 50)</t>
  </si>
  <si>
    <t>C9900-C612</t>
  </si>
  <si>
    <t>processor 6th Generation Intel® Core™ i3-6100, 3.7 GHz, 2 cores (TC3: 60), 
instead of Intel® Celeron® G3900 2.8 GHz (TC3: 50)</t>
  </si>
  <si>
    <t>C9900-C613</t>
  </si>
  <si>
    <t>processor 6th Generation Intel® Core™ i5-6500, 3.2 GHz, 4 cores (TC3: 70), 
instead of Intel® Celeron® G3900 2.8 GHz (TC3: 50)</t>
  </si>
  <si>
    <t>C9900-C614</t>
  </si>
  <si>
    <t>processor 6th Generation Intel® Core™ i7-6700, 3.4 GHz, 4 cores (TC3: 80), 
instead of Intel® Celeron® G3900 2.8 GHz (TC3: 50)</t>
  </si>
  <si>
    <t>C9900-R273</t>
  </si>
  <si>
    <t>memory extension to 64 GB DDR4 RAM, instead of 4 GB, requires a 64 bit operating system</t>
  </si>
  <si>
    <t>CP6501-0000-0090</t>
  </si>
  <si>
    <t>Built-in Panel PC CP65xx-xxxx-0090, 12-inch display 800 x 600, without keys</t>
  </si>
  <si>
    <t>Option CP65xx-0090</t>
  </si>
  <si>
    <t>CP6501-0001-0090</t>
  </si>
  <si>
    <t>Built-in Panel PC CP65xx-xxxx-0090, 12-inch display 800 x 600, without keys, touch screen</t>
  </si>
  <si>
    <t>CP6501-0020-0090</t>
  </si>
  <si>
    <t>Built-in Panel PC CP65xx-xxxx-0090, 12-inch display 800 x 600, without keys, USB A socket in the front</t>
  </si>
  <si>
    <t>CP6501-0021-0090</t>
  </si>
  <si>
    <t>Built-in Panel PC CP65xx-xxxx-0090, 12-inch display 800 x 600, without keys, USB A socket in the front, touch screen</t>
  </si>
  <si>
    <t>CP6511-0000-0090</t>
  </si>
  <si>
    <t>Built-in Panel PC CP65xx-xxxx-0090, 12-inch display 800 x 600, function keys</t>
  </si>
  <si>
    <t>CP6511-0001-0090</t>
  </si>
  <si>
    <t>Built-in Panel PC CP65xx-xxxx-0090, 12-inch display 800 x 600, function keys, touch screen</t>
  </si>
  <si>
    <t>CP6521-0000-0090</t>
  </si>
  <si>
    <t>Built-in Panel PC CP65xx-xxxx-0090, 12-inch display 800 x 600, numeric keyboard</t>
  </si>
  <si>
    <t>CP6521-0001-0090</t>
  </si>
  <si>
    <t>Built-in Panel PC CP65xx-xxxx-0090, 12-inch display 800 x 600, numeric keyboard, touch screen</t>
  </si>
  <si>
    <t>CP6521-0002-0090</t>
  </si>
  <si>
    <t>Built-in Panel PC CP65xx-xxxx-0090, 12-inch display 800 x 600, numeric keyboard, touch pad</t>
  </si>
  <si>
    <t>CP6531-0000-0090</t>
  </si>
  <si>
    <t>Built-in Panel PC CP65xx-xxxx-0090, 12-inch display 800 x 600, alphanumeric keyboard</t>
  </si>
  <si>
    <t>CP6531-0001-0090</t>
  </si>
  <si>
    <t>Built-in Panel PC CP65xx-xxxx-0090, 12-inch display 800 x 600, alphanumeric keyboard, touch screen</t>
  </si>
  <si>
    <t>CP6531-0002-0090</t>
  </si>
  <si>
    <t>Built-in Panel PC CP65xx-xxxx-0090, 12-inch display 800 x 600, alphanumeric keyboard, touch pad</t>
  </si>
  <si>
    <t>CP6502-0000-0090</t>
  </si>
  <si>
    <t>Built-in Panel PC CP65xx-xxxx-0090, 15-inch display 1024 x 768, without keys</t>
  </si>
  <si>
    <t>CP6502-0001-0090</t>
  </si>
  <si>
    <t>Built-in Panel PC CP65xx-xxxx-0090, 15-inch display 1024 x 768, without keys, touch screen</t>
  </si>
  <si>
    <t>CP6502-0020-0090</t>
  </si>
  <si>
    <t>Built-in Panel PC CP65xx-xxxx-0090, 15-inch display 1024 x 768, without keys, USB A socket in the front</t>
  </si>
  <si>
    <t>CP6502-0021-0090</t>
  </si>
  <si>
    <t>Built-in Panel PC CP65xx-xxxx-0090, 15-inch display 1024 x 768, without keys, USB A socket in the front, touch screen</t>
  </si>
  <si>
    <t>CP6512-0000-0090</t>
  </si>
  <si>
    <t>Built-in Panel PC CP65xx-xxxx-0090, 15-inch display 1024 x 768, function keys</t>
  </si>
  <si>
    <t>CP6512-0001-0090</t>
  </si>
  <si>
    <t>Built-in Panel PC CP65xx-xxxx-0090, 15-inch display 1024 x 768, function keys, touch screen</t>
  </si>
  <si>
    <t>CP6522-0000-0090</t>
  </si>
  <si>
    <t>Built-in Panel PC CP65xx-xxxx-0090, 15-inch display 1024 x 768, numeric keyboard</t>
  </si>
  <si>
    <t>CP6522-0001-0090</t>
  </si>
  <si>
    <t>Built-in Panel PC CP65xx-xxxx-0090, 15-inch display 1024 x 768, numeric keyboard, touch screen</t>
  </si>
  <si>
    <t>CP6522-0002-0090</t>
  </si>
  <si>
    <t>Built-in Panel PC CP65xx-xxxx-0090, 15-inch display 1024 x 768, numeric keyboard, touch pad</t>
  </si>
  <si>
    <t>CP6532-0000-0090</t>
  </si>
  <si>
    <t>Built-in Panel PC CP65xx-xxxx-0090, 15-inch display 1024 x 768, alphanumeric keyboard</t>
  </si>
  <si>
    <t>CP6532-0001-0090</t>
  </si>
  <si>
    <t>Built-in Panel PC CP65xx-xxxx-0090, 15-inch display 1024 x 768, alphanumeric keyboard, touch screen</t>
  </si>
  <si>
    <t>CP6532-0002-0090</t>
  </si>
  <si>
    <t>Built-in Panel PC CP65xx-xxxx-0090, 15-inch display 1024 x 768, alphanumeric keyboard, touch pad</t>
  </si>
  <si>
    <t>CP6542-0000-0090</t>
  </si>
  <si>
    <t>Built-in Panel PC CP65xx-xxxx-0090, 15-inch display 1024 x 768, alphanumeric keyboard, PLC keys on the sides</t>
  </si>
  <si>
    <t>CP6542-0001-0090</t>
  </si>
  <si>
    <t>Built-in Panel PC CP65xx-xxxx-0090, 15-inch display 1024 x 768, alphanumeric keyboard, PLC keys on the sides, touch screen</t>
  </si>
  <si>
    <t>CP6503-0000-0090</t>
  </si>
  <si>
    <t>Built-in Panel PC CP65xx-xxxx-0090, 19-inch display 1280 x 1024, without keys</t>
  </si>
  <si>
    <t>CP6503-0001-0090</t>
  </si>
  <si>
    <t>Built-in Panel PC CP65xx-xxxx-0090, 19-inch display 1280 x 1024, without keys, touch screen</t>
  </si>
  <si>
    <t>CP6503-0020-0090</t>
  </si>
  <si>
    <t>Built-in Panel PC CP65xx-xxxx-0090, 19-inch display 1280 x 1024, without keys, USB A socket in the front</t>
  </si>
  <si>
    <t>CP6503-0021-0090</t>
  </si>
  <si>
    <t>Built-in Panel PC CP65xx-xxxx-0090, 19-inch display 1280 x 1024, without keys, USB A socket in the front, touch screen</t>
  </si>
  <si>
    <t>CP6513-0000-0090</t>
  </si>
  <si>
    <t>Built-in Panel PC CP65xx-xxxx-0090, 19-inch display 1280 x 1024, function keys</t>
  </si>
  <si>
    <t>CP6513-0001-0090</t>
  </si>
  <si>
    <t>Built-in Panel PC CP65xx-xxxx-0090, 19-inch display 1280 x 1024, function keys, touch screen</t>
  </si>
  <si>
    <t>CP6523-0000-0090</t>
  </si>
  <si>
    <t>Built-in Panel PC CP65xx-xxxx-0090, 19-inch display 1280 x 1024, numeric keyboard</t>
  </si>
  <si>
    <t>CP6523-0001-0090</t>
  </si>
  <si>
    <t>Built-in Panel PC CP65xx-xxxx-0090, 19-inch display 1280 x 1024, numeric keyboard, touch screen</t>
  </si>
  <si>
    <t>CP6523-0002-0090</t>
  </si>
  <si>
    <t>Built-in Panel PC CP65xx-xxxx-0090, 19-inch display 1280 x 1024, numeric keyboard, touch pad</t>
  </si>
  <si>
    <t>CP6533-0000-0090</t>
  </si>
  <si>
    <t>Built-in Panel PC CP65xx-xxxx-0090, 19-inch display 1280 x 1024, alphanumeric keyboard</t>
  </si>
  <si>
    <t>CP6533-0001-0090</t>
  </si>
  <si>
    <t>Built-in Panel PC CP65xx-xxxx-0090, 19-inch display 1280 x 1024, alphanumeric keyboard, touch screen</t>
  </si>
  <si>
    <t>CP6533-0002-0090</t>
  </si>
  <si>
    <t>Built-in Panel PC CP65xx-xxxx-0090, 19-inch display 1280 x 1024, alphanumeric keyboard, touch pad</t>
  </si>
  <si>
    <t>CP66xx-xxxx-0020</t>
  </si>
  <si>
    <t>Built-in Panel PC CP66xx-xxxx-0020 with ARM Cortex™-A8</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</si>
  <si>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t>
  </si>
  <si>
    <t xml:space="preserve">– TFT display in five sizes
–	5.7-inch display 640 x 480
–	6.5-inch display 640 x 480
–	12-inch display 800 x 600
–	15-inch display 1024 x 768
–	19-inch display 1280 x 1024
– front laminate in four variants
–	only display
–	function keys and 10 PLC special keys with LED
–	numeric keyboard and 10 PLC special keys with LED
–	alphanumeric PC keyboard in US layout and 10 PLC special keys with LED
– special keys identified by slide-in labels
</t>
  </si>
  <si>
    <t>http://www.beckhoff.com/CP66xx</t>
  </si>
  <si>
    <t>C9900-F305</t>
  </si>
  <si>
    <t>Stainless steel front with flush-mounted touch screen for CP6207-0001, CP6607-0001, CP6907-0001, stainless steel 1.4301, matt ground with grain size 240, instead of standard aluminium front</t>
  </si>
  <si>
    <t>C9900-F309</t>
  </si>
  <si>
    <t>Stainless steel front with flush-mounted touch screen for CP6209-0001, CP6609-0001, CP6909-0001, stainless steel 1.4301, matt ground with grain size 240, instead of standard aluminium front</t>
  </si>
  <si>
    <t>C9900-M296</t>
  </si>
  <si>
    <t>wall mounting frame for building installation for 5.7“ “Economy” built-in Panel PC CP6607 or “Economy” built-in Control Panel CP6907</t>
  </si>
  <si>
    <t>C9900-M311</t>
  </si>
  <si>
    <t>wall mounting frame for building installation for 6.5“ “Economy” built-in Panel PC CP6609 or “Economy” built-in Control Panel CP6909</t>
  </si>
  <si>
    <t>C9900-M313</t>
  </si>
  <si>
    <t>wall mounting frame for building installation for 12“ “Economy” built-in Panel PC CP6601 or “Economy” built-in Control Panel CP6901</t>
  </si>
  <si>
    <t>C9900-M314</t>
  </si>
  <si>
    <t>wall mounting frame for building installation for 15“ “Economy” built-in Panel PC CP6602 or “Economy” built-in Control Panel CP6902</t>
  </si>
  <si>
    <t>C9900-M316</t>
  </si>
  <si>
    <t>wall mounting frame for building installation for 19“ “Economy” built-in Panel PC CP6603 or “Economy” built-in Control Panel CP6903</t>
  </si>
  <si>
    <t>CP6607-0000-0020</t>
  </si>
  <si>
    <t>Built-in Panel PC CP66xx-xxxx-0020 with ARM Cortex™-A8, 5.7-inch display 640 x 480, without keys</t>
  </si>
  <si>
    <t>Option CP66xx-0020</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</si>
  <si>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1.5 kg
</t>
  </si>
  <si>
    <t>CP6607-0001-0020</t>
  </si>
  <si>
    <t>Built-in Panel PC CP66xx-xxxx-0020 with ARM Cortex™-A8, 5.7-inch display 640 x 480, without keys, with touch screen</t>
  </si>
  <si>
    <t>CP6609-0000-0020</t>
  </si>
  <si>
    <t>Built-in Panel PC CP66xx-xxxx-0020 with ARM Cortex™-A8, 6.5-inch display 640 x 480, without keys</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</si>
  <si>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1.6 kg
</t>
  </si>
  <si>
    <t>CP6609-0001-0020</t>
  </si>
  <si>
    <t>Built-in Panel PC CP66xx-xxxx-0020 with ARM Cortex™-A8, 6.5-inch display 640 x 480, without keys, with touch screen</t>
  </si>
  <si>
    <t>CP6619-0000-0020</t>
  </si>
  <si>
    <t>Built-in Panel PC CP66xx-xxxx-0020 with ARM Cortex™-A8, 6.5-inch display 640 x 480, function keys</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</si>
  <si>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1.9 kg
</t>
  </si>
  <si>
    <t>CP6619-0001-0020</t>
  </si>
  <si>
    <t>Built-in Panel PC CP66xx-xxxx-0020 with ARM Cortex™-A8, 6.5-inch display 640 x 480, function keys, with touch screen</t>
  </si>
  <si>
    <t>CP6629-0000-0020</t>
  </si>
  <si>
    <t>Built-in Panel PC CP66xx-xxxx-0020 with ARM Cortex™-A8, 6.5-inch display 640 x 480, numeric keyboard</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</si>
  <si>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2.3 kg
</t>
  </si>
  <si>
    <t>CP6629-0001-0020</t>
  </si>
  <si>
    <t>Built-in Panel PC CP66xx-xxxx-0020 with ARM Cortex™-A8, 6.5-inch display 640 x 480, numeric keyboard, with touch screen</t>
  </si>
  <si>
    <t>CP6601-0000-0020</t>
  </si>
  <si>
    <t>Built-in Panel PC CP66xx-xxxx-0020 with ARM Cortex™-A8, 12-inch display 800 x 600, without keys</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</si>
  <si>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3.6 kg
</t>
  </si>
  <si>
    <t>CP6601-0001-0020</t>
  </si>
  <si>
    <t>Built-in Panel PC CP66xx-xxxx-0020 with ARM Cortex™-A8, 12-inch display 800 x 600, without keys, with touch screen</t>
  </si>
  <si>
    <t>CP6601-0020-0020</t>
  </si>
  <si>
    <t>Built-in Panel PC CP66xx-xxxx-0020 with ARM Cortex™-A8, 12-inch display 800 x 600, without keys, USB A socket in the front</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</si>
  <si>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3.7 kg
</t>
  </si>
  <si>
    <t>CP6601-0021-0020</t>
  </si>
  <si>
    <t>Built-in Panel PC CP66xx-xxxx-0020 with ARM Cortex™-A8, 12-inch display 800 x 600, without keys, USB A socket in the front, with touch screen</t>
  </si>
  <si>
    <t>CP6611-0000-0020</t>
  </si>
  <si>
    <t>Built-in Panel PC CP66xx-xxxx-0020 with ARM Cortex™-A8, 12-inch display 800 x 600, function keys</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</si>
  <si>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4.8 kg
</t>
  </si>
  <si>
    <t>CP6611-0001-0020</t>
  </si>
  <si>
    <t>Built-in Panel PC CP66xx-xxxx-0020 with ARM Cortex™-A8, 12-inch display 800 x 600, function keys, with touch screen</t>
  </si>
  <si>
    <t>CP6621-0000-0020</t>
  </si>
  <si>
    <t>Built-in Panel PC CP66xx-xxxx-0020 with ARM Cortex™-A8, 12-inch display 800 x 600, numeric keyboard</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</si>
  <si>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5.5 kg
</t>
  </si>
  <si>
    <t>CP6621-0001-0020</t>
  </si>
  <si>
    <t>Built-in Panel PC CP66xx-xxxx-0020 with ARM Cortex™-A8, 12-inch display 800 x 600, numeric keyboard, with touch screen</t>
  </si>
  <si>
    <t>CP6621-0002-0020</t>
  </si>
  <si>
    <t>Built-in Panel PC CP66xx-xxxx-0020 with ARM Cortex™-A8, 12-inch display 800 x 600, numeric keyboard, touch pad</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</si>
  <si>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5.7 kg
</t>
  </si>
  <si>
    <t>CP6631-0000-0020</t>
  </si>
  <si>
    <t>Built-in Panel PC CP66xx-xxxx-0020 with ARM Cortex™-A8, 12-inch display 800 x 600, alphanumeric keyboard</t>
  </si>
  <si>
    <t>CP6631-0001-0020</t>
  </si>
  <si>
    <t>Built-in Panel PC CP66xx-xxxx-0020 with ARM Cortex™-A8, 12-inch display 800 x 600, alphanumeric keyboard, with touch screen</t>
  </si>
  <si>
    <t>CP6631-0002-0020</t>
  </si>
  <si>
    <t>Built-in Panel PC CP66xx-xxxx-0020 with ARM Cortex™-A8, 12-inch display 800 x 600, alphanumeric keyboard, touch pad</t>
  </si>
  <si>
    <t>CP6602-0000-0020</t>
  </si>
  <si>
    <t>Built-in Panel PC CP66xx-xxxx-0020 with ARM Cortex™-A8, 15-inch display 1024 x 768, without keys</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</si>
  <si>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5.0 kg
</t>
  </si>
  <si>
    <t>CP6602-0001-0020</t>
  </si>
  <si>
    <t>Built-in Panel PC CP66xx-xxxx-0020 with ARM Cortex™-A8, 15-inch display 1024 x 768, without keys, with touch screen</t>
  </si>
  <si>
    <t>CP6602-0020-0020</t>
  </si>
  <si>
    <t>Built-in Panel PC CP66xx-xxxx-0020 with ARM Cortex™-A8, 15-inch display 1024 x 768, without keys, USB A socket in the front</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</si>
  <si>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5.1 kg
</t>
  </si>
  <si>
    <t>CP6602-0021-0020</t>
  </si>
  <si>
    <t>Built-in Panel PC CP66xx-xxxx-0020 with ARM Cortex™-A8, 15-inch display 1024 x 768, without keys, USB A socket in the front, with touch screen</t>
  </si>
  <si>
    <t>CP6612-0000-0020</t>
  </si>
  <si>
    <t>Built-in Panel PC CP66xx-xxxx-0020 with ARM Cortex™-A8, 15-inch display 1024 x 768, function keys</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</si>
  <si>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6.5 kg
</t>
  </si>
  <si>
    <t>CP6612-0001-0020</t>
  </si>
  <si>
    <t>Built-in Panel PC CP66xx-xxxx-0020 with ARM Cortex™-A8, 15-inch display 1024 x 768, function keys, with touch screen</t>
  </si>
  <si>
    <t>CP6622-0000-0020</t>
  </si>
  <si>
    <t>Built-in Panel PC CP66xx-xxxx-0020 with ARM Cortex™-A8, 15-inch display 1024 x 768, numeric keyboard</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</si>
  <si>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7.2 kg
</t>
  </si>
  <si>
    <t>CP6622-0001-0020</t>
  </si>
  <si>
    <t>Built-in Panel PC CP66xx-xxxx-0020 with ARM Cortex™-A8, 15-inch display 1024 x 768, numeric keyboard, with touch screen</t>
  </si>
  <si>
    <t>CP6622-0002-0020</t>
  </si>
  <si>
    <t>Built-in Panel PC CP66xx-xxxx-0020 with ARM Cortex™-A8, 15-inch display 1024 x 768, numeric keyboard, touch pad</t>
  </si>
  <si>
    <t>CP6632-0000-0020</t>
  </si>
  <si>
    <t>Built-in Panel PC CP66xx-xxxx-0020 with ARM Cortex™-A8, 15-inch display 1024 x 768, alphanumeric keyboard</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</si>
  <si>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65, rear side IP 20
– operating temperature 0…55 °C
– 7.3 kg
</t>
  </si>
  <si>
    <t>CP6632-0001-0020</t>
  </si>
  <si>
    <t>Built-in Panel PC CP66xx-xxxx-0020 with ARM Cortex™-A8, 15-inch display 1024 x 768, alphanumeric keyboard, with touch screen</t>
  </si>
  <si>
    <t>CP6632-0002-0020</t>
  </si>
  <si>
    <t>Built-in Panel PC CP66xx-xxxx-0020 with ARM Cortex™-A8, 15-inch display 1024 x 768, alphanumeric keyboard, touch pad</t>
  </si>
  <si>
    <t>CP6603-0000-0020</t>
  </si>
  <si>
    <t>Built-in Panel PC CP66xx-xxxx-0020 with ARM Cortex™-A8, 19-inch display 1280 x 1024, without keys</t>
  </si>
  <si>
    <t>CP6603-0001-0020</t>
  </si>
  <si>
    <t>Built-in Panel PC CP66xx-xxxx-0020 with ARM Cortex™-A8, 19-inch display 1280 x 1024, without keys, with touch screen</t>
  </si>
  <si>
    <t>CP6603-0020-0020</t>
  </si>
  <si>
    <t>Built-in Panel PC CP66xx-xxxx-0020 with ARM Cortex™-A8, 19-inch display 1280 x 1024, without keys, USB A socket in the front</t>
  </si>
  <si>
    <t>CP6603-0021-0020</t>
  </si>
  <si>
    <t>Built-in Panel PC CP66xx-xxxx-0020 with ARM Cortex™-A8, 19-inch display 1280 x 1024, without keys, USB A socket in the front, with touch screen</t>
  </si>
  <si>
    <t>CP6613-0000-0020</t>
  </si>
  <si>
    <t>Built-in Panel PC CP66xx-xxxx-0020 with ARM Cortex™-A8, 19-inch display 1280 x 1024, function keys</t>
  </si>
  <si>
    <t>CP6613-0001-0020</t>
  </si>
  <si>
    <t>Built-in Panel PC CP66xx-xxxx-0020 with ARM Cortex™-A8, 19-inch display 1280 x 1024, function keys, with touch screen</t>
  </si>
  <si>
    <t>CP6623-0000-0020</t>
  </si>
  <si>
    <t>Built-in Panel PC CP66xx-xxxx-0020 with ARM Cortex™-A8, 19-inch display 1280 x 1024, numeric keyboard</t>
  </si>
  <si>
    <t>CP6623-0001-0020</t>
  </si>
  <si>
    <t>Built-in Panel PC CP66xx-xxxx-0020 with ARM Cortex™-A8, 19-inch display 1280 x 1024, numeric keyboard, with touch screen</t>
  </si>
  <si>
    <t>CP6623-0002-0020</t>
  </si>
  <si>
    <t>Built-in Panel PC CP66xx-xxxx-0020 with ARM Cortex™-A8, 19-inch display 1280 x 1024, numeric keyboard, with touch pad</t>
  </si>
  <si>
    <t>CP6633-0000-0020</t>
  </si>
  <si>
    <t>Built-in Panel PC CP66xx-xxxx-0020 with ARM Cortex™-A8, 19-inch display 1280 x 1024, alphanumeric keyboard</t>
  </si>
  <si>
    <t>CP6633-0001-0020</t>
  </si>
  <si>
    <t>Built-in Panel PC CP66xx-xxxx-0020 with ARM Cortex™-A8, 19-inch display 1280 x 1024, alphanumeric keyboard, with touch screen</t>
  </si>
  <si>
    <t>CP6633-0002-0020</t>
  </si>
  <si>
    <t>Built-in Panel PC CP66xx-xxxx-0020 with ARM Cortex™-A8, 19-inch display 1280 x 1024, alphanumeric keyboard, touch pad</t>
  </si>
  <si>
    <t>CP6606-0001-0020</t>
  </si>
  <si>
    <t>7-inch “Economy” Panel PC CP6606-0001-0020 with ARM Cortex™-A8, 7-inch TFT display, resolution 800 x 480 WVGA, Display only, with single-touch screen</t>
  </si>
  <si>
    <t xml:space="preserve">– aluminium front with steel sheet rear cover
– all connectors at the bottom of the rear side
– 1 slot for microSD flash card, accessible from the rear side
– lithium battery of the system clock, accessible from the rear side
– pull-out clamping levers for fast installation without loose parts
– protection class front side IP 54, rear side IP 20
– operating temperature 0…55 °C
</t>
  </si>
  <si>
    <t xml:space="preserve">– 7-inch TFT display, resolution 800 x 480 WVGA
– touch screen
– without keys
</t>
  </si>
  <si>
    <t xml:space="preserve">– processor ARM Cortex™-A8, 1 GHz (TC3: 30)
– 3½-inch motherboard
– 1 GB DDR3 RAM
– Graphic adapter integrated inside the processor
– 1 on-board Ethernet adapter 10/100BASE-T with RJ45 connector
– 1 on-board EtherCAT adapter with RJ45 connection
– 512 MB microSD flash card
– 1 serial RS232 ports and 2 USB 2.0 ports
– 24 V DC power supply
– Microsoft Windows Embedded Compact 7, English
</t>
  </si>
  <si>
    <t>http://www.beckhoff.com/CP6606</t>
  </si>
  <si>
    <t>C9900-U213</t>
  </si>
  <si>
    <t>Internal, capacitive 1-second UPS to ensure secure backup of persistent application data on the microSD flash card and 128 kbyte NOVRAM for fail-safe storage of TwinCAT process data, requires TwinCAT and Windows Embedded Compact 7.</t>
  </si>
  <si>
    <t>C9900-M317</t>
  </si>
  <si>
    <t>wall mounting frame for building installation for 7“ “Economy” built-in Panel PC CP6606</t>
  </si>
  <si>
    <t>CP67xx-xxxx-0040</t>
  </si>
  <si>
    <t>“Economy” built-in Panel PC CP67xx-xxxx-0040</t>
  </si>
  <si>
    <t xml:space="preserve">– aluminium front with steel sheet rear cover
– drives easily accessible
– all connectors at the bottom of the rear side
– 1 slot for one CFast card accessible from the rear side
– lithium battery of the system clock accessible from the rear side
– pull-out clamping levers for fast installation without loose parts
– protection class front side IP 65, rear side IP 20
– operating temperature 0…55 °C
</t>
  </si>
  <si>
    <t xml:space="preserve">– processor Intel® Celeron® ULV 827E 1.4 GHz, 1 core (TC3: 50)
– 3½-inch motherboard for Intel® Celeron® ULV 827E
– 2 GB DDR3 RAM, expandable ex factory to 8 GB
– Graphic adapter integrated inside the Intel® processor, 1 DVI-D port occupied by the display in the front and 1 DVI-I connector free
– on-board dual Ethernet adapter with 2 x 10/100/1000BASE-T connector
– on-board SATA RAID 1 controller, Intel® Rapid Storage Technology
– 4 GB CFast card, extended temperature range
– 4 USB 2.0 ports
– 24 V DC power supply
– Microsoft Windows Embedded Compact 7, English
</t>
  </si>
  <si>
    <t>http://www.beckhoff.com/CP67xx</t>
  </si>
  <si>
    <t>C9900-D196</t>
  </si>
  <si>
    <t>1 slot for one 2½ inch hard disk or SSD and 1 slot for one CFast card, 
instead of 1 slot for one CFast card</t>
  </si>
  <si>
    <t>C9900-H187</t>
  </si>
  <si>
    <t>hard disk, 2½-inch, 320 GB, instead of 4 GB CFast card, requires 
Windows Embedded Standard 7 or Windows 7.
PC operating temperature 0…45 °C</t>
  </si>
  <si>
    <t>C9900-H731</t>
  </si>
  <si>
    <t>solid-state disk SSD, SLC flash, 2½-inch, 32 GB, instead of 4 GB CFast card, 
requires Windows Embedded Standard 7, Windows 7 Professional, Windows 7 Ultimate or Windows 10 IoT Enterprise</t>
  </si>
  <si>
    <t>C9900-H732</t>
  </si>
  <si>
    <t>solid-state disk SSD, SLC flash, 2½-inch, 64 GB, instead of 4 GB CFast card, 
requires Windows Embedded Standard 7, Windows 7 Professional, Windows 7 Ultimate or Windows 10 IoT Enterprise</t>
  </si>
  <si>
    <t>C9900-H739</t>
  </si>
  <si>
    <t>solid-state disk SSD, SLC flash, 2½-inch, 128 GB, instead of 4 GB CFast card, 
requires Windows Embedded Standard 7, Windows 7 Professional, Windows 7 Ultimate or Windows 10 IoT Enterprise</t>
  </si>
  <si>
    <t>C9900-D195</t>
  </si>
  <si>
    <t>2 slots for CFast cards, instead of 1 slot for one CFast card</t>
  </si>
  <si>
    <t>CP6701-0000-0040</t>
  </si>
  <si>
    <t>“Economy” built-in Panel PC CP67xx-xxxx-0040, 12-inch display 800 x 600, without keys</t>
  </si>
  <si>
    <t>Option CP67xx-0040</t>
  </si>
  <si>
    <t>CP6701-0001-0040</t>
  </si>
  <si>
    <t>“Economy” built-in Panel PC CP67xx-xxxx-0040, 12-inch display 800 x 600, without keys, touch screen</t>
  </si>
  <si>
    <t>CP6701-0020-0040</t>
  </si>
  <si>
    <t>“Economy” built-in Panel PC CP67xx-xxxx-0040, 12-inch display 800 x 600, without keys, USB A socket in the front</t>
  </si>
  <si>
    <t>CP6701-0021-0040</t>
  </si>
  <si>
    <t>“Economy” built-in Panel PC CP67xx-xxxx-0040, 12-inch display 800 x 600, without keys, USB A socket in the front, touch screen</t>
  </si>
  <si>
    <t>CP6711-0000-0040</t>
  </si>
  <si>
    <t>“Economy” built-in Panel PC CP67xx-xxxx-0040, 12-inch display 800 x 600, function keys</t>
  </si>
  <si>
    <t>CP6711-0001-0040</t>
  </si>
  <si>
    <t>“Economy” built-in Panel PC CP67xx-xxxx-0040, 12-inch display 800 x 600, function keys, touch screen</t>
  </si>
  <si>
    <t>CP6721-0000-0040</t>
  </si>
  <si>
    <t>“Economy” built-in Panel PC CP67xx-xxxx-0040, 12-inch display 800 x 600, numeric keyboard</t>
  </si>
  <si>
    <t>CP6721-0001-0040</t>
  </si>
  <si>
    <t>“Economy” built-in Panel PC CP67xx-xxxx-0040, 12-inch display 800 x 600, numeric keyboard, touch screen</t>
  </si>
  <si>
    <t>CP6721-0002-0040</t>
  </si>
  <si>
    <t>“Economy” built-in Panel PC CP67xx-xxxx-0040, 12-inch display 800 x 600, numeric keyboard, touch pad</t>
  </si>
  <si>
    <t>CP6731-0000-0040</t>
  </si>
  <si>
    <t>“Economy” built-in Panel PC CP67xx-xxxx-0040, 12-inch display 800 x 600, alphanumeric keyboard</t>
  </si>
  <si>
    <t>CP6731-0001-0040</t>
  </si>
  <si>
    <t>“Economy” built-in Panel PC CP67xx-xxxx-0040, 12-inch display 800 x 600, alphanumeric keyboard, touch screen</t>
  </si>
  <si>
    <t>CP6731-0002-0040</t>
  </si>
  <si>
    <t>“Economy” built-in Panel PC CP67xx-xxxx-0040, 12-inch display 800 x 600, alphanumeric keyboard, touch pad</t>
  </si>
  <si>
    <t>CP6702-0000-0040</t>
  </si>
  <si>
    <t>“Economy” built-in Panel PC CP67xx-xxxx-0040, 15-inch display 1024 x 768, without keys</t>
  </si>
  <si>
    <t>CP6702-0001-0040</t>
  </si>
  <si>
    <t>“Economy” built-in Panel PC CP67xx-xxxx-0040, 15-inch display 1024 x 768, without keys, touch screen</t>
  </si>
  <si>
    <t>CP6702-0020-0040</t>
  </si>
  <si>
    <t>“Economy” built-in Panel PC CP67xx-xxxx-0040, 15-inch display 1024 x 768, without keys, USB A socket in the front</t>
  </si>
  <si>
    <t>CP6702-0021-0040</t>
  </si>
  <si>
    <t>“Economy” built-in Panel PC CP67xx-xxxx-0040, 15-inch display 1024 x 768, without keys, USB A socket in the front, touch screen</t>
  </si>
  <si>
    <t>CP6712-0000-0040</t>
  </si>
  <si>
    <t>“Economy” built-in Panel PC CP67xx-xxxx-0040, 15-inch display 1024 x 768, function keys</t>
  </si>
  <si>
    <t>CP6712-0001-0040</t>
  </si>
  <si>
    <t>“Economy” built-in Panel PC CP67xx-xxxx-0040, 15-inch display 1024 x 768, function keys, touch screen</t>
  </si>
  <si>
    <t>CP6722-0000-0040</t>
  </si>
  <si>
    <t>“Economy” built-in Panel PC CP67xx-xxxx-0040, 15-inch display 1024 x 768, numeric keyboard</t>
  </si>
  <si>
    <t>CP6722-0001-0040</t>
  </si>
  <si>
    <t>“Economy” built-in Panel PC CP67xx-xxxx-0040, 15-inch display 1024 x 768, numeric keyboard, touch screen</t>
  </si>
  <si>
    <t>CP6722-0002-0040</t>
  </si>
  <si>
    <t>“Economy” built-in Panel PC CP67xx-xxxx-0040, 15-inch display 1024 x 768, numeric keyboard, touch pad</t>
  </si>
  <si>
    <t>CP6732-0000-0040</t>
  </si>
  <si>
    <t>“Economy” built-in Panel PC CP67xx-xxxx-0040, 15-inch display 1024 x 768, alphanumeric keyboard</t>
  </si>
  <si>
    <t>CP6732-0001-0040</t>
  </si>
  <si>
    <t>“Economy” built-in Panel PC CP67xx-xxxx-0040, 15-inch display 1024 x 768, alphanumeric keyboard, touch screen</t>
  </si>
  <si>
    <t>CP6732-0002-0040</t>
  </si>
  <si>
    <t>“Economy” built-in Panel PC CP67xx-xxxx-0040, 15-inch display 1024 x 768, alphanumeric keyboard, touch pad</t>
  </si>
  <si>
    <t>CP6742-0000-0040</t>
  </si>
  <si>
    <t>“Economy” built-in Panel PC CP67xx-xxxx-0040, 15-inch display 1024 x 768, alphanumeric keyboard, PLC keys on the sides</t>
  </si>
  <si>
    <t>CP6742-0001-0040</t>
  </si>
  <si>
    <t>“Economy” built-in Panel PC CP67xx-xxxx-0040, 15-inch display 1024 x 768, alphanumeric keyboard, PLC keys on the sides, touch screen</t>
  </si>
  <si>
    <t>CP6703-0000-0040</t>
  </si>
  <si>
    <t>“Economy” built-in Panel PC CP67xx-xxxx-0040, 19-inch display 1280 x 1024, without keys</t>
  </si>
  <si>
    <t>CP6703-0001-0040</t>
  </si>
  <si>
    <t>“Economy” built-in Panel PC CP67xx-xxxx-0040, 19-inch display 1280 x 1024, without keys, touch screen</t>
  </si>
  <si>
    <t>CP6703-0020-0040</t>
  </si>
  <si>
    <t>“Economy” built-in Panel PC CP67xx-xxxx-0040, 19-inch display 1280 x 1024, without keys, USB A socket in the front</t>
  </si>
  <si>
    <t>CP6703-0021-0040</t>
  </si>
  <si>
    <t>“Economy” built-in Panel PC CP67xx-xxxx-0040, 19-inch display 1280 x 1024, without keys, USB A socket in the front, touch screen</t>
  </si>
  <si>
    <t>CP6713-0000-0040</t>
  </si>
  <si>
    <t>“Economy” built-in Panel PC CP67xx-xxxx-0040, 19-inch display 1280 x 1024, function keys</t>
  </si>
  <si>
    <t>CP6713-0001-0040</t>
  </si>
  <si>
    <t>“Economy” built-in Panel PC CP67xx-xxxx-0040, 19-inch display 1280 x 1024, function keys, touch screen</t>
  </si>
  <si>
    <t>CP6723-0000-0040</t>
  </si>
  <si>
    <t>“Economy” built-in Panel PC CP67xx-xxxx-0040, 19-inch display 1280 x 1024, numeric keyboard</t>
  </si>
  <si>
    <t>CP6723-0001-0040</t>
  </si>
  <si>
    <t>“Economy” built-in Panel PC CP67xx-xxxx-0040, 19-inch display 1280 x 1024, numeric keyboard, touch screen</t>
  </si>
  <si>
    <t>CP6723-0002-0040</t>
  </si>
  <si>
    <t>“Economy” built-in Panel PC CP67xx-xxxx-0040, 19-inch display 1280 x 1024, numeric keyboard, touch pad</t>
  </si>
  <si>
    <t>CP6733-0000-0040</t>
  </si>
  <si>
    <t>“Economy” built-in Panel PC CP67xx-xxxx-0040, 19-inch display 1280 x 1024, alphanumeric keyboard</t>
  </si>
  <si>
    <t>CP6733-0001-0040</t>
  </si>
  <si>
    <t>“Economy” built-in Panel PC CP67xx-xxxx-0040, 19-inch display 1280 x 1024, alphanumeric keyboard, touch screen</t>
  </si>
  <si>
    <t>CP6733-0002-0040</t>
  </si>
  <si>
    <t>“Economy” built-in Panel PC CP67xx-xxxx-0040, 19-inch display 1280 x 1024, alphanumeric keyboard, touch pad</t>
  </si>
  <si>
    <t>CP67xx-xxxx-0050</t>
  </si>
  <si>
    <t>“Economy” built-in Panel PC CP67xx-xxxx-0050</t>
  </si>
  <si>
    <t xml:space="preserve">– TFT display in four sizes
–	5.7-inch display 640 x 480
–	12-inch display 800 x 600
–	15-inch display 1024 x 768
–	19-inch display 1280 x 1024
– front laminate in five variants
–	only display
–	function keys and 10 PLC special keys with LED
–	numeric keyboard and 10 PLC special keys with LED
–	alphanumeric PC keyboard in US layout and 10 PLC special keys with LED
–	alphanumeric PC keyboard in US layout and 16 PLC special keys with LED on the sides
– special keys identified by slide-in labels
</t>
  </si>
  <si>
    <t xml:space="preserve">– Intel® Atom™ E3815, 1.46 GHz, 1 core (TC3: 40)
– 3½-inch motherboard for Intel® Atom™
– 2 GB DDR3L RAM, expandable ex factory to 8 GB
– Graphic adapter integrated inside the Intel® processor, 1 DVI-D port occupied by the display in the front and 1 DVI connector free
– on-board dual Ethernet adapter with 2 x 100/1000BASE-T connector
– 4 GB CFast card, extended temperature range
– 4 USB 2.0 ports
– 24 V DC power supply
– Microsoft Windows Embedded Compact 7, English
</t>
  </si>
  <si>
    <t>CP6707-0000-0050</t>
  </si>
  <si>
    <t>“Economy” built-in Panel PC CP67xx-xxxx-0050, 5.7-inch display 640 x 480, without keys, without hard disk slot, max. 1 CFast slot</t>
  </si>
  <si>
    <t>Option CP67xx-0050</t>
  </si>
  <si>
    <t>CP6707-0001-0050</t>
  </si>
  <si>
    <t>“Economy” built-in Panel PC CP67xx-xxxx-0050, 5.7-inch display 640 x 480, without keys, without hard disk slot, max. 1 CFast slot, touch screen</t>
  </si>
  <si>
    <t>CP6701-0000-0050</t>
  </si>
  <si>
    <t>“Economy” built-in Panel PC CP67xx-xxxx-0050, 12-inch display 800 x 600, without keys</t>
  </si>
  <si>
    <t>CP6701-0001-0050</t>
  </si>
  <si>
    <t>“Economy” built-in Panel PC CP67xx-xxxx-0050, 12-inch display 800 x 600, without keys, touch screen</t>
  </si>
  <si>
    <t>CP6701-0020-0050</t>
  </si>
  <si>
    <t>“Economy” built-in Panel PC CP67xx-xxxx-0050, 12-inch display 800 x 600, without keys, USB A socket in the front</t>
  </si>
  <si>
    <t>CP6701-0021-0050</t>
  </si>
  <si>
    <t>“Economy” built-in Panel PC CP67xx-xxxx-0050, 12-inch display 800 x 600, without keys, USB A socket in the front, touch screen</t>
  </si>
  <si>
    <t>CP6711-0000-0050</t>
  </si>
  <si>
    <t>“Economy” built-in Panel PC CP67xx-xxxx-0050, 12-inch display 800 x 600, function keys</t>
  </si>
  <si>
    <t>CP6711-0001-0050</t>
  </si>
  <si>
    <t>“Economy” built-in Panel PC CP67xx-xxxx-0050, 12-inch display 800 x 600, function keys, touch screen</t>
  </si>
  <si>
    <t>CP6721-0000-0050</t>
  </si>
  <si>
    <t>“Economy” built-in Panel PC CP67xx-xxxx-0050, 12-inch display 800 x 600, numeric keyboard</t>
  </si>
  <si>
    <t>CP6721-0001-0050</t>
  </si>
  <si>
    <t>“Economy” built-in Panel PC CP67xx-xxxx-0050, 12-inch display 800 x 600, numeric keyboard, touch screen</t>
  </si>
  <si>
    <t>CP6721-0002-0050</t>
  </si>
  <si>
    <t>“Economy” built-in Panel PC CP67xx-xxxx-0050, 12-inch display 800 x 600, numeric keyboard, touch pad</t>
  </si>
  <si>
    <t>CP6731-0000-0050</t>
  </si>
  <si>
    <t>“Economy” built-in Panel PC CP67xx-xxxx-0050, 12-inch display 800 x 600, alphanumeric keyboard</t>
  </si>
  <si>
    <t>CP6731-0001-0050</t>
  </si>
  <si>
    <t>“Economy” built-in Panel PC CP67xx-xxxx-0050, 12-inch display 800 x 600, alphanumeric keyboard, touch screen</t>
  </si>
  <si>
    <t>CP6731-0002-0050</t>
  </si>
  <si>
    <t>“Economy” built-in Panel PC CP67xx-xxxx-0050, 12-inch display 800 x 600, alphanumeric keyboard, touch pad</t>
  </si>
  <si>
    <t>CP6702-0000-0050</t>
  </si>
  <si>
    <t>“Economy” built-in Panel PC CP67xx-xxxx-0050, 15-inch display 1024 x 768, without keys</t>
  </si>
  <si>
    <t>CP6702-0001-0050</t>
  </si>
  <si>
    <t>“Economy” built-in Panel PC CP67xx-xxxx-0050, 15-inch display 1024 x 768, without keys, touch screen</t>
  </si>
  <si>
    <t>CP6702-0020-0050</t>
  </si>
  <si>
    <t>“Economy” built-in Panel PC CP67xx-xxxx-0050, 15-inch display 1024 x 768, without keys, USB A socket in the front</t>
  </si>
  <si>
    <t>CP6702-0021-0050</t>
  </si>
  <si>
    <t>“Economy” built-in Panel PC CP67xx-xxxx-0050, 15-inch display 1024 x 768, without keys, USB A socket in the front, touch screen</t>
  </si>
  <si>
    <t>CP6712-0000-0050</t>
  </si>
  <si>
    <t>“Economy” built-in Panel PC CP67xx-xxxx-0050, 15-inch display 1024 x 768, function keys</t>
  </si>
  <si>
    <t>CP6712-0001-0050</t>
  </si>
  <si>
    <t>“Economy” built-in Panel PC CP67xx-xxxx-0050, 15-inch display 1024 x 768, function keys, touch screen</t>
  </si>
  <si>
    <t>CP6722-0000-0050</t>
  </si>
  <si>
    <t>“Economy” built-in Panel PC CP67xx-xxxx-0050, 15-inch display 1024 x 768, numeric keyboard</t>
  </si>
  <si>
    <t>CP6722-0001-0050</t>
  </si>
  <si>
    <t>“Economy” built-in Panel PC CP67xx-xxxx-0050, 15-inch display 1024 x 768, numeric keyboard, touch screen</t>
  </si>
  <si>
    <t>CP6722-0002-0050</t>
  </si>
  <si>
    <t>“Economy” built-in Panel PC CP67xx-xxxx-0050, 15-inch display 1024 x 768, numeric keyboard, touch pad</t>
  </si>
  <si>
    <t>CP6732-0000-0050</t>
  </si>
  <si>
    <t>“Economy” built-in Panel PC CP67xx-xxxx-0050, 15-inch display 1024 x 768, alphanumeric keyboard</t>
  </si>
  <si>
    <t>CP6732-0001-0050</t>
  </si>
  <si>
    <t>“Economy” built-in Panel PC CP67xx-xxxx-0050, 15-inch display 1024 x 768, alphanumeric keyboard, touch screen</t>
  </si>
  <si>
    <t>CP6732-0002-0050</t>
  </si>
  <si>
    <t>“Economy” built-in Panel PC CP67xx-xxxx-0050, 15-inch display 1024 x 768, alphanumeric keyboard, touch pad</t>
  </si>
  <si>
    <t>CP6742-0000-0050</t>
  </si>
  <si>
    <t>“Economy” built-in Panel PC CP67xx-xxxx-0050, 15-inch display 1024 x 768, alphanumeric keyboard, PLC keys on the sides</t>
  </si>
  <si>
    <t>CP6742-0001-0050</t>
  </si>
  <si>
    <t>“Economy” built-in Panel PC CP67xx-xxxx-0050, 15-inch display 1024 x 768, alphanumeric keyboard, PLC keys on the sides, touch screen</t>
  </si>
  <si>
    <t>CP6703-0000-0050</t>
  </si>
  <si>
    <t>“Economy” built-in Panel PC CP67xx-xxxx-0050, 19-inch display 1280 x 1024, without keys</t>
  </si>
  <si>
    <t>CP6703-0001-0050</t>
  </si>
  <si>
    <t>“Economy” built-in Panel PC CP67xx-xxxx-0050, 19-inch display 1280 x 1024, without keys, touch screen</t>
  </si>
  <si>
    <t>CP6703-0020-0050</t>
  </si>
  <si>
    <t>“Economy” built-in Panel PC CP67xx-xxxx-0050, 19-inch display 1280 x 1024, without keys, USB A socket in the front</t>
  </si>
  <si>
    <t>CP6703-0021-0050</t>
  </si>
  <si>
    <t>“Economy” built-in Panel PC CP67xx-xxxx-0050, 19-inch display 1280 x 1024, without keys, USB A socket in the front, touch screen</t>
  </si>
  <si>
    <t>CP6713-0000-0050</t>
  </si>
  <si>
    <t>“Economy” built-in Panel PC CP67xx-xxxx-0050, 19-inch display 1280 x 1024, function keys</t>
  </si>
  <si>
    <t>CP6713-0001-0050</t>
  </si>
  <si>
    <t>“Economy” built-in Panel PC CP67xx-xxxx-0050, 19-inch display 1280 x 1024, function keys, touch screen</t>
  </si>
  <si>
    <t>CP6723-0000-0050</t>
  </si>
  <si>
    <t>“Economy” built-in Panel PC CP67xx-xxxx-0050, 19-inch display 1280 x 1024, numeric keyboard</t>
  </si>
  <si>
    <t>CP6723-0001-0050</t>
  </si>
  <si>
    <t>“Economy” built-in Panel PC CP67xx-xxxx-0050, 19-inch display 1280 x 1024, numeric keyboard, touch screen</t>
  </si>
  <si>
    <t>CP6723-0002-0050</t>
  </si>
  <si>
    <t>“Economy” built-in Panel PC CP67xx-xxxx-0050, 19-inch display 1280 x 1024, numeric keyboard, touch pad</t>
  </si>
  <si>
    <t>CP6733-0000-0050</t>
  </si>
  <si>
    <t>“Economy” built-in Panel PC CP67xx-xxxx-0050, 19-inch display 1280 x 1024, alphanumeric keyboard</t>
  </si>
  <si>
    <t>CP6733-0001-0050</t>
  </si>
  <si>
    <t>“Economy” built-in Panel PC CP67xx-xxxx-0050, 19-inch display 1280 x 1024, alphanumeric keyboard, touch screen</t>
  </si>
  <si>
    <t>CP6733-0002-0050</t>
  </si>
  <si>
    <t>“Economy” built-in Panel PC CP67xx-xxxx-0050, 19-inch display 1280 x 1024, alphanumeric keyboard, touch pad</t>
  </si>
  <si>
    <t>CP6706-0001-0050</t>
  </si>
  <si>
    <t>7-inch “Economy” Panel PC CP6706-0001-0050, 7-inch TFT display, resolution 800 x 480 WVGA, Display only, with single-touch screen</t>
  </si>
  <si>
    <t xml:space="preserve">– aluminium front with steel sheet rear cover
– all connectors at the bottom of the rear side
– 1 slot for one CFast card accessible from the rear side
– lithium battery of the system clock, accessible from the rear side
– pull-out clamping levers for fast installation without loose parts
– protection class front side IP 54, rear side IP 20
– operating temperature 0…55 °C
</t>
  </si>
  <si>
    <t>http://www.beckhoff.com/CP6706</t>
  </si>
  <si>
    <t>C9900-U214</t>
  </si>
  <si>
    <t>Internal, capacitive 1-second UPS to ensure secure backup of persistent application data on the flash card, requires TwinCAT and Windows Embedded Compact 7, Windows Embedded Standard 7 or Windows 10 IoT Enterprise.</t>
  </si>
  <si>
    <t>CP72xx-xxxx-0040</t>
  </si>
  <si>
    <t>“Economy” Panel PC CP72xx-xxxx-0040</t>
  </si>
  <si>
    <t>Panel PC</t>
  </si>
  <si>
    <t xml:space="preserve">– Industrial PC with Control Panel for mounting arm installation
– rotatable mounting arm adapter for Rittal and Rolec mounting arm systems with 48 mm tube from top
– wiring area for up to 6 IP 65 connectors
– 1 slot for one 2½-inch hard disk or SSD and 1 slot for one CFast card
– lithium battery of the system clock, changeable from outside
– passive cooling through heat sink structure between Control Panel and add-on PC, internal fan for equal heat distribution to all the walls of the housing
– 20 cm free space required around the PC for air circulation
– protection class IP 65
– operating temperature 0…45 °C
</t>
  </si>
  <si>
    <t>http://www.beckhoff.com/CP72xx</t>
  </si>
  <si>
    <t>C9900-T900</t>
  </si>
  <si>
    <t>touch screen pen with holder for CP7xxx</t>
  </si>
  <si>
    <t>C9900-M161</t>
  </si>
  <si>
    <t>rotatable mounting arm adapter for Panel PC CP72xx, for Rittal and Rolec mounting arm systems
with 48 mm tube from bottom instead of from top</t>
  </si>
  <si>
    <t>C9900-M162</t>
  </si>
  <si>
    <t>rotatable and tiltable mounting arm adapter for Panel PC CP72xx, forRittal and Rolec mounting arm 
systems with 48 mm tube from top, instead of rotatable mounting arm adapter</t>
  </si>
  <si>
    <t>C9900-M163</t>
  </si>
  <si>
    <t>rotatable and tiltable mounting arm adapter for Panel PC CP72xx, for Rittal and Rolec mounting arm 
systems with 48 mm tube from bottom, instead of rotatable mounting arm adapter</t>
  </si>
  <si>
    <t>C9900-M164</t>
  </si>
  <si>
    <t>Panel PC CP72xx without mounting arm adapter with open connecting area, connectors at the bottom, 
for mounting 4 threaded holes M6 x 18 in the Control Panel rearwall, instead of Panel PC with mounting arm adapter, less price</t>
  </si>
  <si>
    <t>C9900-M169</t>
  </si>
  <si>
    <t>Panel PC CP72xx without mounting arm adapter with open connecting area, connectors on top, 
for mounting 4 threaded holes M6 x 18 in the Control Panel rearwall, instead of Panel PC with mounting arm adapter, less price</t>
  </si>
  <si>
    <t>C9900-E213</t>
  </si>
  <si>
    <t>RFID reader for Legic transponder inside the front of a Panel PC CP7102, CP7202 or CP7702 or of a 
Control Panel CP7802 or CP7902, integrated behind the front laminate, protection class IP 65, connected internally via USB, requires Windows Embedded Standard, Windows XP Professional or Windows 7.</t>
  </si>
  <si>
    <t>C9900-E214</t>
  </si>
  <si>
    <t>RFID reader for Legic transponder inside the front of a Panel PC CP7103, CP7203 or CP7703 or of a 
Control Panel CP7803 or CP7903, integrated behind the front laminate, protection class IP 65, connected internally via USB, requires Windows Embedded Standard, Windows XP Professional or Windows 7.</t>
  </si>
  <si>
    <t>C9900-M400</t>
  </si>
  <si>
    <t>Toolboard for keyboard or tools, mounted under a Control Panel or Panel PC CP7xxx,
can be ordered only together with the Control Panel or Panel PC.</t>
  </si>
  <si>
    <t>C9900-E169</t>
  </si>
  <si>
    <t>2-port USB socket inside the Control Panel or Panel PC backplane, DIN 8-pin with screw-on cap IP 65 with adapter cable from DIN 8-pin to 2 x USB, inside a Panel PC backplane only 2 USB ports are possible.</t>
  </si>
  <si>
    <t>C9900-E215</t>
  </si>
  <si>
    <t>1-port USB socket inside the Control Panel or Panel PC backplane, USB-A socket with screw-on cap IP 65, inside a Panel PC backplane only one USB socket is possible.</t>
  </si>
  <si>
    <t>CP7201-0000-0040</t>
  </si>
  <si>
    <t>“Economy” Panel PC CP72xx-xxxx-0040, 12-inch display 800 x 600, without keys</t>
  </si>
  <si>
    <t>Option CP72xx-0040</t>
  </si>
  <si>
    <t>CP7201-0001-0040</t>
  </si>
  <si>
    <t>“Economy” Panel PC CP72xx-xxxx-0040, 12-inch display 800 x 600, without keys, touch screen</t>
  </si>
  <si>
    <t>CP7201-0020-0040</t>
  </si>
  <si>
    <t>“Economy” Panel PC CP72xx-xxxx-0040, 12-inch display 800 x 600, without keys, USB A socket in the front</t>
  </si>
  <si>
    <t>CP7201-0021-0040</t>
  </si>
  <si>
    <t>“Economy” Panel PC CP72xx-xxxx-0040, 12-inch display 800 x 600, without keys, USB A socket in the front, touch screen</t>
  </si>
  <si>
    <t>CP7211-0000-0040</t>
  </si>
  <si>
    <t>“Economy” Panel PC CP72xx-xxxx-0040, 12-inch display 800 x 600, function keys</t>
  </si>
  <si>
    <t>CP7211-0001-0040</t>
  </si>
  <si>
    <t>“Economy” Panel PC CP72xx-xxxx-0040, 12-inch display 800 x 600, function keys, touch screen</t>
  </si>
  <si>
    <t>CP7221-0000-0040</t>
  </si>
  <si>
    <t>“Economy” Panel PC CP72xx-xxxx-0040, 12-inch display 800 x 600, numeric keyboard</t>
  </si>
  <si>
    <t>CP7221-0001-0040</t>
  </si>
  <si>
    <t>“Economy” Panel PC CP72xx-xxxx-0040, 12-inch display 800 x 600, numeric keyboard, touch screen</t>
  </si>
  <si>
    <t>CP7221-0002-0040</t>
  </si>
  <si>
    <t>“Economy” Panel PC CP72xx-xxxx-0040, 12-inch display 800 x 600, numeric keyboard, touch pad</t>
  </si>
  <si>
    <t>CP7231-0000-0040</t>
  </si>
  <si>
    <t>“Economy” Panel PC CP72xx-xxxx-0040, 12-inch display 800 x 600, alphanumeric keyboard</t>
  </si>
  <si>
    <t>CP7231-0001-0040</t>
  </si>
  <si>
    <t>“Economy” Panel PC CP72xx-xxxx-0040, 12-inch display 800 x 600, alphanumeric keyboard, touch screen</t>
  </si>
  <si>
    <t>CP7231-0002-0040</t>
  </si>
  <si>
    <t>“Economy” Panel PC CP72xx-xxxx-0040, 12-inch display 800 x 600, alphanumeric keyboard, touch pad</t>
  </si>
  <si>
    <t>CP7202-0000-0040</t>
  </si>
  <si>
    <t>“Economy” Panel PC CP72xx-xxxx-0040, 15-inch display 1024 x 768, without keys</t>
  </si>
  <si>
    <t>CP7202-0001-0040</t>
  </si>
  <si>
    <t>“Economy” Panel PC CP72xx-xxxx-0040, 15-inch display 1024 x 768, without keys, touch screen</t>
  </si>
  <si>
    <t>CP7202-0020-0040</t>
  </si>
  <si>
    <t>“Economy” Panel PC CP72xx-xxxx-0040, 15-inch display 1024 x 768, without keys, USB A socket in the front</t>
  </si>
  <si>
    <t>CP7202-0021-0040</t>
  </si>
  <si>
    <t>“Economy” Panel PC CP72xx-xxxx-0040, 15-inch display 1024 x 768, without keys, USB A socket in the front, touch screen</t>
  </si>
  <si>
    <t>CP7212-0000-0040</t>
  </si>
  <si>
    <t>“Economy” Panel PC CP72xx-xxxx-0040, 15-inch display 1024 x 768, function keys</t>
  </si>
  <si>
    <t>CP7212-0001-0040</t>
  </si>
  <si>
    <t>“Economy” Panel PC CP72xx-xxxx-0040, 15-inch display 1024 x 768, function keys, touch screen</t>
  </si>
  <si>
    <t>CP7222-0000-0040</t>
  </si>
  <si>
    <t>“Economy” Panel PC CP72xx-xxxx-0040, 15-inch display 1024 x 768, numeric keyboard</t>
  </si>
  <si>
    <t>CP7222-0001-0040</t>
  </si>
  <si>
    <t>“Economy” Panel PC CP72xx-xxxx-0040, 15-inch display 1024 x 768, numeric keyboard, touch screen</t>
  </si>
  <si>
    <t>CP7222-0002-0040</t>
  </si>
  <si>
    <t>“Economy” Panel PC CP72xx-xxxx-0040, 15-inch display 1024 x 768, numeric keyboard, touch pad</t>
  </si>
  <si>
    <t>CP7232-0000-0040</t>
  </si>
  <si>
    <t>“Economy” Panel PC CP72xx-xxxx-0040, 15-inch display 1024 x 768, alphanumeric keyboard</t>
  </si>
  <si>
    <t>CP7232-0001-0040</t>
  </si>
  <si>
    <t>“Economy” Panel PC CP72xx-xxxx-0040, 15-inch display 1024 x 768, alphanumeric keyboard, touch screen</t>
  </si>
  <si>
    <t>CP7232-0002-0040</t>
  </si>
  <si>
    <t>“Economy” Panel PC CP72xx-xxxx-0040, 15-inch display 1024 x 768, alphanumeric keyboard, touch pad</t>
  </si>
  <si>
    <t>CP7242-0000-0040</t>
  </si>
  <si>
    <t>“Economy” Panel PC CP72xx-xxxx-0040, 15-inch display 1024 x 768, alphanumeric keyboard, PLC keys on the sides</t>
  </si>
  <si>
    <t>CP7242-0001-0040</t>
  </si>
  <si>
    <t>“Economy” Panel PC CP72xx-xxxx-0040, 15-inch display 1024 x 768, alphanumeric keyboard, PLC keys on the sides, touch screen</t>
  </si>
  <si>
    <t>CP7203-0000-0040</t>
  </si>
  <si>
    <t>“Economy” Panel PC CP72xx-xxxx-0040, 19-inch display 1280 x 1024, without keys</t>
  </si>
  <si>
    <t>CP7203-0001-0040</t>
  </si>
  <si>
    <t>“Economy” Panel PC CP72xx-xxxx-0040, 19-inch display 1280 x 1024, without keys, touch screen</t>
  </si>
  <si>
    <t>CP7203-0020-0040</t>
  </si>
  <si>
    <t>“Economy” Panel PC CP72xx-xxxx-0040, 19-inch display 1280 x 1024, without keys, USB A socket in the front</t>
  </si>
  <si>
    <t>CP7203-0021-0040</t>
  </si>
  <si>
    <t>“Economy” Panel PC CP72xx-xxxx-0040, 19-inch display 1280 x 1024, without keys, USB A socket in the front, touch screen</t>
  </si>
  <si>
    <t>CP7213-0000-0040</t>
  </si>
  <si>
    <t>“Economy” Panel PC CP72xx-xxxx-0040, 19-inch display 1280 x 1024, function keys</t>
  </si>
  <si>
    <t>CP7213-0001-0040</t>
  </si>
  <si>
    <t>“Economy” Panel PC CP72xx-xxxx-0040, 19-inch display 1280 x 1024, function keys, touch screen</t>
  </si>
  <si>
    <t>CP7223-0000-0040</t>
  </si>
  <si>
    <t>“Economy” Panel PC CP72xx-xxxx-0040, 19-inch display 1280 x 1024, numeric keyboard</t>
  </si>
  <si>
    <t>CP7223-0001-0040</t>
  </si>
  <si>
    <t>“Economy” Panel PC CP72xx-xxxx-0040, 19-inch display 1280 x 1024, numeric keyboard, touch screen</t>
  </si>
  <si>
    <t>CP7223-0002-0040</t>
  </si>
  <si>
    <t>“Economy” Panel PC CP72xx-xxxx-0040, 19-inch display 1280 x 1024, numeric keyboard, touch pad</t>
  </si>
  <si>
    <t>CP7233-0000-0040</t>
  </si>
  <si>
    <t>“Economy” Panel PC CP72xx-xxxx-0040, 19-inch display 1280 x 1024, alphanumeric keyboard</t>
  </si>
  <si>
    <t>CP7233-0001-0040</t>
  </si>
  <si>
    <t>“Economy” Panel PC CP72xx-xxxx-0040, 19-inch display 1280 x 1024, alphanumeric keyboard, touch screen</t>
  </si>
  <si>
    <t>CP7233-0002-0040</t>
  </si>
  <si>
    <t>“Economy” Panel PC CP72xx-xxxx-0040, 19-inch display 1280 x 1024, alphanumeric keyboard, touch pad</t>
  </si>
  <si>
    <t>CP72xx-xxxx-0050</t>
  </si>
  <si>
    <t>“Economy” Panel PC CP72xx-xxxx-0050</t>
  </si>
  <si>
    <t>CP7201-0000-0050</t>
  </si>
  <si>
    <t>“Economy” Panel PC CP72xx-xxxx-0050, 12-inch display 800 x 600, without keys</t>
  </si>
  <si>
    <t>Option CP72xx-0050</t>
  </si>
  <si>
    <t>CP7201-0001-0050</t>
  </si>
  <si>
    <t>“Economy” Panel PC CP72xx-xxxx-0050, 12-inch display 800 x 600, without keys, touch screen</t>
  </si>
  <si>
    <t>CP7201-0020-0050</t>
  </si>
  <si>
    <t>“Economy” Panel PC CP72xx-xxxx-0050, 12-inch display 800 x 600, without keys, USB A socket in the front</t>
  </si>
  <si>
    <t>CP7201-0021-0050</t>
  </si>
  <si>
    <t>“Economy” Panel PC CP72xx-xxxx-0050, 12-inch display 800 x 600, without keys, USB A socket in the front, touch screen</t>
  </si>
  <si>
    <t>CP7211-0000-0050</t>
  </si>
  <si>
    <t>“Economy” Panel PC CP72xx-xxxx-0050, 12-inch display 800 x 600, function keys</t>
  </si>
  <si>
    <t>CP7211-0001-0050</t>
  </si>
  <si>
    <t>“Economy” Panel PC CP72xx-xxxx-0050, 12-inch display 800 x 600, function keys, touch screen</t>
  </si>
  <si>
    <t>CP7221-0000-0050</t>
  </si>
  <si>
    <t>“Economy” Panel PC CP72xx-xxxx-0050, 12-inch display 800 x 600, numeric keyboard</t>
  </si>
  <si>
    <t>CP7221-0001-0050</t>
  </si>
  <si>
    <t>“Economy” Panel PC CP72xx-xxxx-0050, 12-inch display 800 x 600, numeric keyboard, touch screen</t>
  </si>
  <si>
    <t>CP7221-0002-0050</t>
  </si>
  <si>
    <t>“Economy” Panel PC CP72xx-xxxx-0050, 12-inch display 800 x 600, numeric keyboard, touch pad</t>
  </si>
  <si>
    <t>CP7231-0000-0050</t>
  </si>
  <si>
    <t>“Economy” Panel PC CP72xx-xxxx-0050, 12-inch display 800 x 600, alphanumeric keyboard</t>
  </si>
  <si>
    <t>CP7231-0001-0050</t>
  </si>
  <si>
    <t>“Economy” Panel PC CP72xx-xxxx-0050, 12-inch display 800 x 600, alphanumeric keyboard, touch screen</t>
  </si>
  <si>
    <t>CP7231-0002-0050</t>
  </si>
  <si>
    <t>“Economy” Panel PC CP72xx-xxxx-0050, 12-inch display 800 x 600, alphanumeric keyboard, touch pad</t>
  </si>
  <si>
    <t>CP7202-0000-0050</t>
  </si>
  <si>
    <t>“Economy” Panel PC CP72xx-xxxx-0050, 15-inch display 1024 x 768, without keys</t>
  </si>
  <si>
    <t>CP7202-0001-0050</t>
  </si>
  <si>
    <t>“Economy” Panel PC CP72xx-xxxx-0050, 15-inch display 1024 x 768, without keys, touch screen</t>
  </si>
  <si>
    <t>CP7202-0020-0050</t>
  </si>
  <si>
    <t>“Economy” Panel PC CP72xx-xxxx-0050, 15-inch display 1024 x 768, without keys, USB A socket in the front</t>
  </si>
  <si>
    <t>CP7202-0021-0050</t>
  </si>
  <si>
    <t>“Economy” Panel PC CP72xx-xxxx-0050, 15-inch display 1024 x 768, without keys, USB A socket in the front, touch screen</t>
  </si>
  <si>
    <t>CP7212-0000-0050</t>
  </si>
  <si>
    <t>“Economy” Panel PC CP72xx-xxxx-0050, 15-inch display 1024 x 768, function keys</t>
  </si>
  <si>
    <t>CP7212-0001-0050</t>
  </si>
  <si>
    <t>“Economy” Panel PC CP72xx-xxxx-0050, 15-inch display 1024 x 768, function keys, touch screen</t>
  </si>
  <si>
    <t>CP7222-0000-0050</t>
  </si>
  <si>
    <t>“Economy” Panel PC CP72xx-xxxx-0050, 15-inch display 1024 x 768, numeric keyboard</t>
  </si>
  <si>
    <t>CP7222-0001-0050</t>
  </si>
  <si>
    <t>“Economy” Panel PC CP72xx-xxxx-0050, 15-inch display 1024 x 768, numeric keyboard, touch screen</t>
  </si>
  <si>
    <t>CP7222-0002-0050</t>
  </si>
  <si>
    <t>“Economy” Panel PC CP72xx-xxxx-0050, 15-inch display 1024 x 768, numeric keyboard, touch pad</t>
  </si>
  <si>
    <t>CP7232-0000-0050</t>
  </si>
  <si>
    <t>“Economy” Panel PC CP72xx-xxxx-0050, 15-inch display 1024 x 768, alphanumeric keyboard</t>
  </si>
  <si>
    <t>CP7232-0001-0050</t>
  </si>
  <si>
    <t>“Economy” Panel PC CP72xx-xxxx-0050, 15-inch display 1024 x 768, alphanumeric keyboard, touch screen</t>
  </si>
  <si>
    <t>CP7232-0002-0050</t>
  </si>
  <si>
    <t>“Economy” Panel PC CP72xx-xxxx-0050, 15-inch display 1024 x 768, alphanumeric keyboard, touch pad</t>
  </si>
  <si>
    <t>CP7242-0000-0050</t>
  </si>
  <si>
    <t>“Economy” Panel PC CP72xx-xxxx-0050, 15-inch display 1024 x 768, alphanumeric keyboard, PLC keys on the sides</t>
  </si>
  <si>
    <t>CP7242-0001-0050</t>
  </si>
  <si>
    <t>“Economy” Panel PC CP72xx-xxxx-0050, 15-inch display 1024 x 768, alphanumeric keyboard, PLC keys on the sides, touch screen</t>
  </si>
  <si>
    <t>CP7203-0000-0050</t>
  </si>
  <si>
    <t>“Economy” Panel PC CP72xx-xxxx-0050, 19-inch display 1280 x 1024, without keys</t>
  </si>
  <si>
    <t>CP7203-0001-0050</t>
  </si>
  <si>
    <t>“Economy” Panel PC CP72xx-xxxx-0050, 19-inch display 1280 x 1024, without keys, touch screen</t>
  </si>
  <si>
    <t>CP7203-0020-0050</t>
  </si>
  <si>
    <t>“Economy” Panel PC CP72xx-xxxx-0050, 19-inch display 1280 x 1024, without keys, USB A socket in the front</t>
  </si>
  <si>
    <t>CP7203-0021-0050</t>
  </si>
  <si>
    <t>“Economy” Panel PC CP72xx-xxxx-0050, 19-inch display 1280 x 1024, without keys, USB A socket in the front, touch screen</t>
  </si>
  <si>
    <t>CP7213-0000-0050</t>
  </si>
  <si>
    <t>“Economy” Panel PC CP72xx-xxxx-0050, 19-inch display 1280 x 1024, function keys</t>
  </si>
  <si>
    <t>CP7213-0001-0050</t>
  </si>
  <si>
    <t>“Economy” Panel PC CP72xx-xxxx-0050, 19-inch display 1280 x 1024, function keys, touch screen</t>
  </si>
  <si>
    <t>CP7223-0000-0050</t>
  </si>
  <si>
    <t>“Economy” Panel PC CP72xx-xxxx-0050, 19-inch display 1280 x 1024, numeric keyboard</t>
  </si>
  <si>
    <t>CP7223-0001-0050</t>
  </si>
  <si>
    <t>“Economy” Panel PC CP72xx-xxxx-0050, 19-inch display 1280 x 1024, numeric keyboard, touch screen</t>
  </si>
  <si>
    <t>CP7223-0002-0050</t>
  </si>
  <si>
    <t>“Economy” Panel PC CP72xx-xxxx-0050, 19-inch display 1280 x 1024, numeric keyboard, touch pad</t>
  </si>
  <si>
    <t>CP7233-0000-0050</t>
  </si>
  <si>
    <t>“Economy” Panel PC CP72xx-xxxx-0050, 19-inch display 1280 x 1024, alphanumeric keyboard</t>
  </si>
  <si>
    <t>CP7233-0001-0050</t>
  </si>
  <si>
    <t>“Economy” Panel PC CP72xx-xxxx-0050, 19-inch display 1280 x 1024, alphanumeric keyboard, touch screen</t>
  </si>
  <si>
    <t>CP7233-0002-0050</t>
  </si>
  <si>
    <t>“Economy” Panel PC CP72xx-xxxx-0050, 19-inch display 1280 x 1024, alphanumeric keyboard, touch pad</t>
  </si>
  <si>
    <t>CP72xx-xxxx-0060</t>
  </si>
  <si>
    <t>“Economy” Panel PC CP72xx-xxxx-0060</t>
  </si>
  <si>
    <t>CP7201-0000-0060</t>
  </si>
  <si>
    <t>“Economy” Panel PC CP72xx-xxxx-0060, 12-inch display 800 x 600, without keys</t>
  </si>
  <si>
    <t>Option CP72xx-0060</t>
  </si>
  <si>
    <t>CP7201-0001-0060</t>
  </si>
  <si>
    <t>“Economy” Panel PC CP72xx-xxxx-0060, 12-inch display 800 x 600, without keys, touch screen</t>
  </si>
  <si>
    <t>CP7201-0020-0060</t>
  </si>
  <si>
    <t>“Economy” Panel PC CP72xx-xxxx-0060, 12-inch display 800 x 600, without keys, USB A socket in the front</t>
  </si>
  <si>
    <t>CP7201-0021-0060</t>
  </si>
  <si>
    <t>“Economy” Panel PC CP72xx-xxxx-0060, 12-inch display 800 x 600, without keys, USB A socket in the front, touch screen</t>
  </si>
  <si>
    <t>CP7211-0000-0060</t>
  </si>
  <si>
    <t>“Economy” Panel PC CP72xx-xxxx-0060, 12-inch display 800 x 600, function keys</t>
  </si>
  <si>
    <t>CP7211-0001-0060</t>
  </si>
  <si>
    <t>“Economy” Panel PC CP72xx-xxxx-0060, 12-inch display 800 x 600, function keys, touch screen</t>
  </si>
  <si>
    <t>CP7221-0000-0060</t>
  </si>
  <si>
    <t>“Economy” Panel PC CP72xx-xxxx-0060, 12-inch display 800 x 600, numeric keyboard</t>
  </si>
  <si>
    <t>CP7221-0001-0060</t>
  </si>
  <si>
    <t>“Economy” Panel PC CP72xx-xxxx-0060, 12-inch display 800 x 600, numeric keyboard, touch screen</t>
  </si>
  <si>
    <t>CP7221-0002-0060</t>
  </si>
  <si>
    <t>“Economy” Panel PC CP72xx-xxxx-0060, 12-inch display 800 x 600, numeric keyboard, touch pad</t>
  </si>
  <si>
    <t>CP7231-0000-0060</t>
  </si>
  <si>
    <t>“Economy” Panel PC CP72xx-xxxx-0060, 12-inch display 800 x 600, alphanumeric keyboard</t>
  </si>
  <si>
    <t>CP7231-0001-0060</t>
  </si>
  <si>
    <t>“Economy” Panel PC CP72xx-xxxx-0060, 12-inch display 800 x 600, alphanumeric keyboard, touch screen</t>
  </si>
  <si>
    <t>CP7231-0002-0060</t>
  </si>
  <si>
    <t>“Economy” Panel PC CP72xx-xxxx-0060, 12-inch display 800 x 600, alphanumeric keyboard, touch pad</t>
  </si>
  <si>
    <t>CP7202-0000-0060</t>
  </si>
  <si>
    <t>“Economy” Panel PC CP72xx-xxxx-0060, 15-inch display 1024 x 768, without keys</t>
  </si>
  <si>
    <t>CP7202-0001-0060</t>
  </si>
  <si>
    <t>“Economy” Panel PC CP72xx-xxxx-0060, 15-inch display 1024 x 768, without keys, touch screen</t>
  </si>
  <si>
    <t>CP7202-0020-0060</t>
  </si>
  <si>
    <t>“Economy” Panel PC CP72xx-xxxx-0060, 15-inch display 1024 x 768, without keys, USB A socket in the front</t>
  </si>
  <si>
    <t>CP7202-0021-0060</t>
  </si>
  <si>
    <t>“Economy” Panel PC CP72xx-xxxx-0060, 15-inch display 1024 x 768, without keys, USB A socket in the front, touch screen</t>
  </si>
  <si>
    <t>CP7212-0000-0060</t>
  </si>
  <si>
    <t>“Economy” Panel PC CP72xx-xxxx-0060, 15-inch display 1024 x 768, function keys</t>
  </si>
  <si>
    <t>CP7212-0001-0060</t>
  </si>
  <si>
    <t>“Economy” Panel PC CP72xx-xxxx-0060, 15-inch display 1024 x 768, function keys, touch screen</t>
  </si>
  <si>
    <t>CP7222-0000-0060</t>
  </si>
  <si>
    <t>“Economy” Panel PC CP72xx-xxxx-0060, 15-inch display 1024 x 768, numeric keyboard</t>
  </si>
  <si>
    <t>CP7222-0001-0060</t>
  </si>
  <si>
    <t>“Economy” Panel PC CP72xx-xxxx-0060, 15-inch display 1024 x 768, numeric keyboard, touch screen</t>
  </si>
  <si>
    <t>CP7222-0002-0060</t>
  </si>
  <si>
    <t>“Economy” Panel PC CP72xx-xxxx-0060, 15-inch display 1024 x 768, numeric keyboard, touch pad</t>
  </si>
  <si>
    <t>CP7232-0000-0060</t>
  </si>
  <si>
    <t>“Economy” Panel PC CP72xx-xxxx-0060, 15-inch display 1024 x 768, alphanumeric keyboard</t>
  </si>
  <si>
    <t>CP7232-0001-0060</t>
  </si>
  <si>
    <t>“Economy” Panel PC CP72xx-xxxx-0060, 15-inch display 1024 x 768, alphanumeric keyboard, touch screen</t>
  </si>
  <si>
    <t>CP7232-0002-0060</t>
  </si>
  <si>
    <t>“Economy” Panel PC CP72xx-xxxx-0060, 15-inch display 1024 x 768, alphanumeric keyboard, touch pad</t>
  </si>
  <si>
    <t>CP7242-0000-0060</t>
  </si>
  <si>
    <t>“Economy” Panel PC CP72xx-xxxx-0060, 15-inch display 1024 x 768, alphanumeric keyboard, PLC keys on the sides</t>
  </si>
  <si>
    <t>CP7242-0001-0060</t>
  </si>
  <si>
    <t>“Economy” Panel PC CP72xx-xxxx-0060, 15-inch display 1024 x 768, alphanumeric keyboard, PLC keys on the sides, touch screen</t>
  </si>
  <si>
    <t>CP7203-0000-0060</t>
  </si>
  <si>
    <t>“Economy” Panel PC CP72xx-xxxx-0060, 19-inch display 1280 x 1024, without keys</t>
  </si>
  <si>
    <t>CP7203-0001-0060</t>
  </si>
  <si>
    <t>“Economy” Panel PC CP72xx-xxxx-0060, 19-inch display 1280 x 1024, without keys, touch screen</t>
  </si>
  <si>
    <t>CP7203-0020-0060</t>
  </si>
  <si>
    <t>“Economy” Panel PC CP72xx-xxxx-0060, 19-inch display 1280 x 1024, without keys, USB A socket in the front</t>
  </si>
  <si>
    <t>CP7203-0021-0060</t>
  </si>
  <si>
    <t>“Economy” Panel PC CP72xx-xxxx-0060, 19-inch display 1280 x 1024, without keys, USB A socket in the front, touch screen</t>
  </si>
  <si>
    <t>CP7213-0000-0060</t>
  </si>
  <si>
    <t>“Economy” Panel PC CP72xx-xxxx-0060, 19-inch display 1280 x 1024, function keys</t>
  </si>
  <si>
    <t>CP7213-0001-0060</t>
  </si>
  <si>
    <t>“Economy” Panel PC CP72xx-xxxx-0060, 19-inch display 1280 x 1024, function keys, touch screen</t>
  </si>
  <si>
    <t>CP7223-0000-0060</t>
  </si>
  <si>
    <t>“Economy” Panel PC CP72xx-xxxx-0060, 19-inch display 1280 x 1024, numeric keyboard</t>
  </si>
  <si>
    <t>CP7223-0001-0060</t>
  </si>
  <si>
    <t>“Economy” Panel PC CP72xx-xxxx-0060, 19-inch display 1280 x 1024, numeric keyboard, touch screen</t>
  </si>
  <si>
    <t>CP7223-0002-0060</t>
  </si>
  <si>
    <t>“Economy” Panel PC CP72xx-xxxx-0060, 19-inch display 1280 x 1024, numeric keyboard, touch pad</t>
  </si>
  <si>
    <t>CP7233-0000-0060</t>
  </si>
  <si>
    <t>“Economy” Panel PC CP72xx-xxxx-0060, 19-inch display 1280 x 1024, alphanumeric keyboard</t>
  </si>
  <si>
    <t>CP7233-0001-0060</t>
  </si>
  <si>
    <t>“Economy” Panel PC CP72xx-xxxx-0060, 19-inch display 1280 x 1024, alphanumeric keyboard, touch screen</t>
  </si>
  <si>
    <t>CP7233-0002-0060</t>
  </si>
  <si>
    <t>“Economy” Panel PC CP72xx-xxxx-0060, 19-inch display 1280 x 1024, alphanumeric keyboard, touch pad</t>
  </si>
  <si>
    <t>CP77xx-xxxx-0040</t>
  </si>
  <si>
    <t>Panel PC CP77xx-xxxx-0040</t>
  </si>
  <si>
    <t xml:space="preserve">– operating temperature 0…45 °C
</t>
  </si>
  <si>
    <t xml:space="preserve">– TFT display in three sizes
–	12-inch display 800 x 600
–	15-inch display 1024 x 768
–	19-inch display 1280 x 1024
– aluminium housing, protection class IP 65
– front laminate in four variants
–	only display
–	function keys and 10 PLC special keys with LED
–	numeric keyboard and 10 PLC special keys with LED
–	alphanumeric PC keyboard in US layout and 10 PLC special keys with LED
– special keys identified by slide-in labels
– integrated PC, Intel® Celeron® ULV 827E processor 1.4 GHz (TC3: 50), 2 GB DDR3 RAM
– 4 GB CFast card, extended temperature range
– 2 RJ45 Ethernet connectors in the backplane, 10/100/1000 Mbits, IP 65
– 1 RS232 serial port interface in the backplane, DIN 12-pin IP 65, with adapter cable from DIN 12-pin to D-sub, 9-pin
– 24 V power supply, connector in the backplane
– operating temperature 0…45 °C
– for mounting 4 M6 x 18 mm threaded holes in the backplane
– Microsoft Windows Embedded Compact 7, English
</t>
  </si>
  <si>
    <t>http://www.beckhoff.com/CP77xx</t>
  </si>
  <si>
    <t>C9900-K605</t>
  </si>
  <si>
    <t>connecting cable RJ45, CAT 5, 5 m, one end with IP 65 connector cover for Panel PC CP77xx</t>
  </si>
  <si>
    <t>C9900-K606</t>
  </si>
  <si>
    <t>connecting cable RJ45, CAT 5, 10 m, one end with IP 65 connector cover for Panel PC CP77xx</t>
  </si>
  <si>
    <t>C9900-K607</t>
  </si>
  <si>
    <t>connecting cable RJ45, CAT 5, 20 m, one end with IP 65 connector cover for Panel PC CP77xx</t>
  </si>
  <si>
    <t>C9900-K608</t>
  </si>
  <si>
    <t>connecting cable RJ45, CAT 5, 30 m, one end with IP 65 connector cover for Panel PC CP77xx</t>
  </si>
  <si>
    <t>C9900-K609</t>
  </si>
  <si>
    <t>connecting cable RJ45, CAT 5, 40 m, one end with IP 65 connector cover for Panel PC CP77xx</t>
  </si>
  <si>
    <t>C9900-K610</t>
  </si>
  <si>
    <t>connecting cable RJ45, CAT 5, 50 m, one end with IP 65 connector cover for Panel PC CP77xx</t>
  </si>
  <si>
    <t>CP7701-0000-0040</t>
  </si>
  <si>
    <t>Panel PC CP77xx-xxxx-0040, 12-inch display 800 x 600, without keys</t>
  </si>
  <si>
    <t>Option CP77xx-0040</t>
  </si>
  <si>
    <t xml:space="preserve">– aluminium housing, protection class IP 65
– integrated PC, Intel® Celeron® ULV 827E processor 1.4 GHz (TC3: 50), 2 GB DDR3 RAM
– 4 GB CFast card, extended temperature range
– 2 RJ45 Ethernet connectors in the backplane, 10/100/1000 Mbits, IP 65
– 1 RS232 serial port interface in the backplane, DIN 12-pin IP 65, with adapter cable from DIN 12-pin to D-sub, 9-pin
– 24 V power supply, connector in the backplane
– operating temperature 0…45 °C
– for mounting 4 M6 x 18 mm threaded holes in the backplane
– Microsoft Windows Embedded Compact 7, English
</t>
  </si>
  <si>
    <t>CP7701-0001-0040</t>
  </si>
  <si>
    <t>Panel PC CP77xx-xxxx-0040, 12-inch display 800 x 600, without keys, touch screen</t>
  </si>
  <si>
    <t>CP7701-0020-0040</t>
  </si>
  <si>
    <t>Panel PC CP77xx-xxxx-0040, 12-inch display 800 x 600, without keys, USB A socket in the front</t>
  </si>
  <si>
    <t>CP7701-0021-0040</t>
  </si>
  <si>
    <t>Panel PC CP77xx-xxxx-0040, 12-inch display 800 x 600, without keys, USB A socket in the front, touch screen</t>
  </si>
  <si>
    <t>CP7711-0000-0040</t>
  </si>
  <si>
    <t>Panel PC CP77xx-xxxx-0040, 12-inch display 800 x 600, function keys</t>
  </si>
  <si>
    <t>CP7711-0001-0040</t>
  </si>
  <si>
    <t>Panel PC CP77xx-xxxx-0040, 12-inch display 800 x 600, function keys, touch screen</t>
  </si>
  <si>
    <t>CP7721-0000-0040</t>
  </si>
  <si>
    <t>Panel PC CP77xx-xxxx-0040, 12-inch display 800 x 600, numeric keyboard</t>
  </si>
  <si>
    <t>CP7721-0001-0040</t>
  </si>
  <si>
    <t>Panel PC CP77xx-xxxx-0040, 12-inch display 800 x 600, numeric keyboard, touch screen</t>
  </si>
  <si>
    <t>CP7721-0002-0040</t>
  </si>
  <si>
    <t>Panel PC CP77xx-xxxx-0040, 12-inch display 800 x 600, numeric keyboard, touch pad</t>
  </si>
  <si>
    <t>CP7731-0000-0040</t>
  </si>
  <si>
    <t>Panel PC CP77xx-xxxx-0040, 12-inch display 800 x 600, alphanumeric keyboard</t>
  </si>
  <si>
    <t>CP7731-0001-0040</t>
  </si>
  <si>
    <t>Panel PC CP77xx-xxxx-0040, 12-inch display 800 x 600, alphanumeric keyboard, touch screen</t>
  </si>
  <si>
    <t>CP7731-0002-0040</t>
  </si>
  <si>
    <t>Panel PC CP77xx-xxxx-0040, 12-inch display 800 x 600, alphanumeric keyboard, touch pad</t>
  </si>
  <si>
    <t>CP7702-0000-0040</t>
  </si>
  <si>
    <t>Panel PC CP77xx-xxxx-0040, 15-inch display 1024 x 768, without keys</t>
  </si>
  <si>
    <t>CP7702-0001-0040</t>
  </si>
  <si>
    <t>Panel PC CP77xx-xxxx-0040, 15-inch display 1024 x 768, without keys, touch screen</t>
  </si>
  <si>
    <t>CP7702-0020-0040</t>
  </si>
  <si>
    <t>Panel PC CP77xx-xxxx-0040, 15-inch display 1024 x 768, without keys, USB A socket in the front</t>
  </si>
  <si>
    <t>CP7702-0021-0040</t>
  </si>
  <si>
    <t>Panel PC CP77xx-xxxx-0040, 15-inch display 1024 x 768, without keys, USB A socket in the front, touch screen</t>
  </si>
  <si>
    <t>CP7712-0000-0040</t>
  </si>
  <si>
    <t>Panel PC CP77xx-xxxx-0040, 15-inch display 1024 x 768, function keys</t>
  </si>
  <si>
    <t>CP7712-0001-0040</t>
  </si>
  <si>
    <t>Panel PC CP77xx-xxxx-0040, 15-inch display 1024 x 768, function keys, touch screen</t>
  </si>
  <si>
    <t>CP7722-0000-0040</t>
  </si>
  <si>
    <t>Panel PC CP77xx-xxxx-0040, 15-inch display 1024 x 768, numeric keyboard</t>
  </si>
  <si>
    <t>CP7722-0001-0040</t>
  </si>
  <si>
    <t>Panel PC CP77xx-xxxx-0040, 15-inch display 1024 x 768, numeric keyboard, touch screen</t>
  </si>
  <si>
    <t>CP7722-0002-0040</t>
  </si>
  <si>
    <t>Panel PC CP77xx-xxxx-0040, 15-inch display 1024 x 768, numeric keyboard, touch pad</t>
  </si>
  <si>
    <t>CP7732-0000-0040</t>
  </si>
  <si>
    <t>Panel PC CP77xx-xxxx-0040, 15-inch display 1024 x 768, alphanumeric keyboard</t>
  </si>
  <si>
    <t>CP7732-0001-0040</t>
  </si>
  <si>
    <t>Panel PC CP77xx-xxxx-0040, 15-inch display 1024 x 768, alphanumeric keyboard, touch screen</t>
  </si>
  <si>
    <t>CP7732-0002-0040</t>
  </si>
  <si>
    <t>Panel PC CP77xx-xxxx-0040, 15-inch display 1024 x 768, alphanumeric keyboard, touch pad</t>
  </si>
  <si>
    <t>CP7703-0000-0040</t>
  </si>
  <si>
    <t>Panel PC CP77xx-xxxx-0040, 19-inch display 1280 x 1024, without keys</t>
  </si>
  <si>
    <t>CP7703-0001-0040</t>
  </si>
  <si>
    <t>Panel PC CP77xx-xxxx-0040, 19-inch display 1280 x 1024, without keys, touch screen</t>
  </si>
  <si>
    <t>CP7703-0020-0040</t>
  </si>
  <si>
    <t>Panel PC CP77xx-xxxx-0040, 19-inch display 1280 x 1024, without keys, USB A socket in the front</t>
  </si>
  <si>
    <t>CP7703-0021-0040</t>
  </si>
  <si>
    <t>Panel PC CP77xx-xxxx-0040, 19-inch display 1280 x 1024, without keys, USB A socket in the front, touch screen</t>
  </si>
  <si>
    <t>CP7713-0000-0040</t>
  </si>
  <si>
    <t>Panel PC CP77xx-xxxx-0040, 19-inch display 1280 x 1024, function keys</t>
  </si>
  <si>
    <t>CP7713-0001-0040</t>
  </si>
  <si>
    <t>Panel PC CP77xx-xxxx-0040, 19-inch display 1280 x 1024, function keys, touch screen</t>
  </si>
  <si>
    <t>CP7723-0000-0040</t>
  </si>
  <si>
    <t>Panel PC CP77xx-xxxx-0040, 19-inch display 1280 x 1024, numeric keyboard</t>
  </si>
  <si>
    <t>CP7723-0001-0040</t>
  </si>
  <si>
    <t>Panel PC CP77xx-xxxx-0040, 19-inch display 1280 x 1024, numeric keyboard, touch screen</t>
  </si>
  <si>
    <t>CP7723-0002-0040</t>
  </si>
  <si>
    <t>Panel PC CP77xx-xxxx-0040, 19-inch display 1280 x 1024, numeric keyboard, touch pad</t>
  </si>
  <si>
    <t>CP7733-0000-0040</t>
  </si>
  <si>
    <t>Panel PC CP77xx-xxxx-0040, 19-inch display 1280 x 1024, alphanumeric keyboard</t>
  </si>
  <si>
    <t>CP7733-0001-0040</t>
  </si>
  <si>
    <t>Panel PC CP77xx-xxxx-0040, 19-inch display 1280 x 1024, alphanumeric keyboard, touch screen</t>
  </si>
  <si>
    <t>CP7733-0002-0040</t>
  </si>
  <si>
    <t>Panel PC CP77xx-xxxx-0040, 19-inch display 1280 x 1024, alphanumeric keyboard, touch pad</t>
  </si>
  <si>
    <t>C3320-0050</t>
  </si>
  <si>
    <t>19-inch Panel PC C3320-0050, 12-inch TFT display, resolution 800 x 600</t>
  </si>
  <si>
    <t>19-inch Panel PC</t>
  </si>
  <si>
    <t>Beckhoff website www.beckhoff.com</t>
  </si>
  <si>
    <t xml:space="preserve">– 19-inch built-in housing, 8 rack units
– 7-slot processor core for ATX motherboard
– PC to be opened from the front
– all components easily accessible from the front
– 3 PCI slots for full-length plug-in cards and 4 PCI Express slots for up to 240 mm long plug-in cards
– card holders, actuated without tools
– protection class front side IP 65, rear side IP 20
– operating temperature 0…55 °C
– weight of the basic configuration 18 kg (39.8 lbs)
– dimensions (W x H x D) 482.7 x 355 x 282 mm (19" x 14" x 11.1"), depth behind front 261 mm (10.4")
</t>
  </si>
  <si>
    <t xml:space="preserve">– 12 function keys, Escape, Enter, numeric keys, cursor keys
– 10 PLC special keys with LED, special keys identified by slide-in labels
– 12-inch TFT display, resolution 800 x 600
– lockable front flap with bays for one 3½-inch and one 5¼-inch drive
– status LEDs on the front panel
– reset key behind the front flap
</t>
  </si>
  <si>
    <t xml:space="preserve">– processor Intel® Celeron® B810 1.6 GHz, 2 cores (TC3: 50)
– ATX motherboard for 2nd and 3rd Generation Intel® Core™ i3, Core™ i5, Core™ i7 or Celeron®
– 2 PCIe x1 slots, 1 PCIe x4 slot, 1 PCIe x16 slot and 3 PCI slots free
– 2 GB DDR3 RAM, expandable to 16 GB
– Graphic adapter integrated inside the Intel® processor, 1 DVI-I, 1 DVI-D and 1 DisplayPort connector. 2 of the 3 conectors are usable at the same time. The DVI-D connector is occupied by the display in the front.
– on-board dual Ethernet adapter with 2 x 10/100/1000BASE-T connector
– on-board SATA RAID 1 controller, Intel® Rapid Storage Technology
– hard disk, 3½-inch, 1 TB
– 4 serial ports RS232 on-board, 1 of these RS232 ports is led out with D-sub 9 connector; 14 USB 2.0, 4 of these USB ports are led out; COM4 is used for controlling the PLC special keys and the LEDs on the front
– 100–240 V AC full range power supply
</t>
  </si>
  <si>
    <t>Ordering the Panel PC with the basic configuration does not include any mouse operation function. It is recommended to order the touch screen option. It is cost-intensive to integrate a touch screen later after the Panel PC was delivered.</t>
  </si>
  <si>
    <t>http://www.beckhoff.com/C3320</t>
  </si>
  <si>
    <t>C9900-M710</t>
  </si>
  <si>
    <t>installation frame with telescope rails for C33xx to mount the PC from the front side</t>
  </si>
  <si>
    <t>C9900-T304</t>
  </si>
  <si>
    <t>touch screen, 12-inch, with controller on the keyboard controller circuit board,
not available with touch pad</t>
  </si>
  <si>
    <t>C9900-T400</t>
  </si>
  <si>
    <t>touch pad, occupies one USB port, not available with touch screen</t>
  </si>
  <si>
    <t>C9900-E123</t>
  </si>
  <si>
    <t>USB socket with 2 ports under the front flap</t>
  </si>
  <si>
    <t>C9900-H152</t>
  </si>
  <si>
    <t>additional hard disk drive, 3½-inch, 1 TB</t>
  </si>
  <si>
    <t>C9900-H203</t>
  </si>
  <si>
    <t>additional hard disk drive, 3½-inch, 2 TB</t>
  </si>
  <si>
    <t>C9900-H204</t>
  </si>
  <si>
    <t>additional hard disk drive, 3½-inch, 4 TB</t>
  </si>
  <si>
    <t>C9900-D120</t>
  </si>
  <si>
    <t>CD/DVD-ROM drive</t>
  </si>
  <si>
    <t>C9900-D245</t>
  </si>
  <si>
    <t>multi DVD drive, reads CD-ROM and DVD-ROM, reads and writes CD-R/-RW, DVD-RAM 4.7/9.4 GB, 
DVD-R/+R/-RW/+RW 4.7 GB and DVD-R/+R DL 8.5 GB</t>
  </si>
  <si>
    <t>C3320-0060</t>
  </si>
  <si>
    <t>19-inch Panel PC C3320-0060, 12-inch TFT display, resolution 800 x 600</t>
  </si>
  <si>
    <t xml:space="preserve">– processor Intel® Pentium® G3320TE 2.3 GHz, 2 cores (TC3: 50)
– ATX motherboard for 4th Generation Intel® Core™ i3, Core™ i5, Core™ i7 or Pentium®
– 2 PCIe x1 slots, 1 PCIe x4 slot, 1 PCIe x16 slot and 3 PCI slots free
– 2 GB DDR3L RAM, expandable to 32 GB
– Graphic adapter integrated inside the Intel® processor, 2 DVI and 1 DisplayPort connector. 1 DVI connector is occupied by the display in the front.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COM4 is used for controlling the PLC special keys and the LEDs on the front
– 100–240 V AC full range power supply
</t>
  </si>
  <si>
    <t>C3320-0070</t>
  </si>
  <si>
    <t>19-inch Panel PC C3320-0070, 12-inch TFT display, resolution 800 x 600</t>
  </si>
  <si>
    <t xml:space="preserve">– processor Intel® Celeron® G3900 2.8 GHz, 2 cores (TC3: 50)
– ATX motherboard for 6th Generation Intel® Core™ i3, Core™ i5, Core™ i7, Celeron® or Pentium®
– 2 PCIe x1 slots, 2 PCIe x4 slots, 1 PCIe x16 slot and 2 PCI slots free
– 4 GB DDR4 RAM, expandable to 64 GB, with a 32 bit operating system only 3 GB are addressable.
– Graphic adapter integrated inside the Intel® processor, 2 DVI and 1 DisplayPort connector. 1 DVI connector is occupied by the display in the front.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COM4 is used for controlling the PLC special keys and the LEDs on the front
– 100–240 V AC full range power supply
</t>
  </si>
  <si>
    <t>C3330-0050</t>
  </si>
  <si>
    <t>19-inch Panel PC C3330-0050, 12-inch TFT display, resolution 800 x 600</t>
  </si>
  <si>
    <t xml:space="preserve">– 19-inch built-in housing, 9 rack units
– 7-slot processor core for ATX motherboard
– PC to be opened from the front
– all components easily accessible from the front
– 3 PCI slots for full-length plug-in cards and 4 PCI Express slots for up to 240 mm long plug-in cards
– card holders, actuated without tools
– protection class front side IP 65, rear side IP 20
– operating temperature 0…55 °C
– weight of the basic configuration 18.5 kg (40.9 lbs)
– dimensions (W x H x D) 482.7 x 400 x 282 mm (19" x 15.7" x 11.1"), depth behind front 261 mm (10.4")
</t>
  </si>
  <si>
    <t xml:space="preserve">– alphanumeric PC keyboard in US layout
– 10 PLC special keys with LED, special keys identified by slide-in labels
– 12-inch TFT display, resolution 800 x 600
– lockable front flap with bays for one 3½-inch and one 5¼-inch drive
– status LEDs on the front panel
– reset key behind the front flap
</t>
  </si>
  <si>
    <t>http://www.beckhoff.com/C3330</t>
  </si>
  <si>
    <t>C3330-0060</t>
  </si>
  <si>
    <t>19-inch Panel PC C3330-0060, 12-inch TFT display, resolution 800 x 600</t>
  </si>
  <si>
    <t>C3330-0070</t>
  </si>
  <si>
    <t>19-inch Panel PC C3330-0070, 12-inch TFT display, resolution 800 x 600</t>
  </si>
  <si>
    <t>C3340-0050</t>
  </si>
  <si>
    <t>19-inch Panel PC C3340-0050, 15-inch TFT display, resolution 1024 x 768</t>
  </si>
  <si>
    <t xml:space="preserve">– 19-inch built-in housing, 8 rack units
– 7-slot processor core for ATX motherboard
– PC to be opened from the front
– all components easily accessible from the front
– 3 PCI slots for full-length plug-in cards and 4 PCI Express slots for up to 240 mm long plug-in cards
– card holders, actuated without tools
– protection class front side IP 65, rear side IP 20
– operating temperature 0…55 °C
– weight of the basic configuration 18.5 kg (40.9 lbs)
– dimensions (W x H x D) 482.7 x 355 x 282 mm (19" x 14" x 11.1"), depth behind front 261 mm (10.4")
</t>
  </si>
  <si>
    <t xml:space="preserve">– 12 function keys, Escape, Enter, numeric keys, cursor keys
– 10 PLC special keys with LED, special keys identified by slide-in labels
– 15-inch TFT display, resolution 1024 x 768
– lockable front flap with bays for one 3½-inch and one 5¼-inch drive
– status LEDs on the front panel
– reset key behind the front flap
</t>
  </si>
  <si>
    <t>http://www.beckhoff.com/C3340</t>
  </si>
  <si>
    <t>C9900-T308</t>
  </si>
  <si>
    <t>touch screen, 15-inch, with controller on the keyboard controller circuit board,
not available with touch pad</t>
  </si>
  <si>
    <t>C3340-0060</t>
  </si>
  <si>
    <t>19-inch Panel PC C3340-0060, 15-inch TFT display, resolution 1024 x 768</t>
  </si>
  <si>
    <t>C3340-0070</t>
  </si>
  <si>
    <t>19-inch Panel PC C3340-0070, 15-inch TFT display, resolution 1024 x 768</t>
  </si>
  <si>
    <t>C3350-0050</t>
  </si>
  <si>
    <t>19-inch Panel PC C3350-0050, 15-inch TFT display, resolution 1024 x 768</t>
  </si>
  <si>
    <t xml:space="preserve">– 19-inch built-in housing, 10 rack units
– 7-slot processor core for ATX motherboard
– PC to be opened from the front
– all components easily accessible from the front
– 3 PCI slots for full-length plug-in cards and 4 PCI Express slots for up to 240 mm long plug-in cards
– card holders, actuated without tools
– protection class front side IP 65, rear side IP 20
– operating temperature 0…55 °C
– weight of the basic configuration 19 kg (42 lbs)
– dimensions (W x H x D) 482.7 x 444 x 282 mm (19" x 17.5" x 11.1"), depth behind front 261 mm (10.4")
</t>
  </si>
  <si>
    <t xml:space="preserve">– alphanumeric PC keyboard in US layout
– 10 PLC special keys with LED, special keys identified by slide-in labels
– 15-inch TFT display, resolution 1024 x 768
– lockable front flap with bays for one 3½-inch and one 5¼-inch drive
– status LEDs on the front panel
– reset key behind the front flap
</t>
  </si>
  <si>
    <t>http://www.beckhoff.com/C3350</t>
  </si>
  <si>
    <t>C3350-0060</t>
  </si>
  <si>
    <t>19-inch Panel PC C3350-0060, 15-inch TFT display, resolution 1024 x 768</t>
  </si>
  <si>
    <t>C3350-0070</t>
  </si>
  <si>
    <t>19-inch Panel PC C3350-0070, 15-inch TFT display, resolution 1024 x 768</t>
  </si>
  <si>
    <t>C3620-0050</t>
  </si>
  <si>
    <t>Panel PC C3620-0050, 12-inch TFT display, resolution 800 x 600</t>
  </si>
  <si>
    <t xml:space="preserve">– built-in housing, 388 x 324 mm
– 7-slot processor core for ATX motherboard
– PC to be opened from the back side
– all components easily accessible
– 7 slots for up to 220 mm long plug-in cards
– card holders, actuated without tools
– protection class front side IP 65, rear side IP 20
– operating temperature 0…55 °C
– weight of the basic configuration 11.5 kg (25.4 lbs)
– dimensions (W x H x D) 388 x 324 x 201 mm (15.3" x 12.8" x 7.9"), depth behind front 193 mm (7.6")
</t>
  </si>
  <si>
    <t xml:space="preserve">– 12-inch TFT display, resolution 800 x 600
</t>
  </si>
  <si>
    <t xml:space="preserve">– processor Intel® Celeron® B810 1.6 GHz, 2 cores (TC3: 50)
– ATX motherboard for 2nd and 3rd Generation Intel® Core™ i3, Core™ i5, Core™ i7 or Celeron®
– 2 PCIe x1 slots, 1 PCIe x4 slot, 1 PCIe x16 slot and 3 PCI slots free
– 2 GB DDR3 RAM, expandable to 16 GB
– Graphic adapter integrated inside the Intel® processor, 1 DVI-I, 1 DVI-D and 1 DisplayPort connector. 2 of the 3 conectors are usable at the same time. The DVI-D connector is occupied by the display in the front.
– on-board dual Ethernet adapter with 2 x 10/100/1000BASE-T connector
– on-board SATA RAID 1 controller, Intel® Rapid Storage Technology
– hard disk, 3½-inch, 1 TB
– 4 serial ports RS232 on-board, 1 of these RS232 ports is led out with D-sub 9 connector; 14 USB 2.0, 4 of these USB ports are led out
– PS/2 keyboard socket and PS/2 mouse socket on the back side
– 100–240 V AC full range power supply
</t>
  </si>
  <si>
    <t>http://www.beckhoff.com/C3620</t>
  </si>
  <si>
    <t>C9900-T306</t>
  </si>
  <si>
    <t>touch screen, with separate controller circuit board, 12-inch</t>
  </si>
  <si>
    <t>C9900-E108</t>
  </si>
  <si>
    <t>2-port USB socket inside the front of a C3620, DIN 8-pin with 
screw-on cap IP 65, with adapter cable from DIN 8-pin to 2 x USB</t>
  </si>
  <si>
    <t>C3620-0060</t>
  </si>
  <si>
    <t>Panel PC C3620-0060, 12-inch TFT display, resolution 800 x 600</t>
  </si>
  <si>
    <t xml:space="preserve">– processor Intel® Pentium® G3320TE 2.3 GHz, 2 cores (TC3: 50)
– ATX motherboard for 4th Generation Intel® Core™ i3, Core™ i5, Core™ i7 or Pentium®
– 2 PCIe x1 slots, 1 PCIe x4 slot, 1 PCIe x16 slot and 3 PCI slots free
– 2 GB DDR3L RAM, expandable to 32 GB
– Graphic adapter integrated inside the Intel® processor, 2 DVI and 1 DisplayPort connector. 1 DVI connector is occupied by the display in the front.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 PS/2 keyboard socket and PS/2 mouse socket on the back side
– 100–240 V AC full range power supply
</t>
  </si>
  <si>
    <t>C3620-0070</t>
  </si>
  <si>
    <t>Panel PC C3620-0070, 12-inch TFT display, resolution 800 x 600</t>
  </si>
  <si>
    <t xml:space="preserve">– processor Intel® Celeron® G3900 2.8 GHz, 2 cores (TC3: 50)
– ATX motherboard for 6th Generation Intel® Core™ i3, Core™ i5, Core™ i7, Celeron® or Pentium®
– 2 PCIe x1 slots, 2 PCIe x4 slots, 1 PCIe x16 slot and 2 PCI slots free
– 4 GB DDR4 RAM, expandable to 64 GB, with a 32 bit operating system only 3 GB are addressable.
– Graphic adapter integrated inside the Intel® processor, 2 DVI and 1 DisplayPort connector. 1 DVI connector is occupied by the display in the front.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 PS/2 keyboard socket and PS/2 mouse socket on the back side
– 100–240 V AC full range power supply
</t>
  </si>
  <si>
    <t>C3640-0050</t>
  </si>
  <si>
    <t>Panel PC C3640-0050, 15-inch TFT display, resolution 1024 x 768</t>
  </si>
  <si>
    <t xml:space="preserve">– built-in housing, 470 x 348 mm
– 7-slot processor core for ATX motherboard
– PC to be opened from the back side
– all components easily accessible
– 7 slots for up to 235 mm long plug-in cards
– card holders, actuated without tools
– protection class front side IP 65, rear side IP 20
– operating temperature 0…55 °C
– weight of the basic configuration 14.1 kg (31.1 lbs)
– dimensions (W x H x D) 470 x 348 x 199 mm (18.5" x 13.7" x 7.8"), depth behind front 191 mm (7.5")
</t>
  </si>
  <si>
    <t xml:space="preserve">– 15-inch TFT display, resolution 1024 x 768
</t>
  </si>
  <si>
    <t>http://www.beckhoff.com/C3640</t>
  </si>
  <si>
    <t>C9900-T310</t>
  </si>
  <si>
    <t>touch screen, with separate controller circuit board, 15-inch</t>
  </si>
  <si>
    <t>C3640-0060</t>
  </si>
  <si>
    <t>Panel PC C3640-0060, 15-inch TFT display, resolution 1024 x 768</t>
  </si>
  <si>
    <t>C3640-0070</t>
  </si>
  <si>
    <t>Panel PC C3640-0070, 15-inch TFT display, resolution 1024 x 768</t>
  </si>
  <si>
    <t>C5102-0050</t>
  </si>
  <si>
    <t>19-inch slide-in Industrial PC C5102-0050</t>
  </si>
  <si>
    <t>19-inch slide-in Industrial PC</t>
  </si>
  <si>
    <t xml:space="preserve">– 7-slot slide-in housing ATX for 19-inch racks, 4 rack units
– all slots for full-length plug-in cards
– lockable front flap
– card holders
– protection class IP 60 when operating
– operating temperature 0…55 °C
– weight of the basic configuration 17.0 kg (37.5 lbs)
– dimensions (W x H x D) 483 x 177 x 500 mm (19" x 7" x 19.5")
</t>
  </si>
  <si>
    <t xml:space="preserve">– processor Intel® Celeron® B810 1.6 GHz, 2 cores (TC3: 50)
– ATX motherboard for 2nd and 3rd Generation Intel® Core™ i3, Core™ i5, Core™ i7 or Celeron®
– 2 PCIe x1 slots, 1 PCIe x4 slot, 1 PCIe x16 slot and 3 PCI slots free
– 2 GB DDR3 RAM, expandable to 16 GB
– Graphic adapter integrated inside the Intel® processor, 1 DVI-I, 1 DVI-D and 1 DisplayPort connector. 2 of the 
3 conectors are usable at the same time.
– on-board dual Ethernet adapter with 2 x 10/100/1000BASE-T connector
– on-board SATA RAID 1 controller, Intel® Rapid Storage Technology
– hard disk, 3½-inch, 1 TB
– 4 serial ports RS232 on-board, 1 of these RS232 ports is led out with 9-pin D-sub connectors; 
14 USB 2.0, 4 of these USB ports are led out at the rear side and 2 are behind the front flap
– PS/2 keyboard socket and PS/2 mouse socket
– 100–240 V AC full range power supply
</t>
  </si>
  <si>
    <t>http://www.beckhoff.com/C5102</t>
  </si>
  <si>
    <t>C9900-M711</t>
  </si>
  <si>
    <t>telescope rails to be mounted at the sides of the C51xx, for complete pull-out from the 19-inch rack</t>
  </si>
  <si>
    <t>C9900-M617</t>
  </si>
  <si>
    <t>removable frame for a 3½-inch hard disk</t>
  </si>
  <si>
    <t>C9900-M628</t>
  </si>
  <si>
    <t>removable frame for a 2½-inch SSD</t>
  </si>
  <si>
    <t>C9900-H743</t>
  </si>
  <si>
    <t>solid-state disk SSD, 3D MLC flash, 2½-inch, 120 GB, instead of 3½-inch hard disk</t>
  </si>
  <si>
    <t>C9900-H751</t>
  </si>
  <si>
    <t>solid-state disk SSD, 3D MLC flash, 2½-inch, 240 GB, instead of 3½-inch hard disk</t>
  </si>
  <si>
    <t>C9900-H747</t>
  </si>
  <si>
    <t>solid-state disk SSD, 3D MLC flash, 2½-inch, 480 GB, instead of 3½-inch hard disk</t>
  </si>
  <si>
    <t>C9900-H702</t>
  </si>
  <si>
    <t>solid-state disk SSD, SLC flash, 2½-inch, 32 GB, instead of 3½-inch hard disk</t>
  </si>
  <si>
    <t>C9900-H707</t>
  </si>
  <si>
    <t>solid-state disk SSD, SLC flash, 2½-inch, 64 GB, instead of 3½-inch hard disk</t>
  </si>
  <si>
    <t>C9900-H737</t>
  </si>
  <si>
    <t>solid-state disk SSD, SLC flash, 2½-inch, 128 GB, instead of 3½-inch hard disk</t>
  </si>
  <si>
    <t>C9900-P313</t>
  </si>
  <si>
    <t>redundant ATX power supply for C5102, 100-240 V AC, 450 W, instead of standard power supply</t>
  </si>
  <si>
    <t>C5102-0060</t>
  </si>
  <si>
    <t>19-inch slide-in Industrial PC C5102-0060</t>
  </si>
  <si>
    <t xml:space="preserve">– processor Intel® Pentium® G3320TE 2.3 GHz, 2 cores (TC3: 50)
– ATX motherboard for 4th Generation Intel® Core™ i3, Core™ i5, Core™ i7 or Pentium®
– 2 PCIe x1 slots, 1 PCIe x4 slot, 1 PCIe x16 slot and 3 PCI slots free
– 2 GB DDR3L RAM, expandable to 32 GB
– Graphic adapter integrated inside the Intel® processor, 2 DVI and 1 DisplayPort connector.
– on-board dual Ethernet adapter with 2 x 100/1000BASE-T connector
– on-board SATA RAID 1 controller, Intel® Rapid Storage Technology
– hard disk, 3½-inch, 1 TB
– 4 serial ports RS232 on-board, 1 of these RS232 ports is led out with 9-pin D-sub connectors; 
10 USB 2.0, 2 of these USB ports are led out at the rear side and 2 are behind the front flap;
4 USB 3.0, 2 of these USB ports are led out at the rear side
– PS/2 keyboard socket and PS/2 mouse socket
– 100–240 V AC full range power supply
</t>
  </si>
  <si>
    <t>C5102-0070</t>
  </si>
  <si>
    <t>19-inch slide-in Industrial PC C5102-0070</t>
  </si>
  <si>
    <t xml:space="preserve">– processor Intel® Celeron® G3900 2.8 GHz, 2 cores (TC3: 50)
– ATX motherboard for 6th Generation Intel® Core™ i3, Core™ i5, Core™ i7, Celeron® or Pentium®
– 2 PCIe x1 slots, 2 PCIe x4 slots, 1 PCIe x16 slot and 2 PCI slots free
– 4 GB DDR4 RAM, expandable to 64 GB, with a 32 bit operating system only 3 GB are addressable.
– Graphic adapter integrated inside the Intel® processor, 2 DVI and 1 DisplayPort connector.
– on-board dual Ethernet adapter with 2 x 100/1000BASE-T connector
– on-board SATA RAID 1 controller, Intel® Rapid Storage Technology
– hard disk, 3½-inch, 1 TB
– 4 serial ports RS232 on-board, 1 of these RS232 ports is led out with 9-pin D-sub connectors; 
10 USB 2.0, 2 of these USB ports are led out at the rear side and 2 are behind the front flap;
4 USB 3.0, 2 of these USB ports are led out at the rear side
– PS/2 keyboard socket and PS/2 mouse socket
– 100–240 V AC full range power supply
</t>
  </si>
  <si>
    <t>C5210-0010</t>
  </si>
  <si>
    <t>19-inch slide-in industrial PC C5210-0010</t>
  </si>
  <si>
    <t xml:space="preserve">– slide-in housing for 19-inch racks, 1 rack unit
– all drives accessible from the front
– 2 removable frames for hard disks
– 1 DVD drive slot, 2 USB sockets, reset key and ATX key behind a lockable front flap
– status LEDs
– all connectors at the rear side
– 2 PCIe module slots to plug-in Beckhoff PCIe modules or to lead out interfaces of the motherboard ex factory
– protection class IP 20
– operating temperature 0…55 °C
– dimensions (W x H x D) 482.7 x 44 x 493.8 mm (19" x 1.7" x 19.44")
– depth behind the front 471.3 mm (18.56”)
</t>
  </si>
  <si>
    <t xml:space="preserve">– processor Intel® Celeron® B810 1.6 GHz, 2 cores (TC3: 50)
– 3½-inch motherboard for 2nd and 3rd Generation Intel® Core™ i3, Core™ i5, Core™ i7 or Celeron®
– 1 Mini PCI slot free for cards installed ex factory
– 2 GB DDR3 RAM, expandable to 16 GB
– Graphic adapter integrated inside the Intel® processor, 1 DVI-I connector
– on-board dual Ethernet adapter with 2 x 10/100/1000BASE-T connector
– on-board SATA RAID 1 controller, Intel® Rapid Storage Technology
– hard disk, 3½-inch, 1 TB
– 4 serial ports RS232 on-board, 1 of these RS232 ports is led out with D-sub 9 connector
– 4 USB 2.0 ports at the rear side and 2 USB 2.0 ports behind the front flap
– 100–240 V AC full range power supply
</t>
  </si>
  <si>
    <t>http://www.beckhoff.com/C5210</t>
  </si>
  <si>
    <t>C9900-M712</t>
  </si>
  <si>
    <t>telescope rails for C5210, rails including bracket set for 19-inch rack assembly</t>
  </si>
  <si>
    <t>C9900-E237</t>
  </si>
  <si>
    <t>additional DVI-D plug led out on a module bracket</t>
  </si>
  <si>
    <t>C9900-M629</t>
  </si>
  <si>
    <t>removable frame for a 2½-inch SSD, instead of removable frame for a 3½-inch hard disk</t>
  </si>
  <si>
    <t>C5210-0020</t>
  </si>
  <si>
    <t>19-inch slide-in industrial PC C5210-0020</t>
  </si>
  <si>
    <t xml:space="preserve">– processor Intel® Celeron® 2000E 2.2 GHz, 2 cores (TC3: 50)
– 3½-inch motherboard for 4th Generation Intel® Core™ i3, Core™ i5, Core™ i7 or Celeron®
– 1 Mini PCI slot free for cards installed ex factory
– 2 GB DDR3L RAM, expandable to 16 GB
– Graphic adapter integrated inside the Intel® processor, 1 DVI connector
– on-board dual Ethernet adapter with 2 x 100/1000BASE-T connector
– on-board SATA RAID 1 controller, Intel® Rapid Storage Technology
– hard disk, 3½-inch, 1 TB
– 4 serial ports RS232 on-board, 1 of these RS232 ports is led out with D-sub 9 connector
– 2 USB 3.0 ports and 2 USB 2.0 ports at the rear side, 2 USB 2.0 ports behind the front flap
– 100–240 V AC full range power supply
</t>
  </si>
  <si>
    <t>C5210-0030</t>
  </si>
  <si>
    <t>19-inch slide-in industrial PC C5210-0030</t>
  </si>
  <si>
    <t xml:space="preserve">– processor Intel® Celeron® G3900TE 2.3 GHz, 2 cores (TC3: 50)
– 3½-inch motherboard for 6th Generation Intel® Core™ i3, Core™ i5, Core™ i7, Celeron® or Pentium
– 4 GB DDR4 RAM, expandable to 32 GB, with a 32 bit operating system only 3 GB are addressable.
– Graphic adapter integrated inside the Intel® processor, 1 DVI-D connector
– on-board dual Ethernet adapter with 2 x 100/1000BASE-T connector
– on-board SATA RAID 1 controller, Intel® Rapid Storage Technology
– hard disk, 3½-inch, 1 TB
– 1 serial port and 4 USB 3.0 ports at the rear side, 2 USB 2.0 ports behind the front flap
– 100–240 V AC full range power supply
</t>
  </si>
  <si>
    <t>C5240-0000</t>
  </si>
  <si>
    <t>19-inch slide-in Industrial PC C5240-0000</t>
  </si>
  <si>
    <t xml:space="preserve">– 7-slot slide-in housing ATX for 19-inch racks, 4 rack units
– all slots for full-length plug-in cards
– lockable front flap
– card holders
– protection class IP 50
– operating temperature 0…55 °C
– weight of the basic configuration 17.0 kg (37.5 lbs)
– dimensions (W x H x D) 482 x 177 x 511 mm (19" x 7" x 20.1")
– depth behind the front 471.3 mm (18.56”)
</t>
  </si>
  <si>
    <t>http://www.beckhoff.com/C5240</t>
  </si>
  <si>
    <t>C9900-M578</t>
  </si>
  <si>
    <t>3 additional 5¼-inch drive slots inside the 19-inch slide-in Industrial PC C5240</t>
  </si>
  <si>
    <t>C5240-0010</t>
  </si>
  <si>
    <t>19-inch slide-in Industrial PC C5240-0010</t>
  </si>
  <si>
    <t>C6140-0050</t>
  </si>
  <si>
    <t>Control cabinet Industrial PC C6140-0050</t>
  </si>
  <si>
    <t>Control cabinet Industrial PC</t>
  </si>
  <si>
    <t xml:space="preserve">– 7-slot ATX Industrial PC for control cabinet installation
– 3 PCI slots for plug-in cards with a length of up to 270 mm and 4 PCI Express slots for plug-in cards with a length of up to 240 mm
– drives and plug-in cards easily accessible
– all connectors on the top
– detailed PC configuration information on the front
– status LEDs and protected reset key
– card holders, actuated without tools
– protection class IP 20
– operating temperature 0…55 °C
– weight of the basic configuration 14 kg (30.9 lbs)
– dimensions (W x H x D) 383 x 362 x 265 mm (14.9" x 14.1" x 10.5")
</t>
  </si>
  <si>
    <t xml:space="preserve">– processor Intel® Celeron® B810 1.6 GHz, 2 cores (TC3: 50)
– ATX motherboard for 2nd and 3rd Generation Intel® Core™ i3, Core™ i5, Core™ i7 or Celeron®
– 2 PCIe x1 slots, 1 PCIe x4 slot, 1 PCIe x16 slot and 3 PCI slots free
– 2 GB DDR3 RAM, expandable to 16 GB
– Graphic adapter integrated inside the Intel® processor, 1 DVI-I, 1 DVI-D and 1 DisplayPort connector. 2 of the 
3 conectors are usable at the same time.
– on-board dual Ethernet adapter with 2 x 10/100/1000BASE-T connector
– on-board SATA RAID 1 controller, Intel® Rapid Storage Technology
– hard disk, 3½-inch, 1 TB
– 4 serial ports RS232 on-board, 1 of these RS232 ports is led out with D-sub 9 connector; 14 USB 2.0, 4 of these USB ports are led out
– PS/2 keyboard socket and PS/2 mouse socket
– 100–240 V AC full range power supply
</t>
  </si>
  <si>
    <t>http://www.beckhoff.com/C6140</t>
  </si>
  <si>
    <t>C6140-0060</t>
  </si>
  <si>
    <t>Control cabinet Industrial PC C6140-0060</t>
  </si>
  <si>
    <t xml:space="preserve">– processor Intel® Pentium® G3320TE 2.3 GHz, 2 cores (TC3: 50)
– ATX motherboard for 4th Generation Intel® Core™ i3, Core™ i5, Core™ i7 or Pentium®
– 2 PCIe x1 slots, 1 PCIe x4 slot, 1 PCIe x16 slot and 3 PCI slots free
– 2 GB DDR3L RAM, expandable to 32 GB
– Graphic adapter integrated inside the Intel® processor, 2 DVI and 1 DisplayPort connector.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 PS/2 keyboard socket and PS/2 mouse socket
– 100–240 V AC full range power supply
</t>
  </si>
  <si>
    <t>C6140-0070</t>
  </si>
  <si>
    <t>Control cabinet Industrial PC C6140-0070</t>
  </si>
  <si>
    <t xml:space="preserve">– 7-slot ATX Industrial PC for control cabinet installation
– 3 slots for plug-in cards with a length of up to 270 mm and 4 slots for plug-in cards with a length of up to 240 mm
– drives and plug-in cards easily accessible
– all connectors on the top
– detailed PC configuration information on the front
– status LEDs and protected reset key
– card holders, actuated without tools
– protection class IP 20
– operating temperature 0…55 °C
– weight of the basic configuration 14 kg (30.9 lbs)
– dimensions (W x H x D) 383 x 362 x 265 mm (14.9" x 14.1" x 10.5")
</t>
  </si>
  <si>
    <t xml:space="preserve">– processor Intel® Celeron® G3900 2.8 GHz, 2 cores (TC3: 50)
– ATX motherboard for 6th Generation Intel® Core™ i3, Core™ i5, Core™ i7, Celeron® or Pentium®
– 2 PCIe x1 slots, 2 PCIe x4 slots, 1 PCIe x16 slot and 2 PCI slots free
– 4 GB DDR4 RAM, expandable to 64 GB, with a 32 bit operating system only 3 GB are addressable.
– Graphic adapter integrated inside the Intel® processor, 2 DVI and 1 DisplayPort connector.
– on-board dual Ethernet adapter with 2 x 100/1000BASE-T connector
– on-board SATA RAID 1 controller, Intel® Rapid Storage Technology
– hard disk, 3½-inch, 1 TB
– 4 serial ports RS232 on-board, 1 of these RS232 ports is led out with D-sub 9 connector; 
10 USB 2.0, 2 of these USB ports are led out; 4 USB 3.0, 2 of these USB ports are led out
– PS/2 keyboard socket and PS/2 mouse socket
– 100–240 V AC full range power supply
</t>
  </si>
  <si>
    <t>C6150-0050</t>
  </si>
  <si>
    <t>Control cabinet Industrial PC C6150-0050</t>
  </si>
  <si>
    <t xml:space="preserve">– 7-slot ATX Industrial PC for control cabinet installation
– all slots for full-length plug-in cards
– drives and plug-in cards easily accessible
– all connectors on the top
– detailed PC configuration information on the front
– status LEDs and protected reset key 
– card holders, actuated without tools
– protection class IP 20
– operating temperature 0…55 °C
– weight of the basic configuration 15 kg (33.1 lbs)
– dimensions (W x H x D) 383 x 423 x 265 mm (15.1" x 16.7" x 10.5")
</t>
  </si>
  <si>
    <t>http://www.beckhoff.com/C6150</t>
  </si>
  <si>
    <t>C6150-0060</t>
  </si>
  <si>
    <t>Control cabinet Industrial PC C6150-0060</t>
  </si>
  <si>
    <t>C6150-0070</t>
  </si>
  <si>
    <t>Control cabinet Industrial PC C6150-0070</t>
  </si>
  <si>
    <t>C6240-0050</t>
  </si>
  <si>
    <t>Control cabinet Industrial PC C6240-0050</t>
  </si>
  <si>
    <t xml:space="preserve">– 7-slot ATX Industrial PC for control cabinet installation
– mounting sheet for horizontal PC installation
– all slots for plug-in cards with a length of up to 190 mm
– drives and plug-in cards easily accessible
– all connectors on the front
– detailed PC configuration information on the front
– status LEDs and protected reset key
– card holders, actuated without tools
– protection class IP 20
– operating temperature 0…55 °C
– weight of the basic configuration 12.3 kg (27.2 lbs)
– dimensions (W x H x D) 430 x 170 x 274 mm (16.9" x 6.7" x 10.8")
</t>
  </si>
  <si>
    <t>http://www.beckhoff.com/C6240</t>
  </si>
  <si>
    <t>C9900-M639</t>
  </si>
  <si>
    <t>mounting sheet at C6240 for vertical PC installation, instead of mounting sheet for horizontal PC 
installation, slots in the lower half of the PC</t>
  </si>
  <si>
    <t>C9900-M630</t>
  </si>
  <si>
    <t>cable carrier chain for C6240</t>
  </si>
  <si>
    <t>C9900-H407</t>
  </si>
  <si>
    <t>2 x hard disk 2½-inch 320 GB, instead of 1 x hard disk 3½-inch inside Industrial PC C6240</t>
  </si>
  <si>
    <t>C6240-0060</t>
  </si>
  <si>
    <t>Control cabinet Industrial PC C6240-0060</t>
  </si>
  <si>
    <t>C6240-0070</t>
  </si>
  <si>
    <t>Control cabinet Industrial PC C6240-0070</t>
  </si>
  <si>
    <t>C6250-0060</t>
  </si>
  <si>
    <t>Control cabinet Industrial PC C6250-0060</t>
  </si>
  <si>
    <t xml:space="preserve">– 7-slot ATX Industrial PC for control cabinet installation
– mounting sheet for horizontal installation
– 2 PCI slots and 2 PCI Express slots for up to 220 mm long plug-in cards and 1 PCI slot and 2 PCI Express slots for up to 190 mm long plug-in cards
– drives and plug-in cards easily accessible
– all connectors on the front
– detailed PC configuration information on the front
– status LEDs and protected reset key
– card holders, actuated without tools
– protection class IP 20
– operating temperature 0…55 °C
– weight of the basic configuration 19.8 kg (43.7 lbs)
– dimensions (W x H x D) 680 x 184 x 270 mm (26.8" x 7.2" x 10.7")
</t>
  </si>
  <si>
    <t>http://www.beckhoff.com/C6250</t>
  </si>
  <si>
    <t>C9900-M635</t>
  </si>
  <si>
    <t>mounting sheet and drive orientation at C6250 for vertical PC installation instead of mounting sheet for 
horizontal PC installation, horizontal drives on top of the PC</t>
  </si>
  <si>
    <t>C9900-M636</t>
  </si>
  <si>
    <t>mounting sheet and drive orientation at C6250 for vertical PC installation instead of mounting sheet for 
horizontal PC installation, horizontal drives on bottom of the PC</t>
  </si>
  <si>
    <t>C9900-M631</t>
  </si>
  <si>
    <t>cable carrier chain for C6250</t>
  </si>
  <si>
    <t>C6250-0070</t>
  </si>
  <si>
    <t>Control cabinet Industrial PC C6250-0070</t>
  </si>
  <si>
    <t>C6250-0080</t>
  </si>
  <si>
    <t>Control cabinet Industrial PC C6250-0080</t>
  </si>
  <si>
    <t xml:space="preserve">– 7-slot ATX Industrial PC for control cabinet installation
– mounting sheet for horizontal installation
– 2 slots slots for up to 220 mm long plug-in cards and 3 slots for up to 190 mm long plug-in cards
– drives and plug-in cards easily accessible
– all connectors on the front
– detailed PC configuration information on the front
– status LEDs and protected reset key
– card holders, actuated without tools
– protection class IP 20
– operating temperature 0…55 °C
– weight of the basic configuration 19.8 kg (43.7 lbs)
– dimensions (W x H x D) 680 x 184 x 270 mm (26.8" x 7.2" x 10.7")
</t>
  </si>
  <si>
    <t>C6515-0040</t>
  </si>
  <si>
    <t>Fanless built-in Industrial PC C6515-0040</t>
  </si>
  <si>
    <t>Built-in Industrial PC</t>
  </si>
  <si>
    <t xml:space="preserve">– built-in Industrial PC with external cooling to be mounted in the back panel of a control housing or in the wall of a control cabinet
– 2 slots for CFast
– CFast card and lithium battery of the system clock easily exchangeable
– passive cooling through heat sink structure outside
– 20 cm free space required around the heat sink of the PC for air circulation
– protection class outside IP 65, inside IP 20
– operating temperature outside 0…45 °C, inside 0…55 °C
– weight of the basic configuration 3 kg (6.61 lbs)
– dimensions (W x H x D) 240 x 230 x 81 mm (9.5" x 9.1" x 3.2")
</t>
  </si>
  <si>
    <t xml:space="preserve">– processor Intel® Celeron® B810 1.6 GHz, 2 cores (TC3: 50)
– 3½-inch motherboard for 2nd and 3rd Generation Intel® Core™ i3, Core™ i5, Core™ i7 or Celeron®
– 1 free Mini PCI slot for NOVRAM cards installed ex factory
– 2 GB DDR3 RAM, expandable to 16 GB
– Graphic adapter integrated inside the Intel® processor, 1 DVI-I connector
– on-board dual Ethernet adapter with 2 x 10/100/1000BASE-T connector
– on-board SATA RAID 1 controller, Intel® Rapid Storage Technology
– 4 GB CFast card, extended temperature range
– 1 serial port RS232 and 4 USB 2.0 ports
– 24 V DC power supply
</t>
  </si>
  <si>
    <t>http://www.beckhoff.com/C6515</t>
  </si>
  <si>
    <t>C9900-B502</t>
  </si>
  <si>
    <t>2 PCIe module slots integrated inside C6515, to plug-in Beckhoff PCIe modules or to lead out interfaces of the motherboard ex factory. The depth of the inner enclosure cover is increased by 26 mm (1“).</t>
  </si>
  <si>
    <t>C6515-0050</t>
  </si>
  <si>
    <t>Fanless built-in Industrial PC C6515-0050</t>
  </si>
  <si>
    <t xml:space="preserve">– processor Intel® Celeron® 2000E 2.2 GHz, 2 cores (TC3: 50)
– 3½-inch motherboard for 4th Generation Intel® Core™ i3, Core™ i5, Core™ i7 or Celeron®
– 1 free Mini PCI slot for NOVRAM cards installed ex factory
– 2 GB DDR3L RAM, expandable to 16 GB
– Graphic adapter integrated inside the Intel® processor, 1 DVI connector
– on-board dual Ethernet adapter with 2 x 100/1000BASE-T connector
– on-board SATA RAID 1 controller, Intel® Rapid Storage Technology
– 4 GB CFast card, extended temperature range
– 1 serial port RS232, 2 USB 3.0 ports and 2 USB 2.0 ports
– 24 V DC power supply
</t>
  </si>
  <si>
    <t>C6515-0060</t>
  </si>
  <si>
    <t>Fanless built-in Industrial PC C6515-0060</t>
  </si>
  <si>
    <t xml:space="preserve">– processor Intel® Celeron® G3900TE 2.3 GHz, 2 cores (TC3: 50)
– 3½-inch motherboard for 6th Generation Intel® Core™ i3, Core™ i5, Core™ i7, Celeron® or Pentium
– 4 GB DDR4 RAM, expandable to 32 GB, with a 32 bit operating system only 3 GB are addressable.
– Graphic adapter integrated inside the Intel® processor, 1 DVI-D connector
– on-board dual Ethernet adapter with 2 x 100/1000BASE-T connector
– on-board SATA RAID 1 controller, Intel® Rapid Storage Technology
– 4 GB CFast card, extended temperature range
– 1 serial port and 4 USB 3.0 ports
– 24 V DC power supply
</t>
  </si>
  <si>
    <t>C6525-0040</t>
  </si>
  <si>
    <t>Fanless built-in Industrial PC C6525-0040</t>
  </si>
  <si>
    <t xml:space="preserve">– built-in Industrial PC with external cooling to be mounted in the back panel of a control housing or in the wall of a control cabinet
– 1 slot for 2½-inch hard disk or SSD and 1 slot for CFast
– hard disk, SSD, CFast and lithium battery of the system clock easily exchangeable
– passive cooling through heat sink structure outside
– 20 cm free space required around the heat sink of the PC for air circulation
– protection class outside IP 65, inside IP 20
– operating temperature outside 0…45 °C, inside 0…55 °C
– weight of the basic configuration 5.9 kg (13.0 lbs)
– dimensions (W x H x D) 330 x 275 x 82 mm (13" x 10.8" x 3.2")
</t>
  </si>
  <si>
    <t xml:space="preserve">– processor Intel® Celeron® B810 1.6 GHz, 2 cores (TC3: 50)
– 3½-inch motherboard for 2nd and 3rd Generation Intel® Core™ i3, Core™ i5, Core™ i7 or Celeron®
– 1 Mini PCI slot free for cards installed ex factory
– 2 GB DDR3 RAM, expandable to 16 GB
– Graphic adapter integrated inside the Intel® processor, 1 DVI-I connector
– on-board dual Ethernet adapter with 2 x 10/100/1000BASE-T connector
– on-board SATA RAID 1 controller, Intel® Rapid Storage Technology
– hard disk, 2½-inch, 320 GB
– 1 serial port RS232 and 4 USB 2.0 ports
– 24 V DC power supply
</t>
  </si>
  <si>
    <t>http://www.beckhoff.com/C6525</t>
  </si>
  <si>
    <t>C9900-B503</t>
  </si>
  <si>
    <t>2 PCIe module slots integrated inside C6525, to plug-in Beckhoff PCIe modules or to lead out interfaces of the motherboard ex factory. The depth of the inner enclosure cover is increased by 27 mm (1.1“).</t>
  </si>
  <si>
    <t>C9900-B505</t>
  </si>
  <si>
    <t>2 PCIe plug-in card slots on the passive backplane integrated inside C6525, to plug-in PCIe x1 cards up to 190 mm (7.5“) length. The depth of the inner enclosure cover is increased by 58 mm (2.3“).</t>
  </si>
  <si>
    <t>C9900-B509</t>
  </si>
  <si>
    <t>2 PCI plug-in card slots on the passive backplane integrated inside C6525, to plug-in PCI cards 
up to 190 mm (7.5“) length, the depth of the inner enclosure cover is increased by 58 mm (2.3“).</t>
  </si>
  <si>
    <t>C9900-B513</t>
  </si>
  <si>
    <t>1 PCI and 1 PCIe plug-in card slot on a passive backplane integrated inside C6525, to plug-in one PCI and one PCIe x1 card up to 190 mm (6.3“) length. The depth of the back cover is increased by 58 mm (2.3“).</t>
  </si>
  <si>
    <t>C9900-E238</t>
  </si>
  <si>
    <t>additional DVI-D plug led out on a slot bracket, only for PCs with plug-in card slots</t>
  </si>
  <si>
    <t>C6525-0050</t>
  </si>
  <si>
    <t>Fanless built-in Industrial PC C6525-0050</t>
  </si>
  <si>
    <t xml:space="preserve">– processor Intel® Celeron® 2000E 2.2 GHz, 2 cores (TC3: 50)
– 3½-inch motherboard for 4th Generation Intel® Core™ i3, Core™ i5, Core™ i7 or Celeron®
– 1 Mini PCI slot free for cards installed ex factory
– 2 GB DDR3L RAM, expandable to 16 GB
– Graphic adapter integrated inside the Intel® processor, 1 DVI connector
– on-board dual Ethernet adapter with 2 x 100/1000BASE-T connector
– on-board SATA RAID 1 controller, Intel® Rapid Storage Technology
– hard disk, 2½-inch, 320 GB
– 1 serial port RS232, 2 USB 3.0 ports and 2 USB 2.0 ports
– 24 V DC power supply
</t>
  </si>
  <si>
    <t>C6525-0060</t>
  </si>
  <si>
    <t>Fanless built-in Industrial PC C6525-0060</t>
  </si>
  <si>
    <t xml:space="preserve">– processor Intel® Celeron® G3900TE 2.3 GHz, 2 cores (TC3: 50)
– 3½-inch motherboard for 6th Generation Intel® Core™ i3, Core™ i5, Core™ i7, Celeron® or Pentium
– 4 GB DDR4 RAM, expandable to 32 GB, with a 32 bit operating system only 3 GB are addressable.
– Graphic adapter integrated inside the Intel® processor, 1 DVI-D connector
– on-board dual Ethernet adapter with 2 x 100/1000BASE-T connector
– on-board SATA RAID 1 controller, Intel® Rapid Storage Technology
– hard disk, 2½-inch, 320 GB
– 1 serial port and 4 USB 3.0 ports
– 24 V DC power supply
</t>
  </si>
  <si>
    <t>C6640-0030</t>
  </si>
  <si>
    <t>Control cabinet Industrial PC C6640-0030</t>
  </si>
  <si>
    <t xml:space="preserve">– 7-slot ATX Industrial PC for control cabinet installation
– all slots for up to 210 mm long plug-in cards
– drives and plug-in cards easily accessible
– 2 brackets to led out serial interfaces
– all connectors on the top
– detailed PC configuration information on the front
– card holders, actuated without tools
– protection class IP 20
– operating temperature 0…55 °C
– weight of the basic configuration 11 kg (24.3 lbs)
– dimensions (W x H x D) 371 x 336 x 198 mm (14.6" x 13.2" x 7.8")
</t>
  </si>
  <si>
    <t>http://www.beckhoff.com/C6640</t>
  </si>
  <si>
    <t>C9900-E216</t>
  </si>
  <si>
    <t>2 USB ports of the motherboard led out in the front of a C66xx</t>
  </si>
  <si>
    <t>C9900-E231</t>
  </si>
  <si>
    <t>1 serial port RS232 from the motherboard led out with a D-sub, 9-pin connector 
in a connector bracket on the top site of a C66xx in front of the ATX connector bracket</t>
  </si>
  <si>
    <t>C9900-M571</t>
  </si>
  <si>
    <t>Connector bracket for one serial port module C9900-E209, C9900-E210 or C9900-E211, 
to be mounted inside a C66xx in front of the ATX connector bracket. Can only be ordered in combination with a module.</t>
  </si>
  <si>
    <t>C9900-D187</t>
  </si>
  <si>
    <t>1 slot for 2½-inch hard disks or SSDs behind the front cover</t>
  </si>
  <si>
    <t>C9900-D193</t>
  </si>
  <si>
    <t>1 slot for CFast cards behind the front cover</t>
  </si>
  <si>
    <t>C6640-0040</t>
  </si>
  <si>
    <t>Control cabinet Industrial PC C6640-0040</t>
  </si>
  <si>
    <t>C6640-0050</t>
  </si>
  <si>
    <t>Control cabinet Industrial PC C6640-0050</t>
  </si>
  <si>
    <t>C6650-0030</t>
  </si>
  <si>
    <t>Control cabinet Industrial PC C6650-0030</t>
  </si>
  <si>
    <t xml:space="preserve">– 7-slot ATX Industrial PC for control cabinet installation
– all slots for up to 210 mm long plug-in cards
– 2 removable frames for hard disks
– drives and plug-in cards easily accessible
– 3 brackets to led out serial interfaces
– all connectors on the top
– detailed PC configuration information on the front
– card holders, actuated without tools
– protection class IP 20
– operating temperature 0…55 °C
– weight of the basic configuration 12 kg (26.5 lbs)
– dimensions (W x H x D) 410 x 360 x 201 mm (16.1" x 14.2" x 7.9")
</t>
  </si>
  <si>
    <t xml:space="preserve">– processor Intel® Celeron® B810 1.6 GHz, 2 cores (TC3: 50)
– ATX motherboard for 2nd and 3rd Generation Intel® Core™ i3, Core™ i5, Core™ i7 or Celeron®
– 2 PCIe x1 slots, 1 PCIe x4 slot, 1 PCIe x16 slot and 3 PCI slots free
– 2 GB DDR3 RAM, expandable to 16 GB
– Graphic adapter integrated inside the Intel® processor, 1 DVI-I, 1 DVI-D and 1 DisplayPort connector. 2 of the 
3 conectors are usable at the same time.
– on-board dual Ethernet adapter with 2 x 10/100/1000BASE-T connector
– on-board SATA RAID 1 controller, Intel® Rapid Storage Technology
– hard disk, 3½-inch, 1 TB, built into removable frames
– 4 serial ports RS232 on-board, 1 of these RS232 ports is led out with D-sub 9 connector; 14 USB 2.0, 4 of these USB ports are led out
– PS/2 keyboard socket and PS/2 mouse socket
– 100–240 V AC full range power supply
</t>
  </si>
  <si>
    <t>http://www.beckhoff.com/C6650</t>
  </si>
  <si>
    <t>C6650-0040</t>
  </si>
  <si>
    <t>Control cabinet Industrial PC C6650-0040</t>
  </si>
  <si>
    <t xml:space="preserve">– processor Intel® Pentium® G3320TE 2.3 GHz, 2 cores (TC3: 50)
– ATX motherboard for 4th Generation Intel® Core™ i3, Core™ i5, Core™ i7 or Pentium®
– 2 PCIe x1 slots, 1 PCIe x4 slot, 1 PCIe x16 slot and 3 PCI slots free
– 2 GB DDR3L RAM, expandable to 32 GB
– Graphic adapter integrated inside the Intel® processor, 2 DVI and 1 DisplayPort connector.
– on-board dual Ethernet adapter with 2 x 100/1000BASE-T connector
– on-board SATA RAID 1 controller, Intel® Rapid Storage Technology
– hard disk, 3½-inch, 1 TB, built into removable frames
– 4 serial ports RS232 on-board, 1 of these RS232 ports is led out with D-sub 9 connector; 
10 USB 2.0, 2 of these USB ports are led out; 4 USB 3.0, 2 of these USB ports are led out
– PS/2 keyboard socket and PS/2 mouse socket
– 100–240 V AC full range power supply
</t>
  </si>
  <si>
    <t>C6650-0050</t>
  </si>
  <si>
    <t>Control cabinet Industrial PC C6650-0050</t>
  </si>
  <si>
    <t xml:space="preserve">– processor Intel® Celeron® G3900 2.8 GHz, 2 cores (TC3: 50)
– ATX motherboard for 6th Generation Intel® Core™ i3, Core™ i5, Core™ i7, Celeron® or Pentium®
– 2 PCIe x1 slots, 2 PCIe x4 slots, 1 PCIe x16 slot and 2 PCI slots free
– 4 GB DDR4 RAM, expandable to 64 GB, with a 32 bit operating system only 3 GB are addressable.
– Graphic adapter integrated inside the Intel® processor, 2 DVI and 1 DisplayPort connector.
– on-board dual Ethernet adapter with 2 x 100/1000BASE-T connector
– on-board SATA RAID 1 controller, Intel® Rapid Storage Technology
– hard disk, 3½-inch, 1 TB, built into removable frames
– 4 serial ports RS232 on-board, 1 of these RS232 ports is led out with D-sub 9 connector; 
10 USB 2.0, 2 of these USB ports are led out; 4 USB 3.0, 2 of these USB ports are led out
– PS/2 keyboard socket and PS/2 mouse socket
– 100–240 V AC full range power supply
</t>
  </si>
  <si>
    <t>C6670-0000</t>
  </si>
  <si>
    <t>Control cabinet industrial server C6670-0000</t>
  </si>
  <si>
    <t xml:space="preserve">– 6-slot SSI EEB industrial server for control cabinet installation
– all slots for full-size plug-in cards
– 2 removable frames for hard disks
– drives and plug-in cards easily accessible
– all connectors on the top
– detailed PC configuration information on the front
– protection class IP 20
– operating temperature 0…45 °C
– weight of the basic configuration 16 kg (35.3 lbs)
– dimensions (W x H x D) 410 x 480 x 201 mm (16.1" x 18.9" x 7.9")
</t>
  </si>
  <si>
    <t xml:space="preserve">– processor 2 x Intel® Xeon® E5-2620 v3, 2.4 GHz, 6 cores per processor (TC3: 82)
– server motherboard for Intel® Xeon® E5-26xx v3
– 1 PCIe x4 Gen2.x slot, 1 PCIe x8 Gen3 slot, 4 PCIe x16 Gen3 slots
– 64 GB DDR4 RAM ECC, expandable to 2048 GB
– graphic card, 1 DVI-I and 1 DVI-D connector, occupies a PCIe x16 slot
– on-board dual Ethernet adapter with 2 x 1000BASE-T connector
– on-board SATA RAID 1 controller, Intel® Rapid Storage Technology
– hard disk, 3½-inch, 1 TB, built into removable frames
– 3 USB 2.0, 2 of these USB ports are led out; 4 USB 3.0, 2 of these USB ports are led out
– 100–240 V AC full range power supply
</t>
  </si>
  <si>
    <t>http://www.beckhoff.com/C6670</t>
  </si>
  <si>
    <t>C9900-C567</t>
  </si>
  <si>
    <t>2 processors Intel® Xeon® E5-2658 v3, 2.2 GHz, 12 cores per processor (TC3: 83), 
instead of 2 processors Intel® Xeon® E5-2620 v3, 2.4 GHz, 6 cores per processor (TC3: 82), 
server operating temperature 0...40 °C</t>
  </si>
  <si>
    <t>C9900-C581</t>
  </si>
  <si>
    <t>2 processors Intel® Xeon® E5-2699 v3, 2.3 GHz, 18 cores per processor  (TC3: 84),
instead of 2 processors Intel® Xeon® E5-2620 v3, 2.4 GHz, 6 cores per processor (TC3: 82), 
server operating temperature 0...35 °C</t>
  </si>
  <si>
    <t>C9900-R264</t>
  </si>
  <si>
    <t>memory extension to 128 GB DDR4-RAM ECC, instead of 64 GB</t>
  </si>
  <si>
    <t>C9900-R265</t>
  </si>
  <si>
    <t>memory extension to 256 GB DDR4-RAM ECC, instead of 64 GB</t>
  </si>
  <si>
    <t>C9900-S480</t>
  </si>
  <si>
    <t>Microsoft Windows 10 IoT Enterprise, Long Term Servicing Branch (LTSB), 64 bit, German, for Industrial PCs with Intel® Core™ i7 of the 4th and 6th Generation or Xeon®</t>
  </si>
  <si>
    <t>Microsoft Windows 10 IoT Enterprise requires a data storage device with at least 16 GB for operating system and TwinCAT.Microsoft Windows 10 IoT Enterprise is only available for PCs with Intel® Celeron®, Pentium®, processor 4th and 6th Generation Intel® Core™ i3, Core™ i5 or Core™ i7, for PCs with Intel® Atom™ E38xx and for Server C6670.</t>
  </si>
  <si>
    <t>C9900-S481</t>
  </si>
  <si>
    <t>Microsoft Windows 10 IoT Enterprise, Long Term Servicing Branch (LTSB), 64 bit, English, for Industrial PCs with Intel® Core™ i7 of the 4th and 6th Generation or Xeon®</t>
  </si>
  <si>
    <t>C9900-S458</t>
  </si>
  <si>
    <t>Microsoft Windows Server 2012 R2, 64 bit, 5 clients, German</t>
  </si>
  <si>
    <t>C9900-S459</t>
  </si>
  <si>
    <t>Microsoft Windows Server 2012 R2, 64 bit, 5 clients, English</t>
  </si>
  <si>
    <t>C6015-0010</t>
  </si>
  <si>
    <t>“Economy” control cabinet Industrial PC C6015-0010</t>
  </si>
  <si>
    <t xml:space="preserve">– fanless industrial PC for space-saving control cabinet installation
– mounting sheet at the rear wall
– all connectors on the same level
– flexible mounting mechanism for the free alignment of the connecting area
– aluminium zinc die-cast housing
– status LEDs
– lithium battery easily accessible
– 1 slot for one M.2 SSD easily accessible
– passive, fanless cooling with one-sided cool plate
– 5 cm (2") free space on top and bottom of the PC necessary for air circulation
– protection class IP 20
– operating temperature 0…55 °C
– compact dimensions (W x H x D) 82 x 82 x 40 mm (3.2" x 3.2" x 1.6") without mounting plate
</t>
  </si>
  <si>
    <t xml:space="preserve">– Intel® Atom™ E3815, 1.46 GHz, 1 core (TC3: 40)
– compact motherboard for Intel® Atom™
– 2 GB DDR3L RAM, expandable ex factory to 4 GB
– Graphic adapter integrated inside the Intel® processor, 1 DisplayPort
– on-board dual Ethernet adapter with 2 x 100/1000BASE-T connector
– 30 GB 3D MLC M.2 SSD, extended temperature range
– 1 USB 3.0 port and 1 USB 2.0 port
– 24 V DC power supply
– Microsoft Windows Embedded Compact 7, English
</t>
  </si>
  <si>
    <t>http://www.beckhoff.com/C6015</t>
  </si>
  <si>
    <t>C9900-C582</t>
  </si>
  <si>
    <t>processor Intel® Atom™ E3827, 1.75 GHz, 2 cores (TC3: 40) and memory extension to 4 GB DDR3L RAM instead of Intel® Atom™ E3815, 1.46 GHz (TC3: 40) and 2 GB DDR3L RAM main memory.
Memory extension requires a 64 bit operating system or only 3 GB are addressable.
With Microsoft Windows Embedded Compact 7 only one core is supported. Multicore support is avaialable with Windows Embedded Standard 7, Windows 7 Professional, Windows 7 Ultimate and Windows 10 IoT Enterprise.</t>
  </si>
  <si>
    <t>C9900-C583</t>
  </si>
  <si>
    <t>processor Intel® Atom™ E3845, 1.91 GHz, 4 cores (TC3: 50) and memory extension to 4 GB DDR3L RAM instead of Intel® Atom™ E3815, 1.46 GHz (TC3: 40) and 2 GB DDR3L RAM main memory.
Memory extension requires a 64 bit operating system or only 3 GB are addressable.
Operating temperature range 0…50 °C
With Microsoft Windows Embedded Compact 7 only one core is supported.
Multicore support is avaialable with Windows Embedded Standard 7, Windows 7 Professional, Windows 7 Ultimate and Windows 10 IoT Enterprise.</t>
  </si>
  <si>
    <t>C9900-M664</t>
  </si>
  <si>
    <t>mounting sheet for C6015 at the side wall, instead of sheet at the rear wall</t>
  </si>
  <si>
    <t>C9900-M665</t>
  </si>
  <si>
    <t>mounting sheet for lateral installation of the C6015</t>
  </si>
  <si>
    <t>C6905-0010</t>
  </si>
  <si>
    <t>“Economy” control cabinet Industrial PC C6905-0010</t>
  </si>
  <si>
    <t xml:space="preserve">– fanless industrial PC for space-saving control cabinet installation
– mounting sheet at the rear wall
– all connectors on the front
– status LEDs
– passive cooling without fan
– 5 cm (2") free space on top and bottom of the PC necessary for air circulation
– protection class IP 20
– operating temperature 0…55 °C
– weight of the basic configuration 0.9 kg (1.9 lbs)
– compact dimensions (W x H x D) 45 x 163 x 115 mm (1.8" x 6.4" x 4.5") without mounting plate
</t>
  </si>
  <si>
    <t xml:space="preserve">– Intel® Atom™ E3815, 1.46 GHz, 1 core (TC3: 40)
– 3½-inch motherboard for Intel® Atom™
– 2 GB DDR3L RAM, expandable ex factory to 8 GB
– Graphic adapter integrated inside the Intel® processor, 1 DVI-I connector
– on-board dual Ethernet adapter with 2 x 100/1000BASE-T connector
– 4 GB CFast card, extended temperature range
– 4 USB 2.0 ports
– 24 V DC power supply
– Microsoft Windows Embedded Compact 7, English
</t>
  </si>
  <si>
    <t>http://www.beckhoff.com/C6905</t>
  </si>
  <si>
    <t>C9900-H200</t>
  </si>
  <si>
    <t>hard disk, 2½-inch, 320 GB, instead of 4 GB CFast card, requires Windows Embedded Standard 7, Windows 7 Professional, Windows 7 Ultimate or Windows 10 IoT Enterprise, PC operating temperature 0...45 °C</t>
  </si>
  <si>
    <t>C9900-H744</t>
  </si>
  <si>
    <t>solid-state disk SSD, 3D MLC flash, 2½-inch, 120 GB, instead of 4 GB CFast card,  
requires Windows Embedded Standard 7, Windows 7 Professional, Windows 7 Ultimate or Windows 10 IoT Enterprise</t>
  </si>
  <si>
    <t>C9900-H752</t>
  </si>
  <si>
    <t>solid-state disk SSD, 3D MLC flash, 2½-inch, 240 GB, instead of 4 GB CFast card,  
requires Windows Embedded Standard 7, Windows 7 Professional, Windows 7 Ultimate or Windows 10 IoT Enterprise</t>
  </si>
  <si>
    <t>C9900-H748</t>
  </si>
  <si>
    <t>solid-state disk SSD, 3D MLC flash, 2½-inch, 480 GB, instead of 4 GB CFast card,  
requires Windows Embedded Standard 7, Windows 7 Professional, Windows 7 Ultimate or Windows 10 IoT Enterprise</t>
  </si>
  <si>
    <t>C9900-H710</t>
  </si>
  <si>
    <t>C9900-H711</t>
  </si>
  <si>
    <t>C6915-0010</t>
  </si>
  <si>
    <t>Fanless control cabinet Industrial PC C6915-0010</t>
  </si>
  <si>
    <t xml:space="preserve">– fanless industrial PC for space-saving control cabinet installation
– mounting sheet at the rear wall
– all connectors on the front
– status LEDs
– lithium battery accessible behind the front flap
– 1 slot for one CFast card behind the front flap
– passive cooling without fan
– 5 cm (2") free space on top and bottom of the PC necessary for air circulation
– protection class IP 20
– operating temperature 0…55 °C
– weight of the basic configuration 1.25 kg (2.8 lbs)
– compact dimensions (W x H x D) 48 x 164 x 119 mm (1.9" x 6.5" x 4.7") without mounting plate
</t>
  </si>
  <si>
    <t>http://www.beckhoff.com/C6915</t>
  </si>
  <si>
    <t>C9900-M653</t>
  </si>
  <si>
    <t>mounting plate at the side wall, instead of plate at the rear wall</t>
  </si>
  <si>
    <t>C9900-E252</t>
  </si>
  <si>
    <t>Serial port RS232, optically linked, overload protection,D-sub 9-pin connector. 
An additional fieldbus card or an additional serial interface is not possible.</t>
  </si>
  <si>
    <t>C9900-E253</t>
  </si>
  <si>
    <t>Serial port RS485, optically linked, overload protection, D-sub 9-pin connector. 
An additional fieldbus card or an additional serial interface is not possible.
Configuration as an end point without echo: echo off, auto send on, always send off, 
auto receive on, always receive off, termination on</t>
  </si>
  <si>
    <t>C9900-E254</t>
  </si>
  <si>
    <t>Serial port RS422, optically linked, overload protection, D-sub 9-pin connector. 
An additional fieldbus card or an additional serial interface is not possible.
Configuration as a full duplex end point: echo on, auto send off, always send on, 
auto receive off, always receive on, termination on</t>
  </si>
  <si>
    <t>C9900-D197</t>
  </si>
  <si>
    <t>2 slots for CFast cards, instead of 1 slot for one CFast card, not possible in combination with a serial 
interface</t>
  </si>
  <si>
    <t>C9900-D198</t>
  </si>
  <si>
    <t>1 slot for one 2½ inch hard disk or SSD, instead of 1 slot for one CFast card</t>
  </si>
  <si>
    <t>C6920-0040</t>
  </si>
  <si>
    <t>Control cabinet Industrial PC C6920-0040</t>
  </si>
  <si>
    <t xml:space="preserve">– industrial PC for space-saving control cabinet installation
– mounting sheet at the rear wall
– all connectors on the front
– status LEDs
– lithium battery accessible behind the front flap
– 1 slot for one 2½-inch hard disk or SSD behind the front flap
– 1 slot for one CFast card behind the front flap
– fan cartridge with speed control and double ball bearing fans, accessible from the front
– 5 cm (2") free space above and under the PC required for air circulation
– protection class IP 20
– operating temperature 0…55 °C
– weight of the basic configuration 1.9 kg (4.2 lbs)
– compact dimensions (W x H x D) 65 x 235 x 121 mm (2.6" x 9.3" x 4.8") without mounting plate
</t>
  </si>
  <si>
    <t>http://www.beckhoff.com/C6920</t>
  </si>
  <si>
    <t>C9900-B506</t>
  </si>
  <si>
    <t>2 PCIe plug-in card slots on the passive backplane integrated inside C6920, to plug-in 
PCIe x1 cards up to 190 mm (7.5“) length. The connectors of the plug-in cards are located at the top side of the PC on the right. The width of the PC housing is increased by 70 mm (2.76“), the depth is increased by 18 mm (0.7“).</t>
  </si>
  <si>
    <t>C9900-B510</t>
  </si>
  <si>
    <t>2 PCI plug-in card slots on the passive backplane integrated inside C6920, to plug-in PCI cards up to 190 mm (7.5“) length. The connectors of the plug-in cards are located at the top side of the PC on the right. The width of the PC housing is increased by 70 mm (2.76“), the depth is increased by 18 mm (0.7“).</t>
  </si>
  <si>
    <t>C9900-B514</t>
  </si>
  <si>
    <t>1 PCI and 1 PCIe plug-in card slot on a passive backplane integrated inside C6920, to plug-in one PCI and one PCIe x1 card up to 190 mm (7.5“) length. The connectors of the plug-in cards are located at the top side of the PC on the right. The width of the PC enclosure is increased by 70 mm (2.76“), the depth is increased by 18 mm (0.7“).</t>
  </si>
  <si>
    <t>C6920-0050</t>
  </si>
  <si>
    <t>Control cabinet Industrial PC C6920-0050</t>
  </si>
  <si>
    <t>C6920-0060</t>
  </si>
  <si>
    <t>Control cabinet Industrial PC C6920-0060</t>
  </si>
  <si>
    <t>C6925-0020</t>
  </si>
  <si>
    <t>Fanless control cabinet Industrial PC C6925-0020</t>
  </si>
  <si>
    <t xml:space="preserve">– fanless industrial PC for space-saving control cabinet installation
– mounting sheet at the rear wall
– all connectors on the front
– status LEDs
– lithium battery accessible behind the front flap
– 1 slot for one CFast flash card behind the front flap
– 2 PCIe module slots to plug-in Beckhoff PCIe modules or to lead out interfaces of the motherboard ex factory
– passive cooling without fan with a heat sink
– 5 cm (2") free space on top and bottom of the PC necessary for air circulation
– protection class IP 20
– operating temperature 0…55 °C
– weight of the basic configuration 1.75 kg (3.9 lbs)
– compact dimensions (W x H x D) 65 x 223 x 121 mm (2.6" x 8.8" x 4.8") without mounting plate
</t>
  </si>
  <si>
    <t xml:space="preserve">– processor Intel® Celeron® ULV 827E 1.4 GHz, 1 core (TC3: 50)
– 3½-inch motherboard for Intel® Celeron® ULV 827E
– 2 GB DDR3 RAM, expandable ex factory to 8 GB
– Graphic adapter integrated inside the Intel® processor, 1 DVI-I connector
– on-board dual Ethernet adapter with 2 x 100/1000BASE-T connector
– on-board SATA RAID 1 controller, Intel® Rapid Storage Technology
– 4 GB CFast card, extended temperature range
– 4 x USB 2.0
– 24 V DC power supply
– Microsoft Windows Embedded Compact 7, English
</t>
  </si>
  <si>
    <t>http://www.beckhoff.com/C6925</t>
  </si>
  <si>
    <t>C9900-E255</t>
  </si>
  <si>
    <t>Serial port RS232, optically linked, overload protection,D-sub 9-pin connector.</t>
  </si>
  <si>
    <t>C9900-E256</t>
  </si>
  <si>
    <t>Serial port RS485, optically linked, overload protection, D-sub 9-pin connector. 
Configuration as an end point without echo: echo off, auto send on, always send off, 
auto receive on, always receive off, termination on</t>
  </si>
  <si>
    <t>C9900-E257</t>
  </si>
  <si>
    <t>Serial port RS422, optically linked, overload protection, D-sub 9-pin connector. 
Configuration as a full duplex end point: echo on, auto send off, always send on, 
auto receive off, always receive on, termination on</t>
  </si>
  <si>
    <t>C6925-0030</t>
  </si>
  <si>
    <t>Fanless control cabinet Industrial PC C6925-0030</t>
  </si>
  <si>
    <t xml:space="preserve">– Intel® Atom™ E3815, 1.46 GHz, 1 core (TC3: 40)
– 3½-inch motherboard for Intel® Atom™
– 2 GB DDR3L RAM, expandable ex factory to 8 GB
– Graphic adapter integrated inside the Intel® processor, 1 DVI-I connector
– on-board dual Ethernet adapter with 2 x 100/1000BASE-T connector
– 4 GB CFast card, extended temperature range
– 4 x USB 2.0
– 24 V DC power supply
– Microsoft Windows Embedded Compact 7, English
</t>
  </si>
  <si>
    <t>C6930-0040</t>
  </si>
  <si>
    <t>Control cabinet Industrial PC C6930-0040</t>
  </si>
  <si>
    <t xml:space="preserve">– industrial PC for space-saving control cabinet installation
– mounting sheet at the rear wall
– all connectors on the front
– status LEDs
– lithium battery accessible behind the front flap
– 2 slots for 2½-inch hard disks or SSDs behind the front flap
– 1 slot for one CFast flash card behind the front flap
– 2 PCIe module slots to plug-in Beckhoff PCIe modules or to lead out interfaces of the motherboard ex factory
– fan cartridge with speed control and double ball bearing fans, accessible from the front
– 5 cm (2") free space above and under the PC required for air circulation
– protection class IP 20
– operating temperature 0…55 °C
– weight of the basic configuration 2.1 kg (4.6 lbs)
– compact dimensions (W x H x D) 90 x 235 x 121 mm (3.5" x 9.3" x 4.8") without mounting plate
</t>
  </si>
  <si>
    <t>http://www.beckhoff.com/C6930</t>
  </si>
  <si>
    <t>C9900-B507</t>
  </si>
  <si>
    <t>2 PCIe plug-in card slots on the passive backplane integrated inside C6930, to plug-in PCIe x1 cards up to 190 mm (7.5“) length. The connectors of the plug-in cards are located at the top side of the PC on the right. The width of the PC housing is increased by 70 mm (2.76“), the depth is increased by 18 mm (0.7“).</t>
  </si>
  <si>
    <t>C9900-B511</t>
  </si>
  <si>
    <t>2 PCI plug-in card slots on the passive backplane integrated inside C6930, to plug-in PCI cards up to 190 mm (7.5“) length. The connectors of the plug-in cards are located at the top side of the PC on the right. The width of the PC housing is increased by 70 mm (2.76“), the depth is increased by 18 mm (0.7“).</t>
  </si>
  <si>
    <t>C9900-B515</t>
  </si>
  <si>
    <t>1 PCI and 1 PCIe plug-in card slot on a passive backplane integrated inside C6930, to plug-in one PCI and one PCIe x1 card up to 190 mm (7.5“) length. The connectors of the plug-in cards are located at the top side of the PC on the right. The width of the PC housing is increased by 70 mm (2.76“), the depth is increased by 18 mm (0.7“).</t>
  </si>
  <si>
    <t>C9900-E221</t>
  </si>
  <si>
    <t>2 USB ports of the motherboard led out in the front of a C6930</t>
  </si>
  <si>
    <t>C9900-E222</t>
  </si>
  <si>
    <t>Sound line input and sound line output of the motherboard led out in the front of a C6930</t>
  </si>
  <si>
    <t>C9900-D194</t>
  </si>
  <si>
    <t>PC with 2 slots for CFast cards and 1 slot for 2½-inch hard disk or SSD, instead of 2 slots for 2½-inch hard disks or SSDs and 1 slot for CFast</t>
  </si>
  <si>
    <t>C6930-0050</t>
  </si>
  <si>
    <t>Control cabinet Industrial PC C6930-0050</t>
  </si>
  <si>
    <t>C6930-0060</t>
  </si>
  <si>
    <t>Control cabinet Industrial PC C6930-0060</t>
  </si>
  <si>
    <t>CP29xx-0000</t>
  </si>
  <si>
    <t>Multi-touch built-in Control Panel CP29xx-0000
with DVI/USB Extended interface</t>
  </si>
  <si>
    <t>Multi-touch built-in Control Panel</t>
  </si>
  <si>
    <t xml:space="preserve">– TFT display in nine sizes
–	7-inch display 800 x 480
–	11.6-inch display 1366 x 768
–	12-inch display 800 x 600
–	15-inch display 1024 x 768
–	15.6-inch display 1366 x 768
–	18.5-inch display 1366 x 768
–	19-inch display 1280 x 1024
–	21.5-inch display 1920 x 1080
–	24-inch display 1920 x 1080
– aluminium housing with glass front, front side IP 65, rear side IP 20
– multi-finger touch screen
–	multi-finger touch screen driver for Windows 7
–	single-finger touch screen driver for Windows XP and Windows CE 6
– integrated DVI/USB extension technology
–	DVI-E and USB-E 2.0 enable remote panel operation at a distance of up to 50 m from the PC.
–	USB-E 2.0 transmits USB 2.0 with 480 Mbit/s.
–	DVI-E input is compatible to the standard DVI output of a PC.
– USB 3.0 input for the direct connection to a standard USB output of a PC with distances of up to 3 m
– 2-port USB 3.0 socket inside the Control Panel backplane, for USB-E 2.0 limited to USB 2.0
– all connectors at the lower rear side
– 24 V power supply
– operating temperature 0…55 °C
– pull-out clamping levers for fast installation without loose parts
</t>
  </si>
  <si>
    <t>http://www.beckhoff.com/CP29xx</t>
  </si>
  <si>
    <t>C9900-K622</t>
  </si>
  <si>
    <t>connecting kit 1 m for CP29xx-0000, containing: 1 m DVI cable, 1 m USB cable</t>
  </si>
  <si>
    <t>C9900-K623</t>
  </si>
  <si>
    <t>connecting kit 3 m for CP29xx-0000, containing: 3 m DVI cable, 3 m USB cable</t>
  </si>
  <si>
    <t>C9900-K624</t>
  </si>
  <si>
    <t>connecting kit 5 m for CP29xx-0000, containing: 5 m DVI cable, 5 m USB cable</t>
  </si>
  <si>
    <t>C9900-K625</t>
  </si>
  <si>
    <t>connecting kit 10 m for CP29xx-0000 including:
10 m DVI cable, 10 m CAT 5 cable for USB-E 2.0, USB-to-USB-E 2.0 converter CU8801 for mounting rail installation close to the PC and 1 m USB cable to connect the USB-to-USB-E 2.0 converter to the PC</t>
  </si>
  <si>
    <t>C9900-K626</t>
  </si>
  <si>
    <t>connecting kit 20 m for CP29xx-0000 including:
20 m DVI cable, 20 m CAT 5 cable for USB-E 2.0, USB-to-USB-E 2.0 converter CU8801 for mounting rail installation close to the PC and 1 m USB cable to connect the USB-to-USB-E 2.0 converter to the PC</t>
  </si>
  <si>
    <t>C9900-K627</t>
  </si>
  <si>
    <t>connecting kit 30 m for CP29xx-0000 including:
30 m DVI cable, 30 m CAT 5 cable for USB-E 2.0, USB-to-USB-E 2.0 converter CU8801 for mounting rail installation close to the PC and 1 m USB cable to connect the USB-to-USB-E 2.0 converter to the PC</t>
  </si>
  <si>
    <t>C9900-K628</t>
  </si>
  <si>
    <t>connecting kit 40 m for CP29xx-0000 including:
40 m DVI cable, 40 m CAT 5 cable for USB-E 2.0, USB-to-USB-E 2.0 converter CU8801 for mounting rail installation close to the PC and 1 m USB cable to connect the USB-to-USB-E 2.0 converter to the PC</t>
  </si>
  <si>
    <t>C9900-K629</t>
  </si>
  <si>
    <t>connecting kit 50 m for CP29xx-0000 including:
50 m DVI cable, 50 m CAT 5 cable for USB-E 2.0, USB-to-USB-E 2.0 converter CU8801 for mounting rail installation close to the PC and 1 m USB cable to connect the USB-to-USB-E 2.0 converter to the PC</t>
  </si>
  <si>
    <t>CP2907-0000</t>
  </si>
  <si>
    <t>Multi-touch built-in Control Panel CP29xx-0000
with DVI/USB Extended interface, 7-inch display 800 x 480, Display only, Multi-finger touch screen</t>
  </si>
  <si>
    <t>Option CP29xx-0000</t>
  </si>
  <si>
    <t xml:space="preserve">– aluminium housing with glass front, front side IP 65, rear side IP 20
– multi-finger touch screen
–	multi-finger touch screen driver for Windows 7
–	single-finger touch screen driver for Windows XP and Windows CE 6
– integrated DVI/USB extension technology
–	DVI-E and USB-E 2.0 enable remote panel operation at a distance of up to 50 m from the PC.
–	USB-E 2.0 transmits USB 2.0 with 480 Mbit/s.
–	DVI-E input is compatible to the standard DVI output of a PC.
– USB 3.0 input for the direct connection to a standard USB output of a PC with distances of up to 3 m
– 2-port USB 3.0 socket inside the Control Panel backplane, for USB-E 2.0 limited to USB 2.0
– all connectors at the lower rear side
– 24 V power supply
– operating temperature 0…55 °C
– pull-out clamping levers for fast installation without loose parts
</t>
  </si>
  <si>
    <t>CP2911-0000</t>
  </si>
  <si>
    <t>Multi-touch built-in Control Panel CP29xx-0000
with DVI/USB Extended interface, 11.6-inch display 1366 x 768, Display only, Multi-finger touch screen</t>
  </si>
  <si>
    <t>CP2912-0000</t>
  </si>
  <si>
    <t>Multi-touch built-in Control Panel CP29xx-0000
with DVI/USB Extended interface, 12-inch display 800 x 600, Display only, Multi-finger touch screen</t>
  </si>
  <si>
    <t>CP2915-0000</t>
  </si>
  <si>
    <t>Multi-touch built-in Control Panel CP29xx-0000
with DVI/USB Extended interface, 15-inch display 1024 x 768, Display only, Multi-finger touch screen</t>
  </si>
  <si>
    <t>CP2916-0000</t>
  </si>
  <si>
    <t>Multi-touch built-in Control Panel CP29xx-0000
with DVI/USB Extended interface, 15.6-inch display 1366 x 768, Display only, Multi-finger touch screen</t>
  </si>
  <si>
    <t>CP2918-0000</t>
  </si>
  <si>
    <t>Multi-touch built-in Control Panel CP29xx-0000
with DVI/USB Extended interface, 18.5-inch display 1366 x 768, Display only, Multi-finger touch screen</t>
  </si>
  <si>
    <t>CP2919-0000</t>
  </si>
  <si>
    <t>Multi-touch built-in Control Panel CP29xx-0000
with DVI/USB Extended interface, 19-inch display 1280 x 1024, Display only, Multi-finger touch screen</t>
  </si>
  <si>
    <t>CP2921-0000</t>
  </si>
  <si>
    <t>Multi-touch built-in Control Panel CP29xx-0000
with DVI/USB Extended interface, 21.5-inch display 1920 x 1080, Display only, Multi-finger touch screen</t>
  </si>
  <si>
    <t>CP2924-0000</t>
  </si>
  <si>
    <t>Multi-touch built-in Control Panel CP29xx-0000
with DVI/USB Extended interface, 24-inch display 1920 x 1080, Display only, Multi-finger touch screen</t>
  </si>
  <si>
    <t>CP29xx-0010</t>
  </si>
  <si>
    <t>Multi-touch built-in Control Panel CP29xx-0010
with CP-Link 4 – The One Cable Display Link</t>
  </si>
  <si>
    <t xml:space="preserve">– TFT display in nine sizes
–	7-inch display 800 x 480
–	11.6-inch display 1366 x 768
–	12-inch display 800 x 600
–	15-inch display 1024 x 768
–	15.6-inch display 1366 x 768
–	18.5-inch display 1366 x 768
–	19-inch display 1280 x 1024
–	21.5-inch display 1920 x 1080
–	24-inch display 1920 x 1080
– aluminium housing with glass front, front side IP 65, rear side IP 20
– multi-finger touch screen
–	multi-finger touch screen driver for Windows 7
–	single-finger touch screen driver for Windows XP and Windows CE 6
– integrated CP-Link 4 connection technology
–	CP-Link 4 enables remote panel operation at a distance of up to 100 m from the PC via a Cat.6A cable with integrated or separate 24 V DC power supply depending on the transmitter module.
–	CP-Link 4 transmits USB 2.0 with 100 Mbit/s and DVI.
– connection via an RJ45 connector for CP-Link 4 in the backplane
– additional pin contact strip, for optional 24 V power supply
– 2-port USB 2.0 socket inside the Control Panel backplane
– all connectors at the lower rear side
– operating temperature 0…50 °C
– pull-out clamping levers for fast installation without loose parts
</t>
  </si>
  <si>
    <t>CP2907-0010</t>
  </si>
  <si>
    <t>Multi-touch built-in Control Panel CP29xx-0010
with CP-Link 4 – The One Cable Display Link, 7-inch display 800 x 480, Display only, Multi-finger touch screen with CP-Link 4</t>
  </si>
  <si>
    <t>Option CP29xx-0010</t>
  </si>
  <si>
    <t xml:space="preserve">– aluminium housing with glass front, front side IP 65, rear side IP 20
– multi-finger touch screen
–	multi-finger touch screen driver for Windows 7
–	single-finger touch screen driver for Windows XP and Windows CE 6
– integrated CP-Link 4 connection technology
–	CP-Link 4 enables remote panel operation at a distance of up to 100 m from the PC via a Cat.6A cable with integrated or separate 24 V DC power supply depending on the transmitter module.
–	CP-Link 4 transmits USB 2.0 with 100 Mbit/s and DVI.
– connection via an RJ45 connector for CP-Link 4 in the backplane
– additional pin contact strip, for optional 24 V power supply
– 2-port USB 2.0 socket inside the Control Panel backplane
– all connectors at the lower rear side
– operating temperature 0…50 °C
– pull-out clamping levers for fast installation without loose parts
</t>
  </si>
  <si>
    <t>CP2911-0010</t>
  </si>
  <si>
    <t>Multi-touch built-in Control Panel CP29xx-0010
with CP-Link 4 – The One Cable Display Link, 11.6-inch display 1366 x 768, Display only, Multi-finger touch screen with CP-Link 4</t>
  </si>
  <si>
    <t>CP2912-0010</t>
  </si>
  <si>
    <t>Multi-touch built-in Control Panel CP29xx-0010
with CP-Link 4 – The One Cable Display Link, 12-inch display 800 x 600, Display only, Multi-finger touch screen with CP-Link 4</t>
  </si>
  <si>
    <t>CP2915-0010</t>
  </si>
  <si>
    <t>Multi-touch built-in Control Panel CP29xx-0010
with CP-Link 4 – The One Cable Display Link, 15-inch display 1024 x 768, Display only, Multi-finger touch screen with CP-Link 4</t>
  </si>
  <si>
    <t>CP2916-0010</t>
  </si>
  <si>
    <t>Multi-touch built-in Control Panel CP29xx-0010
with CP-Link 4 – The One Cable Display Link, 15.6-inch display 1366 x 768, Display only, Multi-finger touch screen with CP-Link 4</t>
  </si>
  <si>
    <t>CP2918-0010</t>
  </si>
  <si>
    <t>Multi-touch built-in Control Panel CP29xx-0010
with CP-Link 4 – The One Cable Display Link, 18.5-inch display 1366 x 768, Display only, Multi-finger touch screen with CP-Link 4</t>
  </si>
  <si>
    <t>CP2919-0010</t>
  </si>
  <si>
    <t>Multi-touch built-in Control Panel CP29xx-0010
with CP-Link 4 – The One Cable Display Link, 19-inch display 1280 x 1024, Display only, Multi-finger touch screen with CP-Link 4</t>
  </si>
  <si>
    <t>CP2921-0010</t>
  </si>
  <si>
    <t>Multi-touch built-in Control Panel CP29xx-0010
with CP-Link 4 – The One Cable Display Link, 21.5-inch display 1920 x 1080, Display only, Multi-finger touch screen with CP-Link 4</t>
  </si>
  <si>
    <t>CP2924-0010</t>
  </si>
  <si>
    <t>Multi-touch built-in Control Panel CP29xx-0010
with CP-Link 4 – The One Cable Display Link, 24-inch display 1920 x 1080, Display only, Multi-finger touch screen with CP-Link 4</t>
  </si>
  <si>
    <t>C9900-E276</t>
  </si>
  <si>
    <t>CP-Link 4 Extender Tx PCIe module
- CP-Link 4 transmitter module for ex works installation in PCs with PCIe module slots C5210, C65xx, C6925 or C6930
- 1 CP-Link 4 output with RJ45 socket for up to 100 m Cat.6A cable for connecting a Control Panel with CP-Link 4 interface CP29xx-0010 or CP39xx-0010
- CP-Link 4 transfers USB 2.0 with 100 Mbit/s and DVI.
- power supply for the Control Panel with connection of 24 V at the Control Panel</t>
  </si>
  <si>
    <t>CU8802-0000</t>
  </si>
  <si>
    <t>CP-Link 4 Extender Tx for connecting a Control Panel with CP-Link 4 interface CP29xx-0010 or CP39xx-0010
- 1 USB input with USB B socket to be connected to the PC in maximum 1 m distance
- 1 DVI input with DVI-D socket to be connected to the PC in maximum 1 m distance
- 1 CP-Link 4 output with RJ45 socket for up to 100 m Cat.6A cable for connecting a Control Panel with CP-Link 4 interface CP29xx-0010 or CP39xx-0010
- power supply for the Control Panel with connection of 24 V at the Control Panel
- metal housing for DIN rail installation
- CP-Link 4 transfers USB 2.0 with 100 Mbit/s and DVI.
- 24 V input for power supply of the CU8802 transmitter box
- protection class IP 20
- operating temperature range 0…55 °C
- dimensions (W x H x D) 45 x 100 x 80 mm (1.8" x 3.9" x 3.1")
- 1 m USB connecting cable
- 1 m DVI connecting cable</t>
  </si>
  <si>
    <t>CU8803-0000</t>
  </si>
  <si>
    <t>CP-Link 4 Extender Tx for connecting a Control Panel with CP-Link 4 interface CP29xx-0010 or CP39xx-0010
- 1 USB input with USB B socket to be connected to the PC in maximum 1 m distance
- 1 DVI input with DVI-D socket to be connected to the PC in maximum 1 m distance
- 1 CP-Link 4 output with RJ45 socket for up to 100 m Cat.6A cable for connecting a Control Panel with CP-Link 4 interface CP29xx-0010 or CP39xx-0010
- power supply of the Control Panel with CU8803 via the Cat.6A cable
- metal housing for DIN rail installation
- CP-Link 4 transfers USB 2.0 with 100 Mbit/s and DVI.
- 24 V input for power supply of the CU8803 transmitter box and the Control Panel
- protection class IP 20
- operating temperature range 0…55 °C
- dimensions (W x H x D) 70 x 100 x 80 mm (2.8" x 3.9" x 3.1")
- 1 m USB connecting cable
- 1 m DVI connecting cable</t>
  </si>
  <si>
    <t>C9900-K671</t>
  </si>
  <si>
    <t>Connecting cable RJ45, Cat.6A, 3 m</t>
  </si>
  <si>
    <t>C9900-K672</t>
  </si>
  <si>
    <t>Connecting cable RJ45, Cat.6A, 5 m</t>
  </si>
  <si>
    <t>C9900-K673</t>
  </si>
  <si>
    <t>Connecting cable RJ45, Cat.6A, 10 m</t>
  </si>
  <si>
    <t>C9900-K674</t>
  </si>
  <si>
    <t>Connecting cable RJ45, Cat.6A, 20 m</t>
  </si>
  <si>
    <t>C9900-K675</t>
  </si>
  <si>
    <t>Connecting cable RJ45, Cat.6A, 30 m</t>
  </si>
  <si>
    <t>C9900-K676</t>
  </si>
  <si>
    <t>Connecting cable RJ45, Cat.6A, 40 m</t>
  </si>
  <si>
    <t>C9900-K677</t>
  </si>
  <si>
    <t>Connecting cable RJ45, Cat.6A, 50 m</t>
  </si>
  <si>
    <t>C9900-K678</t>
  </si>
  <si>
    <t>Connecting cable RJ45, Cat.6A, 60 m</t>
  </si>
  <si>
    <t>C9900-K679</t>
  </si>
  <si>
    <t>Connecting cable RJ45, Cat.6A, 70 m</t>
  </si>
  <si>
    <t>C9900-K680</t>
  </si>
  <si>
    <t>Connecting cable RJ45, Cat.6A, 80 m</t>
  </si>
  <si>
    <t>C9900-K681</t>
  </si>
  <si>
    <t>Connecting cable RJ45, Cat.6A, 90 m</t>
  </si>
  <si>
    <t>C9900-K682</t>
  </si>
  <si>
    <t>Connecting cable RJ45, Cat.6A, 100 m</t>
  </si>
  <si>
    <t>C9900-K725</t>
  </si>
  <si>
    <t>Connecting cable RJ45, Cat.6A, 3 m, suitable as trailing cable</t>
  </si>
  <si>
    <t>C9900-K713</t>
  </si>
  <si>
    <t>Connecting cable RJ45, Cat.6A, 5 m, suitable as trailing cable</t>
  </si>
  <si>
    <t>C9900-K714</t>
  </si>
  <si>
    <t>Connecting cable RJ45, Cat.6A, 10 m, suitable as trailing cable</t>
  </si>
  <si>
    <t>C9900-K715</t>
  </si>
  <si>
    <t>Connecting cable RJ45, Cat.6A, 20 m, suitable as trailing cable</t>
  </si>
  <si>
    <t>C9900-K716</t>
  </si>
  <si>
    <t>Connecting cable RJ45, Cat.6A, 30 m, suitable as trailing cable</t>
  </si>
  <si>
    <t>C9900-K717</t>
  </si>
  <si>
    <t>Connecting cable RJ45, Cat.6A, 40 m, suitable as trailing cable</t>
  </si>
  <si>
    <t>C9900-K718</t>
  </si>
  <si>
    <t>Connecting cable RJ45, Cat.6A, 50 m, suitable as trailing cable</t>
  </si>
  <si>
    <t>C9900-K719</t>
  </si>
  <si>
    <t>Connecting cable RJ45, Cat.6A, 60 m, suitable as trailing cable</t>
  </si>
  <si>
    <t>C9900-K720</t>
  </si>
  <si>
    <t>Connecting cable RJ45, Cat.6A, 70 m, suitable as trailing cable</t>
  </si>
  <si>
    <t>C9900-K721</t>
  </si>
  <si>
    <t>Connecting cable RJ45, Cat.6A, 80 m, suitable as trailing cable</t>
  </si>
  <si>
    <t>CP39xx-0000</t>
  </si>
  <si>
    <t>Multi-touch Control Panel CP39xx-0000 with DVI/USB Extended interface</t>
  </si>
  <si>
    <t>Multi-touch Control Panel</t>
  </si>
  <si>
    <t xml:space="preserve">– TFT display in nine sizes
–	7-inch display 800 x 480
–	11.6-inch display 1366 x 768
–	12-inch display 800 x 600
–	15-inch display 1024 x 768
–	15.6-inch display 1366 x 768
–	18.5-inch display 1366 x 768
–	19-inch display 1280 x 1024
–	21.5-inch display 1920 x 1080
–	24-inch display 1920 x 1080
– aluminium housing with glass front, protection class IP 65
– multi-finger touch screen
–	multi-finger touch screen driver for Windows 7
–	single-finger touch screen driver for Windows XP and Windows CE 6
– integrated DVI/USB extension technology
–	DVI-E and USB-E 2.0 enable remote panel operation at a distance of up to 50 m from the PC.
–	USB-E 2.0 transmits USB 2.0 with 480 Mbit/s.
–	DVI-E input is compatible to the standard DVI output of a PC.
– connection via 3 round connectors (IP 65) for DVI, USB-E 2.0 and 24 V power supply unit in the backplane
– 24 V power supply
– operating temperature 0…55 °C
– For mounting four M6 tapped holes at a distance of 100 x 100 mm in the connection block on the rear wall. The plug connectors for connecting the Control Panel are plugged into the connection block from underneath.
</t>
  </si>
  <si>
    <t>http://www.beckhoff.com/CP39xx</t>
  </si>
  <si>
    <t>C9900-M750</t>
  </si>
  <si>
    <t>rotatable and tiltable mounting arm adapter for Control Panel CP3911 to CP3924 for Rittal and Rolec mounting arm systems with 48 mm tube from top</t>
  </si>
  <si>
    <t>C9900-M751</t>
  </si>
  <si>
    <t>rotatable and tiltable mounting arm adapter for Control Panel CP3911 to CP3924 for Rittal and Rolec mounting arm systems with 48 mm tube from bottom</t>
  </si>
  <si>
    <t>C9900-M752</t>
  </si>
  <si>
    <t>rotatable and tiltable mounting arm adapter for Control Panel CP3911 to CP3924 with push-button extension C9900-Gxxx for Rittal and Rolec mounting arm systems with 48 mm tube from top</t>
  </si>
  <si>
    <t>C9900-M753</t>
  </si>
  <si>
    <t>rotatable and tiltable mounting arm adapter for Control Panel CP3911 to CP3924 with push-button extension C9900-Gxxx for Rittal and Rolec mounting arm systems with 48 mm tube from bottom</t>
  </si>
  <si>
    <t>C9900-E274</t>
  </si>
  <si>
    <t>1-port USB socket at the mounting arm adapter C9900-M75x for Control Panel CP39xx or inside the connector block of CP39xx at basic configuration without mounting arm adapter, USB-A with screw-on cap IP 65, accessible from outside</t>
  </si>
  <si>
    <t>C9900-K630</t>
  </si>
  <si>
    <t>connecting kit 3 m for CP39xx-0000 including:
3 m DVI cable, 3 m CAT 5 cable for USB-E 2.0, USB-to-USB-E 2.0 converter CU8801 for mounting rail installation close to the PC and 1 m USB cable to connect the USB-to-USB-E 2.0 converter to the PC</t>
  </si>
  <si>
    <t>C9900-K631</t>
  </si>
  <si>
    <t>connecting kit 5 m for CP39xx-0000 including:
5 m DVI cable, 5 m CAT 5 cable for USB-E 2.0, USB-to-USB-E 2.0 converter CU8801 for mounting rail installation close to the PC and 1 m USB cable to connect the USB-to-USB-E 2.0 converter to the PC</t>
  </si>
  <si>
    <t>C9900-K632</t>
  </si>
  <si>
    <t>connecting kit 10 m for CP39xx-0000 including:
10 m DVI cable, 10 m CAT 5 cable for USB-E 2.0, USB-to-USB-E 2.0 converter CU8801 for mounting rail installation close to the PC and 1 m USB cable to connect the USB-to-USB-E 2.0 converter to the PC</t>
  </si>
  <si>
    <t>C9900-K633</t>
  </si>
  <si>
    <t>connecting kit 20 m for CP39xx-0000 including:
20 m DVI cable, 20 m CAT 5 cable for USB-E 2.0, USB-to-USB-E 2.0 converter CU8801 for mounting rail installation close to the PC and 1 m USB cable to connect the USB-to-USB-E 2.0 converter to the PC</t>
  </si>
  <si>
    <t>C9900-K634</t>
  </si>
  <si>
    <t>connecting kit 30 m for CP39xx-0000 including:
30 m DVI cable, 30 m CAT 5 cable for USB-E 2.0, USB-to-USB-E 2.0 converter CU8801 for mounting rail installation close to the PC and 1 m USB cable to connect the USB-to-USB-E 2.0 converter to the PC</t>
  </si>
  <si>
    <t>C9900-K635</t>
  </si>
  <si>
    <t>connecting kit 40 m for CP39xx-0000 including:
40 m DVI cable, 40 m CAT 5 cable for USB-E 2.0, USB-to-USB-E 2.0 converter CU8801 for mounting rail installation close to the PC and 1 m USB cable to connect the USB-to-USB-E 2.0 converter to the PC</t>
  </si>
  <si>
    <t>C9900-K636</t>
  </si>
  <si>
    <t>connecting kit 50 m for CP39xx-0000 including:
50 m DVI cable, 50 m CAT 5 cable for USB-E 2.0, USB-to-USB-E 2.0 converter CU8801 for mounting rail installation close to the PC and 1 m USB cable to connect the USB-to-USB-E 2.0 converter to the PC</t>
  </si>
  <si>
    <t>CP3907-0000</t>
  </si>
  <si>
    <t>Multi-touch Control Panel CP39xx-0000 with DVI/USB Extended interface, 7-inch display 800 x 480, Display only, Multi-finger touch screen</t>
  </si>
  <si>
    <t>Option CP39xx-0000</t>
  </si>
  <si>
    <t xml:space="preserve">– aluminium housing with glass front, protection class IP 65
– multi-finger touch screen
–	multi-finger touch screen driver for Windows 7
–	single-finger touch screen driver for Windows XP and Windows CE 6
– integrated DVI/USB extension technology
–	DVI-E and USB-E 2.0 enable remote panel operation at a distance of up to 50 m from the PC.
–	USB-E 2.0 transmits USB 2.0 with 480 Mbit/s.
–	DVI-E input is compatible to the standard DVI output of a PC.
– connection via 3 round connectors (IP 65) for DVI, USB-E 2.0 and 24 V power supply unit in the backplane
– 24 V power supply
– operating temperature 0…55 °C
– For mounting four M6 tapped holes at a distance of 100 x 100 mm in the connection block on the rear wall. The plug connectors for connecting the Control Panel are plugged into the connection block from underneath.
</t>
  </si>
  <si>
    <t>CP3911-0000</t>
  </si>
  <si>
    <t>Multi-touch Control Panel CP39xx-0000 with DVI/USB Extended interface, 11.6-inch display 1366 x 768, Display only, Multi-finger touch screen</t>
  </si>
  <si>
    <t>CP3912-0000</t>
  </si>
  <si>
    <t>Multi-touch Control Panel CP39xx-0000 with DVI/USB Extended interface, 12-inch display 800 x 600, Display only, Multi-finger touch screen</t>
  </si>
  <si>
    <t>CP3915-0000</t>
  </si>
  <si>
    <t>Multi-touch Control Panel CP39xx-0000 with DVI/USB Extended interface, 15-inch display 1024 x 768, Display only, Multi-finger touch screen</t>
  </si>
  <si>
    <t>CP3916-0000</t>
  </si>
  <si>
    <t>Multi-touch Control Panel CP39xx-0000 with DVI/USB Extended interface, 15.6-inch display 1366 x 768, Display only, Multi-finger touch screen</t>
  </si>
  <si>
    <t>CP3918-0000</t>
  </si>
  <si>
    <t>Multi-touch Control Panel CP39xx-0000 with DVI/USB Extended interface, 18.5-inch display 1366 x 768, Display only, Multi-finger touch screen</t>
  </si>
  <si>
    <t>CP3919-0000</t>
  </si>
  <si>
    <t>Multi-touch Control Panel CP39xx-0000 with DVI/USB Extended interface, 19-inch display 1280 x 1024, Display only, Multi-finger touch screen</t>
  </si>
  <si>
    <t>CP3921-0000</t>
  </si>
  <si>
    <t>Multi-touch Control Panel CP39xx-0000 with DVI/USB Extended interface, 21.5-inch display 1920 x 1080, Display only, Multi-finger touch screen</t>
  </si>
  <si>
    <t>CP3924-0000</t>
  </si>
  <si>
    <t>Multi-touch Control Panel CP39xx-0000 with DVI/USB Extended interface, 24-inch display 1920 x 1080, Display only, Multi-finger touch screen</t>
  </si>
  <si>
    <t>CP39xx-0010</t>
  </si>
  <si>
    <t>Multi-touch Control Panel CP39xx-0010 with CP-Link 4 – The One Cable Display Link</t>
  </si>
  <si>
    <t xml:space="preserve">– TFT display in nine sizes
–	7-inch display 800 x 480
–	11.6-inch display 1366 x 768
–	12-inch display 800 x 600
–	15-inch display 1024 x 768
–	15.6-inch display 1366 x 768
–	18.5-inch display 1366 x 768
–	19-inch display 1280 x 1024
–	21.5-inch display 1920 x 1080
–	24-inch display 1920 x 1080
– aluminium housing with glass front, protection class IP 65
– multi-finger touch screen
–	multi-finger touch screen driver for Windows 7
–	single-finger touch screen driver for Windows XP and Windows CE 6
– integrated CP-Link 4 connection technology
–	CP-Link 4 enables remote panel operation at a distance of up to 100 m from the PC via a Cat.6A cable with integrated or separate 24 V DC power supply depending on the transmitter module.
–	CP-Link 4 transmits USB 2.0 with 100 Mbit/s and DVI.
– connection via M12 round connector (IP 65) for CP-Link 4 in the backplane
– additional M12 round connector for optional 24 V power supply
– operating temperature 0…50 °C
– For mounting four M6 tapped holes at a distance of 100 x 100 mm in the connection block on the rear wall. The plug connectors for connecting the Control Panel are plugged into the connection block from underneath.
</t>
  </si>
  <si>
    <t>CP3907-0010</t>
  </si>
  <si>
    <t>Multi-touch Control Panel CP39xx-0010 with CP-Link 4 – The One Cable Display Link, 7-inch display 800 x 480, Display only, Multi-finger touch screen with CP-Link 4</t>
  </si>
  <si>
    <t>Option CP39xx-0010</t>
  </si>
  <si>
    <t xml:space="preserve">– aluminium housing with glass front, protection class IP 65
– multi-finger touch screen
–	multi-finger touch screen driver for Windows 7
–	single-finger touch screen driver for Windows XP and Windows CE 6
– integrated CP-Link 4 connection technology
–	CP-Link 4 enables remote panel operation at a distance of up to 100 m from the PC via a Cat.6A cable with integrated or separate 24 V DC power supply depending on the transmitter module.
–	CP-Link 4 transmits USB 2.0 with 100 Mbit/s and DVI.
– connection via M12 round connector (IP 65) for CP-Link 4 in the backplane
– additional M12 round connector for optional 24 V power supply
– operating temperature 0…50 °C
– For mounting four M6 tapped holes at a distance of 100 x 100 mm in the connection block on the rear wall. The plug connectors for connecting the Control Panel are plugged into the connection block from underneath.
</t>
  </si>
  <si>
    <t>CP3911-0010</t>
  </si>
  <si>
    <t>Multi-touch Control Panel CP39xx-0010 with CP-Link 4 – The One Cable Display Link, 11.6-inch display 1366 x 768, Display only, Multi-finger touch screen with CP-Link 4</t>
  </si>
  <si>
    <t>CP3912-0010</t>
  </si>
  <si>
    <t>Multi-touch Control Panel CP39xx-0010 with CP-Link 4 – The One Cable Display Link, 12-inch display 800 x 600, Display only, Multi-finger touch screen with CP-Link 4</t>
  </si>
  <si>
    <t>CP3915-0010</t>
  </si>
  <si>
    <t>Multi-touch Control Panel CP39xx-0010 with CP-Link 4 – The One Cable Display Link, 15-inch display 1024 x 768, Display only, Multi-finger touch screen with CP-Link 4</t>
  </si>
  <si>
    <t>CP3916-0010</t>
  </si>
  <si>
    <t>Multi-touch Control Panel CP39xx-0010 with CP-Link 4 – The One Cable Display Link, 15.6-inch display 1366 x 768, Display only, Multi-finger touch screen with CP-Link 4</t>
  </si>
  <si>
    <t>CP3918-0010</t>
  </si>
  <si>
    <t>Multi-touch Control Panel CP39xx-0010 with CP-Link 4 – The One Cable Display Link, 18.5-inch display 1366 x 768, Display only, Multi-finger touch screen with CP-Link 4</t>
  </si>
  <si>
    <t>CP3919-0010</t>
  </si>
  <si>
    <t>Multi-touch Control Panel CP39xx-0010 with CP-Link 4 – The One Cable Display Link, 19-inch display 1280 x 1024, Display only, Multi-finger touch screen with CP-Link 4</t>
  </si>
  <si>
    <t>CP3921-0010</t>
  </si>
  <si>
    <t>Multi-touch Control Panel CP39xx-0010 with CP-Link 4 – The One Cable Display Link, 21.5-inch display 1920 x 1080, Display only, Multi-finger touch screen with CP-Link 4</t>
  </si>
  <si>
    <t>CP3924-0010</t>
  </si>
  <si>
    <t>Multi-touch Control Panel CP39xx-0010 with CP-Link 4 – The One Cable Display Link, 24-inch display 1920 x 1080, Display only, Multi-finger touch screen with CP-Link 4</t>
  </si>
  <si>
    <t>C9900-K667</t>
  </si>
  <si>
    <t>Connecting cable RJ45, Cat.6A, 3 m, one end with IP 65 connector for Control Panel CP39xx-0010</t>
  </si>
  <si>
    <t>C9900-K652</t>
  </si>
  <si>
    <t>Connecting cable RJ45, Cat.6A, 5 m, one end with IP 65 connector for Control Panel CP39xx-0010</t>
  </si>
  <si>
    <t>C9900-K653</t>
  </si>
  <si>
    <t>Connecting cable RJ45, Cat.6A, 10 m, one end with IP 65 connector for Control Panel CP39xx-0010</t>
  </si>
  <si>
    <t>C9900-K654</t>
  </si>
  <si>
    <t>Connecting cable RJ45, Cat.6A, 20 m, one end with IP 65 connector for Control Panel CP39xx-0010</t>
  </si>
  <si>
    <t>C9900-K655</t>
  </si>
  <si>
    <t>Connecting cable RJ45, Cat.6A, 30 m, one end with IP 65 connector for Control Panel CP39xx-0010</t>
  </si>
  <si>
    <t>C9900-K656</t>
  </si>
  <si>
    <t>Connecting cable RJ45, Cat.6A, 40 m, one end with IP 65 connector for Control Panel CP39xx-0010</t>
  </si>
  <si>
    <t>C9900-K657</t>
  </si>
  <si>
    <t>Connecting cable RJ45, Cat.6A, 50 m, one end with IP 65 connector for Control Panel CP39xx-0010</t>
  </si>
  <si>
    <t>C9900-K658</t>
  </si>
  <si>
    <t>Connecting cable RJ45, Cat.6A, 60 m, one end with IP 65 connector for Control Panel CP39xx-0010</t>
  </si>
  <si>
    <t>C9900-K659</t>
  </si>
  <si>
    <t>Connecting cable RJ45, Cat.6A, 70 m, one end with IP 65 connector for Control Panel CP39xx-0010</t>
  </si>
  <si>
    <t>C9900-K660</t>
  </si>
  <si>
    <t>Connecting cable RJ45, Cat.6A, 80 m, one end with IP 65 connector for Control Panel CP39xx-0010</t>
  </si>
  <si>
    <t>C9900-K661</t>
  </si>
  <si>
    <t>Connecting cable RJ45, Cat.6A, 90 m, one end with IP 65 connector for Control Panel CP39xx-0010</t>
  </si>
  <si>
    <t>C9900-K662</t>
  </si>
  <si>
    <t>Connecting cable RJ45, Cat.6A, 100 m, one end with IP 65 connector for Control Panel CP39xx-0010</t>
  </si>
  <si>
    <t>C9900-K724</t>
  </si>
  <si>
    <t>Connecting cable RJ45, Cat.6A, 3 m, one end with IP 65 connector for Control Panel CP39xx-0010, suitable as trailing cable</t>
  </si>
  <si>
    <t>C9900-K704</t>
  </si>
  <si>
    <t>Connecting cable RJ45, Cat.6A, 5 m, one end with IP 65 connector for Control Panel CP39xx-0010, suitable as trailing cable</t>
  </si>
  <si>
    <t>C9900-K705</t>
  </si>
  <si>
    <t>Connecting cable RJ45, Cat.6A, 10 m, one end with IP 65 connector for Control Panel CP39xx-0010, suitable as trailing cable</t>
  </si>
  <si>
    <t>C9900-K706</t>
  </si>
  <si>
    <t>Connecting cable RJ45, Cat.6A, 20 m, one end with IP 65 connector for Control Panel CP39xx-0010, suitable as trailing cable</t>
  </si>
  <si>
    <t>C9900-K707</t>
  </si>
  <si>
    <t>Connecting cable RJ45, Cat.6A, 30 m, one end with IP 65 connector for Control Panel CP39xx-0010, suitable as trailing cable</t>
  </si>
  <si>
    <t>C9900-K708</t>
  </si>
  <si>
    <t>Connecting cable RJ45, Cat.6A, 40 m, one end with IP 65 connector for Control Panel CP39xx-0010, suitable as trailing cable</t>
  </si>
  <si>
    <t>C9900-K709</t>
  </si>
  <si>
    <t>Connecting cable RJ45, Cat.6A, 50 m, one end with IP 65 connector for Control Panel CP39xx-0010, suitable as trailing cable</t>
  </si>
  <si>
    <t>C9900-K710</t>
  </si>
  <si>
    <t>Connecting cable RJ45, Cat.6A, 60 m, one end with IP 65 connector for Control Panel CP39xx-0010, suitable as trailing cable</t>
  </si>
  <si>
    <t>C9900-K711</t>
  </si>
  <si>
    <t>Connecting cable RJ45, Cat.6A, 70 m, one end with IP 65 connector for Control Panel CP39xx-0010, suitable as trailing cable</t>
  </si>
  <si>
    <t>C9900-K712</t>
  </si>
  <si>
    <t>Connecting cable RJ45, Cat.6A, 80 m, one end with IP 65 connector for Control Panel CP39xx-0010, suitable as trailing cable</t>
  </si>
  <si>
    <t>CP60xx</t>
  </si>
  <si>
    <t>Built-in Control Panel CP60xx with CP-Link interface</t>
  </si>
  <si>
    <t>Built-in Control Panel</t>
  </si>
  <si>
    <t xml:space="preserve">– TFT display in three sizes
–	6.5-inch display 640 x 480
–	12-inch display 800 x 600
–	15-inch display 1024 x 768
– aluminium housing, front side IP 65, rear side IP 20
– front laminate in four variants
–	only display
–	function keys and 10 PLC special keys with LED
–	numeric keyboard and 10 PLC special keys with LED
–	alphanumeric PC keyboard in US layout and 10 PLC special keys with LED
– special keys identified by slide-in labels
– integrated CP-Link interface
– connection over 2 BNC connectors in the backplane
– operating temperature 0…55 °C
– pull-out clamping levers for fast installation without loose parts
</t>
  </si>
  <si>
    <t>http://www.beckhoff.com/CP60xx</t>
  </si>
  <si>
    <t>CP9035</t>
  </si>
  <si>
    <t>CP-Link interface card CP9035, PCI bus card, to connect a Control Panel as listed in the attachment</t>
  </si>
  <si>
    <t>C9900-E104</t>
  </si>
  <si>
    <t>PS/2 keyboard socket in the Control Panel backplane</t>
  </si>
  <si>
    <t>C9900-E122</t>
  </si>
  <si>
    <t>serial port in the Control Panel backplane, D-sub 9-pin</t>
  </si>
  <si>
    <t>C9900-E132</t>
  </si>
  <si>
    <t>PS/2 mouse socket in the Control Panel backplane</t>
  </si>
  <si>
    <t>CP6009-0000-0000</t>
  </si>
  <si>
    <t>Built-in Control Panel CP60xx with CP-Link interface, 6.5-inch display 640 x 480, without keys</t>
  </si>
  <si>
    <t>Option CP60xx</t>
  </si>
  <si>
    <t xml:space="preserve">– aluminium housing, front side IP 65, rear side IP 20
– integrated CP-Link interface
– connection over 2 BNC connectors in the backplane
– operating temperature 0…55 °C
– pull-out clamping levers for fast installation without loose parts
</t>
  </si>
  <si>
    <t>CP6009-0001-0000</t>
  </si>
  <si>
    <t>Built-in Control Panel CP60xx with CP-Link interface, 6.5-inch display 640 x 480, without keys, touch screen</t>
  </si>
  <si>
    <t>CP6019-0000-0000</t>
  </si>
  <si>
    <t>Built-in Control Panel CP60xx with CP-Link interface, 6.5-inch display 640 x 480, function keys</t>
  </si>
  <si>
    <t>CP6019-0001-0000</t>
  </si>
  <si>
    <t>Built-in Control Panel CP60xx with CP-Link interface, 6.5-inch display 640 x 480, function keys, touch screen</t>
  </si>
  <si>
    <t>CP6029-0000-0000</t>
  </si>
  <si>
    <t>Built-in Control Panel CP60xx with CP-Link interface, 6.5-inch display 640 x 480, numeric keyboard</t>
  </si>
  <si>
    <t>CP6029-0001-0000</t>
  </si>
  <si>
    <t>Built-in Control Panel CP60xx with CP-Link interface, 6.5-inch display 640 x 480, numeric keyboard, touch screen</t>
  </si>
  <si>
    <t>CP6001-0000-0010</t>
  </si>
  <si>
    <t>Built-in Control Panel CP60xx with CP-Link interface, 12-inch display 800 x 600, without keys</t>
  </si>
  <si>
    <t>CP6001-0001-0010</t>
  </si>
  <si>
    <t>Built-in Control Panel CP60xx with CP-Link interface, 12-inch display 800 x 600, without keys, touch screen</t>
  </si>
  <si>
    <t>CP6001-0010-0010</t>
  </si>
  <si>
    <t>Built-in Control Panel CP60xx with CP-Link interface, 12-inch display 800 x 600, without keys, keyboard connector in the front</t>
  </si>
  <si>
    <t>CP6001-0011-0010</t>
  </si>
  <si>
    <t>Built-in Control Panel CP60xx with CP-Link interface, 12-inch display 800 x 600, without keys, keyboard connector in the front, touch screen</t>
  </si>
  <si>
    <t>CP6011-0000-0010</t>
  </si>
  <si>
    <t>Built-in Control Panel CP60xx with CP-Link interface, 12-inch display 800 x 600, function keys</t>
  </si>
  <si>
    <t>CP6011-0001-0010</t>
  </si>
  <si>
    <t>Built-in Control Panel CP60xx with CP-Link interface, 12-inch display 800 x 600, function keys, touch screen</t>
  </si>
  <si>
    <t>CP6021-0000-0010</t>
  </si>
  <si>
    <t>Built-in Control Panel CP60xx with CP-Link interface, 12-inch display 800 x 600, numeric keyboard</t>
  </si>
  <si>
    <t>CP6021-0001-0010</t>
  </si>
  <si>
    <t>Built-in Control Panel CP60xx with CP-Link interface, 12-inch display 800 x 600, numeric keyboard, touch screen</t>
  </si>
  <si>
    <t>CP6021-0002-0010</t>
  </si>
  <si>
    <t>Built-in Control Panel CP60xx with CP-Link interface, 12-inch display 800 x 600, numeric keyboard, touch pad</t>
  </si>
  <si>
    <t>CP6031-0000-0010</t>
  </si>
  <si>
    <t>Built-in Control Panel CP60xx with CP-Link interface, 12-inch display 800 x 600, alphanumeric keyboard</t>
  </si>
  <si>
    <t>CP6031-0001-0010</t>
  </si>
  <si>
    <t>Built-in Control Panel CP60xx with CP-Link interface, 12-inch display 800 x 600, alphanumeric keyboard, touch screen</t>
  </si>
  <si>
    <t>CP6031-0002-0010</t>
  </si>
  <si>
    <t>Built-in Control Panel CP60xx with CP-Link interface, 12-inch display 800 x 600, alphanumeric keyboard, touch pad</t>
  </si>
  <si>
    <t>CP6002-0000-0010</t>
  </si>
  <si>
    <t>Built-in Control Panel CP60xx with CP-Link interface, 15-inch display 1024 x 768, without keys</t>
  </si>
  <si>
    <t>CP6002-0001-0010</t>
  </si>
  <si>
    <t>Built-in Control Panel CP60xx with CP-Link interface, 15-inch display 1024 x 768, without keys, touch screen</t>
  </si>
  <si>
    <t>CP6002-0010-0010</t>
  </si>
  <si>
    <t>Built-in Control Panel CP60xx with CP-Link interface, 15-inch display 1024 x 768, without keys, keyboard connector in the front</t>
  </si>
  <si>
    <t>CP6002-0011-0010</t>
  </si>
  <si>
    <t>Built-in Control Panel CP60xx with CP-Link interface, 15-inch display 1024 x 768, without keys, keyboard connector in the front, touch screen</t>
  </si>
  <si>
    <t>CP6012-0000-0010</t>
  </si>
  <si>
    <t>Built-in Control Panel CP60xx with CP-Link interface, 15-inch display 1024 x 768, function keys</t>
  </si>
  <si>
    <t>CP6012-0001-0010</t>
  </si>
  <si>
    <t>Built-in Control Panel CP60xx with CP-Link interface, 15-inch display 1024 x 768, function keys, touch screen</t>
  </si>
  <si>
    <t>CP6022-0000-0010</t>
  </si>
  <si>
    <t>Built-in Control Panel CP60xx with CP-Link interface, 15-inch display 1024 x 768, numeric keyboard</t>
  </si>
  <si>
    <t>CP6022-0001-0010</t>
  </si>
  <si>
    <t>Built-in Control Panel CP60xx with CP-Link interface, 15-inch display 1024 x 768, numeric keyboard, touch screen</t>
  </si>
  <si>
    <t>CP6022-0002-0010</t>
  </si>
  <si>
    <t>Built-in Control Panel CP60xx with CP-Link interface, 15-inch display 1024 x 768, numeric keyboard, touch pad</t>
  </si>
  <si>
    <t>CP6032-0000-0010</t>
  </si>
  <si>
    <t>Built-in Control Panel CP60xx with CP-Link interface, 15-inch display 1024 x 768, alphanumeric keyboard</t>
  </si>
  <si>
    <t>CP6032-0001-0010</t>
  </si>
  <si>
    <t>Built-in Control Panel CP60xx with CP-Link interface, 15-inch display 1024 x 768, alphanumeric keyboard, touch screen</t>
  </si>
  <si>
    <t>CP6032-0002-0010</t>
  </si>
  <si>
    <t>Built-in Control Panel CP60xx with CP-Link interface, 15-inch display 1024 x 768, alphanumeric keyboard, touch pad</t>
  </si>
  <si>
    <t>CP68xx</t>
  </si>
  <si>
    <t>Built-in Control Panel CP68xx with DVI/USB interface</t>
  </si>
  <si>
    <t xml:space="preserve">– TFT display in four sizes
–	6.5-inch display 640 x 480
–	12-inch display 800 x 600
–	15-inch display 1024 x 768
–	19-inch display 1280 x 1024
– aluminium housing, front side IP 65, rear side IP 20
– front laminate in five variants
–	only display
–	function keys and 10 PLC special keys with LED
–	numeric keyboard and 10 PLC special keys with LED
–	alphanumeric PC keyboard in US layout and 10 PLC special keys with LED
–	alphanumeric PC keyboard in US layout and 16 PLC special keys with LED on the sides
– special keys identified by slide-in labels
– integrated DVI/USB interface
– connection over 3 connectors for DVI, USB and 24 V power supply in the Control Panel backplane
– 2-port USB connector inside the Control Panel backplane
– operating temperature 0…55 °C
– pull-out clamping levers for fast installation without loose parts
</t>
  </si>
  <si>
    <t>http://www.beckhoff.com/CP68xx</t>
  </si>
  <si>
    <t>C9900-K510</t>
  </si>
  <si>
    <t>connecting kit for CP68xx containing DVI cable 3 m, USB cable 3 m</t>
  </si>
  <si>
    <t>C9900-K512</t>
  </si>
  <si>
    <t>connecting kit for CP68xx up to 19-inch display, containing DVI cable 5 m, USB cable 5 m</t>
  </si>
  <si>
    <t>C9900-M330</t>
  </si>
  <si>
    <t>plate to mount a CX behind a built-in Control Panel with 6.5-inch display CP68x9, 
including DVI and USB cable, can be ordered together with the Control Panel only</t>
  </si>
  <si>
    <t>C9900-M331</t>
  </si>
  <si>
    <t>plate to mount a CX behind a built-in Control Panel with 10-, 12- or 15-inch display CP68xx, 
including DVI and USB cable, can be ordered together with the Control Panel only</t>
  </si>
  <si>
    <t>CP6809-0000-0000</t>
  </si>
  <si>
    <t>Built-in Control Panel CP68xx with DVI/USB interface, 6.5-inch display 640 x 480, without keys</t>
  </si>
  <si>
    <t>Option CP68xx</t>
  </si>
  <si>
    <t xml:space="preserve">– aluminium housing, front side IP 65, rear side IP 20
– integrated DVI/USB interface
– connection over 3 connectors for DVI, USB and 24 V power supply in the Control Panel backplane
– 2-port USB connector inside the Control Panel backplane
– operating temperature 0…55 °C
– pull-out clamping levers for fast installation without loose parts
</t>
  </si>
  <si>
    <t>CP6809-0001-0000</t>
  </si>
  <si>
    <t>Built-in Control Panel CP68xx with DVI/USB interface, 6.5-inch display 640 x 480, without keys, touch screen</t>
  </si>
  <si>
    <t>CP6819-0000-0000</t>
  </si>
  <si>
    <t>Built-in Control Panel CP68xx with DVI/USB interface, 6.5-inch display 640 x 480, function keys</t>
  </si>
  <si>
    <t>CP6819-0001-0000</t>
  </si>
  <si>
    <t>Built-in Control Panel CP68xx with DVI/USB interface, 6.5-inch display 640 x 480, function keys, touch screen</t>
  </si>
  <si>
    <t>CP6829-0000-0000</t>
  </si>
  <si>
    <t>Built-in Control Panel CP68xx with DVI/USB interface, 6.5-inch display 640 x 480, numeric keyboard</t>
  </si>
  <si>
    <t>CP6829-0001-0000</t>
  </si>
  <si>
    <t>Built-in Control Panel CP68xx with DVI/USB interface, 6.5-inch display 640 x 480, numeric keyboard, touch screen</t>
  </si>
  <si>
    <t>CP6801-0000-0010</t>
  </si>
  <si>
    <t>Built-in Control Panel CP68xx with DVI/USB interface, 12-inch display 800 x 600, without keys</t>
  </si>
  <si>
    <t>CP6801-0001-0010</t>
  </si>
  <si>
    <t>Built-in Control Panel CP68xx with DVI/USB interface, 12-inch display 800 x 600, without keys, touch screen</t>
  </si>
  <si>
    <t>CP6801-0020-0010</t>
  </si>
  <si>
    <t>Built-in Control Panel CP68xx with DVI/USB interface, 12-inch display 800 x 600, without keys, USB A socket in the front</t>
  </si>
  <si>
    <t>CP6801-0021-0010</t>
  </si>
  <si>
    <t>Built-in Control Panel CP68xx with DVI/USB interface, 12-inch display 800 x 600, without keys, USB A socket in the front, touch screen</t>
  </si>
  <si>
    <t>CP6811-0000-0010</t>
  </si>
  <si>
    <t>Built-in Control Panel CP68xx with DVI/USB interface, 12-inch display 800 x 600, function keys</t>
  </si>
  <si>
    <t>CP6811-0001-0010</t>
  </si>
  <si>
    <t>Built-in Control Panel CP68xx with DVI/USB interface, 12-inch display 800 x 600, function keys, touch screen</t>
  </si>
  <si>
    <t>CP6821-0000-0010</t>
  </si>
  <si>
    <t>Built-in Control Panel CP68xx with DVI/USB interface, 12-inch display 800 x 600, numeric keyboard</t>
  </si>
  <si>
    <t>CP6821-0001-0010</t>
  </si>
  <si>
    <t>Built-in Control Panel CP68xx with DVI/USB interface, 12-inch display 800 x 600, numeric keyboard, touch screen</t>
  </si>
  <si>
    <t>CP6821-0002-0010</t>
  </si>
  <si>
    <t>Built-in Control Panel CP68xx with DVI/USB interface, 12-inch display 800 x 600, numeric keyboard, touch pad</t>
  </si>
  <si>
    <t>CP6831-0000-0010</t>
  </si>
  <si>
    <t>Built-in Control Panel CP68xx with DVI/USB interface, 12-inch display 800 x 600, alphanumeric keyboard</t>
  </si>
  <si>
    <t>CP6831-0001-0010</t>
  </si>
  <si>
    <t>Built-in Control Panel CP68xx with DVI/USB interface, 12-inch display 800 x 600, alphanumeric keyboard, touch screen</t>
  </si>
  <si>
    <t>CP6831-0002-0010</t>
  </si>
  <si>
    <t>Built-in Control Panel CP68xx with DVI/USB interface, 12-inch display 800 x 600, alphanumeric keyboard, touch pad</t>
  </si>
  <si>
    <t>CP6802-0000-0010</t>
  </si>
  <si>
    <t>Built-in Control Panel CP68xx with DVI/USB interface, 15-inch display 1024 x 768, without keys</t>
  </si>
  <si>
    <t>CP6802-0001-0010</t>
  </si>
  <si>
    <t>Built-in Control Panel CP68xx with DVI/USB interface, 15-inch display 1024 x 768, without keys, touch screen</t>
  </si>
  <si>
    <t>CP6802-0020-0010</t>
  </si>
  <si>
    <t>Built-in Control Panel CP68xx with DVI/USB interface, 15-inch display 1024 x 768, without keys, USB A socket in the front</t>
  </si>
  <si>
    <t>CP6802-0021-0010</t>
  </si>
  <si>
    <t>Built-in Control Panel CP68xx with DVI/USB interface, 15-inch display 1024 x 768, without keys, USB A socket in the front, touch screen</t>
  </si>
  <si>
    <t>CP6812-0000-0010</t>
  </si>
  <si>
    <t>Built-in Control Panel CP68xx with DVI/USB interface, 15-inch display 1024 x 768, function keys</t>
  </si>
  <si>
    <t>CP6812-0001-0010</t>
  </si>
  <si>
    <t>Built-in Control Panel CP68xx with DVI/USB interface, 15-inch display 1024 x 768, function keys, touch screen</t>
  </si>
  <si>
    <t>CP6822-0000-0010</t>
  </si>
  <si>
    <t>Built-in Control Panel CP68xx with DVI/USB interface, 15-inch display 1024 x 768, numeric keyboard</t>
  </si>
  <si>
    <t>CP6822-0001-0010</t>
  </si>
  <si>
    <t>Built-in Control Panel CP68xx with DVI/USB interface, 15-inch display 1024 x 768, numeric keyboard, touch screen</t>
  </si>
  <si>
    <t>CP6822-0002-0010</t>
  </si>
  <si>
    <t>Built-in Control Panel CP68xx with DVI/USB interface, 15-inch display 1024 x 768, numeric keyboard, touch pad</t>
  </si>
  <si>
    <t>CP6832-0000-0010</t>
  </si>
  <si>
    <t>Built-in Control Panel CP68xx with DVI/USB interface, 15-inch display 1024 x 768, alphanumeric keyboard</t>
  </si>
  <si>
    <t>CP6832-0001-0010</t>
  </si>
  <si>
    <t>Built-in Control Panel CP68xx with DVI/USB interface, 15-inch display 1024 x 768, alphanumeric keyboard, touch screen</t>
  </si>
  <si>
    <t>CP6832-0002-0010</t>
  </si>
  <si>
    <t>Built-in Control Panel CP68xx with DVI/USB interface, 15-inch display 1024 x 768, alphanumeric keyboard, touch pad</t>
  </si>
  <si>
    <t>CP6842-0000-0010</t>
  </si>
  <si>
    <t>Built-in Control Panel CP68xx with DVI/USB interface, 15-inch display 1024 x 768, alphanumeric keyboard, PLC keys on the sides</t>
  </si>
  <si>
    <t>CP6842-0001-0010</t>
  </si>
  <si>
    <t>Built-in Control Panel CP68xx with DVI/USB interface, 15-inch display 1024 x 768, alphanumeric keyboard, PLC keys on the sides, touch screen</t>
  </si>
  <si>
    <t>CP6803-0000-0011</t>
  </si>
  <si>
    <t>Built-in Control Panel CP68xx with DVI/USB interface, 19-inch display 1280 x 1024, without keys</t>
  </si>
  <si>
    <t>CP6803-0001-0011</t>
  </si>
  <si>
    <t>Built-in Control Panel CP68xx with DVI/USB interface, 19-inch display 1280 x 1024, without keys, touch screen</t>
  </si>
  <si>
    <t>CP6803-0020-0011</t>
  </si>
  <si>
    <t>Built-in Control Panel CP68xx with DVI/USB interface, 19-inch display 1280 x 1024, without keys, USB A socket in the front</t>
  </si>
  <si>
    <t>CP6803-0021-0011</t>
  </si>
  <si>
    <t>Built-in Control Panel CP68xx with DVI/USB interface, 19-inch display 1280 x 1024, without keys, USB A socket in the front, touch screen</t>
  </si>
  <si>
    <t>CP6813-0000-0011</t>
  </si>
  <si>
    <t>Built-in Control Panel CP68xx with DVI/USB interface, 19-inch display 1280 x 1024, function keys</t>
  </si>
  <si>
    <t>CP6813-0001-0011</t>
  </si>
  <si>
    <t>Built-in Control Panel CP68xx with DVI/USB interface, 19-inch display 1280 x 1024, function keys, touch screen</t>
  </si>
  <si>
    <t>CP6823-0000-0011</t>
  </si>
  <si>
    <t>Built-in Control Panel CP68xx with DVI/USB interface, 19-inch display 1280 x 1024, numeric keyboard</t>
  </si>
  <si>
    <t>CP6823-0001-0011</t>
  </si>
  <si>
    <t>Built-in Control Panel CP68xx with DVI/USB interface, 19-inch display 1280 x 1024, numeric keyboard, touch screen</t>
  </si>
  <si>
    <t>CP6823-0002-0011</t>
  </si>
  <si>
    <t>Built-in Control Panel CP68xx with DVI/USB interface, 19-inch display 1280 x 1024, numeric keyboard, touch pad</t>
  </si>
  <si>
    <t>CP6833-0000-0011</t>
  </si>
  <si>
    <t>Built-in Control Panel CP68xx with DVI/USB interface, 19-inch display 1280 x 1024, alphanumeric keyboard</t>
  </si>
  <si>
    <t>CP6833-0001-0011</t>
  </si>
  <si>
    <t>Built-in Control Panel CP68xx with DVI/USB interface, 19-inch display 1280 x 1024, alphanumeric keyboard, touch screen</t>
  </si>
  <si>
    <t>CP6833-0002-0011</t>
  </si>
  <si>
    <t>Built-in Control Panel CP68xx with DVI/USB interface, 19-inch display 1280 x 1024, alphanumeric keyboard, touch pad</t>
  </si>
  <si>
    <t>CP69xx</t>
  </si>
  <si>
    <t>“Economy” built-in Control Panel CP69xx 
with DVI/USB Extended interface</t>
  </si>
  <si>
    <t xml:space="preserve">– TFT display in five sizes
–	5.7-inch display 640 x 480
–	6.5-inch display 640 x 480
–	12-inch display 800 x 600
–	15-inch display 1024 x 768
–	19-inch display 1280 x 1024
– aluminium front with sheet-steel rear cover, front side IP 65, rear side IP 20
– front laminate in five variants
–	only display
–	function keys and 10 PLC special keys with LED
–	numeric keyboard and 10 PLC special keys with LED
–	alphanumeric PC keyboard in US layout and 10 PLC special keys with LED
–	alphanumeric PC keyboard in US layout and 16 PLC special keys with LED on the sides
– integrated DVI/USB extension technology
–	DVI-E and USB-E enable remote panel operation at a distance of up to 50 m from the PC.
–	DVI-E input is compatible to the standard DVI output of a PC.
– USB input for the direct connection to a standard USB output of a PC with distances of up to 5 m
– all connectors at the lower rear side
– 24 V power supply
– operating temperature 0…55 °C
– pull-out clamping levers for fast installation without loose parts
</t>
  </si>
  <si>
    <t>http://www.beckhoff.com/CP69xx</t>
  </si>
  <si>
    <t>C9900-K560</t>
  </si>
  <si>
    <t>connecting kit 1 m for CP69xx, containing: 1 m DVI cable, 1 m USB cable</t>
  </si>
  <si>
    <t>C9900-K513</t>
  </si>
  <si>
    <t>connecting kit 3 m for CP69xx, containing: 3 m DVI cable, 3 m USB cable</t>
  </si>
  <si>
    <t>C9900-K515</t>
  </si>
  <si>
    <t>connecting kit 5 m for CP69xx, containing: 5 m DVI cable, 5 m USB cable</t>
  </si>
  <si>
    <t>C9900-K421</t>
  </si>
  <si>
    <t>connecting kit 10 m for CP69xx including: 10 m DVI cable, 10 m CAT5 cable for USB-E, 
USB to USB-E converter CU8800 (transmits USB 1.1) for mounting rail installation close to the PC and 1 m USB
cable to connect the USB to USB-E converter to the PC</t>
  </si>
  <si>
    <t>C9900-K423</t>
  </si>
  <si>
    <t>connecting kit 20 m for CP69xx including: 20 m DVI cable, 20 m CAT5 cable for USB-E,
USB to USB-E converter CU8800 for mounting rail installation close to the PC and 1 m USB
cable to connect the USB to USB-E converter to the PC</t>
  </si>
  <si>
    <t>C9900-K425</t>
  </si>
  <si>
    <t>connecting kit 30 m for CP69xx including: 30 m DVI cable, 30 m CAT5 cable for USB-E, 
USB to USB-E converter CU8800 (transmits USB 1.1) for mounting rail installation close to the PC and 1 m USB
cable to connect the USB to USB-E converter to the PC</t>
  </si>
  <si>
    <t>C9900-K427</t>
  </si>
  <si>
    <t>connecting kit 40 m for CP69xx including: 40 m DVI cable, 40 m CAT5 cable for USB-E,
USB to USB-E converter CU8800 (transmits USB 1.1) for mounting rail installation close to the PC and 1 m USB
cable to connect the USB to USB-E converter to the PC</t>
  </si>
  <si>
    <t>C9900-K429</t>
  </si>
  <si>
    <t>connecting kit 50 m for CP69xx including: 50 m DVI cable, 50 m CAT5 cable for USB-E,
USB to USB-E converter CU8800 (transmits USB 1.1) for mounting rail installation close to the PC and 1 m USB
cable to connect the USB to USB-E converter to the PC</t>
  </si>
  <si>
    <t>CP6907-0000-0000</t>
  </si>
  <si>
    <t>“Economy” built-in Control Panel CP69xx 
with DVI/USB Extended interface, 5.7-inch display 640 x 480, without keys</t>
  </si>
  <si>
    <t>Option CP69xx</t>
  </si>
  <si>
    <t xml:space="preserve">– aluminium front with sheet-steel rear cover, front side IP 65, rear side IP 20
– integrated DVI/USB extension technology
–	DVI-E and USB-E enable remote panel operation at a distance of up to 50 m from the PC.
–	DVI-E input is compatible to the standard DVI output of a PC.
– USB input for the direct connection to a standard USB output of a PC with distances of up to 5 m
– all connectors at the lower rear side
– 24 V power supply
– operating temperature 0…55 °C
– pull-out clamping levers for fast installation without loose parts
</t>
  </si>
  <si>
    <t>CP6907-0001-0000</t>
  </si>
  <si>
    <t>“Economy” built-in Control Panel CP69xx 
with DVI/USB Extended interface, 5.7-inch display 640 x 480, without keys, touch screen</t>
  </si>
  <si>
    <t>CP6909-0000-0000</t>
  </si>
  <si>
    <t>“Economy” built-in Control Panel CP69xx 
with DVI/USB Extended interface, 6.5-inch display 640 x 480, without keys</t>
  </si>
  <si>
    <t>CP6909-0001-0000</t>
  </si>
  <si>
    <t>“Economy” built-in Control Panel CP69xx 
with DVI/USB Extended interface, 6.5-inch display 640 x 480, without keys, touch screen</t>
  </si>
  <si>
    <t>CP6919-0000-0000</t>
  </si>
  <si>
    <t>“Economy” built-in Control Panel CP69xx 
with DVI/USB Extended interface, 6.5-inch display 640 x 480, function keys</t>
  </si>
  <si>
    <t>CP6919-0001-0000</t>
  </si>
  <si>
    <t>“Economy” built-in Control Panel CP69xx 
with DVI/USB Extended interface, 6.5-inch display 640 x 480, function keys, touch screen</t>
  </si>
  <si>
    <t>CP6929-0000-0000</t>
  </si>
  <si>
    <t>“Economy” built-in Control Panel CP69xx 
with DVI/USB Extended interface, 6.5-inch display 640 x 480, numeric keyboard</t>
  </si>
  <si>
    <t>CP6929-0001-0000</t>
  </si>
  <si>
    <t>“Economy” built-in Control Panel CP69xx 
with DVI/USB Extended interface, 6.5-inch display 640 x 480, numeric keyboard, touch screen</t>
  </si>
  <si>
    <t>CP6901-0000-0000</t>
  </si>
  <si>
    <t>“Economy” built-in Control Panel CP69xx 
with DVI/USB Extended interface, 12-inch display 800 x 600, without keys</t>
  </si>
  <si>
    <t>CP6901-0001-0000</t>
  </si>
  <si>
    <t>“Economy” built-in Control Panel CP69xx 
with DVI/USB Extended interface, 12-inch display 800 x 600, without keys, touch screen</t>
  </si>
  <si>
    <t>CP6901-0020-0000</t>
  </si>
  <si>
    <t>“Economy” built-in Control Panel CP69xx 
with DVI/USB Extended interface, 12-inch display 800 x 600, without keys, USB A socket in the front</t>
  </si>
  <si>
    <t>CP6901-0021-0000</t>
  </si>
  <si>
    <t>“Economy” built-in Control Panel CP69xx 
with DVI/USB Extended interface, 12-inch display 800 x 600, without keys, USB A socket in the front, touch screen</t>
  </si>
  <si>
    <t>CP6911-0000-0000</t>
  </si>
  <si>
    <t>“Economy” built-in Control Panel CP69xx 
with DVI/USB Extended interface, 12-inch display 800 x 600, function keys</t>
  </si>
  <si>
    <t>CP6911-0001-0000</t>
  </si>
  <si>
    <t>“Economy” built-in Control Panel CP69xx 
with DVI/USB Extended interface, 12-inch display 800 x 600, function keys, touch screen</t>
  </si>
  <si>
    <t>CP6921-0000-0000</t>
  </si>
  <si>
    <t>“Economy” built-in Control Panel CP69xx 
with DVI/USB Extended interface, 12-inch display 800 x 600, numeric keyboard</t>
  </si>
  <si>
    <t>CP6921-0001-0000</t>
  </si>
  <si>
    <t>“Economy” built-in Control Panel CP69xx 
with DVI/USB Extended interface, 12-inch display 800 x 600, numeric keyboard, touch screen</t>
  </si>
  <si>
    <t>CP6921-0002-0000</t>
  </si>
  <si>
    <t>“Economy” built-in Control Panel CP69xx 
with DVI/USB Extended interface, 12-inch display 800 x 600, numeric keyboard, touch pad</t>
  </si>
  <si>
    <t>CP6931-0000-0000</t>
  </si>
  <si>
    <t>“Economy” built-in Control Panel CP69xx 
with DVI/USB Extended interface, 12-inch display 800 x 600, alphanumeric keyboard</t>
  </si>
  <si>
    <t>CP6931-0001-0000</t>
  </si>
  <si>
    <t>“Economy” built-in Control Panel CP69xx 
with DVI/USB Extended interface, 12-inch display 800 x 600, alphanumeric keyboard, touch screen</t>
  </si>
  <si>
    <t>CP6931-0002-0000</t>
  </si>
  <si>
    <t>“Economy” built-in Control Panel CP69xx 
with DVI/USB Extended interface, 12-inch display 800 x 600, alphanumeric keyboard, touch pad</t>
  </si>
  <si>
    <t>CP6902-0000-0000</t>
  </si>
  <si>
    <t>“Economy” built-in Control Panel CP69xx 
with DVI/USB Extended interface, 15-inch display 1024 x 768, without keys</t>
  </si>
  <si>
    <t>CP6902-0001-0000</t>
  </si>
  <si>
    <t>“Economy” built-in Control Panel CP69xx 
with DVI/USB Extended interface, 15-inch display 1024 x 768, without keys, touch screen</t>
  </si>
  <si>
    <t>CP6902-0020-0000</t>
  </si>
  <si>
    <t>“Economy” built-in Control Panel CP69xx 
with DVI/USB Extended interface, 15-inch display 1024 x 768, without keys, USB A socket in the front</t>
  </si>
  <si>
    <t>CP6902-0021-0000</t>
  </si>
  <si>
    <t>“Economy” built-in Control Panel CP69xx 
with DVI/USB Extended interface, 15-inch display 1024 x 768, without keys, USB A socket in the front, touch screen</t>
  </si>
  <si>
    <t>CP6912-0000-0000</t>
  </si>
  <si>
    <t>“Economy” built-in Control Panel CP69xx 
with DVI/USB Extended interface, 15-inch display 1024 x 768, function keys</t>
  </si>
  <si>
    <t>CP6912-0001-0000</t>
  </si>
  <si>
    <t>“Economy” built-in Control Panel CP69xx 
with DVI/USB Extended interface, 15-inch display 1024 x 768, function keys, touch screen</t>
  </si>
  <si>
    <t>CP6922-0000-0000</t>
  </si>
  <si>
    <t>“Economy” built-in Control Panel CP69xx 
with DVI/USB Extended interface, 15-inch display 1024 x 768, numeric keyboard</t>
  </si>
  <si>
    <t>CP6922-0001-0000</t>
  </si>
  <si>
    <t>“Economy” built-in Control Panel CP69xx 
with DVI/USB Extended interface, 15-inch display 1024 x 768, numeric keyboard, touch screen</t>
  </si>
  <si>
    <t>CP6922-0002-0000</t>
  </si>
  <si>
    <t>“Economy” built-in Control Panel CP69xx 
with DVI/USB Extended interface, 15-inch display 1024 x 768, numeric keyboard, touch pad</t>
  </si>
  <si>
    <t>CP6932-0000-0000</t>
  </si>
  <si>
    <t>“Economy” built-in Control Panel CP69xx 
with DVI/USB Extended interface, 15-inch display 1024 x 768, alphanumeric keyboard</t>
  </si>
  <si>
    <t>CP6932-0001-0000</t>
  </si>
  <si>
    <t>“Economy” built-in Control Panel CP69xx 
with DVI/USB Extended interface, 15-inch display 1024 x 768, alphanumeric keyboard, touch screen</t>
  </si>
  <si>
    <t>CP6932-0002-0000</t>
  </si>
  <si>
    <t>“Economy” built-in Control Panel CP69xx 
with DVI/USB Extended interface, 15-inch display 1024 x 768, alphanumeric keyboard, touch pad</t>
  </si>
  <si>
    <t>CP6942-0000-0000</t>
  </si>
  <si>
    <t>“Economy” built-in Control Panel CP69xx 
with DVI/USB Extended interface, 15-inch display 1024 x 768, alphanumeric keyboard, PLC keys on the sides</t>
  </si>
  <si>
    <t>CP6942-0001-0000</t>
  </si>
  <si>
    <t>“Economy” built-in Control Panel CP69xx 
with DVI/USB Extended interface, 15-inch display 1024 x 768, alphanumeric keyboard, PLC keys on the sides, touch screen</t>
  </si>
  <si>
    <t>CP6903-0000-0000</t>
  </si>
  <si>
    <t>“Economy” built-in Control Panel CP69xx 
with DVI/USB Extended interface, 19-inch display 1280 x 1024, without keys</t>
  </si>
  <si>
    <t>CP6903-0001-0000</t>
  </si>
  <si>
    <t>“Economy” built-in Control Panel CP69xx 
with DVI/USB Extended interface, 19-inch display 1280 x 1024, without keys, touch screen</t>
  </si>
  <si>
    <t>CP6903-0020-0000</t>
  </si>
  <si>
    <t>“Economy” built-in Control Panel CP69xx 
with DVI/USB Extended interface, 19-inch display 1280 x 1024, without keys, USB A socket in the front</t>
  </si>
  <si>
    <t>CP6903-0021-0000</t>
  </si>
  <si>
    <t>“Economy” built-in Control Panel CP69xx 
with DVI/USB Extended interface, 19-inch display 1280 x 1024, without keys, USB A socket in the front, touch screen</t>
  </si>
  <si>
    <t>CP6913-0000-0000</t>
  </si>
  <si>
    <t>“Economy” built-in Control Panel CP69xx 
with DVI/USB Extended interface, 19-inch display 1280 x 1024, function keys</t>
  </si>
  <si>
    <t>CP6913-0001-0000</t>
  </si>
  <si>
    <t>“Economy” built-in Control Panel CP69xx 
with DVI/USB Extended interface, 19-inch display 1280 x 1024, function keys, touch screen</t>
  </si>
  <si>
    <t>CP6923-0000-0000</t>
  </si>
  <si>
    <t>“Economy” built-in Control Panel CP69xx 
with DVI/USB Extended interface, 19-inch display 1280 x 1024, numeric keyboard</t>
  </si>
  <si>
    <t>CP6923-0001-0000</t>
  </si>
  <si>
    <t>“Economy” built-in Control Panel CP69xx 
with DVI/USB Extended interface, 19-inch display 1280 x 1024, numeric keyboard, touch screen</t>
  </si>
  <si>
    <t>CP6923-0002-0000</t>
  </si>
  <si>
    <t>“Economy” built-in Control Panel CP69xx 
with DVI/USB Extended interface, 19-inch display 1280 x 1024, numeric keyboard, touch pad</t>
  </si>
  <si>
    <t>CP6933-0000-0000</t>
  </si>
  <si>
    <t>“Economy” built-in Control Panel CP69xx 
with DVI/USB Extended interface, 19-inch display 1280 x 1024, alphanumeric keyboard</t>
  </si>
  <si>
    <t>CP6933-0001-0000</t>
  </si>
  <si>
    <t>“Economy” built-in Control Panel CP69xx 
with DVI/USB Extended interface, 19-inch display 1280 x 1024, alphanumeric keyboard, touch screen</t>
  </si>
  <si>
    <t>CP6933-0002-0000</t>
  </si>
  <si>
    <t>“Economy” built-in Control Panel CP69xx 
with DVI/USB Extended interface, 19-inch display 1280 x 1024, alphanumeric keyboard, touch pad</t>
  </si>
  <si>
    <t>CP6906-0001-0000</t>
  </si>
  <si>
    <t>“Economy” built-in Control Panel CP6906
with DVI/USB Extended interface</t>
  </si>
  <si>
    <t xml:space="preserve">– 7-inch TFT display, resolution 800 x 480 WVGA
– aluminium front with sheet-steel rear cover, front side IP 54, rear side IP 20
– touch screen
without keys
– integrated DVI/USB extension technology
–	DVI-E and USB-E enable remote panel operation at a distance of up to 50 m from the PC.
–	DVI-E input is compatible to the standard DVI output of a PC.
– USB input for the direct connection to a standard USB output of a PC with distances of up to 5 m
– all connectors at the lower rear side
– 24 V power supply
– operating temperature 0…55 °C
– pull-out clamping levers for fast installation without loose parts
</t>
  </si>
  <si>
    <t>http://www.beckhoff.com/CP6906</t>
  </si>
  <si>
    <t>CP70xx</t>
  </si>
  <si>
    <t>Control Panel CP70xx with CP-Link interface</t>
  </si>
  <si>
    <t>Control Panel</t>
  </si>
  <si>
    <t xml:space="preserve">– TFT display in three sizes
–	6.5-inch display 640 x 480
–	12-inch display 800 x 600
–	15-inch display 1024 x 768
– aluminium housing, protection class IP 65
– front laminate in four variants
–	only display
–	function keys and 10 PLC special keys with LED
–	numeric keyboard and 10 PLC special keys with LED
–	alphanumeric PC keyboard in US layout and 10 PLC special keys with LED
– special keys identified by slide-in labels
– integrated CP-Link interface
– connection over 2 BNC connectors in the backplane
– operating temperature 0…55 °C
– for mounting 4 M6 x 18 mm threaded holes in the backplane
</t>
  </si>
  <si>
    <t>http://www.beckhoff.com/CP70xx</t>
  </si>
  <si>
    <t>C9900-E101</t>
  </si>
  <si>
    <t>keyboard socket in the Control Panel backplane, DIN 5-pin, with screw-on cap IP 65, with adapter cable 
from DIN 5-pin to PS/2</t>
  </si>
  <si>
    <t>C9900-E120</t>
  </si>
  <si>
    <t>serial port in the Control Panel backplane, DIN 12-pin, with screw-on cap IP 65, with adapter cable from 
DIN 12-pin to D-sub 9-pin</t>
  </si>
  <si>
    <t>CP7009-0000-0000</t>
  </si>
  <si>
    <t>Control Panel CP70xx with CP-Link interface, 6.5-inch display 640 x 480, without keys</t>
  </si>
  <si>
    <t>Option CP70xx</t>
  </si>
  <si>
    <t xml:space="preserve">– aluminium housing, protection class IP 65
– integrated CP-Link interface
– connection over 2 BNC connectors in the backplane
– operating temperature 0…55 °C
– for mounting 4 M6 x 18 mm threaded holes in the backplane
</t>
  </si>
  <si>
    <t>CP7009-0001-0000</t>
  </si>
  <si>
    <t>Control Panel CP70xx with CP-Link interface, 6.5-inch display 640 x 480, without keys, touch screen</t>
  </si>
  <si>
    <t>CP7019-0000-0000</t>
  </si>
  <si>
    <t>Control Panel CP70xx with CP-Link interface, 6.5-inch display 640 x 480, function keys</t>
  </si>
  <si>
    <t>CP7019-0001-0000</t>
  </si>
  <si>
    <t>Control Panel CP70xx with CP-Link interface, 6.5-inch display 640 x 480, function keys, touch screen</t>
  </si>
  <si>
    <t>CP7029-0000-0000</t>
  </si>
  <si>
    <t>Control Panel CP70xx with CP-Link interface, 6.5-inch display 640 x 480, numeric keyboard</t>
  </si>
  <si>
    <t>CP7029-0001-0000</t>
  </si>
  <si>
    <t>Control Panel CP70xx with CP-Link interface, 6.5-inch display 640 x 480, numeric keyboard, touch screen</t>
  </si>
  <si>
    <t>CP7001-0000-0010</t>
  </si>
  <si>
    <t>Control Panel CP70xx with CP-Link interface, 12-inch display 800 x 600, without keys</t>
  </si>
  <si>
    <t>CP7001-0001-0010</t>
  </si>
  <si>
    <t>Control Panel CP70xx with CP-Link interface, 12-inch display 800 x 600, without keys, touch screen</t>
  </si>
  <si>
    <t>CP7001-0010-0010</t>
  </si>
  <si>
    <t>Control Panel CP70xx with CP-Link interface, 12-inch display 800 x 600, without keys, keyboard connector in the front</t>
  </si>
  <si>
    <t>CP7001-0011-0010</t>
  </si>
  <si>
    <t>Control Panel CP70xx with CP-Link interface, 12-inch display 800 x 600, without keys, keyboard connector in the front, touch screen</t>
  </si>
  <si>
    <t>CP7011-0000-0010</t>
  </si>
  <si>
    <t>Control Panel CP70xx with CP-Link interface, 12-inch display 800 x 600, function keys</t>
  </si>
  <si>
    <t>CP7011-0001-0010</t>
  </si>
  <si>
    <t>Control Panel CP70xx with CP-Link interface, 12-inch display 800 x 600, function keys, touch screen</t>
  </si>
  <si>
    <t>CP7021-0000-0010</t>
  </si>
  <si>
    <t>Control Panel CP70xx with CP-Link interface, 12-inch display 800 x 600, numeric keyboard</t>
  </si>
  <si>
    <t>CP7021-0001-0010</t>
  </si>
  <si>
    <t>Control Panel CP70xx with CP-Link interface, 12-inch display 800 x 600, numeric keyboard, touch screen</t>
  </si>
  <si>
    <t>CP7021-0002-0010</t>
  </si>
  <si>
    <t>Control Panel CP70xx with CP-Link interface, 12-inch display 800 x 600, numeric keyboard, touch pad</t>
  </si>
  <si>
    <t>CP7031-0000-0010</t>
  </si>
  <si>
    <t>Control Panel CP70xx with CP-Link interface, 12-inch display 800 x 600, alphanumeric keyboard</t>
  </si>
  <si>
    <t>CP7031-0001-0010</t>
  </si>
  <si>
    <t>Control Panel CP70xx with CP-Link interface, 12-inch display 800 x 600, alphanumeric keyboard, touch screen</t>
  </si>
  <si>
    <t>CP7031-0002-0010</t>
  </si>
  <si>
    <t>Control Panel CP70xx with CP-Link interface, 12-inch display 800 x 600, alphanumeric keyboard, touch pad</t>
  </si>
  <si>
    <t>CP7002-0000-0010</t>
  </si>
  <si>
    <t>Control Panel CP70xx with CP-Link interface, 15-inch display 1024 x 768, without keys</t>
  </si>
  <si>
    <t>CP7002-0001-0010</t>
  </si>
  <si>
    <t>Control Panel CP70xx with CP-Link interface, 15-inch display 1024 x 768, without keys, touch screen</t>
  </si>
  <si>
    <t>CP7002-0010-0010</t>
  </si>
  <si>
    <t>Control Panel CP70xx with CP-Link interface, 15-inch display 1024 x 768, without keys, keyboard connector in the front</t>
  </si>
  <si>
    <t>CP7002-0011-0010</t>
  </si>
  <si>
    <t>Control Panel CP70xx with CP-Link interface, 15-inch display 1024 x 768, without keys, keyboard connector in the front, touch screen</t>
  </si>
  <si>
    <t>CP7012-0000-0010</t>
  </si>
  <si>
    <t>Control Panel CP70xx with CP-Link interface, 15-inch display 1024 x 768, function keys</t>
  </si>
  <si>
    <t>CP7012-0001-0010</t>
  </si>
  <si>
    <t>Control Panel CP70xx with CP-Link interface, 15-inch display 1024 x 768, function keys, touch screen</t>
  </si>
  <si>
    <t>CP7022-0000-0010</t>
  </si>
  <si>
    <t>Control Panel CP70xx with CP-Link interface, 15-inch display 1024 x 768, numeric keyboard</t>
  </si>
  <si>
    <t>CP7022-0001-0010</t>
  </si>
  <si>
    <t>Control Panel CP70xx with CP-Link interface, 15-inch display 1024 x 768, numeric keyboard, touch screen</t>
  </si>
  <si>
    <t>CP7022-0002-0010</t>
  </si>
  <si>
    <t>Control Panel CP70xx with CP-Link interface, 15-inch display 1024 x 768, numeric keyboard, touch pad</t>
  </si>
  <si>
    <t>CP7032-0000-0010</t>
  </si>
  <si>
    <t>Control Panel CP70xx with CP-Link interface, 15-inch display 1024 x 768, alphanumeric keyboard</t>
  </si>
  <si>
    <t>CP7032-0001-0010</t>
  </si>
  <si>
    <t>Control Panel CP70xx with CP-Link interface, 15-inch display 1024 x 768, alphanumeric keyboard, touch screen</t>
  </si>
  <si>
    <t>CP7032-0002-0010</t>
  </si>
  <si>
    <t>Control Panel CP70xx with CP-Link interface, 15-inch display 1024 x 768, alphanumeric keyboard, touch pad</t>
  </si>
  <si>
    <t>CP78xx</t>
  </si>
  <si>
    <t>Control Panel CP78xx with DVI/USB interface</t>
  </si>
  <si>
    <t xml:space="preserve">– TFT display in four sizes
–	6.5-inch display 640 x 480
–	12-inch display 800 x 600
–	15-inch display 1024 x 768
–	19-inch display 1280 x 1024
– aluminium housing, protection class IP 65
– front laminate in five variants
–	only display
–	function keys and 10 PLC special keys with LED
–	numeric keyboard and 10 PLC special keys with LED
–	alphanumeric PC keyboard in US layout and 10 PLC special keys with LED
–	alphanumeric PC keyboard in US layout and 16 PLC special keys with LED on the sides
– special keys identified by slide-in labels
– integrated DVI/USB interface
– connection over 3 IP 65 round connectors for DVI, USB and 24 V power supply in the Control Panel backplane
– operating temperature 0…55 °C
– for mounting 4 M6 x 18 mm threaded holes in the backplane
</t>
  </si>
  <si>
    <t>http://www.beckhoff.com/CP78xx</t>
  </si>
  <si>
    <t>C9900-K514</t>
  </si>
  <si>
    <t>connecting kit for CP78xx containing 3 m DVI cable and 3 m USB cable</t>
  </si>
  <si>
    <t>C9900-K516</t>
  </si>
  <si>
    <t>connecting kit for CP78xx containing 5 m DVI cable and 5 m USB cable</t>
  </si>
  <si>
    <t>CP7809-0000-0000</t>
  </si>
  <si>
    <t>Control Panel CP78xx with DVI/USB interface, 6.5-inch display 640 x 480, without keys</t>
  </si>
  <si>
    <t>Option CP78xx</t>
  </si>
  <si>
    <t xml:space="preserve">– aluminium housing, protection class IP 65
– integrated DVI/USB interface
– connection over 3 IP 65 round connectors for DVI, USB and 24 V power supply in the Control Panel backplane
– operating temperature 0…55 °C
– for mounting 4 M6 x 18 mm threaded holes in the backplane
</t>
  </si>
  <si>
    <t>CP7809-0001-0000</t>
  </si>
  <si>
    <t>Control Panel CP78xx with DVI/USB interface, 6.5-inch display 640 x 480, without keys, touch screen</t>
  </si>
  <si>
    <t>CP7819-0000-0000</t>
  </si>
  <si>
    <t>Control Panel CP78xx with DVI/USB interface, 6.5-inch display 640 x 480, function keys</t>
  </si>
  <si>
    <t>CP7819-0001-0000</t>
  </si>
  <si>
    <t>Control Panel CP78xx with DVI/USB interface, 6.5-inch display 640 x 480, function keys, touch screen</t>
  </si>
  <si>
    <t>CP7829-0000-0000</t>
  </si>
  <si>
    <t>Control Panel CP78xx with DVI/USB interface, 6.5-inch display 640 x 480, numeric keyboard</t>
  </si>
  <si>
    <t>CP7829-0001-0000</t>
  </si>
  <si>
    <t>Control Panel CP78xx with DVI/USB interface, 6.5-inch display 640 x 480, numeric keyboard, touch screen</t>
  </si>
  <si>
    <t>CP7801-0000-0010</t>
  </si>
  <si>
    <t>Control Panel CP78xx with DVI/USB interface, 12-inch display 800 x 600, without keys</t>
  </si>
  <si>
    <t>CP7801-0001-0010</t>
  </si>
  <si>
    <t>Control Panel CP78xx with DVI/USB interface, 12-inch display 800 x 600, without keys, touch screen</t>
  </si>
  <si>
    <t>CP7801-0020-0010</t>
  </si>
  <si>
    <t>Control Panel CP78xx with DVI/USB interface, 12-inch display 800 x 600, without keys, USB A socket in the front</t>
  </si>
  <si>
    <t>CP7801-0021-0010</t>
  </si>
  <si>
    <t>Control Panel CP78xx with DVI/USB interface, 12-inch display 800 x 600, without keys, USB A socket in the front, touch screen</t>
  </si>
  <si>
    <t>CP7811-0000-0010</t>
  </si>
  <si>
    <t>Control Panel CP78xx with DVI/USB interface, 12-inch display 800 x 600, function keys</t>
  </si>
  <si>
    <t>CP7811-0001-0010</t>
  </si>
  <si>
    <t>Control Panel CP78xx with DVI/USB interface, 12-inch display 800 x 600, function keys, touch screen</t>
  </si>
  <si>
    <t>CP7821-0000-0010</t>
  </si>
  <si>
    <t>Control Panel CP78xx with DVI/USB interface, 12-inch display 800 x 600, numeric keyboard</t>
  </si>
  <si>
    <t>CP7821-0001-0010</t>
  </si>
  <si>
    <t>Control Panel CP78xx with DVI/USB interface, 12-inch display 800 x 600, numeric keyboard, touch screen</t>
  </si>
  <si>
    <t>CP7821-0002-0010</t>
  </si>
  <si>
    <t>Control Panel CP78xx with DVI/USB interface, 12-inch display 800 x 600, numeric keyboard, touch pad</t>
  </si>
  <si>
    <t>CP7831-0000-0010</t>
  </si>
  <si>
    <t>Control Panel CP78xx with DVI/USB interface, 12-inch display 800 x 600, alphanumeric keyboard</t>
  </si>
  <si>
    <t>CP7831-0001-0010</t>
  </si>
  <si>
    <t>Control Panel CP78xx with DVI/USB interface, 12-inch display 800 x 600, alphanumeric keyboard, touch screen</t>
  </si>
  <si>
    <t>CP7831-0002-0010</t>
  </si>
  <si>
    <t>Control Panel CP78xx with DVI/USB interface, 12-inch display 800 x 600, alphanumeric keyboard, touch pad</t>
  </si>
  <si>
    <t>CP7802-0000-0010</t>
  </si>
  <si>
    <t>Control Panel CP78xx with DVI/USB interface, 15-inch display 1024 x 768, without keys</t>
  </si>
  <si>
    <t>CP7802-0001-0010</t>
  </si>
  <si>
    <t>Control Panel CP78xx with DVI/USB interface, 15-inch display 1024 x 768, without keys, touch screen</t>
  </si>
  <si>
    <t>CP7802-0020-0010</t>
  </si>
  <si>
    <t>Control Panel CP78xx with DVI/USB interface, 15-inch display 1024 x 768, without keys, USB A socket in the front</t>
  </si>
  <si>
    <t>CP7802-0021-0010</t>
  </si>
  <si>
    <t>Control Panel CP78xx with DVI/USB interface, 15-inch display 1024 x 768, without keys, USB A socket in the front, touch screen</t>
  </si>
  <si>
    <t>CP7812-0000-0010</t>
  </si>
  <si>
    <t>Control Panel CP78xx with DVI/USB interface, 15-inch display 1024 x 768, function keys</t>
  </si>
  <si>
    <t>CP7812-0001-0010</t>
  </si>
  <si>
    <t>Control Panel CP78xx with DVI/USB interface, 15-inch display 1024 x 768, function keys, touch screen</t>
  </si>
  <si>
    <t>CP7822-0000-0010</t>
  </si>
  <si>
    <t>Control Panel CP78xx with DVI/USB interface, 15-inch display 1024 x 768, numeric keyboard</t>
  </si>
  <si>
    <t>CP7822-0001-0010</t>
  </si>
  <si>
    <t>Control Panel CP78xx with DVI/USB interface, 15-inch display 1024 x 768, numeric keyboard, touch screen</t>
  </si>
  <si>
    <t>CP7822-0002-0010</t>
  </si>
  <si>
    <t>Control Panel CP78xx with DVI/USB interface, 15-inch display 1024 x 768, numeric keyboard, touch pad</t>
  </si>
  <si>
    <t>CP7832-0000-0010</t>
  </si>
  <si>
    <t>Control Panel CP78xx with DVI/USB interface, 15-inch display 1024 x 768, alphanumeric keyboard</t>
  </si>
  <si>
    <t>CP7832-0001-0010</t>
  </si>
  <si>
    <t>Control Panel CP78xx with DVI/USB interface, 15-inch display 1024 x 768, alphanumeric keyboard, touch screen</t>
  </si>
  <si>
    <t>CP7832-0002-0010</t>
  </si>
  <si>
    <t>Control Panel CP78xx with DVI/USB interface, 15-inch display 1024 x 768, alphanumeric keyboard, touch pad</t>
  </si>
  <si>
    <t>CP7842-0000-0010</t>
  </si>
  <si>
    <t>Control Panel CP78xx with DVI/USB interface, 15-inch display 1024 x 768, alphanumeric keyboard, PLC keys on the sides</t>
  </si>
  <si>
    <t>CP7842-0001-0010</t>
  </si>
  <si>
    <t>Control Panel CP78xx with DVI/USB interface, 15-inch display 1024 x 768, alphanumeric keyboard, PLC keys on the sides, touch screen</t>
  </si>
  <si>
    <t>CP7803-0000-0011</t>
  </si>
  <si>
    <t>Control Panel CP78xx with DVI/USB interface, 19-inch display 1280 x 1024, without keys</t>
  </si>
  <si>
    <t>CP7803-0001-0011</t>
  </si>
  <si>
    <t>Control Panel CP78xx with DVI/USB interface, 19-inch display 1280 x 1024, without keys, touch screen</t>
  </si>
  <si>
    <t>CP7803-0020-0011</t>
  </si>
  <si>
    <t>Control Panel CP78xx with DVI/USB interface, 19-inch display 1280 x 1024, without keys, USB A socket in the front</t>
  </si>
  <si>
    <t>CP7803-0021-0011</t>
  </si>
  <si>
    <t>Control Panel CP78xx with DVI/USB interface, 19-inch display 1280 x 1024, without keys, USB A socket in the front, touch screen</t>
  </si>
  <si>
    <t>CP7813-0000-0011</t>
  </si>
  <si>
    <t>Control Panel CP78xx with DVI/USB interface, 19-inch display 1280 x 1024, function keys</t>
  </si>
  <si>
    <t>CP7813-0001-0011</t>
  </si>
  <si>
    <t>Control Panel CP78xx with DVI/USB interface, 19-inch display 1280 x 1024, function keys, touch screen</t>
  </si>
  <si>
    <t>CP7823-0000-0011</t>
  </si>
  <si>
    <t>Control Panel CP78xx with DVI/USB interface, 19-inch display 1280 x 1024, numeric keyboard</t>
  </si>
  <si>
    <t>CP7823-0001-0011</t>
  </si>
  <si>
    <t>Control Panel CP78xx with DVI/USB interface, 19-inch display 1280 x 1024, numeric keyboard, touch screen</t>
  </si>
  <si>
    <t>CP7823-0002-0011</t>
  </si>
  <si>
    <t>Control Panel CP78xx with DVI/USB interface, 19-inch display 1280 x 1024, numeric keyboard, touch pad</t>
  </si>
  <si>
    <t>CP7833-0000-0011</t>
  </si>
  <si>
    <t>Control Panel CP78xx with DVI/USB interface, 19-inch display 1280 x 1024, alphanumeric keyboard</t>
  </si>
  <si>
    <t>CP7833-0001-0011</t>
  </si>
  <si>
    <t>Control Panel CP78xx with DVI/USB interface, 19-inch display 1280 x 1024, alphanumeric keyboard, touch screen</t>
  </si>
  <si>
    <t>CP7833-0002-0011</t>
  </si>
  <si>
    <t>Control Panel CP78xx with DVI/USB interface, 19-inch display 1280 x 1024, alphanumeric keyboard, touch pad</t>
  </si>
  <si>
    <t>CP79xx</t>
  </si>
  <si>
    <t>“Economy” Control Panel CP79xx with DVI/USB Extended interface</t>
  </si>
  <si>
    <t xml:space="preserve">– TFT display in four sizes
–	6.5-inch display 640 x 480
–	12-inch display 800 x 600
–	15-inch display 1024 x 768
–	19-inch display 1280 x 1024
– aluminium housing, protection class IP 65
– front laminate in five variants
–	only display
–	function keys and 10 PLC special keys with LED
–	numeric keyboard and 10 PLC special keys with LED
–	alphanumeric PC keyboard in US layout and 10 PLC special keys with LED
–	alphanumeric PC keyboard in US layout and 16 PLC special keys with LED on the sides
– special keys identified by slide-in labels
– integrated DVI/USB extension technology
–	DVI-E and USB-E enable remote panel operation at a distance of up to 50 m from the PC.
–	DVI-E input is compatible to the standard DVI output of a PC.
– connection via 3 round connectors (IP 65) for DVI, USB-E and 24 V power supply unit in the backplane
– operating temperature 0…55 °C
– for mounting 4 M6 x 18 mm threaded holes in the backplane
</t>
  </si>
  <si>
    <t>http://www.beckhoff.com/CP79xx</t>
  </si>
  <si>
    <t>C9900-K434</t>
  </si>
  <si>
    <t>connecting kit 3 m for CP79xx including:
3 m DVI cable, 3 m CAT5 cable for USB-E, USB-to-USB-E converter CU8800 (transmits USB 1.1) for mounting rail installation close to the PC and 1 m USB cable to connect the USB-to-USB-E converter to the PC</t>
  </si>
  <si>
    <t>C9900-K435</t>
  </si>
  <si>
    <t>connecting kit 5 m for CP79xx including:
5 m DVI cable, 5 m CAT5 cable for USB-E, USB-to-USB-E converter CU8800 (transmits USB 1.1) for mounting rail installation close to the PC and 1 m USB cable to connect the USB-to-USB-E converter to the PC</t>
  </si>
  <si>
    <t>C9900-K436</t>
  </si>
  <si>
    <t>connecting kit 10 m for CP79xx including:
10 m DVI cable, 10 m CAT5 cable for USB-E, USB-to-USB-E converter CU8800 (transmits USB 1.1) for mounting rail installation close to the PC and 1 m USB cable to connect the USB-to-USB-E converter to the PC</t>
  </si>
  <si>
    <t>C9900-K437</t>
  </si>
  <si>
    <t>connecting kit 20 m for CP79xx including:
20 m DVI cable, 20 m CAT5 cable for USB-E, USB-to-USB-E converter CU8800 (transmits USB 1.1) for mounting rail installation close to the PC and 1 m USB cable to connect the USB-to-USB-E converter to the PC</t>
  </si>
  <si>
    <t>C9900-K438</t>
  </si>
  <si>
    <t>connecting kit 30 m for CP79xx including:
30 m DVI cable, 30 m CAT5 cable for USB-E, USB-to-USB-E converter CU8800 (transmits USB 1.1) for mounting rail installation close to the PC and 1 m USB cable to connect the USB-to-USB-E converter to the PC</t>
  </si>
  <si>
    <t>C9900-K439</t>
  </si>
  <si>
    <t>connecting kit 40 m for CP79xx including:
40 m DVI cable, 40 m CAT5 cable for USB-E, USB-to-USB-E converter CU8800 (transmits USB 1.1) for mounting rail installation close to the PC and 1 m USB cable to connect the USB-to-USB-E converter to the PC</t>
  </si>
  <si>
    <t>C9900-K440</t>
  </si>
  <si>
    <t>connecting kit 50 m for CP79xx including:
50 m DVI cable, 50 m CAT5 cable for USB-E, USB-to-USB-E converter CU8800 (transmits USB 1.1) for mounting rail installation close to the PC and 1 m USB cable to connect the USB-to-USB-E converter to the PC</t>
  </si>
  <si>
    <t>CP7909-0000-0000</t>
  </si>
  <si>
    <t>“Economy” Control Panel CP79xx with DVI/USB Extended interface, 6.5-inch display 640 x 480, without keys</t>
  </si>
  <si>
    <t>Option CP79xx</t>
  </si>
  <si>
    <t xml:space="preserve">– aluminium housing, protection class IP 65
– integrated DVI/USB extension technology
–	DVI-E and USB-E enable remote panel operation at a distance of up to 50 m from the PC.
–	DVI-E input is compatible to the standard DVI output of a PC.
– connection via 3 round connectors (IP 65) for DVI, USB-E and 24 V power supply unit in the backplane
– operating temperature 0…55 °C
– for mounting 4 M6 x 18 mm threaded holes in the backplane
</t>
  </si>
  <si>
    <t>CP7909-0001-0000</t>
  </si>
  <si>
    <t>“Economy” Control Panel CP79xx with DVI/USB Extended interface, 6.5-inch display 640 x 480, without keys, touch screen</t>
  </si>
  <si>
    <t>CP7919-0000-0000</t>
  </si>
  <si>
    <t>“Economy” Control Panel CP79xx with DVI/USB Extended interface, 6.5-inch display 640 x 480, function keys</t>
  </si>
  <si>
    <t>CP7919-0001-0000</t>
  </si>
  <si>
    <t>“Economy” Control Panel CP79xx with DVI/USB Extended interface, 6.5-inch display 640 x 480, function keys, touch screen</t>
  </si>
  <si>
    <t>CP7929-0000-0000</t>
  </si>
  <si>
    <t>“Economy” Control Panel CP79xx with DVI/USB Extended interface, 6.5-inch display 640 x 480, numeric keyboard</t>
  </si>
  <si>
    <t>CP7929-0001-0000</t>
  </si>
  <si>
    <t>“Economy” Control Panel CP79xx with DVI/USB Extended interface, 6.5-inch display 640 x 480, numeric keyboard, touch screen</t>
  </si>
  <si>
    <t>CP7901-0000-0000</t>
  </si>
  <si>
    <t>“Economy” Control Panel CP79xx with DVI/USB Extended interface, 12-inch display 800 x 600, without keys</t>
  </si>
  <si>
    <t>CP7901-0001-0000</t>
  </si>
  <si>
    <t>“Economy” Control Panel CP79xx with DVI/USB Extended interface, 12-inch display 800 x 600, without keys, touch screen</t>
  </si>
  <si>
    <t>CP7901-0020-0000</t>
  </si>
  <si>
    <t>“Economy” Control Panel CP79xx with DVI/USB Extended interface, 12-inch display 800 x 600, without keys, USB A socket in the front</t>
  </si>
  <si>
    <t>CP7901-0021-0000</t>
  </si>
  <si>
    <t>“Economy” Control Panel CP79xx with DVI/USB Extended interface, 12-inch display 800 x 600, without keys, USB A socket in the front, touch screen</t>
  </si>
  <si>
    <t>CP7911-0000-0000</t>
  </si>
  <si>
    <t>“Economy” Control Panel CP79xx with DVI/USB Extended interface, 12-inch display 800 x 600, function keys</t>
  </si>
  <si>
    <t>CP7911-0001-0000</t>
  </si>
  <si>
    <t>“Economy” Control Panel CP79xx with DVI/USB Extended interface, 12-inch display 800 x 600, function keys, touch screen</t>
  </si>
  <si>
    <t>CP7921-0000-0000</t>
  </si>
  <si>
    <t>“Economy” Control Panel CP79xx with DVI/USB Extended interface, 12-inch display 800 x 600, numeric keyboard</t>
  </si>
  <si>
    <t>CP7921-0001-0000</t>
  </si>
  <si>
    <t>“Economy” Control Panel CP79xx with DVI/USB Extended interface, 12-inch display 800 x 600, numeric keyboard, touch screen</t>
  </si>
  <si>
    <t>CP7921-0002-0000</t>
  </si>
  <si>
    <t>“Economy” Control Panel CP79xx with DVI/USB Extended interface, 12-inch display 800 x 600, numeric keyboard, touch pad</t>
  </si>
  <si>
    <t>CP7931-0000-0000</t>
  </si>
  <si>
    <t>“Economy” Control Panel CP79xx with DVI/USB Extended interface, 12-inch display 800 x 600, alphanumeric keyboard</t>
  </si>
  <si>
    <t>CP7931-0001-0000</t>
  </si>
  <si>
    <t>“Economy” Control Panel CP79xx with DVI/USB Extended interface, 12-inch display 800 x 600, alphanumeric keyboard, touch screen</t>
  </si>
  <si>
    <t>CP7931-0002-0000</t>
  </si>
  <si>
    <t>“Economy” Control Panel CP79xx with DVI/USB Extended interface, 12-inch display 800 x 600, alphanumeric keyboard, touch pad</t>
  </si>
  <si>
    <t>CP7902-0000-0000</t>
  </si>
  <si>
    <t>“Economy” Control Panel CP79xx with DVI/USB Extended interface, 15-inch display 1024 x 768, without keys</t>
  </si>
  <si>
    <t>CP7902-0001-0000</t>
  </si>
  <si>
    <t>“Economy” Control Panel CP79xx with DVI/USB Extended interface, 15-inch display 1024 x 768, without keys, touch screen</t>
  </si>
  <si>
    <t>CP7902-0020-0000</t>
  </si>
  <si>
    <t>“Economy” Control Panel CP79xx with DVI/USB Extended interface, 15-inch display 1024 x 768, without keys, USB A socket in the front</t>
  </si>
  <si>
    <t>CP7902-0021-0000</t>
  </si>
  <si>
    <t>“Economy” Control Panel CP79xx with DVI/USB Extended interface, 15-inch display 1024 x 768, without keys, USB A socket in the front, touch screen</t>
  </si>
  <si>
    <t>CP7912-0000-0000</t>
  </si>
  <si>
    <t>“Economy” Control Panel CP79xx with DVI/USB Extended interface, 15-inch display 1024 x 768, function keys</t>
  </si>
  <si>
    <t>CP7912-0001-0000</t>
  </si>
  <si>
    <t>“Economy” Control Panel CP79xx with DVI/USB Extended interface, 15-inch display 1024 x 768, function keys, touch screen</t>
  </si>
  <si>
    <t>CP7922-0000-0000</t>
  </si>
  <si>
    <t>“Economy” Control Panel CP79xx with DVI/USB Extended interface, 15-inch display 1024 x 768, numeric keyboard</t>
  </si>
  <si>
    <t>CP7922-0001-0000</t>
  </si>
  <si>
    <t>“Economy” Control Panel CP79xx with DVI/USB Extended interface, 15-inch display 1024 x 768, numeric keyboard, touch screen</t>
  </si>
  <si>
    <t>CP7922-0002-0000</t>
  </si>
  <si>
    <t>“Economy” Control Panel CP79xx with DVI/USB Extended interface, 15-inch display 1024 x 768, numeric keyboard, touch pad</t>
  </si>
  <si>
    <t>CP7932-0000-0000</t>
  </si>
  <si>
    <t>“Economy” Control Panel CP79xx with DVI/USB Extended interface, 15-inch display 1024 x 768, alphanumeric keyboard</t>
  </si>
  <si>
    <t>CP7932-0001-0000</t>
  </si>
  <si>
    <t>“Economy” Control Panel CP79xx with DVI/USB Extended interface, 15-inch display 1024 x 768, alphanumeric keyboard, touch screen</t>
  </si>
  <si>
    <t>CP7932-0002-0000</t>
  </si>
  <si>
    <t>“Economy” Control Panel CP79xx with DVI/USB Extended interface, 15-inch display 1024 x 768, alphanumeric keyboard, touch pad</t>
  </si>
  <si>
    <t>CP7942-0000-0000</t>
  </si>
  <si>
    <t>“Economy” Control Panel CP79xx with DVI/USB Extended interface, 15-inch display 1024 x 768, alphanumeric keyboard, PLC keys on the sides</t>
  </si>
  <si>
    <t>CP7942-0001-0000</t>
  </si>
  <si>
    <t>“Economy” Control Panel CP79xx with DVI/USB Extended interface, 15-inch display 1024 x 768, alphanumeric keyboard, PLC keys on the sides, touch screen</t>
  </si>
  <si>
    <t>CP7903-0000-0000</t>
  </si>
  <si>
    <t>“Economy” Control Panel CP79xx with DVI/USB Extended interface, 19-inch display 1280 x 1024, without keys</t>
  </si>
  <si>
    <t>CP7903-0001-0000</t>
  </si>
  <si>
    <t>“Economy” Control Panel CP79xx with DVI/USB Extended interface, 19-inch display 1280 x 1024, without keys, touch screen</t>
  </si>
  <si>
    <t>CP7903-0020-0000</t>
  </si>
  <si>
    <t>“Economy” Control Panel CP79xx with DVI/USB Extended interface, 19-inch display 1280 x 1024, without keys, USB A socket in the front</t>
  </si>
  <si>
    <t>CP7903-0021-0000</t>
  </si>
  <si>
    <t>“Economy” Control Panel CP79xx with DVI/USB Extended interface, 19-inch display 1280 x 1024, without keys, USB A socket in the front, touch screen</t>
  </si>
  <si>
    <t>CP7913-0000-0000</t>
  </si>
  <si>
    <t>“Economy” Control Panel CP79xx with DVI/USB Extended interface, 19-inch display 1280 x 1024, function keys</t>
  </si>
  <si>
    <t>CP7913-0001-0000</t>
  </si>
  <si>
    <t>“Economy” Control Panel CP79xx with DVI/USB Extended interface, 19-inch display 1280 x 1024, function keys, touch screen</t>
  </si>
  <si>
    <t>CP7923-0000-0000</t>
  </si>
  <si>
    <t>“Economy” Control Panel CP79xx with DVI/USB Extended interface, 19-inch display 1280 x 1024, numeric keyboard</t>
  </si>
  <si>
    <t>CP7923-0001-0000</t>
  </si>
  <si>
    <t>“Economy” Control Panel CP79xx with DVI/USB Extended interface, 19-inch display 1280 x 1024, numeric keyboard, touch screen</t>
  </si>
  <si>
    <t>CP7923-0002-0000</t>
  </si>
  <si>
    <t>“Economy” Control Panel CP79xx with DVI/USB Extended interface, 19-inch display 1280 x 1024, numeric keyboard, touch pad</t>
  </si>
  <si>
    <t>CP7933-0000-0000</t>
  </si>
  <si>
    <t>“Economy” Control Panel CP79xx with DVI/USB Extended interface, 19-inch display 1280 x 1024, alphanumeric keyboard</t>
  </si>
  <si>
    <t>CP7933-0001-0000</t>
  </si>
  <si>
    <t>“Economy” Control Panel CP79xx with DVI/USB Extended interface, 19-inch display 1280 x 1024, alphanumeric keyboard, touch screen</t>
  </si>
  <si>
    <t>CP7933-0002-0000</t>
  </si>
  <si>
    <t>“Economy” Control Panel CP79xx with DVI/USB Extended interface, 19-inch display 1280 x 1024, alphanumeric keyboard, touch pad</t>
  </si>
  <si>
    <t>CP7901-1400-0000</t>
  </si>
  <si>
    <t>Stainless steel Control Panel CP7901-1400-0000 in IP 65</t>
  </si>
  <si>
    <t>Stainless steel Control Panel</t>
  </si>
  <si>
    <t xml:space="preserve">– 12-inch TFT display, resolution 800 x 600
– flush-mounted touch screen
– stainless steel housing 1.4301, matt ground with grain size 240, protection class IP 65
– front laminate with slide-in logo
– flush-mounted integrated stainless steel 1.4301 backplane
– integrated DVI/USB extension technology
–	DVI-E and USB-E enable remote panel operation at a distance of up to 50 m from the PC.
–	DVI-E input is compatible to the standard DVI output of a PC.
– connections in the range of the mounting arm adapter over 3 connectors IP 65 for DVI, USB-E and 24 V
– operating temperature 0…55 °C
– for mounting 8 threaded bolts M6 x 20 mm in the range of the mounting arm adapter
</t>
  </si>
  <si>
    <t>http://www.beckhoff.com/CP7901-1400</t>
  </si>
  <si>
    <t>C9900-E265</t>
  </si>
  <si>
    <t>1 port USB 2.0 socket inside the Control Panel backplane CP790x-14xx or in the Panel PC backplane CP770x-14xx, USB-A socket with stainless steel screw cap IP65</t>
  </si>
  <si>
    <t>C9900-M177</t>
  </si>
  <si>
    <t>rotatable mounting arm adapter for Control Panel CP790x-140x or Panel PC CP770x-140x 
instead of 8 threaded boles M6 x 20 mm. Stainless steel 1.4301, matt ground. 
Mounting arm installation from the bottom</t>
  </si>
  <si>
    <t>C9900-M178</t>
  </si>
  <si>
    <t>rotatable mounting arm adapter for Control Panel CP790x-140x or Panel PC CP770x-140x 
instead of 8 threaded boles M6 x 20 mm. Stainless steel 1.4301, matt ground. 
Mounting arm installation from the top</t>
  </si>
  <si>
    <t>C9900-M167</t>
  </si>
  <si>
    <t>holder welded on a tube (length: 1.50 m, bore: 48 mm) for mounting arm adapter C9900-M177 or C9900-M178 at Control Panel CP790x-140x or Panel PC CP770x-140x. Stainless steel 1.4301, matt ground</t>
  </si>
  <si>
    <t>CP7901-1401-0000</t>
  </si>
  <si>
    <t>Stainless steel Control Panel CP7901-1401-0000 in IP 65</t>
  </si>
  <si>
    <t xml:space="preserve">– 12-inch TFT display, resolution 800 x 600
– flush-mounted touch screen
– stainless steel housing 1.4301, matt ground with grain size 240, protection class IP 65
– front laminate with slide-in logo
– flush-mounted integrated stainless steel 1.4301 backplane
– integrated DVI/USB extension technology
–	DVI-E and USB-E enable remote panel operation at a distance of up to 50 m from the PC.
–	DVI-E input is compatible to the standard DVI output of a PC.
– 1-port USB A socket in the front with stainless steel screw-on cap IP 65
– emergency stop and 3 push-buttons in the front
– connections in the range of the mounting arm adapter over 3 connectors IP 65 for DVI, USB-E and 24 V
– connector 19-pin, IP 65, for push buttons
– operating temperature 0…55 °C
– for mounting 8 threaded bolts M6 x 20 mm in the range of the mounting arm adapter
</t>
  </si>
  <si>
    <t>http://www.beckhoff.com/CP7901-1401</t>
  </si>
  <si>
    <t>C9900-K604</t>
  </si>
  <si>
    <t>signal and power supply cable for CP770x-1401 and CP790x-1401, length 10 m, 
18 x 0.75 mm², assembled, M23 connector IP 65, screw type, 19-pin, second end open</t>
  </si>
  <si>
    <t>C9900-K593</t>
  </si>
  <si>
    <t>signal and power supply cable for CP770x-1401 and CP790x-1401, length 20 m, 
18 x 0.75 mm², assembled, M23 connector IP 65, screw type, 19-pin, second end open</t>
  </si>
  <si>
    <t>C9900-K558</t>
  </si>
  <si>
    <t>signal and power supply cable for CP770x-1401 and CP790x-1401, length 30 m, 
18 x 0.75 mm², assembled, M23 connector IP 65, screw type, 19-pin, second end open</t>
  </si>
  <si>
    <t>CP7902-1400-0000</t>
  </si>
  <si>
    <t>Stainless steel Control Panel CP7902-1400-0000 in IP 65</t>
  </si>
  <si>
    <t xml:space="preserve">– 15-inch TFT display, resolution 1024 x 768     
– flush-mounted touch screen
– stainless steel housing 1.4301, matt ground with grain size 240, protection class IP 65
– front laminate with slide-in logo
– flush-mounted integrated stainless steel 1.4301 backplane
– integrated DVI/USB extension technology
–	DVI-E and USB-E enable remote panel operation at a distance of up to 50 m from the PC.
–	DVI-E input is compatible to the standard DVI output of a PC.
– connections in the range of the mounting arm adapter over 3 connectors IP 65 for DVI, USB-E and 24 V
– operating temperature 0…55 °C
– for mounting 8 threaded bolts M6 x 20 mm in the range of the mounting arm adapter
</t>
  </si>
  <si>
    <t>http://www.beckhoff.com/CP7902-1400</t>
  </si>
  <si>
    <t>CP7902-1401-0000</t>
  </si>
  <si>
    <t>Stainless steel Control Panel CP7902-1401-0000 in IP 65</t>
  </si>
  <si>
    <t xml:space="preserve">– 15-inch TFT display, resolution 1024 x 768     
– flush-mounted touch screen
– stainless steel housing 1.4301, matt ground with grain size 240, protection class IP 65
– front laminate with slide-in logo
– flush-mounted integrated stainless steel 1.4301 backplane
– integrated DVI/USB extension technology
–	DVI-E and USB-E enable remote panel operation at a distance of up to 50 m from the PC.
–	DVI-E input is compatible to the standard DVI output of a PC.
– 1-port USB A socket in the front with stainless steel screw-on cap IP 65
– emergency stop and 3 push-buttons in the front
– connections in the range of the mounting arm adapter over 3 connectors IP 65 for DVI, USB-E and 24 V
– connector 19-pin, IP 65, for push buttons
– operating temperature 0…55 °C
– for mounting 8 threaded bolts M6 x 20 mm in the range of the mounting arm adapter
</t>
  </si>
  <si>
    <t>http://www.beckhoff.com/CP7902-1401-0000</t>
  </si>
  <si>
    <t>CP7903-1400-0000</t>
  </si>
  <si>
    <t>Stainless steel Control Panel CP7903-1400-0000 in IP 65</t>
  </si>
  <si>
    <t xml:space="preserve">– 19-inch TFT display, resolution 1280 x 1024
– flush-mounted touch screen
– stainless steel housing 1.4301, matt ground with grain size 240, protection class IP 65
– front laminate with slide-in logo
– flush-mounted integrated stainless steel 1.4301 backplane
– integrated DVI/USB extension technology
–	DVI-E and USB-E enable remote panel operation at a distance of up to 50 m from the PC.
–	DVI-E input is compatible to the standard DVI output of a PC.
– connections in the range of the mounting arm adapter over 3 connectors IP 65 for DVI, USB-E and 24 V
– operating temperature 0…55 °C
– for mounting 8 threaded bolts M6 x 20 mm in the range of the mounting arm adapter
</t>
  </si>
  <si>
    <t>http://www.beckhoff.com/CP7903-1400</t>
  </si>
  <si>
    <t>CP7903-1401-0000</t>
  </si>
  <si>
    <t>Stainless steel Control Panel CP7903-1401-0000 in IP 65</t>
  </si>
  <si>
    <t xml:space="preserve">– 19-inch TFT display, resolution 1280 x 1024
– flush-mounted touch screen
– stainless steel housing 1.4301, matt ground with grain size 240, protection class IP 65
– front laminate with slide-in logo
– flush-mounted integrated stainless steel 1.4301 backplane
– integrated DVI/USB extension technology
–	DVI-E and USB-E enable remote panel operation at a distance of up to 50 m from the PC.
–	DVI-E input is compatible to the standard DVI output of a PC.
– 1-port USB A socket in the front with stainless steel screw-on cap IP 65
– emergency stop and 3 push-buttons in the front
– connections in the range of the mounting arm adapter over 3 connectors IP 65 for DVI, USB-E and 24 V
– connector 19-pin, IP 65, for push buttons
– operating temperature 0…55 °C
– for mounting 8 threaded bolts M6 x 20 mm in the range of the mounting arm adapter
</t>
  </si>
  <si>
    <t>http://www.beckhoff.com/CP7903-1401-0000</t>
  </si>
  <si>
    <t>C9900-G001</t>
  </si>
  <si>
    <t>Push-button extension for CP2x11 with landscape 11.6-inch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</si>
  <si>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Push-button extension</t>
  </si>
  <si>
    <t>Multi-touch built-in Control Panels and Panel PCs</t>
  </si>
  <si>
    <t>C9900-G002</t>
  </si>
  <si>
    <t>Push-button extension for CP2x12 with landscape 12-inch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</si>
  <si>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C9900-G003</t>
  </si>
  <si>
    <t>Push-button extension for CP2x15 with landscape 15-inch display
- push-button extension on the bottom side
- 7 push-button keys with signal lamp, type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</si>
  <si>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C9900-G004</t>
  </si>
  <si>
    <t>Push-button extension for CP2x16 with landscape 15.6-inch display
- push-button extension on the bottom side
- 8 push-button keys with signal lamp, type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</si>
  <si>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C9900-G005</t>
  </si>
  <si>
    <t>Push-button extension for CP2x18 with landscape 18.5-inch display
- push-button extension on the bottom side
- 10 push-button keys with signal lamp, type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</si>
  <si>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C9900-G006</t>
  </si>
  <si>
    <t>Push-button extension for CP2x19 with landscape 19-inch display
- push-button extension on the bottom side
- 9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</si>
  <si>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C9900-G008</t>
  </si>
  <si>
    <t>Push-button extension for CP2x21 with landscape 21.5-inch display
- push-button extension on the bottom side
- 12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</si>
  <si>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C9900-G007</t>
  </si>
  <si>
    <t>Push-button extension for CP2x24 with landscape 24-inch display
- push-button extension on the bottom side
- 13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</si>
  <si>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C9900-G012</t>
  </si>
  <si>
    <t>Push-button extension for CP2x12 with portrait 12-inch display
- push-button extension on the bottom side
- 3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</si>
  <si>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C9900-G013</t>
  </si>
  <si>
    <t>Push-button extension for CP2x15 with portrait 15-inch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</si>
  <si>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C9900-G014</t>
  </si>
  <si>
    <t>Push-button extension for CP2x16 with portrait 15.6-inch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</si>
  <si>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C9900-G015</t>
  </si>
  <si>
    <t>Push-button extension for CP2x18 with portrait 18.5-inch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</si>
  <si>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C9900-G016</t>
  </si>
  <si>
    <t>Push-button extension for CP2x19 with portrait 19-inch display
- push-button extension on the bottom side
- 7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</si>
  <si>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C9900-G018</t>
  </si>
  <si>
    <t>Push-button extension for CP2x21 with portrait 21.5-inch display
- push-button extension on the bottom side
- 6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</si>
  <si>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C9900-G017</t>
  </si>
  <si>
    <t>Push-button extension for CP2x24 with portrait 24-inch display
- push-button extension on the bottom side
- 6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All signal lamps are transmitted via USB only.</t>
  </si>
  <si>
    <t>C9900-G021</t>
  </si>
  <si>
    <t>Push-button extension for CP3911 with landscape 11.6-inch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</si>
  <si>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Multi-touch Control Panels and Panel PCs</t>
  </si>
  <si>
    <t>C9900-G022</t>
  </si>
  <si>
    <t>Push-button extension for CP3912 with landscape 12-inch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</si>
  <si>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C9900-G023</t>
  </si>
  <si>
    <t>Push-button extension for CP3915 with landscape 15-inch display
- push-button extension on the bottom side
- 7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</si>
  <si>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C9900-G024</t>
  </si>
  <si>
    <t>Push-button extension for CP3916 with landscape 15.6-inch display
- push-button extension on the bottom side
- 8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</si>
  <si>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C9900-G025</t>
  </si>
  <si>
    <t>Push-button extension for CP3918 with landscape 18.5-inch display
- push-button extension on the bottom side
- 10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</si>
  <si>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C9900-G026</t>
  </si>
  <si>
    <t>Push-button extension for CP3919 with landscape 19-inch display
- push-button extension on the bottom side
- 9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</si>
  <si>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C9900-G028</t>
  </si>
  <si>
    <t>Push-button extension for CP3921 with landscape 21.5-inch display
- push-button extension on the bottom side
- 12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</si>
  <si>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C9900-G027</t>
  </si>
  <si>
    <t>Push-button extension for CP3924 with landscape 24-inch display
- push-button extension on the bottom side
- 13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</si>
  <si>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C9900-G032</t>
  </si>
  <si>
    <t>Push-button extension for CP3912 with portrait 12-inch display
- push-button extension on the bottom side
- 3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</si>
  <si>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C9900-G033</t>
  </si>
  <si>
    <t>Push-button extension for CP3915 with portrait 15-inch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</si>
  <si>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C9900-G034</t>
  </si>
  <si>
    <t>Push-button extension for CP3916 with portrait 15.6-inch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</si>
  <si>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C9900-G035</t>
  </si>
  <si>
    <t>Push-button extension for CP3918 with portrait 18.5-inch display
- push-button extension on the bottom side
- 4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</si>
  <si>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C9900-G036</t>
  </si>
  <si>
    <t>Push-button extension for CP3919 with portrait 19-inch display
- push-button extension on the bottom side
- 7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</si>
  <si>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C9900-G038</t>
  </si>
  <si>
    <t>Push-button extension for CP3921 with portrait 21.5-inch display
- push-button extension on the bottom side
- 6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</si>
  <si>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C9900-G037</t>
  </si>
  <si>
    <t>Push-button extension for CP3924 with portrait 24-inch display
- push-button extension on the bottom side
- 6 push-button keys with signal lamp, type RAFI RAFIX 22FS+, round, 30 mm
- 1 emergency stop key, type RAFI RAFIX 22FS+
- Labels for push-button caps allow individual marking of each push-button
- status of all push-buttons readable by one contact via USB
- Additionally all push-buttons are directly wireable with a second normally-open contact via a terminal row.
- aluminium cable channel to the mounting arm adapter on the backside
- All signal lamps are transmitted via USB only.</t>
  </si>
  <si>
    <t>C9900-Ex0x</t>
  </si>
  <si>
    <t>Push-button extension for Control Panel and Panel PCs CP6xxx 
and CP7xxx with 12-inch display and numeric keyboard</t>
  </si>
  <si>
    <t>12-inch display and numeric keyboard</t>
  </si>
  <si>
    <t xml:space="preserve">– push-button extension for CP6x21-00xx and CP7x21-00xx
– push-button extension on the right side
– 12 push-button keys with signal lamp, type Siemens Signum square, 30 x 30 mm
– 1 emergency stop key Siemens Signum, directly wireable
– Labels for push-button caps allow individual marking.
– All push-buttons are transmitted via CP-Link or USB with one normally-open contact.
– Additionally, all push-buttons are directly wireable with a second normally-open contact via a terminal row.
– All signal lamps are transmitted via CP-Link or USB only.
</t>
  </si>
  <si>
    <t>C9900-E505</t>
  </si>
  <si>
    <t>push-button extension for “Economy“ built-in Panel PC CP6221-00xx and CP6721-00xx-0040 with screwed cable gland</t>
  </si>
  <si>
    <t>C9900-E705</t>
  </si>
  <si>
    <t>push-button extension for DVI/USB built-in Control Panel CP6821-00xx and built-in Panel PC CP6521 with screwed cable gland</t>
  </si>
  <si>
    <t>C9900-E905</t>
  </si>
  <si>
    <t>push-button extension for DVI/USB Extended “Economy“ built-in Control Panel CP6921-00xx with screwed cable gland</t>
  </si>
  <si>
    <t>C9900-E406</t>
  </si>
  <si>
    <t>push-button extension for “Economy” built-in Panel PC CP6621-00xx with screwed cable gland</t>
  </si>
  <si>
    <t>C9900-E605</t>
  </si>
  <si>
    <t>push-button extension for CP-Link built-in Control Panel CP6021-00xx with screwed cable gland</t>
  </si>
  <si>
    <t>C9900-E805</t>
  </si>
  <si>
    <t>push-button extension for built-in Panel PC CP6721-00xx-0020 with screwed cable gland</t>
  </si>
  <si>
    <t>C9900-E601</t>
  </si>
  <si>
    <t>push-button extension for CP-Link Control Panel CP7021-00xx without mounting arm connection, without cable bushing</t>
  </si>
  <si>
    <t>C9900-E608</t>
  </si>
  <si>
    <t>push-button extension for CP-Link Control Panel CP7021-00xx, mounting arm connection from top or bottom, mounting arm system RolecTara Plus part no. 149.025.012, 149.025.013, 149.025.014, 149.035.012, 149.035.013 or 149.035.015 at the Control Panel backplane, circular plug-in connector instead of screwed cable gland on request</t>
  </si>
  <si>
    <t>C9900-E701</t>
  </si>
  <si>
    <t>push-button extension for DVI/USB Control Panel CP7821-00xx and DVI/USB Extended “Economy“ Control Panel CP7921-00xx without mounting arm connection, without cable bushing</t>
  </si>
  <si>
    <t>C9900-E708</t>
  </si>
  <si>
    <t>push-button extension for DVI/USB Control Panel CP7831-00xx and DVI/USB Extended “Economy“ Control Panel CP7931-00xx, mounting arm mountable from top or bottom, mounting arm system RolecTara Plus part no. 149.025.012, 149.025.013, 149.025.014, 149.035.012, 149.035.013 or 149.035.015 at the Control Panel backplane, circular plug-in connector instead of screwed cable gland on request</t>
  </si>
  <si>
    <t>C9900-E801</t>
  </si>
  <si>
    <t>push-button extension for Panel PC CP7721-00xx without mounting arm connection, without cable bushing</t>
  </si>
  <si>
    <t>C9900-E808</t>
  </si>
  <si>
    <t>push-button extension for Panel PC CP7721-00xx, mounting arm connection from top or bottom, mounting arm system RolecTara Plus part no. 149.025.012, 149.025.013, 149.025.014, 149.035.012, 149.035.013 or 149.035.015 at the Control Panel backplane, circular plug-in connector instead of screwed cable gland on request</t>
  </si>
  <si>
    <t>C9900-M931</t>
  </si>
  <si>
    <t>screwed cable gland, designed for feeding the signal line into the push-button extension without mounting arm connection</t>
  </si>
  <si>
    <t>Option for push-button extension</t>
  </si>
  <si>
    <t>C9900-M105</t>
  </si>
  <si>
    <t>mounting arm adapter plate with a cable pit centrically attached at the Control Panel CP70xx with push-button extension for mounting arm system Rittal CP6508.020 or Rittal CP6501.170 instead of Rolec Tara Plus; 
mounting arm from top or bottom, wiring through the mounting arm with cable gland M25 in the wiring area of the mounting arm adapter plate;
circular plug-in connector instead of screwed cable gland on request</t>
  </si>
  <si>
    <t>C9900-M205</t>
  </si>
  <si>
    <t>mounting arm adapter plate with a cable pit centrically attached at the Control Panel CP78xx or CP79xx with push-button extension for mounting arm system Rittal CP6508.020 or Rittal CP6501.170 instead of Rolec Tara Plus;
mounting arm from top or bottom, wiring through the mounting arm with cable gland M25 in the wiring area of the mounting arm adapter plate; 
circular plug-in connector instead of screwed cable gland on request</t>
  </si>
  <si>
    <t>C9900-M405</t>
  </si>
  <si>
    <t>mounting arm adapter plate with a cable pit centrically attached at the Panel PC CP77xx with push-button extension for mounting arm system Rittal CP6508.020 or Rittal CP6501.170 instead of Rolec Tara Plus, 
mounting arm from top or bottom, wiring through the mounting arm with cable gland M25 in the wiring area of the mounting arm adapter plate, 
circular plug-in connector instead of screwed cable gland on request</t>
  </si>
  <si>
    <t>C9900-E507</t>
  </si>
  <si>
    <t>push-button extension for “Economy” Panel PC CP7221-00xx with circular plug-in connector between push-button extension and connection section</t>
  </si>
  <si>
    <t>C9900-Ex1x</t>
  </si>
  <si>
    <t>Push-button extension for Control Panel and Panel PCs CP6xxx 
and CP7xxx with 12-inch display and alphanumeric keyboard</t>
  </si>
  <si>
    <t>12-inch display and alphanumeric keyboard</t>
  </si>
  <si>
    <t xml:space="preserve">– push-button extension for CP6x31-00xx and CP7x31-00xx
– push-button extension on the right side
– 16 push-button keys with signal lamp, type Siemens Signum square, 30 x 30 mm
– 1 emergency stop key Siemens Signum, directly wireable
– Labels for push-button caps allow individual marking.
– All push-buttons are transmitted via CP-Link or USB with one normally-open contact.
– Additionally, all push-buttons are directly wireable with a second normally-open contact via a terminal row.
– All signal lamps are transmitted via CP-Link or USB only.
</t>
  </si>
  <si>
    <t>C9900-E515</t>
  </si>
  <si>
    <t>push-button extension for “Economy“ built-in Panel PC CP6231-00xx and CP6731-00xx-0040 with screwed cable gland</t>
  </si>
  <si>
    <t>C9900-E715</t>
  </si>
  <si>
    <t>push-button extension for DVI/USB built-in Control Panel CP6831-00xx and built-in Panel PC CP6531 with screwed cable gland</t>
  </si>
  <si>
    <t>C9900-E915</t>
  </si>
  <si>
    <t>push-button extension for DVI/USB Extended “Economy“ built-in Control Panel CP6931-00xx with screwed cable gland</t>
  </si>
  <si>
    <t>C9900-E416</t>
  </si>
  <si>
    <t>push-button extension for “Economy” built-in Panel PC CP6631-00xx with screwed cable gland</t>
  </si>
  <si>
    <t>C9900-E615</t>
  </si>
  <si>
    <t>push-button extension for CP-Link built-in Control Panel CP6031-00xx with screwed cable gland</t>
  </si>
  <si>
    <t>C9900-E815</t>
  </si>
  <si>
    <t>push-button extension for built-in Panel PC CP6731-00xx-0020 with screwed cable gland</t>
  </si>
  <si>
    <t>C9900-E611</t>
  </si>
  <si>
    <t>push-button extension for CP-Link Control Panel CP7031-00xx without mounting arm connection, without cable bushing</t>
  </si>
  <si>
    <t>C9900-E618</t>
  </si>
  <si>
    <t>push-button extension for CP-Link Control Panel CP7031-00xx, mounting arm mountable from top or bottom, mounting arm system RolecTara Plus part no. 149.025.012, 149.025.013, 149.025.014, 149.035.012, 149.035.013 or 149.035.015 at the Control Panel backplane, circular plug-in connector instead of screwed cable gland on request</t>
  </si>
  <si>
    <t>C9900-E711</t>
  </si>
  <si>
    <t>push-button extension for DVI/USB Control Panel CP7831-00xx and DVI/USB Extended “Economy“ Control Panel CP7931-00xx without mounting arm connection, without cable bushing</t>
  </si>
  <si>
    <t>C9900-E718</t>
  </si>
  <si>
    <t>C9900-E811</t>
  </si>
  <si>
    <t>push-button extension for Panel PC CP7731-00xx without mounting arm connection, without cable bushing</t>
  </si>
  <si>
    <t>C9900-E818</t>
  </si>
  <si>
    <t>push-button extension for Panel PC CP7731-00xx, mounting arm mountable from top or bottom, mounting arm system RolecTara Plus part no. 149.025.012, 149.025.013, 149.025.014, 149.035.012, 149.035.013 or 149.035.015 at the Control Panel backplane, circular plug-in connector instead of screwed cable gland on request</t>
  </si>
  <si>
    <t>C9900-E517</t>
  </si>
  <si>
    <t>push-button extension for “Economy” Panel PC CP7231-00xx with circular plug-in connector between push-button extension and connection section</t>
  </si>
  <si>
    <t>C9900-Ex4x</t>
  </si>
  <si>
    <t>Push-button extension for Control Panel and Panel PCs CP6xxx 
and CP7xxx with 15-inch display without keyboard</t>
  </si>
  <si>
    <t>15-inch display without keyboard</t>
  </si>
  <si>
    <t xml:space="preserve">– push-button extension for CP6x02-00xx and CP7x02-00xx
– push-button extension on the right side
– 16 push-button keys with signal lamp, type Siemens Signum square, 30 x 30 mm
– 1 emergency stop key Siemens Signum, directly wireable
– Labels for push-button caps allow individual marking.
– All push-buttons are transmitted via CP-Link or USB with one normally-open contact.
– Additionally, all push-buttons are directly wireable with a second normally-open contact via a terminal row.
– All signal lamps are transmitted via CP-Link or USB only.
</t>
  </si>
  <si>
    <t>C9900-E545</t>
  </si>
  <si>
    <t>push-button extension for “Economy” built-in Panel PC CP6202-00xx and CP6702-00xx-0040 with screwed cable gland</t>
  </si>
  <si>
    <t>C9900-E745</t>
  </si>
  <si>
    <t>push-button extension for DVI/USB built-in Control Panel CP6802-00xx and built-in Panel PC CP6502 with screwed cable gland</t>
  </si>
  <si>
    <t>C9900-E945</t>
  </si>
  <si>
    <t>push-button extension for DVI/USB Extended “Economy” built-in Control Panel CP6902-00xx with screwed cable gland</t>
  </si>
  <si>
    <t>C9900-E446</t>
  </si>
  <si>
    <t>push-button extension for “Economy” built-in Panel PC CP6602-00xx with screwed cable gland</t>
  </si>
  <si>
    <t>C9900-E645</t>
  </si>
  <si>
    <t>push-button extension for CP-Link built-in Control Panel CP6002-00xx with screwed cable gland</t>
  </si>
  <si>
    <t>C9900-E845</t>
  </si>
  <si>
    <t>push-button extension for built-in Panel PC CP6702-00xx-0020 with screwed cable gland</t>
  </si>
  <si>
    <t>C9900-E641</t>
  </si>
  <si>
    <t>push-button extension for CP-Link Control Panel CP7002-00xx without mounting arm connection, without cable bushing</t>
  </si>
  <si>
    <t>C9900-E648</t>
  </si>
  <si>
    <t>push-button extension for CP-Link Control Panel CP7002-00xx, mounting arm mountable from top or bottom, mounting arm system RolecTara Plus part no. 149.025.012, 149.025.013, 149.025.014, 149.035.012, 149.035.013 or 149.035.015 at the Control Panel backplane, circular plug-in connector instead of screwed cable gland on request</t>
  </si>
  <si>
    <t>C9900-E741</t>
  </si>
  <si>
    <t>push-button extension for DVI/USB Control Panel CP7802-00xx and DVI/USB Extended “Economy“ Control Panel CP7902-00xx without mounting arm connection, without cable bushing</t>
  </si>
  <si>
    <t>C9900-E748</t>
  </si>
  <si>
    <t>push-button extension for DVI/USB Control Panel CP7802-00xx and DVI/USB Extended “Economy“ Control Panel CP7902-00xx, mounting arm mountable from top or bottom, mounting arm system RolecTara Plus part no. 149.025.012, 149.025.013, 149.025.014, 149.035.012, 149.035.013 or 149.035.015 at the Control Panel backplane, circular plug-in connector instead of screwed cable gland on request</t>
  </si>
  <si>
    <t>C9900-E841</t>
  </si>
  <si>
    <t>push-button extension for Panel PC CP7702-00xx without mounting arm connection, without cable bushing</t>
  </si>
  <si>
    <t>C9900-E848</t>
  </si>
  <si>
    <t>push-button extension for Panel PC CP7702-00xx, mounting arm mountable from top or bottom, mounting arm system RolecTara Plus part no. 149.025.012, 149.025.013, 149.025.014, 149.035.012, 149.035.013 or 149.035.015 at the Control Panel backplane, circular plug-in connector instead of screwed cable gland on request</t>
  </si>
  <si>
    <t>C9900-E547</t>
  </si>
  <si>
    <t>push-button extension for “Economy” Panel PC CP7202-00xx with circular plug-in connector between push-button extension and connection section</t>
  </si>
  <si>
    <t>C9900-Ex5x</t>
  </si>
  <si>
    <t>Push-button extension for Control Panel and Panel PCs CP6xxx 
and CP7xxx with 15-inch display and function keys</t>
  </si>
  <si>
    <t>15-inch display and fuction keys</t>
  </si>
  <si>
    <t xml:space="preserve">– push-button extension for CP6x12-00xx and CP7x12-00xx
– push-button extension on the right side
– 16 push-button keys with signal lamp, type Siemens Signum square, 30 x 30 mm
– 1 emergency stop key Siemens Signum, directly wireable
– Labels for push-button caps allow individual marking.
– All push-buttons are transmitted via CP-Link or USB with one normally-open contact.
– Additionally, all push-buttons are directly wireable with a second normally-open contact via a terminal row.
– All signal lamps are transmitted via CP-Link or USB only.
</t>
  </si>
  <si>
    <t>C9900-E555</t>
  </si>
  <si>
    <t>push-button extension for “Economy” built-in Panel PC CP6212-00xx and CP6712-00xx-0040 with screwed cable gland</t>
  </si>
  <si>
    <t>C9900-E755</t>
  </si>
  <si>
    <t>push-button extension for DVI/USB built-in Control Panel CP6812-00xx and built-in Panel PC CP6512 with screwed cable gland</t>
  </si>
  <si>
    <t>C9900-E955</t>
  </si>
  <si>
    <t>push-button extension for DVI/USB Extended “Economy” built-in Control Panel CP6912-00xx with screwed cable gland</t>
  </si>
  <si>
    <t>C9900-E456</t>
  </si>
  <si>
    <t>push-button extension for “Economy” built-in Panel PC CP6612-00xx with screwed cable gland</t>
  </si>
  <si>
    <t>C9900-E655</t>
  </si>
  <si>
    <t>push-button extension for CP-Link built-in Control Panel CP6012-00xx with screwed cable gland</t>
  </si>
  <si>
    <t>C9900-E855</t>
  </si>
  <si>
    <t>push-button extension for built-in Panel PC CP6712-00xx-0020 with screwed cable gland</t>
  </si>
  <si>
    <t>C9900-E651</t>
  </si>
  <si>
    <t>push-button extension for CP-Link Control Panel CP7012-00xx without mounting arm connection, without cable bushing</t>
  </si>
  <si>
    <t>C9900-E658</t>
  </si>
  <si>
    <t>push-button extension for CP-Link Control Panel CP7012-00xx, mounting arm mountable from top or bottom, mounting arm system RolecTara Plus part no. 149.025.012, 149.025.013, 149.025.014, 149.035.012, 149.035.013 or 149.035.015 at the Control Panel backplane, circular plug-in connector instead of screwed cable gland on request</t>
  </si>
  <si>
    <t>C9900-E751</t>
  </si>
  <si>
    <t>push-button extension for DVI/USB Control Panel CP7812-00xx and DVI/USB Extended “Economy“ Control Panel CP7912-00xx without mounting arm connection, without cable bushing</t>
  </si>
  <si>
    <t>C9900-E758</t>
  </si>
  <si>
    <t>push-button extension for DVI/USB Control Panel CP7812-00xx and DVI/USB Extended “Economy“ Control Panel CP7912-00xx, mounting arm mountable from top or bottom, mounting arm system RolecTara Plus part no. 149.025.012, 149.025.013, 149.025.014, 149.035.012, 149.035.013 or 149.035.015 at the Control Panel backplane, circular plug-in connector instead of screwed cable gland on request</t>
  </si>
  <si>
    <t>C9900-E851</t>
  </si>
  <si>
    <t>push-button extension for Panel PC CP7712-00xx without mounting arm connection, without cable bushing</t>
  </si>
  <si>
    <t>C9900-E858</t>
  </si>
  <si>
    <t>push-button extension for Panel PC CP7712-00xx, mounting arm mountable from top or bottom, mounting arm system RolecTara Plus part no. 149.025.012, 149.025.013, 149.025.014, 149.035.012, 149.035.013 or 149.035.015 at the Control Panel backplane, circular plug-in connector instead of screwed cable gland on request</t>
  </si>
  <si>
    <t>C9900-E557</t>
  </si>
  <si>
    <t>push-button extension for “Economy” Panel PC CP7212-00xx with circular plug-in connector between push-button extension and connection section</t>
  </si>
  <si>
    <t>C9900-Ex6x</t>
  </si>
  <si>
    <t>Push-button extension for Control Panel and Panel PCs CP6xxx 
and CP7xxx with 15-inch display and numeric keyboard</t>
  </si>
  <si>
    <t>15-inch display with numeric keyboard</t>
  </si>
  <si>
    <t xml:space="preserve">– push-button extension for CP6x22-00xx and CP7x22-00xx
– push-button extension on the right side
– 14 push-button keys with signal lamp, type Siemens Signum square, 30 x 30 mm
– 1 emergency stop key Siemens Signum, directly wireable
– Labels for push-button caps allow individual marking.
– All push-buttons are transmitted via CP-Link or USB with one normally-open contact.
– Additionally, all push-buttons are directly wireable with a second normally-open contact via a terminal row.
– All signal lamps are transmitted via CP-Link or USB only.
</t>
  </si>
  <si>
    <t>C9900-E565</t>
  </si>
  <si>
    <t>push-button extension for “Economy” built-in Panel PC CP6222-00xx and CP6722-00xx-0040 with screwed cable gland</t>
  </si>
  <si>
    <t>C9900-E765</t>
  </si>
  <si>
    <t>push-button extension for DVI/USB built-in Control Panel CP6822-00xx and built-in Panel PC CP6522 with screwed cable gland</t>
  </si>
  <si>
    <t>C9900-E965</t>
  </si>
  <si>
    <t>push-button extension for DVI/USB Extended “Economy” built-in Control Panel CP6922-00xx with screwed cable gland</t>
  </si>
  <si>
    <t>C9900-E466</t>
  </si>
  <si>
    <t>push-button extension for Ethernet “Economy” built-in Control Panel CP6622-00xx with screwed cable gland</t>
  </si>
  <si>
    <t>C9900-E665</t>
  </si>
  <si>
    <t>push-button extension for CP-Link built-in Control Panel CP6022-00xx with screwed cable gland</t>
  </si>
  <si>
    <t>C9900-E865</t>
  </si>
  <si>
    <t>push-button extension for built-in Panel PC CP6722-00xx-0020 with screwed cable gland</t>
  </si>
  <si>
    <t>C9900-E661</t>
  </si>
  <si>
    <t>push-button extension for CP-Link Control Panel CP7022-00xx without mounting arm connection, without cable bushing</t>
  </si>
  <si>
    <t>C9900-E668</t>
  </si>
  <si>
    <t>push-button extension for CP-Link Control Panel CP7022-00xx, mounting arm mountable from top or bottom, mounting arm system RolecTara Plus part no. 149.025.012, 149.025.013, 149.025.014, 149.035.012, 149.035.013 or 149.035.015 at the Control Panel backplane, circular plug-in connector instead of screwed cable gland on request</t>
  </si>
  <si>
    <t>C9900-E761</t>
  </si>
  <si>
    <t>push-button extension for DVI/USB Control Panel CP7822-00xx and DVI/USB Extended “Economy“ Control Panel CP7922-00xx without mounting arm connection, without cable bushing</t>
  </si>
  <si>
    <t>C9900-E768</t>
  </si>
  <si>
    <t>push-button extension for DVI/USB Control Panel CP7822-00xx and DVI/USB Extended “Economy“ Control Panel CP7922-00xx, mounting arm mountable from top or bottom, mounting arm system RolecTara Plus part no. 149.025.012, 149.025.013, 149.025.014, 149.035.012, 149.035.013 or 149.035.015 at the Control Panel backplane, circular plug-in connector instead of screwed cable gland on request</t>
  </si>
  <si>
    <t>C9900-E861</t>
  </si>
  <si>
    <t>push-button extension for Panel PC CP7722-00xx without mounting arm connection, without cable bushing</t>
  </si>
  <si>
    <t>C9900-E868</t>
  </si>
  <si>
    <t>push-button extension for Panel PC CP7722-00xx, mounting arm mountable from top or bottom, mounting arm system RolecTara Plus part no. 149.025.012, 149.025.013, 149.025.014, 149.035.012, 149.035.013 or 149.035.015 at the Control Panel backplane, circular plug-in connector instead of screwed cable gland on request</t>
  </si>
  <si>
    <t>C9900-E567</t>
  </si>
  <si>
    <t>push-button extension for “Economy” Panel PC CP7222-00xx with circular plug-in connector between push-button extension and connection section</t>
  </si>
  <si>
    <t>C9900-Ex7x</t>
  </si>
  <si>
    <t>Push-button extension for Control Panel and Panel PCs CP6xxx 
and CP7xxx with 15-inch display and alphanumeric keyboard</t>
  </si>
  <si>
    <t>15-inch display and alphanumeric keyboard</t>
  </si>
  <si>
    <t xml:space="preserve">– push-button extension for CP6x32-00xx and CP7x32-00xx
– push-button extension on the right side
– 18 push-button keys with signal lamp, type Siemens Signum square, 30 x 30 mm
– 1 emergency stop key Siemens Signum, directly wireable
– Labels for push-button caps allow individual marking.
– All push-buttons are transmitted via CP-Link or USB with one normally-open contact.
– Additionally, all push-buttons are directly wireable with a second normally-open contact via a terminal row.
– All signal lamps are transmitted via CP-Link or USB only.
</t>
  </si>
  <si>
    <t>C9900-E575</t>
  </si>
  <si>
    <t>push-button extension for “Economy” built-in Panel PC CP6232-00xx and CP6732-00xx-0040 with screwed cable gland</t>
  </si>
  <si>
    <t>C9900-E775</t>
  </si>
  <si>
    <t>push-button extension for DVI/USB built-in Control Panel CP6832-00xx and built-in Panel PC CP6532 with screwed cable gland</t>
  </si>
  <si>
    <t>C9900-E975</t>
  </si>
  <si>
    <t>push-button extension for DVI/USB Extended “Economy” built-in Control Panel CP6932-00xx with screwed cable gland</t>
  </si>
  <si>
    <t>C9900-E476</t>
  </si>
  <si>
    <t>push-button extension for “Economy” built-in Panel PC CP6632-00xx with screwed cable gland</t>
  </si>
  <si>
    <t>C9900-E675</t>
  </si>
  <si>
    <t>push-button extension for CP-Link built-in Control Panel CP6032-00xx with screwed cable gland</t>
  </si>
  <si>
    <t>C9900-E875</t>
  </si>
  <si>
    <t>push-button extension for built-in Panel PC CP6732-00xx-0020 with screwed cable gland</t>
  </si>
  <si>
    <t>C9900-E671</t>
  </si>
  <si>
    <t>push-button extension for CP-Link Control Panel CP7032-00xx without mounting arm connection, without cable bushing</t>
  </si>
  <si>
    <t>C9900-E678</t>
  </si>
  <si>
    <t>push-button extension for CP-Link Control Panel CP7032-00xx, mounting arm mountable from top or bottom, mounting arm system RolecTara Plus part no. 149.025.012, 149.025.013, 149.025.014, 149.035.012, 149.035.013 or 149.035.015 at the Control Panel backplane, circular plug-in connector instead of screwed cable gland on request</t>
  </si>
  <si>
    <t>C9900-E771</t>
  </si>
  <si>
    <t>push-button extension for DVI/USB Control Panel CP7832-00xx and DVI/USB Extended “Economy“ Control Panel CP7932-00xx without mounting arm connection, without cable bushing</t>
  </si>
  <si>
    <t>C9900-E778</t>
  </si>
  <si>
    <t>push-button extension for DVI/USB Control Panel CP7832-00xx and DVI/USB Extended “Economy“ Control Panel CP7932-00xx, mounting arm mountable from top or bottom, mounting arm system RolecTara Plus part no. 149.025.012, 149.025.013, 149.025.014, 149.035.012, 149.035.013 or 149.035.015 at the Control Panel backplane, circular plug-in connector instead of screwed cable gland on request</t>
  </si>
  <si>
    <t>C9900-E871</t>
  </si>
  <si>
    <t>push-button extension for Panel PC CP7732-00xx without mounting arm connection, without cable bushing</t>
  </si>
  <si>
    <t>C9900-E878</t>
  </si>
  <si>
    <t>push-button extension for Panel PC CP7732-00xx, mounting arm mountable from top or bottom, mounting arm system RolecTara Plus part no. 149.025.012, 149.025.013, 149.025.014, 149.035.012, 149.035.013 or 149.035.015 at the Control Panel backplane, circular plug-in connector instead of screwed cable gland on request</t>
  </si>
  <si>
    <t>C9900-E577</t>
  </si>
  <si>
    <t>push-button extension for “Economy” Panel PC CP7232-00xx with circular plug-in connector between push-button extension and connection section</t>
  </si>
  <si>
    <t>C9900-Ex2x</t>
  </si>
  <si>
    <t>Push-button extension for Control Panel and Panel PCs CP6xxx 
and CP7xxx with 19-inch display without keyboard</t>
  </si>
  <si>
    <t>19-inch display without keyboard</t>
  </si>
  <si>
    <t xml:space="preserve">– push-button extension for CP6x03-00xx and CP7x03-00xx
– push-button extension on the right side
– 20 push-button keys with signal lamp, type Siemens Signum square, 30 x 30 mm
– 1 emergency stop key Siemens Signum, directly wireable
– Labels for push-button caps allow individual marking.
– All push-buttons are transmitted via USB with one normally-open contact.
– Additionally, all push-buttons are directly wireable with a second normally-open contact via a terminal row.
– All indicator lights are controlled exclusively via USB.
</t>
  </si>
  <si>
    <t>C9900-E426</t>
  </si>
  <si>
    <t>push-button extension for built-in Panel PC CP6603-00xx-0020 with screwed cable gland</t>
  </si>
  <si>
    <t>C9900-E525</t>
  </si>
  <si>
    <t>push-button extension for “Economy” built-in Panel PC CP6203-00xx and CP6703-00xx-0040 with screwed cable gland</t>
  </si>
  <si>
    <t>C9900-E725</t>
  </si>
  <si>
    <t>push-button extension for DVI/USB built-in Control Panel CP6803-00xx and built-in Panel PC CP6503 with screwed cable gland</t>
  </si>
  <si>
    <t>C9900-E925</t>
  </si>
  <si>
    <t>push-button extension for DVI/USB Extended “Economy” built-in Control Panel CP6903-00xx with screwed cable gland</t>
  </si>
  <si>
    <t>C9900-E825</t>
  </si>
  <si>
    <t>push-button extension for built-in Panel PC CP6703-00xx-0020 with screwed cable gland</t>
  </si>
  <si>
    <t>C9900-E723</t>
  </si>
  <si>
    <t>push-button extension for DVI/USB Control Panel CP7803-00xx and DVI/USB Extended “Economy“ Control Panel CP7903-00xx without mounting arm connection, without cable bushing</t>
  </si>
  <si>
    <t>C9900-E728</t>
  </si>
  <si>
    <t>push-button extension for DVI/USB Control Panel CP7803-00xx and DVI/USB Extended “Economy“ Control Panel CP7903-00xx, mounting arm mountable from top or bottom, mounting arm system RolecTara Plus part no. 149.025.012, 149.025.013, 149.025.014, 149.035.012, 149.035.013 or 149.035.015 at the Control Panel backplane, circular plug-in connector instead of screwed cable gland on request</t>
  </si>
  <si>
    <t>C9900-E823</t>
  </si>
  <si>
    <t>push-button extension for Panel PC CP7703-00xx without mounting arm connection, without cable bushing</t>
  </si>
  <si>
    <t>C9900-E828</t>
  </si>
  <si>
    <t>push-button extension for Panel PC CP7703-00xx, mounting arm mountable from top or bottom, mounting arm system RolecTara Plus part no. 149.025.012, 149.025.013, 149.025.014, 149.035.012, 149.035.013 or 149.035.015 at the Control Panel backplane, circular plug-in connector instead of screwed cable gland on request</t>
  </si>
  <si>
    <t>C9900-E527</t>
  </si>
  <si>
    <t>push-button extension for “Economy” Panel PC CP7203-00xx with circular plug-in connector between push-button extension and connection section</t>
  </si>
  <si>
    <t>C9900-Ex3x</t>
  </si>
  <si>
    <t>Push-button extension for Control Panel and Panel PCs CP6xxx 
and CP7xxx with 19-inch display and function keys</t>
  </si>
  <si>
    <t>19-inch display and fuction keys</t>
  </si>
  <si>
    <t xml:space="preserve">– push-button extension for CP6x13-00xx and CP7x13-00xx
– push-button extension on the right side
– 20 push-button keys with signal lamp, type Siemens Signum square, 30 x 30 mm
– 1 emergency stop key Siemens Signum, directly wireable
– Labels for push-button caps allow individual marking.
– All push-buttons are transmitted via USB with one normally-open contact.
– Additionally, all push-buttons are directly wireable with a second normally-open contact via a terminal row.
– All signal lamps are transmitted via USB only.
</t>
  </si>
  <si>
    <t>C9900-E436</t>
  </si>
  <si>
    <t>push-button extension for built-in Panel PC CP6613-00xx-0020 with screwed cable gland</t>
  </si>
  <si>
    <t>C9900-E535</t>
  </si>
  <si>
    <t>push-button extension for “Economy” built-in Panel PC CP6213-00xx and CP6713-00xx-0040 with screwed cable gland</t>
  </si>
  <si>
    <t>C9900-E735</t>
  </si>
  <si>
    <t>push-button extension for DVI/USB built-in Control Panel CP6813-00xx and built-in Panel PC CP6513 with screwed cable gland</t>
  </si>
  <si>
    <t>C9900-E935</t>
  </si>
  <si>
    <t>push-button extension for DVI/USB Extended “Economy” built-in Control Panel CP6913-00xx with screwed cable gland</t>
  </si>
  <si>
    <t>C9900-E835</t>
  </si>
  <si>
    <t>push-button extension for built-in Panel PC CP6713-00xx-0020 with screwed cable gland</t>
  </si>
  <si>
    <t>C9900-E731</t>
  </si>
  <si>
    <t>push-button extension for DVI/USB Control Panel CP7813-00xx and DVI/USB Extended “Economy“ Control Panel CP7913-00xx without mounting arm connection, without cable bushing</t>
  </si>
  <si>
    <t>C9900-E738</t>
  </si>
  <si>
    <t>push-button extension for DVI/USB Control Panel CP7813-00xx and DVI/USB Extended “Economy“ Control Panel CP7913-00xx, mounting arm mountable from top or bottom, mounting arm system RolecTara Plus part no. 149.025.012, 149.025.013, 149.025.014, 149.035.012, 149.035.013 or 149.035.015 at the Control Panel backplane, circular plug-in connector instead of screwed cable gland on request</t>
  </si>
  <si>
    <t>C9900-E831</t>
  </si>
  <si>
    <t>push-button extension for Panel PC CP7713-00xx without mounting arm connection, without cable bushing</t>
  </si>
  <si>
    <t>C9900-E838</t>
  </si>
  <si>
    <t>push-button extension for Panel PC CP7713-00xx, mounting arm mountable from top or bottom, mounting arm system RolecTara Plus part no. 149.025.012, 149.025.013, 149.025.014, 149.035.012, 149.035.013 or 149.035.015 at the Control Panel backplane, circular plug-in connector instead of screwed cable gland on request</t>
  </si>
  <si>
    <t>C9900-E537</t>
  </si>
  <si>
    <t>push-button extension for “Economy” Panel PC CP7213-00xx with circular plug-in connector between push-button extension and connection section</t>
  </si>
  <si>
    <t>C9900-Ex9x</t>
  </si>
  <si>
    <t>Push-button extension for Control Panel and Panel PCs CP6xxx 
and CP7xxx with 19-inch display and numeric keyboard</t>
  </si>
  <si>
    <t>19-inch display with numeric keyboard</t>
  </si>
  <si>
    <t xml:space="preserve">– push-button extension for CP6x23-00xx and CP7x23-00xx
– push-button extension on the right side
– 20 push-button keys with signal lamp, type Siemens Signum square, 30 x 30 mm
– 1 emergency stop key Siemens Signum, directly wireable
– Labels for push-button caps allow individual marking.
– All push-buttons are transmitted via USB with one normally-open contact.
– Additionally, all push-buttons are directly wireable with a second normally-open contact via a terminal row.
– All signal lamps are transmitted via USB only.
</t>
  </si>
  <si>
    <t>C9900-E496</t>
  </si>
  <si>
    <t>push-button extension for built-in Panel PC CP6623-00xx-0020 with screwed cable gland</t>
  </si>
  <si>
    <t>C9900-E594</t>
  </si>
  <si>
    <t>push-button extension for “Economy” built-in Panel PC CP6223-00xx and CP6723-00xx-0040 with screwed cable gland</t>
  </si>
  <si>
    <t>C9900-E796</t>
  </si>
  <si>
    <t>push-button extension for DVI/USB built-in Control Panel CP6823-00xx and built-in Panel PC CP6523 with screwed cable gland</t>
  </si>
  <si>
    <t>C9900-E996</t>
  </si>
  <si>
    <t>push-button extension for DVI/USB Extended “Economy” built-in Control Panel CP6923-00xx with screwed cable gland</t>
  </si>
  <si>
    <t>C9900-E896</t>
  </si>
  <si>
    <t>push-button extension for built-in Panel PC CP6723-00xx-0020 with screwed cable gland</t>
  </si>
  <si>
    <t>C9900-E792</t>
  </si>
  <si>
    <t>push-button extension for DVI/USB Control Panel CP7823-00xx and DVI/USB Extended “Economy“ Control Panel CP7923-00xx without mounting arm connection, without cable bushing</t>
  </si>
  <si>
    <t>C9900-E798</t>
  </si>
  <si>
    <t>push-button extension for DVI/USB Control Panel CP7823-00xx and DVI/USB Extended “Economy“ Control Panel CP7923-00xx, mounting arm mountable from top or bottom, mounting arm system RolecTara Plus part no. 149.025.012, 149.025.013, 149.025.014, 149.035.012, 149.035.013 or 149.035.015 at the Control Panel backplane, circular plug-in connector instead of screwed cable gland on request</t>
  </si>
  <si>
    <t>C9900-E892</t>
  </si>
  <si>
    <t>push-button extension for Panel PC CP7723-00xx without mounting arm connection, without cable bushing</t>
  </si>
  <si>
    <t>C9900-E898</t>
  </si>
  <si>
    <t>push-button extension for Panel PC CP7723-00xx, mounting arm mountable from top or bottom, mounting arm system RolecTara Plus part no. 149.025.012, 149.025.013, 149.025.014, 149.035.012, 149.035.013 or 149.035.015 at the Control Panel backplane, circular plug-in connector instead of screwed cable gland on request</t>
  </si>
  <si>
    <t>C9900-E597</t>
  </si>
  <si>
    <t>push-button extension for “Economy” Panel PC CP7223-00xx with circular plug-in connector between push-button extension and connection section</t>
  </si>
  <si>
    <t>Push-button extension for Control Panel and Panel PCs CP6xxx 
and CP7xxx with 19-inch display and alphanumeric keyboard</t>
  </si>
  <si>
    <t>19-inch display and alphanumeric keyboard</t>
  </si>
  <si>
    <t xml:space="preserve">– push-button extension for CP6x33-00xx and CP7x33-00xx
– push-button extension on the right side
– 20 push-button keys with signal lamp, type Siemens Signum square, 30 x 30 mm
– 1 emergency stop key Siemens Signum, directly wireable
– Labels for push-button caps allow individual marking.
– All push-buttons are transmitted via USB with one normally-open contact.
– Additionally, all push-buttons are directly wireable with a second normally-open contact via a terminal row.
– All signal lamps are transmitted via USB only.
</t>
  </si>
  <si>
    <t>C9900-E497</t>
  </si>
  <si>
    <t>push-button extension for built-in Panel PC CP6633-00xx-0020 with screwed cable gland</t>
  </si>
  <si>
    <t>C9900-E595</t>
  </si>
  <si>
    <t>push-button extension for “Economy” built-in Panel PC CP6233-00xx and CP6733-00xx-0040 with screwed cable gland</t>
  </si>
  <si>
    <t>C9900-E797</t>
  </si>
  <si>
    <t>push-button extension for DVI/USB built-in Control Panel CP6833-00xx and built-in Panel PC CP6533 with screwed cable gland</t>
  </si>
  <si>
    <t>C9900-E997</t>
  </si>
  <si>
    <t>push-button extension for DVI/USB Extended “Economy” built-in Control Panel CP6933-00xx with screwed cable gland</t>
  </si>
  <si>
    <t>C9900-E897</t>
  </si>
  <si>
    <t>push-button extension for built-in Panel PC CP6733-00xx-0020 with screwed cable gland</t>
  </si>
  <si>
    <t>C9900-E793</t>
  </si>
  <si>
    <t>push-button extension for DVI/USB Control Panel CP7833-00xx and DVI/USB Extended “Economy“ Control Panel CP7933-00xx without mounting arm connection, without cable bushing</t>
  </si>
  <si>
    <t>C9900-E799</t>
  </si>
  <si>
    <t>push-button extension for DVI/USB Control Panel CP7833-00xx and DVI/USB Extended “Economy“ Control Panel CP7933-00xx, mounting arm mountable from top or bottom, mounting arm system RolecTara Plus part no. 149.025.012, 149.025.013, 149.025.014, 149.035.012, 149.035.013 or 149.035.015 at the Control Panel backplane, circular plug-in connector instead of screwed cable gland on request</t>
  </si>
  <si>
    <t>C9900-E893</t>
  </si>
  <si>
    <t>push-button extension for Panel PC CP7733-00xx without mounting arm connection, without cable bushing</t>
  </si>
  <si>
    <t>C9900-E899</t>
  </si>
  <si>
    <t>push-button extension for Panel PC CP7733-00xx, mounting arm mountable from top or bottom, mounting arm system RolecTara Plus part no. 149.025.012, 149.025.013, 149.025.014, 149.035.012, 149.035.013 or 149.035.015 at the Control Panel backplane, circular plug-in connector instead of screwed cable gland on request</t>
  </si>
  <si>
    <t>C9900-E599</t>
  </si>
  <si>
    <t>push-button extension for “Economy” Panel PC CP7233-00xx with circular plug-in connector between push-button extension and connection section</t>
  </si>
  <si>
    <t>C9900-E78x</t>
  </si>
  <si>
    <t>PLC push-button extension for tool machines for CP6x42 and CP7x42</t>
  </si>
  <si>
    <t>PLC push-button extension for tool machines</t>
  </si>
  <si>
    <t xml:space="preserve">– PLC push-button extension for tool machines at Control Panel CP6842, CP6942, CP7842, CP7942 and Panel PC CP6242, CP6542 and CP7242
– push-button extension below
– 16 push-button keys with signal lamp, type Siemens Signum square, 30 x 30 mm
– 1 emergency stop key Siemens Signum, directly wireable
– Labels for push-button caps allow individual marking.
– All push-buttons are transmitted via USB with one normally-open contact.
– Additionally, all push-buttons are directly wireable with a second normally-open contact via a terminal row.
– All indicator lights are controlled exclusively via USB.
– 1 graycode switch with 23 positions, controlled via USB
– 2-port USB A interface in the front with screw cap IP 65
</t>
  </si>
  <si>
    <t>C9900-E780</t>
  </si>
  <si>
    <t>PLC push-button extension for DVI/USB built-in Control Panel CP6842 and built-in Panel PC CP6542, with screwed cable gland</t>
  </si>
  <si>
    <t>C9900-E781</t>
  </si>
  <si>
    <t>PLC push-button extension for DVI/USB Extended built-in Control Panel CP6942 and “Economy” built-in Panel PC CP6242 and CP6742-00xx-0040, with screwed cable gland</t>
  </si>
  <si>
    <t>C9900-E783</t>
  </si>
  <si>
    <t>PLC push-button extension for DVI/USB Extended Control Panel CP7842 and DVI/USB Extended “Economy“ Control Panel CP7942, mounting arm mountable from top or bottom, mounting arm system Rolec Tara Plus part no. 149.025.012, 149.025.013, 149.025.014, 149.035.012, 149.035.013 or 149.035.015 at the Control Panel backplane</t>
  </si>
  <si>
    <t>C9900-M203</t>
  </si>
  <si>
    <t>mounting arm adapter plate with a cable pit centrically attached at the Control Panel with push-button extension CP7842 or CP7942 for mounting arm system Rose GTN 49.477300 instead of Rolec Tara Plus mounting arm from top, wiring through the mounting arm, 2-port USB interface on the side with screw cap IP 65</t>
  </si>
  <si>
    <t>C9900-M204</t>
  </si>
  <si>
    <t>mounting arm adapter plate with a cable pit centrically attached at the Control Panel with push-button extension CP7842 or CP7942 for mounting arm system Rose GTN 49.477300 instead of Rolec Tara Plus mounting arm from bottom, wiring through the mounting arm, 2-port USB interface on the side with screw cap IP 65</t>
  </si>
  <si>
    <t>C9900-E784</t>
  </si>
  <si>
    <t>PLC push-button extension for “Economy” Panel PC CP7242 with circular plug-in connector between push-button extension and connection section, mounting arm connection from top</t>
  </si>
  <si>
    <t>CNC push-button extension for tool machines for CP6x42 and CP7x42</t>
  </si>
  <si>
    <t>CNC push-button extension for tool machines</t>
  </si>
  <si>
    <t xml:space="preserve">– CNC push-button extension for tool machines at Control Panel CP6842, CP6942, CP7842, CP7942 and Panel PC CP6242, CP6542 and CP7242
– push-button extension below
– 2 push-button keys with signal lamp, type Siemens Signum round, directly wireable
– 1 emergency stop key Siemens Signum, directly wireable
– 1 key switch, type Siemens Signum round, directly wireable
– 45 membrane keys with a LED in each key, controlled via USB
– inscription of the keys via slide-in labels
– 1 graycode switch with 17 positions, controlled via USB
– 1 graycode switch with 23 positions, controlled via USB
</t>
  </si>
  <si>
    <t>C9900-E786</t>
  </si>
  <si>
    <t>CNC push-button extension for DVI/USB built-in Control Panel CP6842 and built-in Panel PC CP6542, with circular plug-in connector</t>
  </si>
  <si>
    <t>C9900-E787</t>
  </si>
  <si>
    <t>CNC push-button extension for DVI/USB Extended built-in Control Panel CP6942 and “Economy” built-in Panel PC CP6242 and CP6742-00xx-0040, with circular plug-in connector</t>
  </si>
  <si>
    <t>C9900-E789</t>
  </si>
  <si>
    <t>CNC push-button extension for DVI/USB Control Panel CP7842 and DVI/USB Extended “Economy“ Control Panel CP7942, mounting arm mountable from top or bottom, mounting arm system RolecTara Plus part no. 149.025.012, 149.025.013, 149.025.014, 149.035.012, 149.035.013 or 149.035.015 at the Control Panel backplane</t>
  </si>
  <si>
    <t xml:space="preserve">– CNC push-button extension for tool machines at Control Panel CP6942, CP7942 and Panel PC CP6242, CP6442, CP6542 and CP7242
– push-button extension below
– 2 push-button keys with signal lamp, type Siemens Signum round, directly wireable
– 1 emergency stop key Siemens Signum, directly wireable
– 1 key switch, type Siemens Signum round, directly wireable
– 45 membrane keys with a LED in each key, controlled via USB
– inscription of the keys via slide-in labels
– 1 graycode switch with 17 positions, controlled via USB
– 1 graycode switch with 23 positions, controlled via USB
</t>
  </si>
  <si>
    <t>C9900-E181</t>
  </si>
  <si>
    <t>connection IP 65 for control unit Euchner HBA-079827 at the bottom of the CNC push-button extension</t>
  </si>
  <si>
    <t>C9900-M206</t>
  </si>
  <si>
    <t>Mounting arm adapter plate with a cable pit centrically attached at the Control Panel CP78xx or CP79xx with push-button extension for mounting arm system Rittal CP6508.020 or Rittal
CP6501.170 instead of Rolec Tara Plus. Mounting arm from top or bottom, wiring through the mounting arm with circular plug-in connector in the wiring area of the mounting arm adapter plate</t>
  </si>
  <si>
    <t>C9900-E791</t>
  </si>
  <si>
    <t>CNC push-button extension for „Economy“ Panel PC CP7242 with circular plug-in connector between push-button extension and connection section, mounting arm connection from top</t>
  </si>
  <si>
    <t>C9900-M110</t>
  </si>
  <si>
    <t>Mounting arm adapter plate at the Control Panel CP70xx with CP-Link interface for mounting arm system Rolec 
enclosure coupling part no. 146.010.112, mounting arm from top, cables installed through the mounting arm</t>
  </si>
  <si>
    <t>Mounting arm adapter plates</t>
  </si>
  <si>
    <t>for CP70xx Control Panel with CP-Link interface</t>
  </si>
  <si>
    <t>C9900-M112</t>
  </si>
  <si>
    <t>Mounting arm adapter plate at the Control Panel CP70xx with CP-Link interface for mounting arm system Rolec 
enclosure coupling part no. 146.010.112, mounting arm from bottom, cables installed through the mounting arm</t>
  </si>
  <si>
    <t>C9900-M114</t>
  </si>
  <si>
    <t>Mounting arm adapter plate at the Control Panel CP70xx with CP-Link interface for mounting arm system Rolec 
enclosure coupling part no. 146.010.112, mounting arm alternative from top or bottom, cables 
installed through the mounting arm</t>
  </si>
  <si>
    <t>The mounting is not possible at CP7x09-0001, CP7x19-0001 and CP7x29-0001.</t>
  </si>
  <si>
    <t>C9900-M116</t>
  </si>
  <si>
    <t>Mounting arm adapter plate at the Control Panel CP70xx with CP-Link interface for mounting arm system Rolec
Tara Plus part no. 149.025.012, 149.025.013, 149.025.014, 149.035.012, 149.035.013,
mounting arm alternative from top or bottom, cables installed through the mounting arm</t>
  </si>
  <si>
    <t>C9900-M120</t>
  </si>
  <si>
    <t>Mounting arm adapter plate at the Control Panel CP70xx with CP-Link interface for mounting arm system Rittal 
CP6521.000, cables installed through the mounting arm</t>
  </si>
  <si>
    <t>C9900-M122</t>
  </si>
  <si>
    <t>Mounting arm adapter plate at the Control Panel CP70xx with CP-Link interface for mounting arm system Rittal
6206.400, 6206.420, CP6527.000 and CP6529.000, mounting arm from bottom, cable installation through the mounting arm</t>
  </si>
  <si>
    <t>C9900-M128</t>
  </si>
  <si>
    <t>Mounting arm adapter plate at the Control Panel CP70xx with CP-Link interface for mounting 
arm system Bernstein CS-2000 SL part no. 101.5.2510.00, 101.5.2520.00, 101.5.2530.00, 101.5.2540.00,
cable installation through the mounting arm</t>
  </si>
  <si>
    <t>C9900-M133</t>
  </si>
  <si>
    <t>Mounting arm adapter plate at the Control Panel CP70xx with CP-Link interface for mounting 
arm system VESA FPMPMI
distance of holes 75 x 75 mm, cables installed via connectors in the backplane</t>
  </si>
  <si>
    <t>C9900-M134</t>
  </si>
  <si>
    <t>Mounting arm adapter plate at the Control Panel CP70xx with CP-Link interface for mounting 
arm system VESA FPMPMI
distance of holes 100 x 100 mm, cables installed via connectors in the backplane</t>
  </si>
  <si>
    <t>C9900-M135</t>
  </si>
  <si>
    <t>Mounting arm adapter plate at the Control Panel CP70xx with CP-Link interface for mounting arm system Rittal CP6508.020 or Rittal CP6501.170, mounting arm from top or bottom, wiring through the mounting arm</t>
  </si>
  <si>
    <t>C9900-M410</t>
  </si>
  <si>
    <t>Mounting arm adapter plate at the Panel PC CP77xx with integrated PC for mounting arm system Rolec 
enclosure coupling part no. 146.010.112, mounting arm from top, cables installed through the mounting arm</t>
  </si>
  <si>
    <t>for CP77xx Panel PC with Ethernet interface</t>
  </si>
  <si>
    <t>C9900-M412</t>
  </si>
  <si>
    <t>Mounting arm adapter plate at the Panel PC CP77xx with integrated PC for mounting arm system Rolec 
enclosure coupling part no. 146.010.112, mounting arm from bottom, cables installed through the mounting arm</t>
  </si>
  <si>
    <t>C9900-M414</t>
  </si>
  <si>
    <t>Mounting arm adapter plate at the Panel PC CP77xx with integrated PC for mounting arm system Rolec 
enclosure coupling part no. 146.010.112, mounting arm alternatively from top or bottom, cables 
installed through the mounting arm</t>
  </si>
  <si>
    <t>C9900-M416</t>
  </si>
  <si>
    <t>Mounting arm adapter plate at the Panel PC CP77xx with integrated PC for mounting arm system Rolec
Tara Plus part no. 149.025.012, 149.025.013, 149.025.014, 149.035.012, 149.035.013,
mounting arm alternative from top or bottom, cables installed through the mounting arm</t>
  </si>
  <si>
    <t>C9900-M421</t>
  </si>
  <si>
    <t>Mounting arm adapter plate at the Panel PC CP77xx with integrated PC for mounting arm system Rittal 
CP6521.000, cables installed via connectors in the backplane</t>
  </si>
  <si>
    <t>C9900-M428</t>
  </si>
  <si>
    <t>Mounting arm adapter plate at the Panel PC CP77xx with integrated PC for mounting arm system Bernstein
CS-2000 SL part no. 101.5.2510.00, 101.5.2520.00, 101.5.2530.00, 101.5.2540.00,
cable installation through the mounting arm</t>
  </si>
  <si>
    <t>C9900-M433</t>
  </si>
  <si>
    <t>Mounting arm adapter plate at the Panel PC CP77xx with integrated PC for mounting arm system VESA FPMPMI
distance of holes 75 x 75 mm, cables installed via connectors in the backplane</t>
  </si>
  <si>
    <t>C9900-M434</t>
  </si>
  <si>
    <t>Mounting arm adapter plate at the Panel PC CP77xx with integrated PC for mounting arm system VESA FPMPMI
distance of holes 100 x 100 mm, cables installed via connectors in the backplane</t>
  </si>
  <si>
    <t>C9900-M435</t>
  </si>
  <si>
    <t>Mounting arm adapter plate at the Control Panel CP77xx with integrated PC for mounting arm system Rittal
coupling CP6508.020 or CP6501.170, cables installed through the mounting arm</t>
  </si>
  <si>
    <t>C9900-M210</t>
  </si>
  <si>
    <t>Mounting arm adapter plate at the Control Panel CP78xx or CP79xx with DVI/USB interface
for mounting arm system Rolec enclosure coupling part no. 146.010.112, mounting arm from top,
cables installed through the mounting arm</t>
  </si>
  <si>
    <t>for Control Panel CP78xx or CP79xx with DVI/USB or DVI/USB Extended interface</t>
  </si>
  <si>
    <t>C9900-M212</t>
  </si>
  <si>
    <t>Mounting arm adapter plate at the Control Panel CP78xx or CP79xx with DVI/USB interface
for mounting arm system Rolec enclosure coupling part no. 146.010.112, mounting arm from bottom,
cables installed through the mounting arm</t>
  </si>
  <si>
    <t>C9900-M214</t>
  </si>
  <si>
    <t>Mounting arm adapter plate at the Control Panel CP78xx or CP79xx with DVI/USB interface for mounting 
arm system Rolec enclosure coupling part no. 146.010.112, mounting arm alternatively from top or bottom, 
cables installed through the mounting arm</t>
  </si>
  <si>
    <t>C9900-M216</t>
  </si>
  <si>
    <t>Mounting arm adapter plate at the Control Panel CP78xx or CP79xx with DVI/USB interface
for mounting arm system RolecTara Plus part no. 149.025.012, 149.025.013, 149.025.014, 149.035.012, 
149.035.013, mounting arm alternative from top or bottom, cables installed through the mounting arm</t>
  </si>
  <si>
    <t>C9900-M220</t>
  </si>
  <si>
    <t>Mounting arm adapter plate at the Control Panel CP78xx or CP79xx with DVI/USB interface for
mounting arm system Rittal CP6521.000, wiring through the mounting arm</t>
  </si>
  <si>
    <t>C9900-M221</t>
  </si>
  <si>
    <t>Mounting arm adapter plate at the Control Panel CP78xx or CP79xx with DVI/USB interface
for mounting arm system Rittal CP6521.000, cables installed via 3 connectors for DVI,
USB and 24 V power supply in the backplane</t>
  </si>
  <si>
    <t>C9900-M222</t>
  </si>
  <si>
    <t>Mounting arm adapter plate at the Control Panel CP78xx or CP79xx with DVI/USB interface
for mounting arm system Rittal 6206.400, 6206.420, CP6527.000 and CP6529.000, mounting arm from bottom,
cable installation through the mounting arm</t>
  </si>
  <si>
    <t>C9900-M228</t>
  </si>
  <si>
    <t>Mounting arm adapter plate at the Control Panel CP78xx or CP79xx with DVI/USB interface for mounting arm 
system Bernstein CS-2000 SL part no. 101.5.2510.00, 101.5.2520.00, 101.5.2530.00, 101.5.2540.00,
cable installation through the mounting arm</t>
  </si>
  <si>
    <t>C9900-M233</t>
  </si>
  <si>
    <t>Mounting arm adapter plate at the Control Panel CP78xx or CP79xx with DVI/USB interface
for mounting arm system VESA FPMPMI distance of holes 75 x 75 mm,
cables installed via connectors in the backplane</t>
  </si>
  <si>
    <t>C9900-M234</t>
  </si>
  <si>
    <t>Mounting arm adapter plate at the Control Panel CP78xx or CP79xx with DVI/USB interface
for mounting arm system VESA FPMPMI distance of holes 100 x 100 mm,
cables installed via connectors in the backplane</t>
  </si>
  <si>
    <t>C9900-M235</t>
  </si>
  <si>
    <t>Mounting arm adapter plate at the Control Panel CP78xx or CP79xx with DVI/USB interface for 
mounting arm system Rittal CP6508.020 or Rittal CP6501.170, mounting arm from top or bottom, 
wiring through the mounting arm</t>
  </si>
  <si>
    <t>C9900-M402</t>
  </si>
  <si>
    <t>Control Panel backplane with 4 M6 x 18 mm threaded holes in the 
backplane in combination with a mounting arm adapter plate</t>
  </si>
  <si>
    <t>Mounting arm adapter</t>
  </si>
  <si>
    <t>K7000-0000</t>
  </si>
  <si>
    <t>Additional keyboard with PS/2 interface for installation under Control Panel CP70xx
- housing in the design of the Control Panel
- unbreakable keyboard, DIN or PS/2 connector
- protection class IP 65
- US layout
- for mounting 4 M6 x 18 mm threaded holes in the backplane
- Width of housing at least 403 mm. For wider Control Panel housings, the keyboard is adapted to the Control Panel, up to a width of 540 mm.</t>
  </si>
  <si>
    <t>Additional keyboards</t>
  </si>
  <si>
    <t>KT7000-0000</t>
  </si>
  <si>
    <t>Additional keyboard and touch pad with PS/2 interface for installation under Control Panel CP70xx
- housing in the design of the Control Panel
- unbreakable keyboard, DIN or PS/2 connector
- touch pad with 2 mouse keys
- protection class IP 65
- US layout
- for mounting 4 M6 x 18 mm threaded holes in the backplane
- Width of housing at least 504 mm. For wider Control Panel housings, the keyboard is adapted to the Control Panel, up to a width of 540 mm.</t>
  </si>
  <si>
    <t>K7100-0000</t>
  </si>
  <si>
    <t>Additional keyboard with USB interface for installation under Control Panel CP78xx, CP79xx and Panel PC CP71xx, CP72xx and CP77xx
- housing in the design of the Control Panel
- unbreakable keyboard, USB-connector
- protection class IP 65
- US layout
- for mounting 4 M6 x 18 mm threaded holes in the backplane
- Width of housing at least 403 mm. For wider Control Panel housings, the keyboard is adapted to the Control Panel, up to a width of 540 mm.</t>
  </si>
  <si>
    <t>KT7100-0000</t>
  </si>
  <si>
    <t>Additional keyboard and touch pad with USB interface for installation under Control Panel CP78xx, CP79xx and Panel PC CP71xx, CP72xx and CP77xx
- housing in the design of the Control Panel
- unbreakable keyboard, USB-connector
- touch pad with 2 mouse keys
- protection class IP 65
- US layout
- for mounting 4 M6 x 18 mm threaded holes in the backplane
- Width of housing at least 504 mm. For wider Control Panel housings, the keyboard is adapted to the Control Panel, up to a width of 540 mm.</t>
  </si>
  <si>
    <t>C9900-Z150</t>
  </si>
  <si>
    <t>German keyboard layout for K7000 or KT7000 instead of US layout</t>
  </si>
  <si>
    <t>C9900-M300</t>
  </si>
  <si>
    <t>bracket with a fixed 100° angle for installation of a keyboard K7x00 or KT7x00 at the
Control Panel or Panel PC</t>
  </si>
  <si>
    <t>Adapter to mount a keyboard</t>
  </si>
  <si>
    <t>C9900-M310</t>
  </si>
  <si>
    <t>bracket with an adjustable 90° to 180° angle for installation of a keyboard K7x00 or KT7x00 at the
Control Panel or Panel PC</t>
  </si>
  <si>
    <t>C9900-T217</t>
  </si>
  <si>
    <t>Protection film for 7-inch displays, mounted ex factory</t>
  </si>
  <si>
    <t>PC standard keyboard</t>
  </si>
  <si>
    <t>A mounted protection film delays the identification of water on the touch screen.</t>
  </si>
  <si>
    <t>C9900-T234</t>
  </si>
  <si>
    <t>Protection film for 11.6-inch displays, mounted ex factory</t>
  </si>
  <si>
    <t>C9900-T218</t>
  </si>
  <si>
    <t>Protection film for 12-inch displays, mounted ex factory</t>
  </si>
  <si>
    <t>C9900-T219</t>
  </si>
  <si>
    <t>Protection film for 15-inch displays, mounted ex factory</t>
  </si>
  <si>
    <t>C9900-T220</t>
  </si>
  <si>
    <t>Protection film for 15.6-inch displays, mounted ex factory</t>
  </si>
  <si>
    <t>C9900-T221</t>
  </si>
  <si>
    <t>Protection film for 18.5-inch displays, mounted ex factory</t>
  </si>
  <si>
    <t>C9900-T222</t>
  </si>
  <si>
    <t>Protection film for 19-inch displays, mounted ex factory</t>
  </si>
  <si>
    <t>C9900-T223</t>
  </si>
  <si>
    <t>Protection film for 21.5-inch displays, mounted ex factory</t>
  </si>
  <si>
    <t>C9900-T224</t>
  </si>
  <si>
    <t>Protection film for 24-inch displays, mounted ex factory</t>
  </si>
  <si>
    <t>C9900-T225</t>
  </si>
  <si>
    <t>Protection film for 7-inch displays</t>
  </si>
  <si>
    <t>C9900-T235</t>
  </si>
  <si>
    <t>Protection film for 11.6-inch displays</t>
  </si>
  <si>
    <t>C9900-T226</t>
  </si>
  <si>
    <t>Protection film for 12-inch displays</t>
  </si>
  <si>
    <t>C9900-T227</t>
  </si>
  <si>
    <t>Protection film for 15-inch displays</t>
  </si>
  <si>
    <t>C9900-T228</t>
  </si>
  <si>
    <t>Protection film for 15.6-inch displays</t>
  </si>
  <si>
    <t>C9900-T229</t>
  </si>
  <si>
    <t>Protection film for 18.5-inch displays</t>
  </si>
  <si>
    <t>C9900-T230</t>
  </si>
  <si>
    <t>Protection film for 19-inch displays</t>
  </si>
  <si>
    <t>C9900-T231</t>
  </si>
  <si>
    <t>Protection film for 21.5-inch displays</t>
  </si>
  <si>
    <t>C9900-T232</t>
  </si>
  <si>
    <t>Protection film for 24-inch displays</t>
  </si>
  <si>
    <t>C9900-Z113</t>
  </si>
  <si>
    <t>PC standard keyboard, German layout, USB connector</t>
  </si>
  <si>
    <t>C9900-Z114</t>
  </si>
  <si>
    <t>PC standard keyboard, US layout, USB connector</t>
  </si>
  <si>
    <t>C9900-T105</t>
  </si>
  <si>
    <t>PC mouse, 2 keys, USB connector</t>
  </si>
  <si>
    <t>PC mouse</t>
  </si>
  <si>
    <t>Toolboard for keyboard</t>
  </si>
  <si>
    <t>CU8810</t>
  </si>
  <si>
    <t>DVI splitter for CP69xx and CP79xx
- metal housing for DIN rail installation
- compact industrial design
- 2 DVI-D inputs
- 4 DVI-D outputs
- assignment of the 4 DVI outputs to the 2 inputs freely configurable via DIP switches
- DVI inputs and outputs with full DVI data range up to 1.65 Gbit/s
- unused DVI input and outputs can be switched off to save energy
- 1 USB input with USB B socket
- 4-port USB hub with 4 USB Extended outputs as RJ45 connectors
- USB transfer rate up to 12 Mbit/s for USB 1.1, downwards compatible to USB 1.0
- protection class IP 20
- operating temperature 0…55 °C
- dimensions (W x H x D) 146.5 x 100 x 38 mm (5.8" x 4" x 1.5")
- 24 V DC power supply</t>
  </si>
  <si>
    <t>Accessories</t>
  </si>
  <si>
    <t>CU8815</t>
  </si>
  <si>
    <t>DVI splitter without USB extender
- metal housing for DIN rail installation
- compact industrial design
- 2 DVI-D inputs
- 4 DVI-D outputs
- assignment of the 4 DVI outputs to the 2 inputs freely configurable via DIP switches
- DVI inputs and outputs with full DVI data range up to 1.65 Gbit/s
- unused DVI input and outputs can be switched off to save energy
- protection class IP 20
- operating temperature 0…55 °C
- dimensions (W x H x D) 146.5 x 100 x 38 mm (5.8" x 4" x 1.5")
- 24 V DC power supply</t>
  </si>
  <si>
    <t>CU8006</t>
  </si>
  <si>
    <t>4-port USB 3.0 hub
- 1 USB 3.0 input with USB B socket
- 4 USB 3.0 outputs with USB A socket
- delivers up to 1 A supply current at each USB downstream output
- USB transfer rate up to 5 Gbit/s, compatible to all USB standards
- plastic housing for DIN rail installation
- protection class IP 20
- operating temperature 0…55 °C
- dimensions (W x H x D) 34 x 98 x 77 mm (1.3" x 3.9" x 3")
- 24 V DC power supply
- 1 m USB connector cable</t>
  </si>
  <si>
    <t>C9900-K552</t>
  </si>
  <si>
    <t>Connecting cable USB 2.0 A-B, 3 m</t>
  </si>
  <si>
    <t>C9900-K553</t>
  </si>
  <si>
    <t>Connecting cable USB 2.0 A-B, 5 m</t>
  </si>
  <si>
    <t>C9900-K554</t>
  </si>
  <si>
    <t>Connecting cable USB 2.0 A-B, 1 m</t>
  </si>
  <si>
    <t>C9900-K549</t>
  </si>
  <si>
    <t>Connecting cable DVI-D display cable 1 m</t>
  </si>
  <si>
    <t>C9900-K550</t>
  </si>
  <si>
    <t>Connecting cable DVI-D display cable 3 m</t>
  </si>
  <si>
    <t>C9900-K527</t>
  </si>
  <si>
    <t>Connecting cable DVI-D display cable 5 m</t>
  </si>
  <si>
    <t>C9900-K528</t>
  </si>
  <si>
    <t>Connecting cable DVI-D display cable 10 m</t>
  </si>
  <si>
    <t>C9900-K534</t>
  </si>
  <si>
    <t>Connecting cable DVI-D display cable 20 m</t>
  </si>
  <si>
    <t>C9900-K535</t>
  </si>
  <si>
    <t>Connecting cable DVI-D display cable 30 m</t>
  </si>
  <si>
    <t>C9900-K536</t>
  </si>
  <si>
    <t>Connecting cable DVI-D display cable 40 m</t>
  </si>
  <si>
    <t>C9900-K537</t>
  </si>
  <si>
    <t>Connecting cable DVI-D display cable 50 m</t>
  </si>
  <si>
    <t>C9900-K544</t>
  </si>
  <si>
    <t>Connecting cable DVI-D 3 m, one end with IP 65 connector for Control Panel CP39xx-0000, CP78xx or CP79xx</t>
  </si>
  <si>
    <t>C9900-K555</t>
  </si>
  <si>
    <t>Connecting cable DVI-D 5 m, one end with IP 65 connector for Control Panel CP39xx-0000, CP78xx or CP79xx</t>
  </si>
  <si>
    <t>C9900-K579</t>
  </si>
  <si>
    <t>Connecting cable DVI-D 10 m, one end with IP 65 connector for Control Panel CP39xx-0000 or CP79xx</t>
  </si>
  <si>
    <t>C9900-K580</t>
  </si>
  <si>
    <t>Connecting cable DVI-D 20 m, one end with IP 65 connector for Control Panel CP39xx-0000 or CP79xx</t>
  </si>
  <si>
    <t>C9900-K581</t>
  </si>
  <si>
    <t>Connecting cable DVI-D 30 m, one end with IP 65 connector for Control Panel CP39xx-0000 or CP79xx</t>
  </si>
  <si>
    <t>C9900-K582</t>
  </si>
  <si>
    <t>Connecting cable DVI-D 40 m, one end with IP 65 connector for Control Panel CP39xx-0000 or CP79xx</t>
  </si>
  <si>
    <t>C9900-K583</t>
  </si>
  <si>
    <t>Connecting cable DVI-D 50 m, one end with IP 65 connector for Control Panel CP39xx-0000 or CP79xx</t>
  </si>
  <si>
    <t>C9900-K584</t>
  </si>
  <si>
    <t>Connecting cable RJ45, CAT 5, 3 m</t>
  </si>
  <si>
    <t>C9900-K585</t>
  </si>
  <si>
    <t>Connecting cable RJ45, CAT 5, 5 m</t>
  </si>
  <si>
    <t>C9900-K538</t>
  </si>
  <si>
    <t>Connecting cable RJ45, CAT 5, 10 m</t>
  </si>
  <si>
    <t>C9900-K539</t>
  </si>
  <si>
    <t>Connecting cable RJ45, CAT 5, 20 m</t>
  </si>
  <si>
    <t>C9900-K540</t>
  </si>
  <si>
    <t>Connecting cable RJ45, CAT 5, 30 m</t>
  </si>
  <si>
    <t>C9900-K541</t>
  </si>
  <si>
    <t>Connecting cable RJ45, CAT 5, 40 m</t>
  </si>
  <si>
    <t>C9900-K542</t>
  </si>
  <si>
    <t>Connecting cable RJ45, CAT 5, 50 m</t>
  </si>
  <si>
    <t>C9900-K586</t>
  </si>
  <si>
    <t>Connecting cable RJ45, CAT 5, 3 m, one end with IP 65 connector for Control Panel CP79xx</t>
  </si>
  <si>
    <t>C9900-K587</t>
  </si>
  <si>
    <t>Connecting cable RJ45, CAT 5, 5 m, one end with IP 65 connector for Control Panel CP79xx</t>
  </si>
  <si>
    <t>C9900-K588</t>
  </si>
  <si>
    <t>Connecting cable RJ45, CAT 5, 10 m, one end with IP 65 connector for Control Panel CP79xx</t>
  </si>
  <si>
    <t>C9900-K589</t>
  </si>
  <si>
    <t>Connecting cable RJ45, CAT 5, 20 m, one end with IP 65 connector for Control Panel CP79xx</t>
  </si>
  <si>
    <t>C9900-K590</t>
  </si>
  <si>
    <t>Connecting cable RJ45, CAT 5, 30 m, one end with IP 65 connector for Control Panel CP79xx</t>
  </si>
  <si>
    <t>C9900-K591</t>
  </si>
  <si>
    <t>Connecting cable RJ45, CAT 5, 40 m, one end with IP 65 connector for Control Panel CP79xx</t>
  </si>
  <si>
    <t>C9900-K592</t>
  </si>
  <si>
    <t>Connecting cable RJ45, CAT 5, 50 m, one end with IP 65 connector for Control Panel CP79xx</t>
  </si>
  <si>
    <t>C9900-K641</t>
  </si>
  <si>
    <t>Connecting cable RJ45, CAT 5, 3 m, one end with IP 65 connector for Control Panel CP39xx-0000</t>
  </si>
  <si>
    <t>C9900-K642</t>
  </si>
  <si>
    <t>Connecting cable RJ45, CAT 5, 5 m, one end with IP 65 connector for Control Panel CP39xx-0000</t>
  </si>
  <si>
    <t>C9900-K643</t>
  </si>
  <si>
    <t>Connecting cable RJ45, CAT 5, 10 m, one end with IP 65 connector for Control Panel CP39xx-0000</t>
  </si>
  <si>
    <t>C9900-K644</t>
  </si>
  <si>
    <t>Connecting cable RJ45, CAT 5, 20 m, one end with IP 65 connector for Control Panel CP39xx-0000</t>
  </si>
  <si>
    <t>C9900-K645</t>
  </si>
  <si>
    <t>Connecting cable RJ45, CAT 5, 30 m, one end with IP 65 connector for Control Panel CP39xx-0000</t>
  </si>
  <si>
    <t>C9900-K646</t>
  </si>
  <si>
    <t>Connecting cable RJ45, CAT 5, 40 m, one end with IP 65 connector for Control Panel CP39xx-0000</t>
  </si>
  <si>
    <t>C9900-K647</t>
  </si>
  <si>
    <t>Connecting cable RJ45, CAT 5, 50 m, one end with IP 65 connector for Control Panel CP39xx-0000</t>
  </si>
  <si>
    <t>CU8800-0010</t>
  </si>
  <si>
    <t>USB Extender Tx for CP69xx and CP79xx
- USB Extended transmitter box
- 1 USB input with USB B socket to be connected to the PC in maximum 1 m distance
- 1 USB Extended output with RJ45 socket for up to 50 m CAT5 cable for connecting a Control Panel 
   with DVI/USB Extended interface CP69xx or CP79xx
- plastic housing for DIN rail installation
- USB transfer rate up to 12 Mbit/s for USB 1.1, downwards compatible to USB 1.0
- protection class IP 20
- operating temperature 0…55 °C
- dimensions (W x H x D) 34 x 98 x 77 mm (1.3" x 3.9" x 3")
- power supply via USB
- 1 m USB connector cable</t>
  </si>
  <si>
    <t>C9900-E270</t>
  </si>
  <si>
    <t>USB Extender Tx PCIe module
- USB Extended transmitter
- 1 USB Extended output with RJ45 socket for up to 50 m CAT 5 cable for connecting a Control Panel with DVI/USB Extended interface CP69xx or CP79xx
- for ex factory installation in PCs with Beckhoff PCIe module slots
- USB transfer rate up to 12 Mbit/s according to USB 1.1</t>
  </si>
  <si>
    <t>When using the PCIe module C9900-E270, separate DVI and CAT 5 cables have to be ordered.</t>
  </si>
  <si>
    <t>CU8850</t>
  </si>
  <si>
    <t>USB Extender Rx for CU8800
- USB Extended receiver box
- 1 USB Extended input with RJ45 socket for up to 50 m CAT5 cable
- 1 USB output with USB A socket to be connected to an USB device in maximum 5 m distance
- quick error analysing with diagnostic LEDs
- plastic housing for DIN rail installation
- USB transfer rate up to 12 Mbit/s for USB 1.1, downwards compatible to USB 1.0
- protection class IP 20
- operating temperature 0…55 °C
- dimensions (W x H x D) 34 x 98 x 77 mm (1.3" x 3.9" x 3")
- 24 V DC power supply</t>
  </si>
  <si>
    <t>CU8801-0000</t>
  </si>
  <si>
    <t>USB Extender 2.0 Tx for CP29xx-0000 and CP39xx-0000
- USB Extended 2.0 transmitter box
- 1 USB input with USB B socket to be connected to the PC in maximum 1 m distance
- 1 USB Extended 2.0 output with RJ45 socket for up to 50 m CAT5 cable for connecting a Control Panel 
   with DVI/USB Extended interface CP29xx-0000 or CP39xx-0000
- plastic housing for DIN rail installation
- USB transfer rate up to 480 Mbit/s for USB 2.0
- protection class IP 20
- operating temperature 0…55 °C
- dimensions (W x H x D) 34 x 98 x 77 mm (1.3“ x 3.9“ x 3“)
- power supply via USB
- 1 m USB connector cable</t>
  </si>
  <si>
    <t>C9900-E271</t>
  </si>
  <si>
    <t>USB Extender 2.0 Tx module
- USB Extended 2.0 transmitter
- 1 USB Extended 2.0 output with RJ45 socket for up to 50 m CAT 5 cable for connecting a Control Panel with DVI/USB Extended 2.0 interface CP29xx-0000 or CP39xx-0000
- for PCIe module slot mounting ex factory
- USB transfer rate up to 480 Mbit/s for USB 2.0</t>
  </si>
  <si>
    <t>When using the PCIe module C9900-E271, separate DVI and CAT 5 cables have to be ordered.</t>
  </si>
  <si>
    <t>CU8851</t>
  </si>
  <si>
    <t>USB Extender Rx 2.0 for CU8801
- USB Extended 2.0 receiver box
- 1 USB Extended 2.0 input with RJ45 socket for up to 50 m CAT5 cable
- 1 USB output with USB A socket to be connected to an USB device in maximum 5 m distance
- quick error analysing with diagnostic LEDs
- plastic housing for DIN rail installation
- USB transfer rate up to 480 Mbit/s for USB 2.0
- protection class IP 20
- operating temperature 0…55 °C
- dimensions (W x H x D) 34 x 98 x 77 mm (1.3" x 3.9" x 3")
- 24 V DC power supply</t>
  </si>
  <si>
    <t>CU8871</t>
  </si>
  <si>
    <t>USB CFast slot
- CFast slot
- front LED indicators for: PWR (power), LOCK (read only) and CFast access
- 1 USB 3.0 input with USB B socket
- compatible to all USB standards
- plastic housing for DIN rail installation
- protection class IP 20
- operating temperature 0…55 °C
- dimensions (W x H x D) 34 x 98 x 77 mm (1.3" x 3.9" x 3")
- power supply via USB
- 1 m USB connector cable</t>
  </si>
  <si>
    <t>CU8880-0010</t>
  </si>
  <si>
    <t>Ethernet controller with USB input
- Ethernet controller box
- 1 USB 2.0 input with USB B socket
- 1 Ethernet interface with 1 x 10/100BASE-T connector RJ45
- not suitable for real-time Ethernet or EtherCAT
- plastic housing for DIN rail installation
- drivers are availabe for Windows XP Professional, Windows Embedded Standard 2009 (XP) and Windows CE 6
- 1 m USB connector cable
- protection class IP 20
- operating temperature 0…55 °C
- dimensions (W x H x D) 34 x 98 x 77 mm (1.3" x 3.9" x 3")
- power supply via USB</t>
  </si>
  <si>
    <t>CU2005</t>
  </si>
  <si>
    <t>5-port Ethernet Switch, 10BASE-T/100BASE-TX Ethernet with 5 x RJ45</t>
  </si>
  <si>
    <t>Ethernet Switch</t>
  </si>
  <si>
    <t>RJ 45</t>
  </si>
  <si>
    <t>http://www.beckhoff.com/CU2005</t>
  </si>
  <si>
    <t>CU2008</t>
  </si>
  <si>
    <t>8-port Ethernet Switch, 10BASE-T/100BASE-TX Ethernet with 8 x RJ45</t>
  </si>
  <si>
    <t>http://www.beckhoff.com/CU2008</t>
  </si>
  <si>
    <t>CU2016</t>
  </si>
  <si>
    <t>16-port Ethernet Switch, 10BASE-T/100BASE-TX Ethernet with 16 x RJ45</t>
  </si>
  <si>
    <t>http://www.beckhoff.com/CU2016</t>
  </si>
  <si>
    <t>CU2208</t>
  </si>
  <si>
    <t>8-port Gbit Ethernet Switch, 10BASE-T/100BASE-TX/1000BASE-T Ethernet with 8 x RJ45</t>
  </si>
  <si>
    <t>CU2608</t>
  </si>
  <si>
    <t>8-port Ethernet Switch, 10BASE-T/100BASE-TX Ethernet with 8 x M12 socket, d-coded, IP 67</t>
  </si>
  <si>
    <t>http://www.beckhoff.com/CU2608</t>
  </si>
  <si>
    <t>C9900-L100</t>
  </si>
  <si>
    <t>License key USB stick for TwinCAT 3.1</t>
  </si>
  <si>
    <t xml:space="preserve">License key USB stick </t>
  </si>
  <si>
    <t>C9900-L100-0033</t>
  </si>
  <si>
    <t>License key USB stick for TwinCAT 3.1 (programmed according to customer specifications)</t>
  </si>
  <si>
    <t>C9900-E249</t>
  </si>
  <si>
    <t>Slotbox for extending Industrial PCs with 2 plug-in card slots
- fanless aluminium housing for control cabinet installation
- 2 slots for up to 190 mm long plug-in cards
- all connectors on the top
- PCIe x1 input for connection with an Industrial PC with PCIe module C9900-E236 or C9900-E239
- 7 m max. distance between Industrial PC and slotbox
- 1 PCI and 1 PCIe x1 slot
- protection class IP 20
- operating temperature 0…55 °C
- weight without plug-in cards 1.7 kg
- dimensions (W x H x D) 94 x 222 x 132 mm (3.7” x 8.7” x 5.2”) without mounting plate
- 24 V DC power supply</t>
  </si>
  <si>
    <t>Slotbox for Industrial PCs</t>
  </si>
  <si>
    <t>C9900-E250</t>
  </si>
  <si>
    <t>Slotbox for extending Industrial PCs with 2 plug-in card slots
- fanless aluminium housing for control cabinet installation
- 2 slots for up to 190 mm long plug-in cards
- all connectors on the top
- PCIe x1 input for connection with an Industrial PC with PCIe module C9900-E236 or C9900-E239
- 7 m max. distance between Industrial PC and slotbox
- 2 PCIe x1 slots
- protection class IP 20
- operating temperature 0…55 °C
- weight without plug-in cards 1.7 kg
- dimensions (W x H x D) 94 x 222 x 132 mm (3.7” x 8.7” x 5.2”) without mounting plate
- 24 V DC power supply</t>
  </si>
  <si>
    <t>C9900-E251</t>
  </si>
  <si>
    <t>Slotbox for extending Industrial PCs with 2 plug-in card slots
- fanless aluminium housing for control cabinet installation
- 2 slots for up to 190 mm long plug-in cards
- all connectors on the top
- PCIe x1 input for connection with an Industrial PC with PCIe module C9900-E236 or C9900-E239
- 7 m max. distance between Industrial PC and slotbox
- 2 PCI slots
- protection class IP 20
- operating temperature 0…55 °C
- weight without plug-in cards 1.7 kg
- dimensions (W x H x D) 94 x 222 x 132 mm (3.7” x 8.7” x 5.2”) without mounting plate
- 24 V DC power supply</t>
  </si>
  <si>
    <t>C9900-E236</t>
  </si>
  <si>
    <t>PCIe modules with external PCIe x1 connector for CP22xx, CP62xx, C5210 or C65xx with PCIe module slot</t>
  </si>
  <si>
    <t>PCIe modules</t>
  </si>
  <si>
    <t>C9900-E239</t>
  </si>
  <si>
    <t>PCIe modules with external PCIe x1 connector for C6930</t>
  </si>
  <si>
    <t>C9900-K501</t>
  </si>
  <si>
    <t>connecting cable PCIe x1 external, 1 m</t>
  </si>
  <si>
    <t>C9900-K502</t>
  </si>
  <si>
    <t>connecting cable PCIe x1 external, 3 m</t>
  </si>
  <si>
    <t>C9900-K503</t>
  </si>
  <si>
    <t>connecting cable PCIe x1 external, 5 m</t>
  </si>
  <si>
    <t>C9900-K504</t>
  </si>
  <si>
    <t>connecting cable PCIe x1 external, 7 m</t>
  </si>
  <si>
    <t>C9900-H356</t>
  </si>
  <si>
    <t>4 GB USB stick, USB 3.0</t>
  </si>
  <si>
    <t>USB sticks</t>
  </si>
  <si>
    <t>C9900-H359</t>
  </si>
  <si>
    <t>8 GB USB stick, USB 3.0</t>
  </si>
  <si>
    <t>C9900-H376</t>
  </si>
  <si>
    <t>16 GB USB stick, USB 3.0</t>
  </si>
  <si>
    <t>C9900-H357</t>
  </si>
  <si>
    <t>4 GB USB stick, USB 3.0, with Beckhoff Service Tool (BST) for backup and update 
of Windows CE or Windows Embedded Standard for x86 compatible PCs
BST requires USB 2.0 or higher.</t>
  </si>
  <si>
    <t>C9900-H360</t>
  </si>
  <si>
    <t>8 GB USB stick, USB 3.0, with Beckhoff Service Tool (BST) for backup and update 
of Windows CE or Windows Embedded Standard for x86 compatible PCs
BST requires USB 2.0 or higher.</t>
  </si>
  <si>
    <t>CFast cards</t>
  </si>
  <si>
    <t>Adapter</t>
  </si>
  <si>
    <t>Solid-state disk SSD, SLC flash</t>
  </si>
  <si>
    <t>C9900-H802</t>
  </si>
  <si>
    <t>512 MB microSD card</t>
  </si>
  <si>
    <t>MicroSD cards</t>
  </si>
  <si>
    <t>C9900-H803</t>
  </si>
  <si>
    <t>2 GB microSD card</t>
  </si>
  <si>
    <t>C9900-H804</t>
  </si>
  <si>
    <t>4 GB microSD card</t>
  </si>
  <si>
    <t>C9900-H807</t>
  </si>
  <si>
    <t>8 GB microSD card</t>
  </si>
  <si>
    <t>FC1100</t>
  </si>
  <si>
    <t>EtherCAT slave card, 1-channel, EtherCAT IN and OUT (2 x RJ45), PCI bus</t>
  </si>
  <si>
    <t>PC Fieldbus Cards</t>
  </si>
  <si>
    <t>PCI</t>
  </si>
  <si>
    <t>http://www.beckhoff.com/FC1100</t>
  </si>
  <si>
    <t>FC1121</t>
  </si>
  <si>
    <t>EtherCAT slave card, 1-channel, EtherCAT IN and OUT (2 x RJ45), PCI Express x1 bus</t>
  </si>
  <si>
    <t>PCI Express x1 bus</t>
  </si>
  <si>
    <t>FC2001</t>
  </si>
  <si>
    <t>Lightbus PC interface card, 1-channel, PCI bus</t>
  </si>
  <si>
    <t>http://www.beckhoff.com/FC2001</t>
  </si>
  <si>
    <t>FC2002</t>
  </si>
  <si>
    <t>Lightbus PC interface card, 2-channel, PCI bus</t>
  </si>
  <si>
    <t>FC3101-0000</t>
  </si>
  <si>
    <t>PROFIBUS master PC interface card, 1-channel, PCI bus</t>
  </si>
  <si>
    <t>http://www.beckhoff.com/FC3101</t>
  </si>
  <si>
    <t>FC3101-0002</t>
  </si>
  <si>
    <t>PROFIBUS master PC interface card, 1-channel, PCI bus, with 32 kbyte of NOVRAM</t>
  </si>
  <si>
    <t>FC3102-0000</t>
  </si>
  <si>
    <t>PROFIBUS master PC interface card, 2-channel, PCI bus</t>
  </si>
  <si>
    <t>FC3102-0002</t>
  </si>
  <si>
    <t>PROFIBUS master PC interface card, 2-channel, PCI bus, with 32 kbyte of NOVRAM</t>
  </si>
  <si>
    <t>FC3121</t>
  </si>
  <si>
    <t>PROFIBUS master PC interface card, 1-channel, PCI Express x1 bus</t>
  </si>
  <si>
    <t>http://www.beckhoff.com/FC3121</t>
  </si>
  <si>
    <t>FC3122</t>
  </si>
  <si>
    <t>PROFIBUS master PC interface card, 2-channel, PCI Express x1 bus</t>
  </si>
  <si>
    <t>FC5101-0000</t>
  </si>
  <si>
    <t>CANopen master PC interface card, 1-channel, PCI bus</t>
  </si>
  <si>
    <t>http://www.beckhoff.com/FC5101</t>
  </si>
  <si>
    <t>FC5101-0002</t>
  </si>
  <si>
    <t>CANopen master PC interface card, 1-channel, PCI bus, with 32 kbyte of NOVRAM</t>
  </si>
  <si>
    <t>FC5102-0000</t>
  </si>
  <si>
    <t>CANopen master PC interface card, 2-channel, PCI bus</t>
  </si>
  <si>
    <t>FC5102-0002</t>
  </si>
  <si>
    <t>CANopen master PC interface card, 2-channel, PCI bus, with 32 kbyte of NOVRAM</t>
  </si>
  <si>
    <t>FC5121</t>
  </si>
  <si>
    <t>CANopen master PC interface card, 1-channel, PCI Express x1 bus</t>
  </si>
  <si>
    <t>http://www.beckhoff.com/FC5121</t>
  </si>
  <si>
    <t>FC5122</t>
  </si>
  <si>
    <t>CANopen master PC interface card, 2-channel, PCI Express x1 bus</t>
  </si>
  <si>
    <t>FC5201-0000</t>
  </si>
  <si>
    <t>DeviceNet master PC interface card, 1-channel, PCI bus</t>
  </si>
  <si>
    <t>http://www.beckhoff.com/FC5201</t>
  </si>
  <si>
    <t>FC5201-0002</t>
  </si>
  <si>
    <t>DeviceNet master PC interface card, 1-channel, PCI bus, with 32 kbyte of NOVRAM</t>
  </si>
  <si>
    <t>FC5202-0000</t>
  </si>
  <si>
    <t>DeviceNet master PC interface card, 2-channel, PCI bus</t>
  </si>
  <si>
    <t>FC5202-0002</t>
  </si>
  <si>
    <t>DeviceNet master PC interface card, 2-channel, PCI bus, with 32 kbyte of NOVRAM</t>
  </si>
  <si>
    <t>FC7501</t>
  </si>
  <si>
    <t>SERCOS interface master PC interface card, 1-channel, PCI bus</t>
  </si>
  <si>
    <t>http://www.beckhoff.com/FC7501</t>
  </si>
  <si>
    <t>FC7502</t>
  </si>
  <si>
    <t>SERCOS interface master PC interface card, 2-channel, PCI bus</t>
  </si>
  <si>
    <t>FC9001-0010</t>
  </si>
  <si>
    <t>Ethernet PC interface card, 1-channel, PCI bus</t>
  </si>
  <si>
    <t>http://www.beckhoff.com/FC9001</t>
  </si>
  <si>
    <t>FC9011</t>
  </si>
  <si>
    <t>Gigabit Ethernet PC interface card, 1-channel, PCI bus</t>
  </si>
  <si>
    <t>FC9002</t>
  </si>
  <si>
    <t>Ethernet PC interface card 10/100 Mbit/s, 2-channel, PCI bus</t>
  </si>
  <si>
    <t>http://www.beckhoff.com/FC9002</t>
  </si>
  <si>
    <t>FC9004</t>
  </si>
  <si>
    <t>Ethernet PC interface card 10/100 Mbit/s, 4-channel, PCI bus</t>
  </si>
  <si>
    <t>http://www.beckhoff.com/FC9004</t>
  </si>
  <si>
    <t>FC9022</t>
  </si>
  <si>
    <t>Gigabit Ethernet PC interface card, 2-channel, PCI Express x1 bus</t>
  </si>
  <si>
    <t>FC9024</t>
  </si>
  <si>
    <t>Gigabit Ethernet PC interface card, 4-channel, PCI Express x1 bus</t>
  </si>
  <si>
    <t>Mini PCI interface</t>
  </si>
  <si>
    <t>FC3161-0000</t>
  </si>
  <si>
    <t>PROFIBUS master PCIe module for PCs with Beckhoff PCIe module slots, 1-channel, PCI Express x1 bus</t>
  </si>
  <si>
    <t>see News catalog 01|2017</t>
  </si>
  <si>
    <t>FC3161-0002</t>
  </si>
  <si>
    <t>PROFIBUS master PCIe module for PCs with Beckhoff PCIe module slots, 1-channel, with NOVRAM for fail-safe storage of process data, 512 kB, PCI Express x1 bus</t>
  </si>
  <si>
    <t>C9900-R266</t>
  </si>
  <si>
    <t>Memory PCIe module for PCs with Beckhoff PCIe module slots, NOVRAM for fail-safe storage of process data, 512 kB, PCI Express x1 bus</t>
  </si>
  <si>
    <t>USB 3.0 PCIe module
- 2-port USB 3.0 interfaces
- USB transfer rate up to 5 Gbit/s for USB 3.0
- compatible to all USB standards
- delivers up to 1 A supply current at each USB port
- requires Windows Embedded Standard 7, Windows 7 Professional or Windows 7 Ultimate</t>
  </si>
  <si>
    <t>FC3151-0000</t>
  </si>
  <si>
    <t>PROFIBUS master PC interface card, 1-channel, Mini PCI interface,
including connector board with D-sub 9-pin</t>
  </si>
  <si>
    <t>Mini PCI plug-in cards can be ordered together with the PC only.</t>
  </si>
  <si>
    <t>http://www.beckhoff.com/FC3151</t>
  </si>
  <si>
    <t>FC3151-0002</t>
  </si>
  <si>
    <t>PROFIBUS master PC interface card, 1-channel, Mini PCI interface, with 128 kbyte of NOVRAM,
including connector board with D-sub 9-pin</t>
  </si>
  <si>
    <t>FC5151-0000</t>
  </si>
  <si>
    <t>CANopen master PC interface card, 1-channel, Mini PCI interface,
including connector board with D-sub 9-pin</t>
  </si>
  <si>
    <t>http://www.beckhoff.com/FC5151</t>
  </si>
  <si>
    <t>FC5151-0002</t>
  </si>
  <si>
    <t>CANopen master PC interface card, 1-channel, Mini PCI interface, with 128 kbyte of NOVRAM,
including connector board with D-sub 9-pin</t>
  </si>
  <si>
    <t>FC5251-0000</t>
  </si>
  <si>
    <t>DeviceNet master PC interface card, 1-channel, Mini PCI interface,
including connector board with 5-pin connector</t>
  </si>
  <si>
    <t>http://www.beckhoff.com/FC5251</t>
  </si>
  <si>
    <t>FC5251-0002</t>
  </si>
  <si>
    <t>DeviceNet master PC interface card, 1-channel, Mini PCI interface, with 128 kbyte of NOVRAM,
including connector board with 5-pin connector</t>
  </si>
  <si>
    <t>FC7551-0000</t>
  </si>
  <si>
    <t>SERCOS interface master PC interface card, 1-channel, Mini PCI interface,
including connector board with 2 fibre optic built-in sockets</t>
  </si>
  <si>
    <t>http://www.beckhoff.com/FC7551</t>
  </si>
  <si>
    <t>FC7551-0002</t>
  </si>
  <si>
    <t>SERCOS interface master PC interface card, 1-channel, Mini PCI interface, with 128 kbyte of NOVRAM,
including connector board with 2 fibre optic built-in sockets</t>
  </si>
  <si>
    <t>FC9051-0000</t>
  </si>
  <si>
    <t>Ethernet PC interface card, 10/100 Mbit/s, 1-channel, Mini PCI interface,
including connector board with Ethernet socket RJ45</t>
  </si>
  <si>
    <t>http://www.beckhoff.com/FC9051</t>
  </si>
  <si>
    <t>FC9151-0000</t>
  </si>
  <si>
    <t>Ethernet PC interface card, 10/100/1000 Mbit/s, 1-channel, Mini PCI interface,
including connector board with Ethernet socket RJ45</t>
  </si>
  <si>
    <t>NOVRAM cards</t>
  </si>
  <si>
    <t>FC3151-0010</t>
  </si>
  <si>
    <t>PROFIBUS master PC interface card, 1-channel, Mini PCI interface,
including IP 65 built-in socket M12 in the wiring area</t>
  </si>
  <si>
    <t>FC3151-0012</t>
  </si>
  <si>
    <t>PROFIBUS master PC interface card, 1-channel, Mini PCI interface, with 128 kByte NOVRAM,
including IP 65 built-in socket M12 in the wiring area</t>
  </si>
  <si>
    <t>FC5151-0010</t>
  </si>
  <si>
    <t>CANopen master PC interface card, 1-channel, Mini PCI interface,
including IP 65 built-in socket M12 in the wiring area</t>
  </si>
  <si>
    <t>FC5151-0012</t>
  </si>
  <si>
    <t>CANopen master PC interface card, 1-channel, Mini PCI interface, with 128 kByte NOVRAM,
including IP 65 built-in socket M12 in the wiring area</t>
  </si>
  <si>
    <t>FC5251-0010</t>
  </si>
  <si>
    <t>DeviceNet master PC interface card, 1-channel, Mini PCI interface,
including IP 65 built-in socket M12 in the wiring area</t>
  </si>
  <si>
    <t>FC5251-0012</t>
  </si>
  <si>
    <t>DeviceNet master PC interface card, 1-channel, Mini PCI interface, with 128 kByte NOVRAM,
including IP 65 built-in socket M12 in the wiring area</t>
  </si>
  <si>
    <t>FC7551-0010</t>
  </si>
  <si>
    <t>SERCOS master PC interface card, 1-channel, Mini PCI interface, IP 65
including 2 IP 65 fibre optic built-in sockets in the wiring area</t>
  </si>
  <si>
    <t>FC7551-0012</t>
  </si>
  <si>
    <t>SERCOS master PC interface card, 1-channel, Mini PCI interface, with 128 kByte NOVRAM,
including 2 IP 65 fibre optic built-in sockets in the wiring area</t>
  </si>
  <si>
    <t>FC9051-0010</t>
  </si>
  <si>
    <t>Ethernet PC network card 10/100 Mbit/s, 1-channel, Mini PCI interface,
including IP 65 built-in Harting push-pull Ethernet socket in the wiring area</t>
  </si>
  <si>
    <t>FC9151-0010</t>
  </si>
  <si>
    <t>Ethernet PC network card 10/100/1000 Mbit/s, 1-channel, Mini PCI interface,
including IP 65 built-in Harting push-pull Ethernet socket in the wiring area</t>
  </si>
  <si>
    <t>C9900-K561</t>
  </si>
  <si>
    <t>PROFIBUS cable IP 65 for CP32xx and CP72xx with fieldbus card FC3151, length 5 m, assembled,
M12 connector, screw type, 5-pin, second end open</t>
  </si>
  <si>
    <t>Connecting cables</t>
  </si>
  <si>
    <t>PROFIBUS</t>
  </si>
  <si>
    <t>C9900-K562</t>
  </si>
  <si>
    <t>PROFIBUS cable IP 65 for CP32xx and CP72xx with fieldbus card FC3151, length 10 m, assembled,
M12 connector, screw type, 5-pin, second end open</t>
  </si>
  <si>
    <t>C9900-K563</t>
  </si>
  <si>
    <t>PROFIBUS cable IP 65 for CP32xx and CP72xx with fieldbus card FC3151, length 15 m, assembled,
M12 connector, screw type, 5-pin, second end open</t>
  </si>
  <si>
    <t>C9900-K564</t>
  </si>
  <si>
    <t>PROFIBUS cable IP 65 for CP32xx and CP72xx with fieldbus card FC3151, length 5 m, assembled,
M12 connector, screw type, 5-pin, second end M12 socket, screw type, 5-pin</t>
  </si>
  <si>
    <t>C9900-K565</t>
  </si>
  <si>
    <t>PROFIBUS cable IP 65 for CP32xx and CP72xx with fieldbus card FC3151, length 10 m, assembled,
M12 connector, screw type, 5-pin, second end M12 socket, screw type, 5-pin</t>
  </si>
  <si>
    <t>C9900-K566</t>
  </si>
  <si>
    <t>PROFIBUS cable IP 65 for CP32xx and CP72xx with fieldbus card FC3151, length 15 m, assembled,
M12 connector, screw type, 5-pin, second end M12 socket, screw type, 5-pin</t>
  </si>
  <si>
    <t>C9900-K571</t>
  </si>
  <si>
    <t>CANopen/DeviceNet cable IP 65 for CP32xx and CP72xx with fieldbus card FC5151/FC5251, length 5 m,
assembled, M12 connector, screw type, 5-pin, second end open</t>
  </si>
  <si>
    <t>CANopen/DeviceNet</t>
  </si>
  <si>
    <t>C9900-K572</t>
  </si>
  <si>
    <t>CANopen/DeviceNet cable IP 65 for CP32xx and CP72xx with fieldbus card FC5151/FC5251, length 10 m,
assembled, M12 connector, screw type, 5-pin, second end open</t>
  </si>
  <si>
    <t>C9900-K573</t>
  </si>
  <si>
    <t>CANopen/DeviceNet cable IP 65 for CP32xx and CP72xx with fieldbus card FC5151/FC5251, length 5 m,
assembled, M12 connector, screw type, 5-pin, second end M12 socket, screw type, 5-pin</t>
  </si>
  <si>
    <t>C9900-K574</t>
  </si>
  <si>
    <t>CANopen/DeviceNet cable IP 65 for CP32xx and CP72xx with fieldbus card FC5151/FC5251, length 10 m,
assembled, M12 connector, screw type, 5-pin, second end M12 socket, screw type, 5-pin</t>
  </si>
  <si>
    <t>C9900-K575</t>
  </si>
  <si>
    <t>CANopen/DeviceNet cable IP 65 for CP32xx and CP72xx with fieldbus card FC5151/FC5251, length 15 m,
assembled, M12 connector, screw type, 5-pin, second end M12 socket, screw type, 5-pin</t>
  </si>
  <si>
    <t>Cable</t>
  </si>
  <si>
    <t>Network</t>
  </si>
  <si>
    <t>CP9035-H001</t>
  </si>
  <si>
    <t>CP-Link interface card CP9035, PCI bus. For PCs with ATX motherboard and ADD card C9900-A160, ADD2 card C9900-A183, C9900-A184, C9900-A197 or ADD-IN- card C9900-A264, C9900-A257, C9900-A258 6.5-inch LCD</t>
  </si>
  <si>
    <t>CP-Link interface cards</t>
  </si>
  <si>
    <t>Display only</t>
  </si>
  <si>
    <t>CP9035-I001</t>
  </si>
  <si>
    <t>CP-Link interface card CP9035, PCI bus. For PCs with ATX motherboard and ADD card C9900-A160, ADD2 card C9900-A183, C9900-A184, C9900-A197 or ADD-IN- card C9900-A264, C9900-A257, C9900-A258 10-inch LCD</t>
  </si>
  <si>
    <t>CP9035-J001</t>
  </si>
  <si>
    <t>CP-Link interface card CP9035, PCI bus. For PCs with ATX motherboard and ADD card C9900-A160, ADD2 card C9900-A183, C9900-A184, C9900-A197 or ADD-IN- card C9900-A264, C9900-A257, C9900-A258 12-inch LCD</t>
  </si>
  <si>
    <t>CP9035-K001</t>
  </si>
  <si>
    <t>CP-Link interface card CP9035, PCI bus. For PCs with ATX motherboard and ADD card C9900-A160, ADD2 card C9900-A183, C9900-A184, C9900-A197 or ADD-IN- card C9900-A264, C9900-A257, C9900-A258 15-inch LCD</t>
  </si>
  <si>
    <t>CP9035-H002</t>
  </si>
  <si>
    <t>Display, keyboard</t>
  </si>
  <si>
    <t>CP9035-I002</t>
  </si>
  <si>
    <t>CP9035-J002</t>
  </si>
  <si>
    <t>CP9035-K002</t>
  </si>
  <si>
    <t>CP9035-H003</t>
  </si>
  <si>
    <t>Display, touch screen</t>
  </si>
  <si>
    <t>CP9035-I003</t>
  </si>
  <si>
    <t>CP9035-J003</t>
  </si>
  <si>
    <t>CP9035-K003</t>
  </si>
  <si>
    <t>CP9035-H004</t>
  </si>
  <si>
    <t>Display, keyboard, touch screen</t>
  </si>
  <si>
    <t>CP9035-I004</t>
  </si>
  <si>
    <t>CP9035-J004</t>
  </si>
  <si>
    <t>CP9035-K004</t>
  </si>
  <si>
    <t>CP9035-H006</t>
  </si>
  <si>
    <t>Display, keyboard, touch pad</t>
  </si>
  <si>
    <t>CP9035-I006</t>
  </si>
  <si>
    <t>CP9035-J006</t>
  </si>
  <si>
    <t>CP9035-K006</t>
  </si>
  <si>
    <t>CP9035-H007</t>
  </si>
  <si>
    <t>Display, serial port</t>
  </si>
  <si>
    <t>CP9035-I007</t>
  </si>
  <si>
    <t>CP9035-J007</t>
  </si>
  <si>
    <t>CP9035-K007</t>
  </si>
  <si>
    <t>CP9035-H008</t>
  </si>
  <si>
    <t>Display, keyboard, serial port</t>
  </si>
  <si>
    <t>CP9035-I008</t>
  </si>
  <si>
    <t>CP9035-J008</t>
  </si>
  <si>
    <t>CP9035-K008</t>
  </si>
  <si>
    <t>CP9035-H009</t>
  </si>
  <si>
    <t>Display, serial port, touch screen</t>
  </si>
  <si>
    <t>CP9035-I009</t>
  </si>
  <si>
    <t>CP9035-J009</t>
  </si>
  <si>
    <t>CP9035-K009</t>
  </si>
  <si>
    <t>CP9035-H010</t>
  </si>
  <si>
    <t xml:space="preserve">Display, keyboard, touch screen, serial port    </t>
  </si>
  <si>
    <t>CP9035-I010</t>
  </si>
  <si>
    <t>CP9035-J010</t>
  </si>
  <si>
    <t>CP9035-K010</t>
  </si>
  <si>
    <t>CP9035-H012</t>
  </si>
  <si>
    <t>Display, keyboard, touch pad (PS/2), serial port</t>
  </si>
  <si>
    <t>CP9035-I012</t>
  </si>
  <si>
    <t>CP9035-J012</t>
  </si>
  <si>
    <t>CP9035-K012</t>
  </si>
  <si>
    <t>CP9035-H025</t>
  </si>
  <si>
    <t>Display, keyboard, touch screen, PS/2 mouse socket</t>
  </si>
  <si>
    <t>CP9035-I025</t>
  </si>
  <si>
    <t>CP9035-J025</t>
  </si>
  <si>
    <t>CP9035-K025</t>
  </si>
  <si>
    <t>CP9035-H026</t>
  </si>
  <si>
    <t>Display, keyboard, touch pad, PS/2 mouse socket</t>
  </si>
  <si>
    <t>CP9035-I026</t>
  </si>
  <si>
    <t>CP9035-J026</t>
  </si>
  <si>
    <t>CP9035-K026</t>
  </si>
  <si>
    <t>CP9035-H030</t>
  </si>
  <si>
    <t>Display, keyboard, PS/2 mouse socket</t>
  </si>
  <si>
    <t>CP9035-I030</t>
  </si>
  <si>
    <t>CP9035-J030</t>
  </si>
  <si>
    <t>CP9035-K030</t>
  </si>
  <si>
    <t>CP9035-L001</t>
  </si>
  <si>
    <t xml:space="preserve">Multi CP-Link interface card CP9035, PCI bus. 2./3. card to CP9035-Hxxx  </t>
  </si>
  <si>
    <t>Multi CP-Link interface cards</t>
  </si>
  <si>
    <t>CP9035-M001</t>
  </si>
  <si>
    <t xml:space="preserve">Multi CP-Link interface card CP9035, PCI bus. 2./3. card to CP9035-Ixxx  </t>
  </si>
  <si>
    <t>CP9035-N001</t>
  </si>
  <si>
    <t xml:space="preserve">Multi CP-Link interface card CP9035, PCI bus. 2./3. card to CP9035-Jxxx  </t>
  </si>
  <si>
    <t>CP9035-P001</t>
  </si>
  <si>
    <t xml:space="preserve">Multi CP-Link interface card CP9035, PCI bus. 2./3. card to CP9035-Kxxx  </t>
  </si>
  <si>
    <t>CP9035-L002</t>
  </si>
  <si>
    <t>CP9035-M002</t>
  </si>
  <si>
    <t>CP9035-N002</t>
  </si>
  <si>
    <t>CP9035-P002</t>
  </si>
  <si>
    <t>CP9035-L003</t>
  </si>
  <si>
    <t>CP9035-M003</t>
  </si>
  <si>
    <t>CP9035-N003</t>
  </si>
  <si>
    <t>CP9035-P003</t>
  </si>
  <si>
    <t>CP9035-L004</t>
  </si>
  <si>
    <t>CP9035-M004</t>
  </si>
  <si>
    <t>CP9035-N004</t>
  </si>
  <si>
    <t>CP9035-P004</t>
  </si>
  <si>
    <t>CP9035-L006</t>
  </si>
  <si>
    <t>CP9035-M006</t>
  </si>
  <si>
    <t>CP9035-N006</t>
  </si>
  <si>
    <t>CP9035-P006</t>
  </si>
  <si>
    <t>CP9035-L007</t>
  </si>
  <si>
    <t>CP9035-M007</t>
  </si>
  <si>
    <t>CP9035-N007</t>
  </si>
  <si>
    <t>CP9035-P007</t>
  </si>
  <si>
    <t>CP9035-L008</t>
  </si>
  <si>
    <t>CP9035-M008</t>
  </si>
  <si>
    <t>CP9035-N008</t>
  </si>
  <si>
    <t>CP9035-P008</t>
  </si>
  <si>
    <t>CP9035-L009</t>
  </si>
  <si>
    <t>CP9035-M009</t>
  </si>
  <si>
    <t>CP9035-N009</t>
  </si>
  <si>
    <t>CP9035-P009</t>
  </si>
  <si>
    <t>CP9035-L010</t>
  </si>
  <si>
    <t>CP9035-M010</t>
  </si>
  <si>
    <t>CP9035-N010</t>
  </si>
  <si>
    <t>CP9035-P010</t>
  </si>
  <si>
    <t>CP9035-L012</t>
  </si>
  <si>
    <t>CP9035-M012</t>
  </si>
  <si>
    <t>CP9035-N012</t>
  </si>
  <si>
    <t>CP9035-P012</t>
  </si>
  <si>
    <t>CP9035-L025</t>
  </si>
  <si>
    <t>CP9035-M025</t>
  </si>
  <si>
    <t>CP9035-N025</t>
  </si>
  <si>
    <t>CP9035-P025</t>
  </si>
  <si>
    <t>CP9035-L026</t>
  </si>
  <si>
    <t>CP9035-M026</t>
  </si>
  <si>
    <t>CP9035-N026</t>
  </si>
  <si>
    <t>CP9035-P026</t>
  </si>
  <si>
    <t>CP9035-L030</t>
  </si>
  <si>
    <t>CP9035-M030</t>
  </si>
  <si>
    <t>CP9035-N030</t>
  </si>
  <si>
    <t>CP9035-P030</t>
  </si>
  <si>
    <t>CP9035-U001</t>
  </si>
  <si>
    <t xml:space="preserve">Multi CP-Link interface card CP9035, PCI bus. 2./3. card to CP9035-Qxxx  </t>
  </si>
  <si>
    <t>CP9035-V001</t>
  </si>
  <si>
    <t xml:space="preserve">Multi CP-Link interface card CP9035, PCI bus. 2./3. card to CP9035-Rxxx  </t>
  </si>
  <si>
    <t>CP9035-W001</t>
  </si>
  <si>
    <t xml:space="preserve">Multi CP-Link interface card CP9035, PCI bus. 2./3. card to CP9035-Sxxx  </t>
  </si>
  <si>
    <t>CP9035-X001</t>
  </si>
  <si>
    <t xml:space="preserve">Multi CP-Link interface card CP9035, PCI bus. 2./3. card to CP9035-Txxx  </t>
  </si>
  <si>
    <t>CP9035-U002</t>
  </si>
  <si>
    <t>CP9035-V002</t>
  </si>
  <si>
    <t>CP9035-W002</t>
  </si>
  <si>
    <t>CP9035-X002</t>
  </si>
  <si>
    <t>CP9035-U003</t>
  </si>
  <si>
    <t>CP9035-V003</t>
  </si>
  <si>
    <t>CP9035-W003</t>
  </si>
  <si>
    <t>CP9035-X003</t>
  </si>
  <si>
    <t>CP9035-U004</t>
  </si>
  <si>
    <t>CP9035-V004</t>
  </si>
  <si>
    <t>CP9035-W004</t>
  </si>
  <si>
    <t>CP9035-X004</t>
  </si>
  <si>
    <t>CP9035-U006</t>
  </si>
  <si>
    <t>CP9035-V006</t>
  </si>
  <si>
    <t>CP9035-W006</t>
  </si>
  <si>
    <t>CP9035-X006</t>
  </si>
  <si>
    <t>CP9035-U007</t>
  </si>
  <si>
    <t>CP9035-V007</t>
  </si>
  <si>
    <t>CP9035-W007</t>
  </si>
  <si>
    <t>CP9035-X007</t>
  </si>
  <si>
    <t>CP9035-U008</t>
  </si>
  <si>
    <t>CP9035-V008</t>
  </si>
  <si>
    <t>CP9035-W008</t>
  </si>
  <si>
    <t>CP9035-X008</t>
  </si>
  <si>
    <t>CP9035-U009</t>
  </si>
  <si>
    <t>CP9035-V009</t>
  </si>
  <si>
    <t>CP9035-W009</t>
  </si>
  <si>
    <t>CP9035-X009</t>
  </si>
  <si>
    <t>CP9035-U010</t>
  </si>
  <si>
    <t>CP9035-V010</t>
  </si>
  <si>
    <t>CP9035-W010</t>
  </si>
  <si>
    <t>CP9035-X010</t>
  </si>
  <si>
    <t>CP9035-U012</t>
  </si>
  <si>
    <t>CP9035-V012</t>
  </si>
  <si>
    <t>CP9035-W012</t>
  </si>
  <si>
    <t>CP9035-X012</t>
  </si>
  <si>
    <t>CP9035-U025</t>
  </si>
  <si>
    <t>CP9035-V025</t>
  </si>
  <si>
    <t>CP9035-W025</t>
  </si>
  <si>
    <t>CP9035-X025</t>
  </si>
  <si>
    <t>CP9035-U026</t>
  </si>
  <si>
    <t>CP9035-V026</t>
  </si>
  <si>
    <t>CP9035-W026</t>
  </si>
  <si>
    <t>CP9035-X026</t>
  </si>
  <si>
    <t>CP9035-U030</t>
  </si>
  <si>
    <t>CP9035-V030</t>
  </si>
  <si>
    <t>CP9035-W030</t>
  </si>
  <si>
    <t>CP9035-X030</t>
  </si>
  <si>
    <t>C9900-K114</t>
  </si>
  <si>
    <t>CP-Link cable set with BNC connectors
– length 3 m (cable type Belden H155, bending radius 35 mm), 2 cables included</t>
  </si>
  <si>
    <t>CP-Link cable sets</t>
  </si>
  <si>
    <t>Cable set</t>
  </si>
  <si>
    <t>C9900-K115</t>
  </si>
  <si>
    <t>CP-Link cable set with BNC connectors
– length 5 m (cable type Belden H155, bending radius 35 mm), 2 cables included</t>
  </si>
  <si>
    <t>C9900-K116</t>
  </si>
  <si>
    <t>CP-Link cable set with BNC connectors
– length 10 m (cable type Belden H155, bending radius 35 mm), 2 cables included</t>
  </si>
  <si>
    <t>C9900-K117</t>
  </si>
  <si>
    <t>CP-Link cable set with BNC connectors
– length 15 m (cable type Belden H155, bending radius 35 mm), 2 cables included</t>
  </si>
  <si>
    <t>C9900-K118</t>
  </si>
  <si>
    <t>CP-Link cable set with BNC connectors
– length 20 m (cable type Belden H155, bending radius 35 mm), 2 cables included</t>
  </si>
  <si>
    <t>C9900-K119</t>
  </si>
  <si>
    <t>CP-Link cable set with BNC connectors
– length 30 m (for ease of installation: 0.5 m Belden H155 + 30 m H2000FLEX, bending radius 50 mm),
2 cables included</t>
  </si>
  <si>
    <t>C9900-K120</t>
  </si>
  <si>
    <t>CP-Link cable set with BNC connectors
– length 35 m (for ease of installation: 0.5 m Belden H155 + 35 m H2000FLEX, bending radius 50 mm),
2 cables included</t>
  </si>
  <si>
    <t>C9900-K121</t>
  </si>
  <si>
    <t>CP-Link cable set with BNC connectors
– length 50 m (for ease of installation: 0.5 m Belden H155 + 50 m H2000FLEX, bending radius 50 mm),
2 cables included</t>
  </si>
  <si>
    <t>C9900-K122</t>
  </si>
  <si>
    <t>CP-Link cable set with BNC connectors
– length 65 m (for ease of installation: 0.5 m Belden H155 + 65 m H2000FLEX, bending radius 50 mm),
2 cables included</t>
  </si>
  <si>
    <t>C9900-K123</t>
  </si>
  <si>
    <t>CP-Link cable set with BNC connectors
– length 70 m (for easy installation at the PC and the mounting arm: 1 m Aircell7 + 61 m Cellflex + 8 m Aircell7),
2 cables included</t>
  </si>
  <si>
    <t>C9900-K124</t>
  </si>
  <si>
    <t>CP-Link cable set with BNC connectors
– length 80 m (for easy installation at the PC and the mounting arm: 1 m Aircell7 + 71 m Cellflex + 8 m Aircell7),
2 cables included</t>
  </si>
  <si>
    <t>C9900-K125</t>
  </si>
  <si>
    <t>CP-Link cable set with BNC connectors
– length 90 m (for easy installation at the PC and the mounting arm: 1 m Aircell7 + 81 m Cellflex + 8 m Aircell7),
2 cables included</t>
  </si>
  <si>
    <t>C9900-K126</t>
  </si>
  <si>
    <t>CP-Link cable set with BNC connectors
– length 100 m (for easy installation at the PC and the mounting arm: 1 m Aircell7 + 91 m Cellflex + 8 m Aircell7),
2 cables included</t>
  </si>
  <si>
    <t>C9900-K140</t>
  </si>
  <si>
    <t>CP-Link cable set with BNC connectors, suitable as trailing cable
– length 3 m (cable type RG214 HIFLEX, bending radius 35 mm), 2 cables included</t>
  </si>
  <si>
    <t>C9900-K141</t>
  </si>
  <si>
    <t>CP-Link cable set with BNC connectors, suitable as trailing cable
– length 5 m (cable type RG214 HIFLEX, bending radius 35 mm), 2 cables included</t>
  </si>
  <si>
    <t>C9900-K142</t>
  </si>
  <si>
    <t>CP-Link cable set with BNC connectors, suitable as trailing cable
– length 10 m (cable type RG214 HIFLEX, bending radius 35 mm), 2 cables included</t>
  </si>
  <si>
    <t>C9900-K143</t>
  </si>
  <si>
    <t>CP-Link cable set with BNC connectors, suitable as trailing cable
– length 15 m (cable type RG214 HIFLEX, bending radius 35 mm), 2 cables included</t>
  </si>
  <si>
    <t>C9900-K144</t>
  </si>
  <si>
    <t>CP-Link cable set with BNC connectors, suitable as trailing cable
– length 20 m (cable type RG214 HIFLEX, bending radius 35 mm), 2 cables included</t>
  </si>
  <si>
    <t>C9900-K245</t>
  </si>
  <si>
    <t>cable set for multi CP-Link for installation of 2 CP-Link interface cards CP9035
into PCs with DVI praphic output</t>
  </si>
  <si>
    <t>Multi CP-Link cable sets</t>
  </si>
  <si>
    <t>C9900-K255</t>
  </si>
  <si>
    <t>cable set for multi CP-Link for installation of 3 CP-Link interfae cards CP9035
into PCs with DVI praphic output</t>
  </si>
  <si>
    <t>C9900-S318</t>
  </si>
  <si>
    <t>no operating system, instead of Microsoft Windows CE 6 or Windows Embedded Compact 7, less price</t>
  </si>
  <si>
    <t>Software</t>
  </si>
  <si>
    <t>C9900-S470</t>
  </si>
  <si>
    <t>Microsoft Windows 10 IoT Enterprise, Long Term Servicing Branch (LTSB), 32 bit, German, for Industrial PCs with Intel® Atom™ E38xx</t>
  </si>
  <si>
    <t>Microsoft Windows 10 IoT Enterprise requires a data storage device with at least 16 GB for operating system and TwinCAT.Microsoft Windows 10 IoT Enterprise is only available for PCs with Intel® Celeron®, Pentium®, processor 4th and 6th Generation Intel® Core™ i3, Core™ i5 or Core™ i7 and for PCs with Intel® Atom™ E38xx.</t>
  </si>
  <si>
    <t>C9900-S471</t>
  </si>
  <si>
    <t>Microsoft Windows 10 IoT Enterprise, Long Term Servicing Branch (LTSB), 32 bit, English, for Industrial PCs with Intel® Atom™ E38xx</t>
  </si>
  <si>
    <t>C9900-S472</t>
  </si>
  <si>
    <t>Microsoft Windows 10 IoT Enterprise, Long Term Servicing Branch (LTSB), 32 bit, German, for Industrial PCs with Intel® Celeron®, Pentium®, Core™ i3 or Core™ i5 of the 4th and 6th Generation</t>
  </si>
  <si>
    <t>C9900-S473</t>
  </si>
  <si>
    <t>Microsoft Windows 10 IoT Enterprise, Long Term Servicing Branch (LTSB), 32 bit, English, for Industrial PCs with Intel® Celeron®, Pentium®, Core™ i3 or Core™ i5 of the 4th and 6th Generation</t>
  </si>
  <si>
    <t>C9900-S474</t>
  </si>
  <si>
    <t>Microsoft Windows 10 IoT Enterprise, Long Term Servicing Branch (LTSB), 32 bit, German, for Industrial PCs with Intel® Core™ i7 of the 4th and 6th Generation</t>
  </si>
  <si>
    <t>C9900-S475</t>
  </si>
  <si>
    <t>Microsoft Windows 10 IoT Enterprise, Long Term Servicing Branch (LTSB), 32 bit, English, for Industrial PCs with Intel® Core™ i7 of the 4th and 6th Generation</t>
  </si>
  <si>
    <t>C9900-S476</t>
  </si>
  <si>
    <t>Microsoft Windows 10 IoT Enterprise, Long Term Servicing Branch (LTSB), 64 bit, German, for Industrial PCs with Intel® Atom™ E38xx</t>
  </si>
  <si>
    <t>C9900-S477</t>
  </si>
  <si>
    <t>Microsoft Windows 10 IoT Enterprise, Long Term Servicing Branch (LTSB), 64 bit, English, for Industrial PCs with Intel® Atom™ E38xx</t>
  </si>
  <si>
    <t>C9900-S478</t>
  </si>
  <si>
    <t>Microsoft Windows 10 IoT Enterprise, Long Term Servicing Branch (LTSB), 64 bit, German, for Industrial PCs with Intel® Celeron®, Pentium®, Core™ i3 or Core™ i5 of the 4th and 6th Generation</t>
  </si>
  <si>
    <t>C9900-S479</t>
  </si>
  <si>
    <t>Microsoft Windows 10 IoT Enterprise, Long Term Servicing Branch (LTSB), 64 bit, English, for Industrial PCs with Intel® Celeron®, Pentium®, Core™ i3 or Core™ i5 of the 4th and 6th Generation</t>
  </si>
  <si>
    <t>C9900-S440</t>
  </si>
  <si>
    <t>Microsoft Windows 7 Professional 32 bit, German</t>
  </si>
  <si>
    <t>Microsoft Windows 7 Professional requires a data storage device with at least 16 GB.</t>
  </si>
  <si>
    <t>C9900-S441</t>
  </si>
  <si>
    <t>Microsoft Windows 7 Professional 32 bit, English</t>
  </si>
  <si>
    <t>C9900-S442</t>
  </si>
  <si>
    <t>Microsoft Windows 7 Professional 64 bit, German</t>
  </si>
  <si>
    <t>Microsoft Windows 7 Ultimate 32 bit with German and English requires a data storage device with at least 16 GB for operating system and TwinCAT.Microsoft Windows 7 64 bit is only available for PCs with Intel® Celeron® B810, Celeron® 1020E, Celeron® 2000E, Celeron® ULV 827E, Pentium®, Core™ i3, Core™ i5 or Core™ i7 and for PCs with Intel® Atom™ E38xx.We recommend to use Microsoft Windows 7 64 bit with PCs that are configured with 4, 8 or 16 GB DDR3 RAM, only. TwinCAT users need a 64 bit TwinCAT version.</t>
  </si>
  <si>
    <t>C9900-S443</t>
  </si>
  <si>
    <t>Microsoft Windows 7 Professional 64 bit, English</t>
  </si>
  <si>
    <t>Microsoft Windows 7 Professional requires a data storage device with at least 16 GB.Microsoft Windows 7 64 Bit does not support PCI or Mini PCI Ethernet cards. PCI Express Ethernet cards are supported, for example FC9022 or FC9062.Microsoft Windows 7 64 bit is only available for PCs with Intel® Celeron® B810, Celeron® 1020E, Celeron® 2000E, Celeron® ULV 827E, Pentium®, Core™ i3, Core™ i5 or Core™ i7 and for PCs with Intel® Atom™ E38xx.We recommend to use Microsoft Windows 7 64 bit with PCs that are configured with 4, 8 or 16 GB DDR3 RAM, only. TwinCAT users need a 64 bit TwinCAT version.</t>
  </si>
  <si>
    <t>C9900-S444</t>
  </si>
  <si>
    <t>Microsoft Windows 7 Ultimate 32 bit, multilanguage, English desktop active, further languages configurable</t>
  </si>
  <si>
    <t>Microsoft Windows 7 Ultimate 32 bit with German and English requires a data storage device with at least 16 GB for operating system and TwinCAT.</t>
  </si>
  <si>
    <t>C9900-S445</t>
  </si>
  <si>
    <t>Microsoft Windows 7 Ultimate 64 bit, multilanguage, English desktop active, further languages configurable</t>
  </si>
  <si>
    <t>Microsoft Windows 7 Ultimate 64 bit with German and English requires a data storage device with at least 32 GB for operating system and TwinCAT.Microsoft Windows 7 64 bit is only available for PCs with Intel® Celeron® B810, Celeron® 1020E, Celeron® 2000E, Celeron® ULV 827E, Pentium®, Core™ i3, Core™ i5 or Core™ i7 and for PCs with Intel® Atom™ E38xx.We recommend to use Microsoft Windows 7 64 bit with PCs that are configured with 4, 8 or 16 GB DDR3 RAM, only. TwinCAT users need a 64 bit TwinCAT version.</t>
  </si>
  <si>
    <t>C9900-S449</t>
  </si>
  <si>
    <t>Microsoft Windows 7 Ultimate 32 bit, German and English, English desktop active, further languages can be installed</t>
  </si>
  <si>
    <t>Microsoft Windows 7 Ultimate multilingual requires a data storage device with at least 32 GB for operating system and TwinCAT.</t>
  </si>
  <si>
    <t>C9900-S450</t>
  </si>
  <si>
    <t>Microsoft Windows 7 Ultimate 64 bit, German and English, English desktop active, further languages can be installed</t>
  </si>
  <si>
    <t>Microsoft Windows 7 Ultimate multilingual requires a data storage device with at least 32 GB for operating system and TwinCAT.Microsoft Windows 7 64 bit is only available for PCs with Intel® Celeron® B810, Celeron® 1020E, Celeron® 2000E, Celeron® ULV 827E, Pentium®, Core™ i3, Core™ i5 or Core™ i7 and for PCs with Intel® Atom™ E38xx.We recommend to use Microsoft Windows 7 64 bit with PCs that are configured with 4, 8 or 16 GB DDR3 RAM, only. TwinCAT users need a 64 bit TwinCAT version.</t>
  </si>
  <si>
    <t>C9900-S309</t>
  </si>
  <si>
    <t>Microsoft Windows Embedded Standard image adaption (all-in price per day)</t>
  </si>
  <si>
    <t>C9900-S419</t>
  </si>
  <si>
    <t>Microsoft Windows Embedded Standard 7, 32 bit, multilingual, English and German, more languages can be installed, multi-finger touch screen support</t>
  </si>
  <si>
    <t xml:space="preserve">Microsoft Windows Embedded Standard 7 32 bit requires a data storage device with at least 8 GB and 64 bit requires a data storage device with at least 16 GB for operating system and TwinCAT. </t>
  </si>
  <si>
    <t>C9900-S424</t>
  </si>
  <si>
    <t>Microsoft Windows Embedded Standard 7, 64 bit, multilingual, English and German, more languages can be installed, multi-finger touch screen support</t>
  </si>
  <si>
    <t>C9900-S878</t>
  </si>
  <si>
    <t>Acronis Backup &amp; Recovery, English, for Windows XP, Windows 7 and Windows Embedded Standard, can only be ordered together with a PC.</t>
  </si>
  <si>
    <t>C9900-H371</t>
  </si>
  <si>
    <t>4 GB USB stick, USB 3.0, with Beckhoff Service Tool (BST) for backup and update 
of Windows CE or Windows Embedded Standard for x86 compatible PCs, incl. Acronis Backup &amp; Recovery,
BST requires USB 2.0 or higher.</t>
  </si>
  <si>
    <t>C9900-H372</t>
  </si>
  <si>
    <t>8 GB USB stick, USB 3.0, with Beckhoff Service Tool (BST) for backup and update 
of Windows x86 compatible PCs, incl. Acronis Backup &amp; Recovery,
BST requires USB 2.0 or higher.</t>
  </si>
  <si>
    <t>C9900-H377</t>
  </si>
  <si>
    <t>16 GB USB stick, USB 3.0, with Beckhoff Service Tool (BST) for backup and update 
of Windows for x86 compatible PCs, incl. Acronis Backup &amp; Recovery, 
BST requires USB 2.0 or higher.</t>
  </si>
  <si>
    <t>CP-Link 3 Single Desktop</t>
  </si>
  <si>
    <t>Ethernet and IP protocol-based desktop transfer software CP-Link 3
– transfers the desktop of a PC via Ethernet to one Panel PC
– transmission of mouse and keyboard inputs of the client user to the host PC
– connection via Ethernet or Internet, TCP/IP or UDP/IP (Multicast)
– 1 virtual graphic adapter
– Virtual USB
– USB devices connected at the client are found by the host PC like a local USB device.
– 1 client controllable
– The client shows the screen of the host PC.
– host software for Beckhoff Industrial PCs with Windows XP, Windows 7 or Windows Embedded Standard
– client software for Beckhoff Panel PCs with Windows CE, Windows XP, Windows 7 or Windows Embedded Standard</t>
  </si>
  <si>
    <t>CP-Link 3</t>
  </si>
  <si>
    <t>CP-Link 3 Multi Desktop</t>
  </si>
  <si>
    <t>Ethernet and IP protocol-based desktop transfer software CP-Link 3
– transfers the desktop of a PC via Ethernet to several Panel PCs
– transmission of mouse and keyboard inputs of client users to the host PC
– connection via Ethernet or Internet, TCP/IP or UDP/IP (Multicast)
– 1 virtual graphic adapter
– Virtual USB
– USB devices connected at a client are found by the host PC like a local USB device.
– Up to 255 clients are controllable in UDP/IP mode, up to 10 clients in TCP/IP mode.
– All clients show the same picture, the screen of the host PC.
– The input devices can be locked at any client by TwinCAT PLC or via application programming interface (API).
– host software for Beckhoff Industrial PCs with Windows XP, Windows 7 or Windows Embedded Standard
– client software for Beckhoff Panel PCs with Windows CE, Windows XP, Windows 7 or Windows Embedded Standard</t>
  </si>
  <si>
    <t>CP-Link 3 Extended Desktop</t>
  </si>
  <si>
    <t>Ethernet and IP protocol-based desktop transfer software CP-Link 3
– transfers up to 9 screens of the extended desktop of a PC via Ethernet to several Panel PCs
– transmission of mouse and keyboard inputs of client users to the host PC
– connection via Ethernet or Internet, TCP/IP or UDP/IP (Multicast)
– Up to 9 virtual graphic adapters extend the desktop of the host PC.
– Virtual USB
– USB devices connected at a client are found by the host PC like a local USB device.
– up to 255 clients are controllable in UDP/IP mode, up to 10 clients in TCP/IP mode.
– Each client shows 1 of maximally 9 screens of the extended desktop of the host PC.
– The input devices can be locked at any client by TwinCAT PLC or via application programming interface (API).
– Applications are allocatable to one of the additional screens of the extended desktop.
– host software for Beckhoff Industrial PCs with Windows XP, Windows 7 or Windows Embedded Standard
– client software for Beckhoff Panel PCs with Windows CE, Windows XP, Windows 7 or Windows Embedded Standard</t>
  </si>
  <si>
    <t>Beckhoff Embedded PC price list version 01|2017 - effective starting from 1st January 2017</t>
  </si>
  <si>
    <t>Fieldbus</t>
  </si>
  <si>
    <t>CX8010</t>
  </si>
  <si>
    <t>Embedded PC</t>
  </si>
  <si>
    <t>DIN rail Industrial PC
– 32 bit, 400 MHz CPU
– 512 MB microSD flash memory (optionally 1 GB, 2 GB or 4 GB)
– 64 MB internal main memory
– protocol: EtherCAT (slave)
– operating system: Microsoft Windows Embedded CE 6.0
– programming: TwinCAT 2 PLC
– interfaces: 1 x Ethernet 10/100 Mbit/s (RJ45), 1 x USB device (behind the front flap)
– bus interface: EtherCAT IN and OUT (2 x RJ45)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</si>
  <si>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Basic CPU module</t>
  </si>
  <si>
    <t>EtherCAT</t>
  </si>
  <si>
    <t>http://www.beckhoff.com/CX8010</t>
  </si>
  <si>
    <t>CX8030</t>
  </si>
  <si>
    <t>DIN rail Industrial PC
– 32 bit, 400 MHz CPU (TC3: 20)
– 512 MB microSD flash memory (optionally 1 GB, 2 GB or 4 GB)
– 64 MB internal main memory
– protocol: PROFIBUS-DP master
– operating system: Microsoft Windows Embedded CE 6.0
– programming: TwinCAT 2 PLC
– interfaces: 1 x Ethernet 10/100 Mbit/s (RJ45), 1 x USB device (behind the front flap)
– bus interface: 1 x PROFIBUS (D-sub RS485, 9-pin socket with shielding)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</si>
  <si>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http://www.beckhoff.com/CX8030</t>
  </si>
  <si>
    <t>CX8031</t>
  </si>
  <si>
    <t>DIN rail Industrial PC
– 32 bit, 400 MHz CPU
– 512 MB microSD flash memory (optionally 1 GB, 2 GB or 4 GB)
– 64 MB internal main memory
– protocol: PROFIBUS-DP slave
– operating system: Microsoft Windows Embedded CE 6.0
– programming: TwinCAT 2 PLC
– interfaces: 1 x Ethernet 10/100 Mbit/s (RJ45), 1 x USB device (behind the front flap)
– bus interface: 1 x PROFIBUS (D-sub RS485, 9-pin socket with shielding)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</si>
  <si>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http://www.beckhoff.com/CX8031</t>
  </si>
  <si>
    <t>CX8050</t>
  </si>
  <si>
    <t>DIN rail Industrial PC
– 32 bit, 400 MHz CPU
– 512 MB microSD flash memory (optionally 1 GB, 2 GB or 4 GB)
– 64 MB internal main memory
– protocol: CANopen master, CAN Layer 2 Kommunikation
– operating system: Microsoft Windows Embedded CE 6.0
– programming: TwinCAT 2 PLC
– interfaces: 1 x Ethernet 10/100 Mbit/s (RJ45), 1 x USB device (behind the front flap)
– bus interface: D-sub connector, 9-pin according to CANopen specification, galvanically decoupled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</si>
  <si>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CANopen</t>
  </si>
  <si>
    <t>http://www.beckhoff.com/CX8050</t>
  </si>
  <si>
    <t>CX8051</t>
  </si>
  <si>
    <t>DIN rail Industrial PC
– 32 bit, 400 MHz CPU
– 512 MB microSD flash memory (optionally 1 GB, 2 GB or 4 GB)
– 64 MB internal main memory
– protocol: CANopen slave
– operating system: Microsoft Windows Embedded CE 6.0
– programming: TwinCAT 2 PLC
– interfaces: 1 x Ethernet 10/100 Mbit/s (RJ45), 1 x USB device (behind the front flap)
– bus interface: D-sub connector, 9-pin according to CANopen specification, galvanically decoupled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</si>
  <si>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http://www.beckhoff.com/CX8051</t>
  </si>
  <si>
    <t>CX8080</t>
  </si>
  <si>
    <t>DIN rail Industrial PC
– 32 bit, 400 MHz CPU
– 512 MB microSD flash memory (optionally 1 GB, 2 GB or 4 GB)
– 64 MB internal main memory
– protocol: serial communication RS232/RS485
– operating system: Microsoft Windows Embedded CE 6.0
– programming: TwinCAT 2 PLC
– interfaces: 1 x Ethernet 10/100 Mbit/s (RJ45), 1 x USB device (behind the front flap)
– bus interface: D-sub connector, 9-pin, RS232/RS485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</si>
  <si>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RS232, RS485</t>
  </si>
  <si>
    <t>http://www.beckhoff.com/CX8080</t>
  </si>
  <si>
    <t>CX8090</t>
  </si>
  <si>
    <t>DIN rail Industrial PC
– 32 bit, 400 MHz CPU
– 512 MB microSD flash memory (optionally 1 GB, 2 GB or 4 GB)
– 64 MB internal main memory
– protocol: real-time Ethernet, ADS UDP, ADS TCP, ModbusTCP, TCP/IP, UDP/IP, EAP (EtherCAT Automation Protocol)
– operating system: Microsoft Windows Embedded CE 6.0
– programming: TwinCAT 2 PLC 
– interfaces: 1 x Ethernet 10/100 Mbit/s (RJ45), 1 x USB device (behind the front flap)
– bus interface: 2 x Ethernet RJ45 (switched)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</si>
  <si>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Ethernet</t>
  </si>
  <si>
    <t>http://www.beckhoff.com/CX8090</t>
  </si>
  <si>
    <t>CX8091</t>
  </si>
  <si>
    <t>DIN rail Industrial PC
– 32 bit, 400 MHz CPU
– 512 MB microSD flash memory (optionally 1 GB, 2 GB or 4 GB)
– 64 MB internal main memory
– protocol: BACnet/IP or OPC UA
– operating system: Microsoft Windows Embedded CE 6.0
– programming: TwinCAT 2 PLC
– interfaces: 1 x Ethernet 10/100 Mbit/s (RJ45), 1 x USB device (behind the front flap)
– bus interface: 2 x Ethernet RJ45 (switched)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</si>
  <si>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http://www.beckhoff.com/CX8091</t>
  </si>
  <si>
    <t>CX8093</t>
  </si>
  <si>
    <t>DIN rail Industrial PC
– 32 bit, 400 MHz CPU
– 512 MB microSD flash memory (optionally 1 GB, 2 GB or 4 GB)
– 64 MB internal main memory
– protocol: PROFINET RT device
– operating system: Microsoft Windows Embedded CE 6.0
– programming: TwinCAT 2 PLC
– interfaces: 1 x Ethernet 10/100 Mbit/s (RJ45), 1 x USB device (behind the front flap)
– bus interface: 2 x Ethernet RJ45 (switched)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</si>
  <si>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PROFINET</t>
  </si>
  <si>
    <t>http://www.beckhoff.com/CX8093</t>
  </si>
  <si>
    <t>CX8095</t>
  </si>
  <si>
    <t>DIN rail Industrial PC
– 32 bit, 400 MHz CPU
– 512 MB microSD flash memory (optionally 1 GB, 2 GB or 4 GB)
– 64 MB internal main memory
– protocol: EtherNet/IP (slave)
– operating system: Microsoft Windows Embedded CE 6.0
– programming: TwinCAT 2 PLC
– interfaces: 1 x Ethernet 10/100 Mbit/s (RJ45), 1 x USB device (behind the front flap)
– bus interface: 2 x Ethernet RJ45 (switched)
– I/O connection: E-bus (EtherCAT Terminals) or K-bus (Bus Terminals), automatic detection
– clock: internal battery-backed clock for time and date (battery behind the front flap, exchangeable)
– UPS: 1-second UPS (for 1 MB of persistent data)
– protection class: IP 20
– dimensions (W x H x D) 64 x 100 x 73 mm</t>
  </si>
  <si>
    <t>EtherNet/IP</t>
  </si>
  <si>
    <t>http://www.beckhoff.com/CX8095</t>
  </si>
  <si>
    <t>CX8190</t>
  </si>
  <si>
    <t>DIN rail Industrial PC
– 600 MHz ARM Cortex™-A9 processor (TC3: 20)
– 512 MB DDR3 RAM internal memory (not expandable)
– flash memory: 512 MB microSD card (exchangeable, expandable)
– 1 x microSD card slot
– protocol: real-time Ethernet, ADS UDP, ADS TCP, EAP (EtherCAT Automation Protocol)
– operating system: Microsoft Windows Embedded Compact 7
– programming: TwinCAT 3 (see TwinCAT Price List) 
– interfaces: 1 x Ethernet 10/100 Mbit/s (RJ45)
– bus interface: 2 x Ethernet RJ45 (switched)
– I/O connection: E-bus (EtherCAT Terminals) or K-bus (Bus Terminals), automatic detection
– clock: internal battery-backed clock for time and date (battery behind the front flap, exchangeable)
– UPS: 1-second UPS (for 1 MB of persistent data)
– protection class: IP 20
– operating/storage temperature: -25...+60 °C/-40...+85 °C
– dimensions (W x H x D) 71 x 100 x 73 mm</t>
  </si>
  <si>
    <t>http://www.beckhoff.com/CX8190</t>
  </si>
  <si>
    <t>CX9000</t>
  </si>
  <si>
    <t xml:space="preserve">Modular DIN rail Industrial PC 
– 266 MHz Intel® IXP420 CPU with XScale® technology
– 16 MB internal flash memory (bootable, expandable to 32 MB)
– 64 MB internal RAM (expandable to 128 MB)
– 128 kb non-volatile RAM (NOVRAM)
– clock: internal battery-backed clock for time and date, exchangeable battery
– two RJ45 Ethernet connector 10/100 Mbit (integrated switch)
– diagnostics LED: Power, LAN1 Link/Act, LAN2 Link/Act, 
   K-bus Run/Err resp. L/A (EtherCAT Link/Act), and HDD access 
– I/O interface: K-bus or E-bus
– operating system: Microsoft CE 5.0
– max. power loss: 6 W (including CX900x-xxxx system interfaces)
– protection class IP 20
– operating/storage temperature 0 °C ... +55 °C/-25 °C ... +85 °C
– weight approx. 250 g (375 g (with DVI/VGA + USB interface module)
– dimensions (W x H x D) 59 x 100 x 91 mm
– 'M' = placeholder for the internal memory size options:
                0 =       16 MB flash memory (bootable) + 64 MB RAM 
                1 =       32 MB flash memory (bootable) + 128 MB RAM 
– 'U' = placeholder for the direct I/O interface type:
                0 =       on-board E-bus (Beckhoff EtherCAT Bus Terminals) interface
                1 =       on-board K-bus (Beckhoff Bus Terminals) interface
– 'C' = placeholder for the system interface connector options:
            0 =  preequipped with CX9000-N000 = 2 x Ethernet RJ45 connector (internal switch) + battery compartment
            1 =  preequipped with CX9000-N000 = 2 x Ethernet RJ45 connector (internal switch) + battery compartment
                                             + CX9000-N010 = DVI connector and 2 x USB port connectors 
– 'T' = placeholder for the TwinCAT software level options:
                0 =        no TwinCAT
                1 =        preequipped with TwinCAT 2 PLC license
Please refer to the following table listing for the order numbers of the various valid combinations.
 </t>
  </si>
  <si>
    <t>see CPU modules</t>
  </si>
  <si>
    <t>http://www.beckhoff.com/CX9000</t>
  </si>
  <si>
    <t>CX9000-0000</t>
  </si>
  <si>
    <t>Basic CPU module CX9000, 16 Mbyte Flash/64 Mbyte RAM, E-bus, no TwinCAT</t>
  </si>
  <si>
    <t>CX9000-0001</t>
  </si>
  <si>
    <t>Basic CPU module CX9000, 16 Mbyte Flash/64 Mbyte RAM, E-bus, TwinCAT 2 PLC run-time</t>
  </si>
  <si>
    <t>CX9001-0000</t>
  </si>
  <si>
    <t>Basic CPU module CX9000, 32 Mbyte Flash/128 Mbyte RAM, E-bus, no TwinCAT</t>
  </si>
  <si>
    <t>CX9001-0001</t>
  </si>
  <si>
    <t>Basic CPU module CX9000, 32 Mbyte Flash/128 Mbyte RAM, E-bus, TwinCAT 2 PLC run-time</t>
  </si>
  <si>
    <t>CX9001-0100</t>
  </si>
  <si>
    <t>Basic CPU module CX9000, 32 Mbyte Flash/128 Mbyte RAM, DVI/USB, E-bus, no TwinCAT</t>
  </si>
  <si>
    <t>CX9001-0101</t>
  </si>
  <si>
    <t>Basic CPU module CX9000, 32 Mbyte Flash/128 Mbyte RAM, DVI/USB, E-bus, TwinCAT 2 PLC run-time</t>
  </si>
  <si>
    <t>CX9000-1000</t>
  </si>
  <si>
    <t>Basic CPU module CX9000, 16 Mbyte Flash/64 Mbyte RAM, K-bus, no TwinCAT</t>
  </si>
  <si>
    <t>CX9000-1001</t>
  </si>
  <si>
    <t>Basic CPU module CX9000, 16 Mbyte Flash/64 Mbyte RAM, K-bus, TwinCAT 2 PLC run-time</t>
  </si>
  <si>
    <t>CX9001-1000</t>
  </si>
  <si>
    <t>Basic CPU module CX9000, 32 Mbyte Flash/128 Mbyte RAM, K-bus, no TwinCAT</t>
  </si>
  <si>
    <t>CX9001-1001</t>
  </si>
  <si>
    <t>Basic CPU module CX9000, 32 Mbyte Flash/128 Mbyte RAM, K-bus, TwinCAT 2 PLC run-time</t>
  </si>
  <si>
    <t>CX9001-1100</t>
  </si>
  <si>
    <t>Basic CPU module CX9000, 32 Mbyte Flash/128 Mbyte RAM, DVI/USB, K-bus, no TwinCAT</t>
  </si>
  <si>
    <t>CX9001-1101</t>
  </si>
  <si>
    <t>Basic CPU module CX9000, 32 Mbyte Flash/128 Mbyte RAM, DVI/USB, K-bus, TwinCAT 2 PLC run-time</t>
  </si>
  <si>
    <t>CX1900-0102</t>
  </si>
  <si>
    <t>Spare battery suitable for CX10x0, CX50x0, CX51x0, CX90x0, CX20xx
– lithium button cell type CR2032, 3V/225 mAh
– follow polarity when installing</t>
  </si>
  <si>
    <t>System accessories</t>
  </si>
  <si>
    <t>Spare battery</t>
  </si>
  <si>
    <t>CX9000-N010</t>
  </si>
  <si>
    <t>Interface module for DVI+USB connection
– 2D graphics controller: min. resolution 320 x 240, max. 1280 x 1024 (Beckhoff 19" panels)
– standard DVI connector (max. 5...7 m cable length, resolution dependant)
– DVI connector includes VGA signals 
  (simple adaptor connects to desktop standard CRT-VGA monitors)
– 2 x USB 2.0 ports type A
– pre-assembled ex factory, cannot be upgraded
– protection class IP 20
– operating/storage temperature: 0 °C ... +55 °C/-25 °C ... +85 °C
– weight approx. 80 g
– dimensions (W x H x D) 19 x 100 x 51 mm</t>
  </si>
  <si>
    <t>System interfaces</t>
  </si>
  <si>
    <t>http://www.beckhoff.com/CX9000-A001</t>
  </si>
  <si>
    <t>CX9000-N030</t>
  </si>
  <si>
    <t>Interface module for 2 x RS232 connections (COM1 + COM2)
– full 115 kbaud on both channels
– electrically isolated interfaces (optically isolated)
– COM1: RXD, TXD, RTS, CTS
– COM2: RXD, TXD, RTS, CTS
– pre-assembled ex factory, cannot be upgraded
– protection class IP 20
– operating/storage temperature: 0 °C ... +55 °C/-25 °C ... +85 °C
– weight approx. 80 g
– dimensions (W x H x D) 19 x 100 x 51 mm</t>
  </si>
  <si>
    <t>not simultaneous with CX9000-N031</t>
  </si>
  <si>
    <t>CX9000-N031</t>
  </si>
  <si>
    <t>Interface module for 2 x RS422/RS485 connections optically isolated (COM1 + COM2)
– full 115 kbaud on both channels
– electrically isolated interfaces (optically isolated)
– modes: RS485: with/without echo, with/without termination, RS422: full duplex
– COM1: RXD, TXD, RTS, CTS
– COM2: RXD, TXD, RTS, CTS
– may not be used at the same time with CX9000-N030
– pre-assembled ex factory, cannot be upgraded
– protection class IP 20
– operating/storage temperature: 0 °C ... +55 °C/-25 °C ... +85 °C
– weight approx. 80 g
– dimensions (W x H x D) 19 x 100 x 51 mm</t>
  </si>
  <si>
    <t>not simultaneous with CX9000-N030</t>
  </si>
  <si>
    <t>CX9000-N070</t>
  </si>
  <si>
    <t>Extension module for 4 USB ports
– 4 x USB 2.0 ports type A, current output max. 500 mA
– suppports USB 1.1 and USB 2.0 standard
– transfer rates: 1.5 Mbit/s, 12 Mbit/s and 480 Mbit/s
– for field assembly
– protection class IP 20
– operating/storage temperature: 0°C ... +55°C/-25°C ... +85°C
– weight: ca. 80 g
– dimensions (W x H x D): 19 x 100 x 51 mm</t>
  </si>
  <si>
    <t>not simultaneous with CX9000-A001</t>
  </si>
  <si>
    <t>CX9000-A001</t>
  </si>
  <si>
    <t>Extension module for usage of a mass storage Compact Flash card
– Compact Flash card slot for cards type I and II
– front LED indicators for: PWR (power), LOCK (card inserted) and CF (access)
– protection class IP 20
– operating/storage temperature: 0 °C ... +55 °C/-25 °C ... +85 °C
– weight approx. 80 g (without CF card)
– dimensions (W x H x D) 19 x 100 x 51 mm</t>
  </si>
  <si>
    <t>not simultaneous with CX9000-N070Order example:Core unit with DVI/USB interface, Microsoft Windows CE 5.0, TwinCAT PLC runtime license and two additionalserial interfaces COM1 + COM2Please order as follows: 1 x CX9000-0101 and 1 x CX9000-N030</t>
  </si>
  <si>
    <t>CX9010</t>
  </si>
  <si>
    <t xml:space="preserve">Modular DIN rail Industrial PC 
– 533 MHz Intel® IXP420 CPU with XScale® technology
– 32 MB internal flash memory (bootable, not expandable)
– 128 MB internal RAM (not expandable)
– 128 kb non-volatile RAM (NOVRAM)
– clock: internal battery-backed clock for time and date, exchangeable battery
– two RJ45 Ethernet connector 10/100 Mbit (integrated switch)
– diagnostics LED: Power, LAN1 Link/Act, LAN2 Link/Act, 
   K-bus Run/Err resp. L/A (EtherCAT Link/Act), and HDD access 
– I/O interface: K-bus or E-bus
– operating system: Microsoft Windows CE 5.0
– max. power loss: 7 W (including CX901x-xxxx system interfaces)
– protection class IP 20
– operating/storage temperature 0 °C ... +55 °C/-25 °C ... +85 °C
– weight approx. 250 g
– dimensions (W x H x D) 59 x 100 x 91 mm
– 'U' = placeholder for the direct I/O interface type:
                0 =       on-board E-bus (Beckhoff EtherCAT Bus Terminals) interface
                1 =       on-board K-bus (Beckhoff Bus Terminals) interface
– 'C' = placeholder for the system interface connector options:
            0 =  preequipped with CX9010-N000 = 2 x Ethernet RJ45 connector (internal switch) + battery compartment
            1 =  preequipped with CX9010-N000 = 2 x Ethernet RJ45 connector (internal switch) + battery compartment
                                             + CX9010-N010 = DVI connector and 2 x USB port connectors 
– 'T' = placeholder for the TwinCAT software level options:
                0 =        no TwinCAT
                1 =        preequipped with TwinCAT 2 PLC license 
                2 =        preequipped with TwinCAT 2 NC PTP license
Please refer to the following table listing for the order numbers of the various valid combinations.
 </t>
  </si>
  <si>
    <t>http://www.beckhoff.com/CX9010</t>
  </si>
  <si>
    <t>CX9010-0000</t>
  </si>
  <si>
    <t>Basic CPU module CX9010, E-bus, no TwinCAT</t>
  </si>
  <si>
    <t>CX9010-0001</t>
  </si>
  <si>
    <t>Basic CPU module CX9010, E-bus, TwinCAT 2 PLC run-time</t>
  </si>
  <si>
    <t>CX9010-0002</t>
  </si>
  <si>
    <t>Basic CPU module CX9010, E-bus, TwinCAT 2 NC run-time</t>
  </si>
  <si>
    <t>CX9010-0100</t>
  </si>
  <si>
    <t>Basic CPU module CX9010, DVI/USB, E-bus, no TwinCAT</t>
  </si>
  <si>
    <t>CX9010-0101</t>
  </si>
  <si>
    <t>Basic CPU module CX9010, DVI/USB, E-bus, TwinCAT 2 PLC run-time</t>
  </si>
  <si>
    <t>CX9010-0102</t>
  </si>
  <si>
    <t>Basic CPU module CX9010, DVI/USB, E-bus, TwinCAT 2 NC run-time</t>
  </si>
  <si>
    <t>CX9010-1000</t>
  </si>
  <si>
    <t>Basic CPU module CX9010, K-bus, no TwinCAT</t>
  </si>
  <si>
    <t>CX9010-1001</t>
  </si>
  <si>
    <t>Basic CPU module CX9010, K-bus, TwinCAT 2 PLC run-time</t>
  </si>
  <si>
    <t>CX9010-1002</t>
  </si>
  <si>
    <t>Basic CPU module CX9010, K-bus, TwinCAT 2 NC run-time</t>
  </si>
  <si>
    <t>CX9010-1100</t>
  </si>
  <si>
    <t>Basic CPU module CX9010, DVI/USB, K-bus, no TwinCAT</t>
  </si>
  <si>
    <t>CX9010-1101</t>
  </si>
  <si>
    <t>Basic CPU module CX9010, DVI/USB, K-bus, TwinCAT 2 PLC run-time</t>
  </si>
  <si>
    <t>CX9010-1102</t>
  </si>
  <si>
    <t>Basic CPU module CX9010, DVI/USB, K-bus, TwinCAT 2 NC run-time</t>
  </si>
  <si>
    <t>CX9010-N010</t>
  </si>
  <si>
    <t>Interface module for DVI/VGA+USB connection
– 2D graphics controller: min. resolution 320 x 240, max. 1280 x 1024 (Beckhoff 19" panels)
– standard DVI connector (max. 5...7 m cable length, resolution dependant)
– DVI connector includes VGA signals 
  (simple adaptor connects to desktop standard CRT-VGA monitors)
– 2 x USB 2.0 ports type A
– pre-assembled ex factory, cannot be upgraded
– protection class IP 20
– operating/storage temperature: 0 °C ... +55 °C/-25 °C ... +85 °C
– weight approx. 80 g
– dimensions (W x H x D) 19 x 100 x 51 mm</t>
  </si>
  <si>
    <t>CX9010-N030</t>
  </si>
  <si>
    <t>not simultaneous with CX9010-N031</t>
  </si>
  <si>
    <t>CX9010-N031</t>
  </si>
  <si>
    <t>not simultaneous with CX9010-N030</t>
  </si>
  <si>
    <t>CX9010-N070</t>
  </si>
  <si>
    <t>Extension module for 4 USB ports
- 4 x USB 2.0 ports type A, current output max. 500 mA
- suppports USB 1.1 and USB 2.0 standard
- transfer rates: 1.5 Mbit/s, 12 Mbit/s and 480 Mbit/s
- for field assembly
- protection class IP 20
- operating/storage temperature: 0°C ... +55°C/-25°C ... +85°C
- weight: ca. 80 g
- dimensions (W x H x D): 19 x 100 x 51 mm</t>
  </si>
  <si>
    <t>not simultaneous with CX9010-A001</t>
  </si>
  <si>
    <t>CX9010-A001</t>
  </si>
  <si>
    <t>not simultaneous with CX9010-N070Order example:Core unit with DVI/USB interface, Microsoft Windows CE 5.0, TwinCAT PLC runtime license and two additionalserial interfaces COM1 + COM2Please order as follows: 1 x CX9010-0101 and 1 x CX9010-N030</t>
  </si>
  <si>
    <t>CX9020</t>
  </si>
  <si>
    <t xml:space="preserve">DIN rail Industrial PC
– 1 GHz ARM Cortex™-A8 processor (TC3: 30)
– flash memory: 512 MB microSD card (exchangeable, expandable)
– 1 GB DDR3-RAM (internal, not expandable)
– 2 x RJ45 Ethernet connection 10/100 Mbit (internal switch)
– 4 x USB 2.0 interface
– 1 x DVI-D interface
– 2 x microSD card slot
– 128 KB NOVRAM integrated
– internal battery-backed clock for time and date (battery exchangeable)
– diagnostics LED: 1 x power, 1 x TC status, 1 x flash access, 2 x bus status
– Operating system: Microsoft Windows Embedded Compact 7
– max. power loss: 5 W 
– protection class: IP 20
– operating/storage temperature: -25...+60 °C/-40...+85 °C
– weight approx. 590 g
– dimensions (W x H x D): 84 x 100 x 91 mm
– 'S' = placeholder for the operating system options:
                0 = no operating system installed
                1 = Microsoft Windows Embedded Compact 7
– 'T' = placeholder for optional TwinCAT software licenses:
                0 =        no TwinCAT
                1 =        preequipped with TwinCAT 2 PLC license 
                2 =        preequipped with TwinCAT 2 NC PTP license
                5 =        preequipped with TwinCAT 3 runtime (XAR), no licenses included
Please refer to the following table listing for the order numbers of the various valid combinations.
 </t>
  </si>
  <si>
    <t>Order example:CX9020 with TwinCAT PLC license, with a RS232 interface as extensionPlease order as follows: 1 x CX9020-0111 and 1 x CX9020-N030</t>
  </si>
  <si>
    <t>http://www.beckhoff.com/CX9020</t>
  </si>
  <si>
    <t>CX9020-0100</t>
  </si>
  <si>
    <t>Basic CPU module CX9020, no operating system, no TwinCAT</t>
  </si>
  <si>
    <t>Suitable for Linux, for further information see http://github.com/beckhoff</t>
  </si>
  <si>
    <t>CX9020-0110</t>
  </si>
  <si>
    <t>Basic CPU module CX9020, Microsoft Windows Embedded Compact 7, no TwinCAT</t>
  </si>
  <si>
    <t>CX9020-0111</t>
  </si>
  <si>
    <t>Basic CPU module CX9020, Microsoft Windows Embedded Compact 7, TwinCAT 2 PLC run-time</t>
  </si>
  <si>
    <t>CX9020-0112</t>
  </si>
  <si>
    <t>Basic CPU module CX9020, Microsoft Windows Embedded Compact 7, TwinCAT 2 PLC run-time, TwinCAT 2 NC run-time</t>
  </si>
  <si>
    <t>CX9020-0115</t>
  </si>
  <si>
    <t>Basic CPU module CX9020, Microsoft Windows Embedded Compact 7, TwinCAT 3 runtime (XAR), no licenses included</t>
  </si>
  <si>
    <t>Preequipped with TwinCAT 3 runtime (XAR), without licenses. Please order TwinCAT 3 licenses separately from the TwinCAT 3 Price List.</t>
  </si>
  <si>
    <t>CX9020-N020</t>
  </si>
  <si>
    <t>audio interface, 3 x 3.5 mm jack sockets, Line In, Mic In, Line Out</t>
  </si>
  <si>
    <t>Optional interfaces</t>
  </si>
  <si>
    <t>CX9020-N030</t>
  </si>
  <si>
    <t>RS232 interface, D-sub plug, 9-pin (RXD, TXD, RTS, CTS)</t>
  </si>
  <si>
    <t>CX9020-N031</t>
  </si>
  <si>
    <t>RS485 interface, D-sub socket, 9-pin, configuration as an end point, without echo, termination on</t>
  </si>
  <si>
    <t>CX9020-N031-0001</t>
  </si>
  <si>
    <t>RS485 interface, D-sub socket, 9-pin, configuration as an end point, with echo, termination on</t>
  </si>
  <si>
    <t>CX9020-N031-0002</t>
  </si>
  <si>
    <t>RS485 interface, D-sub socket, 9-pin, configuration as drop point, without echo, termination off</t>
  </si>
  <si>
    <t>CX9020-N031-0003</t>
  </si>
  <si>
    <t>RS485 interface, D-sub socket, 9-pin, configuration as drop point, with echo, termination off</t>
  </si>
  <si>
    <t>CX9020-N031-0004</t>
  </si>
  <si>
    <t>RS422 interface, D-sub socket, 9-pin, configuration as full duplex end point, termination on</t>
  </si>
  <si>
    <t>CX9020-B110</t>
  </si>
  <si>
    <t>EtherCAT slave interface, EtherCAT IN and OUT (2 x RJ45)</t>
  </si>
  <si>
    <t>CX9020-M310</t>
  </si>
  <si>
    <t>PROFIBUS master interface, D-sub socket, 9-pin</t>
  </si>
  <si>
    <t>CX9020-B310</t>
  </si>
  <si>
    <t>PROFIBUS slave interface, D-sub socket, 9-pin</t>
  </si>
  <si>
    <t>CX9020-M510</t>
  </si>
  <si>
    <t>CANopen master interface, D-sub plug, 9-pin</t>
  </si>
  <si>
    <t>CX9020-B510</t>
  </si>
  <si>
    <t>CANopen slave interface, D-sub plug, 9-pin</t>
  </si>
  <si>
    <t>CX9020-M930</t>
  </si>
  <si>
    <t>PROFINET RT, controller interface, Ethernet (2 x RJ45)</t>
  </si>
  <si>
    <t>CX9020-B930</t>
  </si>
  <si>
    <t>PROFINET RT, device interface, Ethernet (2 x RJ45 switched)</t>
  </si>
  <si>
    <t>CX9020-B950</t>
  </si>
  <si>
    <t>EtherNet/IP slave interface, Ethernet (2 x RJ45 switched)</t>
  </si>
  <si>
    <t>CX9020-U900</t>
  </si>
  <si>
    <t>internal, capacitive 1-second UPS to ensure secure backup of persistent application data 
on the microSD card</t>
  </si>
  <si>
    <t>CX2900-0107</t>
  </si>
  <si>
    <t>Device modification for fulfillment of ATEX Certification II 3 G Ex nA II T4 Gc and II 3 D Ex tc IIIC T135 ºC Dc for CX5120, CX5130, CX5140 and CX9020:
This option includes the modification and repositioning of the device label as well as a pre-mounted wire bow. The modification is a mandatory prerequisite for usage in hazardous areas as covered by the before mentioned certificate for ATEX Zone 2.
Please also read the documentation for use in hazardous areas carefully.</t>
  </si>
  <si>
    <t>CX1000</t>
  </si>
  <si>
    <t xml:space="preserve">Modular DIN rail Industrial PC 
– 266 MHz x86 Pentium® MMX-compatible CPU
– Flash memory: 128 MB Compact Flash card (exchangeable, expandable)
– 32 MB RAM (extendable to 128 MB)
– COM1 (RS232) on 9-pin female D-sub connector
– RJ45 Ethernet connector 10/100 Mbit
– Compact Flash storage slot type I or II with ejector
– Diagnostics LED: 1 x power, 1 LAN link, 1 x LAN speed, 1 x LAN activity, 1 x flash access
– protection class IP 20
– operating/storage temperature 0 °C ... +55 °C/-25 °C ... +85 °C
– weight approx. 335 g 
– dimensions (W x H x D) 57 x 100 x 91 mm
– 'M' = placeholder for the internal memory size options:
                0 =  32 MB RAM
                1 =  128 MB RAM
– 'C' = placeholder for the system interface connector options:
                0 =        preequipped with CX1000-N000 = Ethernet RJ45 connector + COM1 (9-pin D-sub connector)
                             RS232
                1 =        preequipped with CX1000-N000 = Ethernet RJ45 connector + COM1 (9-pin D-sub connector)
                             RS232 + CX1000-N001 = DVI-I connector and 2 x USB port connectors 
– 'S' = placeholder for the operating system options:
                0 =        no operating system installed
                1 =        preequipped with Microsoft Windows CE 5.0
                2 =        preequipped with Microsoft XP Embedded
                             This implicitly requires option M = 1 (extended memory).
                             This also requires a Compact Flash card ≥ 1 GB.
– 'T' = placeholder for the TwinCAT software level options:
                0 =        no TwinCAT
                1 =        preequipped with TwinCAT 2 PLC license 
                2 =        preequipped with TwinCAT 2 NC PTP license
Please refer to the following table listing for the order numbers of the various valid combinations.
 </t>
  </si>
  <si>
    <t>http://www.beckhoff.com/CX1000</t>
  </si>
  <si>
    <t>CX1000-0010</t>
  </si>
  <si>
    <t>Basic CPU module CX1000, 32 Mbyte RAM, Microsoft Windows CE 5.0, no TwinCAT</t>
  </si>
  <si>
    <t>The device configuration CX1000 is not recommended for new projects.As new standard configuration the type CX1010 is available.</t>
  </si>
  <si>
    <t>CX1000-0011</t>
  </si>
  <si>
    <t>Basic CPU module CX1000, 32 Mbyte RAM, Microsoft Windows CE 5.0, TwinCAT 2 PLC runtime</t>
  </si>
  <si>
    <t>CX1000-0012</t>
  </si>
  <si>
    <t>Basic CPU module CX1000, 32 Mbyte RAM, Microsoft Windows CE 5.0, TwinCAT 2 PLC runtime, TwinCAT 2 NC Runtime</t>
  </si>
  <si>
    <t>CX1000-0110</t>
  </si>
  <si>
    <t>Basic CPU module CX1000, 32 Mbyte RAM, DVI/USB, Microsoft Windows CE 5.0, no TwinCAT</t>
  </si>
  <si>
    <t>CX1000-0111</t>
  </si>
  <si>
    <t>Basic CPU module CX1000, 32 Mbyte RAM, DVI/USB, Microsoft Windows CE 5.0, TwinCAT 2 PLC runtime</t>
  </si>
  <si>
    <t>CX1000-0112</t>
  </si>
  <si>
    <t>Basic CPU module CX1000, 32 Mbyte RAM, DVI/USB, Microsoft Windows CE 5.0, TwinCAT 2 PLC runtime, TwinCAT 2 NC Runtime</t>
  </si>
  <si>
    <t>CX1001-0000</t>
  </si>
  <si>
    <t>Basic CPU module CX1000, 128 Mbyte RAM, no operating system, no TwinCAT</t>
  </si>
  <si>
    <t>CX1001-0010</t>
  </si>
  <si>
    <t>Basic CPU module CX1000, 128 Mbyte RAM, Microsoft Windows CE 5.0, no TwinCAT</t>
  </si>
  <si>
    <t>CX1001-0011</t>
  </si>
  <si>
    <t>Basic CPU module CX1000, 128 Mbyte RAM, Microsoft Windows CE 5.0, TwinCAT 2 PLC runtime</t>
  </si>
  <si>
    <t>CX1001-0012</t>
  </si>
  <si>
    <t>Basic CPU module CX1000, 128 Mbyte RAM, Microsoft Windows CE 5.0, TwinCAT 2 PLC runtime, TwinCAT 2 NC Runtime</t>
  </si>
  <si>
    <t>CX1001-0020</t>
  </si>
  <si>
    <t>Basic CPU module CX1000, 128 Mbyte RAM, Microsoft Windows XP Embedded, no TwinCAT</t>
  </si>
  <si>
    <t>CX1000 systems with Microsoft Windows XP Embedded require a Compact Flash card hosting the OS with a minimum capacityof 1 GB. The CPU price does NOT include the Compact Flash card price.Please refer to the "System accessories CX1900" section.The device configuration CX1000 is not recommended for new projects.As new standard configuration the type CX1010 is available.</t>
  </si>
  <si>
    <t>CX1001-0021</t>
  </si>
  <si>
    <t>Basic CPU module CX1000, 128 Mbyte RAM, Microsoft Windows XP Embedded, TwinCAT 2 PLC runtime</t>
  </si>
  <si>
    <t>CX1001-0022</t>
  </si>
  <si>
    <t>Basic CPU module CX1000, 128 Mbyte RAM, Microsoft Windows XP Embedded, TwinCAT 2 PLC runtime, TwinCAT 2 NC Runtime</t>
  </si>
  <si>
    <t>CX1001-0100</t>
  </si>
  <si>
    <t>Basic CPU module CX1000, 128 Mbyte RAM, DVI/USB, no operating system, no TwinCAT</t>
  </si>
  <si>
    <t>CX1001-0110</t>
  </si>
  <si>
    <t>Basic CPU module CX1000, 128 Mbyte RAM, DVI/USB, Microsoft Windows CE 5.0, no TwinCAT</t>
  </si>
  <si>
    <t>CX1001-0111</t>
  </si>
  <si>
    <t>Basic CPU module CX1000, 128 Mbyte RAM, DVI/USB, Microsoft Windows CE 5.0, TwinCAT 2 PLC runtime</t>
  </si>
  <si>
    <t>CX1001-0112</t>
  </si>
  <si>
    <t>Basic CPU module CX1000, 128 Mbyte RAM, DVI/USB, Microsoft Windows CE 5.0, TwinCAT 2 PLC runtime, TwinCAT 2 NC Runtime</t>
  </si>
  <si>
    <t>CX1001-0120</t>
  </si>
  <si>
    <t>Basic CPU module CX1000, 128 Mbyte RAM, DVI/USB, Microsoft Windows XP Embedded, no TwinCAT</t>
  </si>
  <si>
    <t>CX1001-0121</t>
  </si>
  <si>
    <t>Basic CPU module CX1000, 128 Mbyte RAM, DVI/USB, Microsoft Windows XP Embedded, TwinCAT 2 PLC runtime</t>
  </si>
  <si>
    <t>CX1001-0122</t>
  </si>
  <si>
    <t>Basic CPU module CX1000, 128 Mbyte RAM, DVI/USB, Microsoft Windows XP Embedded, TwinCAT 2 PLC runtime, TwinCAT 2 NC Runtime</t>
  </si>
  <si>
    <t>CX1000-N001</t>
  </si>
  <si>
    <t>Interface module for DVI + 2 USB connections
– standard DVI connector (max. 5...7 m cable length, resolution dependant)
– DVI connector includes VGA signals
  (simple adaptor connects to desktop standard CRT-VGA monitors)
– 2 x USB ports type A
– pre-assembled ex factory, no field modification possible
– protection class IP 20
– operating/storage temperature 0 °C ... +55 °C/-25 °C ... +85 °C
– weight approx. 80 g
– dimensions (W x H x D) 19 x 100 x 91 mm</t>
  </si>
  <si>
    <t>CX1000-N002</t>
  </si>
  <si>
    <t>Interface module for 2 x RS232 connections (COM2 + COM3)
– full 115 kbaud on both channels
– COM2: RXD, TXD, DTR
– COM3: RXD, TXD
– pre-assembled ex factory, no field modification possible
– protection class IP 20
– operating/storage temperature 0 °C ... +55 °C/-25 °C ... +85 °C
– weight approx. 80 g
– dimensions (W x H x D) 19 x 100 x 91 mm</t>
  </si>
  <si>
    <t>CX1000-N003</t>
  </si>
  <si>
    <t>Interface module for stereo audio In/Out connections
– Line In
– Line Mic
– Line Out (also for headphone), max. 200 mW
– built-in PC beeper
– pre-assembled ex factory, no field modification possible
– protection class IP 20
– operating/storage temperature 0 °C ... +55 °C/-25 °C ... +85 °C
– weight approx. 80 g
– dimensions (W x H x D) 19 x 100 x 91 mm</t>
  </si>
  <si>
    <t>CX1000-N005</t>
  </si>
  <si>
    <t>Interface module for 2 x RS422/RS485 optically isolated (COM2 + COM3)
– can only be used instead of and not at the same time as CX1000-N002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91 mm</t>
  </si>
  <si>
    <t>CX1010</t>
  </si>
  <si>
    <t xml:space="preserve">Modular DIN rail Industrial PC 
– 500 MHz Pentium® MMX-compatible CPU
– Flash memory: 128 MB Compact Flash card (exchangeable, expandable)
– 256 MB DDR333 RAM (not expandable)
– RJ45 Ethernet connector 10/100 Mbit
– battery compartment with exchangeable lithium battery
– Compact Flash storage slot type I or II with ejector
– Diagnostics LED: 1 x power, 1 LAN link, 1 x 100 Mbit/activity, 1 x TC, 1 x flash access
– max. power consumption: 8 W (including the system interfaces CX1010-N0xx)
– protection class IP 20
– operating/storage temperature 0 °C ... +55 °C/-25 °C ... +85 °C
– weight approx. 355 g 
– dimensions (W x H x D) 58 x 120 x 91 mm
– 'C' = placeholder for the system interface connector options:
                0 =        preequipped with CX1010-N000 = Ethernet RJ45 connector + battery compartment
                1 =        preequipped with CX1010-N000 = Ethernet RJ45 connector + battery compartment
                             + CX1010-N010 = DVI connector and 2 x USB port connectors 
– 'S' = placeholder for the operating system options:
                0 =        no operating system installed
                1 =        preequipped with Microsoft Windows Embedded CE 6.0
                2 =        preequipped with Microsoft Windows Embedded Standard 2009
                             This also requires a Compact Flash card ≥ 2 GB.
– 'T' = placeholder for the TwinCAT software level options:
                0 =        no TwinCAT
                1 =        preequipped with TwinCAT 2 PLC license 
                2 =        preequipped with TwinCAT 2 NC PTP license
Please refer to the following table listing for the order numbers of the various valid combinations.
 </t>
  </si>
  <si>
    <t>http://www.beckhoff.com/CX1010</t>
  </si>
  <si>
    <t>CX1010-0000</t>
  </si>
  <si>
    <t>Basic CPU module CX1010, 256 Mbyte RAM, no operating system, no TwinCAT</t>
  </si>
  <si>
    <t>CX1010-0010</t>
  </si>
  <si>
    <t>Basic CPU module CX1010, 256 Mbyte RAM, Microsoft Windows Embedded CE 6.0, no TwinCAT</t>
  </si>
  <si>
    <t>CX1010-0011</t>
  </si>
  <si>
    <t>Basic CPU module CX1010, 256 Mbyte RAM, Microsoft Windows Embedded CE 6.0, TwinCAT 2 PLC run-time</t>
  </si>
  <si>
    <t>CX1010-0012</t>
  </si>
  <si>
    <t>Basic CPU module CX1010, 256 Mbyte RAM, Microsoft Windows Embedded CE 6.0, TwinCAT 2 PLC run-time, TwinCAT 2 NC run-time</t>
  </si>
  <si>
    <t>CX1010-0020</t>
  </si>
  <si>
    <t>Basic CPU module CX1010, 256 Mbyte RAM, Microsoft Windows Embedded Standard 2009, no TwinCAT</t>
  </si>
  <si>
    <t>CX1010 systems with Microsoft Windows Embedded Standard 2009 require a Compact Flash card hosting the OS with a minimum capacityof 2 GB. The CPU price does NOT include the Compact Flash card price.Please refer to the “System accessories CX1900“ section.</t>
  </si>
  <si>
    <t>CX1010-0021</t>
  </si>
  <si>
    <t>Basic CPU module CX1010, 256 Mbyte RAM, Microsoft Windows Embedded Standard 2009, TwinCAT 2 PLC run-time</t>
  </si>
  <si>
    <t>CX1010-0022</t>
  </si>
  <si>
    <t>Basic CPU module CX1010, 256 Mbyte RAM, Microsoft Windows Embedded Standard 2009, TwinCAT 2 PLC run-time, TwinCAT 2 NC run-time</t>
  </si>
  <si>
    <t>CX1010-0100</t>
  </si>
  <si>
    <t>Basic CPU module CX1010, 256 Mbyte RAM, DVI/USB, no operating system, no TwinCAT</t>
  </si>
  <si>
    <t>CX1010-0110</t>
  </si>
  <si>
    <t>Basic CPU module CX1010, 256 Mbyte RAM, DVI/USB, Microsoft Windows Embedded CE 6.0, no TwinCAT</t>
  </si>
  <si>
    <t>CX1010-0111</t>
  </si>
  <si>
    <t>Basic CPU module CX1010, 256 Mbyte RAM, DVI/USB, Microsoft Windows Embedded CE 6.0, TwinCAT 2 PLC run-time</t>
  </si>
  <si>
    <t>CX1010-0112</t>
  </si>
  <si>
    <t>Basic CPU module CX1010, 256 Mbyte RAM, DVI/USB, Microsoft Windows Embedded CE 6.0, TwinCAT 2 PLC run-time, TwinCAT 2 NC run-time</t>
  </si>
  <si>
    <t>CX1010-0120</t>
  </si>
  <si>
    <t>Basic CPU module CX1010, 256 Mbyte RAM, DVI/USB, Microsoft Windows Embedded Standard 2009, no TwinCAT</t>
  </si>
  <si>
    <t>CX1010-0121</t>
  </si>
  <si>
    <t>Basic CPU module CX1010, 256 Mbyte RAM, DVI/USB, Microsoft Windows Embedded Standard 2009, TwinCAT 2 PLC run-time</t>
  </si>
  <si>
    <t>CX1010-0122</t>
  </si>
  <si>
    <t>Basic CPU module CX1010, 256 Mbyte RAM, DVI/USB, Microsoft Windows Embedded Standard 2009, TwinCAT 2 PLC run-time, TwinCAT 2 NC run-time</t>
  </si>
  <si>
    <t>CX1010-N010</t>
  </si>
  <si>
    <t>Interface module for DVI + 2 USB connections
– standard DVI connector (max. 5...7 m cable length, resolution dependant)
– DVI-I connector includes VGA signals
  (simple adaptor connects to desktop standard CRT-VGA monitors)
– 2 x USB 2.0 ports type A
– pre-assembled ex factory, no field modification possible
– protection class IP 20
– operating/storage temperature 0 °C ... +55 °C/-25 °C ... +85 °C
– weight approx. 80 g
– dimensions (W x H x D) 19 x 100 x 51 mm</t>
  </si>
  <si>
    <t>http://www.beckhoff.com/CX1010-N010</t>
  </si>
  <si>
    <t>CX1010-N020</t>
  </si>
  <si>
    <t>Interface module for stereo audio In/Out connections
– Line In
– Line Mic
– Line Out (also for headphone), max. 200 mW
– built-in PC beeper
– pre-assembled ex factory, no field modification possible
– protection class IP 20
– operating/storage temperature 0 °C ... +55 °C/-25 °C ... +85 °C
– weight approx. 80 g
– dimensions (W x H x D) 19 x 100 x 51 mm</t>
  </si>
  <si>
    <t>CX1010-N030</t>
  </si>
  <si>
    <t>Interface module for 2 x RS232 connections (COM1 + COM2)
– full 115 kbaud on both channels
– electrically isolated interfaces (optically isolated)
– pre-assembled ex factory, no field modification possible
– protection class IP 20
– operating/storage temperature 0 °C ... +55 °C/-25 °C ... +85 °C
– weight approx. 80 g
– dimensions (W x H x D) 19 x 100 x 91 mm</t>
  </si>
  <si>
    <t>not simultaneous with CX1010-N031</t>
  </si>
  <si>
    <t>CX1010-N040</t>
  </si>
  <si>
    <t>Interface module for 2 x RS232 connections (COM3 + COM4)
– full 115 kbaud on both channels
– electrically isolated interfaces (optically isolated)
– pre-assembled ex factory, no field modification possible
– protection class IP 20
– operating/storage temperature 0 °C ... +55 °C/-25 °C ... +85 °C
– weight approx. 80 g
– dimensions (W x H x D) 19 x 100 x 51 mm</t>
  </si>
  <si>
    <t>not simultaneous with CX1010-N041</t>
  </si>
  <si>
    <t>CX1010-N031</t>
  </si>
  <si>
    <t>Interface module for 2 x RS422/RS485 optically isolated (COM1 + COM2)
– can only be used instead of and not at the same time as CX1010-N030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51 mm</t>
  </si>
  <si>
    <t>not simultaneous with CX1010-N030</t>
  </si>
  <si>
    <t>CX1010-N041</t>
  </si>
  <si>
    <t>Interface module for 2 x RS422/RS485 optically isolated (COM3 + COM4)
– can only be used instead of and not at the same time as CX1010-N040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51 mm</t>
  </si>
  <si>
    <t>not simultaneous with CX1010-N040</t>
  </si>
  <si>
    <t>CX1010-N060</t>
  </si>
  <si>
    <t>Interface module for 10/100 Mbit Ethernet at CX1010 CPUs
– implements the second internal LAN controller as standard Ethernet interface
– maximum permitted CAT cable length 15 m
– simple retrofitting in the field (caution: specified mounting position see documentation)
– cannot be used simultaneously with EtherCAT CX1100-0004 power supply unit
– protection class IP 20
– operating/storage temperature: 0 °C ... +55 °C/-25 °C ... +85 °C
– weight approx. 80 g
– dimensions (W x H x D) 19 x 100 x 51 mm</t>
  </si>
  <si>
    <t>CX5010</t>
  </si>
  <si>
    <t xml:space="preserve">DIN rail Industrial PC 
– processor Intel® Atom™ Z510, 1.1 GHz clock frequency (TC3: 40)
– Flash memory: 128 MB Compact Flash card (exchangeable, expandable)
– 512 MB RAM (internal, not expandable)
– 2 x RJ45 Ethernet connector 10/100/1000 Mbit
– 4 x USB 2.0 interfaces
– 1 x DVI-D interface
– integrated 1-second UPS (for 1 MB persistent data on Compact Flash card)
– internal battery-backed clock for time and date (battery exchangeable)
– Compact Flash storage slot type I or II with ejector
– Diagnostics LED: 1 x power, 1 x TC status, 1 x flash access, 2 x bus status
– max. power consumption: 12 W (including the system interfaces)
– protection class IP 20
– operating/storage temperature -25 °C ... +60 °C/-40 °C ... +85 °C
– weight approx. 575 g
– dimensions (W x H x D) 100 mm x 106 mm x 92 mm
– 'U' = placeholder for the direct I/O interface type:
                0 =       on-board E-bus (Beckhoff EtherCAT Bus Terminals) interface
                1 =       on-board K-bus (Beckhoff Bus Terminals) interface
– 'S' = placeholder for the operating system options:
                0 =        no operating system installed
                1 =        preequipped with Microsoft Windows Embedded CE 6.0
                2 =        preequipped with Windows Embedded Standard 2009
                             This also requires a Compact Flash card ≥ 2 GB.
– 'T' = placeholder for the TwinCAT software level options:
                0 =        no TwinCAT
                1 =        preequipped with TwinCAT 2 PLC license 
                2 =        preequipped with TwinCAT 2 NC PTP license
                5 =        preequipped with TwinCAT 3 runtime (XAR), no licenses included
Please refer to the following table listing for the order numbers of the various valid combinations.
 </t>
  </si>
  <si>
    <t>http://www.beckhoff.com/CX5010</t>
  </si>
  <si>
    <t>CX5010-0100</t>
  </si>
  <si>
    <t>Basic CPU module CX5010, E-bus, no operating system, no TwinCAT</t>
  </si>
  <si>
    <t>CX5010-0110</t>
  </si>
  <si>
    <t>Basic CPU module CX5010, E-bus, Microsoft Windows Embedded CE 6.0, no TwinCAT</t>
  </si>
  <si>
    <t>CX5010-0111</t>
  </si>
  <si>
    <t>Basic CPU module CX5010, E-bus, Microsoft Windows Embedded CE 6.0, TwinCAT 2 PLC run-time</t>
  </si>
  <si>
    <t>CX5010-0112</t>
  </si>
  <si>
    <t>Basic CPU module CX5010, E-bus, Microsoft Windows Embedded CE 6.0, TwinCAT 2 PLC run-time, TwinCAT 2 NC run-time</t>
  </si>
  <si>
    <t>CX5010-0115</t>
  </si>
  <si>
    <t>Basic CPU module CX5010, E-bus, Microsoft Windows Embedded CE 6.0, TwinCAT 3 runtime (XAR), no licenses included</t>
  </si>
  <si>
    <t>CX5010-0120</t>
  </si>
  <si>
    <t>Basic CPU module CX5010, E-bus, Microsoft Windows Embedded Standard 2009, no TwinCAT</t>
  </si>
  <si>
    <t>CX5010 systems with Microsoft Windows Embedded Standard 2009 require a Compact Flash card hosting the OS with a minimumcapacity of 2 GB. The CPU price does NOT include the Compact Flash card price.Please refer to the “System accessories CX1900“ section.</t>
  </si>
  <si>
    <t>CX5010-0121</t>
  </si>
  <si>
    <t>Basic CPU module CX5010, E-bus, Microsoft Windows Embedded Standard 2009, TwinCAT 2 PLC run-time</t>
  </si>
  <si>
    <t>CX5010-0122</t>
  </si>
  <si>
    <t>Basic CPU module CX5010, E-bus, Microsoft Windows Embedded Standard 2009, TwinCAT 2 PLC run-time, TwinCAT 2 NC run-time</t>
  </si>
  <si>
    <t>CX5010-0125</t>
  </si>
  <si>
    <t>Basic CPU module CX5010, E-bus, Microsoft Windows Embedded Standard 2009, TwinCAT 3 runtime (XAR), no licenses included</t>
  </si>
  <si>
    <t>CX5010 systems with Microsoft Windows Embedded Standard 2009 require a Compact Flash card hosting the OS with a minimumcapacity of 2 GB. The CPU price does NOT include the Compact Flash card price.Please refer to the “System accessories CX1900“ section.Preequipped with TwinCAT 3 runtime (XAR), without licenses. Please order TwinCAT 3 licenses separately from the TwinCAT 3 Price List.</t>
  </si>
  <si>
    <t>CX5010-1100</t>
  </si>
  <si>
    <t>Basic CPU module CX5010, K-bus, no operating system, no TwinCAT</t>
  </si>
  <si>
    <t>CX5010-1110</t>
  </si>
  <si>
    <t>Basic CPU module CX5010, K-bus, Microsoft Windows Embedded CE 6.0, no TwinCAT</t>
  </si>
  <si>
    <t>CX5010-1111</t>
  </si>
  <si>
    <t>Basic CPU module CX5010, K-bus, Microsoft Windows Embedded CE 6.0, TwinCAT 2 PLC run-time</t>
  </si>
  <si>
    <t>CX5010-1112</t>
  </si>
  <si>
    <t>Basic CPU module CX5010, K-bus, Microsoft Windows Embedded CE 6.0, TwinCAT 2 PLC run-time, TwinCAT 2 NC run-time</t>
  </si>
  <si>
    <t>CX5010-1115</t>
  </si>
  <si>
    <t>Basic CPU module CX5010, K-bus, Microsoft Windows Embedded CE 6.0, TwinCAT 3 runtime (XAR)</t>
  </si>
  <si>
    <t>CX5010-1120</t>
  </si>
  <si>
    <t>Basic CPU module CX5010, K-bus, Microsoft Windows Embedded Standard 2009, no TwinCAT</t>
  </si>
  <si>
    <t>CX5010-1121</t>
  </si>
  <si>
    <t>Basic CPU module CX5010, K-bus, Microsoft Windows Embedded Standard 2009, TwinCAT 2 PLC run-time</t>
  </si>
  <si>
    <t>CX5010-1122</t>
  </si>
  <si>
    <t>Basic CPU module CX5010, K-bus, Microsoft Windows Embedded Standard 2009, TwinCAT 2 PLC run-time, TwinCAT 2 NC run-time</t>
  </si>
  <si>
    <t>CX5010-1125</t>
  </si>
  <si>
    <t>Basic CPU module CX5010, K-bus, Microsoft Windows Embedded Standard 2009, TwinCAT 3 runtime (XAR)</t>
  </si>
  <si>
    <t>CX5010-N020</t>
  </si>
  <si>
    <t>audio interface, 3 x 3.5 mm jack sockets, Line In, Mic In, Line Out or 5.1 Surround</t>
  </si>
  <si>
    <t>CX5010-N030</t>
  </si>
  <si>
    <t>RS232 interface, D-sub plug, 9-pin</t>
  </si>
  <si>
    <t>CX5010-N031</t>
  </si>
  <si>
    <t>CX5010-N031-0001</t>
  </si>
  <si>
    <t>CX5010-N031-0002</t>
  </si>
  <si>
    <t>CX5010-N031-0003</t>
  </si>
  <si>
    <t>CX5010-N031-0004</t>
  </si>
  <si>
    <t>CX5010-B110</t>
  </si>
  <si>
    <t>CX5010-M310</t>
  </si>
  <si>
    <t>CX5010-B310</t>
  </si>
  <si>
    <t>CX5010-M510</t>
  </si>
  <si>
    <t>CX5010-B510</t>
  </si>
  <si>
    <t>CX5010-M930</t>
  </si>
  <si>
    <t>CX5010-B930</t>
  </si>
  <si>
    <t>CX5010-B950</t>
  </si>
  <si>
    <t>CX1900-0105</t>
  </si>
  <si>
    <t>Device modification for fulfillment of ATEX Certification II 3 G Ex nA II T4 for CX5010 and CX5020:
This option includes the modification and repositioning of the device label as well as a pre-mounted wire bow.
The modification is a mandatory prerequisite for usage of CX5010 or CX5020 in hazardous areas as covered by the before mentioned certificate for ATEX Zone 2.
Please also read the device documentation carefully.</t>
  </si>
  <si>
    <t>CX5020</t>
  </si>
  <si>
    <t xml:space="preserve">DIN rail Industrial PC 
– processor Intel® Atom™ Z530, 1.6 GHz clock frequency (TC3: 40)
– Flash memory: 128 MB Compact Flash card (exchangeable, expandable)
– 512 MB RAM (internal, optionally expandable to 1 GB)
– 2 x RJ45 Ethernet connector 10/100/1000 Mbit
– 4 x USB 2.0 interfaces
– 1 x DVI-D interface
– integrated 1-second UPS (for 1 MB persistent data on Compact Flash card)
– internal battery-backed clock for time and date (battery exchangeable)
– Compact Flash storage slot type I or II with ejector
– Diagnostics LED: 1 x power, 1 x TC status, 1 x flash access, 2 x bus status
– max. power consumption: 12.5 W (including the system interfaces)
– protection class IP 20
– operating/storage temperature -25 °C ... +60 °C/-40 °C ... +85 °C
– weight approx. 575 g
– dimensions (W x H x D) 100 mm x 106 mm x 92 mm
– 'U' = placeholder for the direct I/O interface type:
                0 =       on-board E-bus (Beckhoff EtherCAT Bus Terminals) interface
                1 =       on-board K-bus (Beckhoff Bus Terminals) interface
– 'S' = placeholder for the operating system options:
                0 =        no operating system installed
                1 =        preequipped with Microsoft Windows Embedded CE 6.0
                2 =        preequipped with Windows Embedded Standard 2009
                             This also requires a Compact Flash card ≥ 2 GB.
– 'T' = placeholder for the TwinCAT software level options:
                0 =        no TwinCAT
                1 =        preequipped with TwinCAT 2 PLC license 
                2 =        preequipped with TwinCAT 2 NC PTP license
                5 =        preequipped with TwinCAT 3 runtime (XAR), no licenses included
Please refer to the following table listing for the order numbers of the various valid combinations.
 </t>
  </si>
  <si>
    <t>CX5020-0100</t>
  </si>
  <si>
    <t>Basic CPU module CX5020, E-bus, no operating system, no TwinCAT</t>
  </si>
  <si>
    <t>CX5020-0110</t>
  </si>
  <si>
    <t>Basic CPU module CX5020, E-bus, Microsoft Windows Embedded CE 6.0, no TwinCAT</t>
  </si>
  <si>
    <t>CX5020-0111</t>
  </si>
  <si>
    <t>Basic CPU module CX5020, E-bus, Microsoft Windows Embedded CE 6.0, TwinCAT 2 PLC run-time</t>
  </si>
  <si>
    <t>CX5020-0112</t>
  </si>
  <si>
    <t>Basic CPU module CX5020, E-bus, Microsoft Windows Embedded CE 6.0, TwinCAT 2 PLC run-time, TwinCAT 2 NC run-time</t>
  </si>
  <si>
    <t>CX5020-0115</t>
  </si>
  <si>
    <t>Basic CPU module CX5020, E-bus, Microsoft Windows Embedded CE 6.0, TwinCAT 3 runtime (XAR), no licenses included</t>
  </si>
  <si>
    <t>CX5020-0120</t>
  </si>
  <si>
    <t>Basic CPU module CX5020, E-bus, Microsoft Windows Embedded Standard 2009, no TwinCAT</t>
  </si>
  <si>
    <t>CX5020 systems with Microsoft Windows Embedded Standard 2009 require a Compact Flash card hosting the OS with a minimumcapacity of 2 GB. The CPU price does NOT include the Compact Flash card price.Please refer to the “System accessories CX1900“ section.</t>
  </si>
  <si>
    <t>CX5020-0121</t>
  </si>
  <si>
    <t>Basic CPU module CX5020, E-bus, Microsoft Windows Embedded Standard 2009, TwinCAT 2 PLC run-time</t>
  </si>
  <si>
    <t>CX5020-0122</t>
  </si>
  <si>
    <t>Basic CPU module CX5020, E-bus, Microsoft Windows Embedded Standard 2009, TwinCAT 2 PLC run-time, TwinCAT 2 NC run-time</t>
  </si>
  <si>
    <t>CX5020-0125</t>
  </si>
  <si>
    <t>Basic CPU module CX5020, E-bus, Microsoft Windows Embedded Standard 2009, TwinCAT 3 runtime (XAR), no licenses included</t>
  </si>
  <si>
    <t>CX5020 systems with Microsoft Windows Embedded Standard 2009 require a Compact Flash card hosting the OS with a minimumcapacity of 2 GB. The CPU price does NOT include the Compact Flash card price.Please refer to the “System accessories CX1900“ section.Preequipped with TwinCAT 3 runtime (XAR), without licenses. Please order TwinCAT 3 licenses separately from the TwinCAT 3 Price List.</t>
  </si>
  <si>
    <t>CX5020-1100</t>
  </si>
  <si>
    <t>Basic CPU module CX5020, K-bus, no operating system, no TwinCAT</t>
  </si>
  <si>
    <t>CX5020-1110</t>
  </si>
  <si>
    <t>Basic CPU module CX5020, K-bus, Microsoft Windows Embedded CE 6.0, no TwinCAT</t>
  </si>
  <si>
    <t>CX5020-1111</t>
  </si>
  <si>
    <t>Basic CPU module CX5020, K-bus, Microsoft Windows Embedded CE 6.0, TwinCAT 2 PLC run-time</t>
  </si>
  <si>
    <t>CX5020-1112</t>
  </si>
  <si>
    <t>Basic CPU module CX5020, K-bus, Microsoft Windows Embedded CE 6.0, TwinCAT 2 PLC run-time, TwinCAT 2 NC run-time</t>
  </si>
  <si>
    <t>CX5020-1115</t>
  </si>
  <si>
    <t>Basic CPU module CX5020, K-bus, Microsoft Windows Embedded CE 6.0, TwinCAT 3 runtime (XAR)</t>
  </si>
  <si>
    <t>CX5020-1120</t>
  </si>
  <si>
    <t>Basic CPU module CX5020, K-bus, Microsoft Windows Embedded Standard 2009, no TwinCAT</t>
  </si>
  <si>
    <t>CX5020-1121</t>
  </si>
  <si>
    <t>Basic CPU module CX5020, K-bus, Microsoft Windows Embedded Standard 2009, TwinCAT 2 PLC run-time</t>
  </si>
  <si>
    <t>CX5020-1122</t>
  </si>
  <si>
    <t>Basic CPU module CX5020, K-bus, Microsoft Windows Embedded Standard 2009, TwinCAT 2 PLC run-time, TwinCAT 2 NC run-time</t>
  </si>
  <si>
    <t>CX5020-1125</t>
  </si>
  <si>
    <t>Basic CPU module CX5020, K-bus, Microsoft Windows Embedded Standard 2009, TwinCAT 3 runtime (XAR)</t>
  </si>
  <si>
    <t>CX5020-N020</t>
  </si>
  <si>
    <t>CX5020-N030</t>
  </si>
  <si>
    <t>CX5020-N031</t>
  </si>
  <si>
    <t>CX5020-N031-0001</t>
  </si>
  <si>
    <t>CX5020-N031-0002</t>
  </si>
  <si>
    <t>CX5020-N031-0003</t>
  </si>
  <si>
    <t>CX5020-N031-0004</t>
  </si>
  <si>
    <t>CX5020-B110</t>
  </si>
  <si>
    <t>CX5020-M310</t>
  </si>
  <si>
    <t>CX5020-B310</t>
  </si>
  <si>
    <t>CX5020-M510</t>
  </si>
  <si>
    <t>CX5020-B510</t>
  </si>
  <si>
    <t>CX5020-M930</t>
  </si>
  <si>
    <t>CX5020-B930</t>
  </si>
  <si>
    <t>CX5020-B950</t>
  </si>
  <si>
    <t>CX1800-0401</t>
  </si>
  <si>
    <t>Microsoft Windows Embedded Standard 7 P 32 bit instead of Microsoft Windows Embedded Standard 2009</t>
  </si>
  <si>
    <t>Basis operating system images</t>
  </si>
  <si>
    <t>Basis operating system images are only orderable with CX hardware.Supported devices: CX5020, minimum requirements: 1 GB RAM, 8 GB Compact Flash</t>
  </si>
  <si>
    <t>CX1900-0204</t>
  </si>
  <si>
    <t>1 GB DDR2 RAM for CX5020, instead of 512 MB DDR2 RAM; pre-assembled ex factory</t>
  </si>
  <si>
    <t>Memory extension DDR RAM</t>
  </si>
  <si>
    <t>Pricing valid only if bundled with a CX core CPU unitMicrosoft Windows Embedded CE 6.0 supports only 512 MB RAM</t>
  </si>
  <si>
    <t>CX1020</t>
  </si>
  <si>
    <t xml:space="preserve">Modular DIN rail Industrial PC 
– 1 GHz Intel® Celeron® M ULV processor
– flash memory: 128 MB Compact Flash card
– internal main memory: 256 MB DDR RAM (expandable to 512 MB, 1 GB)
– interfaces: 2 x RJ45 (internal switch), 10/100 Mbit/s
– diagnostics LED: 1 x power, 2 x LAN link/activity, 1 x TC, 1 x flash access
– expansion slot: 1 x Compact Flash type I+II insert with eject mechanism
– clock: internal battery-backed clock for time and date (battery exchangeable)
– max. power loss: 11 W (including CX1020-N0xx system interfaces)
– protection class IP 20
– operating/storage temperature 0 °C ... +50 °C/-25 °C ... +85 °C
– weight approx. 550 g
– dimensions (W x H x D) 96 mm x 112 mm x 99 mm
– 'C' = placeholder for the system interface connector options:
            0 =  preequipped with CX1020-N000 = 2 x Ethernet RJ45 connector (internal switch)
            1 =  preequipped with CX1020-N000 = 2 x Ethernet RJ45 connector (internal switch)
                                             + CX1020-N010 = DVI connector and 2 x USB port connectors 
– 'S' = placeholder for the operating system options:
            0 =  no operating system installed
            1 =  preequipped with Microsoft Windows Embedded CE 6.0
            2 =  preequipped with Microsoft Windows Embedded Standard 2009(requires a Compact Flash card ≥ 2 GB)
– 'T' = placeholder for the TwinCAT software level options:
            0 =  no TwinCAT
            1 =  preequipped with TwinCAT 2 PLC license 
            2 =  preequipped with TwinCAT 2 NC PTP license
            3 =  preequipped with TwinCAT 2 NC I license
Please refer to the following table listing for the order numbers of the various valid combinations.
 </t>
  </si>
  <si>
    <t>http://www.beckhoff.com/CX1020</t>
  </si>
  <si>
    <t>CX1020-0000</t>
  </si>
  <si>
    <t>Basic CPU module CX1020, no operating system, no TwinCAT</t>
  </si>
  <si>
    <t>The device configuration CX1020 is not recommended for new projects.As new standard configuration the type CX20x0 is available.</t>
  </si>
  <si>
    <t>CX1020-0010</t>
  </si>
  <si>
    <t>Basic CPU module CX1020, Microsoft Windows Embedded CE 6.0, no TwinCAT</t>
  </si>
  <si>
    <t>CX1020-0011</t>
  </si>
  <si>
    <t>Basic CPU module CX1020, Microsoft Windows Embedded CE 6.0, TwinCAT 2 PLC run-time</t>
  </si>
  <si>
    <t>CX1020-0012</t>
  </si>
  <si>
    <t>Basic CPU module CX1020, Microsoft Windows Embedded CE 6.0, TwinCAT 2 NC run-time</t>
  </si>
  <si>
    <t>CX1020-0013</t>
  </si>
  <si>
    <t>Basic CPU module CX1020, Microsoft Windows Embedded CE 6.0, TwinCAT 2 NC I run-time</t>
  </si>
  <si>
    <t>CX1020-0100</t>
  </si>
  <si>
    <t>Basic CPU module CX1020, DVI/USB, no operating system, no TwinCAT</t>
  </si>
  <si>
    <t>CX1020-0110</t>
  </si>
  <si>
    <t>Basic CPU module CX1020, DVI/USB, Microsoft Windows Embedded CE 6.0, no TwinCAT</t>
  </si>
  <si>
    <t>CX1020-0111</t>
  </si>
  <si>
    <t>Basic CPU module CX1020, DVI/USB, Microsoft Windows Embedded CE 6.0, TwinCAT 2 PLC run-time</t>
  </si>
  <si>
    <t>CX1020-0112</t>
  </si>
  <si>
    <t>Basic CPU module CX1020, DVI/USB, Microsoft Windows Embedded CE 6.0, TwinCAT 2 NC run-time</t>
  </si>
  <si>
    <t>CX1020-0113</t>
  </si>
  <si>
    <t>Basic CPU module CX1020, DVI/USB, Microsoft Windows Embedded CE 6.0, TwinCAT 2 NC I run-time</t>
  </si>
  <si>
    <t>CX1020-0020</t>
  </si>
  <si>
    <t>Basic CPU module CX1020, Microsoft Windows Embedded Standard 2009, no TwinCAT</t>
  </si>
  <si>
    <t>The device configuration CX1020 is not recommended for new projects.As new standard configuration the type CX20x0 is available.CX1020 systems with Microsoft Windows Embedded Standard 2009 require a Compact Flash card hosting the OS with a minimumcapacity of 2 GB. The CPU price does NOT include the Compact Flash card price. Please refer to the “System accessories CX1900“ section.</t>
  </si>
  <si>
    <t>CX1020-0021</t>
  </si>
  <si>
    <t>Basic CPU module CX1020, Microsoft Windows Embedded Standard 2009, TwinCAT 2 PLC run-time</t>
  </si>
  <si>
    <t>CX1020-0022</t>
  </si>
  <si>
    <t>Basic CPU module CX1020, Microsoft Windows Embedded Standard 2009, TwinCAT 2 NC run-time</t>
  </si>
  <si>
    <t>CX1020-0023</t>
  </si>
  <si>
    <t>Basic CPU module CX1020, Microsoft Windows Embedded Standard 2009, TwinCAT 2 NC I run-time</t>
  </si>
  <si>
    <t>CX1020-0120</t>
  </si>
  <si>
    <t>Basic CPU module CX1020, DVI/USB, Microsoft Windows Embedded Standard 2009, no TwinCAT</t>
  </si>
  <si>
    <t>CX1020-0121</t>
  </si>
  <si>
    <t>Basic CPU module CX1020, DVI/USB, Microsoft Windows Embedded Standard 2009, TwinCAT 2 PLC run-time</t>
  </si>
  <si>
    <t>CX1020-0122</t>
  </si>
  <si>
    <t>Basic CPU module CX1020, DVI/USB, Microsoft Windows Embedded Standard 2009, TwinCAT 2 NC run-time</t>
  </si>
  <si>
    <t>CX1020-0123</t>
  </si>
  <si>
    <t>Basic CPU module CX1020, DVI/USB, Microsoft Windows Embedded Standard 2009, TwinCAT 2 NC I run-time</t>
  </si>
  <si>
    <t>CX1900-0320</t>
  </si>
  <si>
    <t>Intel® Celeron® M 1.0 GHz 0 kB L2 cache (zero second level cache) instead of Intel® 1.0 GHz, 512 kB L2 cache</t>
  </si>
  <si>
    <t>Option CX1020</t>
  </si>
  <si>
    <t>CX1900-0201</t>
  </si>
  <si>
    <t>512 MB DDR RAM for CX1020 or CX1030, instead of 256 MB DDR RAM</t>
  </si>
  <si>
    <t>Pricing valid only if bundled with a CX core CPU unit</t>
  </si>
  <si>
    <t>CX1900-0202</t>
  </si>
  <si>
    <t>1 GB DDR RAM for CX1020 or CX1030, instead of 256 MB DDR RAM</t>
  </si>
  <si>
    <t>CX1900-0120</t>
  </si>
  <si>
    <t>“Active cooling”: factory conversion of the CX1020 CPU module for active cooling in order to enable flexible
installation positions (see documentation). Active cooling takes place via a fan cartridge. This option requires the use of a power supply unit type CX1100-001x.</t>
  </si>
  <si>
    <t>CX1020-N010</t>
  </si>
  <si>
    <t>Interface module for DVI + 2 USB connections
– standard DVI connector (max. 5...7 m cable length, resolution dependant)
– DVI connector includes VGA signals
  (simple adaptor connects to desktop standard CRT monitors)
– 2 x USB 2.0 ports type A
– pre-assembled ex factory, no field modification possible
– protection class IP 20
– operating/storage temperature 0 °C ... +55 °C/-25 °C ... +85 °C
– weight approx. 80 g
– dimensions (W x H x D) 19 x 100 x 51 mm</t>
  </si>
  <si>
    <t>http://www.beckhoff.com/CX1020-N010</t>
  </si>
  <si>
    <t>CX1020-N020</t>
  </si>
  <si>
    <t>CX1020-N030</t>
  </si>
  <si>
    <t>Interface module for 2 x RS232 connections (COM1 + COM2)
– full 115 kbaud on both channels
– electrically isolated interfaces (optically isolated)
– pre-assembled ex factory, no field modification possible
– protection class IP 20
– operating/storage temperature 0 °C ... +55 °C/-25 °C ... +85 °C
– weight approx. 80 g
– dimensions (W x H x D) 19 x 100 x 51 mm</t>
  </si>
  <si>
    <t>CX1020-N040</t>
  </si>
  <si>
    <t>CX1020-N031</t>
  </si>
  <si>
    <t>Interface module for 2 x RS422/RS485 connections optically isolated (COM1 + COM2)
– can only be used instead of and not at the same time as CX1020-N030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51 mm</t>
  </si>
  <si>
    <t>CX1020-N041</t>
  </si>
  <si>
    <t>Interface module for 2 x RS422/RS485 connections optically isolated (COM3 + COM4)
– can only be used instead of and not at the same time as CX1020-N040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51 mm</t>
  </si>
  <si>
    <t>CX1020-N060</t>
  </si>
  <si>
    <t>Interface module for 10/100 Mbit Ethernet at CX1020 CPUs
– implements the second internal LAN controller as standard Ethernet interface
– maximum permitted CAT cable length 20 m
– simple retrofitting in the field (caution: specified mounting position see documentation)
– cannot be used simultaneously with EtherCAT CX1100-0004 power supply unit
– protection class IP 20
– operating/storage temperature: 0 °C ... +55 °C/-25 °C ... +85 °C
– weight approx. 80 g
– dimensions (W x H x D) 19 x 100 x 51 mm</t>
  </si>
  <si>
    <t>CX1030</t>
  </si>
  <si>
    <t xml:space="preserve">Modular DIN rail Industrial PC
– 1.8 GHz Intel® Pentium® M processor
– flash memory: 128 MB Compact Flash card
– internal main memory: 256 MB DDR RAM (expandable to 512 MB, 1 GB)
– interfaces: 2 x RJ45 (internal switch), 10/100 Mbit/s
– diagnostics LED: 1 x power, 2 x LAN link/activity, 1 x TC, 1 x flash access
– expansion slot: 1 x Compact Flash type I+II insert with eject mechanism
– clock: internal battery-backed clock for time and date (battery exchangeable)
– exchangeable fan cartridge
– max. power loss: 32 W (including CX1030-N0xx system interfaces)
– protection class IP 20
– operating/storage temperature 0 °C ... +50 °C/-25 °C ... +85 °C
– weight approx. 550 g
– dimensions (W x H x D) 96 mm x 112 mm x 99 mm
– 'C' = placeholder for the system interface connector options:
            0 =  preequipped with CX1030-N000 = 2 x Ethernet RJ45 connector (internal switch)
            1 =  preequipped with CX1030-N000 = 2 x Ethernet RJ45 connector (internal switch)
                                            + CX1030-N010 = DVI connector and 2 x USB port connectors 
– 'S' = placeholder for the operating system options:
            0 =  no operating system installed
            1 =  preequipped with Microsoft Windows Embedded CE 6.0
            2 =  preequipped with Microsoft Windows Embedded Standard 2009 (requires a Compact Flash card ≥ 2 GB)
– 'T' = placeholder for the TwinCAT software level options:
            0 =  no TwinCAT
            1 =  preequipped with TwinCAT 2 PLC license 
            2 =  preequipped with TwinCAT 2 NC PTP license
            3 =  preequipped with TwinCAT 2 NC I license
Please refer to the following table listing for the order numbers of the various valid combinations.
 </t>
  </si>
  <si>
    <t>http://www.beckhoff.com/CX1030</t>
  </si>
  <si>
    <t>CX1030-0000</t>
  </si>
  <si>
    <t>Basic CPU module CX1030, no operating system, no TwinCAT</t>
  </si>
  <si>
    <t>The device configuration CX1030 is not recommended for new projects.As new standard configuration the type CX20x0 is available.</t>
  </si>
  <si>
    <t>CX1030-0010</t>
  </si>
  <si>
    <t>Basic CPU module CX1030, Microsoft Windows Embedded CE 6.0, no TwinCAT</t>
  </si>
  <si>
    <t>CX1030-0011</t>
  </si>
  <si>
    <t>Basic CPU module CX1030, Microsoft Windows Embedded CE 6.0, TwinCAT 2 PLC run-time</t>
  </si>
  <si>
    <t>CX1030-0012</t>
  </si>
  <si>
    <t>Basic CPU module CX1030, Microsoft Windows Embedded CE 6.0, TwinCAT 2 NC run-time</t>
  </si>
  <si>
    <t>CX1030-0013</t>
  </si>
  <si>
    <t>Basic CPU module CX1030, Microsoft Windows Embedded CE 6.0, TwinCAT 2 NC I run-time</t>
  </si>
  <si>
    <t>CX1030-0100</t>
  </si>
  <si>
    <t>Basic CPU module CX1030, DVI/USB, no operating system, no TwinCAT</t>
  </si>
  <si>
    <t>CX1030-0110</t>
  </si>
  <si>
    <t>Basic CPU module CX1030, DVI/USB, Microsoft Windows Embedded CE 6.0, no TwinCAT</t>
  </si>
  <si>
    <t>CX1030-0111</t>
  </si>
  <si>
    <t>Basic CPU module CX1030, DVI/USB, Microsoft Windows Embedded CE 6.0, TwinCAT 2 PLC run-time</t>
  </si>
  <si>
    <t>CX1030-0112</t>
  </si>
  <si>
    <t>Basic CPU module CX1030, DVI/USB, Microsoft Windows Embedded CE 6.0, TwinCAT 2 NC run-time</t>
  </si>
  <si>
    <t>CX1030-0113</t>
  </si>
  <si>
    <t>Basic CPU module CX1030, DVI/USB, Microsoft Windows Embedded CE 6.0, TwinCAT 2 NC I run-time</t>
  </si>
  <si>
    <t>CX1030-0020</t>
  </si>
  <si>
    <t>Basic CPU module CX1030, Microsoft Windows Embedded Standard 2009, no TwinCAT</t>
  </si>
  <si>
    <t>The device configuration CX1030 is not recommended for new projects.As new standard configuration the type CX20x0 is available.CX1030 systems with Microsoft Windows Embedded Standard 2009 require a Compact Flash card hosting the OS with a minimumcapacity of 2 GB. The CPU price does NOT include the Compact Flash card price.</t>
  </si>
  <si>
    <t>CX1030-0021</t>
  </si>
  <si>
    <t>Basic CPU module CX1030, Microsoft Windows Embedded Standard 2009, TwinCAT 2 PLC run-time</t>
  </si>
  <si>
    <t>CX1030-0022</t>
  </si>
  <si>
    <t>Basic CPU module CX1030, Microsoft Windows Embedded Standard 2009, TwinCAT 2 NC run-time</t>
  </si>
  <si>
    <t>CX1030-0023</t>
  </si>
  <si>
    <t>Basic CPU module CX1030, Microsoft Windows Embedded Standard 2009, TwinCAT 2 NC I run-time</t>
  </si>
  <si>
    <t>CX1030-0120</t>
  </si>
  <si>
    <t>Basic CPU module CX1030, DVI/USB, Microsoft Windows Embedded Standard 2009, no TwinCAT</t>
  </si>
  <si>
    <t>CX1030-0121</t>
  </si>
  <si>
    <t>Basic CPU module CX1030, DVI/USB, Microsoft Windows Embedded Standard 2009, TwinCAT 2 PLC run-time</t>
  </si>
  <si>
    <t>CX1030-0122</t>
  </si>
  <si>
    <t>Basic CPU module CX1030, DVI/USB, Microsoft Windows Embedded Standard 2009, TwinCAT 2 NC run-time</t>
  </si>
  <si>
    <t>CX1030-0123</t>
  </si>
  <si>
    <t>Basic CPU module CX1030, DVI/USB, Microsoft Windows Embedded Standard 2009, TwinCAT 2 NC I run-time</t>
  </si>
  <si>
    <t>CX1900-0103</t>
  </si>
  <si>
    <t>Spare fan cartridge for CX1030
– cartridge consisting of chassis and 40 mm fan
– simple exchange in the field due to wireless installation
– weight approx. 30 g
– dimensions (W x H x D) 57 x 14 x 60 mm</t>
  </si>
  <si>
    <t>Spare fan cartridge</t>
  </si>
  <si>
    <t>CX1030-N010</t>
  </si>
  <si>
    <t>http://www.beckhoff.com/CX1030-N010</t>
  </si>
  <si>
    <t>CX1030-N020</t>
  </si>
  <si>
    <t>CX1030-N030</t>
  </si>
  <si>
    <t>CX1030-N040</t>
  </si>
  <si>
    <t>CX1030-N031</t>
  </si>
  <si>
    <t>Interface module for 2 x RS422/RS485 connections optically isolated (COM1 + COM2)
– can only be used instead of and not at the same time as CX1030-N030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51 mm</t>
  </si>
  <si>
    <t>CX1030-N041</t>
  </si>
  <si>
    <t>Interface module for 2 x RS422/RS485 connections optically isolated (COM3 + COM4)
– can only be used instead of and not at the same time as CX1030-N040
– full 115 kbaud on both channels
– electrically isolated interfaces (optically isolated)
– modes: RS485: with/without echo, with/without termination, RS422: full duplex
– pre-assembled in the factory, cannot be upgraded
– protection class IP 20
– operating/storage temperature: 0 °C ... +55 °C/-25 °C ... +85 °C
– weight approx. 80 g
– dimensions (W x H x D) 19 x 100 x 51 mm</t>
  </si>
  <si>
    <t>CX1030-N060</t>
  </si>
  <si>
    <t>Interface module for 10/100 Mbit Ethernet at CX1030 CPUs
– implements the second internal LAN controller as standard Ethernet interface
– maximum permitted CAT cable length 20 m
– simple retrofitting in the field (caution: specified mounting position see documentation)
– cannot be used simultaneously with EtherCAT CX1100-0014 power supply unit
– protection class IP 20
– operating/storage temperature: 0 °C ... +55 °C/-25 °C ... +85 °C
– weight approx. 71 g
– dimensions (W x H x D) 19 x 100 x 51 mm</t>
  </si>
  <si>
    <t>CX1100-0001</t>
  </si>
  <si>
    <t>Power supply unit for CX1000, CX1010 and CX1020
– 24 V DC (-15 %/+20 %)
– 8 kbyte NOVRAM
– FSTN display 2 lines x 16 characters of text, lighted, Navi switch 4+1
– protection class IP 20
– operating/storage temperature 0 °C ... +55 °C/-25 °C ... +85 °C
– weight approx. 180 g
– dimensions (W x H x D) 45 x 100 x 91 mm</t>
  </si>
  <si>
    <t>Power supply</t>
  </si>
  <si>
    <t>http://www.beckhoff.com/CX1100-0001</t>
  </si>
  <si>
    <t>CX1100-0002</t>
  </si>
  <si>
    <t>Power supply unit for CX1000, CX1010 and CX1020 core with K-bus capability
– 24 V DC (-15 %/+20 %)
– integrated K-bus controller
– K-bus power supply up to max. 1.75 A
– 8 kbyte NOVRAM
– 2 kbyte DPRAM I/O memory for K-bus process data
– FSTN display 2 lines x 16 characters of text, lighted, Navi switch 4+1
– protection class IP 20
– operating/storage temperature 0 °C ... +55 °C/-25 °C ... +85 °C
– weight approx. 250 g
– dimensions (W x H x D) 40 x 100 x 91 mm</t>
  </si>
  <si>
    <t>Please order CX1100-001x for Basic CPU module CX1030</t>
  </si>
  <si>
    <t>CX1100-0003</t>
  </si>
  <si>
    <t>Power supply unit for CX1000, CX1010 and CX1020, core with K-bus capability and IP-Link capability
– 24 V DC (-15 %/+20 %)
– integrated K-bus controller and IP-Link controller
– 8 kbyte NOVRAM
– 4 kbyte I/O memory for process data (shared with K-bus process data)
– FSTN display 2 lines x 16 characters of text, lighted, Navi switch 4+1
Beckhoff IP-Link master interface module (1-channel):
– connects up to 64 I/O stations of Beckhoff IP 67 Fieldbus Box modules type IExxxx
– optical fibre based bus 
– 2 Mbaud communication speed
– protection class IP 20
– operating/storage temperature 0 °C ... +55 °C/-25 °C ... +85 °C
– weight approx. 350 g
– dimensions (W x H x D) 58 x 100 x 91 mm</t>
  </si>
  <si>
    <t>CX1100-0004</t>
  </si>
  <si>
    <t>Power supply unit for CX1010 and CX1020, core with E-bus capability
– power supply 24 V DC (-15%/+20%)
– E-bus connection (adapter terminal)
– E-bus power supply up to 2 A
– 8 kbyte NOVRAM
– FSTN display 2 lines x 16 characters of text, lighted, Navi switch 4+1
– diagnostics LED: 1 x PWR, 1 x L/A, 1 x RUN
– protection class IP 20
– operating/storage temperature 0 °C ... +55 °C/-25 °C ... +85 °C
– weight approx. 205 g
– dimensions (W x H x D) 39 x 100 x 91 mm</t>
  </si>
  <si>
    <t>http://www.beckhoff.com/CX1100-0004</t>
  </si>
  <si>
    <t>CX1100-0012</t>
  </si>
  <si>
    <t>Power supply unit for CX1030 core with K-bus capability
– 24 V DC (-15 %/+20 %)
– integrated K-bus controller
– K-bus power supply up to max. 1.75 A
– 8 kbyte NOVRAM
– 2 kbyte DPRAM I/O memory for K-bus process data
– FSTN display 2 lines x 16 characters of text, lighted, Navi switch 4+1
– protection class IP 20
– operating/storage temperature 0 °C ... +55 °C/-25 °C ... +85 °C
– weight approx. 240 g
– dimensions (W x H x D) 42 x 109 x 92 mm</t>
  </si>
  <si>
    <t>http://www.beckhoff.com/CX1100-0012</t>
  </si>
  <si>
    <t>CX1100-0013</t>
  </si>
  <si>
    <t>Power supply unit for CX1030, core with K-bus capability and IP-Link capability
– 24 V DC (-15 %/+20 %)
– integrated K-bus controller and IP-Link controller
– 8 kbyte NOVRAM
– 4 kbyte I/O memory for process data (shared with K-bus process data)
– FSTN display 2 lines x 16 characters of text, lighted, Navi switch 4+1
Beckhoff IP-Link master interface module (1-channel):
  – connects up to 64 I/O stations of Beckhoff IP 67 Fieldbus Box modules type IExxxx
  – optical fibre based bus 
  – 2 Mbaud communication speed
– protection class IP 20
– operating/storage temperature 0 °C ... +55 °C/-25 °C ... +85 °C
– weight approx. 325 g
– dimensions (W x H x D) 58 x 109 x 92 mm</t>
  </si>
  <si>
    <t>CX1100-0014</t>
  </si>
  <si>
    <t>Power supply unit for CX1030, core with E-bus capability
– power supply 24 V DC (-15 %/+20 %)
– E-bus connection (adapter terminal)
– E-bus power supply up to max. 1.75 A
– 8 kbyte NOVRAM
– FSTN display 2 lines x 16 characters of text, lighted, Navi switch 4+1
– diagnostics LED: 1 x PWR, 1 x L/A, 1 x RUN
– protection class IP 20
– operating/storage temperature 0 °C ... +55 °C/-25 °C ... +85 °C
– weight approx. 235 g
– dimensions (W x H x D) 42 x 109 x 92 mm</t>
  </si>
  <si>
    <t>http://www.beckhoff.com/CX1100-0014</t>
  </si>
  <si>
    <t>CX1100-0900</t>
  </si>
  <si>
    <t>UPS module for uninterruptible power supply of the CX controller
– suitable for CX1000 and CX1010
– electric charge: 20 As
– output current max. 550 mA (24 V DC)
– simple retrofitting in the field by adding to existing CX1000 and CX1010 controller is possible
– maintenance-free due to advanced capacitive technology (Supercaps)
– bridging time adjustable via rotary selection switch (load-dependent)
– LED status indicator for 24 V IN OK, 24 V OUT OK, CHARGE
– UPS status can be queried via TwinCAT or DPRAM interface
– protection class IP 20
– operating/storage temperature 0 °C ... +55 °C/-25 °C ... +85 °C
– weight approx. 346 g
– dimensions (W x H x D) 57 x 100 x 91 mm</t>
  </si>
  <si>
    <t>UPS modules</t>
  </si>
  <si>
    <t>http://www.beckhoff.com/CX1100-0900</t>
  </si>
  <si>
    <t>CX1100-0910</t>
  </si>
  <si>
    <t>UPS module for uninterruptible power supply of the CX controller
– suitable for CX1000 and CX1010
– electric charge: 20 As
– output current max. 1100 mA (24 V DC)
– simple retrofitting in the field by adding to existing CX controller is possible
– maintenance-free due to advanced capacitive technology (Supercaps)
– bridging time adjustable via rotary selection switch (load-dependent)
– LED status indicator for 24 V IN OK, 24 V OUT OK, CHARGE
– UPS status can be queried via TwinCAT or DPRAM interface
– protection class IP 20
– operating/storage temperature 0 °C ... +55 °C/-25 °C ... +85 °C
– weight approx. 465 g
– dimensions (W x H x D) 76 x 100 x 91 mm</t>
  </si>
  <si>
    <t>http://www.beckhoff.com/CX1100-0910</t>
  </si>
  <si>
    <t>CX1100-0920</t>
  </si>
  <si>
    <t>UPS module for uninterruptible power supply of the CX controller
– suitable for CX1000, CX1010 and CX1020 (not CX1030)
– electric charge: 40 As
– output current max. 1100 mA (24 V DC)
– simple retrofitting in the field by adding to existing CX controller is possible
– maintenance-free due to advanced capacitive technology (Supercaps)
– bridging time adjustable via rotary selection switch (load-dependent)
– LED status indicator for 24 V IN OK, 24 V OUT OK, CHARGE
– UPS status can be queried via TwinCAT or DPRAM interface
– protection class IP 20
– operating/storage temperature 0 °C ... +55 °C/-25 °C ... +85 °C
– weight approx. 617 g
– dimensions (W x H x D) 95 x 100 x 91 mm</t>
  </si>
  <si>
    <t>CX1100-0930</t>
  </si>
  <si>
    <t>UPS module for uninterruptible power supply of the CX controller
– suitable for CX1000, CX1010, CX1020 and CX1030
– electric charge: 40 As
– output current max. 2000 mA (24 V DC)
– simple retrofitting in the field by adding to existing CX controller is possible
– maintenance-free due to advanced capacitive technology (Supercaps)
– bridging time adjustable via rotary selection switch (load-dependent)
– LED status indicator for 24 V IN OK, 24 V OUT OK, CHARGE
– UPS status can be queried via TwinCAT or DPRAM interface
– protection class IP 20
– operating/storage temperature 0 °C ... +55 °C/-25 °C ... +85 °C
– weight approx. 650 g
– dimensions (W x H x D) 95 x 100 x 91 mm</t>
  </si>
  <si>
    <t>CX1500-M200</t>
  </si>
  <si>
    <t>Lightbus master interface module
ISA address: DA000
– number of fieldbus channels: 1 
– connector type: 2 x fibre optic connectors 
– communication speed: 2.5 Mbaud 
– interface to the CX core CPU through 16 bit ISA interface with 2 kbytes DPRAM
   for 8 communication channels, data, control and status register
– communication: 8 priority controlled logical communication channels
– bus nodes: max. 255 nodes with a max. of 65280 I/O points per fieldbus connection
– interrupt initiation of 2 PC hardware interrupts is possible
– hardware diagnostics 3 LEDs
– protection class IP 20
– operating/storage temperature 0 °C ... +55 °C/-25 °C ... +85 °C
– weight approx. 190 g
– dimensions (W x H x D) 38 x 100 x 91 mm</t>
  </si>
  <si>
    <t>Master fieldbus</t>
  </si>
  <si>
    <t>Lightbus</t>
  </si>
  <si>
    <t>http://www.beckhoff.com/CX1500-M200</t>
  </si>
  <si>
    <t>CX1500-M310</t>
  </si>
  <si>
    <t>PROFIBUS master interface module
ISA address: D4000
– number of fieldbus channels: 1
– connector type: 9-pin D-sub, female 
– supports PROFIBUS DP (standard), PROFIBUS DP-V1 (Cl. 1+2: acyclic services, alarms), DP-V2 (MC)
– transmission rate 9.6 kbaud...12 Mbaud
– interface to the CX core CPU through 16 bit ISA interface with 2 kbytes DPRAM
– bus nodes per channel: max. 125 slaves with up to 244 bytes input, output, 
   parameter, configuration, diagnostic data per slave
– differing cycle times per slave are possible
– hardware diagnostics 2 LEDs
– protection class IP 20
– operating/storage temperature 0 °C ... +55 °C/-25 °C ... +85 °C
– weight approx. 190 g
– dimensions (W x H x D) 38 x 100 x 91 mm</t>
  </si>
  <si>
    <t>CX1500-M510</t>
  </si>
  <si>
    <t>CANopen master interface module
ISA address: D6000
– number of fieldbus channels: 1
– open style connector, 5-pin 
– transmission rate 10, 20, 50, 100, 125, 250, 500, 800, 1000 kbaud
– interface to the CX core CPU through 16 bit ISA interface with 2 kbytes DPRAM
– bus nodes per channel: max. 127 slaves
– hardware diagnostics 2 LEDs
– protection class IP 20
– operating/storage temperature 0 °C ... +55 °C/-25 °C ... +85 °C
– weight approx. 190 g
– dimensions (W x H x D) 38 x 100 x 91 mm</t>
  </si>
  <si>
    <t>http://www.beckhoff.com/CX1500-M510</t>
  </si>
  <si>
    <t>CX1500-M520</t>
  </si>
  <si>
    <t>DeviceNet master interface module
ISA address: D8000
– number of fieldbus channels: 1
– open style connector, 5-pin 
– transmission rate 125, 250, 500 kbaud
– interface to the CX core CPU through 16 bit ISA interface with 2 kbytes DPRAM
– bus nodes per channel: max. 63 slaves
– hardware diagnostics 2 LEDs
– protection class IP 20
– operating/storage temperature 0 °C ... +55 °C/-25 °C ... +85 °C
– weight approx. 190 g
– dimensions (W x H x D) 38 x 100 x 91 mm</t>
  </si>
  <si>
    <t>DeviceNet</t>
  </si>
  <si>
    <t>CX1500-M750</t>
  </si>
  <si>
    <t>SERCOS master interface module
ISA address: DC000
– number of fieldbus channels: 1
– bus connectors: following standard F-SMA-Norm IEC 872-2
– transmission rate 2, 4, 8, 16 Mbaud
– bus nodes per channel: max. 254
– maximum number of communication bytes: 508 bytes In/508 bytes Out for cyclic data per slave
– hardware diagnostics: 3 LEDs
– interface to the CX core CPU through 16 bit ISA interface with 2 kbytes DPRAM
– protection class IP 20
– operating/storage temperature 0 °C ... +55 °C/-25 °C ... +85 °C
– weight approx. 190 g
– dimensions (W x H x D) 38 x 100 x 91 mm</t>
  </si>
  <si>
    <t>SERCOS interface</t>
  </si>
  <si>
    <t>CX1500-Mxxx-0001</t>
  </si>
  <si>
    <t>ISA address: D4000</t>
  </si>
  <si>
    <t>Option CX1500-Mxxx-000x</t>
  </si>
  <si>
    <t>CX1500-Mxxx-0002</t>
  </si>
  <si>
    <t>ISA address: D6000</t>
  </si>
  <si>
    <t>CX1500-Mxxx-0003</t>
  </si>
  <si>
    <t>ISA address: D8000</t>
  </si>
  <si>
    <t>CX1500-Mxxx-0004</t>
  </si>
  <si>
    <t>ISA address: DA000</t>
  </si>
  <si>
    <t>CX1500-Mxxx-0005</t>
  </si>
  <si>
    <t>ISA address: DC000</t>
  </si>
  <si>
    <t>CX1500-B200</t>
  </si>
  <si>
    <t>Lightbus slave interface module
ISA address: EA000
– number of fieldbus channels: 1
– connector type: 2 x fibre optic connectors
– communication speed: 2.5 Mbaud, 32 bit data information in 25 µs
– max. process image: 512 bytes In/512 bytes Out 
– 2 kbyte internal DPRAM memory for process image
– interface to the CX through 16 bit ISA bus with 2 kbyte DPRAM
– bus nodes per channel: max. 255 slaves
– labelling system: snap-in white-coloured labels 5 x 15 mm
– protection class IP 20
– operating/storage temperature 0 °C ... +55 °C/-25 °C ... +85 °C
– weight approx. 190 g
– dimensions (W x H x D) 38 x 100 x 91 mm</t>
  </si>
  <si>
    <t>Slave fieldbus</t>
  </si>
  <si>
    <t>In case of using a slave interface module with CX1010/CX1020/CX1030 please order an addressin the range Dx000.</t>
  </si>
  <si>
    <t>http://www.beckhoff.com/CX1500-B200</t>
  </si>
  <si>
    <t>CX1500-B310</t>
  </si>
  <si>
    <t>PROFIBUS slave interface module
ISA address: E4000 
– number of fieldbus channels: 1
– connector type: 9-pin D-sub, female 
– PROFIBUS DP, DP-V1, DP-V2 (MC)
– communication speed: 9.6 kbaud...12 Mbaud 
– max. process image: 244 bytes In/244 bytes Out 
– 2 kbyte internal DPRAM memory for process image
– interface to the CX through 16 bit ISA bus with 2 kbyte DPRAM
– bus nodes per channel: max. 125 slaves
– labelling system: snap-in white-coloured labels 5 x 15 mm
– protection class IP 20
– operating/storage temperature 0 °C ... +55 °C/-25 °C ... +85 °C
– weight approx. 190 g
– dimensions (W x H x D) 38 x 100 x 91 mm</t>
  </si>
  <si>
    <t>CX1500-B510</t>
  </si>
  <si>
    <t>CANopen slave interface module
ISA address: E6000 
– number of fieldbus channels: 1
– open style connector, 5-pin
– electrically isolated interfaces
– transmission rate: 10, 20, 50, 100, 125, 250, 500, 800, 1000 kbaud
– max. process image: 1536 bytes for the sum of inputs + outputs (max 192 PDOs)
– interface to the CX core CPU through 16 bit ISA interface with 2 kbytes DPRAM
– bus nodes per channel: max. 127 slaves
– hardware diagnostics 4 LEDs
– protection class IP 20
– operating/storage temperature 0 °C ... +55 °C/-25 °C ... +85 °C
– weight approx. 190 g
– dimensions (W x H x D) 38 x 100 x 91 mm</t>
  </si>
  <si>
    <t>http://www.beckhoff.com/CX1500-B510</t>
  </si>
  <si>
    <t>CX1500-B520</t>
  </si>
  <si>
    <t>DeviceNet slave interface module
ISA address: E8000 
– number of fieldbus channels: 1
– open style connector, 5-pin
– transmission rate 125, 250, 500 kbaud
– max. process image: 255 bytes In/255 bytes Out
– interface to the CX core CPU through 16 bit ISA interface with 2 kbytes DPRAM
– bus nodes per channel: max. 63 slaves
– hardware diagnostics 2 LEDs
– protection class IP 20
– operating/storage temperature 0 °C ... +55 °C/-25 °C ... +85 °C
– weight approx. 190 g
– dimensions (W x H x D) 38 x 100 x 91 mm</t>
  </si>
  <si>
    <t>CX1500-Bxxx-0001</t>
  </si>
  <si>
    <t>Option CX1500-Bxxx-000x</t>
  </si>
  <si>
    <t>CX1500-Bxxx-0002</t>
  </si>
  <si>
    <t>CX1500-Bxxx-0003</t>
  </si>
  <si>
    <t>CX1500-Bxxx-0004</t>
  </si>
  <si>
    <t>CX1500-Bxxx-0005</t>
  </si>
  <si>
    <t>CX1900-0023</t>
  </si>
  <si>
    <t>1 GB Compact Flash card, extended temperature specification, instead of 128 MB Compact Flash</t>
  </si>
  <si>
    <t>Compact Flash cards</t>
  </si>
  <si>
    <t>CX1900-0025</t>
  </si>
  <si>
    <t>2 GB Compact Flash card, extended temperature specification, instead of 128 MB Compact Flash</t>
  </si>
  <si>
    <t>CX1900-0027</t>
  </si>
  <si>
    <t>4 GB Compact Flash card, extended temperature specification, instead of 128 MB Compact Flash</t>
  </si>
  <si>
    <t>CX1900-0029</t>
  </si>
  <si>
    <t>8 GB Compact Flash card, extended temperature specification, instead of 128 MB Compact Flash</t>
  </si>
  <si>
    <t>CX1900-0031</t>
  </si>
  <si>
    <t>16 GB Compact Flash card, extended temperature specification, instead of 128 MB Compact Flash</t>
  </si>
  <si>
    <t>CX1900-0022</t>
  </si>
  <si>
    <t>128 MB Compact Flash card, extended temperature specification</t>
  </si>
  <si>
    <t>CX1900-0024</t>
  </si>
  <si>
    <t>1 GB Compact Flash card, extended temperature specification</t>
  </si>
  <si>
    <t>CX1900-0026</t>
  </si>
  <si>
    <t>2 GB Compact Flash card, extended temperature specification</t>
  </si>
  <si>
    <t>CX1900-0028</t>
  </si>
  <si>
    <t>4 GB Compact Flash card, extended temperature specification</t>
  </si>
  <si>
    <t>CX1900-0030</t>
  </si>
  <si>
    <t>8 GB Compact Flash card, extended temperature specification</t>
  </si>
  <si>
    <t>CX1900-0032</t>
  </si>
  <si>
    <t>16 GB Compact Flash card, extended temperature specification</t>
  </si>
  <si>
    <t>CX1900-0123</t>
  </si>
  <si>
    <t>1 GB microSD card, instead of 512 MB microSD card</t>
  </si>
  <si>
    <t>microSD cards</t>
  </si>
  <si>
    <t>CX1900-0125</t>
  </si>
  <si>
    <t>CX1900-0127</t>
  </si>
  <si>
    <t>CX1900-0129</t>
  </si>
  <si>
    <t>CX1900-0122</t>
  </si>
  <si>
    <t>CX1900-0124</t>
  </si>
  <si>
    <t>1 GB microSD card</t>
  </si>
  <si>
    <t>CX1900-0126</t>
  </si>
  <si>
    <t>CX1900-0128</t>
  </si>
  <si>
    <t>CX1900-0130</t>
  </si>
  <si>
    <t>CX1900-0010</t>
  </si>
  <si>
    <t>Formatting a Compact Flash card (bootable), FAT16</t>
  </si>
  <si>
    <t>CX1900-0012</t>
  </si>
  <si>
    <t>Formatting a Compact Flash card (bootable), NTFS</t>
  </si>
  <si>
    <t>CX1900-0101</t>
  </si>
  <si>
    <t>DVI-to-VGA passive adaptor for connecting a standard desktop VGA monitor to the CX system
– singles out the VGA signals of the DVI-I interface of the CX modules
– 29-pin male DVI-A connector (bottom) to 15-pin female connector (top) 
– weight approx. 40 g
– dimensions (W x H x D) 40 x 42 x 15 mm</t>
  </si>
  <si>
    <t>Connectors and adaptors</t>
  </si>
  <si>
    <t>CX1900-0200</t>
  </si>
  <si>
    <t>Universal plastic labels for the CX system (package contains 1000 labels)
– snaps into the premoulded spots on the CX components
– labelling can be done with a X-Y plotter 
– dimension of the single label 15 x 5 mm 
– material: white coloured plastic
– Murrplastik type KMR 5/15, order number 86401014</t>
  </si>
  <si>
    <t>Labelling system</t>
  </si>
  <si>
    <t>CX5120</t>
  </si>
  <si>
    <t xml:space="preserve">DIN rail Industrial PC
– processor Intel® Atom™ E3815, 1.46 GHz, 1 core (TC3: 40)
– flash memory: slot for CFast card (card not included), slot for microSD card
– internal main memory: 2 GB DDR3 RAM (not expandable)
– 2 x RJ45 Ethernet connector 10/100/1000 Mbit
– 4 x USB 2.0 interfaces
– 1 x DVI-I interface
– integrated 1-second UPS (for 1 MB of persistent data on CFast card)
– internal battery-backed clock for time and date (battery exchangeable)
– max. power consumption: 9 W (including the system interfaces)
– protection class IP 20
– operating/storage temperature -25 °C ... +60 °C/-40 °C ... +85 °C
– weight approx. 860 g
– dimensions (W x H x D) 124 mm x 100 mm x 92 mm
– ‚S‘ = placeholder for the operating system options:
                0 =        no operating system installed
                2 =        preequipped with Microsoft Windows Embedded Standard 7 P, 32 bit
                3 =        preequipped with Microsoft Windows Embedded Standard 7 P, 64 bit
                4 =        preequipped with Microsoft Windows 10 IoT Enterprise, Long Term Servicing Branch (LTSB), 32 bit
                5 =        preequipped with Microsoft Windows 10 IoT Enterprise, Long Term Servicing Branch (LTSB), 64 bit
– ‚T‘ = placeholder for the TwinCAT software level options:
                0 =        no TwinCAT
                1 =        preequipped with TwinCAT 2 PLC license 
                2 =        preequipped with TwinCAT 2 NC PTP license
                3 =        preequipped with TwinCAT 2 NC I license
                5 =        preequipped with TwinCAT 3 runtime (XAR), no licenses included
Please refer to the following table listing for the order numbers of the various valid combinations.
 </t>
  </si>
  <si>
    <t>http://www.beckhoff.com/CX5100</t>
  </si>
  <si>
    <t>CX5120-0100</t>
  </si>
  <si>
    <t>Basic CPU module CX5120, no operating system, no TwinCAT</t>
  </si>
  <si>
    <t>CX5120-0120</t>
  </si>
  <si>
    <t>Basic CPU module CX5120, Microsoft Windows Embedded Standard 7 P, 32 bit, no TwinCAT</t>
  </si>
  <si>
    <t>requires a CFast flash card with a minimum capacity of 8 GB, see page 395</t>
  </si>
  <si>
    <t>CX5120-0121</t>
  </si>
  <si>
    <t>Basic CPU module CX5120, Microsoft Windows Embedded Standard 7 P, 32 bit, TwinCAT 2 PLC run-time</t>
  </si>
  <si>
    <t>CX5120-0122</t>
  </si>
  <si>
    <t>Basic CPU module CX5120, Microsoft Windows Embedded Standard 7 P, 32 bit, TwinCAT 2 PLC run-time, TwinCAT 2 NC run-time</t>
  </si>
  <si>
    <t>CX5120-0123</t>
  </si>
  <si>
    <t>Basic CPU module CX5120, Microsoft Windows Embedded Standard 7 P, 32 bit, TwinCAT 2 PLC run-time, TwinCAT 2 NC run-time, TwinCAT 2 NC I run-time</t>
  </si>
  <si>
    <t>CX5120-0125</t>
  </si>
  <si>
    <t>Basic CPU module CX5120, Microsoft Windows Embedded Standard 7 P, 32 bit, TwinCAT 3 runtime (XAR), no licenses included</t>
  </si>
  <si>
    <t>requires a CFast flash card with a minimum capacity of 8 GB, see page 395Preequipped with TwinCAT 3 runtime (XAR), without licenses. Please order TwinCAT 3 licenses separately from the TwinCAT 3 Price List.</t>
  </si>
  <si>
    <t>CX5120-0130</t>
  </si>
  <si>
    <t>Basic CPU module CX5120, Microsoft Windows Embedded Standard 7 P, 64 bit, no TwinCAT</t>
  </si>
  <si>
    <t>requires a CFast flash card with a minimum capacity of 16 GB, see page 395</t>
  </si>
  <si>
    <t>CX5120-0135</t>
  </si>
  <si>
    <t>Basic CPU module CX5120, Microsoft Windows Embedded Standard 7 P, 64 bit, TwinCAT 3 runtime (XAR), no licenses included</t>
  </si>
  <si>
    <t>requires a CFast flash card with a minimum capacity of 16 GB, see page 395Preequipped with TwinCAT 3 runtime (XAR), without licenses. Please order TwinCAT 3 licenses separately from the TwinCAT 3 Price List.</t>
  </si>
  <si>
    <t>CX5120-0140</t>
  </si>
  <si>
    <t>Basic CPU module CX5120, Microsoft Windows 10 IoT Enterprise, Long Term Servicing Branch (LTSB), 32 bit, no TwinCAT</t>
  </si>
  <si>
    <t>CX5120-0141</t>
  </si>
  <si>
    <t>Basic CPU module CX5120, Microsoft Windows 10 IoT Enterprise, Long Term Servicing Branch (LTSB), 32 bit, TwinCAT 2 PLC run-time</t>
  </si>
  <si>
    <t>CX5120-0142</t>
  </si>
  <si>
    <t>Basic CPU module CX5120, Microsoft Windows 10 IoT Enterprise, Long Term Servicing Branch (LTSB), 32 bit, TwinCAT 2 PLC run-time, TwinCAT 2 NC run-time</t>
  </si>
  <si>
    <t>CX5120-0143</t>
  </si>
  <si>
    <t>Basic CPU module CX5120, Microsoft Windows 10 IoT Enterprise, Long Term Servicing Branch (LTSB), 32 bit, TwinCAT 2 PLC run-time, TwinCAT 2 NC run-time, TwinCAT 2 NC I run-time</t>
  </si>
  <si>
    <t>CX5120-0150</t>
  </si>
  <si>
    <t>Basic CPU module CX5120, Microsoft Windows 10 IoT Enterprise, Long Term Servicing Branch (LTSB), 64 bit, no TwinCAT</t>
  </si>
  <si>
    <t>CX5120-0155</t>
  </si>
  <si>
    <t>Basic CPU module CX5120, Microsoft Windows 10 IoT Enterprise, Long Term Servicing Branch (LTSB), 64 bit, TwinCAT 3 runtime (XAR), no licenses included</t>
  </si>
  <si>
    <t>CX5120-N020</t>
  </si>
  <si>
    <t>CX5120-N030</t>
  </si>
  <si>
    <t>CX5120-N031</t>
  </si>
  <si>
    <t>CX5120-N031-0001</t>
  </si>
  <si>
    <t>CX5120-N031-0002</t>
  </si>
  <si>
    <t>CX5120-N031-0003</t>
  </si>
  <si>
    <t>CX5120-N031-0004</t>
  </si>
  <si>
    <t>CX5120-B110</t>
  </si>
  <si>
    <t>CX5120-M310</t>
  </si>
  <si>
    <t>CX5120-B310</t>
  </si>
  <si>
    <t>CX5120-M510</t>
  </si>
  <si>
    <t>CX5120-B510</t>
  </si>
  <si>
    <t>CX5120-M930</t>
  </si>
  <si>
    <t>CX5120-B930</t>
  </si>
  <si>
    <t>CX5120-B950</t>
  </si>
  <si>
    <t>CX5130</t>
  </si>
  <si>
    <t xml:space="preserve">DIN rail Industrial PC
– processor Intel® Atom™ E3827, 1.75 GHz, 2 cores (TC3: 40)
– flash memory: slot for CFast card (card not included), slot for microSD card
– internal main memory: 4 GB DDR3 RAM (not expandable)
– 2 x RJ45 Ethernet connector 10/100/1000 Mbit
– 4 x USB 2.0 interfaces
– 1 x DVI-I interface
– integrated 1-second UPS (for 1 MB of persistent data on CFast card)
– internal battery-backed clock for time and date (battery exchangeable)
– max. power consumption: 11 W (including the system interfaces)
– protection class IP 20
– operating/storage temperature -25 °C ... +60 °C/-40 °C ... +85 °C
– weight approx. 960 g
– dimensions (W x H x D) 142 mm x 100 mm x 92 mm
– ‚S‘ = placeholder for the operating system options:
                0 =        no operating system installed
                2 =        preequipped with Microsoft Windows Embedded Standard 7 P, 32 bit
                3 =        preequipped with Microsoft Windows Embedded Standard 7 P, 64 bit
                4 =        preequipped with Microsoft Windows 10 IoT Enterprise, Long Term Servicing Branch (LTSB), 32 bit
                5 =        preequipped with Microsoft Windows 10 IoT Enterprise, Long Term Servicing Branch (LTSB), 64 bit
– ‚T‘ = placeholder for the TwinCAT software level options:
                0 =        no TwinCAT
                1 =        preequipped with TwinCAT 2 PLC license 
                2 =        preequipped with TwinCAT 2 NC PTP license
                3 =        preequipped with TwinCAT 2 NC I license
                5 =        preequipped with TwinCAT 3 runtime (XAR), no licenses included
Please refer to the following table listing for the order numbers of the various valid combinations.
 </t>
  </si>
  <si>
    <t>CX5130-0100</t>
  </si>
  <si>
    <t>Basic CPU module CX5130, no operating system, no TwinCAT</t>
  </si>
  <si>
    <t>CX5130-0120</t>
  </si>
  <si>
    <t>Basic CPU module CX5130, Microsoft Windows Embedded Standard 7 P, 32 bit, no TwinCAT</t>
  </si>
  <si>
    <t>CX5130-0121</t>
  </si>
  <si>
    <t>Basic CPU module CX5130, Microsoft Windows Embedded Standard 7 P, 32 bit, TwinCAT 2 PLC run-time</t>
  </si>
  <si>
    <t>CX5130-0122</t>
  </si>
  <si>
    <t>Basic CPU module CX5130, Microsoft Windows Embedded Standard 7 P, 32 bit, TwinCAT 2 PLC run-time, TwinCAT 2 NC run-time</t>
  </si>
  <si>
    <t>CX5130-0123</t>
  </si>
  <si>
    <t>Basic CPU module CX5130, Microsoft Windows Embedded Standard 7 P, 32 bit, TwinCAT 2 PLC run-time, TwinCAT 2 NC run-time, TwinCAT 2 NC I run-time</t>
  </si>
  <si>
    <t>CX5130-0125</t>
  </si>
  <si>
    <t>Basic CPU module CX5130, Microsoft Windows Embedded Standard 7 P, 32 bit, TwinCAT 3 runtime (XAR), no licenses included</t>
  </si>
  <si>
    <t>CX5130-0130</t>
  </si>
  <si>
    <t>Basic CPU module CX5130, Microsoft Windows Embedded Standard 7 P, 64 bit, no TwinCAT</t>
  </si>
  <si>
    <t>CX5130-0135</t>
  </si>
  <si>
    <t>Basic CPU module CX5130, Microsoft Windows Embedded Standard 7 P, 64 bit, TwinCAT 3 runtime (XAR), no licenses included</t>
  </si>
  <si>
    <t>CX5130-0140</t>
  </si>
  <si>
    <t>Basic CPU module CX5130, Microsoft Windows 10 IoT Enterprise, Long Term Servicing Branch (LTSB), 32 bit, no TwinCAT</t>
  </si>
  <si>
    <t>CX5130-0141</t>
  </si>
  <si>
    <t>Basic CPU module CX5130, Microsoft Windows 10 IoT Enterprise, Long Term Servicing Branch (LTSB), 32 bit, TwinCAT 2 PLC run-time</t>
  </si>
  <si>
    <t>CX5130-0142</t>
  </si>
  <si>
    <t>Basic CPU module CX5130, Microsoft Windows 10 IoT Enterprise, Long Term Servicing Branch (LTSB), 32 bit, TwinCAT 2 PLC run-time, TwinCAT 2 NC run-time</t>
  </si>
  <si>
    <t>CX5130-0143</t>
  </si>
  <si>
    <t>Basic CPU module CX5130, Microsoft Windows 10 IoT Enterprise, Long Term Servicing Branch (LTSB), 32 bit, TwinCAT 2 PLC run-time, TwinCAT 2 NC run-time, TwinCAT 2 NC I run-time</t>
  </si>
  <si>
    <t>CX5130-0150</t>
  </si>
  <si>
    <t>Basic CPU module CX5130, Microsoft Windows 10 IoT Enterprise, Long Term Servicing Branch (LTSB), 64 bit, no TwinCAT</t>
  </si>
  <si>
    <t>CX5130-0155</t>
  </si>
  <si>
    <t>Basic CPU module CX5130, Microsoft Windows 10 IoT Enterprise, Long Term Servicing Branch (LTSB), 64 bit, TwinCAT 3 runtime (XAR), no licenses included</t>
  </si>
  <si>
    <t>CX5130-N010</t>
  </si>
  <si>
    <t>DVI-D interface, additional DVI-D port for clone or extended desktop operation</t>
  </si>
  <si>
    <t>CX5130-N011</t>
  </si>
  <si>
    <t>DisplayPort interface, additional DisplayPort for clone or extended desktop operation</t>
  </si>
  <si>
    <t>CX5130-N020</t>
  </si>
  <si>
    <t>CX5130-N030</t>
  </si>
  <si>
    <t>CX5130-N031</t>
  </si>
  <si>
    <t>CX5130-N031-0001</t>
  </si>
  <si>
    <t>CX5130-N031-0002</t>
  </si>
  <si>
    <t>CX5130-N031-0003</t>
  </si>
  <si>
    <t>CX5130-N031-0004</t>
  </si>
  <si>
    <t>CX5130-B110</t>
  </si>
  <si>
    <t>CX5130-M310</t>
  </si>
  <si>
    <t>CX5130-B310</t>
  </si>
  <si>
    <t>CX5130-M510</t>
  </si>
  <si>
    <t>CX5130-B510</t>
  </si>
  <si>
    <t>CX5130-M930</t>
  </si>
  <si>
    <t>CX5130-B930</t>
  </si>
  <si>
    <t>CX5130-B950</t>
  </si>
  <si>
    <t>CX5140</t>
  </si>
  <si>
    <t xml:space="preserve">DIN rail Industrial PC
– processor Intel® Atom™ E3845, 1.91 GHz, 4 cores (TC3: 50)
– flash memory: slot for CFast card (card not included), slot for microSD card
– internal main memory: 4 GB DDR3 RAM (not expandable)
– 2 x RJ45 Ethernet connector 10/100/1000 Mbit
– 4 x USB 2.0 interfaces
– 1 x DVI-I interface
– integrated 1-second UPS (for 1 MB of persistent data on CFast card)
– internal battery-backed clock for time and date (battery exchangeable)
– max. power consumption: 12 W (including the system interfaces)
– protection class IP 20
– operating/storage temperature -25 °C ... +60 °C/-40 °C ... +85 °C
– weight approx. 960 g
– dimensions (W x H x D) 142 mm x 100 mm x 92 mm
– ‚S‘ = placeholder for the operating system options:
                0 =        no operating system installed
                2 =        preequipped with Microsoft Windows Embedded Standard 7 P, 32 bit
                3 =        preequipped with Microsoft Windows Embedded Standard 7 P, 64 bit
                4 =        preequipped with Microsoft Windows 10 IoT Enterprise, Long Term Servicing Branch (LTSB), 32 bit
                5 =        preequipped with Microsoft Windows 10 IoT Enterprise, Long Term Servicing Branch (LTSB), 64 bit
– ‚T‘ = placeholder for the TwinCAT software level options:
                0 =        no TwinCAT
                1 =        preequipped with TwinCAT 2 PLC license 
                2 =        preequipped with TwinCAT 2 NC PTP license
                3 =        preequipped with TwinCAT 2 NC I license
                5 =        preequipped with TwinCAT 3 runtime (XAR), no licenses included
Please refer to the following table listing for the order numbers of the various valid combinations.
 </t>
  </si>
  <si>
    <t>CX5140-0100</t>
  </si>
  <si>
    <t>Basic CPU module CX5140, no operating system, no TwinCAT</t>
  </si>
  <si>
    <t>CX5140-0120</t>
  </si>
  <si>
    <t>Basic CPU module CX5140, Microsoft Windows Embedded Standard 7 P, 32 bit, no TwinCAT</t>
  </si>
  <si>
    <t>CX5140-0121</t>
  </si>
  <si>
    <t>Basic CPU module CX5140, Microsoft Windows Embedded Standard 7 P, 32 bit, TwinCAT 2 PLC run-time</t>
  </si>
  <si>
    <t>CX5140-0122</t>
  </si>
  <si>
    <t>Basic CPU module CX5140, Microsoft Windows Embedded Standard 7 P, 32 bit, TwinCAT 2 PLC run-time, TwinCAT 2 NC run-time</t>
  </si>
  <si>
    <t>CX5140-0123</t>
  </si>
  <si>
    <t>Basic CPU module CX5140, Microsoft Windows Embedded Standard 7 P, 32 bit, TwinCAT 2 PLC run-time, TwinCAT 2 NC run-time, TwinCAT 2 NC I run-time</t>
  </si>
  <si>
    <t>CX5140-0125</t>
  </si>
  <si>
    <t>Basic CPU module CX5140, Microsoft Windows Embedded Standard 7 P, 32 bit, TwinCAT 3 runtime (XAR), no licenses included</t>
  </si>
  <si>
    <t>CX5140-0130</t>
  </si>
  <si>
    <t>Basic CPU module CX5140, Microsoft Windows Embedded Standard 7 P, 64 bit, no TwinCAT</t>
  </si>
  <si>
    <t>CX5140-0135</t>
  </si>
  <si>
    <t>Basic CPU module CX5140, Microsoft Windows Embedded Standard 7 P, 64 bit, TwinCAT 3 runtime (XAR), no licenses included</t>
  </si>
  <si>
    <t>CX5140-0140</t>
  </si>
  <si>
    <t>Basic CPU module CX5140, Microsoft Windows 10 IoT Enterprise, Long Term Servicing Branch (LTSB), 32 bit, no TwinCAT</t>
  </si>
  <si>
    <t>CX5140-0141</t>
  </si>
  <si>
    <t>Basic CPU module CX5140, Microsoft Windows 10 IoT Enterprise, Long Term Servicing Branch (LTSB), 32 bit, TwinCAT 2 PLC run-time</t>
  </si>
  <si>
    <t>CX5140-0142</t>
  </si>
  <si>
    <t>Basic CPU module CX5140, Microsoft Windows 10 IoT Enterprise, Long Term Servicing Branch (LTSB), 32 bit, TwinCAT 2 PLC run-time, TwinCAT 2 NC run-time</t>
  </si>
  <si>
    <t>CX5140-0143</t>
  </si>
  <si>
    <t>Basic CPU module CX5140, Microsoft Windows 10 IoT Enterprise, Long Term Servicing Branch (LTSB), 32 bit, TwinCAT 2 PLC run-time, TwinCAT 2 NC run-time, TwinCAT 2 NC I run-time</t>
  </si>
  <si>
    <t>CX5140-0150</t>
  </si>
  <si>
    <t>Basic CPU module CX5140, Microsoft Windows 10 IoT Enterprise, Long Term Servicing Branch (LTSB), 64 bit, no TwinCAT</t>
  </si>
  <si>
    <t>CX5140-0155</t>
  </si>
  <si>
    <t>Basic CPU module CX5140, Microsoft Windows 10 IoT Enterprise, Long Term Servicing Branch (LTSB), 64 bit, TwinCAT 3 runtime (XAR), no licenses included</t>
  </si>
  <si>
    <t>CX5140-N010</t>
  </si>
  <si>
    <t>CX5140-N011</t>
  </si>
  <si>
    <t>CX5140-N020</t>
  </si>
  <si>
    <t>CX5140-N030</t>
  </si>
  <si>
    <t>CX5140-N031</t>
  </si>
  <si>
    <t>CX5140-N031-0001</t>
  </si>
  <si>
    <t>CX5140-N031-0002</t>
  </si>
  <si>
    <t>CX5140-N031-0003</t>
  </si>
  <si>
    <t>CX5140-N031-0004</t>
  </si>
  <si>
    <t>CX5140-B110</t>
  </si>
  <si>
    <t>CX5140-M310</t>
  </si>
  <si>
    <t>CX5140-B310</t>
  </si>
  <si>
    <t>CX5140-M510</t>
  </si>
  <si>
    <t>CX5140-B510</t>
  </si>
  <si>
    <t>CX5140-M930</t>
  </si>
  <si>
    <t>CX5140-B930</t>
  </si>
  <si>
    <t>CX5140-B950</t>
  </si>
  <si>
    <t>CX2020</t>
  </si>
  <si>
    <t xml:space="preserve">Modular DIN rail Industrial PC
– processor Intel® Celeron® 827E 1.4 GHz, 1 core (TC3: 50)
– flash memory: 4 GB or 8 GB CFast flash card (depending on the operating system), optionally extendable
– internal main memory: 2 GB DDR3 RAM (optionally 4 GB)
– persistent memory: 128 KB NOVRAM integrated
– 2 x RJ45 Ethernet connector 10/100/1000 Mbit
– 4 x USB 2.0 interfaces
– 1 x DVI-I interface
– internal battery-backed clock for time and date (battery exchangeable)
– diagnostics LED: 1 x power, 1 x TC status, 1 x flash access, 2 x bus status
– max. power consumption: 15 W (including the system interfaces)
– protection class IP 20
– operating/storage temperature -25 °C ... +60 °C/-40 °C ... +85 °C
– weight approx. 1160 g
– dimensions (W x H x D) 144 mm x 99 mm x 91 mm
– 'S' = placeholder for the operating system options:
                0 =        no operating system installed
                1 =        preequipped with Microsoft Windows Embedded Compact 7
                2 =        preequipped with Microsoft Windows Embedded Standard 7 P, 32 bit
                3 =        preequipped with Microsoft Windows Embedded Standard 7 P, 64 bit
                4 =        preequipped with Microsoft Windows 10 IoT Enterprise, Long Term Servicing Branch (LTSB), 32 bit
                5 =        preequipped with Microsoft Windows 10 IoT Enterprise, Long Term Servicing Branch (LTSB), 64 bit
– 'T' = placeholder for the TwinCAT software level options:
                0 =        no TwinCAT
                1 =        preequipped with TwinCAT 2 PLC license 
                2 =        preequipped with TwinCAT 2 NC PTP license
                3 =        preequipped with TwinCAT 2 NC I license
                5 =        preequipped with TwinCAT 3 runtime (XAR), no licenses included
Please refer to the following table listing for the order numbers of the various valid combinations.
 </t>
  </si>
  <si>
    <t>Order example:CX2020 with TwinCAT PLC license, with a RS232 interface as extensionPlease order as follows: 1 x CX2020-0122 and 1 x CX2020-N030for operation a CX2100-0004, CX2100-0014, CX2100-0904 or CX2100-0914 power supply unit is necessary</t>
  </si>
  <si>
    <t>http://www.beckhoff.com/CX2020</t>
  </si>
  <si>
    <t>CX2020-0100</t>
  </si>
  <si>
    <t>Basic CPU module CX2020, no operating system, no TwinCAT</t>
  </si>
  <si>
    <t>CX2020-0110</t>
  </si>
  <si>
    <t>Basic CPU module CX2020, Microsoft Windows Embedded Compact 7, no TwinCAT</t>
  </si>
  <si>
    <t>CX2020-0111</t>
  </si>
  <si>
    <t>Basic CPU module CX2020, Microsoft Windows Embedded Compact 7, TwinCAT 2 PLC run-time</t>
  </si>
  <si>
    <t>CX2020-0112</t>
  </si>
  <si>
    <t>Basic CPU module CX2020, Microsoft Windows Embedded Compact 7, TwinCAT 2 PLC run-time, TwinCAT 2 NC run-time</t>
  </si>
  <si>
    <t>CX2020-0113</t>
  </si>
  <si>
    <t>Basic CPU module CX2020, Microsoft Windows Embedded Compact 7, TwinCAT 2 PLC run-time, TwinCAT 2 NC run-time, TwinCAT 2 NC I run-time</t>
  </si>
  <si>
    <t>CX2020-0115</t>
  </si>
  <si>
    <t>Basic CPU module CX2020, Microsoft Windows Embedded Compact 7, TwinCAT 3 runtime (XAR), no licenses included</t>
  </si>
  <si>
    <t>CX2020-0120</t>
  </si>
  <si>
    <t>Basic CPU module CX2020, Microsoft Windows Embedded Standard 7 P 32 bit, no TwinCAT</t>
  </si>
  <si>
    <t>includes an 8 GB CFast card</t>
  </si>
  <si>
    <t>CX2020-0121</t>
  </si>
  <si>
    <t>Basic CPU module CX2020, Microsoft Windows Embedded Standard 7 P 32 bit, TwinCAT 2 PLC run-time</t>
  </si>
  <si>
    <t>CX2020-0122</t>
  </si>
  <si>
    <t>Basic CPU module CX2020, Microsoft Windows Embedded Standard 7 P 32 bit, TwinCAT 2 PLC run-time, TwinCAT 2 NC run-time</t>
  </si>
  <si>
    <t>CX2020-0123</t>
  </si>
  <si>
    <t>Basic CPU module CX2020, Microsoft Windows Embedded Standard 7 P 32 bit, TwinCAT 2 PLC run-time, TwinCAT 2 NC run-time, TwinCAT 2 NC I run-time</t>
  </si>
  <si>
    <t>CX2020-0125</t>
  </si>
  <si>
    <t>Basic CPU module CX2020, Microsoft Windows Embedded Standard 7 P 32 bit, TwinCAT 3 runtime (XAR), no licenses included</t>
  </si>
  <si>
    <t>includes an 8 GB CFast cardPreequipped with TwinCAT 3 runtime (XAR), without licenses. Please order TwinCAT 3 licenses separately from the TwinCAT 3 Price List.</t>
  </si>
  <si>
    <t>CX2020-0130</t>
  </si>
  <si>
    <t>Basic CPU module CX2020, Microsoft Windows Embedded Standard 7 P 64 bit, no TwinCAT</t>
  </si>
  <si>
    <t>includes an 8 GB CFast cardrequires a CFast flash card with a minimum capacity of 16 GB, see page 395</t>
  </si>
  <si>
    <t>CX2020-0135</t>
  </si>
  <si>
    <t>Basic CPU module CX2020, Microsoft Windows Embedded Standard 7 P 64 bit, TwinCAT 3 runtime (XAR), no licenses included</t>
  </si>
  <si>
    <t>includes an 8 GB CFast cardrequires a CFast flash card with a minimum capacity of 16 GB, see page 395Preequipped with TwinCAT 3 runtime (XAR), without licenses. Please order TwinCAT 3 licenses separately from the TwinCAT 3 Price List.</t>
  </si>
  <si>
    <t>CX2020-0140</t>
  </si>
  <si>
    <t>Basic CPU module CX2020, Microsoft Windows 10 IoT Enterprise, Long Term Servicing Branch (LTSB), 32 bit, no TwinCAT</t>
  </si>
  <si>
    <t>CX2020-0141</t>
  </si>
  <si>
    <t>Basic CPU module CX2020, Microsoft Windows 10 IoT Enterprise, Long Term Servicing Branch (LTSB), 32 bit, TwinCAT 2 PLC run-time</t>
  </si>
  <si>
    <t>CX2020-0142</t>
  </si>
  <si>
    <t>Basic CPU module CX2020, Microsoft Windows 10 IoT Enterprise, Long Term Servicing Branch (LTSB), 32 bit, TwinCAT 2 PLC run-time, TwinCAT 2 NC run-time</t>
  </si>
  <si>
    <t>CX2020-0143</t>
  </si>
  <si>
    <t>Basic CPU module CX2020, Microsoft Windows 10 IoT Enterprise, Long Term Servicing Branch (LTSB), 32 bit, TwinCAT 2 PLC run-time, TwinCAT 2 NC run-time, TwinCAT 2 NC I run-time</t>
  </si>
  <si>
    <t>CX2020-0150</t>
  </si>
  <si>
    <t>Basic CPU module CX2020, Microsoft Windows 10 IoT Enterprise, Long Term Servicing Branch (LTSB), 64 bit, no TwinCAT</t>
  </si>
  <si>
    <t>CX2020-0155</t>
  </si>
  <si>
    <t>Basic CPU module CX2020, Microsoft Windows 10 IoT Enterprise, Long Term Servicing Branch (LTSB), 64 bit, TwinCAT 3 runtime (XAR), no licenses included</t>
  </si>
  <si>
    <t>CX2020-N010</t>
  </si>
  <si>
    <t>is not supported by Microsoft Windows Embedded Compact 7</t>
  </si>
  <si>
    <t>CX2020-N011</t>
  </si>
  <si>
    <t>CX2020-N030</t>
  </si>
  <si>
    <t>CX2020-N031</t>
  </si>
  <si>
    <t>CX2020-N031-0001</t>
  </si>
  <si>
    <t>CX2020-N031-0002</t>
  </si>
  <si>
    <t>CX2020-N031-0003</t>
  </si>
  <si>
    <t>CX2020-N031-0004</t>
  </si>
  <si>
    <t>CX2020-B110</t>
  </si>
  <si>
    <t>CX2020-M310</t>
  </si>
  <si>
    <t>CX2020-B310</t>
  </si>
  <si>
    <t>CX2020-M510</t>
  </si>
  <si>
    <t>CX2020-B510</t>
  </si>
  <si>
    <t>CX2020-M930</t>
  </si>
  <si>
    <t>CX2020-B930</t>
  </si>
  <si>
    <t>CX2020-B950</t>
  </si>
  <si>
    <t>CX2900-0204</t>
  </si>
  <si>
    <t>memory extension to 4 GB DDR3 RAM, instead of 2 GB DDR3 RAM</t>
  </si>
  <si>
    <t>Option CX2020</t>
  </si>
  <si>
    <t>CX2900-0200</t>
  </si>
  <si>
    <t>“Active cooling”: factory conversion of the CX2020 CPU module for active cooling in order to enable flexible
installation positions (see documentation). Active cooling takes place via a fan cartridge. This option requires the use of a power supply unit type CX2100-0014 or CX2100-0914.</t>
  </si>
  <si>
    <t>CX2030</t>
  </si>
  <si>
    <t xml:space="preserve">Modular DIN rail Industrial PC
– processor Intel® Core™ i7 2610UE 1.5 GHz, 2 cores (TC3: 60)
– flash memory: 4 GB or 8 GB CFast flash card (depending on the operating system), optionally extendable
– internal main memory: 2 GB DDR3 RAM (optionally 4 GB)
– persistent memory: 128 KB NOVRAM integrated
– 2 x RJ45 Ethernet connector 10/100/1000 Mbit
– 4 x USB 2.0 interfaces
– 1 x DVI-I interface
– internal battery-backed clock for time and date (battery exchangeable)
– diagnostics LED: 1 x power, 1 x TC status, 1 x flash access, 2 x bus status
– max. power consumption: 20 W (including the system interfaces)
– protection class IP 20
– operating/storage temperature -25 °C ... +60 °C/-40 °C ... +85 °C
– weight approx. 960 g
– dimensions (W x H x D) 144 mm x 99 mm x 91 mm
– 'S' = placeholder for the operating system options:
                0 =        no operating system installed
                1 =        preequipped with Microsoft Windows Embedded Compact 7
                2 =        preequipped with Microsoft Windows Embedded Standard 7 P, 32 bit
                3 =        preequipped with Microsoft Windows Embedded Standard 7 P, 64 bit
                4 =        preequipped with Microsoft Windows 10 IoT Enterprise, Long Term Servicing Branch (LTSB), 32 bit
                5 =        preequipped with Microsoft Windows 10 IoT Enterprise, Long Term Servicing Branch (LTSB), 64 bit
– 'T' = placeholder for the TwinCAT software level options:
                0 =        no TwinCAT
                1 =        preequipped with TwinCAT 2 PLC license 
                2 =        preequipped with TwinCAT 2 NC PTP license
                3 =        preequipped with TwinCAT 2 NC I license
                5 =        preequipped with TwinCAT 3 runtime (XAR), no licenses included
Please refer to the following table listing for the order numbers of the various valid combinations.
 </t>
  </si>
  <si>
    <t>Order example:CX2030 with TwinCAT PLC license, with a RS232 interface as extensionPlease order as follows: 1 x CX2030-0122 and 1 x CX2030-N030for operation a CX2100-0004, CX2100-0014, CX2100-0904 or CX2100-0914 power supply unit is necessary</t>
  </si>
  <si>
    <t>http://www.beckhoff.com/CX2030</t>
  </si>
  <si>
    <t>CX2030-0100</t>
  </si>
  <si>
    <t>Basic CPU module CX2030, no operating system, no TwinCAT</t>
  </si>
  <si>
    <t>CX2030-0110</t>
  </si>
  <si>
    <t>Basic CPU module CX2030, Microsoft Windows Embedded Compact 7, no TwinCAT</t>
  </si>
  <si>
    <t>CX2030-0111</t>
  </si>
  <si>
    <t>Basic CPU module CX2030, Microsoft Windows Embedded Compact 7, TwinCAT 2 PLC run-time</t>
  </si>
  <si>
    <t>CX2030-0112</t>
  </si>
  <si>
    <t>Basic CPU module CX2030, Microsoft Windows Embedded Compact 7, TwinCAT 2 PLC run-time, TwinCAT 2 NC run-time</t>
  </si>
  <si>
    <t>CX2030-0113</t>
  </si>
  <si>
    <t>Basic CPU module CX2030, Microsoft Windows Embedded Compact 7, TwinCAT 2 PLC run-time, TwinCAT 2 NC run-time, TwinCAT 2 NC I run-time</t>
  </si>
  <si>
    <t>CX2030-0115</t>
  </si>
  <si>
    <t>Basic CPU module CX2030, Microsoft Windows Embedded Compact 7, TwinCAT 3 runtime (XAR), no licenses included</t>
  </si>
  <si>
    <t>CX2030-0120</t>
  </si>
  <si>
    <t>Basic CPU module CX2030, Microsoft Windows Embedded Standard 7 P 32 bit, no TwinCAT</t>
  </si>
  <si>
    <t>CX2030-0121</t>
  </si>
  <si>
    <t>Basic CPU module CX2030, Microsoft Windows Embedded Standard 7 P 32 bit, TwinCAT 2 PLC run-time</t>
  </si>
  <si>
    <t>CX2030-0122</t>
  </si>
  <si>
    <t>Basic CPU module CX2030, Microsoft Windows Embedded Standard 7 P 32 bit, TwinCAT 2 PLC run-time, TwinCAT 2 NC run-time</t>
  </si>
  <si>
    <t>CX2030-0123</t>
  </si>
  <si>
    <t>Basic CPU module CX2030, Microsoft Windows Embedded Standard 7 P 32 bit, TwinCAT 2 PLC run-time, TwinCAT 2 NC run-time, TwinCAT 2 NC I run-time</t>
  </si>
  <si>
    <t>CX2030-0125</t>
  </si>
  <si>
    <t>Basic CPU module CX2030, Microsoft Windows Embedded Standard 7 P 32 bit, TwinCAT 3 runtime (XAR), no licenses included</t>
  </si>
  <si>
    <t>CX2030-0130</t>
  </si>
  <si>
    <t>Basic CPU module CX2030, Microsoft Windows Embedded Standard 7 P 64 bit, no TwinCAT</t>
  </si>
  <si>
    <t>CX2030-0135</t>
  </si>
  <si>
    <t>Basic CPU module CX2030, Microsoft Windows Embedded Standard 7 P 64 bit, TwinCAT 3 runtime (XAR), no licenses included</t>
  </si>
  <si>
    <t>CX2030-0140</t>
  </si>
  <si>
    <t>Basic CPU module CX2030, Microsoft Windows 10 IoT Enterprise, Long Term Servicing Branch (LTSB), 32 bit, no TwinCAT</t>
  </si>
  <si>
    <t>CX2030-0141</t>
  </si>
  <si>
    <t>Basic CPU module CX2030, Microsoft Windows 10 IoT Enterprise, Long Term Servicing Branch (LTSB), 32 bit, TwinCAT 2 PLC run-time</t>
  </si>
  <si>
    <t>CX2030-0142</t>
  </si>
  <si>
    <t>Basic CPU module CX2030, Microsoft Windows 10 IoT Enterprise, Long Term Servicing Branch (LTSB), 32 bit, TwinCAT 2 PLC run-time, TwinCAT 2 NC run-time</t>
  </si>
  <si>
    <t>CX2030-0143</t>
  </si>
  <si>
    <t>Basic CPU module CX2030, Microsoft Windows 10 IoT Enterprise, Long Term Servicing Branch (LTSB), 32 bit, TwinCAT 2 PLC run-time, TwinCAT 2 NC run-time, TwinCAT 2 NC I run-time</t>
  </si>
  <si>
    <t>CX2030-0150</t>
  </si>
  <si>
    <t>Basic CPU module CX2030, Microsoft Windows 10 IoT Enterprise, Long Term Servicing Branch (LTSB), 64 bit, no TwinCAT</t>
  </si>
  <si>
    <t>CX2030-0155</t>
  </si>
  <si>
    <t>Basic CPU module CX2030, Microsoft Windows 10 IoT Enterprise, Long Term Servicing Branch (LTSB), 64 bit, TwinCAT 3 runtime (XAR), no licenses included</t>
  </si>
  <si>
    <t>CX2030-N010</t>
  </si>
  <si>
    <t>CX2030-N011</t>
  </si>
  <si>
    <t>CX2030-N030</t>
  </si>
  <si>
    <t>CX2030-N031</t>
  </si>
  <si>
    <t>CX2030-N031-0001</t>
  </si>
  <si>
    <t>CX2030-N031-0002</t>
  </si>
  <si>
    <t>CX2030-N031-0003</t>
  </si>
  <si>
    <t>CX2030-N031-0004</t>
  </si>
  <si>
    <t>CX2030-B110</t>
  </si>
  <si>
    <t>CX2030-M310</t>
  </si>
  <si>
    <t>CX2030-B310</t>
  </si>
  <si>
    <t>CX2030-M510</t>
  </si>
  <si>
    <t>CX2030-B510</t>
  </si>
  <si>
    <t>CX2030-M930</t>
  </si>
  <si>
    <t>CX2030-B930</t>
  </si>
  <si>
    <t>CX2030-B950</t>
  </si>
  <si>
    <t>CX2900-0304</t>
  </si>
  <si>
    <t>Option CX2030</t>
  </si>
  <si>
    <t>CX2900-0300</t>
  </si>
  <si>
    <t>“Active cooling”: factory conversion of the CX2030 CPU module for active cooling in order to enable flexible
installation positions (see documentation). Active cooling takes place via a fan cartridge. This option requires the use of a power supply unit type CX2100-0014 or CX2100-0914.</t>
  </si>
  <si>
    <t>CX2040</t>
  </si>
  <si>
    <t xml:space="preserve">Modular DIN rail Industrial PC
– processor Intel® Core™ i7 2715QE 2.1 GHz, 4 cores (TC3: 70)
– flash memory: 4 GB or 8 GB CFast flash card (depending on the operating system), optionally extendable
– internal main memory: 4 GB DDR3 RAM 
– persistent memory: 128 KB NOVRAM integrated
– 2 x RJ45 Ethernet connector 10/100/1000 Mbit
– 4 x USB 2.0 interfaces
– 1 x DVI-I interface
– internal battery-backed clock for time and date (battery exchangeable)
– diagnostics LED: 1 x power, 1 x TC status, 1 x flash access, 2 x bus status
– equipped with a fan with ball bearings and speed monitoring
– max. power consumption: 42 W (including the system interfaces)
– protection class IP 20
– operating/storage temperature -25 °C ... +60 °C/-40 °C ... +85 °C
– weight approx. 1230 g
– dimensions (W x H x D) 144 mm x 99 mm x 91 mm
– 'S' = placeholder for the operating system options:
                0 =        no operating system installed
                1 =        preequipped with Microsoft Windows Embedded Compact 7
                2 =        preequipped with Microsoft Windows Embedded Standard 7 P, 32 bit
                3 =        preequipped with Microsoft Windows Embedded Standard 7 P, 64 bit
                4 =        preequipped with Microsoft Windows 10 IoT Enterprise, Long Term Servicing Branch (LTSB), 32 bit
                5 =        preequipped with Microsoft Windows 10 IoT Enterprise, Long Term Servicing Branch (LTSB), 64 bit
– 'T' = placeholder for the TwinCAT software level options:
                0 =        no TwinCAT
                1 =        preequipped with TwinCAT 2 PLC license 
                2 =        preequipped with TwinCAT 2 NC PTP license
                3 =        preequipped with TwinCAT 2 NC I license
                5 =        preequipped with TwinCAT 3 runtime (XAR), no licenses included
Please refer to the following table listing for the order numbers of the various valid combinations.
 </t>
  </si>
  <si>
    <t>Order example:CX2040 with TwinCAT PLC license, with a RS232 interface as extensionPlease order as follows: 1 x CX2040-0122 and 1 x CX2040-N030for operation a CX2100-0014 or CX2100-0914 power supply unit is necessary</t>
  </si>
  <si>
    <t>http://www.beckhoff.com/CX2040</t>
  </si>
  <si>
    <t>CX2040-0100</t>
  </si>
  <si>
    <t>Basic CPU module CX2040, no operating system, no TwinCAT</t>
  </si>
  <si>
    <t>CX2040-0110</t>
  </si>
  <si>
    <t>Basic CPU module CX2040, Microsoft Windows Embedded Compact 7, no TwinCAT</t>
  </si>
  <si>
    <t>CX2040-0111</t>
  </si>
  <si>
    <t>Basic CPU module CX2040, Microsoft Windows Embedded Compact 7, TwinCAT 2 PLC run-time</t>
  </si>
  <si>
    <t>CX2040-0112</t>
  </si>
  <si>
    <t>Basic CPU module CX2040, Microsoft Windows Embedded Compact 7, TwinCAT 2 PLC run-time, TwinCAT 2 NC run-time</t>
  </si>
  <si>
    <t>CX2040-0113</t>
  </si>
  <si>
    <t>Basic CPU module CX2040, Microsoft Windows Embedded Compact 7, TwinCAT 2 PLC run-time, TwinCAT 2 NC run-time, TwinCAT 2 NC I run-time</t>
  </si>
  <si>
    <t>CX2040-0115</t>
  </si>
  <si>
    <t>Basic CPU module CX2040, Microsoft Windows Embedded Compact 7, TwinCAT 3 runtime (XAR), no licenses included</t>
  </si>
  <si>
    <t>CX2040-0120</t>
  </si>
  <si>
    <t>Basic CPU module CX2040, Microsoft Windows Embedded Standard 7 P 32 bit, no TwinCAT</t>
  </si>
  <si>
    <t>CX2040-0121</t>
  </si>
  <si>
    <t>Basic CPU module CX2040, Microsoft Windows Embedded Standard 7 P 32 bit, TwinCAT 2 PLC run-time</t>
  </si>
  <si>
    <t>CX2040-0122</t>
  </si>
  <si>
    <t>Basic CPU module CX2040, Microsoft Windows Embedded Standard 7 P 32 bit, TwinCAT 2 PLC run-time, TwinCAT 2 NC run-time</t>
  </si>
  <si>
    <t>CX2040-0123</t>
  </si>
  <si>
    <t>Basic CPU module CX2040, Microsoft Windows Embedded Standard 7 P 32 bit, TwinCAT 2 PLC run-time, TwinCAT 2 NC run-time, TwinCAT 2 NC I run-time</t>
  </si>
  <si>
    <t>CX2040-0125</t>
  </si>
  <si>
    <t>Basic CPU module CX2040, Microsoft Windows Embedded Standard 7 P 32 bit, TwinCAT 3 runtime (XAR), no licenses included</t>
  </si>
  <si>
    <t>CX2040-0130</t>
  </si>
  <si>
    <t>Basic CPU module CX2040, Microsoft Windows Embedded Standard 7 P 64 bit, no TwinCAT</t>
  </si>
  <si>
    <t>CX2040-0135</t>
  </si>
  <si>
    <t>Basic CPU module CX2040, Microsoft Windows Embedded Standard 7 P 64 bit, TwinCAT 3 runtime (XAR), no licenses included</t>
  </si>
  <si>
    <t>CX2040-0140</t>
  </si>
  <si>
    <t>Basic CPU module CX2040, Microsoft Windows 10 IoT Enterprise, Long Term Servicing Branch (LTSB), 32 bit, no TwinCAT</t>
  </si>
  <si>
    <t>CX2040-0141</t>
  </si>
  <si>
    <t>Basic CPU module CX2040, Microsoft Windows 10 IoT Enterprise, Long Term Servicing Branch (LTSB), 32 bit, TwinCAT 2 PLC run-time</t>
  </si>
  <si>
    <t>CX2040-0142</t>
  </si>
  <si>
    <t>Basic CPU module CX2040, Microsoft Windows 10 IoT Enterprise, Long Term Servicing Branch (LTSB), 32 bit, TwinCAT 2 PLC run-time, TwinCAT 2 NC run-time</t>
  </si>
  <si>
    <t>CX2040-0143</t>
  </si>
  <si>
    <t>Basic CPU module CX2040, Microsoft Windows 10 IoT Enterprise, Long Term Servicing Branch (LTSB), 32 bit, TwinCAT 2 PLC run-time, TwinCAT 2 NC run-time, TwinCAT 2 NC I run-time</t>
  </si>
  <si>
    <t>CX2040-0150</t>
  </si>
  <si>
    <t>Basic CPU module CX2040, Microsoft Windows 10 IoT Enterprise, Long Term Servicing Branch (LTSB), 64 bit, no TwinCAT</t>
  </si>
  <si>
    <t>CX2040-0155</t>
  </si>
  <si>
    <t>Basic CPU module CX2040, Microsoft Windows 10 IoT Enterprise, Long Term Servicing Branch (LTSB), 64 bit, TwinCAT 3 runtime (XAR), no licenses included</t>
  </si>
  <si>
    <t>CX2040-N010</t>
  </si>
  <si>
    <t>CX2040-N011</t>
  </si>
  <si>
    <t>CX2040-N030</t>
  </si>
  <si>
    <t>CX2040-N031</t>
  </si>
  <si>
    <t>CX2040-N031-0001</t>
  </si>
  <si>
    <t>CX2040-N031-0002</t>
  </si>
  <si>
    <t>CX2040-N031-0003</t>
  </si>
  <si>
    <t>CX2040-N031-0004</t>
  </si>
  <si>
    <t>CX2040-B110</t>
  </si>
  <si>
    <t>CX2040-M310</t>
  </si>
  <si>
    <t>CX2040-B310</t>
  </si>
  <si>
    <t>CX2040-M510</t>
  </si>
  <si>
    <t>CX2040-B510</t>
  </si>
  <si>
    <t>CX2040-M930</t>
  </si>
  <si>
    <t>CX2040-B930</t>
  </si>
  <si>
    <t>CX2040-B950</t>
  </si>
  <si>
    <t>CX2900-0103</t>
  </si>
  <si>
    <t>Spare fan cartridge for CX2040, CX2042, CX2062, CX2072 and CX2020, CX2030 with fan option
– cartridge consisting of chassis and 60 mm fan
– simple exchange in the field due to wireless installation
– dimensions (W x H x D) 67 x 62 x 16 mm</t>
  </si>
  <si>
    <t>CX2042</t>
  </si>
  <si>
    <t xml:space="preserve">Modular DIN rail Industrial PC
– processor Intel® Xeon® D-1529 1.3 GHz, 4 cores (TC3:70)
– graphics AMD E6465, 2 GB GDDR5
– flash memory: slot for CFast card (card not included)
– internal main memory: 8 GB DDR4 RAM (optionally expandable)
– persistent memory: 128 KB NOVRAM integrated
– 2 x RJ45 Ethernet connector 10/100/1000 Mbit
– 4 x USB 3.0 interfaces
– 1 x DVI-I interface
– internal battery-backed clock for time and date (battery exchangeable)
– diagnostics LED: 1 x power, 1 x TC status, 1 x flash access, 2 x bus status
– equipped with a fan with ball bearings and speed monitoring
– max. power consumption: 45 W (including the system interfaces)
– protection class: IP 20
– operating/storage temperature: -25 °C ... +60 °C/-40 °C ... +85 °C
– weight: approx. 1300 g
– dimensions (W x H x D): 204 mm x 99 mm x 91 mm
– 'S' = placeholder for the operating system options:
                0 =        no operating system installed
                5 =        preequipped with Microsoft Windows 10 IoT Enterprise, Long Term Servicing Branch (LTSB), 64 bit
– 'T' = placeholder for the TwinCAT software level options:
                0 =        no TwinCAT
                5 =        preequipped with TwinCAT 3 runtime (XAR), no licenses included
Please refer to the following table listing for the order numbers of the various valid combinations.
 </t>
  </si>
  <si>
    <t>for operation a CX2100-0014 or CX2100-0914 power supply unit is necessary</t>
  </si>
  <si>
    <t>http://www.beckhoff.com/CX2042</t>
  </si>
  <si>
    <t>CX2042-0100</t>
  </si>
  <si>
    <t>Basic CPU module CX2042, no operating system, no TwinCAT</t>
  </si>
  <si>
    <t>CX2042-0150</t>
  </si>
  <si>
    <t>Basic CPU module CX2042, Microsoft Windows 10 IoT Enterprise, Long Term Servicing Branch (LTSB), 64 bit, no TwinCAT</t>
  </si>
  <si>
    <t>CX2042-0155</t>
  </si>
  <si>
    <t>Basic CPU module CX2042, Microsoft Windows 10 IoT Enterprise, Long Term Servicing Branch (LTSB), 64 bit, TwinCAT 3 runtime (XAR), no licenses included</t>
  </si>
  <si>
    <t>CX2042-N010</t>
  </si>
  <si>
    <t>CX2042-N011</t>
  </si>
  <si>
    <t>CX2042-N030</t>
  </si>
  <si>
    <t>CX2042-N031</t>
  </si>
  <si>
    <t>CX2042-N031-0001</t>
  </si>
  <si>
    <t>CX2042-N031-0002</t>
  </si>
  <si>
    <t>CX2042-N031-0003</t>
  </si>
  <si>
    <t>CX2042-N031-0004</t>
  </si>
  <si>
    <t>CX2042-B110</t>
  </si>
  <si>
    <t>CX2042-M310</t>
  </si>
  <si>
    <t>CX2042-B310</t>
  </si>
  <si>
    <t>CX2042-M510</t>
  </si>
  <si>
    <t>CX2042-B510</t>
  </si>
  <si>
    <t>CX2042-M930</t>
  </si>
  <si>
    <t>CX2042-B930</t>
  </si>
  <si>
    <t>CX2042-B950</t>
  </si>
  <si>
    <t>CX2900-0205</t>
  </si>
  <si>
    <t>memory extension to 16 GB DDR4 RAM, instead of 8 GB DDR4 RAM</t>
  </si>
  <si>
    <t>CX2900-0206</t>
  </si>
  <si>
    <t>memory extension to 32 GB DDR4 RAM, instead of 8 GB DDR4 RAM</t>
  </si>
  <si>
    <t>CX2062</t>
  </si>
  <si>
    <t xml:space="preserve">Modular DIN rail Industrial PC
– processor Intel® Xeon® D-1539 1.6 GHz, 8 cores (TC3:80)
– graphics AMD E6465, 2 GB GDDR5
– flash memory: slot for CFast card (card not included)
– internal main memory: 8 GB DDR4 RAM (optionally expandable)
– persistent memory: 128 KB NOVRAM integrated
– 2 x RJ45 Ethernet connector 10/100/1000 Mbit
– 4 x USB 3.0 interfaces
– 1 x DVI-I interface
– internal battery-backed clock for time and date (battery exchangeable)
– diagnostics LED: 1 x power, 1 x TC status, 1 x flash access, 2 x bus status
– equipped with a fan with ball bearings and speed monitoring
– max. power consumption: 60 W (including the system interfaces)
– protection class: IP 20
– operating/storage temperature: -25 °C ... +60 °C/-40 °C ... +85 °C
– weight: approx. 1300 g
– dimensions (W x H x D): 204 mm x 99 mm x 91 mm
– 'S' = placeholder for the operating system options:
                0 =        no operating system installed
                5 =        preequipped with Microsoft Windows 10 IoT Enterprise, Long Term Servicing Branch (LTSB), 64 bit
– 'T' = placeholder for the TwinCAT software level options:
                0 =        no TwinCAT
                5 =        preequipped with TwinCAT 3 runtime (XAR), no licenses included
Please refer to the following table listing for the order numbers of the various valid combinations.
 </t>
  </si>
  <si>
    <t>http://www.beckhoff.com/CX2062</t>
  </si>
  <si>
    <t>CX2062-0100</t>
  </si>
  <si>
    <t>Basic CPU module CX2062, no operating system, no TwinCAT</t>
  </si>
  <si>
    <t>CX2062-0150</t>
  </si>
  <si>
    <t>Basic CPU module CX2062, Microsoft Windows 10 IoT Enterprise, Long Term Servicing Branch (LTSB), 64 bit, no TwinCAT</t>
  </si>
  <si>
    <t>CX2062-0155</t>
  </si>
  <si>
    <t>Basic CPU module CX2062, Microsoft Windows 10 IoT Enterprise, Long Term Servicing Branch (LTSB), 64 bit, TwinCAT 3 runtime (XAR), no licenses included</t>
  </si>
  <si>
    <t>CX2062-N010</t>
  </si>
  <si>
    <t>CX2062-N011</t>
  </si>
  <si>
    <t>CX2062-N030</t>
  </si>
  <si>
    <t>CX2062-N031</t>
  </si>
  <si>
    <t>CX2062-N031-0001</t>
  </si>
  <si>
    <t>CX2062-N031-0002</t>
  </si>
  <si>
    <t>CX2062-N031-0003</t>
  </si>
  <si>
    <t>CX2062-N031-0004</t>
  </si>
  <si>
    <t>CX2062-B110</t>
  </si>
  <si>
    <t>CX2062-M310</t>
  </si>
  <si>
    <t>CX2062-B310</t>
  </si>
  <si>
    <t>CX2062-M510</t>
  </si>
  <si>
    <t>CX2062-B510</t>
  </si>
  <si>
    <t>CX2062-M930</t>
  </si>
  <si>
    <t>CX2062-B930</t>
  </si>
  <si>
    <t>CX2062-B950</t>
  </si>
  <si>
    <t>CX2072</t>
  </si>
  <si>
    <t xml:space="preserve">Modular DIN rail Industrial PC
– processor Intel® Xeon® D-1559 1.5 GHz, 12 cores (TC3:81)
– graphics AMD E6465, 2 GB GDDR5
– flash memory: slot for CFast card (card not included)
– internal main memory: 8 GB DDR4 RAM (optionally expandable)
– persistent memory: 128 KB NOVRAM integrated
– 2 x RJ45 Ethernet connector 10/100/1000 Mbit
– 4 x USB 3.0 interfaces
– 1 x DVI-I interface
– internal battery-backed clock for time and date (battery exchangeable)
– diagnostics LED: 1 x power, 1 x TC status, 1 x flash access, 2 x bus status
– equipped with a fan with ball bearings and speed monitoring
– max. power consumption: 70 W (including the system interfaces)
– protection class: IP 20
– operating/storage temperature: -25 °C ... +60 °C/-40 °C ... +85 °C
– weight: approx. 1300 g
– dimensions (W x H x D): 204 mm x 99 mm x 91 mm
– 'S' = placeholder for the operating system options:
                0 =        no operating system installed
                5 =        preequipped with Microsoft Windows 10 IoT Enterprise, Long Term Servicing Branch (LTSB), 64 bit
– 'T' = placeholder for the TwinCAT software level options:
                0 =        no TwinCAT
                5 =        preequipped with TwinCAT 3 runtime (XAR), no licenses included
Please refer to the following table listing for the order numbers of the various valid combinations.
 </t>
  </si>
  <si>
    <t>http://www.beckhoff.com/CX2072</t>
  </si>
  <si>
    <t>CX2072-0100</t>
  </si>
  <si>
    <t>Basic CPU module CX2072, no operating system, no TwinCAT</t>
  </si>
  <si>
    <t>CX2072-0150</t>
  </si>
  <si>
    <t>Basic CPU module CX2072, Microsoft Windows 10 IoT Enterprise, Long Term Servicing Branch (LTSB), 64 bit, no TwinCAT</t>
  </si>
  <si>
    <t>CX2072-0155</t>
  </si>
  <si>
    <t>Basic CPU module CX2072, Microsoft Windows 10 IoT Enterprise, Long Term Servicing Branch (LTSB), 64 bit, TwinCAT 3 runtime (XAR), no licenses included</t>
  </si>
  <si>
    <t>CX2072-N010</t>
  </si>
  <si>
    <t>CX2072-N011</t>
  </si>
  <si>
    <t>CX2072-N030</t>
  </si>
  <si>
    <t>CX2072-N031</t>
  </si>
  <si>
    <t>CX2072-N031-0001</t>
  </si>
  <si>
    <t>CX2072-N031-0002</t>
  </si>
  <si>
    <t>CX2072-N031-0003</t>
  </si>
  <si>
    <t>CX2072-N031-0004</t>
  </si>
  <si>
    <t>CX2072-B110</t>
  </si>
  <si>
    <t>CX2072-M310</t>
  </si>
  <si>
    <t>CX2072-B310</t>
  </si>
  <si>
    <t>CX2072-M510</t>
  </si>
  <si>
    <t>CX2072-B510</t>
  </si>
  <si>
    <t>CX2072-M930</t>
  </si>
  <si>
    <t>CX2072-B930</t>
  </si>
  <si>
    <t>CX2072-B950</t>
  </si>
  <si>
    <t>CX2500-0020</t>
  </si>
  <si>
    <t>Interface module for audio In/Out connections
– only suitable for CX2020, CX2030 and CX2040
– only one module per CPU usable
– Line IN, Line OUT, Mic IN, 7.1 (3.5 mm socket for jack plug)
– SPDIF (RCA socket)
– easy field modification possible
– protection class IP 20
– operating/storage temperature -25 °C … +60 °C/-40 °C … +85 °C
– weight approx. 180 g
– dimensions (W x H x D) 24 x 99 x 54.5 mm</t>
  </si>
  <si>
    <t>http://www.beckhoff.com/CX2500-0020</t>
  </si>
  <si>
    <t>CX2500-0030</t>
  </si>
  <si>
    <t>Interface module for 2 x RS232 connections
– full 115 kbaud on both channels
– electrically isolated interfaces (optically isolated)
– easy field modification possible
– based on PCI Express
– protection class IP 20
– operating/storage temperature -25 °C … +60 °C/-40 °C … +85 °C
– weight approx. 205 g
– dimensions (W x H x D) 24 x 99 x 54.5 mm</t>
  </si>
  <si>
    <t>CX2500-0031</t>
  </si>
  <si>
    <t>Interface module for 2 x RS422/RS485 connections optically isolated
– full 115 kbaud on both channels
– electrically isolated interfaces (optically isolated)
– modes: RS485: with/without echo, with/without termination, RS422: full duplex
– easy field modification possible
– based on PCI Express
– protection class IP 20
– operating/storage temperature: -25 °C … +60 °C/-40 °C … +85 °C
– weight approx. 203 g
– dimensions (W x H x D) 24 x 99 x 54.5 mm</t>
  </si>
  <si>
    <t>CX2500-0060</t>
  </si>
  <si>
    <t>Interface module for 10/100/1000 Mbit Ethernet 
– 2 x RJ45 10/100/1000 Mbit/s
– easy field modification possible
– based on PCI Express
– protection class IP 20
– operating/storage temperature: -25 °C … +60 °C/-40 °C … +85 °C
– weight approx. 195 g
– dimensions (W x H x D) 24 x 99 x 54.5 mm</t>
  </si>
  <si>
    <t>CX2500-0061</t>
  </si>
  <si>
    <t>Interface module for 1 x 10/100/1000 Mbit Ethernet PoE
– 1 x RJ45 10/100/1000 Mbit/s with Power over Ethernet (PoE)
– supports devices of PoE Class 0, 1, 2, 3 and 4 as defined by PoE standard IEEE 802.3af-2003
– max. PoE power delivery 15.4 W 
– internal generation of PoE supply voltage (no external 48 V power feeding required)
– isolation voltage Ethernet/internal electronics: 500 V
– diagnostic LEDs: PWR, PoE, PM1, PM2
– based on PCI Express
– protection class IP 20
– operating/storage temperature: -25 °C … +60 °C/-40 °C … +85 °C
– weight approx. 208 g
– dimensions (W x H x D) 24 x 99 x 54.5 mm</t>
  </si>
  <si>
    <t>http://www.beckhoff.com/CX2500-0061</t>
  </si>
  <si>
    <t>CX2500-0070</t>
  </si>
  <si>
    <t>Extension module for 4 USB ports
– 4 x USB 3.0 ports type A, total current max. 2 A
– suppports USB 1.1, USB 2.0 and USB 3.0 standard
– transfer rates: 1.5 Mbit/s, 12 Mbit/s and 480 Mbit/s
– easy field modification possible
– based on PCI Express
– protection class IP 20
– operating/storage temperature: -25 °C … +60 °C/-40 °C … +85 °C
– weight approx. 195 g
– dimensions (W x H x D) 24 x 99 x 54.5 mm</t>
  </si>
  <si>
    <t>CX2550-0010</t>
  </si>
  <si>
    <t>Extension module for usage of a mass storage CFast
– Interface: SATA
– type of connection: CFast slot
– Diagnostics LED: 1 x RDY, 1 x HDD
– protection class IP 20
– operating/storage temperature: -25 °C … +60 °C/-40 °C … +85 °C
– weight approx. 95 g
– dimensions (W x H x D) 24 x 99 x 91 mm</t>
  </si>
  <si>
    <t>Extension modules</t>
  </si>
  <si>
    <t>http://www.beckhoff.com/CX2550-0010</t>
  </si>
  <si>
    <t>CX2550-0020</t>
  </si>
  <si>
    <t>Extension module for 2½-inch HDD/SSD
– Interface: SATA 6G
– type of connection: 2½-inch slot
– protection class IP 20
– operating/storage temperature: -25 °C … +60 °C/-40 °C … +85 °C
– weight: approx. 290 g (without medium)
– dimensions (W x H x D) 24 x 99 x 125 mm</t>
  </si>
  <si>
    <t>matching solid-state disk SSD, 2½-inch, see page 395</t>
  </si>
  <si>
    <t>http://www.beckhoff.com/CX2550-0020</t>
  </si>
  <si>
    <t>CX2550-0179</t>
  </si>
  <si>
    <t>Extension module USB Extender Tx for CP69xx and CP79xx
– USB Extended transmitter module
– 1 USB Extended output with RJ45 socket for up to 50 m CAT5 cable for connecting a Control Panel 
   with DVI/USB Extended interface CP69xx or CP79xx
– USB transfer rate up to 12 Mbit/s for USB 1.1, downwards compatible to USB 1.0
– protection class IP 20
– operating/storage temperature: -25 °C … +60 °C/-40 °C … +85 °C
– weight approx. 190 g
– dimensions (W x H x D) 24 x 99 x 54.5 mm</t>
  </si>
  <si>
    <t>http://www.beckhoff.com/CX2550-0179</t>
  </si>
  <si>
    <t>CX2550-0279</t>
  </si>
  <si>
    <t>Extension module USB Extender 2.0 Tx for CP29xx-0000 and CP39xx-0000
– USB Extended 2.0 transmitter module
– 1 USB Extended 2.0 output with RJ45 socket for up to 50 m CAT5 cable for connecting a Control Panel 
   with DVI/USB Extended interface CP29xx-0000 or CP39xx-0000
– USB transfer rate up to 480 Mbit/s for USB 2.0
– protection class IP 20
– operating/storage temperature: -25 °C … +60 °C/-40 °C … +85 °C
– weight approx. 190 g
– dimensions (W x H x D) 24 x 99 x 54.5 mm</t>
  </si>
  <si>
    <t>http://www.beckhoff.com/CX2550-0279</t>
  </si>
  <si>
    <t>CX2100-0004</t>
  </si>
  <si>
    <t>Power supply unit for CX2020 and CX2030 core with E-bus or K-bus capability
– power supply 24 V DC (-15 %/+20 %)
– E-bus (EtherCAT Terminals) or K-bus (Bus Terminals), automatic recognition
– E-bus power supply up to 2 A
– FSTN display 2 lines x 16 characters of text, lighted, Navi switch 4+1
– diagnostics LED: 1 x PWR, 1 x I/O Run, 1 x I/O Err
– protection class IP 20
– operating/storage temperature -25 °C … +60 °C/-40 °C … +85 °C
– weight approx. 375 g
– dimensions (W x H x D) 39 x 100 x 91 mm</t>
  </si>
  <si>
    <t>http://www.beckhoff.com/CX2100-0004</t>
  </si>
  <si>
    <t>CX2100-0014</t>
  </si>
  <si>
    <t>Power supply unit for CX2040, CX2042, CX2062 and CX2072 core with E-bus or K-bus capability
– also for CX2020 and CX2030
– power supply 24 V DC (-15 %/+20 %)
– E-bus (EtherCAT Terminals) or K-bus (Bus Terminals), automatic recognition
– E-bus power supply up to 2 A
– FSTN display 2 lines x 16 characters of text, lighted, Navi switch 4+1
– diagnostics LED: 1 x PWR, 1 x I/O Run, 1 x I/O Err
– protection class IP 20
– operating/storage temperature -25 °C … +60 °C/-40 °C … +85 °C
– weight approx. 550 g
– dimensions (W x H x D) 64 x 100 x 91 mm</t>
  </si>
  <si>
    <t>CX2100-0904</t>
  </si>
  <si>
    <t>Power supply unit with integrated capacitive UPS for uninterruptible power supply of the CX controller
– suitable for CX2020 and CX2030, not suitable for CX2040
– E-bus (EtherCAT Terminals) or K-bus (Bus Terminals), automatic recognition
– E-bus power supply up to 2 A
– 24 V DC (-15 %/+20 %)
– electric charge: 75 As
– simple retrofitting in the field by adding to existing CX controller is possible
– maintenance-free due to advanced capacitive technology (Supercaps)
– FSTN display 2 lines x 16 characters of text, lighted, Navi switch 4+1
– UPS status can be queried via TwinCAT
– protection class IP 20
– operating/storage temperature -25 °C … +50 °C/-25 °C … +60 °C
– weight approx. 1025 g
– dimensions (W x H x D) 118 x 100 x 91 mm</t>
  </si>
  <si>
    <t>CX2100-0914</t>
  </si>
  <si>
    <t>Power supply unit with integrated UPS for uninterruptible power supply of the CX controller
– suitable for CX2020, CX2030 and CX2040
– E-bus (EtherCAT Terminals) or K-bus (Bus Terminals), automatic recognition
– E-bus power supply up to 2 A
– 24 V DC (-15 %/+20 %)
– integrated charger for external CX2900-0192 Smart Battery
– connector to provide backup power for external 24 V DC components (max. 2 A)
– simple retrofitting in the field by adding to existing CX controller is possible
– FSTN display 2 lines x 16 characters of text, lighted, Navi switch 4+1
– UPS status can be queried via TwinCAT
– 8-pin power plug included in the scope of supply of the CX2900-0192 battery
– CAT connection cable to the battery is not included 
  (please order separately, e.g. ZK1090-9191-xxxx)
– protection class IP 20
– operating/storage temperature -25…+60 °C/-25…+85 °C
– weight approx. 695 g
– dimensions (W x H x D) 73 x 100 x 91 mm</t>
  </si>
  <si>
    <t>CX2500-M310</t>
  </si>
  <si>
    <t>PROFIBUS master interface module
– number of fieldbus channels: 1
– connector type: 9-pin D-sub, female 
– supports PROFIBUS DP (standard), PROFIBUS DP-V1 (Cl. 1+2: acyclic services, alarms), DP-V2 (MC)
– transmission rate 9.6 kbaud...12 Mbaud
– interface to the CX core CPU through PCIe
– bus nodes per channel: max. 125 slaves with up to 244 bytes input, output, 
   parameter, configuration, diagnostic data per slave
– differing cycle times per slave are possible
– hardware diagnostics 2 LEDs
– protection class IP 20
– operating/storage temperature -25 °C … +60 °C/-40 °C … +85 °C
– weight approx. 180 g
– dimensions (W x H x D) 24 x 99 x 54,5 mm</t>
  </si>
  <si>
    <t>http://www.beckhoff.com/CX2500-M310</t>
  </si>
  <si>
    <t>CX2500-B310</t>
  </si>
  <si>
    <t>PROFIBUS slave interface module
– number of fieldbus channels: 1
– connector type: 9-pin D-sub, female 
– PROFIBUS DP, DP-V1, DP-V2 (MC)
– communication speed: 9.6 kbaud...12 Mbaud 
– expandable process image: up to 15 virtual slaves in addition
– max. process image: 16 x 240 bytes In/16 x 240 bytes Out (virtual slaves)
– interface to the CX through PCIe
– hardware diagnostics 2 LEDs
– protection class IP 20
– operating/storage temperature -25 °C … +60 °C/-40 °C … +85 °C
– weight approx. 180 g
– dimensions (W x H x D) 24 x 99 x 54,5 mm</t>
  </si>
  <si>
    <t>http://www.beckhoff.com/CX2500-B310</t>
  </si>
  <si>
    <t>CX2500-M510</t>
  </si>
  <si>
    <t>CANopen master interface module
– number of fieldbus channels: 1
– connector type: 9-pin D-sub, male 
– transmission rate 10, 20, 50, 100, 125, 250, 500, 800, 1000 kbaud
– interface to the CX core CPU through PCIe
– bus nodes per channel: max. 64 slaves
– hardware diagnostics 2 LEDs
– protection class IP 20
– operating/storage temperature -25 °C … +60 °C/-40 °C … +85 °C
– weight approx. 180 g
– dimensions (W x H x D) 24 x 99 x 54,5 mm</t>
  </si>
  <si>
    <t>CX2500-B510</t>
  </si>
  <si>
    <t>CANopen slave interface module
– number of fieldbus channels: 1
– connector type: 9-pin D-sub, female 
– electrically isolated interfaces
– transmission rate: 10, 20, 50, 100, 125, 250, 500, 800, 1000 kbaud
– expandable process image: up to 15 virtual slaves in addition
– max. process image: 16x16 Tx PDOs/16x16 Rx PDOs (8 byte per PDO) 
– interface to the CX core CPU through PCIe
– hardware diagnostics 2 LEDs
– protection class IP 20
– operating/storage temperature -25 °C … +60 °C/-40 °C … +85 °C
– weight approx. 180 g
– dimensions (W x H x D) 24 x 99 x 54,5 mm</t>
  </si>
  <si>
    <t>CX1800-0299</t>
  </si>
  <si>
    <t>Development cost for generation of a customer specific Windows Embedded Standard image or Windows CE image
– The rate is applied on a daily base.
– Minimum charge is one day.</t>
  </si>
  <si>
    <t>CX1800-0300</t>
  </si>
  <si>
    <t>Service flat rate image update
– update to a specified standard image version
– When ordering the device, the serial number is necessary.
– additional differential costs when changing the operating system from Windows CE to Windows XPE</t>
  </si>
  <si>
    <t>CX1800-1052</t>
  </si>
  <si>
    <t>BACnet/IP Image for Embedded PC CX9020, CX5010 and CX5020
Requires:
– TX1200 TwinCAT 2.11 R3 PLC Level
Contains:
– TS8020 TwinCAT BACnet/IP Supplement Revison 12</t>
  </si>
  <si>
    <t>Embedded PC CX8091 for BACnet/IP</t>
  </si>
  <si>
    <t>BACnet/IP</t>
  </si>
  <si>
    <t>CX9020-0111 + CX1800-1052</t>
  </si>
  <si>
    <t>Embedded PC CX9020 with TwinCAT PLC runtime and BACnet/IP image</t>
  </si>
  <si>
    <t>CX5010-0111 + CX1800-1052</t>
  </si>
  <si>
    <t>Basic CPU module CX5010-0111, E-bus, Microsoft Windows Embedded CE 6.0, TwinCAT 2 PLC runtime and BACnet/IP Image</t>
  </si>
  <si>
    <t>CX5010-0121 + TS8020</t>
  </si>
  <si>
    <t xml:space="preserve">Basic CPU module CX5010-0121, E-bus, Microsoft Windows Embedded Standard 2009, TwinCAT 2 PLC runtime and TS8020 supplement TwinCAT BACnet/IP </t>
  </si>
  <si>
    <t>CX50x0 systems with Microsoft Embedded Standard 2009 require Compact Flash with a capacity of at least 2 GB (must be ordered separately).</t>
  </si>
  <si>
    <t>CX5010-1111 + CX1800-1052</t>
  </si>
  <si>
    <t>Basic CPU module CX5010-1111, K-bus, Microsoft Windows Embedded CE 6.0, TwinCAT 2 PLC runtime and BACnet/IP Image</t>
  </si>
  <si>
    <t>CX5010-1121 + TS8020</t>
  </si>
  <si>
    <t>Basic CPU module CX5010-1121, K-bus, Microsoft Windows Embedded Standard 2009, TwinCAT 2 PLC runtime and TS8020 supplement TwinCAT BACnet/IP</t>
  </si>
  <si>
    <t>CX5020-0111 + CX1800-1052</t>
  </si>
  <si>
    <t>Basic CPU module CX5020-0111, E-bus, Microsoft Windows Embedded CE 6.0, TwinCAT 2 PLC runtime and BACnet/IP Image</t>
  </si>
  <si>
    <t>CX5020-0121 + TS8020</t>
  </si>
  <si>
    <t>Basic CPU module CX5020-0121, E-bus, Microsoft Windows Embedded Standard 2009, TwinCAT 2 PLC runtime and TS8020 supplement TwinCAT BACnet/IP</t>
  </si>
  <si>
    <t>CX5020-1111 + CX1800-1052</t>
  </si>
  <si>
    <t>Basic CPU module CX5020-1111, K-bus, Microsoft Windows Embedded CE 6.0, TwinCAT 2 PLC runtime and BACnet/IP Image</t>
  </si>
  <si>
    <t>CX5020-1121 + TS8020</t>
  </si>
  <si>
    <t>Basic CPU module CX5020-1121, K-bus, Microsoft Windows Embedded Standard 2009, TwinCAT 2 PLC runtime and TS8020 supplement TwinCAT BACnet/IP</t>
  </si>
  <si>
    <t>CX2900-0029</t>
  </si>
  <si>
    <t>CX2900-0031</t>
  </si>
  <si>
    <t>CX2900-0033</t>
  </si>
  <si>
    <t>16 GB CFast card, SLC flash, extended temperature range, instead of 8 GB CFast card</t>
  </si>
  <si>
    <t>CX2900-0035</t>
  </si>
  <si>
    <t>32 GB CFast card, SLC flash, extended temperature range, instead of 8 GB CFast card</t>
  </si>
  <si>
    <t>CX2900-0037</t>
  </si>
  <si>
    <t>64 GB CFast card, SLC flash, extended temperature range, instead of 8 GB CFast card</t>
  </si>
  <si>
    <t>CX2900-0028</t>
  </si>
  <si>
    <t>CX2900-0030</t>
  </si>
  <si>
    <t>CX2900-0032</t>
  </si>
  <si>
    <t>CX2900-0034</t>
  </si>
  <si>
    <t>CX2900-0036</t>
  </si>
  <si>
    <t>CX2900-0401</t>
  </si>
  <si>
    <t>Hard disk, SATA, 2½-inch, 1 TB</t>
  </si>
  <si>
    <t>CX2900-0502</t>
  </si>
  <si>
    <t>Solid-state disk SSD, SATA, 3D MLC flash, 2½-inch, 120 GB</t>
  </si>
  <si>
    <t>CX2900-0503</t>
  </si>
  <si>
    <t>Solid-state disk SSD, SATA, 3D MLC flash, 2½-inch, 240 GB</t>
  </si>
  <si>
    <t>CX2900-0504</t>
  </si>
  <si>
    <t>Solid-state disk SSD, SATA, 3D MLC flash, 2½-inch, 480 GB</t>
  </si>
  <si>
    <t>CX2900-0192</t>
  </si>
  <si>
    <t>Battery pack for CX2100-0914
– external for DIN rail mounting
– voltage: internal 12 V
– capacity: 2.3 Ah
– includes 8-pin power plug for CX2100-0914 power supply unit and 3-pin power plug for the battery
– operating/storage temperature 0…+50 °C/0…+85 °C
– weight approx. 2100 g
– dimensions (W x H x D) 163 x 90 x 85 mm</t>
  </si>
  <si>
    <t>http://www.beckhoff.com/CX2900-0192</t>
  </si>
  <si>
    <t>CX2900-0101</t>
  </si>
  <si>
    <t>Housing locking clips (black) for the CX20x0 series
10 locking pin sets (each set consisting of two pieces)</t>
  </si>
  <si>
    <t>CX2900-0102</t>
  </si>
  <si>
    <t>Cover for left-side module bus connector, 5 pieces</t>
  </si>
  <si>
    <t>CX2900-0104</t>
  </si>
  <si>
    <t>Plug set (spare part) for connecting the CX2100-0914 UPS module and CX2900-0192 battery pack</t>
  </si>
  <si>
    <t>CX2900-0105</t>
  </si>
  <si>
    <t>Plastic covering hood for CX2550-0020 2½-inch SSD/HDD module, spare part</t>
  </si>
  <si>
    <t>CX2900-0106</t>
  </si>
  <si>
    <t>Frame for CX2550-0020 2½-inch SSD/HDD module, spare part</t>
  </si>
  <si>
    <t>Beckhoff Fieldbus Components price list version 01|2017 - effective starting from 1st January 2017</t>
  </si>
  <si>
    <t>BK1120</t>
  </si>
  <si>
    <t>EtherCAT Terminals</t>
  </si>
  <si>
    <t>EtherCAT “Economy plus“ Bus Coupler for up to 64 Bus Terminals (255 with K-bus extension)</t>
  </si>
  <si>
    <t>Bus Coupler</t>
  </si>
  <si>
    <t>Fieldbus Components 01|2017</t>
  </si>
  <si>
    <t>http://www.beckhoff.com/BK1120</t>
  </si>
  <si>
    <t>BK1150</t>
  </si>
  <si>
    <t>EtherCAT “Compact“ Bus Coupler for up to 64 Bus Terminals (255 with K-bus extension)</t>
  </si>
  <si>
    <t>http://www.beckhoff.com/BK1150</t>
  </si>
  <si>
    <t>BK1250</t>
  </si>
  <si>
    <t>EtherCAT “Compact“ Coupler between EtherCAT Terminals (E-bus) and Bus Terminals (K-bus), adapter terminal</t>
  </si>
  <si>
    <t>Coupler</t>
  </si>
  <si>
    <t>http://www.beckhoff.com/BK1250</t>
  </si>
  <si>
    <t>EK1100</t>
  </si>
  <si>
    <t>EtherCAT Coupler for E-bus terminals (ELxxxx)</t>
  </si>
  <si>
    <t>http://www.beckhoff.com/EK1100</t>
  </si>
  <si>
    <t>EK1100-0008</t>
  </si>
  <si>
    <t>EtherCAT Coupler for E-bus terminals (ELxxxx), with M8 screw-type connectors</t>
  </si>
  <si>
    <t>http://www.beckhoff.com/EK1100-0008</t>
  </si>
  <si>
    <t>EK1101</t>
  </si>
  <si>
    <t>EtherCAT Coupler with ID switch for E-bus terminals (ELxxxx)</t>
  </si>
  <si>
    <t>http://www.beckhoff.com/EK1101</t>
  </si>
  <si>
    <t>EK1101-0080</t>
  </si>
  <si>
    <t>EtherCAT Coupler with ID switch for E-bus terminals (ELxxxx), Fast Hot Connect</t>
  </si>
  <si>
    <t>http://www.beckhoff.com/EK1101-0080</t>
  </si>
  <si>
    <t>EK1122</t>
  </si>
  <si>
    <t>2-port EtherCAT junction</t>
  </si>
  <si>
    <t>http://www.beckhoff.com/EK1122</t>
  </si>
  <si>
    <t>EK1122-0008</t>
  </si>
  <si>
    <t>2-port EtherCAT junction, with M8 screw-type connectors</t>
  </si>
  <si>
    <t>EK1122-0080</t>
  </si>
  <si>
    <t>2-port EtherCAT junction, Fast Hot Connect</t>
  </si>
  <si>
    <t>http://www.beckhoff.com/EK1122-0080</t>
  </si>
  <si>
    <t>EK1501</t>
  </si>
  <si>
    <t>EtherCAT Coupler with ID switch, multimode fibre optic for E-bus terminals (ELxxxx)</t>
  </si>
  <si>
    <t>http://www.beckhoff.com/EK1501</t>
  </si>
  <si>
    <t>EK1501-0010</t>
  </si>
  <si>
    <t>EtherCAT Coupler with ID switch, singlemode fibre optic for E-bus terminals (ELxxxx), distance between stations up to 20 km</t>
  </si>
  <si>
    <t>http://www.beckhoff.com/EK1501-0010</t>
  </si>
  <si>
    <t>EK1501-0100</t>
  </si>
  <si>
    <t>EtherCAT Coupler, media converter (multimode fibre optic to RJ45) with ID switch, for E-bus terminals (ELxxxx)</t>
  </si>
  <si>
    <t>http://www.beckhoff.com/EK1501-0100</t>
  </si>
  <si>
    <t>EK1521</t>
  </si>
  <si>
    <t>1-port EtherCAT multi-mode fibre optic junction</t>
  </si>
  <si>
    <t>http://www.beckhoff.com/EK1521</t>
  </si>
  <si>
    <t>EK1521-0010</t>
  </si>
  <si>
    <t>1-port EtherCAT singlemode fibre optic junction, distance between stations up to 20 km</t>
  </si>
  <si>
    <t>EK1541</t>
  </si>
  <si>
    <t>EtherCAT Coupler with ID switch, plastic optical fibre for E-bus terminals (ELxxxx)</t>
  </si>
  <si>
    <t>http://www.beckhoff.com/EK1541</t>
  </si>
  <si>
    <t>EK1561</t>
  </si>
  <si>
    <t>1-port EtherCAT plastic optical fibre junction</t>
  </si>
  <si>
    <t>http://www.beckhoff.com/EK1561</t>
  </si>
  <si>
    <t>EK1300</t>
  </si>
  <si>
    <t>EtherCAT P Coupler for E-bus terminals (ELxxxx)</t>
  </si>
  <si>
    <t>EtherCAT P</t>
  </si>
  <si>
    <t>http://www.beckhoff.com/EK1300</t>
  </si>
  <si>
    <t>EK1322</t>
  </si>
  <si>
    <t>2-port EtherCAT P junction</t>
  </si>
  <si>
    <t>http://www.beckhoff.com/EK1322</t>
  </si>
  <si>
    <t>EK1310</t>
  </si>
  <si>
    <t>EtherCAT P extension</t>
  </si>
  <si>
    <t>Extension system</t>
  </si>
  <si>
    <t>http://www.beckhoff.com/EK1310</t>
  </si>
  <si>
    <t>EK1110-0008</t>
  </si>
  <si>
    <t>EtherCAT extension, with M8 socket</t>
  </si>
  <si>
    <t>http://www.beckhoff.com/EK1110-0008</t>
  </si>
  <si>
    <t>EK9160</t>
  </si>
  <si>
    <t>IoT Bus Coupler for EtherCAT Terminals (ELxxxx)</t>
  </si>
  <si>
    <t>on request</t>
  </si>
  <si>
    <t>http://www.beckhoff.com/EK9160</t>
  </si>
  <si>
    <t>EK1110</t>
  </si>
  <si>
    <t>EtherCAT extension</t>
  </si>
  <si>
    <t>http://www.beckhoff.com/EK1110</t>
  </si>
  <si>
    <t>EK1814</t>
  </si>
  <si>
    <t>EtherCAT Coupler for E-bus terminals (ELxxxx) with integrated digital I/Os:
– 4 digital inputs 24 V DC, filter 3.0 ms, type 3
– 4 digital outputs 24 V DC, 0.5 A, 1-wire system</t>
  </si>
  <si>
    <t>http://www.beckhoff.com/EK1814</t>
  </si>
  <si>
    <t>EK1818</t>
  </si>
  <si>
    <t>EtherCAT Coupler for E-bus terminals (ELxxxx) with integrated digital I/Os:
– 8 digital inputs 24 V DC, filter 3.0 ms, type 3
– 4 digital outputs 24 V DC, 0.5 A, 1-wire system</t>
  </si>
  <si>
    <t>http://www.beckhoff.com/EK1818</t>
  </si>
  <si>
    <t>EK1828</t>
  </si>
  <si>
    <t>EtherCAT Coupler for E-bus terminals (ELxxxx) with integrated digital I/Os:
– 4 digital inputs 24 V DC, filter 3.0 ms, type 3
– 8 digital outputs 24 V DC, 0.5 A, 1-wire system</t>
  </si>
  <si>
    <t>http://www.beckhoff.com/EK1828</t>
  </si>
  <si>
    <t>EK1828-0010</t>
  </si>
  <si>
    <t>EtherCAT Coupler for E-bus terminals (ELxxxx) with integrated digital I/Os:
– 8 digital outputs 24 V DC, 0.5 A, 1-wire system</t>
  </si>
  <si>
    <t>http://www.beckhoff.com/EK1828-0010</t>
  </si>
  <si>
    <t>EK1914</t>
  </si>
  <si>
    <t>EtherCAT Coupler for E-bus terminals (ELxxxx) with integrated digital standard and safety I/Os:
– 6 digital inputs, 2 of which are fail-safe inputs, 24 V DC, filter 3.0 ms, type 3
– 6 digital outputs, 2 of which are fail-safe outputs, 24 V DC, 0.5 A, 1-wire system</t>
  </si>
  <si>
    <t>http://www.beckhoff.com/EK1914</t>
  </si>
  <si>
    <t>EK3100</t>
  </si>
  <si>
    <t>PROFIBUS Bus Coupler for EtherCAT Terminals (ELxxxx)</t>
  </si>
  <si>
    <t>http://www.beckhoff.com/EK3100</t>
  </si>
  <si>
    <t>EK9000</t>
  </si>
  <si>
    <t>Ethernet Bus Coupler for EtherCAT Terminals (ELxxxx)</t>
  </si>
  <si>
    <t>http://www.beckhoff.com/EK9000</t>
  </si>
  <si>
    <t>EK9300</t>
  </si>
  <si>
    <t>PROFINET RT Bus Coupler for EtherCAT Terminals (ELxxxx)</t>
  </si>
  <si>
    <t>http://www.beckhoff.com/EK9300</t>
  </si>
  <si>
    <t>EK9500</t>
  </si>
  <si>
    <t>EtherNet/IP Bus Coupler for EtherCAT Terminals (ELxxxx)</t>
  </si>
  <si>
    <t>http://www.beckhoff.com/EK9500</t>
  </si>
  <si>
    <t>EK9700</t>
  </si>
  <si>
    <t>SERCOS III Bus Coupler for EtherCAT Terminals (ELxxxx)</t>
  </si>
  <si>
    <t>http://www.beckhoff.com/EK9700</t>
  </si>
  <si>
    <t>EK1960-0000</t>
  </si>
  <si>
    <t>TwinSAFE Compact Controller for EtherCAT Terminals (ELxxxx) with integrated I/Os:
– safe digital inputs 24 V DC
– safe digital outputs 24 V DC, 2 A, 1-wire system
safety protocol: TwinSAFE/Safety over EtherCAT
connection: RJ45</t>
  </si>
  <si>
    <t>http://www.beckhoff.com/EK1960</t>
  </si>
  <si>
    <t>EK1960-0008</t>
  </si>
  <si>
    <t>TwinSAFE Compact Controller for EtherCAT Terminals (ELxxxx) with integrated I/Os:
– safe digital inputs 24 V DC
– safe digital outputs 24 V DC, 2 A, 1-wire system
safety protocol: TwinSAFE/Safety over EtherCAT
connection: M8</t>
  </si>
  <si>
    <t>EK1960-2600</t>
  </si>
  <si>
    <t>TwinSAFE Compact Controller for EtherCAT Terminals (ELxxxx) with integrated I/Os:
– safe digital inputs 24 V DC
– safe digital outputs 24 V DC, 2 A, 1-wire system
– safe digital outputs, potential-free make contacts
safety protocol: TwinSAFE/Safety over EtherCAT
connection: RJ45</t>
  </si>
  <si>
    <t>EK1960-2608</t>
  </si>
  <si>
    <t>TwinSAFE Compact Controller for EtherCAT Terminals (ELxxxx) with integrated I/Os:
– safe digital inputs 24 V DC
– safe digital outputs 24 V DC, 2 A, 1-wire system
– safe digital outputs, potential-free make contacts
safety protocol: TwinSAFE/Safety over EtherCAT
connection: M8</t>
  </si>
  <si>
    <t>EL1002</t>
  </si>
  <si>
    <t>2-channel digital input terminal 24 V DC, filter 3.0 ms, 4-wire system</t>
  </si>
  <si>
    <t>Digital input</t>
  </si>
  <si>
    <t>E-bus</t>
  </si>
  <si>
    <t>http://www.beckhoff.com/EL1002</t>
  </si>
  <si>
    <t>ES1002</t>
  </si>
  <si>
    <t>EtherCAT Terminal with pluggable wiring. The plug is contained in the price.</t>
  </si>
  <si>
    <t>EL1004</t>
  </si>
  <si>
    <t>4-channel digital input terminal 24 V DC, filter 3.0 ms, 2-wire system</t>
  </si>
  <si>
    <t>http://www.beckhoff.com/EL1004</t>
  </si>
  <si>
    <t>ES1004</t>
  </si>
  <si>
    <t>EL1004-0020</t>
  </si>
  <si>
    <t>4-channel digital input terminal 24 V DC, isolation voltage &gt; 2,500 V, filter 3.0 ms, 2-wire system</t>
  </si>
  <si>
    <t>http://www.beckhoff.com/EL1004-0020</t>
  </si>
  <si>
    <t>EL1008</t>
  </si>
  <si>
    <t>8-channel digital input terminal 24 V DC, filter 3.0 ms, 1-wire system</t>
  </si>
  <si>
    <t>http://www.beckhoff.com/EL1008</t>
  </si>
  <si>
    <t>ES1008</t>
  </si>
  <si>
    <t>EL1012</t>
  </si>
  <si>
    <t>2-channel digital input terminal 24 V DC, filter 10 µs, 3-wire system</t>
  </si>
  <si>
    <t>http://www.beckhoff.com/EL1012</t>
  </si>
  <si>
    <t>ES1012</t>
  </si>
  <si>
    <t>EL1014</t>
  </si>
  <si>
    <t>4-channel digital input terminal 24 V DC, filter 10 µs, 2-wire system</t>
  </si>
  <si>
    <t>ES1014</t>
  </si>
  <si>
    <t>EL1018</t>
  </si>
  <si>
    <t>8-channel digital input terminal 24 V DC, filter 10 µs, 1-wire system</t>
  </si>
  <si>
    <t>ES1018</t>
  </si>
  <si>
    <t>EL1024</t>
  </si>
  <si>
    <t>4-channel digital input terminal 24 V DC for type 2 sensors, IEC 61131-2, filter 3.0 ms, 
2-wire system</t>
  </si>
  <si>
    <t>http://www.beckhoff.com/EL1024</t>
  </si>
  <si>
    <t>ES1024</t>
  </si>
  <si>
    <t>EL1034</t>
  </si>
  <si>
    <t>4-channel digital input terminal 24 V DC for type 1 sensors, IEC 61131-2,
potential-free inputs, filter 10 µs, 2-wire system</t>
  </si>
  <si>
    <t>http://www.beckhoff.com/EL1034</t>
  </si>
  <si>
    <t>ES1034</t>
  </si>
  <si>
    <t>EL1052</t>
  </si>
  <si>
    <t>2-channel digital input terminal 24 V DC for NAMUR sensors, 2-wire connection,
2 bit inputs, 2 bit diagnostics</t>
  </si>
  <si>
    <t>http://www.beckhoff.com/EL1052</t>
  </si>
  <si>
    <t>ES1052</t>
  </si>
  <si>
    <t>EL1084</t>
  </si>
  <si>
    <t>4-channel digital input terminal 24 V DC, negative switching, filter 3.0 ms, 2-wire system</t>
  </si>
  <si>
    <t>http://www.beckhoff.com/EL1084</t>
  </si>
  <si>
    <t>ES1084</t>
  </si>
  <si>
    <t>EL1088</t>
  </si>
  <si>
    <t>8-channel digital input terminal 24 V DC, negative switching, filter 3.0 ms, 1-wire system</t>
  </si>
  <si>
    <t>http://www.beckhoff.com/EL1088</t>
  </si>
  <si>
    <t>ES1088</t>
  </si>
  <si>
    <t>EL1094</t>
  </si>
  <si>
    <t>4-channel digital input terminal 24 V DC, negative switching, filter 10 µs, 2-wire system</t>
  </si>
  <si>
    <t>http://www.beckhoff.com/EL1094</t>
  </si>
  <si>
    <t>ES1094</t>
  </si>
  <si>
    <t>EL1098</t>
  </si>
  <si>
    <t>8-channel digital input terminal 24 V DC, negative switching, filter 10 µs, 1-wire system</t>
  </si>
  <si>
    <t>http://www.beckhoff.com/EL1098</t>
  </si>
  <si>
    <t>ES1098</t>
  </si>
  <si>
    <t>EL1104</t>
  </si>
  <si>
    <t>4-channel digital input terminal 24 V DC, filter 3.0 ms,
2 inputs 3-wire system, 2 inputs 1-wire system</t>
  </si>
  <si>
    <t>http://www.beckhoff.com/EL1104</t>
  </si>
  <si>
    <t>ES1104</t>
  </si>
  <si>
    <t>EL1114</t>
  </si>
  <si>
    <t>4-channel digital input terminal 24 V DC, filter 10 µs,
2 inputs 3-wire system, 2 inputs 1-wire system</t>
  </si>
  <si>
    <t>ES1114</t>
  </si>
  <si>
    <t>EL1124</t>
  </si>
  <si>
    <t>4-channel digital input terminal 5 V DC, filter 0.05 µs,
2 inputs 3-wire system, 2 inputs 1-wire system</t>
  </si>
  <si>
    <t>http://www.beckhoff.com/EL1124</t>
  </si>
  <si>
    <t>ES1124</t>
  </si>
  <si>
    <t>EL1134</t>
  </si>
  <si>
    <t>4-channel digital input terminal 48 V DC, filter 10 µs,
2 inputs 3-wire system, 2 inputs 1-wire system</t>
  </si>
  <si>
    <t>ES1134</t>
  </si>
  <si>
    <t>EL1144</t>
  </si>
  <si>
    <t>4-channel digital input terminal 12 V DC, filter 10 µs,
2 inputs 3-wire system, 2 inputs 1-wire system</t>
  </si>
  <si>
    <t>ES1144</t>
  </si>
  <si>
    <t>EL1202</t>
  </si>
  <si>
    <t>2-channel digital input terminal 24 V DC, TON/TOFF 1 μs</t>
  </si>
  <si>
    <t>http://www.beckhoff.com/EL1202</t>
  </si>
  <si>
    <t>ES1202</t>
  </si>
  <si>
    <t>EL1252</t>
  </si>
  <si>
    <t>2-channel digital input terminal 24 V DC, filter 1 µs, with timestamp</t>
  </si>
  <si>
    <t>http://www.beckhoff.com/EL1252</t>
  </si>
  <si>
    <t>ES1252</t>
  </si>
  <si>
    <t>EL1252-0050</t>
  </si>
  <si>
    <t>2-channel digital input terminal 5 V DC, filter 1 µs, with time stamp</t>
  </si>
  <si>
    <t>http://www.beckhoff.com/EL1252-0050</t>
  </si>
  <si>
    <t>EL1258</t>
  </si>
  <si>
    <t>8-channel digital input terminal 24 V DC, filter 1 µs, with timestamp</t>
  </si>
  <si>
    <t>http://www.beckhoff.com/EL1258</t>
  </si>
  <si>
    <t>EL1259</t>
  </si>
  <si>
    <t>8-channel digital input terminal 24 V DC, filter 1 µs, type 3,
+ 8-channel digital output terminal 24 V DC, 0.5 A, 1-wire system, timestamp</t>
  </si>
  <si>
    <t>http://www.beckhoff.com/EL1259</t>
  </si>
  <si>
    <t>EL1262</t>
  </si>
  <si>
    <t>2-channel digital input terminal 24 V DC, filter 1 µs, with oversampling</t>
  </si>
  <si>
    <t>http://www.beckhoff.com/EL1262</t>
  </si>
  <si>
    <t>ES1262</t>
  </si>
  <si>
    <t>EL1262-0050</t>
  </si>
  <si>
    <t>2-channel digital input terminal 5 V DC, filter 1 µs, with oversampling</t>
  </si>
  <si>
    <t>http://www.beckhoff.com/EL1262-0050</t>
  </si>
  <si>
    <t>EL1382</t>
  </si>
  <si>
    <t>2-channel digital input terminal thermistor, filter 30 ms</t>
  </si>
  <si>
    <t>http://www.beckhoff.com/EL1382</t>
  </si>
  <si>
    <t>ES1382</t>
  </si>
  <si>
    <t>EL1502</t>
  </si>
  <si>
    <t>Up/down counter 24 V DC, 100 kHz, 32 bit counter depth</t>
  </si>
  <si>
    <t>http://www.beckhoff.com/EL1502</t>
  </si>
  <si>
    <t>ES1502</t>
  </si>
  <si>
    <t>EL1512</t>
  </si>
  <si>
    <t>2-channel, up/down counter, 24 V DC, 1 kHz, 16 bit counter</t>
  </si>
  <si>
    <t>http://www.beckhoff.com/EL1512</t>
  </si>
  <si>
    <t>ES1512</t>
  </si>
  <si>
    <t>EL1702</t>
  </si>
  <si>
    <t>2-channel digital input terminal 120 V AC…230 V AC, 4-wire system</t>
  </si>
  <si>
    <t>http://www.beckhoff.com/EL1702</t>
  </si>
  <si>
    <t>ES1702</t>
  </si>
  <si>
    <t>EL1712</t>
  </si>
  <si>
    <t>2-channel digital input terminal 120 V AC/DC, 4-wire system</t>
  </si>
  <si>
    <t>ES1712</t>
  </si>
  <si>
    <t>EL1722</t>
  </si>
  <si>
    <t>2-channel digital input terminal 120 V AC…230 V AC, no power contacts, 4-wire system</t>
  </si>
  <si>
    <t>ES1722</t>
  </si>
  <si>
    <t>EL1804</t>
  </si>
  <si>
    <t>4-channel digital input terminal 24 V DC, filter 3.0 ms, 3-wire system</t>
  </si>
  <si>
    <t>http://www.beckhoff.com/EL1804</t>
  </si>
  <si>
    <t>EL1808</t>
  </si>
  <si>
    <t>8-channel digital input terminal 24 V DC, filter 3.0 ms, 2-wire system</t>
  </si>
  <si>
    <t>http://www.beckhoff.com/EL1808</t>
  </si>
  <si>
    <t>EL1809</t>
  </si>
  <si>
    <t>16-channel digital input terminal 24 V DC, filter 3.0 ms, type 3</t>
  </si>
  <si>
    <t>http://www.beckhoff.com/EL1809</t>
  </si>
  <si>
    <t>EL1814</t>
  </si>
  <si>
    <t>4-channel digital input terminal 24 V DC, filter 10 µs, 3-wire system</t>
  </si>
  <si>
    <t>EL1819</t>
  </si>
  <si>
    <t>16-channel digital input terminal 24 V DC, filter 10 µs, type 3</t>
  </si>
  <si>
    <t>EL1859</t>
  </si>
  <si>
    <t>8-channel digital input terminal 24 V DC, filter 3.0 ms, type 3,
+ 8-channel digital output terminal 24 V DC, 0.5 A, 1-wire system</t>
  </si>
  <si>
    <t>http://www.beckhoff.com/EL1859</t>
  </si>
  <si>
    <t>EL1862</t>
  </si>
  <si>
    <t>16-channel digital input terminal 24 V DC, filter 3.0 ms, flat-ribbon cable connection, type 3</t>
  </si>
  <si>
    <t>http://www.beckhoff.com/EL1862</t>
  </si>
  <si>
    <t>EL1862-0010</t>
  </si>
  <si>
    <t>16-channel digital input terminal 24 V DC, filter 3.0 ms, flat-ribbon cable connection, switching to ground potential</t>
  </si>
  <si>
    <t>http://www.beckhoff.com/EL1862-0010</t>
  </si>
  <si>
    <t>EL1872</t>
  </si>
  <si>
    <t>16-channel digital input terminal 24 V DC, filter 10 µs, flat-ribbon cable connection, type 3</t>
  </si>
  <si>
    <t>EL1889</t>
  </si>
  <si>
    <t>16-channel digital input terminal 24 V DC, filter 3.0 ms, switching to ground potential</t>
  </si>
  <si>
    <t>http://www.beckhoff.com/EL1889</t>
  </si>
  <si>
    <t>EL1904</t>
  </si>
  <si>
    <t>4-channel digital input terminal, TwinSAFE, 24 V DC</t>
  </si>
  <si>
    <t>http://www.beckhoff.com/EL1904</t>
  </si>
  <si>
    <t>EL1908</t>
  </si>
  <si>
    <t>8-channel digital input terminal, TwinSAFE, 24 V DC</t>
  </si>
  <si>
    <t>http://www.beckhoff.com/EL1908</t>
  </si>
  <si>
    <t>EL2002</t>
  </si>
  <si>
    <t>2-channel digital output terminal 24 V DC, 0.5 A, 4-wire system</t>
  </si>
  <si>
    <t>Digital output</t>
  </si>
  <si>
    <t>http://www.beckhoff.com/EL2002</t>
  </si>
  <si>
    <t>ES2002</t>
  </si>
  <si>
    <t>EL2004</t>
  </si>
  <si>
    <t>4-channel digital output terminal 24 V DC, 0.5 A, 2-wire system</t>
  </si>
  <si>
    <t>http://www.beckhoff.com/EL2004</t>
  </si>
  <si>
    <t>ES2004</t>
  </si>
  <si>
    <t>EL2008</t>
  </si>
  <si>
    <t>8-channel digital output terminal 24 V DC, 0.5 A, 1-wire system</t>
  </si>
  <si>
    <t>http://www.beckhoff.com/EL2008</t>
  </si>
  <si>
    <t>ES2008</t>
  </si>
  <si>
    <t>EL2014</t>
  </si>
  <si>
    <t>4-channel digital output terminal 24 V DC, 0.5 A, 1-wire system, with diagnostics</t>
  </si>
  <si>
    <t>http://www.beckhoff.com/EL2014</t>
  </si>
  <si>
    <t>EL2022</t>
  </si>
  <si>
    <t>2-channel digital output terminal 24 V DC, 2 A, 4-wire system</t>
  </si>
  <si>
    <t>http://www.beckhoff.com/EL2022</t>
  </si>
  <si>
    <t>ES2022</t>
  </si>
  <si>
    <t>EL2024</t>
  </si>
  <si>
    <t>4-channel digital output terminal 24 V DC, 2 A, 2-wire system</t>
  </si>
  <si>
    <t>http://www.beckhoff.com/EL2024</t>
  </si>
  <si>
    <t>ES2024</t>
  </si>
  <si>
    <t>EL2024-0010</t>
  </si>
  <si>
    <t>4-channel digital output terminal 12 V DC, 2 A, 2-wire system</t>
  </si>
  <si>
    <t>http://www.beckhoff.com/EL2024-0010</t>
  </si>
  <si>
    <t>EL2032</t>
  </si>
  <si>
    <t>2-channel digital output terminal 24 V DC, 2 A, with diagnostics, 4-wire system</t>
  </si>
  <si>
    <t>http://www.beckhoff.com/EL2032</t>
  </si>
  <si>
    <t>ES2032</t>
  </si>
  <si>
    <t>EL2034</t>
  </si>
  <si>
    <t xml:space="preserve">4-channel digital output terminal 24 V DC, 2 A, with diagnostics, 2-wire system </t>
  </si>
  <si>
    <t>http://www.beckhoff.com/EL2034</t>
  </si>
  <si>
    <t>ES2034</t>
  </si>
  <si>
    <t>EL2042</t>
  </si>
  <si>
    <t>2-channel digital output terminal 24 V DC, 2 x 4 A/1 x 8 A, 3-wire system</t>
  </si>
  <si>
    <t>http://www.beckhoff.com/EL2042</t>
  </si>
  <si>
    <t>ES2042</t>
  </si>
  <si>
    <t>EL2084</t>
  </si>
  <si>
    <t>4-channel digital output terminal 24 V DC, negative switching, 0.5 A, 2-wire system</t>
  </si>
  <si>
    <t>http://www.beckhoff.com/EL2084</t>
  </si>
  <si>
    <t>ES2084</t>
  </si>
  <si>
    <t>EL2088</t>
  </si>
  <si>
    <t>8-channel digital output terminal 24 V DC, 0.5 A, negative switching, 1-wire system</t>
  </si>
  <si>
    <t>http://www.beckhoff.com/EL2088</t>
  </si>
  <si>
    <t>ES2088</t>
  </si>
  <si>
    <t>EL2124</t>
  </si>
  <si>
    <t>4-channel digital output terminal 5 V DC, 0.02 A,
2 outputs 3-wire system, 2 outputs 1-wire system</t>
  </si>
  <si>
    <t>http://www.beckhoff.com/EL2124</t>
  </si>
  <si>
    <t>ES2124</t>
  </si>
  <si>
    <t>EL2202</t>
  </si>
  <si>
    <t>2-channel digital output terminal 24 V DC, TON/TOFF 1 μs, push-pull outputs</t>
  </si>
  <si>
    <t>http://www.beckhoff.com/EL2202</t>
  </si>
  <si>
    <t>ES2202</t>
  </si>
  <si>
    <t>EL2212</t>
  </si>
  <si>
    <t>2-channel digital output terminal 24…72 V DC with overexcitation, multi-timestamp</t>
  </si>
  <si>
    <t>http://www.beckhoff.com/EL2212</t>
  </si>
  <si>
    <t>ES2212</t>
  </si>
  <si>
    <t>EL2252</t>
  </si>
  <si>
    <t>2-channel digital output terminal 24 V DC, 0.5 A, 4-wire system, high-speed outputs with timestamp</t>
  </si>
  <si>
    <t>http://www.beckhoff.com/EL2252</t>
  </si>
  <si>
    <t>ES2252</t>
  </si>
  <si>
    <t>EL2258</t>
  </si>
  <si>
    <t>8-channel digital output terminal 24 V DC, 0.5 A, 2-wire system, high-speed outputs with timestamp</t>
  </si>
  <si>
    <t>http://www.beckhoff.com/EL2258</t>
  </si>
  <si>
    <t>EL2262</t>
  </si>
  <si>
    <t>2-channel digital output terminal 24 V DC, 0.5 A, 4-wire system, high-speed outputs with oversampling</t>
  </si>
  <si>
    <t>http://www.beckhoff.com/EL2262</t>
  </si>
  <si>
    <t>ES2262</t>
  </si>
  <si>
    <t>EL2502</t>
  </si>
  <si>
    <t>2-channel pulse width output terminal 24 V DC, 1 A, 4-wire system</t>
  </si>
  <si>
    <t>http://www.beckhoff.com/EL2502</t>
  </si>
  <si>
    <t>ES2502</t>
  </si>
  <si>
    <t>EL2521</t>
  </si>
  <si>
    <t>1-channel pulse train output terminal, 2 RS422 outputs (5 V level)</t>
  </si>
  <si>
    <t>http://www.beckhoff.com/EL2521</t>
  </si>
  <si>
    <t>ES2521</t>
  </si>
  <si>
    <t>EL2521-0024</t>
  </si>
  <si>
    <t>1-channel pulse train output terminal, 2 outputs 24 V DC (supplied from an external source)</t>
  </si>
  <si>
    <t>EL2521-0025</t>
  </si>
  <si>
    <t>1-channel pulse train output terminal, 24 V DC (supplied from an external source), negative switching</t>
  </si>
  <si>
    <t>EL2521-0124</t>
  </si>
  <si>
    <t>EL2522</t>
  </si>
  <si>
    <t>Incremental encoder simulation terminal (pulse train)</t>
  </si>
  <si>
    <t>http://www.beckhoff.com/EL2522</t>
  </si>
  <si>
    <t>EL2535</t>
  </si>
  <si>
    <t>2-channel pulse width current terminal 24 V DC, 1 A</t>
  </si>
  <si>
    <t>http://www.beckhoff.com/EL2535</t>
  </si>
  <si>
    <t>ES2535</t>
  </si>
  <si>
    <t>EL2535-0002</t>
  </si>
  <si>
    <t>2-channel pulse width current terminal 24 V DC, ±2 A</t>
  </si>
  <si>
    <t>EL2535-0050</t>
  </si>
  <si>
    <t>2-channel pulse width current terminal 24 V DC, ±50 mA</t>
  </si>
  <si>
    <t>EL2545</t>
  </si>
  <si>
    <t>2-channel pulse width current terminal 50 V DC, ±3.5 A</t>
  </si>
  <si>
    <t>http://www.beckhoff.com/EL2545</t>
  </si>
  <si>
    <t>ES2545</t>
  </si>
  <si>
    <t>EL2595</t>
  </si>
  <si>
    <t>1-channel LED constant current terminal, 48 V DC, 700 mA, adjustable, 2-wire system</t>
  </si>
  <si>
    <t>http://www.beckhoff.com/EL2595</t>
  </si>
  <si>
    <t>EL2602</t>
  </si>
  <si>
    <t>2-channel relay output terminal 230 V AC, 5 A, make contacts, 4-wire system</t>
  </si>
  <si>
    <t>http://www.beckhoff.com/EL2602</t>
  </si>
  <si>
    <t>ES2602</t>
  </si>
  <si>
    <t>EL2602-0010</t>
  </si>
  <si>
    <t>2-channel relay output terminal 230 V AC, 5 A, make contacts, contact-protecting switching of LED lamps</t>
  </si>
  <si>
    <t>http://www.beckhoff.com/EL2602-0010</t>
  </si>
  <si>
    <t>ES2602-0010</t>
  </si>
  <si>
    <t>EL2612</t>
  </si>
  <si>
    <t>2-channel relay output terminal 125 V AC, 2 A, potential-free change-over, 4-wire system,
no power contacts</t>
  </si>
  <si>
    <t>http://www.beckhoff.com/EL2612</t>
  </si>
  <si>
    <t>ES2612</t>
  </si>
  <si>
    <t>EL2622</t>
  </si>
  <si>
    <t>2-channel relay output terminal 230 V AC, 2 A, potential-free make contacts,
no power contacts</t>
  </si>
  <si>
    <t>http://www.beckhoff.com/EL2622</t>
  </si>
  <si>
    <t>ES2622</t>
  </si>
  <si>
    <t>EL2622-0010</t>
  </si>
  <si>
    <t>2-channel relay output terminal 230 V AC, 5 A, make contacts, no power contacts, contact-protecting switching of LED lamps</t>
  </si>
  <si>
    <t>http://www.beckhoff.com/EL2622-0010</t>
  </si>
  <si>
    <t>ES2622-0010</t>
  </si>
  <si>
    <t>EL2624</t>
  </si>
  <si>
    <t>4-channel relay output terminal 125 V AC/30 V DC, 0.5 A AC/2 A DC, potential-free make contacts</t>
  </si>
  <si>
    <t>http://www.beckhoff.com/EL2624</t>
  </si>
  <si>
    <t>ES2624</t>
  </si>
  <si>
    <t>EL2652</t>
  </si>
  <si>
    <t>2-channel relay output terminal 230 V AC/300 V DC, 1 A, isolated change-over</t>
  </si>
  <si>
    <t>http://www.beckhoff.com/EL2652</t>
  </si>
  <si>
    <t>ES2652</t>
  </si>
  <si>
    <t>EL2712</t>
  </si>
  <si>
    <t>2-channel triac output terminal 12…230 V AC, 0.5 A, 4-wire system</t>
  </si>
  <si>
    <t>http://www.beckhoff.com/EL2712</t>
  </si>
  <si>
    <t>ES2712</t>
  </si>
  <si>
    <t>EL2722</t>
  </si>
  <si>
    <t>2-channel triac output terminal 12…230 V AC, 1 A with mutually locked outputs</t>
  </si>
  <si>
    <t>ES2722</t>
  </si>
  <si>
    <t>EL2732</t>
  </si>
  <si>
    <t>2-channel triac output terminal 12…230 V AC, 0.5 A, no power contacts</t>
  </si>
  <si>
    <t>ES2732</t>
  </si>
  <si>
    <t>EL2784</t>
  </si>
  <si>
    <t>4-channel digital output terminal 30 V AC/DC (inductive), 48 V DC (ohmic), 2 A, solid state relay</t>
  </si>
  <si>
    <t>http://www.beckhoff.com/EL2784</t>
  </si>
  <si>
    <t>EL2788</t>
  </si>
  <si>
    <t>8-channel digital output terminal 30 V AC/DC (inductive), 48 V DC (ohmic), 2 A, solid state relay</t>
  </si>
  <si>
    <t>http://www.beckhoff.com/EL2788</t>
  </si>
  <si>
    <t>EL2794</t>
  </si>
  <si>
    <t>4-channel digital output terminal 30 V AC/DC (inductive), 48 V DC (ohmic), 2 A, solid state relay, potential-free</t>
  </si>
  <si>
    <t>http://www.beckhoff.com/EL2794</t>
  </si>
  <si>
    <t>EL2798</t>
  </si>
  <si>
    <t>8-channel digital output terminal 30 V AC/DC (inductive), 48 V DC (ohmic), 2 A, solid state relay, potential-free</t>
  </si>
  <si>
    <t>http://www.beckhoff.com/EL2798</t>
  </si>
  <si>
    <t>EL2808</t>
  </si>
  <si>
    <t>8-channel digital output terminal 24 V DC, 0.5 A with polarity protection, 2-wire system</t>
  </si>
  <si>
    <t>http://www.beckhoff.com/EL2808</t>
  </si>
  <si>
    <t>EL2809</t>
  </si>
  <si>
    <t>16-channel digital output terminal 24 V DC, 0.5 A, 1-wire system</t>
  </si>
  <si>
    <t>http://www.beckhoff.com/EL2809</t>
  </si>
  <si>
    <t>EL2819</t>
  </si>
  <si>
    <t>16-channel digital output terminal 24 V DC, 0.5 A, 1-wire system, with diagnostics</t>
  </si>
  <si>
    <t>http://www.beckhoff.com/EL2819</t>
  </si>
  <si>
    <t>EL2828</t>
  </si>
  <si>
    <t>8-channel digital output terminal 24 V DC, 2 A, total current 10 A, 2-wire system</t>
  </si>
  <si>
    <t>http://www.beckhoff.com/EL2828</t>
  </si>
  <si>
    <t>EL2872</t>
  </si>
  <si>
    <t>16-channel digital output terminal 24 V DC, 0.5 A, flat-ribbon cable connection</t>
  </si>
  <si>
    <t>http://www.beckhoff.com/EL2872</t>
  </si>
  <si>
    <t>EL2872-0010</t>
  </si>
  <si>
    <t>16-channel digital output terminal 24 V DC, 0.5 A, flat-ribbon cable connection, switching to ground potential</t>
  </si>
  <si>
    <t>http://www.beckhoff.com/EL2872-0010</t>
  </si>
  <si>
    <t>EL2889</t>
  </si>
  <si>
    <t>16-channel digital output terminal 24 V DC, 0.5 A, switching to ground potential</t>
  </si>
  <si>
    <t>http://www.beckhoff.com/EL2889</t>
  </si>
  <si>
    <t>EL2901</t>
  </si>
  <si>
    <t>Potential supply terminal, TwinSAFE, 24 V DC, 10 A</t>
  </si>
  <si>
    <t>http://www.beckhoff.com/EL2901</t>
  </si>
  <si>
    <t>EL2902</t>
  </si>
  <si>
    <t>2-channel digital output terminal, TwinSAFE, 24 V DC, 2.3 A</t>
  </si>
  <si>
    <t>http://www.beckhoff.com/EL2902</t>
  </si>
  <si>
    <t>EL2904</t>
  </si>
  <si>
    <t>4-channel digital output terminal, TwinSAFE, 24 V DC, 0.5 A</t>
  </si>
  <si>
    <t>http://www.beckhoff.com/EL2904</t>
  </si>
  <si>
    <t>EL3001</t>
  </si>
  <si>
    <t>1-channel analog input terminal -10 V…+10 V, single-ended, 12 bit</t>
  </si>
  <si>
    <t>Analog input</t>
  </si>
  <si>
    <t>http://www.beckhoff.com/EL3001</t>
  </si>
  <si>
    <t>ES3001</t>
  </si>
  <si>
    <t>EL3002</t>
  </si>
  <si>
    <t xml:space="preserve">2-channel analog input terminal -10 V…+10 V, single-ended, 12 bit </t>
  </si>
  <si>
    <t>ES3002</t>
  </si>
  <si>
    <t>EL3004</t>
  </si>
  <si>
    <t xml:space="preserve">4-channel analog input terminal -10 V…+10 V, single-ended, 12 bit, 4 x 2-wire system </t>
  </si>
  <si>
    <t>http://www.beckhoff.com/EL3004</t>
  </si>
  <si>
    <t>ES3004</t>
  </si>
  <si>
    <t>EL3008</t>
  </si>
  <si>
    <t xml:space="preserve">8-channel analog input terminal -10 V…+10 V, single-ended, 12 bit, 1-wire system </t>
  </si>
  <si>
    <t>ES3008</t>
  </si>
  <si>
    <t>EL3011</t>
  </si>
  <si>
    <t>1-channel analog input terminal 0…20 mA, differential input, 12 bit</t>
  </si>
  <si>
    <t>http://www.beckhoff.com/EL3011</t>
  </si>
  <si>
    <t>ES3011</t>
  </si>
  <si>
    <t>EL3012</t>
  </si>
  <si>
    <t xml:space="preserve">2-channel analog input terminal 0…20 mA, differential input, 12 bit </t>
  </si>
  <si>
    <t>http://www.beckhoff.com/EL3012</t>
  </si>
  <si>
    <t>ES3012</t>
  </si>
  <si>
    <t>EL3014</t>
  </si>
  <si>
    <t>4-channel analog input terminal 0…20 mA, differential input, 12 bit</t>
  </si>
  <si>
    <t>http://www.beckhoff.com/EL3014</t>
  </si>
  <si>
    <t>ES3014</t>
  </si>
  <si>
    <t>EL3021</t>
  </si>
  <si>
    <t>1-channel analog input terminal 4…20 mA, differential input, 12 bit</t>
  </si>
  <si>
    <t>http://www.beckhoff.com/EL3021</t>
  </si>
  <si>
    <t>ES3021</t>
  </si>
  <si>
    <t>EL3022</t>
  </si>
  <si>
    <t xml:space="preserve">2-channel analog input terminal 4…20 mA, differential input, 12 bit </t>
  </si>
  <si>
    <t>http://www.beckhoff.com/EL3022</t>
  </si>
  <si>
    <t>ES3022</t>
  </si>
  <si>
    <t>EL3024</t>
  </si>
  <si>
    <t>4-channel analog input terminal 4…20 mA, differential input, 12 bit</t>
  </si>
  <si>
    <t>http://www.beckhoff.com/EL3024</t>
  </si>
  <si>
    <t>ES3024</t>
  </si>
  <si>
    <t>EL3041</t>
  </si>
  <si>
    <t>1-channel analog supply terminal 0…20 mA, single-ended, 12 bit</t>
  </si>
  <si>
    <t>http://www.beckhoff.com/EL3041</t>
  </si>
  <si>
    <t>ES3041</t>
  </si>
  <si>
    <t>EL3042</t>
  </si>
  <si>
    <t>2-channel analog supply terminal 0…20 mA, single-ended, 12 bit</t>
  </si>
  <si>
    <t>http://www.beckhoff.com/EL3042</t>
  </si>
  <si>
    <t>ES3042</t>
  </si>
  <si>
    <t>EL3044</t>
  </si>
  <si>
    <t>4-channel analog input terminal 0…20 mA, single-ended, 12 bit,  4 x 2-wire system</t>
  </si>
  <si>
    <t>http://www.beckhoff.com/EL3044</t>
  </si>
  <si>
    <t>ES3044</t>
  </si>
  <si>
    <t>EL3048</t>
  </si>
  <si>
    <t>8-channel analog input terminal 0…20 mA, single-ended, 12 bit, 1-wire system</t>
  </si>
  <si>
    <t>http://www.beckhoff.com/EL3048</t>
  </si>
  <si>
    <t>ES3048</t>
  </si>
  <si>
    <t>EL3051</t>
  </si>
  <si>
    <t>1-channel analog supply terminal 4…20 mA, single-ended, 12 bit</t>
  </si>
  <si>
    <t>http://www.beckhoff.com/EL3051</t>
  </si>
  <si>
    <t>ES3051</t>
  </si>
  <si>
    <t>EL3052</t>
  </si>
  <si>
    <t>2-channel analog supply terminal 4…20 mA, single-ended, 12 bit</t>
  </si>
  <si>
    <t>http://www.beckhoff.com/EL3052</t>
  </si>
  <si>
    <t>ES3052</t>
  </si>
  <si>
    <t>EL3054</t>
  </si>
  <si>
    <t xml:space="preserve">4-channel analog input terminal 4…20 mA, single-ended, 12 bit, 4 x 2-wire system </t>
  </si>
  <si>
    <t>http://www.beckhoff.com/EL3054</t>
  </si>
  <si>
    <t>ES3054</t>
  </si>
  <si>
    <t>EL3058</t>
  </si>
  <si>
    <t>8-channel analog input terminal 4…20 mA, single-ended, 12 bit, 1-wire system</t>
  </si>
  <si>
    <t>http://www.beckhoff.com/EL3058</t>
  </si>
  <si>
    <t>ES3058</t>
  </si>
  <si>
    <t>EL3061</t>
  </si>
  <si>
    <t xml:space="preserve">1-channel analog input terminal 0…10 V, single-ended, 12 bit </t>
  </si>
  <si>
    <t>http://www.beckhoff.com/EL3061</t>
  </si>
  <si>
    <t>ES3061</t>
  </si>
  <si>
    <t>EL3062</t>
  </si>
  <si>
    <t xml:space="preserve">2-channel analog input terminal 0…10 V, single-ended, 12 bit </t>
  </si>
  <si>
    <t>ES3062</t>
  </si>
  <si>
    <t>EL3062-0030</t>
  </si>
  <si>
    <t>2-channel analog input terminal 0…30 V, single-ended, 12 bit</t>
  </si>
  <si>
    <t>http://www.beckhoff.com/EL3062-0030</t>
  </si>
  <si>
    <t>EL3064</t>
  </si>
  <si>
    <t>4-channel analog input terminal 0…10 V, single-ended, 12 bit, 4 x 2-wire system</t>
  </si>
  <si>
    <t>http://www.beckhoff.com/EL3064</t>
  </si>
  <si>
    <t>ES3064</t>
  </si>
  <si>
    <t>EL3068</t>
  </si>
  <si>
    <t>8-channel analog input terminal 0…10 V, single-ended, 12 bit, 1-wire system</t>
  </si>
  <si>
    <t>http://www.beckhoff.com/EL3068</t>
  </si>
  <si>
    <t>ES3068</t>
  </si>
  <si>
    <t>EL3101</t>
  </si>
  <si>
    <t>1-channel analog input terminal -10 V…+10 V, differential input, 16 bit</t>
  </si>
  <si>
    <t>http://www.beckhoff.com/EL3101</t>
  </si>
  <si>
    <t>ES3101</t>
  </si>
  <si>
    <t>EL3102</t>
  </si>
  <si>
    <t>2-channel analog input terminal -10 V…+10 V, differential input, 16 bit</t>
  </si>
  <si>
    <t>ES3102</t>
  </si>
  <si>
    <t>EL3104</t>
  </si>
  <si>
    <t>4-channel analog input terminal -10 V…+10 V, differential input, 16 bit</t>
  </si>
  <si>
    <t>http://www.beckhoff.com/EL3104</t>
  </si>
  <si>
    <t>ES3104</t>
  </si>
  <si>
    <t>EL3111</t>
  </si>
  <si>
    <t>1-channel analog input terminal 0…20 mA, differential input, 16 bit</t>
  </si>
  <si>
    <t>http://www.beckhoff.com/EL3111</t>
  </si>
  <si>
    <t>ES3111</t>
  </si>
  <si>
    <t>EL3112</t>
  </si>
  <si>
    <t>2-channel analog input terminal 0…20 mA, differential input, 16 bit</t>
  </si>
  <si>
    <t>http://www.beckhoff.com/EL3112</t>
  </si>
  <si>
    <t>ES3112</t>
  </si>
  <si>
    <t>EL3112-0011</t>
  </si>
  <si>
    <t>2-channel analog input terminal -20…+20 mA, differential input, 16 bit</t>
  </si>
  <si>
    <t>http://www.beckhoff.com/EL3112-0011</t>
  </si>
  <si>
    <t>EL3114</t>
  </si>
  <si>
    <t>4-channel analog input terminal 0…20 mA, differential input, 16 bit</t>
  </si>
  <si>
    <t>http://www.beckhoff.com/EL3114</t>
  </si>
  <si>
    <t>ES3114</t>
  </si>
  <si>
    <t>EL3121</t>
  </si>
  <si>
    <t>1-channel analog input terminal 4…20 mA, differential input, 16 bit</t>
  </si>
  <si>
    <t>http://www.beckhoff.com/EL3121</t>
  </si>
  <si>
    <t>ES3121</t>
  </si>
  <si>
    <t>EL3122</t>
  </si>
  <si>
    <t>2-channel analog input terminal 4…20 mA, differential input, 16 bit</t>
  </si>
  <si>
    <t>http://www.beckhoff.com/EL3122</t>
  </si>
  <si>
    <t>ES3122</t>
  </si>
  <si>
    <t>EL3124</t>
  </si>
  <si>
    <t>4-channel analog input terminal 4…20 mA, differential input, 16 bit</t>
  </si>
  <si>
    <t>http://www.beckhoff.com/EL3124</t>
  </si>
  <si>
    <t>ES3124</t>
  </si>
  <si>
    <t>EL3124-0090</t>
  </si>
  <si>
    <t>4-channel analog input terminal 4…20 mA, differential input, 16 bit, TwinSAFE SC</t>
  </si>
  <si>
    <t>EL3141</t>
  </si>
  <si>
    <t xml:space="preserve">1-channel analog supply terminal 0…20 mA, single-ended, 16 bit </t>
  </si>
  <si>
    <t>http://www.beckhoff.com/EL3141</t>
  </si>
  <si>
    <t>ES3141</t>
  </si>
  <si>
    <t>EL3142</t>
  </si>
  <si>
    <t xml:space="preserve">2-channel analog supply terminal 0…20 mA, single-ended, 16 bit </t>
  </si>
  <si>
    <t>http://www.beckhoff.com/EL3142</t>
  </si>
  <si>
    <t>ES3142</t>
  </si>
  <si>
    <t>EL3142-0010</t>
  </si>
  <si>
    <t xml:space="preserve">2-channel analog supply terminal signal current ±10 mA, single-ended, 16 bit </t>
  </si>
  <si>
    <t>EL3144</t>
  </si>
  <si>
    <t>4-channel analog input terminal 0…20 mA, single-ended, 16 bit, 4 x 2-wire system</t>
  </si>
  <si>
    <t>http://www.beckhoff.com/EL3144</t>
  </si>
  <si>
    <t>ES3144</t>
  </si>
  <si>
    <t>EL3151</t>
  </si>
  <si>
    <t xml:space="preserve">1-channel analog supply terminal 4…20 mA, single-ended, 16 bit </t>
  </si>
  <si>
    <t>http://www.beckhoff.com/EL3151</t>
  </si>
  <si>
    <t>ES3151</t>
  </si>
  <si>
    <t>EL3152</t>
  </si>
  <si>
    <t xml:space="preserve">2-channel analog supply terminal 4…20 mA, single-ended, 16 bit </t>
  </si>
  <si>
    <t>http://www.beckhoff.com/EL3152</t>
  </si>
  <si>
    <t>ES3152</t>
  </si>
  <si>
    <t>EL3154</t>
  </si>
  <si>
    <t xml:space="preserve">4-channel analog input terminal 4…20 mA, single-ended, 16 bit, 4 x 2-wire system </t>
  </si>
  <si>
    <t>http://www.beckhoff.com/EL3154</t>
  </si>
  <si>
    <t>ES3154</t>
  </si>
  <si>
    <t>EL3161</t>
  </si>
  <si>
    <t>1-channel analog input terminal 0…10 V, single-ended, 16 bit</t>
  </si>
  <si>
    <t>http://www.beckhoff.com/EL3161</t>
  </si>
  <si>
    <t>ES3161</t>
  </si>
  <si>
    <t>EL3162</t>
  </si>
  <si>
    <t>2-channel analog input terminal 0…10 V, single-ended, 16 bit</t>
  </si>
  <si>
    <t>ES3162</t>
  </si>
  <si>
    <t>EL3164</t>
  </si>
  <si>
    <t>4-channel analog input terminal 0…10 V, single-ended, 16 bit, 4 x 2-wire system</t>
  </si>
  <si>
    <t>http://www.beckhoff.com/EL3164</t>
  </si>
  <si>
    <t>ES3164</t>
  </si>
  <si>
    <t>EL3174</t>
  </si>
  <si>
    <t>4-channel analog input, parameterisable, -10/0…+10 V, -20/0/+4…+20 mA, 16 bit</t>
  </si>
  <si>
    <t>http://www.beckhoff.com/EL3174</t>
  </si>
  <si>
    <t>EL3174-0002</t>
  </si>
  <si>
    <t>4-channel analog input, parameterisable, -10/0…+10 V, -20/0/+4…+20 mA, electrically isolated, differential, 16 bit</t>
  </si>
  <si>
    <t>http://www.beckhoff.com/EL3174-0002</t>
  </si>
  <si>
    <t>EL3182</t>
  </si>
  <si>
    <t>2-channel analog supply terminal 4…20 mA, single-ended, 16 bit, HART</t>
  </si>
  <si>
    <t>http://www.beckhoff.com/EL3182</t>
  </si>
  <si>
    <t>ES3182</t>
  </si>
  <si>
    <t>EL3201</t>
  </si>
  <si>
    <t>1-channel input terminal PT100 (RTD) for resistance sensors, 16 bit, 4-wire system</t>
  </si>
  <si>
    <t>http://www.beckhoff.com/EL3201</t>
  </si>
  <si>
    <t>ES3201</t>
  </si>
  <si>
    <t>EL3202</t>
  </si>
  <si>
    <t>2-channel input terminal PT100 (RTD)  for resistance sensors, 16 bit, 2-, 3-wire system</t>
  </si>
  <si>
    <t>http://www.beckhoff.com/EL3202</t>
  </si>
  <si>
    <t>ES3202</t>
  </si>
  <si>
    <t>EL3202-0010</t>
  </si>
  <si>
    <t>2-channel input terminal PT100 (RTD) for 4-wire connection, high-precision</t>
  </si>
  <si>
    <t>EL3202-0020</t>
  </si>
  <si>
    <t>2-channel input terminal PT100 (RTD) for 4-wire connection, 16 bit, high-precision, with calibration certificate</t>
  </si>
  <si>
    <t>http://www.beckhoff.com/EL3202-0020</t>
  </si>
  <si>
    <t>EL3204</t>
  </si>
  <si>
    <t>4-channel input terminal PT100 (RTD) for resistance sensors, 16 bit, 2-wire system</t>
  </si>
  <si>
    <t>http://www.beckhoff.com/EL3204</t>
  </si>
  <si>
    <t>ES3204</t>
  </si>
  <si>
    <t>EL3204-0200</t>
  </si>
  <si>
    <t>4-channel universal input terminal for RTD up to 240 kΩ, NTC 20 k, 16 bit, 2-wire system</t>
  </si>
  <si>
    <t>EL3208</t>
  </si>
  <si>
    <t>8-channel input terminal PT100 (RTD) for resistance sensors, 16 bit, 2-wire system</t>
  </si>
  <si>
    <t>http://www.beckhoff.com/EL3208</t>
  </si>
  <si>
    <t>EL3214</t>
  </si>
  <si>
    <t>4-channel input terminal PT100 (RTD)  for resistance sensors, 16 bit, 3-wire system</t>
  </si>
  <si>
    <t>http://www.beckhoff.com/EL3214</t>
  </si>
  <si>
    <t>EL3214-0090</t>
  </si>
  <si>
    <t>4-channel input terminal PT100 (RTD)  for resistance sensors, 16 bit, 3-wire system, TwinSAFE SC</t>
  </si>
  <si>
    <t>EL3255</t>
  </si>
  <si>
    <t>5-channel analog input terminal, potentiometer measurement with 10 V sensor supply, 3-wire system</t>
  </si>
  <si>
    <t>http://www.beckhoff.com/EL3255</t>
  </si>
  <si>
    <t>EL3311</t>
  </si>
  <si>
    <t>1-channel thermocouple input terminal, preset to type K, with wire breakage detection, 16 bit</t>
  </si>
  <si>
    <t>http://www.beckhoff.com/EL3311</t>
  </si>
  <si>
    <t>EL3312</t>
  </si>
  <si>
    <t>2-channel thermocouple input terminal, preset to type K, with wire breakage detection, 16 bit</t>
  </si>
  <si>
    <t>EL3314</t>
  </si>
  <si>
    <t>4-channel thermocouple input terminal, preset to type K, with wire breakage detection, 16 bit</t>
  </si>
  <si>
    <t>http://www.beckhoff.com/EL3314</t>
  </si>
  <si>
    <t>EL3314-0010</t>
  </si>
  <si>
    <t>4-channel thermocouple input terminal, preset to type K, with wire breakage detection, 24 bit, high-precision</t>
  </si>
  <si>
    <t>http://www.beckhoff.com/EL3314-0010</t>
  </si>
  <si>
    <t>EL3314-0020</t>
  </si>
  <si>
    <t>4-channel thermocouple input terminal, preset to type K, with wire breakage detection, 24 bit, high-precision, with calibration certificate</t>
  </si>
  <si>
    <t>http://www.beckhoff.com/EL3314-0020</t>
  </si>
  <si>
    <t>EL3314-0090</t>
  </si>
  <si>
    <t>4-channel thermocouple input terminal, preset to type K, with wire breakage detection, 16 bit, TwinSAFE SC</t>
  </si>
  <si>
    <t>EL3318</t>
  </si>
  <si>
    <t>8-channel thermocouple input terminal, preset to type K, with wire breakage detection, 16 bit</t>
  </si>
  <si>
    <t>http://www.beckhoff.com/EL3318</t>
  </si>
  <si>
    <t>EL3351</t>
  </si>
  <si>
    <t>1-channel resistor bridge input terminal (strain gauge), 16 bit</t>
  </si>
  <si>
    <t>http://www.beckhoff.com/EL3351</t>
  </si>
  <si>
    <t>ES3351</t>
  </si>
  <si>
    <t>EL3356</t>
  </si>
  <si>
    <t>1-channel input terminal, accurate resistance bridge evaluation, with self-calibration, 16 bit</t>
  </si>
  <si>
    <t>http://www.beckhoff.com/EL3356</t>
  </si>
  <si>
    <t>ES3356</t>
  </si>
  <si>
    <t>EL3356-0010</t>
  </si>
  <si>
    <t>1-channel input terminal, precise load cell analysis (resistor bridge), 24 bit</t>
  </si>
  <si>
    <t>http://www.beckhoff.com/EL3356-0010</t>
  </si>
  <si>
    <t>EL3356-0020</t>
  </si>
  <si>
    <t>1-channel input terminal, precise load cell analysis (resistor bridge), 24 bit, with calibration certificate</t>
  </si>
  <si>
    <t>http://www.beckhoff.com/EL3356-0020</t>
  </si>
  <si>
    <t>EL3403</t>
  </si>
  <si>
    <t>3-phase power measurement terminal, max. 500 V AC 3~, max. 1 A, 
via measuring transformers x A/1A</t>
  </si>
  <si>
    <t>http://www.beckhoff.com/EL3403</t>
  </si>
  <si>
    <t>ES3403</t>
  </si>
  <si>
    <t>EL3403-0100</t>
  </si>
  <si>
    <t>3-phase power measurement terminal, max. 500 V AC 3~, 100 mA</t>
  </si>
  <si>
    <t>EL3403-0111</t>
  </si>
  <si>
    <t>3-phase power measurement terminal, max. 500 V AC 3~, one current
input for each measurement range: 10, 100 and 1000 mA</t>
  </si>
  <si>
    <t>EL3413</t>
  </si>
  <si>
    <t>3-phase power measurement terminal, max. 690 V AC 3~, max. 5 A, 
via measuring transformers x A/5 A, galvanically isolated current inputs, harmonic analysis</t>
  </si>
  <si>
    <t>http://www.beckhoff.com/EL3413</t>
  </si>
  <si>
    <t>EL3413-0001</t>
  </si>
  <si>
    <t>3-phase power measurement terminal, max. 600 V AC 3~, max. 5 A, 
via measuring transformers x A/5 A, galvanically isolated current inputs, harmonic analysis, UL-approval</t>
  </si>
  <si>
    <t>EL3413-0120</t>
  </si>
  <si>
    <t>3-phase power measurement terminal, 210 V AC input voltage, max. 5 A, 
via measuring transformers x A/5 A, galvanically isolated current inputs, harmonic analysis</t>
  </si>
  <si>
    <t>EL3433</t>
  </si>
  <si>
    <t>3-phase power measurement terminal, max. 500 V AC 3~, max. 10 A</t>
  </si>
  <si>
    <t>http://www.beckhoff.com/EL3433</t>
  </si>
  <si>
    <t>EL3602</t>
  </si>
  <si>
    <t>2-channel analog input terminal -10…+10 V, differential inputs, 24 bit</t>
  </si>
  <si>
    <t>http://www.beckhoff.com/EL3602</t>
  </si>
  <si>
    <t>ES3602</t>
  </si>
  <si>
    <t>EL3602-0002</t>
  </si>
  <si>
    <t>2-channel analog input terminal ±200 mV, differential input, 24 bit</t>
  </si>
  <si>
    <t>EL3602-0010</t>
  </si>
  <si>
    <t>2-channel analog input terminal -75…+75 mV, differential input, 24 bit</t>
  </si>
  <si>
    <t>EL3602-0020</t>
  </si>
  <si>
    <t>2-channel analog input terminal -10…+10 V, differential inputs, 24 bit, with calibration certificate</t>
  </si>
  <si>
    <t>http://www.beckhoff.com/EL3602-0020</t>
  </si>
  <si>
    <t>EL3612</t>
  </si>
  <si>
    <t>2-channel analog input terminal 0…20 mA, differential input, 24 bit</t>
  </si>
  <si>
    <t>http://www.beckhoff.com/EL3612</t>
  </si>
  <si>
    <t>ES3612</t>
  </si>
  <si>
    <t>EL3621-0020</t>
  </si>
  <si>
    <t>1-channel analog input terminal 4…20 mA, differential input, 24 bit, with calibration certificate</t>
  </si>
  <si>
    <t>http://www.beckhoff.com/EL3621-0020</t>
  </si>
  <si>
    <t>EL3632</t>
  </si>
  <si>
    <t>2-channel analog input terminal, ±5 V, for Condition Monitoring (IEPE)</t>
  </si>
  <si>
    <t>http://www.beckhoff.com/EL3632</t>
  </si>
  <si>
    <t>EL3681</t>
  </si>
  <si>
    <t>Digital multimeter terminal</t>
  </si>
  <si>
    <t>http://www.beckhoff.com/EL3681</t>
  </si>
  <si>
    <t>ES3681</t>
  </si>
  <si>
    <t>EL3692</t>
  </si>
  <si>
    <t>2-channel resistance measurement terminal 10 mΩ…10 MΩ, high-precision</t>
  </si>
  <si>
    <t>http://www.beckhoff.com/EL3692</t>
  </si>
  <si>
    <t>EL3702</t>
  </si>
  <si>
    <t>2-channel analog input terminal -10 V…+10 V, differential inputs, 16 bit, oversampling</t>
  </si>
  <si>
    <t>http://www.beckhoff.com/EL3702</t>
  </si>
  <si>
    <t>ES3702</t>
  </si>
  <si>
    <t>EL3742</t>
  </si>
  <si>
    <t>2-channel analog input terminal 0…20 mA, differential inputs, 16 bit, oversampling</t>
  </si>
  <si>
    <t>http://www.beckhoff.com/EL3742</t>
  </si>
  <si>
    <t>ES3742</t>
  </si>
  <si>
    <t>EL3751</t>
  </si>
  <si>
    <t>1-channel analog input, high-precision, parameterisable, 24 bit, 10 kSps, differential, oversampling</t>
  </si>
  <si>
    <t>http://www.beckhoff.com/EL3751</t>
  </si>
  <si>
    <t>EL3751-0020</t>
  </si>
  <si>
    <t>1-channel analog input, high-precision, parameterisable, 24 bit, 10 kSps, differential, oversampling, with calibration certificate</t>
  </si>
  <si>
    <t>http://www.beckhoff.com/EL3751-0020</t>
  </si>
  <si>
    <t>EL3773</t>
  </si>
  <si>
    <t>Power monitoring oversampling terminal</t>
  </si>
  <si>
    <t>http://www.beckhoff.com/EL3773</t>
  </si>
  <si>
    <t>EL3783</t>
  </si>
  <si>
    <t>Power monitoring oversampling terminal for alternating voltages up to 690 V AC</t>
  </si>
  <si>
    <t>http://www.beckhoff.com/EL3783</t>
  </si>
  <si>
    <t>EL4001</t>
  </si>
  <si>
    <t xml:space="preserve">1-channel analog output terminal 0…10 V, 12 bit </t>
  </si>
  <si>
    <t>Analog output</t>
  </si>
  <si>
    <t>http://www.beckhoff.com/EL4001</t>
  </si>
  <si>
    <t>ES4001</t>
  </si>
  <si>
    <t>EL4002</t>
  </si>
  <si>
    <t xml:space="preserve">2-channel analog output terminal 0…10 V, 12 bit </t>
  </si>
  <si>
    <t>http://www.beckhoff.com/EL4002</t>
  </si>
  <si>
    <t>ES4002</t>
  </si>
  <si>
    <t>EL4004</t>
  </si>
  <si>
    <t>4-channel analog output terminal 0…10 V, 12 bit, 4 x 2-wire system</t>
  </si>
  <si>
    <t>http://www.beckhoff.com/EL4004</t>
  </si>
  <si>
    <t>ES4004</t>
  </si>
  <si>
    <t>EL4008</t>
  </si>
  <si>
    <t>8-channel analog output terminal 0…10 V, 12 bit, 1-wire system</t>
  </si>
  <si>
    <t>http://www.beckhoff.com/EL4008</t>
  </si>
  <si>
    <t>ES4008</t>
  </si>
  <si>
    <t>EL4011</t>
  </si>
  <si>
    <t xml:space="preserve">1-channel analog output terminal 0…20 mA, 12 bit </t>
  </si>
  <si>
    <t>http://www.beckhoff.com/EL4011</t>
  </si>
  <si>
    <t>ES4011</t>
  </si>
  <si>
    <t>EL4012</t>
  </si>
  <si>
    <t xml:space="preserve">2-channel analog output terminal 0…20 mA, 12 bit </t>
  </si>
  <si>
    <t>http://www.beckhoff.com/EL4012</t>
  </si>
  <si>
    <t>ES4012</t>
  </si>
  <si>
    <t>EL4014</t>
  </si>
  <si>
    <t>4-channel analog output terminal 0…20 mA, 12 bit, 4 x 2-wire system</t>
  </si>
  <si>
    <t>http://www.beckhoff.com/EL4014</t>
  </si>
  <si>
    <t>ES4014</t>
  </si>
  <si>
    <t>EL4018</t>
  </si>
  <si>
    <t xml:space="preserve">8-channel analog output terminal 0…20 mA, 12 bit, 1-wire system </t>
  </si>
  <si>
    <t>ES4018</t>
  </si>
  <si>
    <t>EL4021</t>
  </si>
  <si>
    <t xml:space="preserve">1-channel analog output terminal 4…20 mA, 12 bit </t>
  </si>
  <si>
    <t>http://www.beckhoff.com/EL4021</t>
  </si>
  <si>
    <t>ES4021</t>
  </si>
  <si>
    <t>EL4022</t>
  </si>
  <si>
    <t xml:space="preserve">2-channel analog output terminal 4…20 mA, 12 bit </t>
  </si>
  <si>
    <t>http://www.beckhoff.com/EL4022</t>
  </si>
  <si>
    <t>ES4022</t>
  </si>
  <si>
    <t>EL4024</t>
  </si>
  <si>
    <t xml:space="preserve">4-channel analog output terminal 4…20 mA, 12 bit, 4 x 2-wire system </t>
  </si>
  <si>
    <t>http://www.beckhoff.com/EL4024</t>
  </si>
  <si>
    <t>ES4024</t>
  </si>
  <si>
    <t>EL4028</t>
  </si>
  <si>
    <t xml:space="preserve">8-channel analog output terminal 4…20 mA, 12 bit, 1-wire system </t>
  </si>
  <si>
    <t>http://www.beckhoff.com/EL4028</t>
  </si>
  <si>
    <t>ES4028</t>
  </si>
  <si>
    <t>EL4031</t>
  </si>
  <si>
    <t xml:space="preserve">1-channel analog output terminal -10 V…+10 V, 12 bit </t>
  </si>
  <si>
    <t>http://www.beckhoff.com/EL4031</t>
  </si>
  <si>
    <t>ES4031</t>
  </si>
  <si>
    <t>EL4032</t>
  </si>
  <si>
    <t xml:space="preserve">2-channel analog output terminal -10 V…+10 V, 12 bit </t>
  </si>
  <si>
    <t>http://www.beckhoff.com/EL4032</t>
  </si>
  <si>
    <t>ES4032</t>
  </si>
  <si>
    <t>EL4034</t>
  </si>
  <si>
    <t>4-channel analog output terminal -10 V…+10 V, 12 bit, 4 x 2-wire system</t>
  </si>
  <si>
    <t>http://www.beckhoff.com/EL4034</t>
  </si>
  <si>
    <t>ES4034</t>
  </si>
  <si>
    <t>EL4038</t>
  </si>
  <si>
    <t xml:space="preserve">8-channel analog output terminal -10 V…+10 V, 12 bit, 1-wire system </t>
  </si>
  <si>
    <t>http://www.beckhoff.com/EL4038</t>
  </si>
  <si>
    <t>ES4038</t>
  </si>
  <si>
    <t>EL4102</t>
  </si>
  <si>
    <t>2-channel analog output terminal 0…10 V, 16 bit</t>
  </si>
  <si>
    <t>http://www.beckhoff.com/EL4102</t>
  </si>
  <si>
    <t>ES4102</t>
  </si>
  <si>
    <t>EL4104</t>
  </si>
  <si>
    <t>4-channel analog output terminal 0…10 V, 16 bit</t>
  </si>
  <si>
    <t>http://www.beckhoff.com/EL4104</t>
  </si>
  <si>
    <t>ES4104</t>
  </si>
  <si>
    <t>EL4112</t>
  </si>
  <si>
    <t>2-channel analog output terminal 0…20 mA, 16 bit</t>
  </si>
  <si>
    <t>http://www.beckhoff.com/EL4112</t>
  </si>
  <si>
    <t>ES4112</t>
  </si>
  <si>
    <t>EL4112-0010</t>
  </si>
  <si>
    <t>2-channel analog output terminal -10…+10 mA, 16 bit</t>
  </si>
  <si>
    <t>http://www.beckhoff.com/EL4112-0010</t>
  </si>
  <si>
    <t>EL4114</t>
  </si>
  <si>
    <t>4-channel analog output terminal 0…20 mA, 16 bit</t>
  </si>
  <si>
    <t>http://www.beckhoff.com/EL4114</t>
  </si>
  <si>
    <t>ES4114</t>
  </si>
  <si>
    <t>EL4122</t>
  </si>
  <si>
    <t>2-channel analog output terminal 4…20 mA, 16 bit</t>
  </si>
  <si>
    <t>http://www.beckhoff.com/EL4122</t>
  </si>
  <si>
    <t>ES4122</t>
  </si>
  <si>
    <t>EL4124</t>
  </si>
  <si>
    <t>4-channel analog output terminal 4…20 mA, 16 bit</t>
  </si>
  <si>
    <t>http://www.beckhoff.com/EL4124</t>
  </si>
  <si>
    <t>ES4124</t>
  </si>
  <si>
    <t>EL4132</t>
  </si>
  <si>
    <t>2-channel analog output terminal -10 V…+10 V, 16 bit</t>
  </si>
  <si>
    <t>http://www.beckhoff.com/EL4132</t>
  </si>
  <si>
    <t>ES4132</t>
  </si>
  <si>
    <t>EL4134</t>
  </si>
  <si>
    <t>4-channel analog output terminal -10 V…+10 V, 16 bit</t>
  </si>
  <si>
    <t>ES4134</t>
  </si>
  <si>
    <t>EL4712</t>
  </si>
  <si>
    <t>2-channel analog output terminal 0…20 mA, 16 bit, with oversampling</t>
  </si>
  <si>
    <t>http://www.beckhoff.com/EL4712</t>
  </si>
  <si>
    <t>ES4712</t>
  </si>
  <si>
    <t>EL4732</t>
  </si>
  <si>
    <t>2-channel analog output terminal -10 V…+10 V, 16 bit, with oversampling</t>
  </si>
  <si>
    <t>http://www.beckhoff.com/EL4732</t>
  </si>
  <si>
    <t>ES4732</t>
  </si>
  <si>
    <t>EL5001</t>
  </si>
  <si>
    <t>1-channel SSI encoder interface</t>
  </si>
  <si>
    <t>Special functions</t>
  </si>
  <si>
    <t>http://www.beckhoff.com/EL5001</t>
  </si>
  <si>
    <t>ES5001</t>
  </si>
  <si>
    <t>EL5001-0011</t>
  </si>
  <si>
    <t>1-channel SSI monitor terminal</t>
  </si>
  <si>
    <t>EL5002</t>
  </si>
  <si>
    <t>2-channel SSI encoder interface</t>
  </si>
  <si>
    <t>ES5002</t>
  </si>
  <si>
    <t>EL5021</t>
  </si>
  <si>
    <t>1-channel SinCos encoder interface, 1 VSS</t>
  </si>
  <si>
    <t>http://www.beckhoff.com/EL5021</t>
  </si>
  <si>
    <t>ES5021</t>
  </si>
  <si>
    <t>EL5021-0090</t>
  </si>
  <si>
    <t>1-channel SinCos encoder interface, 1 VSS, TwinSAFE SC</t>
  </si>
  <si>
    <t>EL5032</t>
  </si>
  <si>
    <t>2-channel EnDat 2.2 interface terminal</t>
  </si>
  <si>
    <t>http://www.beckhoff.com/EL5032</t>
  </si>
  <si>
    <t>EL5101</t>
  </si>
  <si>
    <t>Incremental encoder interface with differential input, 16 bit</t>
  </si>
  <si>
    <t>http://www.beckhoff.com/EL5101</t>
  </si>
  <si>
    <t>ES5101</t>
  </si>
  <si>
    <t>EL5101-0010</t>
  </si>
  <si>
    <t>Incremental encoder interface with differential input, 16 bit, 20 million increments/s</t>
  </si>
  <si>
    <t>http://www.beckhoff.com/EL5101-0010</t>
  </si>
  <si>
    <t>EL5101-0011</t>
  </si>
  <si>
    <t>Incremental encoder interface with oversampling</t>
  </si>
  <si>
    <t>http://www.beckhoff.com/EL5101-0011</t>
  </si>
  <si>
    <t>EL5101-0090</t>
  </si>
  <si>
    <t>Incremental encoder interface with differential input, 16 bit, TwinSAFE SC</t>
  </si>
  <si>
    <t>EL5151</t>
  </si>
  <si>
    <t>1-channel incremental encoder interface, 32 bit</t>
  </si>
  <si>
    <t>http://www.beckhoff.com/EL5151</t>
  </si>
  <si>
    <t>ES5151</t>
  </si>
  <si>
    <t>EL5151-0021</t>
  </si>
  <si>
    <t>1-channel incremental encoder interface, 32 bit, with parameterisable 24 V DC output</t>
  </si>
  <si>
    <t>http://www.beckhoff.com/EL5151-0021</t>
  </si>
  <si>
    <t>EL5152</t>
  </si>
  <si>
    <t>2-channel incremental encoder interface, 32 bit</t>
  </si>
  <si>
    <t>http://www.beckhoff.com/EL5152</t>
  </si>
  <si>
    <t>ES5152</t>
  </si>
  <si>
    <t>EL6001</t>
  </si>
  <si>
    <t>Serial interface RS232</t>
  </si>
  <si>
    <t>http://www.beckhoff.com/EL6001</t>
  </si>
  <si>
    <t>ES6001</t>
  </si>
  <si>
    <t>EL6002</t>
  </si>
  <si>
    <t>2-channel serial interfaces RS232, D-sub connection</t>
  </si>
  <si>
    <t>http://www.beckhoff.com/EL6002</t>
  </si>
  <si>
    <t>EL6021</t>
  </si>
  <si>
    <t>Serial interface RS422/RS485</t>
  </si>
  <si>
    <t>http://www.beckhoff.com/EL6021</t>
  </si>
  <si>
    <t>ES6021</t>
  </si>
  <si>
    <t>EL6022</t>
  </si>
  <si>
    <t>2-channel serial interfaces RS422/RS485, D-sub connection</t>
  </si>
  <si>
    <t>EL6070</t>
  </si>
  <si>
    <t>License key terminal for TwinCAT 3.1</t>
  </si>
  <si>
    <t>http://www.beckhoff.com/EL6070</t>
  </si>
  <si>
    <t>EL6070-0033</t>
  </si>
  <si>
    <t>License key EtherCAT Terminal for TwinCAT 3.1 (programmed according to customer specifications)</t>
  </si>
  <si>
    <t>http://www.beckhoff.com/EL6070-0033</t>
  </si>
  <si>
    <t>EL6080</t>
  </si>
  <si>
    <t>EtherCAT memory terminal 128 kbyte</t>
  </si>
  <si>
    <t>http://www.beckhoff.com/EL6080</t>
  </si>
  <si>
    <t>EL6090</t>
  </si>
  <si>
    <t>Display terminal with navigation switch and operating hours counter</t>
  </si>
  <si>
    <t>http://www.beckhoff.com/EL6090</t>
  </si>
  <si>
    <t>EL6201</t>
  </si>
  <si>
    <t>AS-interface master terminal</t>
  </si>
  <si>
    <t>http://www.beckhoff.com/EL6201</t>
  </si>
  <si>
    <t>ES6201</t>
  </si>
  <si>
    <t>EL6224</t>
  </si>
  <si>
    <t>IO-Link terminal</t>
  </si>
  <si>
    <t>http://www.beckhoff.com/EL6224</t>
  </si>
  <si>
    <t>EL6224-0090</t>
  </si>
  <si>
    <t>IO-Link terminal, TwinSAFE SC</t>
  </si>
  <si>
    <t>EL6601</t>
  </si>
  <si>
    <t>1-port Ethernet Switch terminal</t>
  </si>
  <si>
    <t>http://www.beckhoff.com/EL6601</t>
  </si>
  <si>
    <t>EL6614</t>
  </si>
  <si>
    <t>4-port Ethernet Switch terminal</t>
  </si>
  <si>
    <t>http://www.beckhoff.com/EL6614</t>
  </si>
  <si>
    <t>EL6631</t>
  </si>
  <si>
    <t>PROFINET RT controller terminal</t>
  </si>
  <si>
    <t>http://www.beckhoff.com/EL6631</t>
  </si>
  <si>
    <t>EL6631-0010</t>
  </si>
  <si>
    <t>PROFINET RT device terminal terminal</t>
  </si>
  <si>
    <t>EL6632</t>
  </si>
  <si>
    <t>PROFINET IRT controller terminal</t>
  </si>
  <si>
    <t>http://www.beckhoff.com/EL6632</t>
  </si>
  <si>
    <t>EL6652</t>
  </si>
  <si>
    <t>EtherNet/IP master terminal</t>
  </si>
  <si>
    <t>http://www.beckhoff.com/EL6652</t>
  </si>
  <si>
    <t>EL6652-0010</t>
  </si>
  <si>
    <t xml:space="preserve">EtherNet/IP slave terminal </t>
  </si>
  <si>
    <t>EL6688</t>
  </si>
  <si>
    <t>IEEE 1588 external synchronisation interface</t>
  </si>
  <si>
    <t>http://www.beckhoff.com/EL6688</t>
  </si>
  <si>
    <t>EL6692</t>
  </si>
  <si>
    <t>EtherCAT bridge terminal</t>
  </si>
  <si>
    <t>http://www.beckhoff.com/EL6692</t>
  </si>
  <si>
    <t>EL6695</t>
  </si>
  <si>
    <t>EtherCAT bridge terminal, flexible CoE configuration, device emulation</t>
  </si>
  <si>
    <t>http://www.beckhoff.com/EL6695</t>
  </si>
  <si>
    <t>EL6720</t>
  </si>
  <si>
    <t>Lightbus master terminal</t>
  </si>
  <si>
    <t>http://www.beckhoff.com/EL6720</t>
  </si>
  <si>
    <t>EL6731</t>
  </si>
  <si>
    <t>PROFIBUS master terminal</t>
  </si>
  <si>
    <t>http://www.beckhoff.com/EL6731</t>
  </si>
  <si>
    <t>EL6731-0010</t>
  </si>
  <si>
    <t>PROFIBUS slave terminal</t>
  </si>
  <si>
    <t>EL6740-0010</t>
  </si>
  <si>
    <t>Interbus slave terminal</t>
  </si>
  <si>
    <t>http://www.beckhoff.com/EL6740</t>
  </si>
  <si>
    <t>EL6751</t>
  </si>
  <si>
    <t>CANopen master terminal</t>
  </si>
  <si>
    <t>http://www.beckhoff.com/EL6751</t>
  </si>
  <si>
    <t>EL6751-0010</t>
  </si>
  <si>
    <t>CANopen slave terminal</t>
  </si>
  <si>
    <t>EL6752</t>
  </si>
  <si>
    <t>DeviceNet master terminal</t>
  </si>
  <si>
    <t>http://www.beckhoff.com/EL6752</t>
  </si>
  <si>
    <t>EL6752-0010</t>
  </si>
  <si>
    <t>DeviceNet slave terminal</t>
  </si>
  <si>
    <t>EL6851</t>
  </si>
  <si>
    <t>DMX master terminal</t>
  </si>
  <si>
    <t>http://www.beckhoff.com/EL6851</t>
  </si>
  <si>
    <t>EL6851-0010</t>
  </si>
  <si>
    <t>DMX slave terminal</t>
  </si>
  <si>
    <t>EL6861</t>
  </si>
  <si>
    <t>1-channel BACnet MS/TP interface RS485, D-sub connection</t>
  </si>
  <si>
    <t>http://www.beckhoff.com/EL6861</t>
  </si>
  <si>
    <t>EL6900</t>
  </si>
  <si>
    <t>TwinSAFE Logic, protocol TwinSAFE/Safety over EtherCAT</t>
  </si>
  <si>
    <t>http://www.beckhoff.com/EL6900</t>
  </si>
  <si>
    <t>EL6910</t>
  </si>
  <si>
    <t>TwinSAFE Logic, safety protocol: TwinSAFE/Safety over EtherCAT</t>
  </si>
  <si>
    <t>http://www.beckhoff.com/EL6910</t>
  </si>
  <si>
    <t>EL6930</t>
  </si>
  <si>
    <t>TwinSAFE/PROFIsafe logic and gateway terminal</t>
  </si>
  <si>
    <t>http://www.beckhoff.com/EL6930</t>
  </si>
  <si>
    <t>EL7031</t>
  </si>
  <si>
    <t>Stepper motor terminal 24 V DC, 1.5 A, 2 phases, 2 digital inputs 24 V DC</t>
  </si>
  <si>
    <t>http://www.beckhoff.com/EL7031</t>
  </si>
  <si>
    <t>ES7031</t>
  </si>
  <si>
    <t>EL7037</t>
  </si>
  <si>
    <t>Stepper motor terminal with incremental encoder, 24 V DC, 1.5 A, 2 phases
2 digital inputs 24 V DC
4 digital inputs for an incremental encoder
vector control</t>
  </si>
  <si>
    <t>http://www.beckhoff.com/EL7037</t>
  </si>
  <si>
    <t>EL7041</t>
  </si>
  <si>
    <t>Stepper motor terminal with incremental encoder, 50 V DC, 5 A, 2 phases
2 digital inputs 24 V DC
4 digital inputs for an incremental encoder</t>
  </si>
  <si>
    <t>http://www.beckhoff.com/EL7041</t>
  </si>
  <si>
    <t>ES7041</t>
  </si>
  <si>
    <t>EL7047</t>
  </si>
  <si>
    <t>Stepper motor terminal with incremental encoder, 50 V DC, 5 A, 2 phases
2 digital inputs 24 V DC
4 digital inputs for an incremental encoder
vector control</t>
  </si>
  <si>
    <t>http://www.beckhoff.com/EL7047</t>
  </si>
  <si>
    <t>EL7201</t>
  </si>
  <si>
    <t>Servomotor terminal 50 V DC, 2.8 ARMS/4 A (peak value)
1 resolver input
1 digital output for a motor brake 24 V DC</t>
  </si>
  <si>
    <t>http://www.beckhoff.com/EL7201</t>
  </si>
  <si>
    <t>EL7201-0010</t>
  </si>
  <si>
    <t>Servomotor terminal with OCT, integrated absolute value interface, 50 V DC, 2.8 ARMS/4 A (peak value)
2 digital inputs 24 V DC
1 digital output for a motor brake 24 V DC</t>
  </si>
  <si>
    <t>http://www.beckhoff.com/EL7201-0010</t>
  </si>
  <si>
    <t>EL7201-9014</t>
  </si>
  <si>
    <t>Servomotor EtherCAT Terminal with OCT ans STO input, 50 V DC, 2.8 ARMS</t>
  </si>
  <si>
    <t>http://www.beckhoff.com/EL7201-9014</t>
  </si>
  <si>
    <t>EL7211</t>
  </si>
  <si>
    <t>Servomotor terminal 50 V DC, 4.5 ARMS/6.3 A (peak value)
1 resolver input
1 digital output for a motor brake 24 V DC</t>
  </si>
  <si>
    <t>http://www.beckhoff.com/EL7211</t>
  </si>
  <si>
    <t>EL7211-0010</t>
  </si>
  <si>
    <t>Servomotor terminal with OCT, integrated absolute value interface, 50 V DC, 4.5 ARMS/6.3 A (peak value)
2 digital inputs 24 V DC
1 digital output for a motor brake 24 V DC</t>
  </si>
  <si>
    <t>http://www.beckhoff.com/EL7211-0010</t>
  </si>
  <si>
    <t>EL7211-9014</t>
  </si>
  <si>
    <t>Servomotor EtherCAT Terminal with OCT and STO input, 50 V DC, 4.5 ARMS</t>
  </si>
  <si>
    <t>http://www.beckhoff.com/EL7211-9014</t>
  </si>
  <si>
    <t>EL7221-9014</t>
  </si>
  <si>
    <t>Servomotor EtherCAT Terminal with OCT and STO input, 50 V DC, 7…8 ARMS, operation only with ZB8610</t>
  </si>
  <si>
    <t>http://www.beckhoff.com/EL7221-9014</t>
  </si>
  <si>
    <t>EL7332</t>
  </si>
  <si>
    <t>2-channel DC motor output stage 24 V DC, 1 A</t>
  </si>
  <si>
    <t>http://www.beckhoff.com/EL7332</t>
  </si>
  <si>
    <t>ES7332</t>
  </si>
  <si>
    <t>EL7342</t>
  </si>
  <si>
    <t>2-channel DC motor output stage 50 V DC, 3.5 A</t>
  </si>
  <si>
    <t>http://www.beckhoff.com/EL7342</t>
  </si>
  <si>
    <t>ES7342</t>
  </si>
  <si>
    <t>EL9010</t>
  </si>
  <si>
    <t>E-bus end terminal</t>
  </si>
  <si>
    <t>System terminal</t>
  </si>
  <si>
    <t>EL9011</t>
  </si>
  <si>
    <t>Bus end cap</t>
  </si>
  <si>
    <t>http://www.beckhoff.com/EL9011</t>
  </si>
  <si>
    <t>EL9070</t>
  </si>
  <si>
    <t>Shield terminal, 8 x shield</t>
  </si>
  <si>
    <t>http://www.beckhoff.com/EL9070</t>
  </si>
  <si>
    <t>EL9080</t>
  </si>
  <si>
    <t>Isolation terminal</t>
  </si>
  <si>
    <t>http://www.beckhoff.com/EL9080</t>
  </si>
  <si>
    <t>EL9100</t>
  </si>
  <si>
    <t>Passive potential feed terminal, 24 V DC</t>
  </si>
  <si>
    <t>http://www.beckhoff.com/EL9100</t>
  </si>
  <si>
    <t>ES9100</t>
  </si>
  <si>
    <t>EL9110</t>
  </si>
  <si>
    <t>Power supply terminal with diagnostics, 24 V DC</t>
  </si>
  <si>
    <t>http://www.beckhoff.com/EL9190</t>
  </si>
  <si>
    <t>ES9110</t>
  </si>
  <si>
    <t>EL9150</t>
  </si>
  <si>
    <t>Power supply terminal, 230 V AC</t>
  </si>
  <si>
    <t>ES9150</t>
  </si>
  <si>
    <t>EL9160</t>
  </si>
  <si>
    <t>Power supply terminal with diagnostics, 230 V AC</t>
  </si>
  <si>
    <t>ES9160</t>
  </si>
  <si>
    <t>EL9180</t>
  </si>
  <si>
    <t>Potential distribution terminal with 2 clamps per power contact</t>
  </si>
  <si>
    <t>http://www.beckhoff.com/EL9180</t>
  </si>
  <si>
    <t>ES9180</t>
  </si>
  <si>
    <t>EL9181</t>
  </si>
  <si>
    <t>Potential distribution terminals with 16 terminal connections, max. 60 V AC/DC, power contacts are fed through, 2 separate potentials with 8 terminal points per potential</t>
  </si>
  <si>
    <t>http://www.beckhoff.com/EL9181</t>
  </si>
  <si>
    <t>EL9182</t>
  </si>
  <si>
    <t>Potential distribution terminals with 16 terminal connections, max. 60 V AC/DC, power contacts are fed through, 8 separate potentials with 2 terminal points per potential</t>
  </si>
  <si>
    <t>http://www.beckhoff.com/EL9182</t>
  </si>
  <si>
    <t>EL9183</t>
  </si>
  <si>
    <t>Potential distribution terminals with 16 terminal connections, max. 60 V AC/DC, power contacts are fed through, 1 separate potential with 16 terminal points per potential</t>
  </si>
  <si>
    <t>http://www.beckhoff.com/EL9183</t>
  </si>
  <si>
    <t>EL9184</t>
  </si>
  <si>
    <t>Potential distribution terminal, 8 x 24 V DC, 8 x 0 V DC</t>
  </si>
  <si>
    <t>http://www.beckhoff.com/EL9184</t>
  </si>
  <si>
    <t>EL9185</t>
  </si>
  <si>
    <t>Potential distribution terminal with 4 clamps per power contact</t>
  </si>
  <si>
    <t>http://www.beckhoff.com/EL9185</t>
  </si>
  <si>
    <t>ES9185</t>
  </si>
  <si>
    <t>EL9186</t>
  </si>
  <si>
    <t>Potential distribution terminal, 8 x 24 V DC</t>
  </si>
  <si>
    <t>http://www.beckhoff.com/EL9186</t>
  </si>
  <si>
    <t>ES9186</t>
  </si>
  <si>
    <t>EL9187</t>
  </si>
  <si>
    <t>Potential distribution terminal, 8 x 0 V</t>
  </si>
  <si>
    <t>http://www.beckhoff.com/EL9187</t>
  </si>
  <si>
    <t>ES9187</t>
  </si>
  <si>
    <t>EL9188</t>
  </si>
  <si>
    <t>Potential distribution terminal, 16 x 24 V DC</t>
  </si>
  <si>
    <t>http://www.beckhoff.com/EL9188</t>
  </si>
  <si>
    <t>EL9189</t>
  </si>
  <si>
    <t>Potential distribution terminal, 16 x 0 V DC</t>
  </si>
  <si>
    <t>http://www.beckhoff.com/EL9189</t>
  </si>
  <si>
    <t>EL9190</t>
  </si>
  <si>
    <t>Power supply terminal for any voltage up to 230 V, without LED</t>
  </si>
  <si>
    <t>ES9190</t>
  </si>
  <si>
    <t>EL9195</t>
  </si>
  <si>
    <t>Shield terminal</t>
  </si>
  <si>
    <t>http://www.beckhoff.com/EL9195</t>
  </si>
  <si>
    <t>ES9195</t>
  </si>
  <si>
    <t>EL9200</t>
  </si>
  <si>
    <t>Power supply terminal with fuse, 24 V DC</t>
  </si>
  <si>
    <t>http://www.beckhoff.com/EL9200</t>
  </si>
  <si>
    <t>EL9210</t>
  </si>
  <si>
    <t>Power supply terminal with fuse and diagnostics, 24 V DC</t>
  </si>
  <si>
    <t>http://www.beckhoff.com/EL9210</t>
  </si>
  <si>
    <t>EL9250</t>
  </si>
  <si>
    <t>Power supply terminal with fuse, 125 V AC...230 V AC</t>
  </si>
  <si>
    <t>http://www.beckhoff.com/EL9250</t>
  </si>
  <si>
    <t>EL9260</t>
  </si>
  <si>
    <t>Power supply terminal with fuse and diagnostics, 230 V AC</t>
  </si>
  <si>
    <t>http://www.beckhoff.com/EL9260</t>
  </si>
  <si>
    <t>EL9290</t>
  </si>
  <si>
    <t>Power supply terminal, up to 400 V AC</t>
  </si>
  <si>
    <t>http://www.beckhoff.com/EL9290</t>
  </si>
  <si>
    <t>EL9400</t>
  </si>
  <si>
    <t>Power supply terminal for E-bus, 24 V DC, 2 A</t>
  </si>
  <si>
    <t>http://www.beckhoff.com/EL9400</t>
  </si>
  <si>
    <t>ES9400</t>
  </si>
  <si>
    <t>EL9410</t>
  </si>
  <si>
    <t>Power supply terminal for E-bus, 24 V DC, 2 A with diagnostics</t>
  </si>
  <si>
    <t>http://www.beckhoff.com/EL9410</t>
  </si>
  <si>
    <t>ES9410</t>
  </si>
  <si>
    <t>EL9505</t>
  </si>
  <si>
    <t>Power supply unit terminal 24 V DC, output 5 V DC, 0.5 A</t>
  </si>
  <si>
    <t>http://www.beckhoff.com/EL9505</t>
  </si>
  <si>
    <t>ES9505</t>
  </si>
  <si>
    <t>EL9508</t>
  </si>
  <si>
    <t>Power supply unit terminal 24 V DC, output 8 V DC, 0.5 A</t>
  </si>
  <si>
    <t>http://www.beckhoff.com/EL9508</t>
  </si>
  <si>
    <t>ES9508</t>
  </si>
  <si>
    <t>EL9510</t>
  </si>
  <si>
    <t>Power supply unit terminal 24 V DC, output 10 V DC, 0.5 A</t>
  </si>
  <si>
    <t>http://www.beckhoff.com/EL9510</t>
  </si>
  <si>
    <t>ES9510</t>
  </si>
  <si>
    <t>EL9512</t>
  </si>
  <si>
    <t>Power supply unit terminal 24 V DC, output 12 V DC, 0.5 A</t>
  </si>
  <si>
    <t>http://www.beckhoff.com/EL9512</t>
  </si>
  <si>
    <t>ES9512</t>
  </si>
  <si>
    <t>EL9515</t>
  </si>
  <si>
    <t>Power supply unit terminal 24 V DC, output 15 V DC, 0.5 A</t>
  </si>
  <si>
    <t>http://www.beckhoff.com/EL9515</t>
  </si>
  <si>
    <t>ES9515</t>
  </si>
  <si>
    <t>EL9520</t>
  </si>
  <si>
    <t>AS interface potential feed terminal with filter</t>
  </si>
  <si>
    <t>http://www.beckhoff.com/EL9520</t>
  </si>
  <si>
    <t>ES9520</t>
  </si>
  <si>
    <t>EL9540</t>
  </si>
  <si>
    <t>Surge filter field supply</t>
  </si>
  <si>
    <t>http://www.beckhoff.com/EL9540</t>
  </si>
  <si>
    <t>ES9540</t>
  </si>
  <si>
    <t>EL9550</t>
  </si>
  <si>
    <t>Surge filter system and field supply</t>
  </si>
  <si>
    <t>http://www.beckhoff.com/EL9550</t>
  </si>
  <si>
    <t>ES9550</t>
  </si>
  <si>
    <t>EL9560</t>
  </si>
  <si>
    <t>Power supply terminal 24 V DC, output 24 V DC, 0.1 A</t>
  </si>
  <si>
    <t>http://www.beckhoff.com/EL9560</t>
  </si>
  <si>
    <t>ES9560</t>
  </si>
  <si>
    <t>EL9570</t>
  </si>
  <si>
    <t>Buffer capacitor terminal</t>
  </si>
  <si>
    <t>http://www.beckhoff.com/EL9570</t>
  </si>
  <si>
    <t>ES9570</t>
  </si>
  <si>
    <t>EL9576</t>
  </si>
  <si>
    <t>Brake chopper terminal</t>
  </si>
  <si>
    <t>http://www.beckhoff.com/EL9576</t>
  </si>
  <si>
    <t>ES9576</t>
  </si>
  <si>
    <t>ZS9001-EL3202-0020</t>
  </si>
  <si>
    <t>check, compensation, recalibration EL3202-0020</t>
  </si>
  <si>
    <t>Service</t>
  </si>
  <si>
    <t>ZS9001-EL3602-0020</t>
  </si>
  <si>
    <t>check, compensation, recalibration EL3602-0020</t>
  </si>
  <si>
    <t>ZS9001-EL3621-0020</t>
  </si>
  <si>
    <t>check, compensation, recalibration EL3621-0020</t>
  </si>
  <si>
    <t>ZS9001-EL3751-0020</t>
  </si>
  <si>
    <t>check, compensation, recalibration EL3751-0020</t>
  </si>
  <si>
    <t>ELM3002-0000</t>
  </si>
  <si>
    <t>2-channel analog input terminal ±30 V…±20 mV, 24 bit, 20 ksps</t>
  </si>
  <si>
    <t>EtherCAT measurement technology modules</t>
  </si>
  <si>
    <t>http://www.beckhoff.com/ELM3002</t>
  </si>
  <si>
    <t>ELM3004-0000</t>
  </si>
  <si>
    <t>4-channel analog input terminal ±30 V…±20 mV, 24 bit, 10 ksps</t>
  </si>
  <si>
    <t>http://www.beckhoff.com/ELM3004</t>
  </si>
  <si>
    <t>ELM3102-0000</t>
  </si>
  <si>
    <t>4-channel analog input terminal -20/0/+4…+20 mA, 24 bit, 20 ksps</t>
  </si>
  <si>
    <t>http://www.beckhoff.com/ELM3102</t>
  </si>
  <si>
    <t>ELM3104-0000</t>
  </si>
  <si>
    <t>4-channel analog input terminal -20/0/+4…+20 mA, 24 bit, 10 ksps</t>
  </si>
  <si>
    <t>http://www.beckhoff.com/ELM3104</t>
  </si>
  <si>
    <t>ELM3502-0000</t>
  </si>
  <si>
    <t>2-channel measuring bridge analysis, full/half/quarter bridge, 24 bit, 20 ksps</t>
  </si>
  <si>
    <t>http://www.beckhoff.com/ELM3502</t>
  </si>
  <si>
    <t>ELM3504-0000</t>
  </si>
  <si>
    <t>4-channel measuring bridge analysis, full/half/quarter bridge, 24 bit, 10 ksps</t>
  </si>
  <si>
    <t>http://www.beckhoff.com/ELM3504</t>
  </si>
  <si>
    <t>ELM3602-0002</t>
  </si>
  <si>
    <t>2-channel IEPE analysis, 24 bit, 50 ksps, BNC</t>
  </si>
  <si>
    <t>http://www.beckhoff.com/ELM3602</t>
  </si>
  <si>
    <t>ELM3604-0002</t>
  </si>
  <si>
    <t>4-channel IEPE analysis, 24 bit, 20 ksps, BNC</t>
  </si>
  <si>
    <t>http://www.beckhoff.com/ELM3604</t>
  </si>
  <si>
    <t>ELM3702-0000</t>
  </si>
  <si>
    <t>2-channel multi-functional input, 24 bit, 10 ksps</t>
  </si>
  <si>
    <t>http://www.beckhoff.com/ELM3702</t>
  </si>
  <si>
    <t>ELM3704-0001</t>
  </si>
  <si>
    <t>4-channel multi-functional input, 24 bit, 10 ksps, LEMO 1B</t>
  </si>
  <si>
    <t>http://www.beckhoff.com/ELM3704-0001</t>
  </si>
  <si>
    <t>ELM3704-0000</t>
  </si>
  <si>
    <t>4-channel multi-functional input, 24 bit, 10 ksps</t>
  </si>
  <si>
    <t>http://www.beckhoff.com/ELM3704</t>
  </si>
  <si>
    <t>ZS9100-0002</t>
  </si>
  <si>
    <t>Shield connection for ELM series, shield diameter 7…16 mm</t>
  </si>
  <si>
    <t>EM2042</t>
  </si>
  <si>
    <t>16-channel digital output 24 V, 0.5 A, D-sub connection</t>
  </si>
  <si>
    <t>EtherCAT modules</t>
  </si>
  <si>
    <t>http://www.beckhoff.com/EM2042</t>
  </si>
  <si>
    <t>EM3701</t>
  </si>
  <si>
    <t>1-channel differential pressure measuring terminal -100…+100 hPa (-100…+100 mbar)</t>
  </si>
  <si>
    <t>http://www.beckhoff.com/EM3701</t>
  </si>
  <si>
    <t>EM3702</t>
  </si>
  <si>
    <t>2-channel relative pressure measuring terminal 7500 hPa (7.5 bar)</t>
  </si>
  <si>
    <t>http://www.beckhoff.com/EM3702</t>
  </si>
  <si>
    <t>EM3712</t>
  </si>
  <si>
    <t>2-channel relative pressure measuring terminal -1000…+1,000 hPa (-1…+1 bar)</t>
  </si>
  <si>
    <t>http://www.beckhoff.com/EM3712</t>
  </si>
  <si>
    <t>EM7004-0000</t>
  </si>
  <si>
    <t>4-axis interface, without connector</t>
  </si>
  <si>
    <t>http://www.beckhoff.com/EM7004</t>
  </si>
  <si>
    <t>EM7004-0002</t>
  </si>
  <si>
    <t>4-axis interface, 1-wire connector with LEDs</t>
  </si>
  <si>
    <t>EM7004-0004</t>
  </si>
  <si>
    <t>4-axis interface, 3-wire connector with LEDs</t>
  </si>
  <si>
    <t>EP1008-0001</t>
  </si>
  <si>
    <t>EtherCAT Box</t>
  </si>
  <si>
    <t>EtherCAT Box, industrial housing, 8 digital inputs, 24 V DC, 3.0 ms, 8 x M8; I/O connection with connector: M8, screw-type</t>
  </si>
  <si>
    <t>EtherCAT Box (industrial housing)</t>
  </si>
  <si>
    <t>EP1008-0002</t>
  </si>
  <si>
    <t>EtherCAT Box, industrial housing, 8 digital inputs, 24 V DC, 3.0 ms, 4 x M12; I/O connection with connector: M12, screw-type</t>
  </si>
  <si>
    <t>EP1008-0022</t>
  </si>
  <si>
    <t>EtherCAT Box, industrial housing, 8 digital inputs, 24 V DC, 3.0 ms, 1 input per M12 plug, 8 x M12; I/O connection with connector: M12, screw-type</t>
  </si>
  <si>
    <t>EP1018-0001</t>
  </si>
  <si>
    <t>EtherCAT Box, industrial housing, 8 digital inputs, 24 V DC, 10 µs, 8 x M8; I/O connection with connector: M8, screw-type</t>
  </si>
  <si>
    <t>EP1018-0002</t>
  </si>
  <si>
    <t>EtherCAT Box, industrial housing, 8 digital inputs, 24 V DC, 10 µs, 4 x M12; I/O connection with connector: M12, screw-type</t>
  </si>
  <si>
    <t>EP1098-0001</t>
  </si>
  <si>
    <t>EtherCAT Box, industrial housing, 8 digital inputs, 24 V DC, 10 µs, negative switching, 8 x M8; I/O connection with connector: M8, screw-type</t>
  </si>
  <si>
    <t>EP1111-0000</t>
  </si>
  <si>
    <t>EtherCAT Box with ID switch</t>
  </si>
  <si>
    <t>System</t>
  </si>
  <si>
    <t>http://www.beckhoff.com/EP1111</t>
  </si>
  <si>
    <t>EP1122-0001</t>
  </si>
  <si>
    <t>http://www.beckhoff.com/EP1122</t>
  </si>
  <si>
    <t>EP1258-0001</t>
  </si>
  <si>
    <t>EtherCAT Box, industrial housing, 8 digital inputs, 24 V DC, 10 µs, with 2 timestamps, 8 x M8; I/O connection with connector: M8, screw-type</t>
  </si>
  <si>
    <t>EP1258-0002</t>
  </si>
  <si>
    <t>EtherCAT Box, industrial housing, 8 digital inputs, 24 V DC, 10 µs, with 2 timestamps, 4 x M12; I/O connection with connector: M12, screw-type</t>
  </si>
  <si>
    <t>EP1312-0001</t>
  </si>
  <si>
    <t>EtherCAT Box, industrial housing, 2-port EtherCAT P junction, 2 x M8, 
EtherCAT-P-coded</t>
  </si>
  <si>
    <t>http://www.beckhoff.com/EP1312</t>
  </si>
  <si>
    <t>EP1518-0002</t>
  </si>
  <si>
    <t>EtherCAT Box, industrial housing, 2 up/down couters 24 V DC, 32 bit, 1 kHz, 8 digital inputs 24 V DC, adjustable filters 0…100 ms, M12, 4 x M12</t>
  </si>
  <si>
    <t>EP1809-0021</t>
  </si>
  <si>
    <t>EtherCAT Box, industrial housing, 16 digital inputs, 24 V DC, 3.0 ms, 16 x M8; I/O connection with connector: M8, screw-type</t>
  </si>
  <si>
    <t>EP1809-0022</t>
  </si>
  <si>
    <t>EtherCAT Box, industrial housing, 16 digital inputs, 24 V DC, 3.0 ms, 8 x M12; I/O connection with connector: M12, screw-type</t>
  </si>
  <si>
    <t>EP1816-0008</t>
  </si>
  <si>
    <t>EtherCAT Box, industrial housing, 16 digital inputs, 24 V DC, 10 µs, D-sub, 25-pin; I/O connection with connector: D-Sub, 25-pin</t>
  </si>
  <si>
    <t>http://www.beckhoff.com/EP1816</t>
  </si>
  <si>
    <t>EP1816-1008</t>
  </si>
  <si>
    <t>EtherCAT Box, industrial housing, 16 digital inputs, 24 V DC, 10 µs, special assignment, D-sub, 25-pin; I/O connection with connector: D-Sub, 25-pin</t>
  </si>
  <si>
    <t>EP1816-3008</t>
  </si>
  <si>
    <t>EtherCAT Box, industrial housing, 16 digital inputs, 24 V DC, 10 μs, 2 x 3-axis accelerometers, 16 bit, D-sub, 25-pin</t>
  </si>
  <si>
    <t>http://www.beckhoff.com/EP1816-3008</t>
  </si>
  <si>
    <t>EP1819-0021</t>
  </si>
  <si>
    <t>EtherCAT Box, industrial housing, 16 digital inputs, 24 V DC, 10 µs, 16 x M8; I/O connection with connector: M8, screw-type</t>
  </si>
  <si>
    <t>EP1819-0022</t>
  </si>
  <si>
    <t>EtherCAT Box, industrial housing, 16 digital inputs, 24 V DC, 10 µs, 8 x M12; I/O connection with connector: M12, screw-type</t>
  </si>
  <si>
    <t>EP1908-0002</t>
  </si>
  <si>
    <t>EtherCAT Box, 8 digital inputs, TwinSAFE, 24 V DC</t>
  </si>
  <si>
    <t>http://www.beckhoff.com/EP1908</t>
  </si>
  <si>
    <t>EP2008-0001</t>
  </si>
  <si>
    <t>EtherCAT Box, industrial housing, 8 digital outputs 24 V DC, IMAX = 0.5 A, 8 x M8; I/O connection with connector: M8, screw-type</t>
  </si>
  <si>
    <t>EP2008-0002</t>
  </si>
  <si>
    <t>EtherCAT Box, industrial housing, 8 digital outputs 24 V DC, IMAX = 0.5 A, 4 x M12; I/O connection with connector: M12, screw-type</t>
  </si>
  <si>
    <t>EP2008-0022</t>
  </si>
  <si>
    <t>EtherCAT Box, industrial housing, 8 digital outputs, 24 V DC, IMAX = 0.5 A (∑ 4 A), 1 output per M12 plug, 8 x M12; I/O connection with connector: M12, screw-type</t>
  </si>
  <si>
    <t>EP2028-0001</t>
  </si>
  <si>
    <t>EtherCAT Box, industrial housing, 8 digital outputs 24 V DC, IMAX = 2 A (∑ 4 A), 8 x M8; I/O connection with connector: M8, screw-type</t>
  </si>
  <si>
    <t>EP2028-0002</t>
  </si>
  <si>
    <t>EtherCAT Box, industrial housing, 8 digital outputs 24 V DC, IMAX = 2 A (∑ 4 A), 4 x M12; I/O connection with connector: M12, screw-type</t>
  </si>
  <si>
    <t>EP2028-0032</t>
  </si>
  <si>
    <t>EtherCAT Box, industrial housing, 8 digital outputs, 24 V DC, IMAX = 2.8 A (∑ 16 A), 1 output per M12 plug, 8 x M12; I/O connection with connector: M12, screw-type</t>
  </si>
  <si>
    <t>http://www.beckhoff.com/EP2028-0032</t>
  </si>
  <si>
    <t>EP2038-0001</t>
  </si>
  <si>
    <t>EtherCAT Box, industrial housing, 8 digital outputs 24 V DC, IMAX = 2 A (∑ 4 A), with diagnostics, 8 x M8; I/O connection with connector: M8, screw-type</t>
  </si>
  <si>
    <t>EP2038-0002</t>
  </si>
  <si>
    <t>EtherCAT Box, industrial housing, 8 digital outputs 24 V DC, IMAX = 2 A (∑ 4 A), with diagnostics, 4 x M12; I/O connection with connector: M12, screw-type</t>
  </si>
  <si>
    <t>EP2308-0001</t>
  </si>
  <si>
    <t>EtherCAT Box, industrial housing, 4 digital inputs 24 V DC, 3.0 ms, 4 digital outputs 24 V DC, IMAX = 0.5 A, 8 x M8; I/O connection with connector: M8, screw-type</t>
  </si>
  <si>
    <t>Digital combi</t>
  </si>
  <si>
    <t>http://www.beckhoff.com/EP2308</t>
  </si>
  <si>
    <t>EP2308-0002</t>
  </si>
  <si>
    <t>EtherCAT Box, industrial housing, 4 digital inputs 24 V DC, 3.0 ms, 4 digital outputs 24 V DC, IMAX = 0.5 A, 4 x M12; I/O connection with connector: M12, screw-type</t>
  </si>
  <si>
    <t>EP2316-0003</t>
  </si>
  <si>
    <t>EtherCAT Box, industrial housing, 8 digital inputs 24 V DC, 10 µs, 8 digital outputs 24 V DC, IMAX = 0.5 A, IP 20 connector; I/O connection with connector: IP 20</t>
  </si>
  <si>
    <t>http://www.beckhoff.com/EP2316-0003</t>
  </si>
  <si>
    <t>EP2316-0008</t>
  </si>
  <si>
    <t>EtherCAT Box, industrial housing, 8 digital inputs 24 V DC, 10 µs, 8 digital outputs 24 V DC, IMAX = 0.5 A, D-sub, 25-pin; I/O connection with connector: D-Sub, 25-pin</t>
  </si>
  <si>
    <t>http://www.beckhoff.com/EP2316</t>
  </si>
  <si>
    <t>EP2318-0001</t>
  </si>
  <si>
    <t>EtherCAT Box, industrial housing, 4 digital inputs 24 V DC, 10 µs, 4 digital outputs 24 V DC, IMAX = 0.5 A, 8 x M8; I/O connection with connector: M8, screw-type</t>
  </si>
  <si>
    <t>EP2318-0002</t>
  </si>
  <si>
    <t>EtherCAT Box, industrial housing, 4 digital inputs 24 V DC, 10 µs, 4 digital outputs 24 V DC, IMAX = 0.5 A, 4 x M12; I/O connection with connector: M12, screw-type</t>
  </si>
  <si>
    <t>EP2328-0001</t>
  </si>
  <si>
    <t>EtherCAT Box, industrial housing, 4 digital inputs 24 V DC, 3.0 ms, 4 digital outputs 24 V DC, IMAX = 2 A (∑ 4 A), 8 x M8</t>
  </si>
  <si>
    <t>EP2328-0002</t>
  </si>
  <si>
    <t>EtherCAT Box, industrial housing, 4 digital inputs 24 V DC, 3.0 ms, 4 digital outputs 24 V DC, IMAX = 2 A (∑ 4 A), 4 x M12</t>
  </si>
  <si>
    <t>EP2338-0001</t>
  </si>
  <si>
    <t>EtherCAT Box, industrial housing, 8 digital inputs 24 V DC, 10 µs, or output 24 V DC, IMAX = 0.5 A, 8 x M8; I/O connection with connector: M8, screw-type</t>
  </si>
  <si>
    <t>EP2338-0002</t>
  </si>
  <si>
    <t>EtherCAT Box, industrial housing, 8 digital inputs 24 V DC, 10 µs, or output 24 V DC, IMAX = 0.5 A, 4 x M12; I/O connection with connector: M12, screw-type</t>
  </si>
  <si>
    <t>EP2338-1001</t>
  </si>
  <si>
    <t>EtherCAT Box, industrial housing, 8 digital inputs, 24 V DC, 3 ms, or outputs 24 V DC, IMAX = 0.5 A, 8 x M8</t>
  </si>
  <si>
    <t>EP2338-1002</t>
  </si>
  <si>
    <t>EtherCAT Box, industrial housing, 8 digital inputs, 24 V DC, 3 ms, or outputs 24 V DC, IMAX = 0.5 A, 4 x M12</t>
  </si>
  <si>
    <t>EP2339-0021</t>
  </si>
  <si>
    <t>EtherCAT Box, industrial housing, 16 digital inputs 24 V DC, 3.0 ms, or output 24 V DC, IMAX = 0.5 A (∑ 4 A), 16 x M8; I/O connection with connector: M8, screw-type</t>
  </si>
  <si>
    <t>EP2339-0022</t>
  </si>
  <si>
    <t>EtherCAT Box, industrial housing, 16 digital inputs 24 V DC, 3.0 ms, or output 24 V DC, IMAX = 0.5 A (∑ 4 A), 8 x M12; I/O connection with connector: M12, screw-type</t>
  </si>
  <si>
    <t>EP2349-0021</t>
  </si>
  <si>
    <t>EtherCAT Box, industrial housing, 16 digital inputs 24 V DC, 10 µs, or output 24 V DC, IMAX = 0.5 A (∑ 4 A), 16 x M8</t>
  </si>
  <si>
    <t>EP2349-0022</t>
  </si>
  <si>
    <t>EtherCAT Box, industrial housing, 16 digital inputs 24 V DC, 10 µs, or output 24 V DC, IMAX = 0.5 A (∑ 4 A), 8 x M12</t>
  </si>
  <si>
    <t>EP2624-0002</t>
  </si>
  <si>
    <t>EtherCAT Box, industrial housing, 4-channel relay output 25 V AC/30 V DC, 0.5 A AC/2 A DC, potential-free make contacts, 4 x M12; I/O connection with connector: M12, screw-type</t>
  </si>
  <si>
    <t>EP2809-0021</t>
  </si>
  <si>
    <t>EtherCAT Box, industrial housing, 16 digital outputs, 24 V DC, IMAX = 0.5 A (∑ 4 A), 16 x M8; I/O connection with connector: M8, screw-type</t>
  </si>
  <si>
    <t>EP2809-0022</t>
  </si>
  <si>
    <t>EtherCAT Box, industrial housing, 16 digital outputs, 24 V DC, IMAX = 0.5 A (∑ 4 A), 8 x M12; I/O connection with connector: M12, screw-type</t>
  </si>
  <si>
    <t>EP2816-0004</t>
  </si>
  <si>
    <t>EtherCAT Box, industrial housing, 16 digital outputs, 24 V DC, IMAX = 0.5 A (∑ 4 A), M16, 19-pin</t>
  </si>
  <si>
    <t>http://www.beckhoff.com/EP2816</t>
  </si>
  <si>
    <t>EP2816-0008</t>
  </si>
  <si>
    <t>EtherCAT Box, industrial housing, 16 digital outputs, 24 V DC, IMAX = 0.5 A (∑ 4 A), D-sub, 25-pin; I/O connection with connector: D-Sub</t>
  </si>
  <si>
    <t>EP2816-0010</t>
  </si>
  <si>
    <t>EtherCAT Box, industrial housing, 16 digital outputs, 24 V DC, IMAX = 0.5 A (∑ 4 A), 2 x D-sub, 9-pin; I/O connection with connector: D-Sub</t>
  </si>
  <si>
    <t>EP2817-0008</t>
  </si>
  <si>
    <t>EtherCAT Box, industrial housing, 24 digital outputs, 24 V DC, IMAX = 0.1 A, D-sub, 25-pin</t>
  </si>
  <si>
    <t>http://www.beckhoff.com/EP2817</t>
  </si>
  <si>
    <t>EP3162-0002</t>
  </si>
  <si>
    <t>EtherCAT Box, industrial housing, 2 analog single-ended inputs -10…+10 V or 0/4…20 mA, with galvanic isolation, parameterisable, 16 bit, 4 x M12</t>
  </si>
  <si>
    <t>http://www.beckhoff.com/EP3162</t>
  </si>
  <si>
    <t>EP3174-0002</t>
  </si>
  <si>
    <t>EtherCAT Box, industrial housing, 4 analog differential inputs -10…+10 V or 0/4…20 mA, parameterisable, 16 bit, 4 x M12; I/O connection with connector: M12, screw-type</t>
  </si>
  <si>
    <t>EP3174-0092</t>
  </si>
  <si>
    <t>EtherCAT Box, industrial housing, 4 analog differential inputs -10…+10 V or 0/4…20 mA, parameterisable, 16 bit, TwinSAFE SC, 4 x M12</t>
  </si>
  <si>
    <t>http://www.beckhoff.com/EP3174-0092</t>
  </si>
  <si>
    <t>EP3182-1002</t>
  </si>
  <si>
    <t>EtherCAT Box, industrial housing, 2-channel analog input ±10 V or 0/4…20 mA, parameterisable, single-ended, 16 bit, 2 digital control outputs, 24 V DC, short-circuit-proof, 2 x M12</t>
  </si>
  <si>
    <t>http://www.beckhoff.com/EP3182</t>
  </si>
  <si>
    <t>EP3184-0002</t>
  </si>
  <si>
    <t>EtherCAT Box, industrial housing, 4 analog inputs -10…+10 V or 0/4…20 mA, parameterisable, 16 bit, 4 x M12</t>
  </si>
  <si>
    <t>EP3184-1002</t>
  </si>
  <si>
    <t>EtherCAT Box, industrial housing, 4 analog inputs -10…+10 V or 0/4…20 mA, parameterisable, 16 bit, 2 x M12</t>
  </si>
  <si>
    <t>http://www.beckhoff.com/EP3184</t>
  </si>
  <si>
    <t>EP3204-0002</t>
  </si>
  <si>
    <t>EtherCAT Box, industrial housing, 4 analog inputs for resistance sensors (RTD), PT100…1000, Ni100, 16 bit, 4 x M12; I/O connection with connector: M12, screw-type</t>
  </si>
  <si>
    <t>EP3314-0002</t>
  </si>
  <si>
    <t>EtherCAT Box, industrial housing, 4 analog inputs for thermocouples, type J,K,L…U, 16 bit, 4 x M12; I/O connection with connector: M12, screw-type</t>
  </si>
  <si>
    <t>EP3356-0022</t>
  </si>
  <si>
    <t>EtherCAT Box, industrial housing, 1-channel analog input, accurate resistance bridge evaluation, with self-calibration, 24 bit, 8 x M12</t>
  </si>
  <si>
    <t>http://www.beckhoff.com/EP3356</t>
  </si>
  <si>
    <t>EP3744-0041</t>
  </si>
  <si>
    <t>EtherCAT Box, industrial housing, 6 digital inputs 24 V DC, 10 μs, 2 digital outputs, 24 V DC, IMAX = 0.5 A,
4 pressure inputs 0…1 bar, pressure measurement: 6 mm fitting, 4 x M8</t>
  </si>
  <si>
    <t>http://www.beckhoff.com/EP3744</t>
  </si>
  <si>
    <t>EP3744-1041</t>
  </si>
  <si>
    <t>EtherCAT Box, industrial housing, 6 digital inputs 24 V DC, 10 μs, 2 digital outputs, 24 V DC, IMAX = 0.5 A, 4 pressure inputs 0…7 bar, pressure measurement: 6 mm fitting, 4 x M8</t>
  </si>
  <si>
    <t>http://www.beckhoff.com/EP3744-1041</t>
  </si>
  <si>
    <t>EP4174-0002</t>
  </si>
  <si>
    <t>EtherCAT Box, industrial housing, 4 analog outputs -10…+10 V or 0/4…20 mA, parameterisable, 16 bit, 4 x M12; I/O connection with connector: M12, screw-type</t>
  </si>
  <si>
    <t>EP4374-0002</t>
  </si>
  <si>
    <t>EtherCAT Box, industrial housing, 2 analog inputs -10…+10 V or 0/4…20 mA, 
2 analog outputs -10…+10 V or 0/4…20 mA, parameterisable, 16 bit, 4 x M12</t>
  </si>
  <si>
    <t>Analog combi</t>
  </si>
  <si>
    <t>EP5001-0002</t>
  </si>
  <si>
    <t>EtherCAT Box, industrial housing, 1-channel SSI encoder interface</t>
  </si>
  <si>
    <t>http://www.beckhoff.com/EP5001</t>
  </si>
  <si>
    <t>EP5101-0002</t>
  </si>
  <si>
    <t>EtherCAT Box, industrial housing, incremental encoder interface, 32 or 16 bits, binary, differential input, 5 V, 1 x M12</t>
  </si>
  <si>
    <t>EP5101-0011</t>
  </si>
  <si>
    <t>EtherCAT Box, industrial housing, incremental encoder interface, 32 or 16 bits, binary, differential input, 5 V, D-sub, 15-pin</t>
  </si>
  <si>
    <t>http://www.beckhoff.com/EP5101</t>
  </si>
  <si>
    <t>EP5101-1002</t>
  </si>
  <si>
    <t>EtherCAT Box, industrial housing, incremental encoder interface, differential input,
24 V DC sensor supply, 1 x M12</t>
  </si>
  <si>
    <t>EP5101-2011</t>
  </si>
  <si>
    <t>EtherCAT Box, industrial housing, incremental encoder interface, 20 million increments, 32 or 16 bits, binary, differential input, 5 V, D-sub, 15-pin</t>
  </si>
  <si>
    <t>http://www.beckhoff.com/EP5101-2011</t>
  </si>
  <si>
    <t>EP5151-0002</t>
  </si>
  <si>
    <t>EtherCAT Box, industrial housing, incremental encoder interface, 32 or 16 bits, binary, 24 V DC input, 1 x M12</t>
  </si>
  <si>
    <t>EP6001-0002</t>
  </si>
  <si>
    <t>EtherCAT Box, industrial housing, 1 serial interface RS232, RS422/RS485, 4 x M12</t>
  </si>
  <si>
    <t>EP6002-0002</t>
  </si>
  <si>
    <t>EtherCAT Box, industrial housing, 2 serial interfaces RS232, RS422/RS485, 4 x M12; I/O connection with connector: M12, screw-type</t>
  </si>
  <si>
    <t>EP6224-2022</t>
  </si>
  <si>
    <t>EtherCAT Box, 4-channel IO-Link master, Class A</t>
  </si>
  <si>
    <t>http://www.beckhoff.com/EP6224</t>
  </si>
  <si>
    <t>EP6224-3022</t>
  </si>
  <si>
    <t>EtherCAT Box, 4-channel IO-Link master, Class B</t>
  </si>
  <si>
    <t>EP6228-0022</t>
  </si>
  <si>
    <t>EtherCAT Box, industrial housing, 8-channel IO-Link master, Class A, 4 x M12</t>
  </si>
  <si>
    <t>http://www.beckhoff.com/EP6228</t>
  </si>
  <si>
    <t>EP7041-0002</t>
  </si>
  <si>
    <t>EtherCAT Box, industrial housing, Stepper Motor module 50 V DC, 5 A, 2 phases, with incremental encoder, 
2 digital inputs 24 V DC, 1 digital output 24 V DC, 4 x M12; I/O connection with connector: M12, screw-type</t>
  </si>
  <si>
    <t>EP7041-1002</t>
  </si>
  <si>
    <t>EtherCAT Box, industrial housing, Stepper Motor module 50 V DC, 1.5 A, 2 phases, with incremental encoder, 2 digital inputs 24 V DC, 1 digital output 24 V DC, 4 x M12</t>
  </si>
  <si>
    <t>EP7041-2002</t>
  </si>
  <si>
    <t>EtherCAT Box, industrial housing, Stepper Motor module 50 V DC, 5 A, 2 phases, with incremental encoder, 2 digital inputs 24 V DC, 1 digital output 24 V DC, motor connection via plug, 4 x M12</t>
  </si>
  <si>
    <t>EP7041-3002</t>
  </si>
  <si>
    <t>EtherCAT Box, industrial housing, Stepper Motor module 50 V DC, 5 A, 2 phases, with incremental encoder, 2 digital inputs 24 V DC, 1 digital output 24 V DC, for high speed applications, 4 x M12</t>
  </si>
  <si>
    <t>EP7041-3102</t>
  </si>
  <si>
    <t>EtherCAT Box, industrial housing, Stepper Motor module 50 V DC, 5 A, 2 phases, with incremental encoder 5 V DC, 2 digital inputs 5 V DC, 1 digital output 24 V DC, for high speed applications, 4 x M12</t>
  </si>
  <si>
    <t>http://www.beckhoff.com/EP7041-3102</t>
  </si>
  <si>
    <t>EP7342-0002</t>
  </si>
  <si>
    <t>EtherCAT Box, industrial housing, 2-channel DC motor output stage 50 V DC, 3.5 A, 4 x M12; I/O connection with connector: M12, screw-type</t>
  </si>
  <si>
    <t>EP8309-1022</t>
  </si>
  <si>
    <t>EtherCAT Box, industrial housing, multi-functional I/O box, analog/digital/tacho/PWMi, 8 x M12</t>
  </si>
  <si>
    <t>EP9128-0021</t>
  </si>
  <si>
    <t>EtherCAT junction, 8-channel EtherCAT M8</t>
  </si>
  <si>
    <t>http://www.beckhoff.com/EP9128</t>
  </si>
  <si>
    <t>EP9214-0023</t>
  </si>
  <si>
    <t>4/4-channel power distribution for EtherCAT Box modules, 4 x M8, 4-pin (per US/UP), plug 7/8”, screw type</t>
  </si>
  <si>
    <t>http://www.beckhoff.com/EP9214</t>
  </si>
  <si>
    <t>EP9224-0023</t>
  </si>
  <si>
    <t>4/4-channel power distribution for EtherCAT Box modules with current measurement/data logging, 4 x M8, 4-pin (per US/UP), plug 7/8”, screw type</t>
  </si>
  <si>
    <t>http://www.beckhoff.com/EP9224</t>
  </si>
  <si>
    <t>EP9300-0022</t>
  </si>
  <si>
    <t>PROFINET RT EtherCAT Box</t>
  </si>
  <si>
    <t>http://www.beckhoff.com/EP9300</t>
  </si>
  <si>
    <t>EP9521-0020</t>
  </si>
  <si>
    <t>1-channel EtherCAT media converter fibre optic (multimode)</t>
  </si>
  <si>
    <t>http://www.beckhoff.com/EP9521</t>
  </si>
  <si>
    <t>EPP1004-0061</t>
  </si>
  <si>
    <t>EtherCAT P Box, industrial housing, 4 digital inputs 24 V DC, 3.0 ms, 4 x M8; I/O connection with connector: M8, screw-type</t>
  </si>
  <si>
    <t>EtherCAT P Box (industrial housing)</t>
  </si>
  <si>
    <t>http://www.beckhoff.com/EPP1004-0061</t>
  </si>
  <si>
    <t>EPP1008-0001</t>
  </si>
  <si>
    <t>EtherCAT P Box, industrial housing, 8-channel digital input 24 V DC, 3.0 ms, 8 x M8</t>
  </si>
  <si>
    <t>http://www.beckhoff.com/EPP1008</t>
  </si>
  <si>
    <t>EPP1008-0002</t>
  </si>
  <si>
    <t>EtherCAT P Box, industrial housing, 8-channel digital input 24 V DC, 3.0 ms, 4 x M12</t>
  </si>
  <si>
    <t>EPP1008-0022</t>
  </si>
  <si>
    <t>EtherCAT P Box, industrial housing, 8-channel digital input 24 V DC, 3.0 ms, 8 x M12; I/O connection with connector: M12, screw-type</t>
  </si>
  <si>
    <t>http://www.beckhoff.com/EPP1008-0022</t>
  </si>
  <si>
    <t>EPP1018-0001</t>
  </si>
  <si>
    <t>EtherCAT P Box, industrial housing, 8-channel digital input 24 V DC, 10 µs, 8 x M8</t>
  </si>
  <si>
    <t>EPP1018-0002</t>
  </si>
  <si>
    <t>EtherCAT P Box, industrial housing, 8-channel digital input 24 V DC, 10 µs, 4 x M12</t>
  </si>
  <si>
    <t>EPP1111-0000</t>
  </si>
  <si>
    <t>EtherCAT P Box, industrial housing, with ID switch</t>
  </si>
  <si>
    <t>http://www.beckhoff.com/EPP1111</t>
  </si>
  <si>
    <t>EPP1258-0001</t>
  </si>
  <si>
    <t>EtherCAT P Box, industrial housing, 8-channel digital input with 2-channel timestamp, 8 x M8</t>
  </si>
  <si>
    <t>http://www.beckhoff.com/EPP1258</t>
  </si>
  <si>
    <t>EPP1258-0002</t>
  </si>
  <si>
    <t>EtherCAT P Box, industrial housing, 8-channel digital input with 2-channel timestamp, 4 x M12</t>
  </si>
  <si>
    <t>EPP1322-0001</t>
  </si>
  <si>
    <t>EtherCAT P Box, industrial housing, 3-way junction with feed (EtherCAT IN, 3 x EtherCAT P OUT), 2 x M8, 
EtherCAT-P-coded</t>
  </si>
  <si>
    <t>http://www.beckhoff.com/EPP1322</t>
  </si>
  <si>
    <t>EPP1332-0001</t>
  </si>
  <si>
    <t>EtherCAT P Box, industrial housing, 3-way junction with refresh (EtherCAT P IN, 3 x EtherCAT P OUT), 2 x M8, 
EtherCAT-P-coded</t>
  </si>
  <si>
    <t>http://www.beckhoff.com/EPP1332</t>
  </si>
  <si>
    <t>EPP1342-0001</t>
  </si>
  <si>
    <t>EtherCAT P Box, industrial housing, 3-way junction without refresh (EtherCAT P IN, 3 x EtherCAT P OUT), 2 x M8, 
EtherCAT-P-coded</t>
  </si>
  <si>
    <t>http://www.beckhoff.com/EPP1342</t>
  </si>
  <si>
    <t>EPP1518-0002</t>
  </si>
  <si>
    <t>EtherCAT P Box, industrial housing, 2-channel up/down counter 24 V DC, 1 kHz, 32 bit, adjustable input filters 0…100 ms, 4 x M12</t>
  </si>
  <si>
    <t>http://www.beckhoff.com/EPP1518</t>
  </si>
  <si>
    <t>EPP1809-0021</t>
  </si>
  <si>
    <t>EtherCAT P Box, industrial housing, 16-channel digital input 24 V DC, 3.0 ms, 16 x M8</t>
  </si>
  <si>
    <t>http://www.beckhoff.com/EPP1809</t>
  </si>
  <si>
    <t>EPP1809-0022</t>
  </si>
  <si>
    <t>EtherCAT P Box, industrial housing, 16-channel digital input 24 V DC, 3.0 ms, 8 x M12</t>
  </si>
  <si>
    <t>EPP1816-0008</t>
  </si>
  <si>
    <t>EtherCAT P Box, industrial housing, 16-channel digital input 24 V DC, 10 µs, D-sub, 25-pin; I/O connection with connector: D-Sub, 25-pin</t>
  </si>
  <si>
    <t>http://www.beckhoff.com/EPP1816</t>
  </si>
  <si>
    <t>EPP1816-3008</t>
  </si>
  <si>
    <t>EtherCAT P Box, industrial housing, 16-channel digital input 24 V DC, 10 µs, 2 x 3-axis accelerometers, 16 bit, D-sub, 25-pin</t>
  </si>
  <si>
    <t>http://www.beckhoff.com/EPP1816-3008</t>
  </si>
  <si>
    <t>EPP1819-0021</t>
  </si>
  <si>
    <t>EtherCAT P Box, industrial housing, 16-channel digital input 24 V DC, 10 µs, 16 x M8</t>
  </si>
  <si>
    <t>EPP1819-0022</t>
  </si>
  <si>
    <t>EtherCAT P Box, industrial housing, 16-channel digital input 24 V DC, 10 µs, 8 x M12</t>
  </si>
  <si>
    <t>EPP2008-0001</t>
  </si>
  <si>
    <t>EtherCAT P Box, industrial housing, 8-channel digital output 24 V DC, IMAX = 0.5 A, 8 x M8; I/O connection with connector: M8, screw-type</t>
  </si>
  <si>
    <t>http://www.beckhoff.com/EPP2008</t>
  </si>
  <si>
    <t>EPP2008-0002</t>
  </si>
  <si>
    <t>EtherCAT P Box, industrial housing, 8-channel digital output 24 V DC, IMAX = 0.5 A, 4 x M12; I/O connection with connector: M12, screw-type</t>
  </si>
  <si>
    <t>EPP2008-0022</t>
  </si>
  <si>
    <t>EtherCAT P Box, industrial housing, 8-channel digital output 24 V DC, IMAX = 0.5 A (∑ 3 A), 8 x M12; I/O connection with connector: M12, screw-type</t>
  </si>
  <si>
    <t>http://www.beckhoff.com/EPP2008-0022</t>
  </si>
  <si>
    <t>EPP2028-0001</t>
  </si>
  <si>
    <t>EtherCAT P Box, industrial housing, 8-channel digital output 24 V DC, IMAX = 2 A (∑ 3 A), 8 x M8</t>
  </si>
  <si>
    <t>http://www.beckhoff.com/EPP2028</t>
  </si>
  <si>
    <t>EPP2028-0002</t>
  </si>
  <si>
    <t>EtherCAT P Box, industrial housing, 8-channel digital output 24 V DC, IMAX = 2 A (∑ 3 A), 4 x M12</t>
  </si>
  <si>
    <t>EPP2038-0001</t>
  </si>
  <si>
    <t>EtherCAT P Box, industrial housing, 8-channel digital output 24 V DC, IMAX = 2 A (∑ 3 A), with diagnostics, 8 x M8</t>
  </si>
  <si>
    <t>http://www.beckhoff.com/EPP2038</t>
  </si>
  <si>
    <t>EPP2038-0002</t>
  </si>
  <si>
    <t>EtherCAT P Box, industrial housing, 8-channel digital output 24 V DC, IMAX = 2 A (∑ 3 A), with diagnostics, 4 x M12</t>
  </si>
  <si>
    <t>EPP2308-0001</t>
  </si>
  <si>
    <t>EtherCAT P Box, industrial housing, 4 digital inputs 24 V DC, 3.0 ms, 4 digital outputs 24 V DC, IMAX = 0.5 A, 8 x M8; I/O connection with connector: M8, screw-type</t>
  </si>
  <si>
    <t>http://www.beckhoff.com/EPP2308</t>
  </si>
  <si>
    <t>EPP2308-0002</t>
  </si>
  <si>
    <t>EtherCAT P Box, industrial housing, 4 digital inputs 24 V DC, 3.0 ms, 4 digital outputs 24 V DC, IMAX = 0.5 A, 4 x M12; I/O connection with connector: M12, screw-type</t>
  </si>
  <si>
    <t>EPP2316-0003</t>
  </si>
  <si>
    <t>EtherCAT P Box, industrial housing, 8 digital inputs 24 V DC, 10 µs, 8 digital outputs 24 V DC, IMAX = 0.5 A, IP 20 connector; I/O connection with connector: IP 20</t>
  </si>
  <si>
    <t>http://www.beckhoff.com/EPP2316-0003</t>
  </si>
  <si>
    <t>EPP2316-0008</t>
  </si>
  <si>
    <t>EtherCAT P Box, industrial housing, 8 digital inputs 24 V DC, 10 µs, 8 digital outputs 24 V DC, IMAX = 0.5 A, D-sub, 25-pin</t>
  </si>
  <si>
    <t>http://www.beckhoff.com/EPP2316</t>
  </si>
  <si>
    <t>EPP2318-0001</t>
  </si>
  <si>
    <t>EtherCAT P Box, industrial housing, 4 digital inputs 24 V DC, 10 µs, 4 digital outputs 24 V DC, IMAX = 0.5 A, 8 x M8; I/O connection with connector: M8, screw-type</t>
  </si>
  <si>
    <t>EPP2318-0002</t>
  </si>
  <si>
    <t>EtherCAT P Box, industrial housing, 4 digital inputs 24 V DC, 10 µs, 4 digital outputs 24 V DC, IMAX = 0.5 A, 4 x M12; I/O connection with connector: M12, screw-type</t>
  </si>
  <si>
    <t>EPP2328-0001</t>
  </si>
  <si>
    <t>EtherCAT P Box, industrial housing, 4 digital inputs 24 V DC, 3.0 ms, 4 digital outputs 24 V DC, IMAX = 2 A (∑ 3 A), 8 x M8</t>
  </si>
  <si>
    <t>http://www.beckhoff.com/EPP2328</t>
  </si>
  <si>
    <t>EPP2328-0002</t>
  </si>
  <si>
    <t>EtherCAT P Box, industrial housing, 4 digital inputs 24 V DC, 3.0 ms, 4 digital outputs 24 V DC, IMAX = 2 A (∑ 3 A), 4 x M12</t>
  </si>
  <si>
    <t>EPP2334-0061</t>
  </si>
  <si>
    <t>EtherCAT P Box, industrial housing, 4 digital inputs, 24 V DC, 3.0 ms, or outputs 24 V DC, IMAX = 0.5 A, 4 x M8</t>
  </si>
  <si>
    <t>http://www.beckhoff.com/EPP2334-0061</t>
  </si>
  <si>
    <t>EPP2338-0001</t>
  </si>
  <si>
    <t>EtherCAT P Box, industrial housing, 8 digital inputs 24 V DC, 10 µs, or outputs 24 V DC, IMAX = 0.5 A, 8 x M8</t>
  </si>
  <si>
    <t>http://www.beckhoff.com/EPP2338</t>
  </si>
  <si>
    <t>EPP2338-0002</t>
  </si>
  <si>
    <t>EtherCAT P Box, industrial housing, 8 digital inputs 24 V DC, 10 µs, or outputs 24 V DC, IMAX = 0.5 A, 4 x M12</t>
  </si>
  <si>
    <t>EPP2338-1001</t>
  </si>
  <si>
    <t>EtherCAT P Box, industrial housing, 8 digital inputs 24 V DC, 3.0 ms, or outputs 24 V DC, IMAX = 0.5 A, 8 x M8</t>
  </si>
  <si>
    <t>EPP2338-1002</t>
  </si>
  <si>
    <t>EtherCAT P Box, industrial housing, 8 digital inputs 24 V DC, 3.0 ms, or outputs 24 V DC, IMAX = 0.5 A, 4 x M12</t>
  </si>
  <si>
    <t>EPP2339-0021</t>
  </si>
  <si>
    <t>EtherCAT P Box, industrial housing, 16 digital inputs 24 V DC, 3.0 ms, or outputs 24 V DC, IMAX = 0.5 A (∑ 3 A), 16 x M8</t>
  </si>
  <si>
    <t>http://www.beckhoff.com/EPP2339</t>
  </si>
  <si>
    <t>EPP2339-0022</t>
  </si>
  <si>
    <t>EtherCAT P Box, industrial housing, 16 digital inputs 24 V DC, 3.0 ms, or outputs 24 V DC, IMAX = 0.5 A (∑ 3 A), 8 x M12</t>
  </si>
  <si>
    <t>EPP2349-0021</t>
  </si>
  <si>
    <t>EtherCAT P Box, industrial housing, 16 digital inputs 24 V DC, 10 µs, or outputs 24 V DC, IMAX = 0.5 A (∑ 3 A), 16 x M8</t>
  </si>
  <si>
    <t>http://www.beckhoff.com/EPP2349</t>
  </si>
  <si>
    <t>EPP2349-0022</t>
  </si>
  <si>
    <t>EtherCAT P Box, industrial housing, 16 digital inputs 24 V DC, 10 µs, or outputs 24 V DC, IMAX = 0.5 A (∑ 3 A), 8 x M12</t>
  </si>
  <si>
    <t>EPP2624-0002</t>
  </si>
  <si>
    <t>EtherCAT P Box, industrial housing, 4-channel relay output 25 V AC/30 V DC, 4 x M12</t>
  </si>
  <si>
    <t>http://www.beckhoff.com/EPP2624</t>
  </si>
  <si>
    <t>EPP2809-0021</t>
  </si>
  <si>
    <t>EtherCAT P Box, industrial housing, 16-channel digital output 24 V DC, IMAX = 0.5 A (∑ 3 A), 16 x M8</t>
  </si>
  <si>
    <t>http://www.beckhoff.com/EPP2809</t>
  </si>
  <si>
    <t>EPP2809-0022</t>
  </si>
  <si>
    <t>EtherCAT P Box, industrial housing, 16-channel digital output 24 V DC, IMAX = 0.5 A (∑ 3 A), 8 x M12</t>
  </si>
  <si>
    <t>EPP2816-0004</t>
  </si>
  <si>
    <t>EtherCAT P Box, industrial housing, 16-channel digital output 24 V DC, IMAX = 0.5 A (∑ 3 A), M16, 19-pin</t>
  </si>
  <si>
    <t>http://www.beckhoff.com/EPP2816</t>
  </si>
  <si>
    <t>EPP2816-0008</t>
  </si>
  <si>
    <t>EtherCAT P Box, industrial housing, 16-channel digital output 24 V DC, IMAX = 0.5 A (∑ 3 A), D-sub, 25-pin; I/O connection with connector: D-Sub</t>
  </si>
  <si>
    <t>EPP2816-0010</t>
  </si>
  <si>
    <t>EtherCAT P Box, industrial housing, 16-channel digital output 24 V DC, IMAX = 0.5 A (∑ 3 A), 2 x D-sub, 9-pin</t>
  </si>
  <si>
    <t>EPP2817-0008</t>
  </si>
  <si>
    <t>EtherCAT P Box, industrial housing, 24-channel digital output 24 V DC, IMAX = 0.1 A, D-sub, 25-pin</t>
  </si>
  <si>
    <t>http://www.beckhoff.com/EPP2817</t>
  </si>
  <si>
    <t>EPP3174-0002</t>
  </si>
  <si>
    <t>EtherCAT P Box, industrial housing, 4 analog inputs ±10 V or 0/4…20 mA, parameterisable, differential input, 16 bit, 4 x M12</t>
  </si>
  <si>
    <t>http://www.beckhoff.com/EPP3174</t>
  </si>
  <si>
    <t>EPP3184-0002</t>
  </si>
  <si>
    <t>EtherCAT P Box, industrial housing, 4 analog inputs ±10 V or 0/4…20 mA, parameterisable, single-ended, 16 bit, 4 x M12</t>
  </si>
  <si>
    <t>http://www.beckhoff.com/EPP3184</t>
  </si>
  <si>
    <t>EPP3204-0002</t>
  </si>
  <si>
    <t>EtherCAT P Box, industrial housing, 4 analog inputs for resistance thermometers (RTD), PT100…1000, Ni100, 16 bit, 4 x M12; I/O connection with connector: M12, screw-type</t>
  </si>
  <si>
    <t>http://www.beckhoff.com/EPP3204</t>
  </si>
  <si>
    <t>EPP3314-0002</t>
  </si>
  <si>
    <t>EtherCAT P Box, industrial housing, 4 analog inputs thermocouple, 4 x M12; I/O connection with connector: M12, screw-type</t>
  </si>
  <si>
    <t>http://www.beckhoff.com/EPP3314</t>
  </si>
  <si>
    <t>EPP3744-0041</t>
  </si>
  <si>
    <t>EtherCAT P Box, industrial housing, 6 digital inputs 24 V DC, 10 μs, 2 digital outputs, 24 V DC, IMAX = 0.5 A, 4 pressure inputs 0…1 bar, pressure measurement: 6 mm fitting, 4 x M8</t>
  </si>
  <si>
    <t>http://www.beckhoff.com/EPP3744</t>
  </si>
  <si>
    <t>EPP3744-1041</t>
  </si>
  <si>
    <t>EtherCAT P Box, industrial housing, 6 digital inputs 24 V DC,10 µs, 2 digital outputs, 24 V DC, IMAX = 0.5 A, 4 pressure inputs 0…7 bar, pressure measurement: 6 mm fitting, 4 x M8</t>
  </si>
  <si>
    <t>http://www.beckhoff.com/EPP3744-1041</t>
  </si>
  <si>
    <t>EPP4174-0002</t>
  </si>
  <si>
    <t>EtherCAT P Box, industrial housing, 4 analog outputs ±10 V or 0/4…20 mA, parameterisable, 16 bit, 4 x M12; I/O connection with connector: M12, screw-type</t>
  </si>
  <si>
    <t>http://www.beckhoff.com/EPP4174</t>
  </si>
  <si>
    <t>EPP4374-0002</t>
  </si>
  <si>
    <t>EtherCAT P Box, industrial housing, 2 analog inputs + 2 analog outputs ±10 V or 0/4…20 mA, parameterisable, 16 bit, 4 x M12</t>
  </si>
  <si>
    <t>http://www.beckhoff.com/EPP4374</t>
  </si>
  <si>
    <t>EPP5101-0002</t>
  </si>
  <si>
    <t>EtherCAT P Box, industrial housing, incremental encoder interface, differential input, 5 V, 1 x M12</t>
  </si>
  <si>
    <t>http://www.beckhoff.com/EPP5101</t>
  </si>
  <si>
    <t>EPP5101-0011</t>
  </si>
  <si>
    <t>EtherCAT P Box, industrial housing, incremental encoder interface, differential input, 5 V, D-sub, 15-pin</t>
  </si>
  <si>
    <t>EPP5101-1002</t>
  </si>
  <si>
    <t>EtherCAT P Box, industrial housing, incremental encoder interface, differential input, 24 V DC sensor supply, 1 x M12</t>
  </si>
  <si>
    <t>EPP5151-0002</t>
  </si>
  <si>
    <t>EtherCAT P Box, industrial housing, incremental encoder interface, 24 V DC input, 1 x M12</t>
  </si>
  <si>
    <t>http://www.beckhoff.com/EPP5151</t>
  </si>
  <si>
    <t>EPP6001-0002</t>
  </si>
  <si>
    <t>EtherCAT P Box, industrial housing, 1 serial interface RS232, RS422/RS485, 4 x M12</t>
  </si>
  <si>
    <t>http://www.beckhoff.com/EPP6001</t>
  </si>
  <si>
    <t>EPP6002-0002</t>
  </si>
  <si>
    <t>EtherCAT P Box, industrial housing, 2 serial interfaces RS232, RS422/RS485, 4 x M12; I/O connection with connector: M12, screw-type</t>
  </si>
  <si>
    <t>http://www.beckhoff.com/EPP6002</t>
  </si>
  <si>
    <t>EPP6228-0022</t>
  </si>
  <si>
    <t>EtherCAT P Box, industrial housing, 8-channel IO-Link master, IP 67</t>
  </si>
  <si>
    <t>http://www.beckhoff.com/EPP6228</t>
  </si>
  <si>
    <t>EPP7041-1002</t>
  </si>
  <si>
    <t>EtherCAT P Box, industrial housing, stepper motor module, 50 V DC, 1.5 A, with incremental encoder, 2 digital inputs, 1 digital output, 4 x M12</t>
  </si>
  <si>
    <t>http://www.beckhoff.com/EPP7041-1002</t>
  </si>
  <si>
    <t>EPP7041-3002</t>
  </si>
  <si>
    <t>EtherCAT P Box, industrial housing, stepper motor module 50 V DC, 5 A, 2 phases, with incremental encoder, 2 digital inputs 24 V DC, 1 digital output 24 V DC, for high speed applications, 4 x M12</t>
  </si>
  <si>
    <t>http://www.beckhoff.com/EPP7041-3002</t>
  </si>
  <si>
    <t>EPP7342-0002</t>
  </si>
  <si>
    <t>EtherCAT P Box, industrial housing, 2-channel DC motor output stage 50 V DC, 3.5 A, EtherCAT P Box, IP 67, 4 x M12</t>
  </si>
  <si>
    <t>http://www.beckhoff.com/EPP7342</t>
  </si>
  <si>
    <t>EPP9001-0060</t>
  </si>
  <si>
    <t>EtherCAT P Box, industrial housing, EtherCAT P/EtherCAT, ECP/EC connector with power transmission</t>
  </si>
  <si>
    <t>http://www.beckhoff.com/EPP9001-0060</t>
  </si>
  <si>
    <t>EPP9022-0060</t>
  </si>
  <si>
    <t>EtherCAT P Box, industrial housing, 2 x diagnostics (US, UP)</t>
  </si>
  <si>
    <t>http://www.beckhoff.com/EPP9022-0060</t>
  </si>
  <si>
    <t>ER1008-0001</t>
  </si>
  <si>
    <t>EtherCAT Box, zinc die-cast housing, 8 digital inputs, 24 V DC, 3.0 ms, 8 x M8; I/O connection with connector: M8, screw-type</t>
  </si>
  <si>
    <t>EtherCAT Box (zinc die-cast housing)</t>
  </si>
  <si>
    <t>http://www.beckhoff.com/ER1008</t>
  </si>
  <si>
    <t>ER1008-0002</t>
  </si>
  <si>
    <t>EtherCAT Box, zinc die-cast housing, 8 digital inputs, 24 V DC, 3.0 ms, 4 x M12; I/O connection with connector: M12, screw-type</t>
  </si>
  <si>
    <t>ER1008-0022</t>
  </si>
  <si>
    <t>EtherCAT Box, zinc die-cast housing, 8 digital inputs, 24 V DC, 3.0 ms, 1 input per M12 plug, 8 x M12; I/O connection with connector: M12, screw-type</t>
  </si>
  <si>
    <t>http://www.beckhoff.com/ER1008-0022</t>
  </si>
  <si>
    <t>ER1018-0001</t>
  </si>
  <si>
    <t>EtherCAT Box, zinc die-cast housing, 8 digital inputs, 24 V DC, 10 µs, 8 x M8; I/O connection with connector: M8, screw-type</t>
  </si>
  <si>
    <t>ER1018-0002</t>
  </si>
  <si>
    <t>EtherCAT Box, zinc die-cast housing, 8 digital inputs, 24 V DC, 10 µs, 4 x M12; I/O connection with connector: M12, screw-type</t>
  </si>
  <si>
    <t>ER1098-0001</t>
  </si>
  <si>
    <t>EtherCAT Box, zinc die-cast housing, 8 digital inputs, 24 V DC, 10 µs, negative switching, 8 x M8; I/O connection with connector: M8, screw-type</t>
  </si>
  <si>
    <t>http://www.beckhoff.com/ER1098</t>
  </si>
  <si>
    <t>ER1258-0001</t>
  </si>
  <si>
    <t>EtherCAT Box, zinc die-cast housing, 8 digital inputs, 24 V DC, 10 µs, with 2 timestamps, 8 x M8</t>
  </si>
  <si>
    <t>http://www.beckhoff.com/ER1258</t>
  </si>
  <si>
    <t>ER1258-0002</t>
  </si>
  <si>
    <t>EtherCAT Box, zinc die-cast housing, 8 digital inputs, 24 V DC, 10 µs, with 2 timestamps, 4 x M12</t>
  </si>
  <si>
    <t>ER1518-0002</t>
  </si>
  <si>
    <t>EtherCAT Box, zinc die-cast housing, 2 up/down couters 24 V DC, 32 bit, 1 kHz, 8 digital inputs 24 V DC, adjustable filters 0…100 ms, 4 x M12</t>
  </si>
  <si>
    <t>http://www.beckhoff.com/ER1518</t>
  </si>
  <si>
    <t>ER1809-0021</t>
  </si>
  <si>
    <t>EtherCAT Box, zinc die-cast housing, 16 digital inputs, 24 V DC, 3.0 ms, 16 x M8</t>
  </si>
  <si>
    <t>http://www.beckhoff.com/ER1809</t>
  </si>
  <si>
    <t>ER1809-0022</t>
  </si>
  <si>
    <t>EtherCAT Box, zinc die-cast housing, 16 digital inputs, 24 V DC, 3.0 ms, 8 x M12</t>
  </si>
  <si>
    <t>ER1819-0021</t>
  </si>
  <si>
    <t>EtherCAT Box, zinc die-cast housing, 16 digital inputs, 24 V DC, 10 µs, 16 x M8</t>
  </si>
  <si>
    <t>ER1819-0022</t>
  </si>
  <si>
    <t>EtherCAT Box, zinc die-cast housing, 16 digital inputs, 24 V DC, 10 µs, 8 x M12</t>
  </si>
  <si>
    <t>ER2008-0001</t>
  </si>
  <si>
    <t>EtherCAT Box, zinc die-cast housing, 8 digital outputs 24 V DC, IMAX = 0.5 A, 8 x M8</t>
  </si>
  <si>
    <t>http://www.beckhoff.com/ER2008</t>
  </si>
  <si>
    <t>ER2008-0002</t>
  </si>
  <si>
    <t>EtherCAT Box, zinc die-cast housing, 8 digital outputs 24 V DC, IMAX = 0.5 A, 4 x M12</t>
  </si>
  <si>
    <t>ER2008-0022</t>
  </si>
  <si>
    <t>EtherCAT Box, zinc die-cast housing, 8 digital outputs, 24 V DC, IMAX = 0.5 A (∑ 4 A), 1 output per M12 plug, 8 x M12; I/O connection with connector: M12, screw-type</t>
  </si>
  <si>
    <t>http://www.beckhoff.com/ER2008-0022</t>
  </si>
  <si>
    <t>ER2028-0001</t>
  </si>
  <si>
    <t>EtherCAT Box, zinc die-cast housing, 8 digital outputs 24 V DC, IMAX = 2 A (∑ 4 A), 8 x M8</t>
  </si>
  <si>
    <t>http://www.beckhoff.com/ER2028</t>
  </si>
  <si>
    <t>ER2028-0002</t>
  </si>
  <si>
    <t>EtherCAT Box, zinc die-cast housing, 8 digital outputs 24 V DC, IMAX = 2 A (∑ 4 A), 4 x M12</t>
  </si>
  <si>
    <t>ER2028-1032</t>
  </si>
  <si>
    <t>EtherCAT Box, zinc die-cast housing, 8 digital outputs, 24 V DC, IMAX = 2.8 A (∑ 16 A), 1 output per M12 plug, EtherCAT M12, 8 x M12; I/O connection with connector: M12, screw-type</t>
  </si>
  <si>
    <t>http://www.beckhoff.com/ER2028-1032</t>
  </si>
  <si>
    <t>ER2038-0001</t>
  </si>
  <si>
    <t>EtherCAT Box, zinc die-cast housing, 8 digital outputs 24 V DC, IMAX = 2 A (∑ 4 A), with diagnostics, 8 x M8</t>
  </si>
  <si>
    <t>http://www.beckhoff.com/ER2038</t>
  </si>
  <si>
    <t>ER2038-0002</t>
  </si>
  <si>
    <t>EtherCAT Box, zinc die-cast housing, 8 digital outputs 24 V DC, IMAX = 2 A (∑ 4 A), with diagnostics, 4 x M12</t>
  </si>
  <si>
    <t>ER2308-0001</t>
  </si>
  <si>
    <t>EtherCAT Box, zinc die-cast housing, 4 digital inputs 24 V DC, 3.0 ms, 4 digital outputs 24 V DC, IMAX = 0.5 A, 8 x M8</t>
  </si>
  <si>
    <t>http://www.beckhoff.com/ER2308</t>
  </si>
  <si>
    <t>ER2308-0002</t>
  </si>
  <si>
    <t>EtherCAT Box, zinc die-cast housing, 4 digital inputs 24 V DC, 3.0 ms, 4 digital outputs 24 V DC, IMAX = 0.5 A, 4 x M12</t>
  </si>
  <si>
    <t>ER2318-0001</t>
  </si>
  <si>
    <t>EtherCAT Box, zinc die-cast housing, 4 digital inputs 24 V DC, 10 µs, 4 digital outputs 24 V DC, IMAX = 0.5 A, 8 x M8</t>
  </si>
  <si>
    <t>ER2318-0002</t>
  </si>
  <si>
    <t>EtherCAT Box, zinc die-cast housing, 4 digital inputs 24 V DC, 10 µs, 4 digital outputs 24 V DC, IMAX = 0.5 A, 4 x M12</t>
  </si>
  <si>
    <t>ER2328-0001</t>
  </si>
  <si>
    <t>EtherCAT Box, zinc die-cast housing, 4 digital inputs 24 V DC, 3.0 ms, 4 digital outputs 24 V DC, IMAX = 2 A (∑ 4 A), 8 x M8</t>
  </si>
  <si>
    <t>http://www.beckhoff.com/ER2328</t>
  </si>
  <si>
    <t>ER2328-0002</t>
  </si>
  <si>
    <t>EtherCAT Box, zinc die-cast housing, 4 digital inputs 24 V DC, 3.0 ms, 4 digital outputs 24 V DC, IMAX = 2 A (∑ 4 A), 4 x M12</t>
  </si>
  <si>
    <t>ER2338-0001</t>
  </si>
  <si>
    <t>EtherCAT Box, zinc die-cast housing, 8 digital inputs 24 V DC, 10 µs, or output 24 V DC, IMAX = 0.5 A, freely configurable, 8 x M8</t>
  </si>
  <si>
    <t>http://www.beckhoff.com/ER2338</t>
  </si>
  <si>
    <t>ER2338-0002</t>
  </si>
  <si>
    <t>EtherCAT Box, zinc die-cast housing, 8 digital inputs 24 V DC, 10 µs, or output 24 V DC, IMAX = 0.5 A, freely configurable, 4 x M12</t>
  </si>
  <si>
    <t>ER2338-1001</t>
  </si>
  <si>
    <t>EtherCAT Box, zinc die-cast housing, 8 digital inputs, 24 V DC, 3 ms, or outputs 24 V DC, IMAX = 0.5 A, freely configurable, 8 x M8</t>
  </si>
  <si>
    <t>ER2338-1002</t>
  </si>
  <si>
    <t>EtherCAT Box, zinc die-cast housing, 8 digital inputs, 24 V DC, 3 ms, or outputs 24 V DC, IMAX = 0.5 A, freely configurable, 4 x M12</t>
  </si>
  <si>
    <t>ER2339-0021</t>
  </si>
  <si>
    <t>EtherCAT Box, zinc die-cast housing, 16 digital inputs 24 V DC, 3.0 ms, or output 24 V DC, IMAX = 0.5 A (∑ 4 A), freely configurable, 16 x M8</t>
  </si>
  <si>
    <t>http://www.beckhoff.com/ER2339</t>
  </si>
  <si>
    <t>ER2339-0022</t>
  </si>
  <si>
    <t>EtherCAT Box, zinc die-cast housing, 16 digital inputs 24 V DC, 3.0 ms, or output 24 V DC, IMAX = 0.5 A (∑ 4 A), freely configurable, 8 x M12</t>
  </si>
  <si>
    <t>ER2349-0021</t>
  </si>
  <si>
    <t>EtherCAT Box, zinc die-cast housing, 16 digital inputs 24 V DC, 10 µs, or output 24 V DC, IMAX = 0.5 A (∑ 4 A), freely configurable, 16 x M8</t>
  </si>
  <si>
    <t>http://www.beckhoff.com/ER2349</t>
  </si>
  <si>
    <t>ER2349-0022</t>
  </si>
  <si>
    <t>EtherCAT Box, zinc die-cast housing, 16 digital inputs 24 V DC, 10 µs, or output 24 V DC, IMAX = 0.5 A (∑ 4 A), freely configurable, 8 x M12</t>
  </si>
  <si>
    <t>ER2624-0002</t>
  </si>
  <si>
    <t>EtherCAT Box, zinc die-cast housing, 4-channel relay output 25 V AC/30 V DC, 0.5 A AC/2 A DC, potential-free make contacts, 4 x M12</t>
  </si>
  <si>
    <t>http://www.beckhoff.com/ER2624</t>
  </si>
  <si>
    <t>ER2809-0021</t>
  </si>
  <si>
    <t>EtherCAT Box, zinc die-cast housing, 16 digital outputs, 24 V DC, IMAX = 0.5 A (∑ 4 A), 16 x M8</t>
  </si>
  <si>
    <t>http://www.beckhoff.com/ER2809</t>
  </si>
  <si>
    <t>ER2809-0022</t>
  </si>
  <si>
    <t>EtherCAT Box, zinc die-cast housing, 16 digital outputs, 24 V DC, IMAX = 0.5 A (∑ 4 A), 8 x M12</t>
  </si>
  <si>
    <t>ER3174-0002</t>
  </si>
  <si>
    <t>EtherCAT Box, zinc die-cast housing, 4 analog differential inputs -10…+10 V or 0/4…20 mA, parameterisable, 16 bit, 4 x M12</t>
  </si>
  <si>
    <t>http://www.beckhoff.com/ER3174</t>
  </si>
  <si>
    <t>ER3184-0002</t>
  </si>
  <si>
    <t>EtherCAT Box, zinc die-cast housing, 4 analog single ended inputs -10…+10 V or 0/4…20 mA, parameterisable, 16 bit, 4 x M12</t>
  </si>
  <si>
    <t>http://www.beckhoff.com/ER3184</t>
  </si>
  <si>
    <t>ER3184-1002</t>
  </si>
  <si>
    <t>ER3204-0002</t>
  </si>
  <si>
    <t>EtherCAT Box, zinc die-cast housing, 4 analog inputs for resistance sensors (RTD), PT100…1000, Ni100, 16 bit, 4 x M12</t>
  </si>
  <si>
    <t>http://www.beckhoff.com/ER3204</t>
  </si>
  <si>
    <t>ER3314-0002</t>
  </si>
  <si>
    <t>EtherCAT Box, zinc die-cast housing, 4 analog inputs for thermocouples, type J,K,L…U, 16 bit, 4 x M12</t>
  </si>
  <si>
    <t>http://www.beckhoff.com/ER3314</t>
  </si>
  <si>
    <t>ER4174-0002</t>
  </si>
  <si>
    <t>EtherCAT Box, zinc die-cast housing, 4 analog outputs -10…+10 V or 0/4…20 mA, parameterisable, 16 bit, 4 x M12</t>
  </si>
  <si>
    <t>http://www.beckhoff.com/ER4174</t>
  </si>
  <si>
    <t>ER4374-0002</t>
  </si>
  <si>
    <t>EtherCAT Box, zinc die-cast housing, 2 analog inputs -10…+10 V or 0/4…20 mA, 
2 analog outputs -10…+10 V or 0/4…20 mA, parameterisable, 16 bit, 4 x M12</t>
  </si>
  <si>
    <t>http://www.beckhoff.com/ER4374</t>
  </si>
  <si>
    <t>ER5101-0002</t>
  </si>
  <si>
    <t>EtherCAT Box, zinc die-cast housing, incremental encoder interface, 32 or 16 bits, binary, differential input, 5 V, 1 x M12</t>
  </si>
  <si>
    <t>http://www.beckhoff.com/ER5101</t>
  </si>
  <si>
    <t>ER5101-1002</t>
  </si>
  <si>
    <t>EtherCAT Box, zinc die-cast housing, incremental encoder interface, differential input 5 V DC,
24 V DC sensor supply, 1 x M12</t>
  </si>
  <si>
    <t>ER5151-0002</t>
  </si>
  <si>
    <t>EtherCAT Box, zinc die-cast housing, incremental encoder interface, 32 or 16 bits, binary, 24 V DC input, 1 x M12</t>
  </si>
  <si>
    <t>http://www.beckhoff.com/ER5151</t>
  </si>
  <si>
    <t>ER6001-0002</t>
  </si>
  <si>
    <t>EtherCAT Box, zinc die-cast housing, 1 serial interface RS232, RS422/RS485, 5 V DC, 1A, 4 x M12</t>
  </si>
  <si>
    <t>http://www.beckhoff.com/ER6001</t>
  </si>
  <si>
    <t>ER6002-0002</t>
  </si>
  <si>
    <t>EtherCAT Box, zinc die-cast housing, 2 serial interface RS232, RS422/RS485, 4 x M12</t>
  </si>
  <si>
    <t>http://www.beckhoff.com/ER6002</t>
  </si>
  <si>
    <t>ER7041-0002</t>
  </si>
  <si>
    <t>EtherCAT Box, zinc die-cast housing, Stepper Motor module 50 V DC, 5 A, 2 phases, with incremental encoder, 2 digital inputs 24 V DC, 1 digital output 24 V DC, 4 x M12</t>
  </si>
  <si>
    <t>http://www.beckhoff.com/ER7041</t>
  </si>
  <si>
    <t>ER7041-1002</t>
  </si>
  <si>
    <t>EtherCAT Box, zinc die-cast housing, Stepper Motor module 50 V DC, 1.5 A, 2 phases, with incremental encoder, 2 digital inputs 24 V DC, 1 digital output 24 V DC, 4 x M12</t>
  </si>
  <si>
    <t>http://www.beckhoff.com/ER7041-1002</t>
  </si>
  <si>
    <t>ER7041-2002</t>
  </si>
  <si>
    <t>EtherCAT Box, zinc die-cast housing, Stepper Motor module 50 V DC, 5 A, 2 phases, with incremental encoder, 2 digital inputs 24 V DC, 1 digital output 24 V DC, motor connection via plug, 4 x M12</t>
  </si>
  <si>
    <t>http://www.beckhoff.com/ER7041-2002</t>
  </si>
  <si>
    <t>ER7041-3002</t>
  </si>
  <si>
    <t>EtherCAT Box, zinc die-cast housing, Stepper Motor module 50 V DC, 5 A, 2 phases, with incremental encoder, 2 digital inputs 24 V DC, 1 digital output 24 V DC, for high speed applications, 4 x M12</t>
  </si>
  <si>
    <t>http://www.beckhoff.com/ER7041-3002</t>
  </si>
  <si>
    <t>ER7342-0002</t>
  </si>
  <si>
    <t>EtherCAT Box, zinc die-cast housing, 2-channel DC motor output stage 50 V DC, 3.5 A, 4 x M12</t>
  </si>
  <si>
    <t>http://www.beckhoff.com/ER7342</t>
  </si>
  <si>
    <t>ER8309-1022</t>
  </si>
  <si>
    <t>EtherCAT Box, zinc die-cast housing, multi-functional I/O box, analog/digital/tacho/PWMi, 8 x M12</t>
  </si>
  <si>
    <t>http://www.beckhoff.com/ER8309</t>
  </si>
  <si>
    <t>EQ1008-0002</t>
  </si>
  <si>
    <t>EtherCAT Box, stainless steel housing, 8 digital inputs, 24 V DC, filter 3.0 ms, 4 x M12; I/O connection with connector: M12, screw-type</t>
  </si>
  <si>
    <t>EtherCAT Box (stainless steel housing)</t>
  </si>
  <si>
    <t>http://www.beckhoff.com/EQ1008</t>
  </si>
  <si>
    <t>EQ1809-0022</t>
  </si>
  <si>
    <t>EtherCAT Box, stainless steel housing, 16 digital inputs, 24 V DC, filter 3.0 ms, 8 x M12; I/O connection with connector: M12, screw-type</t>
  </si>
  <si>
    <t>http://www.beckhoff.com/EQ1809</t>
  </si>
  <si>
    <t>EQ2008-0002</t>
  </si>
  <si>
    <t>EtherCAT Box, stainless steel housing, 8 digital outputs 24 V DC, IMAX = 0.5 A (∑ 4 A), 4 x M12; I/O connection with connector: M12, screw-type</t>
  </si>
  <si>
    <t>http://www.beckhoff.com/EQ2008</t>
  </si>
  <si>
    <t>EQ2339-0022</t>
  </si>
  <si>
    <t>EtherCAT Box, stainless steel housing, 16-channel digital input 24 V DC, 3.0 ms, or output 24 V DC, 
IMAX = 0.5 A (∑ 4 A), 8 x M12</t>
  </si>
  <si>
    <t>http://www.beckhoff.com/EQ2339</t>
  </si>
  <si>
    <t>EQ2809-0022</t>
  </si>
  <si>
    <t>EtherCAT Box, stainless steel housing, 16 digital outputs 24 V DC, IMAX = 0.5 A (∑ 4 A), 8 x M12; I/O connection with connector: M12, screw-type</t>
  </si>
  <si>
    <t>http://www.beckhoff.com/EQ2809</t>
  </si>
  <si>
    <t>EQ3174-0002</t>
  </si>
  <si>
    <t>EtherCAT Box, stainless steel housing, 4-channel analog differential input -10…+10 V or 0/4…20 mA, parameterisable, 16 bit, 4 x M12</t>
  </si>
  <si>
    <t>http://www.beckhoff.com/EQ3174</t>
  </si>
  <si>
    <t>EQ3204-0002</t>
  </si>
  <si>
    <t>EtherCAT Box, stainless steel housing, 4 analog inputs for resistance sensors (RTD), PT100…1000, Ni100, 16 bit, 4 x M12</t>
  </si>
  <si>
    <t>http://www.beckhoff.com/EQ3204</t>
  </si>
  <si>
    <t>EQ3314-0002</t>
  </si>
  <si>
    <t>EtherCAT Box, stainless steel housing, 4 analog inputs for thermocouples, type J,K,L…U, 16 bit, 4 x M12</t>
  </si>
  <si>
    <t>http://www.beckhoff.com/EQ3314</t>
  </si>
  <si>
    <t>EJ1008</t>
  </si>
  <si>
    <t>EtherCAT plug-in modules</t>
  </si>
  <si>
    <t>EtherCAT plug-in module, 8-channel digital input 24 V DC, 3.0 ms</t>
  </si>
  <si>
    <t>http://www.beckhoff.com/EJ1008</t>
  </si>
  <si>
    <t>EJ1100</t>
  </si>
  <si>
    <t>EtherCAT plug-in module, EtherCAT Coupler for EtherCAT plug-in modules (EJxxxx)</t>
  </si>
  <si>
    <t>http://www.beckhoff.com/EJ1100</t>
  </si>
  <si>
    <t>EJ1101-0022</t>
  </si>
  <si>
    <t>EtherCAT plug-in module, EtherCAT Coupler with external connectors, power supply module and optional ID switches</t>
  </si>
  <si>
    <t>http://www.beckhoff.com/EJ1101-0022</t>
  </si>
  <si>
    <t>EJ1128</t>
  </si>
  <si>
    <t>EtherCAT plug-in module, 8-channel digital input, 5 V DC</t>
  </si>
  <si>
    <t>For further information and availability status see Beckhoff website at: www.beckhoff.com/EJxxxx</t>
  </si>
  <si>
    <t>http://www.beckhoff.com/EJ1128</t>
  </si>
  <si>
    <t>EJ1809</t>
  </si>
  <si>
    <t>EtherCAT plug-in module, 16-channel digital input 24 V DC, 3.0 ms</t>
  </si>
  <si>
    <t>http://www.beckhoff.com/EJ1809</t>
  </si>
  <si>
    <t>EJ1859</t>
  </si>
  <si>
    <t>EtherCAT plug-in module, 8-channel digital input + 8-channel digital output 24 V DC</t>
  </si>
  <si>
    <t>http://www.beckhoff.com/EJ1859</t>
  </si>
  <si>
    <t>EJ1889</t>
  </si>
  <si>
    <t>EtherCAT plug-in module, 16-channel digital input 24 V DC, 3.0 ms, 0 V (ground) switching</t>
  </si>
  <si>
    <t>http://www.beckhoff.com/EJ1889</t>
  </si>
  <si>
    <t>EJ1914</t>
  </si>
  <si>
    <t>EtherCAT plug-in module, 4-channel digital input, TwinSAFE, 24 V DC</t>
  </si>
  <si>
    <t>http://www.beckhoff.com/EJ1914</t>
  </si>
  <si>
    <t>EJ1918</t>
  </si>
  <si>
    <t>EtherCAT plug-in module, 8-channel digital input, TwinSAFE, 24 V DC</t>
  </si>
  <si>
    <t>http://www.beckhoff.com/EJ1918</t>
  </si>
  <si>
    <t>EJ1957</t>
  </si>
  <si>
    <t>EtherCAT plug-in module, 8 fail-safe inputs, 4 fail-safe outputs, TwinSAFE, 24 V DC</t>
  </si>
  <si>
    <t>http://www.beckhoff.com/EJ1957</t>
  </si>
  <si>
    <t>EJ2008</t>
  </si>
  <si>
    <t>EtherCAT plug-in module, 8-channel digital output 24 V DC, 0.5 A</t>
  </si>
  <si>
    <t>http://www.beckhoff.com/EJ2008</t>
  </si>
  <si>
    <t>EJ2502</t>
  </si>
  <si>
    <t>EtherCAT plug-in module, 2-channel pulse width output 24 V DC, 0.5 A</t>
  </si>
  <si>
    <t>http://www.beckhoff.com/EJ2502</t>
  </si>
  <si>
    <t>EJ2809</t>
  </si>
  <si>
    <t>EtherCAT plug-in module, 16-channel digital output 24 V DC, 0.5 A</t>
  </si>
  <si>
    <t>http://www.beckhoff.com/EJ2809</t>
  </si>
  <si>
    <t>EJ2889</t>
  </si>
  <si>
    <t>EtherCAT plug-in module, 16-channel digital output 24 V DC, 0.5 A, 0 V (ground) switching</t>
  </si>
  <si>
    <t>http://www.beckhoff.com/EJ2889</t>
  </si>
  <si>
    <t>EJ2914</t>
  </si>
  <si>
    <t>EtherCAT plug-in module, 4-channel digital output, TwinSAFE, 24 V DC, 0.5 A</t>
  </si>
  <si>
    <t>http://www.beckhoff.com/EJ2914</t>
  </si>
  <si>
    <t>EJ2918</t>
  </si>
  <si>
    <t>EtherCAT plug-in module, 8-channel digital output, TwinSAFE, 24 V DC, 0.5 A</t>
  </si>
  <si>
    <t>http://www.beckhoff.com/EJ2918</t>
  </si>
  <si>
    <t>EJ3004</t>
  </si>
  <si>
    <t>EtherCAT plug-in module, 4-channel analog input -10…+10 V, single-ended, 12 bit</t>
  </si>
  <si>
    <t>http://www.beckhoff.com/EJ3004</t>
  </si>
  <si>
    <t>EJ3048</t>
  </si>
  <si>
    <t>EtherCAT plug-in module, 8-channel analog input 0…20 mA, single-ended, 12 bit</t>
  </si>
  <si>
    <t>http://www.beckhoff.com/EJ3048</t>
  </si>
  <si>
    <t>EJ3108</t>
  </si>
  <si>
    <t>EtherCAT plug-in module, 8-channel analog input -10…+10 V, 6 x differential input, 2 x single-ended, 16 bit</t>
  </si>
  <si>
    <t>http://www.beckhoff.com/EJ3108</t>
  </si>
  <si>
    <t>EJ3202</t>
  </si>
  <si>
    <t>EtherCAT plug-in module, 2-channel analog input PT100 (RTD)</t>
  </si>
  <si>
    <t>http://www.beckhoff.com/EJ3202</t>
  </si>
  <si>
    <t>EJ3214</t>
  </si>
  <si>
    <t>EtherCAT plug-in module, 4-channel analog input PT100 (RTD)</t>
  </si>
  <si>
    <t>http://www.beckhoff.com/EJ3214</t>
  </si>
  <si>
    <t>EJ4002</t>
  </si>
  <si>
    <t>EtherCAT plug-in module, 2-channel analog output 0…10 V, 12 bit</t>
  </si>
  <si>
    <t>http://www.beckhoff.com/EJ4002</t>
  </si>
  <si>
    <t>EJ4018</t>
  </si>
  <si>
    <t>EtherCAT plug-in module, 8-channel analog output 0…20 mA, 12 bit</t>
  </si>
  <si>
    <t>http://www.beckhoff.com/EJ4018</t>
  </si>
  <si>
    <t>EJ4134</t>
  </si>
  <si>
    <t>EtherCAT plug-in module, 4-channel analog output -10…+10 V, 16 bit</t>
  </si>
  <si>
    <t>http://www.beckhoff.com/EJ4134</t>
  </si>
  <si>
    <t>EJ5002</t>
  </si>
  <si>
    <t>EtherCAT plug-in module, 2-channel SSI encoder interface</t>
  </si>
  <si>
    <t>http://www.beckhoff.com/EJ5002</t>
  </si>
  <si>
    <t>EJ5101</t>
  </si>
  <si>
    <t>EtherCAT plug-in module, 1-channel incremental encoder interface</t>
  </si>
  <si>
    <t>http://www.beckhoff.com/EJ5101</t>
  </si>
  <si>
    <t>EJ6910</t>
  </si>
  <si>
    <t>http://www.beckhoff.com/EJ6910</t>
  </si>
  <si>
    <t>EJ7047</t>
  </si>
  <si>
    <t>EtherCAT plug-in module, stepper motor module 50 V DC, 5 A, with incremental encoder, vector control</t>
  </si>
  <si>
    <t>http://www.beckhoff.com/EJ7047</t>
  </si>
  <si>
    <t>EJ7211-0010</t>
  </si>
  <si>
    <t>EtherCAT plug-in module, servomotor module for OCT, 50 V DC, 4.5 ARMS</t>
  </si>
  <si>
    <t>http://www.beckhoff.com/EJ7211-0010</t>
  </si>
  <si>
    <t>EJ7342</t>
  </si>
  <si>
    <t>EtherCAT plug-in module, 2-channel DC motor output stage 50 V DC, 3.5 A</t>
  </si>
  <si>
    <t>http://www.beckhoff.com/EJ7342</t>
  </si>
  <si>
    <t>EJ9001</t>
  </si>
  <si>
    <t>EtherCAT plug-in module, placeholder module</t>
  </si>
  <si>
    <t>http://www.beckhoff.com/EJ9001</t>
  </si>
  <si>
    <t>EJ9400</t>
  </si>
  <si>
    <t>power supply plug-in module for E-bus, 2.5 A</t>
  </si>
  <si>
    <t>Power supply units</t>
  </si>
  <si>
    <t>http://www.beckhoff.com/EJ9400</t>
  </si>
  <si>
    <t>EJ9404</t>
  </si>
  <si>
    <t>power supply plug-in module for E-bus, 12 A</t>
  </si>
  <si>
    <t>http://www.beckhoff.com/EJ9404</t>
  </si>
  <si>
    <t>EJ9505</t>
  </si>
  <si>
    <t>power supply plug-in module 5 V DC</t>
  </si>
  <si>
    <t>http://www.beckhoff.com/EJ9505</t>
  </si>
  <si>
    <t>EJ9576</t>
  </si>
  <si>
    <t>EtherCAT plug-in module, brake chopper module</t>
  </si>
  <si>
    <t>http://www.beckhoff.com/EJ9576</t>
  </si>
  <si>
    <t>EL9820</t>
  </si>
  <si>
    <t>EtherCAT evaluation kit with FB1111-0142, ASIC ET1100</t>
  </si>
  <si>
    <t>EtherCAT development products</t>
  </si>
  <si>
    <t>http://www.beckhoff.com/EL9820</t>
  </si>
  <si>
    <t>ET1100-0000-0001</t>
  </si>
  <si>
    <t>EtherCAT ASICs, BGA128, 10 x 10 mm, price for 10 pieces (per piece: 15.00 €), packaging: loose</t>
  </si>
  <si>
    <t>http://www.beckhoff.com/ET1100</t>
  </si>
  <si>
    <t>ET1100-0000-0012</t>
  </si>
  <si>
    <t>EtherCAT ASICs, BGA128, 10 x 10 mm, price for 120 pieces (per piece: 9.50 €), packaging: strip</t>
  </si>
  <si>
    <t>ET1100-0000-0024</t>
  </si>
  <si>
    <t>EtherCAT ASICs, BGA128, 10 x 10 mm, price for 240 pieces (per piece: 7.00 €), packaging: strip</t>
  </si>
  <si>
    <t>ET1100-0000-0050</t>
  </si>
  <si>
    <t>EtherCAT ASICs, BGA128, 10 x 10 mm, price for 500 pieces (per piece: 6.60 €), packaging: strip</t>
  </si>
  <si>
    <t>ET1100-0000-0100</t>
  </si>
  <si>
    <t>EtherCAT ASICs, BGA128, 10 x 10 mm, price for 1000 pieces (per piece: 6.30 €), packaging: strip</t>
  </si>
  <si>
    <t>ET1100-0000-0250</t>
  </si>
  <si>
    <t>EtherCAT ASICs, BGA128, 10 x 10 mm, price for 2500 pieces (per piece: 5.95 €), packaging: 1 reel</t>
  </si>
  <si>
    <t>ET1100-0000-0500</t>
  </si>
  <si>
    <t>EtherCAT ASICs, BGA128, 10 x 10 mm, price for 5000 pieces (per piece: 5.75 €), packaging: 2 reels</t>
  </si>
  <si>
    <t>ET1100-0000-0750</t>
  </si>
  <si>
    <t>EtherCAT ASICs, BGA128, 10 x 10 mm, price for 7500 pieces (per piece: 5.60 €), packaging: 3 reels</t>
  </si>
  <si>
    <t>ET1100-0000-1000</t>
  </si>
  <si>
    <t>EtherCAT ASICs, BGA128, 10 x 10 mm, price for 10000 pieces (per piece: 5.50 €), packaging: 4 reels</t>
  </si>
  <si>
    <t>ET1200-0000-0001</t>
  </si>
  <si>
    <t>EtherCAT ASICs, QFN48, 7 x 7 mm, price for 10 pieces (per piece: 14.50 €), packaging: loose</t>
  </si>
  <si>
    <t>http://www.beckhoff.com/ET1200</t>
  </si>
  <si>
    <t>ET1200-0000-0025</t>
  </si>
  <si>
    <t>EtherCAT ASICs, QFN48, 7 x 7 mm, price for 250 pieces (per piece: 6.50 €), packaging: strip</t>
  </si>
  <si>
    <t>ET1200-0000-0075</t>
  </si>
  <si>
    <t>EtherCAT ASICs, QFN48, 7 x 7 mm, price for 750 pieces (per piece: 5.95 €), packaging: strip</t>
  </si>
  <si>
    <t>ET1200-0000-0150</t>
  </si>
  <si>
    <t>EtherCAT ASICs, QFN48, 7 x 7 mm, price for 1500 pieces (per piece: 5.75 €), packaging: strip</t>
  </si>
  <si>
    <t>ET1200-0000-0300</t>
  </si>
  <si>
    <t>EtherCAT ASICs, QFN48, 7 x 7 mm, price for 3000 pieces (per piece: 5.40 €), packaging: 1 reel</t>
  </si>
  <si>
    <t>ET1200-0000-0600</t>
  </si>
  <si>
    <t>EtherCAT ASICs, QFN48, 7 x 7 mm, price for 6000 pieces (per piece: 5.20 €), packaging: 2 reels</t>
  </si>
  <si>
    <t>ET1200-0000-0900</t>
  </si>
  <si>
    <t>EtherCAT ASICs, QFN48, 7 x 7 mm, price for 9000 pieces (per piece: 4.95 €), packaging: 3 reels</t>
  </si>
  <si>
    <t>ET1810</t>
  </si>
  <si>
    <t>Node-locked license for using the EtherCAT IP core on one workstation. The license includes 1 year of maintenance and updates.</t>
  </si>
  <si>
    <t>http://www.beckhoff.com/ET1810</t>
  </si>
  <si>
    <t>ET1810-0010</t>
  </si>
  <si>
    <t>Extension of the node-locked Altera license (ET1810) for one additional workstation</t>
  </si>
  <si>
    <t>ET1810-0020</t>
  </si>
  <si>
    <t>One-year maintenance extension for node-locked license (ET1810)</t>
  </si>
  <si>
    <t>ET1812</t>
  </si>
  <si>
    <t>Floating buy out license for Altera FPGAs</t>
  </si>
  <si>
    <t>ET1812-0010</t>
  </si>
  <si>
    <t>Extension of the floating license (ET1812) for one additional workstation</t>
  </si>
  <si>
    <t>ET1812-0020</t>
  </si>
  <si>
    <t>One-year maintenance extension for floating license (ET1812)</t>
  </si>
  <si>
    <t>ET1815</t>
  </si>
  <si>
    <t>ET1815-0010</t>
  </si>
  <si>
    <t>Extension of the node-locked Xilinx license (ET1815) for one additional workstation</t>
  </si>
  <si>
    <t>ET1815-0020</t>
  </si>
  <si>
    <t>One-year maintenance extension for node-locked license (ET1815)</t>
  </si>
  <si>
    <t>ET1811</t>
  </si>
  <si>
    <t>One-time kick-off charge for the node-locked quantity-based license for using the freely configurable EtherCAT IP cores on one workstation</t>
  </si>
  <si>
    <t>ET1811-1000</t>
  </si>
  <si>
    <t>Royalty for 1000 devices, ET1811 required</t>
  </si>
  <si>
    <t>ET1811-0020</t>
  </si>
  <si>
    <t>One-year maintenance extension, ET1811 required</t>
  </si>
  <si>
    <t>ET1811-0030</t>
  </si>
  <si>
    <t>System integrator OEM license</t>
  </si>
  <si>
    <t>ET1816</t>
  </si>
  <si>
    <t>One-time kick-off charge for the node-locked quantity-based license for using the freely configurable EtherCAT IP cores on one workstation; target hardware: selected Xilinx devices</t>
  </si>
  <si>
    <t>ET1816-1000</t>
  </si>
  <si>
    <t>Royalty for 1000 devices, ET1816 required</t>
  </si>
  <si>
    <t>ET1816-0020</t>
  </si>
  <si>
    <t>One-year maintenance extension, ET1816 required</t>
  </si>
  <si>
    <t>FB1111-0140</t>
  </si>
  <si>
    <t>EtherCAT piggyback controller board with ET1100 and µC interface; can be integrated as EtherCAT interface in devices.</t>
  </si>
  <si>
    <t>FB1111-0141</t>
  </si>
  <si>
    <t>EtherCAT piggyback controller board with ET1100  and SPI interface; can be integrated as EtherCAT interface in devices.</t>
  </si>
  <si>
    <t>FB1111-0142</t>
  </si>
  <si>
    <t>EtherCAT piggyback controller board with ET1100 and digital I/O interface; can be integrated as EtherCAT interface in devices; included in the EL982x evaluation kit.</t>
  </si>
  <si>
    <t>ET2000</t>
  </si>
  <si>
    <t>Industrial Ethernet multi-channel probe</t>
  </si>
  <si>
    <t>http://www.beckhoff.com/ET2000</t>
  </si>
  <si>
    <t>ET9000</t>
  </si>
  <si>
    <t>License for using the EtherCAT configurator
The license agreements for Beckhoff software products apply.</t>
  </si>
  <si>
    <t>ET9200</t>
  </si>
  <si>
    <t>License for using the EtherCAT Master Sample Code</t>
  </si>
  <si>
    <t>ET9300</t>
  </si>
  <si>
    <t>license for using the EtherCAT Slave Stack Code
(free download from the member’s section of the EtherCAT Technology Group web page)</t>
  </si>
  <si>
    <t>–</t>
  </si>
  <si>
    <t>ET9400</t>
  </si>
  <si>
    <t>1-year license for using the EtherCAT Conformance Test Tool (user fee per year)</t>
  </si>
  <si>
    <t>ET9402</t>
  </si>
  <si>
    <t>Safety over EtherCAT Conformance Test Tool
– includes a complete test set for testing the conformance of FSoE slave devices
– The test set is approved by TÜV.
– A valid subscription of the ET9400 is a prerequisite for the FSoE CTT.</t>
  </si>
  <si>
    <t>Bus Terminal</t>
  </si>
  <si>
    <t>BK2000</t>
  </si>
  <si>
    <t>Lightbus Bus Coupler for up to 64 Bus Terminals</t>
  </si>
  <si>
    <t>http://www.beckhoff.com/BK2000</t>
  </si>
  <si>
    <t>BK2010</t>
  </si>
  <si>
    <t>Lightbus Bus Coupler for up to 64 digital Bus Terminals</t>
  </si>
  <si>
    <t>BK2020</t>
  </si>
  <si>
    <t>Lightbus “Economy plus“ Bus Coupler for up to 64 Bus Terminals (255 with K-bus extension)</t>
  </si>
  <si>
    <t>BK3010</t>
  </si>
  <si>
    <t>PROFIBUS Bus Coupler for up to 64 digital Bus Terminals, 1.5 Mbaud</t>
  </si>
  <si>
    <t>http://www.beckhoff.com/BK3010</t>
  </si>
  <si>
    <t>BK3100</t>
  </si>
  <si>
    <t>PROFIBUS DP/FMS Bus Coupler for up to 64 Bus Terminals, 12 Mbaud</t>
  </si>
  <si>
    <t>BK3110</t>
  </si>
  <si>
    <t>PROFIBUS Bus Coupler for up to 64 digital Bus Terminals, 12 Mbaud</t>
  </si>
  <si>
    <t>BK3120</t>
  </si>
  <si>
    <t>PROFIBUS “Economy plus“ Bus Coupler for up to 64 Bus Terminals (255 with K-bus extension), 12 Mbaud</t>
  </si>
  <si>
    <t>http://www.beckhoff.com/BK3120</t>
  </si>
  <si>
    <t>BK3150</t>
  </si>
  <si>
    <t>PROFIBUS “Compact“ Bus Coupler for up to 64 Bus Terminals (255 with K-bus extension), 12 Mbaud</t>
  </si>
  <si>
    <t>http://www.beckhoff.com/BK3150</t>
  </si>
  <si>
    <t>BK3520</t>
  </si>
  <si>
    <t>PROFIBUS “Economy plus“ Bus Coupler with fibre optic connection for up to 64 Bus Terminals
(255 with K-bus extension), 12 Mbaud</t>
  </si>
  <si>
    <t>http://www.beckhoff.com/BK3520</t>
  </si>
  <si>
    <t>LC3100</t>
  </si>
  <si>
    <t>PROFIBUS “Low Cost“ Bus Coupler for up to 64 digital Bus Terminals, 12 Mbaud</t>
  </si>
  <si>
    <t>http://www.beckhoff.com/LC3100</t>
  </si>
  <si>
    <t>BK4000</t>
  </si>
  <si>
    <t>Interbus Bus Coupler for up to 64 Bus Terminals</t>
  </si>
  <si>
    <t>Interbus</t>
  </si>
  <si>
    <t>http://www.beckhoff.com/BK4000</t>
  </si>
  <si>
    <t>BK4020</t>
  </si>
  <si>
    <t>Interbus “Economy plus“ Bus Coupler for up to 64 Bus Terminals (255 with K-bus extension)</t>
  </si>
  <si>
    <t>BK5110</t>
  </si>
  <si>
    <t>CANopen Bus Coupler for up to 64 digital Bus Terminals</t>
  </si>
  <si>
    <t>http://www.beckhoff.com/BK5110</t>
  </si>
  <si>
    <t>BK5120</t>
  </si>
  <si>
    <t>CANopen “Economy plus“ Bus Coupler for up to 64 Bus Terminals (255 with K-bus extension)</t>
  </si>
  <si>
    <t>BK5150</t>
  </si>
  <si>
    <t>CANopen “Compact“ Bus Coupler for up to 64 Bus Terminals (255 with K-bus extension)</t>
  </si>
  <si>
    <t>http://www.beckhoff.com/BK5150</t>
  </si>
  <si>
    <t>BK5151</t>
  </si>
  <si>
    <t>CANopen “Compact“ Bus Coupler for up to 64 Bus Terminals (255 with K-bus extension),
Bus connection: D-sub plug, 9-pin instead of open style connector</t>
  </si>
  <si>
    <t>LC5100</t>
  </si>
  <si>
    <t>CANopen “Low Cost“ Bus Coupler version for up to 64 digital Bus Terminals (255 with K-bus extension)</t>
  </si>
  <si>
    <t>http://www.beckhoff.com/LC5100</t>
  </si>
  <si>
    <t>BK5200</t>
  </si>
  <si>
    <t>DeviceNet Bus Coupler for up to 64 Bus Terminals</t>
  </si>
  <si>
    <t>http://www.beckhoff.com/BK5200</t>
  </si>
  <si>
    <t>BK5210</t>
  </si>
  <si>
    <t>DeviceNet Bus Coupler for up to 64 digital Bus Terminals</t>
  </si>
  <si>
    <t>BK5220</t>
  </si>
  <si>
    <t>DeviceNet “Economy plus“ Bus Coupler for up to 64 Bus Terminals (255 with K-bus extension)</t>
  </si>
  <si>
    <t>BK5250</t>
  </si>
  <si>
    <t>DeviceNet “Compact“ Bus Coupler for up to 64 Bus Terminals (255 with K-bus extension)</t>
  </si>
  <si>
    <t>http://www.beckhoff.com/BK5250</t>
  </si>
  <si>
    <t>LC5200</t>
  </si>
  <si>
    <t>DeviceNet “Low Cost“ Bus Coupler for up to 64 digital Bus Terminals (255 with K-bus extension)</t>
  </si>
  <si>
    <t>http://www.beckhoff.com/LC5200</t>
  </si>
  <si>
    <t>BK7000</t>
  </si>
  <si>
    <t>ControlNet Bus Coupler for up to 64 Bus Terminals</t>
  </si>
  <si>
    <t>ControlNet</t>
  </si>
  <si>
    <t>http://www.beckhoff.com/BK7000</t>
  </si>
  <si>
    <t>BK7150</t>
  </si>
  <si>
    <t>CC-Link “Compact“ Bus Coupler for up to 64 Bus Terminals (255 with K-bus extension)</t>
  </si>
  <si>
    <t>CC-Link</t>
  </si>
  <si>
    <t>http://www.beckhoff.com/BK7150</t>
  </si>
  <si>
    <t>BK7300</t>
  </si>
  <si>
    <t>Modbus Bus Coupler for up to 64 Bus Terminals</t>
  </si>
  <si>
    <t>Modbus</t>
  </si>
  <si>
    <t>http://www.beckhoff.com/BK7300</t>
  </si>
  <si>
    <t>BK7350</t>
  </si>
  <si>
    <t>Modbus "Compact" Bus Coupler  for up to 64 Bus Terminals (255 with K-bus extension)</t>
  </si>
  <si>
    <t>BK7500</t>
  </si>
  <si>
    <t>SERCOS interface Bus Coupler for up to 64 Bus Terminals, 2.4 Mbaud</t>
  </si>
  <si>
    <t>http://www.beckhoff.com/BK7500</t>
  </si>
  <si>
    <t>BK7520</t>
  </si>
  <si>
    <t>SERCOS interface “Economy plus“ Bus Coupler for up to 64 Bus Terminals (255 with K-bus extension)
2, 4, 8, 16 Mbaud</t>
  </si>
  <si>
    <t>BK8000</t>
  </si>
  <si>
    <t>RS485 Bus Coupler for up to 64 Bus Terminals</t>
  </si>
  <si>
    <t>RS485</t>
  </si>
  <si>
    <t>http://www.beckhoff.com/BK8000</t>
  </si>
  <si>
    <t>BK8100</t>
  </si>
  <si>
    <t>RS232 Bus Coupler for up to 64 Bus Terminals</t>
  </si>
  <si>
    <t>RS232</t>
  </si>
  <si>
    <t>BK9000</t>
  </si>
  <si>
    <t>Ethernet TCP/IP Bus Coupler for up to 64 Bus Terminals; Ethernet protocols TwinCAT ADS, Modbus TCP,
Beckhoff real-time Ethernet</t>
  </si>
  <si>
    <t>http://www.beckhoff.com/BK9000</t>
  </si>
  <si>
    <t>BK9050</t>
  </si>
  <si>
    <t>Ethernet TCP/IP “Compact“ Bus Coupler for up to 64 Bus Terminals (255 with K-bus extension)</t>
  </si>
  <si>
    <t>BK9053</t>
  </si>
  <si>
    <t>PROFINET “Compact” Bus Coupler for up to 64 Bus Terminals (255 with K-bus extension)</t>
  </si>
  <si>
    <t>http://www.beckhoff.com/BK9053</t>
  </si>
  <si>
    <t>BK9055</t>
  </si>
  <si>
    <t>EtherNet/IP “Compact“ Bus Coupler for up to 64 Bus Terminals (255 with K-bus extension)</t>
  </si>
  <si>
    <t>http://www.beckhoff.com/BK9055</t>
  </si>
  <si>
    <t>BK9100</t>
  </si>
  <si>
    <t>Ethernet TCP/IP Bus Coupler for up to 64 Bus Terminals (255 with K-bus extension), with integrated 2-channel switch;
Ethernet protocols TwinCAT ADS, Modbus TCP, Beckhoff real-time Ethernet</t>
  </si>
  <si>
    <t>http://www.beckhoff.com/BK9100</t>
  </si>
  <si>
    <t>BK9103</t>
  </si>
  <si>
    <t>PROFINET Bus Coupler for up to 64 Bus Terminals (with integrated 2-channel switch)</t>
  </si>
  <si>
    <t>http://www.beckhoff.com/BK9103</t>
  </si>
  <si>
    <t>BK9105</t>
  </si>
  <si>
    <t>EtherNet/IP Bus Coupler for up to 64 Bus Terminals (with integrated 2-channel switch)</t>
  </si>
  <si>
    <t>http://www.beckhoff.com/BK9105</t>
  </si>
  <si>
    <t>BK9500</t>
  </si>
  <si>
    <t>USB Bus Coupler for up to 64 Bus Terminals</t>
  </si>
  <si>
    <t>USB</t>
  </si>
  <si>
    <t>http://www.beckhoff.com/BK9500</t>
  </si>
  <si>
    <t>BC3100</t>
  </si>
  <si>
    <t>Bus Terminal Controller with integrated IEC 61131-3 PLC, 32 kbytes program memory,
PROFIBUS interface, 12 Mbaud</t>
  </si>
  <si>
    <t>Bus Terminal Controller</t>
  </si>
  <si>
    <t>http://www.beckhoff.com/BC3100</t>
  </si>
  <si>
    <t>BC3150</t>
  </si>
  <si>
    <t>“Compact“ Bus Terminal Controller with integrated IEC 61131-3 PLC, 48 kbytes program memory,
PROFIBUS interface, 12 Mbaud</t>
  </si>
  <si>
    <t>BC5150</t>
  </si>
  <si>
    <t>“Compact“ Bus Terminal Controller with integrated IEC 61131-3 PLC, 48 kbytes program memory,
CANopen interface, 1 Mbaud</t>
  </si>
  <si>
    <t>http://www.beckhoff.com/BC5150</t>
  </si>
  <si>
    <t>BC5250</t>
  </si>
  <si>
    <t>“Compact“ Bus Terminal Controller with integrated IEC 61131-3 PLC, 48 kbytes program memory,
DeviceNet interface, 500 kbaud</t>
  </si>
  <si>
    <t>http://www.beckhoff.com/BC5250</t>
  </si>
  <si>
    <t>BC7300</t>
  </si>
  <si>
    <t>Bus Terminal Controller with integrated IEC 61131-3 PLC, 32 kbytes program memory,
Modbus interface</t>
  </si>
  <si>
    <t>http://www.beckhoff.com/BC7300</t>
  </si>
  <si>
    <t>BC8050</t>
  </si>
  <si>
    <t>“Compact“ Bus Terminal Controller with integrated IEC 61131-3 PLC, 48 kbytes program memory,
RS2485 interface</t>
  </si>
  <si>
    <t>http://www.beckhoff.com/BC8000</t>
  </si>
  <si>
    <t>BC8150</t>
  </si>
  <si>
    <t>“Compact“ Bus Terminal Controller with integrated IEC 61131-3 PLC, 48 kbytes program memory,
RS232 interface</t>
  </si>
  <si>
    <t>BC9000</t>
  </si>
  <si>
    <t>Bus Terminal Controller with integrated IEC 61131-3 PLC, 64 kbytes program memory,
Ethernet TCP/IP interface; Ethernet protocols TwinCAT ADS, Modbus TCP</t>
  </si>
  <si>
    <t>http://www.beckhoff.com/BC9000</t>
  </si>
  <si>
    <t>BC9050</t>
  </si>
  <si>
    <t>“Compact“ Bus Terminal Controller with integrated IEC 61131-3 PLC, 48 kbytes program memory,
Ethernet TCP/IP interface; Ethernet protocols TwinCAT ADS, Modbus TCP</t>
  </si>
  <si>
    <t>BC9020</t>
  </si>
  <si>
    <t>“Economy plus” Bus Terminal Controller with integrated IEC 61131-3 PLC, 128 kbytes program memory,
Ethernet TCP/IP interface; Ethernet protocols TwinCAT ADS, Modbus TCP</t>
  </si>
  <si>
    <t>http://www.beckhoff.com/BC9020</t>
  </si>
  <si>
    <t>BC9120</t>
  </si>
  <si>
    <t>“Economy plus” Bus Terminal Controller with integrated IEC 61131-3 PLC, 128 kbytes program memory,
Ethernet TCP/IP interface and integrated 2-channel switch; Ethernet protocols TwinCAT ADS, Modbus TCP</t>
  </si>
  <si>
    <t>BC9100</t>
  </si>
  <si>
    <t>Bus Terminal Controller with integrated IEC 61131-3 PLC, 64 kbytes program memory,
Ethernet TCP/IP interface and integrated 2-channel switch; Ethernet protocols TwinCAT ADS, Modbus TCP</t>
  </si>
  <si>
    <t>http://www.beckhoff.com/BC9100</t>
  </si>
  <si>
    <t>BC9191</t>
  </si>
  <si>
    <t>Bus Terminal Controller with integrated IEC 61131-3 PLC,
Ethernet TCP/IP interface and integrated 2-channel switch
– Program memory: 48 kbytes
– Supply voltage: 230 V AC
– Ethernet protocols: TwinCAT ADS, Modbus TCP
– Sub bus system: 1 connection to EnOcean KL6583
– K-bus interface
– on board I/Os:
    – 3 digital inputs
    – 1 analog input PT/NI1000
    – 1 analog input, resistance measurement for set value specification (0…10 kΩ)
    – 3 analog inputs 0...10 V
    – 1 digital output for LED, 10 mA
    – 1 digital relay output 230 V AC, 10 A
    – 3 digital relay outputs 230 V AC, 1 A
    – 2 digital triac outputs 230 V AC, 1 A
    – 2 analog outputs 0…10 V </t>
  </si>
  <si>
    <t>http://www.beckhoff.com/BC9191</t>
  </si>
  <si>
    <t>BC9191-0100</t>
  </si>
  <si>
    <t xml:space="preserve">Bus Terminal Controller with integrated IEC 61131-3 PLC,
Ethernet TCP/IP interface and integrated 2-channel switch
– Program memory: 128 kbytes
– Supply voltage: 230 V AC
– Ethernet protocols: TwinCAT ADS, Modbus TCP
– Sub bus system: 1 x RS485
– K-bus interface
– on board I/Os:
    – 3 digital inputs
    – 1 analog input 1 x Pt/NI1000
    – 1 analog input, resistance measurement for set value specification (0…10 kΩ)
    – 3 analog inputs 0...10 V
    – 1 digital output for LED, 10 mA
    – 1 digital relay output 230 V AC, 10 A
    – 3 digital relay outputs 230 V AC, 1 A
    – 2 digital triac outputs 230 V AC, 1 A
    – 2 analog outputs 0…10 V </t>
  </si>
  <si>
    <t>http://www.beckhoff.com/BC9191-0100</t>
  </si>
  <si>
    <t>BX3100</t>
  </si>
  <si>
    <t>Bus Terminal Controller with integrated IEC 61131-3 PLC, 256 kbytes program memory,
PROFIBUS interface, 12 Mbaud</t>
  </si>
  <si>
    <t>http://www.beckhoff.com/BX3100</t>
  </si>
  <si>
    <t>BX5100</t>
  </si>
  <si>
    <t>Bus Terminal Controller with integrated IEC 61131-3 PLC, 256 kbytes program memory,
CANopen interface, 1 Mbaud</t>
  </si>
  <si>
    <t>http://www.beckhoff.com/BX5100</t>
  </si>
  <si>
    <t>BX5200</t>
  </si>
  <si>
    <t>Bus Terminal Controller with integrated IEC 61131-3 PLC, 256 kbytes program memory,
DeviceNet interface, 500 kbaud</t>
  </si>
  <si>
    <t>http://www.beckhoff.com/BX5200</t>
  </si>
  <si>
    <t>BX8000</t>
  </si>
  <si>
    <t>Bus Terminal Controller with integrated IEC 61131-3 PLC, 256 kbytes program memory,
RS232/485 interface</t>
  </si>
  <si>
    <t>http://www.beckhoff.com/BX8000</t>
  </si>
  <si>
    <t>BX9000</t>
  </si>
  <si>
    <t>Bus Terminal Controller with integrated IEC 61131-3 PLC, 256 kbytes program memory,
Ethernet TCP/IP interface; Ethernet protocols TwinCAT ADS, Modbus TCP</t>
  </si>
  <si>
    <t>http://www.beckhoff.com/BX9000</t>
  </si>
  <si>
    <t>KL1002</t>
  </si>
  <si>
    <t>K-bus</t>
  </si>
  <si>
    <t>http://www.beckhoff.com/KL1002</t>
  </si>
  <si>
    <t>KS1002</t>
  </si>
  <si>
    <t>Bus Terminal with pluggable wiring. The plug is contained in the price.</t>
  </si>
  <si>
    <t>KL1012</t>
  </si>
  <si>
    <t>2-channel digital input terminal 24 V DC, filter 0.2 ms, 4-wire system</t>
  </si>
  <si>
    <t>http://www.beckhoff.com/KL1012</t>
  </si>
  <si>
    <t>KS1012</t>
  </si>
  <si>
    <t>KL1032</t>
  </si>
  <si>
    <t>2-channel digital input terminal 48 V DC, filter 3.0 ms, 4-wire system</t>
  </si>
  <si>
    <t>http://www.beckhoff.com/KL1032</t>
  </si>
  <si>
    <t>KS1032</t>
  </si>
  <si>
    <t>KL1052</t>
  </si>
  <si>
    <t>2-channel digital input terminal 24 V DC, positive/negative switching, filter 3.0 ms, 4-wire system</t>
  </si>
  <si>
    <t>http://www.beckhoff.com/KL1052</t>
  </si>
  <si>
    <t>KS1052</t>
  </si>
  <si>
    <t>KL1104</t>
  </si>
  <si>
    <t>4-channel digital input terminal 24 V DC, filter 3.0 ms, 
2 inputs 3-wire system, 2 inputs 1-wire system</t>
  </si>
  <si>
    <t>http://www.beckhoff.com/KL1104</t>
  </si>
  <si>
    <t>KS1104</t>
  </si>
  <si>
    <t>KL1114</t>
  </si>
  <si>
    <t>4-channel digital input terminal 24 V DC, filter 0.2 ms, 
2 inputs 3-wire system, 2 inputs 1-wire system</t>
  </si>
  <si>
    <t>http://www.beckhoff.com/KL1114</t>
  </si>
  <si>
    <t>KS1114</t>
  </si>
  <si>
    <t>KL1124</t>
  </si>
  <si>
    <t>4-channel digital input terminal 5 V DC, filter 0.2 ms, 
2 inputs 3-wire system, 2 inputs 1-wire system</t>
  </si>
  <si>
    <t>http://www.beckhoff.com/KL1124</t>
  </si>
  <si>
    <t>KS1124</t>
  </si>
  <si>
    <t>KL1154</t>
  </si>
  <si>
    <t>4-channel digital input terminal 24 V DC, positive/negative switching, filter 3.0 ms,
2 inputs 3-wire system, 2 inputs 1-wire system</t>
  </si>
  <si>
    <t>http://www.beckhoff.com/KL1154</t>
  </si>
  <si>
    <t>KS1154</t>
  </si>
  <si>
    <t>KL1164</t>
  </si>
  <si>
    <t>4-channel digital input terminal 24 V DC, positive/negative switching, filter 0.2 ms,
2 inputs 3-wire system, 2 inputs 1-wire system</t>
  </si>
  <si>
    <t>http://www.beckhoff.com/KL1164</t>
  </si>
  <si>
    <t>KS1164</t>
  </si>
  <si>
    <t>KL1184</t>
  </si>
  <si>
    <t>4-channel digital input terminal 24 V DC, negative switching, filter 3.0 ms, 
2 inputs 3-wire system, 2 inputs 1-wire system</t>
  </si>
  <si>
    <t>http://www.beckhoff.com/KL1184</t>
  </si>
  <si>
    <t>KS1184</t>
  </si>
  <si>
    <t>KL1194</t>
  </si>
  <si>
    <t>4-channel digital input terminal 24 V DC, negative switching, filter 0.2 ms, 
2 inputs 3-wire system, 2 inputs 1-wire system</t>
  </si>
  <si>
    <t>http://www.beckhoff.com/KL1194</t>
  </si>
  <si>
    <t>KS1194</t>
  </si>
  <si>
    <t>KL1202</t>
  </si>
  <si>
    <t>2-channel digital input terminal 24 V DC, with short-circuit proof sensor supply and diagnostics, 
filter 3.0 ms, 2 inputs 3-wire system, 4 bit input and 4 bit output</t>
  </si>
  <si>
    <t>http://www.beckhoff.com/KL1202</t>
  </si>
  <si>
    <t>KS1202</t>
  </si>
  <si>
    <t>KL1212</t>
  </si>
  <si>
    <t xml:space="preserve">2-channel digital input terminal 24 V DC, with short-circuit proof sensor supply and diagnostics, 
filter 3.0 ms, 2 inputs 3-wire system, 4 bit input and 2 bit output </t>
  </si>
  <si>
    <t>http://www.beckhoff.com/KL1212</t>
  </si>
  <si>
    <t>KS1212</t>
  </si>
  <si>
    <t>KL1232</t>
  </si>
  <si>
    <t>2-channel digital input terminal 24 V DC, filter 0.2 ms, 4-wire system
with edge triggered puls expansion 100 ms</t>
  </si>
  <si>
    <t>http://www.beckhoff.com/KL1232</t>
  </si>
  <si>
    <t>KS1232</t>
  </si>
  <si>
    <t>KL1302</t>
  </si>
  <si>
    <t>2-channel digital input terminal 24 V DC for 2-wire sensors type 2, EN 61131-2, filter 3.0 ms
2 inputs 2-wire system, 2 bit inputs</t>
  </si>
  <si>
    <t>http://www.beckhoff.com/KL1302</t>
  </si>
  <si>
    <t>KS1302</t>
  </si>
  <si>
    <t>KL1304</t>
  </si>
  <si>
    <t>4-channel digital input terminal 24 V DC for 2-wire sensors type 2, EN 61131-2, filter 3.0 ms
4 inputs 2-wire system, 4 bit inputs</t>
  </si>
  <si>
    <t>http://www.beckhoff.com/KL1304</t>
  </si>
  <si>
    <t>KS1304</t>
  </si>
  <si>
    <t>KL1312</t>
  </si>
  <si>
    <t>2-channel digital input terminal 24 V DC for 2-wire sensors type 2, EN 61131-2, filter 0.2 ms
2 inputs 2-wire system, 2 bit inputs</t>
  </si>
  <si>
    <t>http://www.beckhoff.com/KL1312</t>
  </si>
  <si>
    <t>KS1312</t>
  </si>
  <si>
    <t>KL1314</t>
  </si>
  <si>
    <t>4-channel digital input terminal 24 V DC for 2-wire sensors type 2, EN 61131-2, filter 0.2 ms
4 inputs 2-wire system, 4 bit inputs</t>
  </si>
  <si>
    <t>http://www.beckhoff.com/KL1314</t>
  </si>
  <si>
    <t>KS1314</t>
  </si>
  <si>
    <t>KL1352</t>
  </si>
  <si>
    <t>http://www.beckhoff.com/KL1352</t>
  </si>
  <si>
    <t>KS1352</t>
  </si>
  <si>
    <t>KL1362</t>
  </si>
  <si>
    <t>2-channel digital input terminal for break-in alarm, filter 3.0 ms</t>
  </si>
  <si>
    <t>http://www.beckhoff.com/KL1362</t>
  </si>
  <si>
    <t>KS1362</t>
  </si>
  <si>
    <t>KL1382</t>
  </si>
  <si>
    <t>http://www.beckhoff.com/KL1382</t>
  </si>
  <si>
    <t>KS1382</t>
  </si>
  <si>
    <t>KL1402</t>
  </si>
  <si>
    <t>2-channel digital input terminal 24 V DC for 2-wire sensors type 3, EN 61131-2, filter 3.0 ms,
2-wire system</t>
  </si>
  <si>
    <t>http://www.beckhoff.com/KL1402</t>
  </si>
  <si>
    <t>KS1402</t>
  </si>
  <si>
    <t>KL1404</t>
  </si>
  <si>
    <t>4-channel digital input terminal 24 V DC for 2-wire sensors type 3, IEC 61131-2, filter 3.0 ms, 
3 mA, 2-wire system</t>
  </si>
  <si>
    <t>http://www.beckhoff.com/KL1404</t>
  </si>
  <si>
    <t>KS1404</t>
  </si>
  <si>
    <t>KL1408</t>
  </si>
  <si>
    <t>8-channel digital input terminal 24 V DC, IEC 61131-2, type 3, filter 3.0 ms, 1-wire system</t>
  </si>
  <si>
    <t>http://www.beckhoff.com/KL1408</t>
  </si>
  <si>
    <t>KS1408</t>
  </si>
  <si>
    <t>KL1412</t>
  </si>
  <si>
    <t>2-channel digital input terminal 24 V DC for 2-wire sensors type 3, EN 61131-2, filter 0.2 ms,
2-wire system</t>
  </si>
  <si>
    <t>http://www.beckhoff.com/KL1412</t>
  </si>
  <si>
    <t>KS1412</t>
  </si>
  <si>
    <t>KL1414</t>
  </si>
  <si>
    <t>4-channel digital input terminal 24 V DC for 2-wire sensors type 3, IEC 61131-2, filter 0.2 ms, 
3 mA, 2-wire system</t>
  </si>
  <si>
    <t>http://www.beckhoff.com/KL1414</t>
  </si>
  <si>
    <t>KS1414</t>
  </si>
  <si>
    <t>KL1418</t>
  </si>
  <si>
    <t>8-channel digital input terminal 24 V DC, IEC 61131-2, type 3, filter 0.2 ms, 1-wire system</t>
  </si>
  <si>
    <t>http://www.beckhoff.com/KL1418</t>
  </si>
  <si>
    <t>KS1418</t>
  </si>
  <si>
    <t>KL1434</t>
  </si>
  <si>
    <t>4-channel digital input terminal 24 V DC for 2-wire sensors type 2, EN 61131-2, filter 0.2 ms, 
6 mA, 2-wire system</t>
  </si>
  <si>
    <t>http://www.beckhoff.com/KL1434</t>
  </si>
  <si>
    <t>KS1434</t>
  </si>
  <si>
    <t>KL1488</t>
  </si>
  <si>
    <t>8-channel digital input terminal 24 V DC, filter 3.0 ms, 1-wire system, negative switching</t>
  </si>
  <si>
    <t>http://www.beckhoff.com/KL1488</t>
  </si>
  <si>
    <t>KS1488</t>
  </si>
  <si>
    <t>KL1498</t>
  </si>
  <si>
    <t>8-channel digital input terminal 24 V DC, filter 0.2 ms, 1-wire system, negative switching</t>
  </si>
  <si>
    <t>http://www.beckhoff.com/KL1498</t>
  </si>
  <si>
    <t>KS1498</t>
  </si>
  <si>
    <t>KL1501</t>
  </si>
  <si>
    <t>up/down counter 24 V DC, 100 kHz, 32 bit counter</t>
  </si>
  <si>
    <t>http://www.beckhoff.com/KL1501</t>
  </si>
  <si>
    <t>KS1501</t>
  </si>
  <si>
    <t>KL1512</t>
  </si>
  <si>
    <t>http://www.beckhoff.com/KL1512</t>
  </si>
  <si>
    <t>KS1512</t>
  </si>
  <si>
    <t>KL1702</t>
  </si>
  <si>
    <t>2-channel digital input terminal 120 V AC to 230 V AC, 4-wire system</t>
  </si>
  <si>
    <t>http://www.beckhoff.com/KL1702</t>
  </si>
  <si>
    <t>KS1702</t>
  </si>
  <si>
    <t>KL1704</t>
  </si>
  <si>
    <t>4-channel digital input terminal 120 V AC to 230 V AC, 2-wire system</t>
  </si>
  <si>
    <t>http://www.beckhoff.com/KL1704</t>
  </si>
  <si>
    <t>KL1712</t>
  </si>
  <si>
    <t>KS1712</t>
  </si>
  <si>
    <t>KL1712-0060</t>
  </si>
  <si>
    <t>2-channel digital input terminal 60 V DC, 4-wire system</t>
  </si>
  <si>
    <t>KL1722</t>
  </si>
  <si>
    <t>2-channel digital input terminal 120 V AC to 230 V AC, without power contacts, 4-wire system</t>
  </si>
  <si>
    <t>KS1722</t>
  </si>
  <si>
    <t>KL1804</t>
  </si>
  <si>
    <t>http://www.beckhoff.com/KL1804</t>
  </si>
  <si>
    <t>KL1808</t>
  </si>
  <si>
    <t>http://www.beckhoff.com/KL1808</t>
  </si>
  <si>
    <t>KL1809</t>
  </si>
  <si>
    <t>http://www.beckhoff.com/KL1809</t>
  </si>
  <si>
    <t>KL1814</t>
  </si>
  <si>
    <t>4-channel digital input terminal 24 V DC, filter 0.2 ms, 3-wire system</t>
  </si>
  <si>
    <t>http://www.beckhoff.com/KL1814</t>
  </si>
  <si>
    <t>KL1819</t>
  </si>
  <si>
    <t>16-channel digital input terminal 24 V DC, filter 0.2 ms, type 3</t>
  </si>
  <si>
    <t>http://www.beckhoff.com/KL1819</t>
  </si>
  <si>
    <t>KL1859</t>
  </si>
  <si>
    <t>http://www.beckhoff.com/KL1859</t>
  </si>
  <si>
    <t>KL1862</t>
  </si>
  <si>
    <t>http://www.beckhoff.com/KL1862</t>
  </si>
  <si>
    <t>KL1862-0010</t>
  </si>
  <si>
    <t>http://www.beckhoff.com/KL1862-0010</t>
  </si>
  <si>
    <t>KL1872</t>
  </si>
  <si>
    <t>16-channel digital input terminal 24 V DC, filter 0.2 ms, flat-ribbon cable connection, type 3</t>
  </si>
  <si>
    <t>http://www.beckhoff.com/KL1872</t>
  </si>
  <si>
    <t>KL1889</t>
  </si>
  <si>
    <t>http://www.beckhoff.com/KL1889</t>
  </si>
  <si>
    <t>KL1904</t>
  </si>
  <si>
    <t>http://www.beckhoff.com/KL1904</t>
  </si>
  <si>
    <t>KL2012</t>
  </si>
  <si>
    <t>http://www.beckhoff.com/KL2012</t>
  </si>
  <si>
    <t>KS2012</t>
  </si>
  <si>
    <t>KL2022</t>
  </si>
  <si>
    <t>2-channel digital output terminal 24 V DC, 2.0 A, 4-wire system</t>
  </si>
  <si>
    <t>http://www.beckhoff.com/KL2022</t>
  </si>
  <si>
    <t>KS2022</t>
  </si>
  <si>
    <t>KL2032</t>
  </si>
  <si>
    <t>2-channel digital output terminal 24 V DC, 0.5 A with polarity protection, 4-wire system</t>
  </si>
  <si>
    <t>http://www.beckhoff.com/KL2032</t>
  </si>
  <si>
    <t>KS2032</t>
  </si>
  <si>
    <t>KL2114</t>
  </si>
  <si>
    <t>4-channel digital output terminal 24 V DC, 0.5 A,
2 outputs 3-wire system, 2 outputs 1-wire system</t>
  </si>
  <si>
    <t>http://www.beckhoff.com/KL2114</t>
  </si>
  <si>
    <t>KS2114</t>
  </si>
  <si>
    <t>KL2124</t>
  </si>
  <si>
    <t>http://www.beckhoff.com/KL2124</t>
  </si>
  <si>
    <t>KS2124</t>
  </si>
  <si>
    <t>KL2134</t>
  </si>
  <si>
    <t>4-channel digital output terminal 24 V DC, 0.5 A with polarity protection,
2 outputs 3-wire systems, 2 outputs 1-wire system</t>
  </si>
  <si>
    <t>http://www.beckhoff.com/KL2134</t>
  </si>
  <si>
    <t>KS2134</t>
  </si>
  <si>
    <t>KL2184</t>
  </si>
  <si>
    <t>4-channel digital output terminal 24 V DC, negative switching, 0.5 A, 
2 outputs 3-wire systems, 2 outputs 1-wire system</t>
  </si>
  <si>
    <t>http://www.beckhoff.com/KL2184</t>
  </si>
  <si>
    <t>KS2184</t>
  </si>
  <si>
    <t>KL2212</t>
  </si>
  <si>
    <t>2-channel digital output terminal 24 V DC, 0.5 A, 4-wire system, diagnostics function
wire breakage and overload</t>
  </si>
  <si>
    <t>http://www.beckhoff.com/KL2212</t>
  </si>
  <si>
    <t>KS2212</t>
  </si>
  <si>
    <t>KL2284</t>
  </si>
  <si>
    <t>4-channel digital output terminal 24 V DC, 2 A, reverse switching</t>
  </si>
  <si>
    <t>http://www.beckhoff.com/KL2284</t>
  </si>
  <si>
    <t>KS2284</t>
  </si>
  <si>
    <t>KL2404</t>
  </si>
  <si>
    <t>4-channel digital output terminal 24 V DC, 0.5 A with polarity protection, 2-wire system</t>
  </si>
  <si>
    <t>http://www.beckhoff.com/KL2404</t>
  </si>
  <si>
    <t>KS2404</t>
  </si>
  <si>
    <t>KL2408</t>
  </si>
  <si>
    <t>8-channel digital output terminal 24 V DC, 0.5 A, total current 3 A, single-conductor connection</t>
  </si>
  <si>
    <t>http://www.beckhoff.com/KL2408</t>
  </si>
  <si>
    <t>KS2408</t>
  </si>
  <si>
    <t>KL2424</t>
  </si>
  <si>
    <t>4-channel digital output terminal 24 V DC, 2 A with polarity protection, 2-wire system</t>
  </si>
  <si>
    <t>http://www.beckhoff.com/KL2424</t>
  </si>
  <si>
    <t>KS2424</t>
  </si>
  <si>
    <t>KL2442</t>
  </si>
  <si>
    <t>2-channel digital output terminal 24 V DC, 2 x 4 A/1 x 8 A, 3-wire-system</t>
  </si>
  <si>
    <t>http://www.beckhoff.com/KL2442</t>
  </si>
  <si>
    <t>KL2488</t>
  </si>
  <si>
    <t>8-channel digital output terminal 24 V DC, 0.5 A, total current 3 A, 1-wire system, negative switching</t>
  </si>
  <si>
    <t>http://www.beckhoff.com/KL2488</t>
  </si>
  <si>
    <t>KS2488</t>
  </si>
  <si>
    <t>KL2502</t>
  </si>
  <si>
    <t>2-channel pulse width output terminal 24 V DC, 0.1 A, 4-wire system</t>
  </si>
  <si>
    <t>http://www.beckhoff.com/KL2502</t>
  </si>
  <si>
    <t>KS2502</t>
  </si>
  <si>
    <t>KL2512</t>
  </si>
  <si>
    <t>2-channel pulse width output terminal 24 V DC, 1.5 A, 4-wire system, switching to negative potential</t>
  </si>
  <si>
    <t>http://www.beckhoff.com/KL2512</t>
  </si>
  <si>
    <t>KS2512</t>
  </si>
  <si>
    <t>KL2521</t>
  </si>
  <si>
    <t>http://www.beckhoff.com/KL2521</t>
  </si>
  <si>
    <t>KS2521</t>
  </si>
  <si>
    <t>KL2521-0024</t>
  </si>
  <si>
    <t>KL2531</t>
  </si>
  <si>
    <t>stepper motor terminal 24 V DC, 1.5 A, 2 phases, 2 digital inputs 24 V DC</t>
  </si>
  <si>
    <t>http://www.beckhoff.com/KL2531</t>
  </si>
  <si>
    <t>KS2531</t>
  </si>
  <si>
    <t>KL2532</t>
  </si>
  <si>
    <t>http://www.beckhoff.com/KL2532</t>
  </si>
  <si>
    <t>KS2532</t>
  </si>
  <si>
    <t>KL2535</t>
  </si>
  <si>
    <t>2-channel pulse width current terminal 24 V DC, ±1 A</t>
  </si>
  <si>
    <t>http://www.beckhoff.com/KL2535</t>
  </si>
  <si>
    <t>KS2535</t>
  </si>
  <si>
    <t>KL2541</t>
  </si>
  <si>
    <t>stepper motor terminal with incremental encoder, 50 V DC, 5 A, 2 phases
2 digital inputs 24 V DC
4 digital inputs for an incremental encoder</t>
  </si>
  <si>
    <t>http://www.beckhoff.com/KL2541</t>
  </si>
  <si>
    <t>KS2541</t>
  </si>
  <si>
    <t>KL2542</t>
  </si>
  <si>
    <t>http://www.beckhoff.com/KL2542</t>
  </si>
  <si>
    <t>KS2542</t>
  </si>
  <si>
    <t>KL2545</t>
  </si>
  <si>
    <t>http://www.beckhoff.com/KL2545</t>
  </si>
  <si>
    <t>KS2545</t>
  </si>
  <si>
    <t>KL2552</t>
  </si>
  <si>
    <t>2-channel DC motor output stage 50 V DC, 5 A</t>
  </si>
  <si>
    <t>http://www.beckhoff.com/KL2552</t>
  </si>
  <si>
    <t>KS2552</t>
  </si>
  <si>
    <t>KL2602</t>
  </si>
  <si>
    <t>2-channel relay output terminal 230 V AC, 2 A, make contacts, 4-wire system</t>
  </si>
  <si>
    <t>http://www.beckhoff.com/KL2602</t>
  </si>
  <si>
    <t>KS2602</t>
  </si>
  <si>
    <t>KL2602-0010</t>
  </si>
  <si>
    <t>http://www.beckhoff.com/KL2602-0010</t>
  </si>
  <si>
    <t>KS2602-0010</t>
  </si>
  <si>
    <t>KL2612</t>
  </si>
  <si>
    <t>2-channel relay output terminal 125 V AC, 0.5 A, change-over, 4-wire system, no power contacts</t>
  </si>
  <si>
    <t>http://www.beckhoff.com/KL2612</t>
  </si>
  <si>
    <t>KS2612</t>
  </si>
  <si>
    <t>KL2622</t>
  </si>
  <si>
    <t>2-channel relay output terminal 230 V AC, 2 A, make contacts, 4-wire system, no power contacts</t>
  </si>
  <si>
    <t>http://www.beckhoff.com/KL2622</t>
  </si>
  <si>
    <t>KS2622</t>
  </si>
  <si>
    <t>KL2622-0010</t>
  </si>
  <si>
    <t>2-channel relay output terminal, 230 V AC, 5 A, make contacts, no power contacts, contact-protecting switching of LED lamps</t>
  </si>
  <si>
    <t>http://www.beckhoff.com/KL2622-0010</t>
  </si>
  <si>
    <t>KS2622-0010</t>
  </si>
  <si>
    <t>KL2631</t>
  </si>
  <si>
    <t>1-channel relay output terminal 400 V AC, 300 V DC, make contacts, 4-wire system</t>
  </si>
  <si>
    <t>http://www.beckhoff.com/KL2631</t>
  </si>
  <si>
    <t>KS2631</t>
  </si>
  <si>
    <t>KL2641</t>
  </si>
  <si>
    <t>1-channel relay output terminal 230 V AC, 16 A with manual operation</t>
  </si>
  <si>
    <t>http://www.beckhoff.com/KL2641</t>
  </si>
  <si>
    <t>KL2652</t>
  </si>
  <si>
    <t>2-channel relay output terminal 230 V AC, 300 V DC, 1 A</t>
  </si>
  <si>
    <t>http://www.beckhoff.com/KL2652</t>
  </si>
  <si>
    <t>KS2652</t>
  </si>
  <si>
    <t>KL2692</t>
  </si>
  <si>
    <t>cycle monitoring terminal (watchdog)
2 digital inputs 24 V DC
2 relay outputs, 230 V AC, 2 A, potential-free normally-open contact, 4-wire system</t>
  </si>
  <si>
    <t>http://www.beckhoff.com/KL2692</t>
  </si>
  <si>
    <t>KS2692</t>
  </si>
  <si>
    <t>KL2701</t>
  </si>
  <si>
    <t>1-channel solid state relay up to 230 V AC/DC, 3 A</t>
  </si>
  <si>
    <t>http://www.beckhoff.com/KL2701</t>
  </si>
  <si>
    <t>KS2701</t>
  </si>
  <si>
    <t>KL2702</t>
  </si>
  <si>
    <t>2-channel solid state relay up to 230 V AC/DC, 0.3 A</t>
  </si>
  <si>
    <t>http://www.beckhoff.com/KL2702</t>
  </si>
  <si>
    <t>KS2702</t>
  </si>
  <si>
    <t>KL2702-0002</t>
  </si>
  <si>
    <t>2-channel solid state relay up to 230 V AC/DC, 2 A</t>
  </si>
  <si>
    <t>KL2702-0020</t>
  </si>
  <si>
    <t>2-channel solid state relay up to 230 V AC/DC, 1.5 A</t>
  </si>
  <si>
    <t>KL2712</t>
  </si>
  <si>
    <t>http://www.beckhoff.com/KL2712</t>
  </si>
  <si>
    <t>KS2712</t>
  </si>
  <si>
    <t>KL2722</t>
  </si>
  <si>
    <t>http://www.beckhoff.com/KL2722</t>
  </si>
  <si>
    <t>KS2722</t>
  </si>
  <si>
    <t>KL2732</t>
  </si>
  <si>
    <t>2-channel triac output terminal 12…230 V AC, 1 A with mutually locked outputs
(without power contacts)</t>
  </si>
  <si>
    <t>http://www.beckhoff.com/KL2732</t>
  </si>
  <si>
    <t>KS2732</t>
  </si>
  <si>
    <t>KL2751</t>
  </si>
  <si>
    <t>1-channel universal dimmer terminal, 230 V AC, 300 VA (W), 50 Hz</t>
  </si>
  <si>
    <t>http://www.beckhoff.com/KL2751</t>
  </si>
  <si>
    <t>KS2751</t>
  </si>
  <si>
    <t>KL2751-0011</t>
  </si>
  <si>
    <t>1-channel universal dimmer terminal, 230 V AC, 300 VA (W), 50 Hz (without power contacts)</t>
  </si>
  <si>
    <t>KL2761</t>
  </si>
  <si>
    <t>1-channel universal dimmer terminal, 230 V AC, 600 VA (W), 50 Hz</t>
  </si>
  <si>
    <t>http://www.beckhoff.com/KL2761</t>
  </si>
  <si>
    <t>KS2761</t>
  </si>
  <si>
    <t>KL2761-0011</t>
  </si>
  <si>
    <t>1-channel universal dimmer terminal, 230 V AC, 600 VA (W), 50 Hz (without power contacts)</t>
  </si>
  <si>
    <t>KL2784</t>
  </si>
  <si>
    <t>http://www.beckhoff.com/KL2784</t>
  </si>
  <si>
    <t>KS2784</t>
  </si>
  <si>
    <t>KL2791</t>
  </si>
  <si>
    <t>1-channel AC motor speed controller 230 V AC, 200 VA, 50 Hz</t>
  </si>
  <si>
    <t>http://www.beckhoff.com/KL2791</t>
  </si>
  <si>
    <t>KS2791</t>
  </si>
  <si>
    <t>KL2794</t>
  </si>
  <si>
    <t>http://www.beckhoff.com/KL2794</t>
  </si>
  <si>
    <t>KS2794</t>
  </si>
  <si>
    <t>KL2798</t>
  </si>
  <si>
    <t>http://www.beckhoff.com/KL2798</t>
  </si>
  <si>
    <t>KL2808</t>
  </si>
  <si>
    <t>http://www.beckhoff.com/KL2808</t>
  </si>
  <si>
    <t>KL2809</t>
  </si>
  <si>
    <t>http://www.beckhoff.com/KL2809</t>
  </si>
  <si>
    <t>KL2819</t>
  </si>
  <si>
    <t>16-channel digital output terminal 24 V DC, 0.5 A, with diagnostics, 1-wire system</t>
  </si>
  <si>
    <t>http://www.beckhoff.com/KL2819</t>
  </si>
  <si>
    <t>KL2828</t>
  </si>
  <si>
    <t>http://www.beckhoff.com/KL2828</t>
  </si>
  <si>
    <t>KL2872</t>
  </si>
  <si>
    <t>http://www.beckhoff.com/KL2872</t>
  </si>
  <si>
    <t>KL2872-0010</t>
  </si>
  <si>
    <t>http://www.beckhoff.com/KL2872-0010</t>
  </si>
  <si>
    <t>KL2889</t>
  </si>
  <si>
    <t>http://www.beckhoff.com/KL2889</t>
  </si>
  <si>
    <t>KL2904</t>
  </si>
  <si>
    <t>http://www.beckhoff.com/KL2904</t>
  </si>
  <si>
    <t>KL3001</t>
  </si>
  <si>
    <t>1-channel analog input terminal -10 V…+10 V, differential input, 12 bit</t>
  </si>
  <si>
    <t>http://www.beckhoff.com/KL3001</t>
  </si>
  <si>
    <t>KS3001</t>
  </si>
  <si>
    <t>KL3002</t>
  </si>
  <si>
    <t>2-channel analog input terminal -10 V…+10 V, differential input, 12 bit</t>
  </si>
  <si>
    <t>KS3002</t>
  </si>
  <si>
    <t>KL3011</t>
  </si>
  <si>
    <t>http://www.beckhoff.com/KL3011</t>
  </si>
  <si>
    <t>KS3011</t>
  </si>
  <si>
    <t>KL3012</t>
  </si>
  <si>
    <t>2-channel analog input terminal 0…20 mA, differential input, 12 bit</t>
  </si>
  <si>
    <t>KS3012</t>
  </si>
  <si>
    <t>KL3021</t>
  </si>
  <si>
    <t>KS3021</t>
  </si>
  <si>
    <t>KL3022</t>
  </si>
  <si>
    <t>2-channel analog input terminal 4…20 mA, differential input, 12 bit</t>
  </si>
  <si>
    <t>KS3022</t>
  </si>
  <si>
    <t>KL3041</t>
  </si>
  <si>
    <t>1-channel loop-powered input terminal 0…20 mA, with power supply for transducers via power contacts, 12 bit</t>
  </si>
  <si>
    <t>http://www.beckhoff.com/KL3041</t>
  </si>
  <si>
    <t>KS3041</t>
  </si>
  <si>
    <t>KL3042</t>
  </si>
  <si>
    <t>2-channel loop-powered input terminal 0…20 mA, with power supply for transducers via power contacts, 12 bit</t>
  </si>
  <si>
    <t>KS3042</t>
  </si>
  <si>
    <t>KL3044</t>
  </si>
  <si>
    <t>4-channel analog input terminal 0…20 mA, 12 bit</t>
  </si>
  <si>
    <t>http://www.beckhoff.com/KL3044</t>
  </si>
  <si>
    <t>KS3044</t>
  </si>
  <si>
    <t>KL3051</t>
  </si>
  <si>
    <t>1-channel loop-powered input terminal 4…20 mA, with power supply for transducers via power contacts, 12 bit</t>
  </si>
  <si>
    <t>KS3051</t>
  </si>
  <si>
    <t>KL3052</t>
  </si>
  <si>
    <t>2-channel loop-powered input terminal 4…20 mA, with power supply for transducers via power contacts, 12 bit</t>
  </si>
  <si>
    <t>KS3052</t>
  </si>
  <si>
    <t>KL3054</t>
  </si>
  <si>
    <t>4-channel analog input terminal 4…20 mA, 12 bit</t>
  </si>
  <si>
    <t>KS3054</t>
  </si>
  <si>
    <t>KL3061</t>
  </si>
  <si>
    <t>1-channel analog input terminal 0…10 V, single-ended, 12 bit</t>
  </si>
  <si>
    <t>http://www.beckhoff.com/KL3061</t>
  </si>
  <si>
    <t>KS3061</t>
  </si>
  <si>
    <t>KL3062</t>
  </si>
  <si>
    <t>2-channel analog input terminal 0…10 V, single-ended, 12 bit</t>
  </si>
  <si>
    <t>KS3062</t>
  </si>
  <si>
    <t>KL3064</t>
  </si>
  <si>
    <t>4-channel analog input terminal 0…10 V , single-ended, 12 bit</t>
  </si>
  <si>
    <t>http://www.beckhoff.com/KL3064</t>
  </si>
  <si>
    <t>KS3064</t>
  </si>
  <si>
    <t>KL3102</t>
  </si>
  <si>
    <t>http://www.beckhoff.com/KL3102</t>
  </si>
  <si>
    <t>KS3102</t>
  </si>
  <si>
    <t>KL3112</t>
  </si>
  <si>
    <t>http://www.beckhoff.com/KL3112</t>
  </si>
  <si>
    <t>KS3112</t>
  </si>
  <si>
    <t>KL3122</t>
  </si>
  <si>
    <t>KS3122</t>
  </si>
  <si>
    <t>KL3132</t>
  </si>
  <si>
    <t>2-channel analog input terminal -10 V…+10 V, differential input, 16 bit, ±0.05 % accuracy</t>
  </si>
  <si>
    <t>http://www.beckhoff.com/KL3132</t>
  </si>
  <si>
    <t>KS3132</t>
  </si>
  <si>
    <t>KL3142</t>
  </si>
  <si>
    <t>2-channel analog input terminal 0…20 mA, differential input, 16 bit, ±0.05 % accuracy</t>
  </si>
  <si>
    <t>http://www.beckhoff.com/KL3142</t>
  </si>
  <si>
    <t>KS3142</t>
  </si>
  <si>
    <t>KL3152</t>
  </si>
  <si>
    <t>2-channel analog input terminal 4…20 mA, differential input, 16 bit, ±0.05 % accuracy</t>
  </si>
  <si>
    <t>KS3152</t>
  </si>
  <si>
    <t>KL3162</t>
  </si>
  <si>
    <t>2-channel analog input terminal 0…10 V, differential input, 16 bit, ±0.05 % accuracy</t>
  </si>
  <si>
    <t>KS3162</t>
  </si>
  <si>
    <t>KL3172</t>
  </si>
  <si>
    <t>2-channel analog input terminal 0…2 V, differential input, 16 bit, ±0.05 % accuracy</t>
  </si>
  <si>
    <t>KS3172</t>
  </si>
  <si>
    <t>KL3172-0500</t>
  </si>
  <si>
    <t>2-channel analog input terminal 0…500 mV, differential input, 16 bit, ±0.05 % accuracy</t>
  </si>
  <si>
    <t>KL3182</t>
  </si>
  <si>
    <t>2-channel analog input terminal -2 V…2 V, differential input, 16 bit, ±0.05 % accuracy</t>
  </si>
  <si>
    <t>KS3182</t>
  </si>
  <si>
    <t>KL3201</t>
  </si>
  <si>
    <t>1-channel input terminal PT100 (RTD) for resistance sensors, 16 bit, 3-wire system</t>
  </si>
  <si>
    <t>http://www.beckhoff.com/KL3201</t>
  </si>
  <si>
    <t>KS3201</t>
  </si>
  <si>
    <t>KL3202</t>
  </si>
  <si>
    <t>2-channel input terminal PT100 (RTD) for resistance sensors, 16 bit, 3-wire system</t>
  </si>
  <si>
    <t>http://www.beckhoff.com/KL3202</t>
  </si>
  <si>
    <t>KS3202</t>
  </si>
  <si>
    <t>KL3204</t>
  </si>
  <si>
    <t>http://www.beckhoff.com/KL3204</t>
  </si>
  <si>
    <t>KS3204</t>
  </si>
  <si>
    <t>KL3204-0030</t>
  </si>
  <si>
    <t>4-channel input terminal NTC (10 kΩ) for resistance sensors, 16 bit, 2-wire system</t>
  </si>
  <si>
    <t>http://www.beckhoff.com/KL3204-0030</t>
  </si>
  <si>
    <t>KL3208-0010</t>
  </si>
  <si>
    <t>8-channel input terminal PT1000, Ni1000, potentiometer 1 kΩ, potentiometer 5 kΩ, potentiometer 10 kΩ, NTC 1.8 k, NTC 2.2 k, NTC 3 k, NTC 5 k, NTC 10 k, NTC 20 k, NTC 100 k, for resistance sensors, resolution 0.01 °C, (-20…+60 °C), 2-wire system</t>
  </si>
  <si>
    <t>http://www.beckhoff.com/KL3208</t>
  </si>
  <si>
    <t>KL3214</t>
  </si>
  <si>
    <t>http://www.beckhoff.com/KL3214</t>
  </si>
  <si>
    <t>KL3222</t>
  </si>
  <si>
    <t>http://www.beckhoff.com/KL3222</t>
  </si>
  <si>
    <t>KS3222</t>
  </si>
  <si>
    <t>KL3228</t>
  </si>
  <si>
    <t>8-channel input terminal PT1000, Ni1000 (RTD) for resistance sensors, resolution 0.1 °C,
1-wire system</t>
  </si>
  <si>
    <t>http://www.beckhoff.com/KL3228</t>
  </si>
  <si>
    <t>KS3228</t>
  </si>
  <si>
    <t>KL3311</t>
  </si>
  <si>
    <t>http://www.beckhoff.com/KL3311</t>
  </si>
  <si>
    <t>KL3312</t>
  </si>
  <si>
    <t>KL3314</t>
  </si>
  <si>
    <t>http://www.beckhoff.com/KL3314</t>
  </si>
  <si>
    <t>KL3351</t>
  </si>
  <si>
    <t>http://www.beckhoff.com/KL3351</t>
  </si>
  <si>
    <t>KS3351</t>
  </si>
  <si>
    <t>KL3356</t>
  </si>
  <si>
    <t>1-channel accurate resistance bridge evaluation, with self-calibration, 16 bit</t>
  </si>
  <si>
    <t>http://www.beckhoff.com/KL3356</t>
  </si>
  <si>
    <t>KS3356</t>
  </si>
  <si>
    <t>KL3361</t>
  </si>
  <si>
    <t>1-channel oscilloscope terminal, -20 mV…20 mV, 100 µs sampling time, decentralised analog value processing</t>
  </si>
  <si>
    <t>http://www.beckhoff.com/KL3361</t>
  </si>
  <si>
    <t>KS3361</t>
  </si>
  <si>
    <t>KL3362</t>
  </si>
  <si>
    <t>2-channel oscilloscope terminal, -10 V…+10 V, 100 µs sampling time, decentralised analog value processing</t>
  </si>
  <si>
    <t>http://www.beckhoff.com/KL3362</t>
  </si>
  <si>
    <t>KS3362</t>
  </si>
  <si>
    <t>KL3403</t>
  </si>
  <si>
    <t>http://www.beckhoff.com/KL3403</t>
  </si>
  <si>
    <t>KS3403</t>
  </si>
  <si>
    <t>KL3403-0010</t>
  </si>
  <si>
    <t>3-phase power measurement terminal, max. 500 V AC 3~, max. 5 A, 
via measuring transformers x A/5A</t>
  </si>
  <si>
    <t>KS3403-0010</t>
  </si>
  <si>
    <t>KL3403-0333</t>
  </si>
  <si>
    <t>3-phase power measurement terminal, max. 500 V AC 3~, for plug-on current
transformers with 333 mV AC</t>
  </si>
  <si>
    <t>KL3404</t>
  </si>
  <si>
    <t>4-channel analog input terminal -10 V…+10 V, 12 bit, 4 x 2-wire system</t>
  </si>
  <si>
    <t>http://www.beckhoff.com/KL3404</t>
  </si>
  <si>
    <t>KS3404</t>
  </si>
  <si>
    <t>KL3408</t>
  </si>
  <si>
    <t>8-channel analog input terminal -10 V…+10 V, 12 bit, 1-wire system</t>
  </si>
  <si>
    <t>KS3408</t>
  </si>
  <si>
    <t>KL3444</t>
  </si>
  <si>
    <t>4-channel analog input terminal 0…20 mA, 12 bit, 4 x 2-wire system</t>
  </si>
  <si>
    <t>http://www.beckhoff.com/KL3444</t>
  </si>
  <si>
    <t>KS3444</t>
  </si>
  <si>
    <t>KL3448</t>
  </si>
  <si>
    <t>8-channel analog input terminal 0…20 mA, 12 bit, 1-wire system</t>
  </si>
  <si>
    <t>KS3448</t>
  </si>
  <si>
    <t>KL3454</t>
  </si>
  <si>
    <t>4-channel analog input terminal 4…20 mA, 12 bit, 4 x 2-wire system</t>
  </si>
  <si>
    <t>http://www.beckhoff.com/KL3454</t>
  </si>
  <si>
    <t>KS3454</t>
  </si>
  <si>
    <t>KL3458</t>
  </si>
  <si>
    <t>8-channel analog input terminal 4…20 mA, 12 bit, 1-wire system</t>
  </si>
  <si>
    <t>KS3458</t>
  </si>
  <si>
    <t>KL3464</t>
  </si>
  <si>
    <t>4-channel analog input terminal 0…10 V, 12 bit, 4 x 2-wire system</t>
  </si>
  <si>
    <t>KS3464</t>
  </si>
  <si>
    <t>KL3468</t>
  </si>
  <si>
    <t>8-channel analog input terminal 0…10 V, 12 bit, 1-wire system</t>
  </si>
  <si>
    <t>KS3468</t>
  </si>
  <si>
    <t>KL3681</t>
  </si>
  <si>
    <t>http://www.beckhoff.com/KL3681</t>
  </si>
  <si>
    <t>KS3681</t>
  </si>
  <si>
    <t>KL4001</t>
  </si>
  <si>
    <t>1-channel analog output terminal 0…10 V, 12 bit</t>
  </si>
  <si>
    <t>http://www.beckhoff.com/KL4001</t>
  </si>
  <si>
    <t>KS4001</t>
  </si>
  <si>
    <t>KL4002</t>
  </si>
  <si>
    <t>2-channel analog output terminal 0…10 V, 12 bit</t>
  </si>
  <si>
    <t>KS4002</t>
  </si>
  <si>
    <t>KL4004</t>
  </si>
  <si>
    <t>4-channel analog output terminal 0…10 V, 12 bit</t>
  </si>
  <si>
    <t>http://www.beckhoff.com/KL4004</t>
  </si>
  <si>
    <t>KS4004</t>
  </si>
  <si>
    <t>KL4011</t>
  </si>
  <si>
    <t>1-channel analog output terminal 0…20 mA, 12 bit</t>
  </si>
  <si>
    <t>http://www.beckhoff.com/KL4011</t>
  </si>
  <si>
    <t>KS4011</t>
  </si>
  <si>
    <t>KL4012</t>
  </si>
  <si>
    <t>2-channel analog output terminal 0…20 mA, 12 bit</t>
  </si>
  <si>
    <t>KS4012</t>
  </si>
  <si>
    <t>KL4021</t>
  </si>
  <si>
    <t>1-channel analog output terminal 4…20 mA, 12 bit</t>
  </si>
  <si>
    <t>KS4021</t>
  </si>
  <si>
    <t>KL4022</t>
  </si>
  <si>
    <t>2-channel analog output terminal 4…20 mA, 12 bit</t>
  </si>
  <si>
    <t>KS4022</t>
  </si>
  <si>
    <t>KL4031</t>
  </si>
  <si>
    <t>1-channel analog output terminal -10 V…+10 V, 12 bit</t>
  </si>
  <si>
    <t>http://www.beckhoff.com/KL4031</t>
  </si>
  <si>
    <t>KS4031</t>
  </si>
  <si>
    <t>KL4032</t>
  </si>
  <si>
    <t>2-channel analog output terminal -10 V…+10 V, 12 bit</t>
  </si>
  <si>
    <t>KS4032</t>
  </si>
  <si>
    <t>KL4034</t>
  </si>
  <si>
    <t>4-channel analog output terminal -10 V…+10 V, 12 bit</t>
  </si>
  <si>
    <t>http://www.beckhoff.com/KL4034</t>
  </si>
  <si>
    <t>KS4034</t>
  </si>
  <si>
    <t>KL4112</t>
  </si>
  <si>
    <t>http://www.beckhoff.com/KL4112</t>
  </si>
  <si>
    <t>KS4112</t>
  </si>
  <si>
    <t>KL4132</t>
  </si>
  <si>
    <t>http://www.beckhoff.com/KL4132</t>
  </si>
  <si>
    <t>KS4132</t>
  </si>
  <si>
    <t>KL4404</t>
  </si>
  <si>
    <t>http://www.beckhoff.com/KL4404</t>
  </si>
  <si>
    <t>KS4404</t>
  </si>
  <si>
    <t>KL4408</t>
  </si>
  <si>
    <t>KS4408</t>
  </si>
  <si>
    <t>KL4414</t>
  </si>
  <si>
    <t>http://www.beckhoff.com/KL4414</t>
  </si>
  <si>
    <t>KS4414</t>
  </si>
  <si>
    <t>KL4418</t>
  </si>
  <si>
    <t>8-channel analog output terminal 0…20 mA, 12 bit, 1-wire system</t>
  </si>
  <si>
    <t>KS4418</t>
  </si>
  <si>
    <t>KL4424</t>
  </si>
  <si>
    <t>4-channel analog output terminal 4…20 mA, 12 bit, 4 x 2-wire system</t>
  </si>
  <si>
    <t>KS4424</t>
  </si>
  <si>
    <t>KL4428</t>
  </si>
  <si>
    <t>8-channel analog output terminal 4…20 mA, 12 bit, 1-wire system</t>
  </si>
  <si>
    <t>KS4428</t>
  </si>
  <si>
    <t>KL4434</t>
  </si>
  <si>
    <t>KS4434</t>
  </si>
  <si>
    <t>KL4438</t>
  </si>
  <si>
    <t>8-channel analog output terminal -10 V…+10 V, 12 bit, 1-wire system</t>
  </si>
  <si>
    <t>KS4438</t>
  </si>
  <si>
    <t>KL4494</t>
  </si>
  <si>
    <t>2-channel analog input, 2-channel analog output terminal -10 V…+10 V, 12 bit</t>
  </si>
  <si>
    <t>http://www.beckhoff.com/KL4494</t>
  </si>
  <si>
    <t>KS4494</t>
  </si>
  <si>
    <t>KL5001</t>
  </si>
  <si>
    <t>SSI sensor interface</t>
  </si>
  <si>
    <t>http://www.beckhoff.com/KL5001</t>
  </si>
  <si>
    <t>KS5001</t>
  </si>
  <si>
    <t>KL5051</t>
  </si>
  <si>
    <t>SSI sensor interface bidirectional for digifas® drives</t>
  </si>
  <si>
    <t>KS5051</t>
  </si>
  <si>
    <t>KL5101</t>
  </si>
  <si>
    <t>Incremental encoder interface with complementary inputs</t>
  </si>
  <si>
    <t>http://www.beckhoff.com/KL5101</t>
  </si>
  <si>
    <t>KS5101</t>
  </si>
  <si>
    <t>KL5111</t>
  </si>
  <si>
    <t>Incremental encoder interface with single inputs</t>
  </si>
  <si>
    <t>http://www.beckhoff.com/KL5111</t>
  </si>
  <si>
    <t>KS5111</t>
  </si>
  <si>
    <t>KL5121</t>
  </si>
  <si>
    <t>Incremental encoder interface with programmable outputs</t>
  </si>
  <si>
    <t>http://www.beckhoff.com/KL5121</t>
  </si>
  <si>
    <t>KS5121</t>
  </si>
  <si>
    <t>KL5151</t>
  </si>
  <si>
    <t>http://www.beckhoff.com/KL5151</t>
  </si>
  <si>
    <t>KS5151</t>
  </si>
  <si>
    <t>KL5152</t>
  </si>
  <si>
    <t>KS5152</t>
  </si>
  <si>
    <t>KL6001</t>
  </si>
  <si>
    <t>Serial interface RS232, 9.6 kbaud</t>
  </si>
  <si>
    <t>http://www.beckhoff.com/KL6001</t>
  </si>
  <si>
    <t>KS6001</t>
  </si>
  <si>
    <t>KL6011</t>
  </si>
  <si>
    <t>Serial interface TTY, 20 mA current loop</t>
  </si>
  <si>
    <t>http://www.beckhoff.com/KL6011</t>
  </si>
  <si>
    <t>KS6011</t>
  </si>
  <si>
    <t>KL6021</t>
  </si>
  <si>
    <t>Serial interface RS422/RS485, 9.6 kbaud</t>
  </si>
  <si>
    <t>http://www.beckhoff.com/KL6021</t>
  </si>
  <si>
    <t>KS6021</t>
  </si>
  <si>
    <t>KL6021-0023</t>
  </si>
  <si>
    <t>Serial interface for processing signals from the KL6023 wireless adapter with EnOcean radio technology</t>
  </si>
  <si>
    <t>KL6023</t>
  </si>
  <si>
    <t>Wireless adapter for EnOcean radio technology</t>
  </si>
  <si>
    <t>http://www.beckhoff.com/KL6023</t>
  </si>
  <si>
    <t>KL6031</t>
  </si>
  <si>
    <t>Serial interface RS232, 115.2 kbaud</t>
  </si>
  <si>
    <t>KS6031</t>
  </si>
  <si>
    <t>KL6041</t>
  </si>
  <si>
    <t>Serial interface RS422/RS485, 115.2 kbaud</t>
  </si>
  <si>
    <t>KS6041</t>
  </si>
  <si>
    <t>KL6051</t>
  </si>
  <si>
    <t>Data exchange terminal with serial interface, 32 bit</t>
  </si>
  <si>
    <t>http://www.beckhoff.com/KL6051</t>
  </si>
  <si>
    <t>KS6051</t>
  </si>
  <si>
    <t>KL6201</t>
  </si>
  <si>
    <t>AS-Interface master terminal</t>
  </si>
  <si>
    <t>http://www.beckhoff.com/KL6201</t>
  </si>
  <si>
    <t>KS6201</t>
  </si>
  <si>
    <t>KL6211</t>
  </si>
  <si>
    <t>AS-Interface master terminal with power contacts. Direct connection to the AS interface supply 
via the KL9520 AS interface potential feed terminal or the KL9528 power supply terminal.</t>
  </si>
  <si>
    <t>http://www.beckhoff.com/KL6211</t>
  </si>
  <si>
    <t>KS6211</t>
  </si>
  <si>
    <t>KL6224</t>
  </si>
  <si>
    <t>http://www.beckhoff.com/KL6224</t>
  </si>
  <si>
    <t>KL6301</t>
  </si>
  <si>
    <t>EIB/KNX Bus Terminal</t>
  </si>
  <si>
    <t>http://www.beckhoff.com/KL6301</t>
  </si>
  <si>
    <t>KL6401</t>
  </si>
  <si>
    <t>LON Bus Terminal</t>
  </si>
  <si>
    <t>http://www.beckhoff.com/KL6401</t>
  </si>
  <si>
    <t>KL6581</t>
  </si>
  <si>
    <t>EnOcean master terminal for KL6583</t>
  </si>
  <si>
    <t>http://www.beckhoff.com/KL6581</t>
  </si>
  <si>
    <t>KL6583</t>
  </si>
  <si>
    <t>EnOcean transmitter and receiver, 868.35 MHz</t>
  </si>
  <si>
    <t>http://www.beckhoff.com/KL6583</t>
  </si>
  <si>
    <t>KL6771</t>
  </si>
  <si>
    <t>MP-Bus master terminal</t>
  </si>
  <si>
    <t>http://www.beckhoff.com/KL6771</t>
  </si>
  <si>
    <t>KS6771</t>
  </si>
  <si>
    <t>KL6781</t>
  </si>
  <si>
    <t>M-Bus master terminal</t>
  </si>
  <si>
    <t>http://www.beckhoff.com/KL6781</t>
  </si>
  <si>
    <t>KL6811</t>
  </si>
  <si>
    <t>DSI/DALI master and power supply terminal</t>
  </si>
  <si>
    <t>http://www.beckhoff.com/KL6811</t>
  </si>
  <si>
    <t>KS6811</t>
  </si>
  <si>
    <t>KL6821</t>
  </si>
  <si>
    <t>DALI 2 multi-master and power supply terminal</t>
  </si>
  <si>
    <t>http://www.beckhoff.com/KL6821</t>
  </si>
  <si>
    <t>KL6831</t>
  </si>
  <si>
    <t>SMI master terminal, LoVo</t>
  </si>
  <si>
    <t>http://www.beckhoff.com/KL6831</t>
  </si>
  <si>
    <t>KL6841</t>
  </si>
  <si>
    <t>SMI master terminal, 230 V AC</t>
  </si>
  <si>
    <t>KL6904</t>
  </si>
  <si>
    <t>TwinSAFE Logic Bus Terminal with 4 digital outputs 24 V DC, 0.5 A</t>
  </si>
  <si>
    <t>http://www.beckhoff.com/KL6904</t>
  </si>
  <si>
    <t>KL8001</t>
  </si>
  <si>
    <t>Power terminal for Siemens contactor series Sirius 3R</t>
  </si>
  <si>
    <t>Power terminal</t>
  </si>
  <si>
    <t>http://www.beckhoff.com/KL8001</t>
  </si>
  <si>
    <t>KL8500</t>
  </si>
  <si>
    <t>Placeholder module</t>
  </si>
  <si>
    <t>Manual operating modules</t>
  </si>
  <si>
    <t>http://www.beckhoff.com/KL8500</t>
  </si>
  <si>
    <t>KL8519</t>
  </si>
  <si>
    <t>16-channel digital input signal module, 24 V DC, IEC 61131-2, type 3, filter 3.0 ms with manual operation</t>
  </si>
  <si>
    <t>http://www.beckhoff.com/KL8519</t>
  </si>
  <si>
    <t>KL8524</t>
  </si>
  <si>
    <t>4 x 2-channel digital output module, 24 V DC, 0.5 A with manual operation</t>
  </si>
  <si>
    <t>http://www.beckhoff.com/KL8524</t>
  </si>
  <si>
    <t>KL8528</t>
  </si>
  <si>
    <t>8-channel digital output module, 24 V DC, 0.5 A with manual operation</t>
  </si>
  <si>
    <t>http://www.beckhoff.com/KL8528</t>
  </si>
  <si>
    <t>KL8548</t>
  </si>
  <si>
    <t>8-channel analog output module, 0…10 V, 12 bit with manual operation</t>
  </si>
  <si>
    <t>http://www.beckhoff.com/KL8548</t>
  </si>
  <si>
    <t>KL8601</t>
  </si>
  <si>
    <t>Communication module for Schneider TeSys model U</t>
  </si>
  <si>
    <t>http://www.beckhoff.com/KL8601</t>
  </si>
  <si>
    <t>KL8610</t>
  </si>
  <si>
    <t>Adapter terminal for TeSys model U, KL8601</t>
  </si>
  <si>
    <t>http://www.beckhoff.com/KL8610</t>
  </si>
  <si>
    <t>KL9010</t>
  </si>
  <si>
    <t>Bus end terminal</t>
  </si>
  <si>
    <t>http://www.beckhoff.com/KL9200</t>
  </si>
  <si>
    <t>KL9020</t>
  </si>
  <si>
    <t>Terminal bus extension, end terminal at KL9050</t>
  </si>
  <si>
    <t>http://www.beckhoff.com/KL9020</t>
  </si>
  <si>
    <t>KL9050</t>
  </si>
  <si>
    <t>Terminal bus extension, coupler terminal from KL9020 or KL9050</t>
  </si>
  <si>
    <t>http://www.beckhoff.com/KL9050</t>
  </si>
  <si>
    <t>KL9060</t>
  </si>
  <si>
    <t>Adapter terminal for KL8xxx power terminals</t>
  </si>
  <si>
    <t>http://www.beckhoff.com/KL9060</t>
  </si>
  <si>
    <t>KL9070</t>
  </si>
  <si>
    <t>http://www.beckhoff.com/KL9070</t>
  </si>
  <si>
    <t>KL9080</t>
  </si>
  <si>
    <t>KL9100</t>
  </si>
  <si>
    <t>Power supply terminal, 24 V DC</t>
  </si>
  <si>
    <t>http://www.beckhoff.com/KL9190</t>
  </si>
  <si>
    <t>KS9100</t>
  </si>
  <si>
    <t>KL9110</t>
  </si>
  <si>
    <t>KS9110</t>
  </si>
  <si>
    <t>KL9150</t>
  </si>
  <si>
    <t>KS9150</t>
  </si>
  <si>
    <t>KL9160</t>
  </si>
  <si>
    <t>KS9160</t>
  </si>
  <si>
    <t>KL9180</t>
  </si>
  <si>
    <t>KS9180</t>
  </si>
  <si>
    <t>KL9181</t>
  </si>
  <si>
    <t>http://www.beckhoff.com/KL9181</t>
  </si>
  <si>
    <t>KL9182</t>
  </si>
  <si>
    <t>http://www.beckhoff.com/KL9182</t>
  </si>
  <si>
    <t>KL9183</t>
  </si>
  <si>
    <t>http://www.beckhoff.com/KL9183</t>
  </si>
  <si>
    <t>KL9184</t>
  </si>
  <si>
    <t>http://www.beckhoff.com/KL9184</t>
  </si>
  <si>
    <t>KL9185</t>
  </si>
  <si>
    <t>KS9185</t>
  </si>
  <si>
    <t>KL9186</t>
  </si>
  <si>
    <t>http://www.beckhoff.com/KL9186</t>
  </si>
  <si>
    <t>KS9186</t>
  </si>
  <si>
    <t>KL9187</t>
  </si>
  <si>
    <t>KS9187</t>
  </si>
  <si>
    <t>KL9188</t>
  </si>
  <si>
    <t>KL9189</t>
  </si>
  <si>
    <t>KL9190</t>
  </si>
  <si>
    <t>KS9190</t>
  </si>
  <si>
    <t>KL9195</t>
  </si>
  <si>
    <t>Shield terminal, potential distribution terminal with connection to earth</t>
  </si>
  <si>
    <t>KS9195</t>
  </si>
  <si>
    <t>KL9200</t>
  </si>
  <si>
    <t>KL9210</t>
  </si>
  <si>
    <t>KL9250</t>
  </si>
  <si>
    <t>Power supply terminal with fuse, 125 V AC…230 V AC</t>
  </si>
  <si>
    <t>KL9260</t>
  </si>
  <si>
    <t>KL9290</t>
  </si>
  <si>
    <t>KL9300</t>
  </si>
  <si>
    <t>Diode array terminal, 4 potential-free diodes, 1 A, to 1000 V AC/DC</t>
  </si>
  <si>
    <t>http://www.beckhoff.com/KL9300</t>
  </si>
  <si>
    <t>KS9300</t>
  </si>
  <si>
    <t>KL9301</t>
  </si>
  <si>
    <t>Diode array terminal, 7 diodes (common cathode), 1 A, to 1000 V AC/DC</t>
  </si>
  <si>
    <t>KS9301</t>
  </si>
  <si>
    <t>KL9302</t>
  </si>
  <si>
    <t>Diode array terminal, 7 diodes (common anode), 1 A, to 1000 V AC/DC</t>
  </si>
  <si>
    <t>KS9302</t>
  </si>
  <si>
    <t>KL9309</t>
  </si>
  <si>
    <t>Adapter terminal for KL85xx manual operating modules</t>
  </si>
  <si>
    <t>http://www.beckhoff.com/KL9309</t>
  </si>
  <si>
    <t>KL9380</t>
  </si>
  <si>
    <t>Mains filter terminal for dimmers</t>
  </si>
  <si>
    <t>http://www.beckhoff.com/KL9380</t>
  </si>
  <si>
    <t>KL9400</t>
  </si>
  <si>
    <t>Power supply unit terminal for the K-bus, 24 V DC, 2 A</t>
  </si>
  <si>
    <t>http://www.beckhoff.com/KL9400</t>
  </si>
  <si>
    <t>KS9400</t>
  </si>
  <si>
    <t>KL9505</t>
  </si>
  <si>
    <t>http://www.beckhoff.com/KL9505</t>
  </si>
  <si>
    <t>KS9505</t>
  </si>
  <si>
    <t>KL9508</t>
  </si>
  <si>
    <t>KS9508</t>
  </si>
  <si>
    <t>KL9510</t>
  </si>
  <si>
    <t>KS9510</t>
  </si>
  <si>
    <t>KL9512</t>
  </si>
  <si>
    <t>KS9512</t>
  </si>
  <si>
    <t>KL9515</t>
  </si>
  <si>
    <t>KS9515</t>
  </si>
  <si>
    <t>KL9520</t>
  </si>
  <si>
    <t>http://www.beckhoff.com/KL9520</t>
  </si>
  <si>
    <t>KS9520</t>
  </si>
  <si>
    <t>KL9528</t>
  </si>
  <si>
    <t>AS interface power supply terminal 24 V DC/30 V DC, 1.25 A</t>
  </si>
  <si>
    <t>http://www.beckhoff.com/KL9528</t>
  </si>
  <si>
    <t>KS9528</t>
  </si>
  <si>
    <t>KL9540</t>
  </si>
  <si>
    <t>http://www.beckhoff.com/KL9540</t>
  </si>
  <si>
    <t>KS9540</t>
  </si>
  <si>
    <t>KL9540-0010</t>
  </si>
  <si>
    <t>Surge filter field supply for analog terminals</t>
  </si>
  <si>
    <t>http://www.beckhoff.com/KL9540-0010</t>
  </si>
  <si>
    <t>KL9550</t>
  </si>
  <si>
    <t>http://www.beckhoff.com/KL9550</t>
  </si>
  <si>
    <t>KS9550</t>
  </si>
  <si>
    <t>KL9560</t>
  </si>
  <si>
    <t>http://www.beckhoff.com/KL9560</t>
  </si>
  <si>
    <t>KS9560</t>
  </si>
  <si>
    <t>KL9570</t>
  </si>
  <si>
    <t>http://www.beckhoff.com/KL9570</t>
  </si>
  <si>
    <t>KS9570</t>
  </si>
  <si>
    <t>KM1002-0000</t>
  </si>
  <si>
    <t>16-channel digital input terminal module 24 V DC, filter 3.0 ms, without connector</t>
  </si>
  <si>
    <t>Terminal module</t>
  </si>
  <si>
    <t>http://www.beckhoff.com/KM1002</t>
  </si>
  <si>
    <t>KM1002-0001</t>
  </si>
  <si>
    <t>16-channel digital input terminal module 24 V DC, filter 3.0 ms, 1-wire connector without LEDs</t>
  </si>
  <si>
    <t>KM1002-0002</t>
  </si>
  <si>
    <t>16-channel digital input terminal module 24 V DC, filter 3.0 ms, 1-wire connector with LEDs</t>
  </si>
  <si>
    <t>KM1002-0004</t>
  </si>
  <si>
    <t>16-channel digital input terminal module 24 V DC, filter 3.0 ms, 3-wire connector with LEDs</t>
  </si>
  <si>
    <t>KM1004-0000</t>
  </si>
  <si>
    <t>32-channel digital input terminal module 24 V DC, filter 3.0 ms, without connector</t>
  </si>
  <si>
    <t>http://www.beckhoff.com/KM1004</t>
  </si>
  <si>
    <t>KM1004-0001</t>
  </si>
  <si>
    <t>32-channel digital input terminal module 24 V DC, filter 3.0 ms, 1-wire connector without LEDs</t>
  </si>
  <si>
    <t>KM1004-0002</t>
  </si>
  <si>
    <t>32-channel digital input terminal module 24 V DC, filter 3.0 ms, 1-wire connector with LEDs</t>
  </si>
  <si>
    <t>KM1004-0004</t>
  </si>
  <si>
    <t>32-channel digital input terminal module 24 V DC, filter 3.0 ms, 3-wire connector with LEDs</t>
  </si>
  <si>
    <t>KM1008-0000</t>
  </si>
  <si>
    <t>64-channel digital input terminal module 24 V DC, filter 3.0 ms, without connector</t>
  </si>
  <si>
    <t>http://www.beckhoff.com/KM1008</t>
  </si>
  <si>
    <t>KM1008-0001</t>
  </si>
  <si>
    <t>64-channel digital input terminal module 24 V DC, filter 3.0 ms, 1-wire connector without LEDs</t>
  </si>
  <si>
    <t>KM1008-0002</t>
  </si>
  <si>
    <t>64-channel digital input terminal module 24 V DC, filter 3.0 ms, 1-wire connector with LEDs</t>
  </si>
  <si>
    <t>KM1008-0004</t>
  </si>
  <si>
    <t>64-channel digital input terminal module 24 V DC, filter 3.0 ms, 3-wire connector with LEDs</t>
  </si>
  <si>
    <t>KM1012-0000</t>
  </si>
  <si>
    <t>16-channel digital input terminal module 24 V DC, filter 0.2 ms, without connector</t>
  </si>
  <si>
    <t>http://www.beckhoff.com/KM1012</t>
  </si>
  <si>
    <t>KM1012-0001</t>
  </si>
  <si>
    <t>16-channel digital input terminal module 24 V DC, filter 0.2 ms, 1-wire connector without LEDs</t>
  </si>
  <si>
    <t>KM1012-0002</t>
  </si>
  <si>
    <t>16-channel digital input terminal module 24 V DC, filter 0.2 ms, 1-wire connector with LEDs</t>
  </si>
  <si>
    <t>KM1012-0004</t>
  </si>
  <si>
    <t>16-channel digital input terminal module 24 V DC, filter 0.2 ms, 3-wire connector with LEDs</t>
  </si>
  <si>
    <t>KM1014-0000</t>
  </si>
  <si>
    <t>32-channel digital input terminal module 24 V DC, filter 0.2 ms, without connector</t>
  </si>
  <si>
    <t>http://www.beckhoff.com/KM1014</t>
  </si>
  <si>
    <t>KM1014-0001</t>
  </si>
  <si>
    <t>32-channel digital input terminal module 24 V DC, filter 0.2 ms, 1-wire connector without LEDs</t>
  </si>
  <si>
    <t>KM1014-0002</t>
  </si>
  <si>
    <t>32-channel digital input terminal module 24 V DC, filter 0.2 ms, 1-wire connector with LEDs</t>
  </si>
  <si>
    <t>KM1014-0004</t>
  </si>
  <si>
    <t>32-channel digital input terminal module 24 V DC, filter 0.2 ms, 3-wire connector with LEDs</t>
  </si>
  <si>
    <t>KM1018-0000</t>
  </si>
  <si>
    <t>64-channel digital input terminal module 24 V DC, filter 0.2 ms, without connector</t>
  </si>
  <si>
    <t>http://www.beckhoff.com/KM1018</t>
  </si>
  <si>
    <t>KM1018-0001</t>
  </si>
  <si>
    <t>64-channel digital input terminal module 24 V DC, filter 0.2 ms, 1-wire connector without LEDs</t>
  </si>
  <si>
    <t>KM1018-0002</t>
  </si>
  <si>
    <t>64-channel digital input terminal module 24 V DC, filter 0.2 ms, 1-wire connector with LEDs</t>
  </si>
  <si>
    <t>KM1018-0004</t>
  </si>
  <si>
    <t>64-channel digital input terminal module 24 V DC, filter 0.2 ms, 3-wire connector with LEDs</t>
  </si>
  <si>
    <t>KM1644</t>
  </si>
  <si>
    <t>4-channel manual operation</t>
  </si>
  <si>
    <t>http://www.beckhoff.com/KM1644</t>
  </si>
  <si>
    <t>KM2002-0000</t>
  </si>
  <si>
    <t>16-channel digital output terminal module 24 V DC, 0.5 A, without connector</t>
  </si>
  <si>
    <t>http://www.beckhoff.com/KM2002</t>
  </si>
  <si>
    <t>KM2002-0001</t>
  </si>
  <si>
    <t>16-channel digital output terminal module 24 V DC, 0.5 A, 1-wire connector without LEDs</t>
  </si>
  <si>
    <t>KM2002-0002</t>
  </si>
  <si>
    <t>16-channel digital output terminal module 24 V DC, 0.5 A, 1-wire connector with LEDs</t>
  </si>
  <si>
    <t>KM2002-0004</t>
  </si>
  <si>
    <t>16-channel digital output terminal module 24 V DC, 0.5 A, 3-wire connector with LEDs</t>
  </si>
  <si>
    <t>KM2004-0000</t>
  </si>
  <si>
    <t>32-channel digital output terminal module 24 V DC, 0.5 A, without connector</t>
  </si>
  <si>
    <t>http://www.beckhoff.com/KM2004</t>
  </si>
  <si>
    <t>KM2004-0001</t>
  </si>
  <si>
    <t>32-channel digital output terminal module 24 V DC, 0.5 A, 1-wire connector without LEDs</t>
  </si>
  <si>
    <t>KM2004-0002</t>
  </si>
  <si>
    <t>32-channel digital output terminal module 24 V DC, 0.5 A, 1-wire connector with LEDs</t>
  </si>
  <si>
    <t>KM2004-0004</t>
  </si>
  <si>
    <t>32-channel digital output terminal module 24 V DC, 0.5 A, 3-wire connector with LEDs</t>
  </si>
  <si>
    <t>KM2008-0000</t>
  </si>
  <si>
    <t>64-channel digital output terminal module 24 V DC, 0.5 A, without connector</t>
  </si>
  <si>
    <t>http://www.beckhoff.com/KM2008</t>
  </si>
  <si>
    <t>KM2008-0001</t>
  </si>
  <si>
    <t>64-channel digital output terminal module 24 V DC, 0.5 A, 1-wire connector without LEDs</t>
  </si>
  <si>
    <t>KM2008-0002</t>
  </si>
  <si>
    <t>64-channel digital output terminal module 24 V DC, 0.5 A, 1-wire connector with LEDs</t>
  </si>
  <si>
    <t>KM2008-0004</t>
  </si>
  <si>
    <t>64-channel digital output terminal module 24 V DC, 0.5 A, 3-wire connector with LEDs</t>
  </si>
  <si>
    <t>KM2042</t>
  </si>
  <si>
    <t>16-channel digital input terminal module 24 V, 0.5 A, D-sub connection</t>
  </si>
  <si>
    <t>http://www.beckhoff.com/KM2042</t>
  </si>
  <si>
    <t>KM2604</t>
  </si>
  <si>
    <t>4-channel relay module 230 V AC, 16 A, potential-free change-over contact</t>
  </si>
  <si>
    <t>http://www.beckhoff.com/KM2604</t>
  </si>
  <si>
    <t>KM2614</t>
  </si>
  <si>
    <t>4-channel relay module 230 V AC, 16 A, potential-free change-over contact, with manual operation</t>
  </si>
  <si>
    <t>http://www.beckhoff.com/KM2614</t>
  </si>
  <si>
    <t>KM2642</t>
  </si>
  <si>
    <t>2-channel relay module 230 V AC, 6 A, manual/automatic operation, relay state readable</t>
  </si>
  <si>
    <t>http://www.beckhoff.com/KM2642</t>
  </si>
  <si>
    <t>KM2652</t>
  </si>
  <si>
    <t>2-channel relay module 230 V AC, 6 A, manual/automatic operation, switch and relay state readable</t>
  </si>
  <si>
    <t>http://www.beckhoff.com/KM2652</t>
  </si>
  <si>
    <t>KM2774</t>
  </si>
  <si>
    <t>Triac output for 4 blind motors, 230 V AC, 1.5 A with mutually locked outputs and overload protection</t>
  </si>
  <si>
    <t>http://www.beckhoff.com/KM2774</t>
  </si>
  <si>
    <t>KM3701</t>
  </si>
  <si>
    <t>http://www.beckhoff.com/KM3701</t>
  </si>
  <si>
    <t>KM3701-0340</t>
  </si>
  <si>
    <t>1-channel differential pressure measuring terminal 340 hPa (340 mbar)</t>
  </si>
  <si>
    <t>KM3702</t>
  </si>
  <si>
    <t>2-channel absolute pressure measuring terminal 7500 hPa (7.5 bar)</t>
  </si>
  <si>
    <t>http://www.beckhoff.com/KM3702</t>
  </si>
  <si>
    <t>KM3712</t>
  </si>
  <si>
    <t>2-channel absolute pressure measuring terminal -1000…+1000  hPa (-1…+1 bar)</t>
  </si>
  <si>
    <t>http://www.beckhoff.com/KM3712</t>
  </si>
  <si>
    <t>KM4602</t>
  </si>
  <si>
    <t>2-channel analog output terminal 0…10 V, manual/automatic operation</t>
  </si>
  <si>
    <t>http://www.beckhoff.com/KM4602</t>
  </si>
  <si>
    <t>KM6551</t>
  </si>
  <si>
    <t>Wireless data exchange terminal</t>
  </si>
  <si>
    <t>http://www.beckhoff.com/KM6551</t>
  </si>
  <si>
    <t>IP1000-B200</t>
  </si>
  <si>
    <t>Fieldbus Box</t>
  </si>
  <si>
    <t>Compact Box, 8 digital inputs 24 V DC, 3.0 ms filter, 8 mm; I/O connection with connector: 8 mm, 3-pin, snap-on</t>
  </si>
  <si>
    <t>Compact Box</t>
  </si>
  <si>
    <t>http://www.beckhoff.com/IPxxxx-B200</t>
  </si>
  <si>
    <t>IP1001-B200</t>
  </si>
  <si>
    <t>Compact Box, 8 digital inputs 24 V DC, 3.0 ms filter, M8; I/O connection with connector: M8, 3-pin, screw-type</t>
  </si>
  <si>
    <t>IP1002-B200</t>
  </si>
  <si>
    <t>Compact Box, 8 digital inputs 24 V DC, 3.0 ms filter, M12; I/O connection with connector: M12, 5-pin, screw-type</t>
  </si>
  <si>
    <t>IP1010-B200</t>
  </si>
  <si>
    <t>Compact Box, 8 digital inputs 24 V DC, 0.2 ms filter, 8 mm; I/O connection with connector: 8 mm, 3-pin, snap-on</t>
  </si>
  <si>
    <t>IP1011-B200</t>
  </si>
  <si>
    <t>Compact Box, 8 digital inputs 24 V DC, 0.2 ms filter, M8; I/O connection with connector: M8, 3-pin, screw-type</t>
  </si>
  <si>
    <t>IP1012-B200</t>
  </si>
  <si>
    <t>Compact Box, 8 digital inputs 24 V DC, 0.2 ms filter, M12; I/O connection with connector: M12, 5-pin, screw-type</t>
  </si>
  <si>
    <t>IP1502-B200</t>
  </si>
  <si>
    <t>Compact Box, 2 up/down counter, 24 V DC, 100 kHz, M12; I/O connection with connector: M12, 5-pin, screw-type</t>
  </si>
  <si>
    <t>IP2000-B200</t>
  </si>
  <si>
    <t>Compact Box, 8 digital outputs 24 V DC, IMAX = 0.5 A, 8 mm; I/O connection with connector: 8 mm, 3-pin, snap-on</t>
  </si>
  <si>
    <t>IP2001-B200</t>
  </si>
  <si>
    <t>Compact Box, 8 digital outputs 24 V DC, IMAX = 0.5 A, M8; I/O connection with connector: M8, 3-pin, screw-type</t>
  </si>
  <si>
    <t>IP2002-B200</t>
  </si>
  <si>
    <t>Compact Box, 8 digital outputs 24 V DC, IMAX = 0.5 A, M12; I/O connection with connector: M12, 5-pin, screw-type</t>
  </si>
  <si>
    <t>IP2020-B200</t>
  </si>
  <si>
    <t>Compact Box, 8 digital outputs 24 V DC, IMAX = 2 A (∑ 4 A), 8 mm; I/O connection with connector: 8 mm, 3-pin, snap-on</t>
  </si>
  <si>
    <t>IP2021-B200</t>
  </si>
  <si>
    <t>Compact Box, 8 digital outputs 24 V DC, IMAX  = 2 A (∑ 4 A), M8; I/O connection with connector: M8, 3-pin, screw-type</t>
  </si>
  <si>
    <t>IP2022-B200</t>
  </si>
  <si>
    <t>Compact Box, 8 digital outputs 24 V DC, IMAX = 2 A (∑ 4 A), M12; I/O connection with connector: M12, 5-pin, screw-type</t>
  </si>
  <si>
    <t>IP2040-B200</t>
  </si>
  <si>
    <t>Compact Box, 8 digital outputs 24 V DC, IMAX  = 2 A (∑ 12 A), 8 mm; I/O connection with connector: 8 mm, 3-pin, snap-on</t>
  </si>
  <si>
    <t>IP2041-B200</t>
  </si>
  <si>
    <t>Compact Box, 8 digital outputs 24 V DC, IMAX  = 2 A (∑ 12 A), M8; I/O connection with connector: M8, 3-pin, screw-type</t>
  </si>
  <si>
    <t>IP2042-B200</t>
  </si>
  <si>
    <t>Compact Box, 8 digital outputs 24 V DC, IMAX  = 2 A (∑ 12 A), M12; I/O connection with connector: M12, 5-pin, screw-type</t>
  </si>
  <si>
    <t>IP2512-B200</t>
  </si>
  <si>
    <t>Compact Box, 2 digital pulse width outputs 24 V DC, IMAX = 2.5 A, M12; I/O connection with connector: M12, 5-pin, screw-type</t>
  </si>
  <si>
    <t>IP2300-B200</t>
  </si>
  <si>
    <t>Compact Box, 4 digital inputs 24 V DC, 3 ms filter, 4 digital outputs 24 V DC, IMAX = 0.5 A, 8 mm; I/O connection with connector: 8 mm, 3-pin, snap-on</t>
  </si>
  <si>
    <t>IP2301-B200</t>
  </si>
  <si>
    <t>Compact Box, 4 digital inputs 24 V DC, 3 ms filter, 4 digital outputs 24 V DC, IMAX = 0.5 A, M8; I/O connection with connector: M8, 3-pin, screw-type</t>
  </si>
  <si>
    <t>IP2302-B200</t>
  </si>
  <si>
    <t>Compact Box, 4 digital inputs 24 V DC, 3 ms filter, 4 digital outputs 24 V DC, IMAX = 0.5 A, M12; I/O connection with connector: M12, 5-pin, screw-type</t>
  </si>
  <si>
    <t>IP2310-B200</t>
  </si>
  <si>
    <t>Compact Box, 4 digital inputs 24 V DC, 0.2 ms filter, 4 digital outputs 24 V DC, IMAX = 0.5 A, 8 mm; I/O connection with connector: 8 mm, 3-pin, snap-on</t>
  </si>
  <si>
    <t>IP2311-B200</t>
  </si>
  <si>
    <t>Compact Box, 4 digital inputs 24 V DC, 0.2 ms filter, 4 digital outputs 24 V DC, IMAX  = 0.5 A, M8; I/O connection with connector: M8, 3-pin, screw-type</t>
  </si>
  <si>
    <t>IP2312-B200</t>
  </si>
  <si>
    <t>Compact Box, 4 digital inputs 24 V DC, 0.2 ms filter, 4 digital outputs 24 V DC, IMAX = 0.5 A, M12; I/O connection with connector: M12, 5-pin, screw-type</t>
  </si>
  <si>
    <t>IP2320-B200</t>
  </si>
  <si>
    <t>Compact Box, 4 digital inputs 24 V DC, 3 ms filter, 4 digital outputs 24 V DC, IMAX = 2 A (∑ 4 A), 8 mm; I/O connection with connector: 8 mm, 3-pin, snap-on</t>
  </si>
  <si>
    <t>IP2321-B200</t>
  </si>
  <si>
    <t>Compact Box, 4 digital inputs 24 V DC, 3 ms filter, 4 digital outputs 24 V DC, IMAX = 2 A (∑ 4 A), M8; I/O connection with connector: M8, 3-pin, screw-type</t>
  </si>
  <si>
    <t>IP2322-B200</t>
  </si>
  <si>
    <t>Compact Box, 4 digital inputs 24 V DC, 3 ms filter, 4 digital outputs 24 V DC, IMAX = 2 A (∑ 4 A), M12; I/O connection with connector: M12, 5-pin, screw-type</t>
  </si>
  <si>
    <t>IP2330-B200</t>
  </si>
  <si>
    <t>Compact Box, 4 digital inputs 24 V DC, 0.2 ms filter, 4 digital outputs 24 V DC, IMAX  = 2 A (∑ 4 A), 8 mm; I/O connection with connector: 8 mm, 3-pin, snap-on</t>
  </si>
  <si>
    <t>IP2331-B200</t>
  </si>
  <si>
    <t>Compact Box, 4 digital inputs 24 V DC, 0.2 ms filter, 4 digital outputs 24 V DC, IMAX = 2 A (∑ 4 A), M8; I/O connection with connector: M8, 3-pin, screw-type</t>
  </si>
  <si>
    <t>IP2332-B200</t>
  </si>
  <si>
    <t>Compact Box, 4 digital inputs 24 V DC, 0.2 ms filter, 4 digital outputs 24 V DC, IMAX = 2 A (∑ 4 A), M12; I/O connection with connector: M12, 5-pin, screw-type</t>
  </si>
  <si>
    <t>IP2400-B200</t>
  </si>
  <si>
    <t>Compact Box, 16 digital combination inputs/outputs 24 V DC, 3 ms filter, IMAX = 0.5 A, 8 mm; I/O connection with connector: 8 mm, 3-pin, snap-on</t>
  </si>
  <si>
    <t>IP2401-B200</t>
  </si>
  <si>
    <t>Compact Box, 16 digital combination inputs/outputs 24 V DC, 3 ms filter, IMAX = 0.5 A, M8; I/O connection with connector: M8, 3-pin, screw-type</t>
  </si>
  <si>
    <t>IP3102-B200</t>
  </si>
  <si>
    <t>Compact Box, 4 differential analog inputs ±10 V, 16 bit, M12; I/O connection with connector: M12, 5-pin, screw-type</t>
  </si>
  <si>
    <t>IP3112-B200</t>
  </si>
  <si>
    <t>Compact Box, 4 differential analog inputs 0/4…20 mA, 16 bit, M12; I/O connection with connector: M12, 5-pin, screw-type</t>
  </si>
  <si>
    <t>IP3202-B200</t>
  </si>
  <si>
    <t>Compact Box, 4 analog inputs for resistance thermometer (RTD), PT100…1000, Ni100, 16 bit, M12; I/O connection with connector: M12, 5-pin, screw-type</t>
  </si>
  <si>
    <t>IP3312-B200</t>
  </si>
  <si>
    <t>Compact Box, 4 analog inputs for thermocouple, types J, K, L, B, E, N, R, S, T, U, 16 bit, M12; I/O connection with connector: M12, 5-pin, screw-type</t>
  </si>
  <si>
    <t>IP4112-B200</t>
  </si>
  <si>
    <t>Compact Box, 4 analog outputs 0/4…20 mA, 16 bit, M12; I/O connection with connector: M12, 5-pin, screw-type</t>
  </si>
  <si>
    <t>IP4132-B200</t>
  </si>
  <si>
    <t>Compact Box, 4 analog outputs ±10 V, 16 bit, M12; I/O connection with connector: M12, 5-pin, screw-type</t>
  </si>
  <si>
    <t>IP5009-B200</t>
  </si>
  <si>
    <t>Compact Box, 1 SSI encoder interface, M23; connector: M23, 12-pin, screw-type</t>
  </si>
  <si>
    <t>IP5109-B200</t>
  </si>
  <si>
    <t>Compact Box, 1 incremental encoder interface with complementary inputs, 1 MHz, M23; connector: M23, 12-pin, screw-type</t>
  </si>
  <si>
    <t>IP5209-B200</t>
  </si>
  <si>
    <t>Compact Box, 1 SinCos encoder interface, 1 VSS, M23; connector: M23, 12-pin, screw-type</t>
  </si>
  <si>
    <t>IP5209-B200-1000</t>
  </si>
  <si>
    <t>Compact Box, 1 SinCos encoder interface, 11 µASS; connector: M23, 9-pin, screw-type, M23</t>
  </si>
  <si>
    <t>IP6002-B200</t>
  </si>
  <si>
    <t>Compact Box, 1 serial interface RS232C, M12; I/O connection with connector: M12, 5-pin, screw-type</t>
  </si>
  <si>
    <t>IP6012-B200</t>
  </si>
  <si>
    <t>Compact Box, 1 serial interface, 0…20 mA (TTY), M12; I/O connection with connector: M12, 5-pin, screw-type</t>
  </si>
  <si>
    <t>IP6022-B200</t>
  </si>
  <si>
    <t>Compact Box, 1 serial interface, RS422, RS485, M12; I/O connection with connector: M12, 5-pin, screw-type</t>
  </si>
  <si>
    <t>IP1000-B310</t>
  </si>
  <si>
    <t>http://www.beckhoff.com/IPxxxx-B310</t>
  </si>
  <si>
    <t>IP1001-B310</t>
  </si>
  <si>
    <t>IP1002-B310</t>
  </si>
  <si>
    <t>IP1010-B310</t>
  </si>
  <si>
    <t>IP1011-B310</t>
  </si>
  <si>
    <t>IP1012-B310</t>
  </si>
  <si>
    <t>IP1502-B310</t>
  </si>
  <si>
    <t>IP2000-B310</t>
  </si>
  <si>
    <t>IP2001-B310</t>
  </si>
  <si>
    <t>IP2002-B310</t>
  </si>
  <si>
    <t>IP2020-B310</t>
  </si>
  <si>
    <t>IP2021-B310</t>
  </si>
  <si>
    <t>Compact Box, 8 digital outputs 24 V DC, IMAX = 2 A (∑ 4 A), M8; I/O connection with connector: M8, 3-pin, screw-type</t>
  </si>
  <si>
    <t>IP2022-B310</t>
  </si>
  <si>
    <t>IP2040-B310</t>
  </si>
  <si>
    <t>Compact Box, 8 digital outputs 24 V DC, IMAX = 2 A (∑ 12 A), 8 mm; I/O connection with connector: 8 mm, 3-pin, snap-on</t>
  </si>
  <si>
    <t>IP2041-B310</t>
  </si>
  <si>
    <t>Compact Box, 8 digital outputs 24 V DC, IMAX = 2 A (∑ 12 A), M8; I/O connection with connector: M8, 3-pin, screw-type</t>
  </si>
  <si>
    <t>IP2042-B310</t>
  </si>
  <si>
    <t>Compact Box, 8 digital outputs 24 V DC, IMAX = 2 A (∑ 12 A), M12; I/O connection with connector: M12, 5-pin, screw-type</t>
  </si>
  <si>
    <t>IP2300-B310</t>
  </si>
  <si>
    <t>Compact Box, 4 digital inputs 24 V DC, 3 ms filter, 4 digital outputs 24 V DC, IMAX = 0.5 A, 8 mm; I/O connection with connector: 8 mm, 3-pin, snap-on</t>
  </si>
  <si>
    <t>IP2301-B310</t>
  </si>
  <si>
    <t>IP2302-B310</t>
  </si>
  <si>
    <t>IP2310-B310</t>
  </si>
  <si>
    <t>IP2311-B310</t>
  </si>
  <si>
    <t>Compact Box, 4 digital inputs 24 V DC, 0.2 ms filter, 4 digital outputs 24 V DC, IMAX = 0.5 A, M8; I/O connection with connector: M8, 3-pin, screw-type</t>
  </si>
  <si>
    <t>IP2312-B310</t>
  </si>
  <si>
    <t>IP2320-B310</t>
  </si>
  <si>
    <t>IP2321-B310</t>
  </si>
  <si>
    <t>IP2322-B310</t>
  </si>
  <si>
    <t>IP2330-B310</t>
  </si>
  <si>
    <t>Compact Box, 4 digital inputs 24 V DC, 0.2 ms filter, 4 digital outputs 24 V DC, IMAX = 2 A (∑ 4 A), 8 mm; I/O connection with connector: 8 mm, 3-pin, snap-on</t>
  </si>
  <si>
    <t>IP2331-B310</t>
  </si>
  <si>
    <t>IP2332-B310</t>
  </si>
  <si>
    <t>IP2400-B310</t>
  </si>
  <si>
    <t>IP2401-B310</t>
  </si>
  <si>
    <t>IP2512-B310</t>
  </si>
  <si>
    <t>IP3102-B310</t>
  </si>
  <si>
    <t>IP3112-B310</t>
  </si>
  <si>
    <t>Compact Box, 4 differential analog inputs 0/4…20 mA, 16 bit, M12; I/O connection with connector: M12, 5-pin, screw-type</t>
  </si>
  <si>
    <t>IP3202-B310</t>
  </si>
  <si>
    <t>IP3312-B310</t>
  </si>
  <si>
    <t>IP4112-B310</t>
  </si>
  <si>
    <t>IP4132-B310</t>
  </si>
  <si>
    <t>IP5009-B310</t>
  </si>
  <si>
    <t>IP5109-B310</t>
  </si>
  <si>
    <t>IP5209-B310</t>
  </si>
  <si>
    <t>IP5209-B310-1000</t>
  </si>
  <si>
    <t>IP6002-B310</t>
  </si>
  <si>
    <t>IP6012-B310</t>
  </si>
  <si>
    <t>IP6022-B310</t>
  </si>
  <si>
    <t>IP1000-B318</t>
  </si>
  <si>
    <t>IP1001-B318</t>
  </si>
  <si>
    <t>IP1002-B318</t>
  </si>
  <si>
    <t>IP1010-B318</t>
  </si>
  <si>
    <t>IP1011-B318</t>
  </si>
  <si>
    <t>IP1012-B318</t>
  </si>
  <si>
    <t>IP1502-B318</t>
  </si>
  <si>
    <t>IP2000-B318</t>
  </si>
  <si>
    <t>IP2001-B318</t>
  </si>
  <si>
    <t>IP2002-B318</t>
  </si>
  <si>
    <t>IP2020-B318</t>
  </si>
  <si>
    <t>IP2021-B318</t>
  </si>
  <si>
    <t>IP2022-B318</t>
  </si>
  <si>
    <t>IP2040-B318</t>
  </si>
  <si>
    <t>IP2041-B318</t>
  </si>
  <si>
    <t>IP2042-B318</t>
  </si>
  <si>
    <t>IP2300-B318</t>
  </si>
  <si>
    <t>IP2301-B318</t>
  </si>
  <si>
    <t>IP2302-B318</t>
  </si>
  <si>
    <t>IP2310-B318</t>
  </si>
  <si>
    <t>IP2311-B318</t>
  </si>
  <si>
    <t>IP2312-B318</t>
  </si>
  <si>
    <t>IP2320-B318</t>
  </si>
  <si>
    <t>IP2321-B318</t>
  </si>
  <si>
    <t>IP2322-B318</t>
  </si>
  <si>
    <t>IP2330-B318</t>
  </si>
  <si>
    <t>IP2331-B318</t>
  </si>
  <si>
    <t>IP2332-B318</t>
  </si>
  <si>
    <t>IP2400-B318</t>
  </si>
  <si>
    <t>IP2401-B318</t>
  </si>
  <si>
    <t>IP2512-B318</t>
  </si>
  <si>
    <t>IP3102-B318</t>
  </si>
  <si>
    <t>IP3112-B318</t>
  </si>
  <si>
    <t>IP3202-B318</t>
  </si>
  <si>
    <t>IP3312-B318</t>
  </si>
  <si>
    <t>IP4112-B318</t>
  </si>
  <si>
    <t>IP4132-B318</t>
  </si>
  <si>
    <t>IP5009-B318</t>
  </si>
  <si>
    <t>IP5109-B318</t>
  </si>
  <si>
    <t>IP5209-B318</t>
  </si>
  <si>
    <t>IP5209-B318-1000</t>
  </si>
  <si>
    <t>Compact Box, 1 SinCos encoder interface, 11 µASS; connector: M23, 9-pin, screw-type</t>
  </si>
  <si>
    <t>IP6002-B318</t>
  </si>
  <si>
    <t>IP6012-B318</t>
  </si>
  <si>
    <t>IP6022-B318</t>
  </si>
  <si>
    <t>IP1000-B400</t>
  </si>
  <si>
    <t>http://www.beckhoff.com/IPxxxx-B400</t>
  </si>
  <si>
    <t>IP1001-B400</t>
  </si>
  <si>
    <t>IP1002-B400</t>
  </si>
  <si>
    <t>IP1010-B400</t>
  </si>
  <si>
    <t>IP1011-B400</t>
  </si>
  <si>
    <t>IP1012-B400</t>
  </si>
  <si>
    <t>IP1502-B400</t>
  </si>
  <si>
    <t>IP2000-B400</t>
  </si>
  <si>
    <t>IP2001-B400</t>
  </si>
  <si>
    <t>IP2002-B400</t>
  </si>
  <si>
    <t>IP2020-B400</t>
  </si>
  <si>
    <t>IP2021-B400</t>
  </si>
  <si>
    <t>IP2022-B400</t>
  </si>
  <si>
    <t>IP2040-B400</t>
  </si>
  <si>
    <t>IP2041-B400</t>
  </si>
  <si>
    <t>IP2042-B400</t>
  </si>
  <si>
    <t>IP2512-B400</t>
  </si>
  <si>
    <t>IP2300-B400</t>
  </si>
  <si>
    <t>IP2301-B400</t>
  </si>
  <si>
    <t>IP2302-B400</t>
  </si>
  <si>
    <t>IP2310-B400</t>
  </si>
  <si>
    <t>IP2311-B400</t>
  </si>
  <si>
    <t>IP2312-B400</t>
  </si>
  <si>
    <t>IP2320-B400</t>
  </si>
  <si>
    <t>IP2321-B400</t>
  </si>
  <si>
    <t>IP2322-B400</t>
  </si>
  <si>
    <t>Compact Box, 4 digital inputs 24 V DC, 3 ms filter, 4 digital outputs 24 V DC, IMAX = 2 A (∑ 4 A), M12; I/O connection with connector: M12, 5-pin, screw-type</t>
  </si>
  <si>
    <t>IP2330-B400</t>
  </si>
  <si>
    <t>IP2331-B400</t>
  </si>
  <si>
    <t>IP2332-B400</t>
  </si>
  <si>
    <t>IP2400-B400</t>
  </si>
  <si>
    <t>IP2401-B400</t>
  </si>
  <si>
    <t>IP3102-B400</t>
  </si>
  <si>
    <t>IP3112-B400</t>
  </si>
  <si>
    <t>IP3202-B400</t>
  </si>
  <si>
    <t>IP3312-B400</t>
  </si>
  <si>
    <t>IP4112-B400</t>
  </si>
  <si>
    <t>IP4132-B400</t>
  </si>
  <si>
    <t>IP5009-B400</t>
  </si>
  <si>
    <t>IP5109-B400</t>
  </si>
  <si>
    <t>IP5209-B400</t>
  </si>
  <si>
    <t>IP5209-B400-1000</t>
  </si>
  <si>
    <t>IP6002-B400</t>
  </si>
  <si>
    <t>IP6012-B400</t>
  </si>
  <si>
    <t>IP6022-B400</t>
  </si>
  <si>
    <t>IP1000-B510</t>
  </si>
  <si>
    <t>http://www.beckhoff.com/IPxxxx-B510</t>
  </si>
  <si>
    <t>IP1001-B510</t>
  </si>
  <si>
    <t>IP1002-B510</t>
  </si>
  <si>
    <t>IP1010-B510</t>
  </si>
  <si>
    <t>IP1011-B510</t>
  </si>
  <si>
    <t>IP1012-B510</t>
  </si>
  <si>
    <t>IP1502-B510</t>
  </si>
  <si>
    <t>IP2000-B510</t>
  </si>
  <si>
    <t>IP2001-B510</t>
  </si>
  <si>
    <t>IP2002-B510</t>
  </si>
  <si>
    <t>IP2020-B510</t>
  </si>
  <si>
    <t>IP2021-B510</t>
  </si>
  <si>
    <t>IP2022-B510</t>
  </si>
  <si>
    <t>IP2040-B510</t>
  </si>
  <si>
    <t>IP2041-B510</t>
  </si>
  <si>
    <t>IP2042-B510</t>
  </si>
  <si>
    <t>IP2512-B510</t>
  </si>
  <si>
    <t>IP2300-B510</t>
  </si>
  <si>
    <t>IP2301-B510</t>
  </si>
  <si>
    <t>IP2302-B510</t>
  </si>
  <si>
    <t>IP2310-B510</t>
  </si>
  <si>
    <t>IP2311-B510</t>
  </si>
  <si>
    <t>IP2312-B510</t>
  </si>
  <si>
    <t>IP2320-B510</t>
  </si>
  <si>
    <t>IP2321-B510</t>
  </si>
  <si>
    <t>IP2322-B510</t>
  </si>
  <si>
    <t>IP2330-B510</t>
  </si>
  <si>
    <t>IP2331-B510</t>
  </si>
  <si>
    <t>IP2332-B510</t>
  </si>
  <si>
    <t>IP2400-B510</t>
  </si>
  <si>
    <t>IP2401-B510</t>
  </si>
  <si>
    <t>IP3102-B510</t>
  </si>
  <si>
    <t>IP3112-B510</t>
  </si>
  <si>
    <t>IP3202-B510</t>
  </si>
  <si>
    <t>IP3312-B510</t>
  </si>
  <si>
    <t>IP4112-B510</t>
  </si>
  <si>
    <t>IP4132-B510</t>
  </si>
  <si>
    <t>IP5009-B510</t>
  </si>
  <si>
    <t>IP5109-B510</t>
  </si>
  <si>
    <t>IP5209-B510</t>
  </si>
  <si>
    <t>IP6002-B510</t>
  </si>
  <si>
    <t>IP6012-B510</t>
  </si>
  <si>
    <t>IP6022-B510</t>
  </si>
  <si>
    <t>IP5209-B510-1000</t>
  </si>
  <si>
    <t>IP1000-B518</t>
  </si>
  <si>
    <t>IP1001-B518</t>
  </si>
  <si>
    <t>IP1002-B518</t>
  </si>
  <si>
    <t>IP1010-B518</t>
  </si>
  <si>
    <t>IP1011-B518</t>
  </si>
  <si>
    <t>IP1012-B518</t>
  </si>
  <si>
    <t>IP1502-B518</t>
  </si>
  <si>
    <t>IP2000-B518</t>
  </si>
  <si>
    <t>IP2001-B518</t>
  </si>
  <si>
    <t>IP2002-B518</t>
  </si>
  <si>
    <t>IP2020-B518</t>
  </si>
  <si>
    <t>IP2021-B518</t>
  </si>
  <si>
    <t>IP2022-B518</t>
  </si>
  <si>
    <t>IP2040-B518</t>
  </si>
  <si>
    <t>IP2041-B518</t>
  </si>
  <si>
    <t>IP2042-B518</t>
  </si>
  <si>
    <t>IP2512-B518</t>
  </si>
  <si>
    <t>IP2300-B518</t>
  </si>
  <si>
    <t>IP2301-B518</t>
  </si>
  <si>
    <t>IP2302-B518</t>
  </si>
  <si>
    <t>IP2310-B518</t>
  </si>
  <si>
    <t>IP2311-B518</t>
  </si>
  <si>
    <t>IP2312-B518</t>
  </si>
  <si>
    <t>IP2320-B518</t>
  </si>
  <si>
    <t>IP2321-B518</t>
  </si>
  <si>
    <t>IP2322-B518</t>
  </si>
  <si>
    <t>IP2330-B518</t>
  </si>
  <si>
    <t>IP2331-B518</t>
  </si>
  <si>
    <t>IP2332-B518</t>
  </si>
  <si>
    <t>IP2400-B518</t>
  </si>
  <si>
    <t>IP2401-B518</t>
  </si>
  <si>
    <t>IP3102-B518</t>
  </si>
  <si>
    <t>IP3112-B518</t>
  </si>
  <si>
    <t>IP3202-B518</t>
  </si>
  <si>
    <t>IP3312-B518</t>
  </si>
  <si>
    <t>IP4112-B518</t>
  </si>
  <si>
    <t>IP4132-B518</t>
  </si>
  <si>
    <t>IP5009-B518</t>
  </si>
  <si>
    <t>IP5109-B518</t>
  </si>
  <si>
    <t>IP5209-B518</t>
  </si>
  <si>
    <t>IP6002-B518</t>
  </si>
  <si>
    <t>IP6012-B518</t>
  </si>
  <si>
    <t>IP6022-B518</t>
  </si>
  <si>
    <t>IP5209-B518-1000</t>
  </si>
  <si>
    <t>IP1000-B520</t>
  </si>
  <si>
    <t>http://www.beckhoff.com/IPxxxx-B520</t>
  </si>
  <si>
    <t>IP1001-B520</t>
  </si>
  <si>
    <t>IP1002-B520</t>
  </si>
  <si>
    <t>IP1010-B520</t>
  </si>
  <si>
    <t>IP1011-B520</t>
  </si>
  <si>
    <t>IP1012-B520</t>
  </si>
  <si>
    <t>IP1502-B520</t>
  </si>
  <si>
    <t>IP2000-B520</t>
  </si>
  <si>
    <t>IP2001-B520</t>
  </si>
  <si>
    <t>IP2002-B520</t>
  </si>
  <si>
    <t>IP2020-B520</t>
  </si>
  <si>
    <t>IP2021-B520</t>
  </si>
  <si>
    <t>IP2022-B520</t>
  </si>
  <si>
    <t>IP2040-B520</t>
  </si>
  <si>
    <t>IP2041-B520</t>
  </si>
  <si>
    <t>IP2042-B520</t>
  </si>
  <si>
    <t>IP2512-B520</t>
  </si>
  <si>
    <t>IP2300-B520</t>
  </si>
  <si>
    <t>IP2301-B520</t>
  </si>
  <si>
    <t>Compact Box, 4 digital inputs 24 V DC, 3 ms filter, 4 digital outputs 24 V DC, IMAX = 0.5 A, M8; I/O connection with connector: M8, 3-pin, screw-type</t>
  </si>
  <si>
    <t>IP2302-B520</t>
  </si>
  <si>
    <t>IP2310-B520</t>
  </si>
  <si>
    <t>IP2311-B520</t>
  </si>
  <si>
    <t>IP2312-B520</t>
  </si>
  <si>
    <t>IP2320-B520</t>
  </si>
  <si>
    <t>IP2321-B520</t>
  </si>
  <si>
    <t>IP2322-B520</t>
  </si>
  <si>
    <t>IP2330-B520</t>
  </si>
  <si>
    <t>IP2331-B520</t>
  </si>
  <si>
    <t>IP2332-B520</t>
  </si>
  <si>
    <t>IP2400-B520</t>
  </si>
  <si>
    <t>IP2401-B520</t>
  </si>
  <si>
    <t>IP3102-B520</t>
  </si>
  <si>
    <t>IP3112-B520</t>
  </si>
  <si>
    <t>IP3202-B520</t>
  </si>
  <si>
    <t>IP3312-B520</t>
  </si>
  <si>
    <t>IP4112-B520</t>
  </si>
  <si>
    <t>IP4132-B520</t>
  </si>
  <si>
    <t>IP5009-B520</t>
  </si>
  <si>
    <t>IP5109-B520</t>
  </si>
  <si>
    <t>IP5209-B520</t>
  </si>
  <si>
    <t>IP6002-B520</t>
  </si>
  <si>
    <t>IP6012-B520</t>
  </si>
  <si>
    <t>IP6022-B520</t>
  </si>
  <si>
    <t>IP5209-B520-1000</t>
  </si>
  <si>
    <t>IP1000-B528</t>
  </si>
  <si>
    <t>IP1001-B528</t>
  </si>
  <si>
    <t>IP1002-B528</t>
  </si>
  <si>
    <t>IP1010-B528</t>
  </si>
  <si>
    <t>IP1011-B528</t>
  </si>
  <si>
    <t>IP1012-B528</t>
  </si>
  <si>
    <t>IP1502-B528</t>
  </si>
  <si>
    <t>IP2000-B528</t>
  </si>
  <si>
    <t>IP2001-B528</t>
  </si>
  <si>
    <t>IP2002-B528</t>
  </si>
  <si>
    <t>IP2020-B528</t>
  </si>
  <si>
    <t>IP2021-B528</t>
  </si>
  <si>
    <t>IP2022-B528</t>
  </si>
  <si>
    <t>IP2040-B528</t>
  </si>
  <si>
    <t>IP2041-B528</t>
  </si>
  <si>
    <t>IP2042-B528</t>
  </si>
  <si>
    <t>IP2512-B528</t>
  </si>
  <si>
    <t>IP2300-B528</t>
  </si>
  <si>
    <t>IP2301-B528</t>
  </si>
  <si>
    <t>IP2302-B528</t>
  </si>
  <si>
    <t>IP2310-B528</t>
  </si>
  <si>
    <t>IP2311-B528</t>
  </si>
  <si>
    <t>IP2312-B528</t>
  </si>
  <si>
    <t>IP2320-B528</t>
  </si>
  <si>
    <t>IP2321-B528</t>
  </si>
  <si>
    <t>IP2322-B528</t>
  </si>
  <si>
    <t>IP2330-B528</t>
  </si>
  <si>
    <t>IP2331-B528</t>
  </si>
  <si>
    <t>IP2332-B528</t>
  </si>
  <si>
    <t>IP2400-B528</t>
  </si>
  <si>
    <t>IP2401-B528</t>
  </si>
  <si>
    <t>IP3102-B528</t>
  </si>
  <si>
    <t>IP3112-B528</t>
  </si>
  <si>
    <t>IP3202-B528</t>
  </si>
  <si>
    <t>IP3312-B528</t>
  </si>
  <si>
    <t>IP4112-B528</t>
  </si>
  <si>
    <t>IP4132-B528</t>
  </si>
  <si>
    <t>IP5009-B528</t>
  </si>
  <si>
    <t>IP5109-B528</t>
  </si>
  <si>
    <t>IP5209-B528</t>
  </si>
  <si>
    <t>IP6002-B528</t>
  </si>
  <si>
    <t>IP6012-B528</t>
  </si>
  <si>
    <t>IP6022-B528</t>
  </si>
  <si>
    <t>IP5209-B528-1000</t>
  </si>
  <si>
    <t>IP1000-B730</t>
  </si>
  <si>
    <t>http://www.beckhoff.com/IPxxxx-B730</t>
  </si>
  <si>
    <t>IP1001-B730</t>
  </si>
  <si>
    <t>IP1002-B730</t>
  </si>
  <si>
    <t>IP1010-B730</t>
  </si>
  <si>
    <t>IP1011-B730</t>
  </si>
  <si>
    <t>IP1012-B730</t>
  </si>
  <si>
    <t>IP1502-B730</t>
  </si>
  <si>
    <t>IP2000-B730</t>
  </si>
  <si>
    <t>IP2001-B730</t>
  </si>
  <si>
    <t>IP2002-B730</t>
  </si>
  <si>
    <t>IP2020-B730</t>
  </si>
  <si>
    <t>IP2021-B730</t>
  </si>
  <si>
    <t>IP2022-B730</t>
  </si>
  <si>
    <t>IP2040-B730</t>
  </si>
  <si>
    <t>IP2041-B730</t>
  </si>
  <si>
    <t>IP2042-B730</t>
  </si>
  <si>
    <t>IP2512-B730</t>
  </si>
  <si>
    <t>IP2300-B730</t>
  </si>
  <si>
    <t>IP2301-B730</t>
  </si>
  <si>
    <t>IP2302-B730</t>
  </si>
  <si>
    <t>IP2310-B730</t>
  </si>
  <si>
    <t>IP2311-B730</t>
  </si>
  <si>
    <t>IP2312-B730</t>
  </si>
  <si>
    <t>IP2320-B730</t>
  </si>
  <si>
    <t>IP2321-B730</t>
  </si>
  <si>
    <t>IP2322-B730</t>
  </si>
  <si>
    <t>IP2330-B730</t>
  </si>
  <si>
    <t>IP2331-B730</t>
  </si>
  <si>
    <t>IP2332-B730</t>
  </si>
  <si>
    <t>IP2400-B730</t>
  </si>
  <si>
    <t>IP2401-B730</t>
  </si>
  <si>
    <t>IP3102-B730</t>
  </si>
  <si>
    <t>IP3112-B730</t>
  </si>
  <si>
    <t>IP3202-B730</t>
  </si>
  <si>
    <t>IP3312-B730</t>
  </si>
  <si>
    <t>IP4112-B730</t>
  </si>
  <si>
    <t>IP4132-B730</t>
  </si>
  <si>
    <t>IP5009-B730</t>
  </si>
  <si>
    <t>IP5109-B730</t>
  </si>
  <si>
    <t>IP5209-B730</t>
  </si>
  <si>
    <t>IP5209-B730-1000</t>
  </si>
  <si>
    <t>IP6002-B730</t>
  </si>
  <si>
    <t>IP6012-B730</t>
  </si>
  <si>
    <t>IP6022-B730</t>
  </si>
  <si>
    <t>IP1000-B800</t>
  </si>
  <si>
    <t>http://www.beckhoff.com/IPxxxx-B800</t>
  </si>
  <si>
    <t>IP1001-B800</t>
  </si>
  <si>
    <t>IP1002-B800</t>
  </si>
  <si>
    <t>IP1010-B800</t>
  </si>
  <si>
    <t>IP1011-B800</t>
  </si>
  <si>
    <t>IP1012-B800</t>
  </si>
  <si>
    <t>IP1502-B800</t>
  </si>
  <si>
    <t>IP2000-B800</t>
  </si>
  <si>
    <t>IP2001-B800</t>
  </si>
  <si>
    <t>IP2002-B800</t>
  </si>
  <si>
    <t>IP2020-B800</t>
  </si>
  <si>
    <t>IP2021-B800</t>
  </si>
  <si>
    <t>IP2022-B800</t>
  </si>
  <si>
    <t>IP2040-B800</t>
  </si>
  <si>
    <t>IP2041-B800</t>
  </si>
  <si>
    <t>IP2042-B800</t>
  </si>
  <si>
    <t>IP2512-B800</t>
  </si>
  <si>
    <t>IP2300-B800</t>
  </si>
  <si>
    <t>IP2301-B800</t>
  </si>
  <si>
    <t>IP2302-B800</t>
  </si>
  <si>
    <t>IP2310-B800</t>
  </si>
  <si>
    <t>IP2311-B800</t>
  </si>
  <si>
    <t>IP2312-B800</t>
  </si>
  <si>
    <t>IP2320-B800</t>
  </si>
  <si>
    <t>IP2321-B800</t>
  </si>
  <si>
    <t>IP2322-B800</t>
  </si>
  <si>
    <t>IP2330-B800</t>
  </si>
  <si>
    <t>IP2331-B800</t>
  </si>
  <si>
    <t>IP2332-B800</t>
  </si>
  <si>
    <t>IP2400-B800</t>
  </si>
  <si>
    <t>IP2401-B800</t>
  </si>
  <si>
    <t>IP3102-B800</t>
  </si>
  <si>
    <t>IP3112-B800</t>
  </si>
  <si>
    <t>IP3202-B800</t>
  </si>
  <si>
    <t>IP3312-B800</t>
  </si>
  <si>
    <t>IP4112-B800</t>
  </si>
  <si>
    <t>IP4132-B800</t>
  </si>
  <si>
    <t>IP5009-B800</t>
  </si>
  <si>
    <t>IP5109-B800</t>
  </si>
  <si>
    <t>IP5209-B800</t>
  </si>
  <si>
    <t>IP5209-B800-1000</t>
  </si>
  <si>
    <t>IP6002-B800</t>
  </si>
  <si>
    <t>IP6012-B800</t>
  </si>
  <si>
    <t>IP6022-B800</t>
  </si>
  <si>
    <t>IP1000-B810</t>
  </si>
  <si>
    <t>http://www.beckhoff.com/IPxxxx-B810</t>
  </si>
  <si>
    <t>IP1001-B810</t>
  </si>
  <si>
    <t>IP1002-B810</t>
  </si>
  <si>
    <t>IP1010-B810</t>
  </si>
  <si>
    <t>IP1011-B810</t>
  </si>
  <si>
    <t>IP1012-B810</t>
  </si>
  <si>
    <t>IP1502-B810</t>
  </si>
  <si>
    <t>IP2000-B810</t>
  </si>
  <si>
    <t>IP2001-B810</t>
  </si>
  <si>
    <t>IP2002-B810</t>
  </si>
  <si>
    <t>IP2020-B810</t>
  </si>
  <si>
    <t>IP2021-B810</t>
  </si>
  <si>
    <t>IP2022-B810</t>
  </si>
  <si>
    <t>IP2040-B810</t>
  </si>
  <si>
    <t>IP2041-B810</t>
  </si>
  <si>
    <t>IP2042-B810</t>
  </si>
  <si>
    <t>IP2512-B810</t>
  </si>
  <si>
    <t>IP2300-B810</t>
  </si>
  <si>
    <t>IP2301-B810</t>
  </si>
  <si>
    <t>IP2302-B810</t>
  </si>
  <si>
    <t>IP2310-B810</t>
  </si>
  <si>
    <t>IP2311-B810</t>
  </si>
  <si>
    <t>IP2312-B810</t>
  </si>
  <si>
    <t>IP2320-B810</t>
  </si>
  <si>
    <t>IP2321-B810</t>
  </si>
  <si>
    <t>IP2322-B810</t>
  </si>
  <si>
    <t>IP2330-B810</t>
  </si>
  <si>
    <t>IP2331-B810</t>
  </si>
  <si>
    <t>IP2332-B810</t>
  </si>
  <si>
    <t>IP2400-B810</t>
  </si>
  <si>
    <t>Compact Box, 16 digital combination inputs/outputs 24 V DC, 3 ms filter, IMAX = 0.5 A, 8 mm; I/O connection with connector: 8 mm, 3-pin, snap-on</t>
  </si>
  <si>
    <t>IP2401-B810</t>
  </si>
  <si>
    <t>IP3102-B810</t>
  </si>
  <si>
    <t>IP3112-B810</t>
  </si>
  <si>
    <t>IP3202-B810</t>
  </si>
  <si>
    <t>IP3312-B810</t>
  </si>
  <si>
    <t>IP4112-B810</t>
  </si>
  <si>
    <t>IP4132-B810</t>
  </si>
  <si>
    <t>IP5009-B810</t>
  </si>
  <si>
    <t>IP5109-B810</t>
  </si>
  <si>
    <t>IP5209-B810</t>
  </si>
  <si>
    <t>IP5209-B810-1000</t>
  </si>
  <si>
    <t>IP6002-B810</t>
  </si>
  <si>
    <t>IP6012-B810</t>
  </si>
  <si>
    <t>IP6022-B810</t>
  </si>
  <si>
    <t>IL2300-B110</t>
  </si>
  <si>
    <t>Coupler Box, 4 digital inputs 24 V, 3 ms filter, 4 digital outputs 24 V, 0.5 A, 8 mm; I/O connection with connector: 8 mm, 3-pin, snap-on</t>
  </si>
  <si>
    <t>Coupler Box</t>
  </si>
  <si>
    <t>http://www.beckhoff.com/IL230x-B110</t>
  </si>
  <si>
    <t>IL2301-B110</t>
  </si>
  <si>
    <t>Coupler Box, 4 digital inputs 24 V, 3 ms filter, 4 digital outputs 24 V, 0.5 A, M8; I/O connection with connector: M8, 3-pin, screw-type</t>
  </si>
  <si>
    <t>IL2302-B110</t>
  </si>
  <si>
    <t>Coupler Box, 4 digital inputs 24 V, 3 ms filter, 4 digital outputs 24 V, 0.5 A, M12; I/O connection with connector: M12, 5-pin, screw-type</t>
  </si>
  <si>
    <t>IL2300-B200</t>
  </si>
  <si>
    <t>IL2301-B200</t>
  </si>
  <si>
    <t>IL2302-B200</t>
  </si>
  <si>
    <t>IL2300-B310</t>
  </si>
  <si>
    <t>IL2301-B310</t>
  </si>
  <si>
    <t>IL2302-B310</t>
  </si>
  <si>
    <t>IL2300-B318</t>
  </si>
  <si>
    <t>IL2301-B318</t>
  </si>
  <si>
    <t>IL2302-B318</t>
  </si>
  <si>
    <t>IL2300-B400</t>
  </si>
  <si>
    <t>IL2301-B400</t>
  </si>
  <si>
    <t>IL2302-B400</t>
  </si>
  <si>
    <t>IL2300-B510</t>
  </si>
  <si>
    <t>IL2301-B510</t>
  </si>
  <si>
    <t>IL2302-B510</t>
  </si>
  <si>
    <t>IL2300-B518</t>
  </si>
  <si>
    <t>IL2301-B518</t>
  </si>
  <si>
    <t>IL2302-B518</t>
  </si>
  <si>
    <t>IL2300-B520</t>
  </si>
  <si>
    <t>IL2301-B520</t>
  </si>
  <si>
    <t>IL2302-B520</t>
  </si>
  <si>
    <t>IL2300-B528</t>
  </si>
  <si>
    <t>IL2301-B528</t>
  </si>
  <si>
    <t>IL2302-B528</t>
  </si>
  <si>
    <t>IL2300-B730</t>
  </si>
  <si>
    <t>IL2301-B730</t>
  </si>
  <si>
    <t>IL2302-B730</t>
  </si>
  <si>
    <t>IL2300-B800</t>
  </si>
  <si>
    <t>IL2301-B800</t>
  </si>
  <si>
    <t>IL2302-B800</t>
  </si>
  <si>
    <t>IL2300-B810</t>
  </si>
  <si>
    <t>IL2301-B810</t>
  </si>
  <si>
    <t>IL2302-B810</t>
  </si>
  <si>
    <t>IL2300-B900</t>
  </si>
  <si>
    <t>http://www.beckhoff.com/IL230x-B900</t>
  </si>
  <si>
    <t>IL2301-B900</t>
  </si>
  <si>
    <t>IL2302-B900</t>
  </si>
  <si>
    <t>IL2300-B901</t>
  </si>
  <si>
    <t>IL2301-B901</t>
  </si>
  <si>
    <t>IL2302-B901</t>
  </si>
  <si>
    <t>IL2300-B903</t>
  </si>
  <si>
    <t>http://www.beckhoff.com/IL230x-B903</t>
  </si>
  <si>
    <t>IL2301-B903</t>
  </si>
  <si>
    <t>IL2302-B903</t>
  </si>
  <si>
    <t>IL2300-B905</t>
  </si>
  <si>
    <t>http://www.beckhoff.com/IL230x-B905</t>
  </si>
  <si>
    <t>IL2301-B905</t>
  </si>
  <si>
    <t>IL2302-B905</t>
  </si>
  <si>
    <t>IL2300-C310</t>
  </si>
  <si>
    <t>PLC Box, 4 digital inputs 24 V, 3 ms filter, 4 digital outputs 24 V, 0.5 A, 8 mm; I/O connection with connector: 8 mm, 3-pin, snap-on</t>
  </si>
  <si>
    <t>PLC Box</t>
  </si>
  <si>
    <t>IL2301-C310</t>
  </si>
  <si>
    <t>PLC Box, 4 digital inputs 24 V, 3 ms filter, 4 digital outputs 24 V, 0.5 A, M8; I/O connection with connector: M8, 3-pin, screw-type</t>
  </si>
  <si>
    <t>IL2302-C310</t>
  </si>
  <si>
    <t>PLC Box, 4 digital inputs 24 V, 3 ms filter, 4 digital outputs 24 V, 0.5 A, M12; I/O connection with connector: M12, 5-pin, screw-type</t>
  </si>
  <si>
    <t>IL2300-C318</t>
  </si>
  <si>
    <t>IL2301-C318</t>
  </si>
  <si>
    <t>IL2302-C318</t>
  </si>
  <si>
    <t>IL2300-C810</t>
  </si>
  <si>
    <t>PLC Box, 4 digital inputs 24 V, 3 ms filter, 4 digital outputs 24 V, 0.5 A, 8 mm; I/O connection with connector: 8 mm, 3-pin, snap-on</t>
  </si>
  <si>
    <t>IL2301-C810</t>
  </si>
  <si>
    <t>PLC Box, 4 digital inputs 24 V, 3 ms filter, 4 digital outputs 24 V, 0.5 A, M8; I/O connection with connector: M8, 3-pin, screw-type</t>
  </si>
  <si>
    <t>IL2302-C810</t>
  </si>
  <si>
    <t>PLC Box, 4 digital inputs 24 V, 3 ms filter, 4 digital outputs 24 V, 0.5 A, M12; I/O connection with connector: M12, 5-pin, screw-type</t>
  </si>
  <si>
    <t>IL2300-C900</t>
  </si>
  <si>
    <t>IL2301-C900</t>
  </si>
  <si>
    <t>IL2302-C900</t>
  </si>
  <si>
    <t>IE1000</t>
  </si>
  <si>
    <t>Extension Box, 8 digital inputs 24 V DC, filter 3.0 ms, 8 mm; I/O connection with connector: 8 mm, 3-pin, snap-on</t>
  </si>
  <si>
    <t>Extension Box</t>
  </si>
  <si>
    <t>IP-Link</t>
  </si>
  <si>
    <t>http://www.beckhoff.com/IE1000</t>
  </si>
  <si>
    <t>IE1001</t>
  </si>
  <si>
    <t>Extension Box, 8 digital inputs 24 V DC, filter 3.0 ms, M8; I/O connection with connector: M8, 3-pin, screw-type</t>
  </si>
  <si>
    <t>IE1002</t>
  </si>
  <si>
    <t>Extension Box, 8 digital inputs 24 V DC, filter 3.0 ms, M12; I/O connection with connector: M12, 5-pin, screw-type</t>
  </si>
  <si>
    <t>IE1010</t>
  </si>
  <si>
    <t>Extension Box, 8 digital inputs 24 V DC, filter 0.2 ms, 8 mm; I/O connection with connector: 8 mm, 3-pin, snap-on</t>
  </si>
  <si>
    <t>IE1011</t>
  </si>
  <si>
    <t>Extension Box, 8 digital inputs 24 V DC, filter 0.2 ms, M8; I/O connection with connector: M8, 3-pin, screw-type</t>
  </si>
  <si>
    <t>IE1012</t>
  </si>
  <si>
    <t>Extension Box, 8 digital inputs 24 V DC, filter 0.2 ms, M12; I/O connection with connector: M12, 5-pin, screw-type</t>
  </si>
  <si>
    <t>IE1502</t>
  </si>
  <si>
    <t>Extension Box, up/down counter 24 V DC, 100 kHz, M12; I/O connection with connector: M12, 5-pin, screw-type</t>
  </si>
  <si>
    <t>http://www.beckhoff.com/IE1502</t>
  </si>
  <si>
    <t>IE2000</t>
  </si>
  <si>
    <t>Extension Box, 8 digital outputs 24 V DC, IMAX = 0.5 A, 8 mm; I/O connection with connector: 8 mm, 3-pin, snap-on</t>
  </si>
  <si>
    <t>http://www.beckhoff.com/IE2000</t>
  </si>
  <si>
    <t>IE2001</t>
  </si>
  <si>
    <t>Extension Box, 8 digital outputs 24 V DC, IMAX = 0.5 A, M8; I/O connection with connector: M8, 3-pin, screw-type</t>
  </si>
  <si>
    <t>IE2002</t>
  </si>
  <si>
    <t>Extension Box, 8 digital outputs 24 V DC, IMAX = 0.5 A, M12; I/O connection with connector: M12, 5-pin, screw-type</t>
  </si>
  <si>
    <t>IE2020</t>
  </si>
  <si>
    <t>Extension Box, 8 digital outputs 24 V DC, IMAX = 2 A (∑ 4 A), 8 mm; I/O connection with connector: 8 mm, 3-pin, snap-on</t>
  </si>
  <si>
    <t>http://www.beckhoff.com/IE2020</t>
  </si>
  <si>
    <t>IE2021</t>
  </si>
  <si>
    <t>Extension Box, 8 digital outputs 24 V DC, IMAX = 2 A (∑ 4 A), M8; I/O connection with connector: M8, 3-pin, screw-type</t>
  </si>
  <si>
    <t>IE2022</t>
  </si>
  <si>
    <t>Extension Box, 8 digital outputs 24 V DC, IMAX = 2 A (∑ 4 A), M12; I/O connection with connector: M12, 5-pin, screw-type</t>
  </si>
  <si>
    <t>IE2040</t>
  </si>
  <si>
    <t>Extension Box, 8 digital outputs 24 V DC, IMAX = 2 A (∑ 12 A), 8 mm; I/O connection with connector: 8 mm, 3-pin, snap-on</t>
  </si>
  <si>
    <t>http://www.beckhoff.com/IE2040</t>
  </si>
  <si>
    <t>IE2041</t>
  </si>
  <si>
    <t>Extension Box, 8 digital outputs 24 V DC, IMAX = 2 A (∑ 12 A), M8; I/O connection with connector: M8, 3-pin, screw-type</t>
  </si>
  <si>
    <t>IE2042</t>
  </si>
  <si>
    <t>Extension Box, 8 digital outputs 24 V DC, IMAX = 2 A (∑ 12 A), M12; I/O connection with connector: M12, 5-pin, screw-type</t>
  </si>
  <si>
    <t>IE2403</t>
  </si>
  <si>
    <t>Extension Box, 16 digital combi inputs/outputs 24 V DC, filter 3.0 ms, IMAX = 0.5 A (without plug), KM; I/O connection with connector: KM</t>
  </si>
  <si>
    <t>http://www.beckhoff.com/IE2403</t>
  </si>
  <si>
    <t>IE2808</t>
  </si>
  <si>
    <t>Extension Box, 16 digital outputs, diagnostics, D-Sub 25-pin, 24 V DC, 0.5 A (fault reset by master), D-sub; I/O connection with connector: D-Sub</t>
  </si>
  <si>
    <t>http://www.beckhoff.com/IE2808</t>
  </si>
  <si>
    <t>IE2808-0001</t>
  </si>
  <si>
    <t>Extension Box, 16 digital outputs, diagnostics, D-Sub 25-pin, 24 V DC, 0.5 A (automatic fault reset), D-sub; I/O connection with connector: D-Sub</t>
  </si>
  <si>
    <t>IE2512</t>
  </si>
  <si>
    <t>Extension Box, 2 digital pulse width outputs 24 V DC, IMAX = 2.5 A, M12; I/O connection with connector: M12, 5-pin, screw-type</t>
  </si>
  <si>
    <t>http://www.beckhoff.com/IE2512</t>
  </si>
  <si>
    <t>IE2300</t>
  </si>
  <si>
    <t>Extension Box, 4 digital inputs 24 V DC, 3 ms, 4 digital outputs 24 V DC, IMAX = 0.5 A, 8 mm; I/O connection with connector: 8 mm, 3-pin, snap-on</t>
  </si>
  <si>
    <t>http://www.beckhoff.com/IE2300</t>
  </si>
  <si>
    <t>IE2301</t>
  </si>
  <si>
    <t>Extension Box, 4 digital inputs 24 V DC, 3 ms, 4 digital outputs 24 V DC, IMAX = 0.5 A, M8; I/O connection with connector: M8, 3-pin, screw-type</t>
  </si>
  <si>
    <t>IE2302</t>
  </si>
  <si>
    <t>Extension Box, 4 digital inputs 24 V DC, 3 ms, 4 digital outputs 24 V DC, IMAX = 0.5 A, M12; I/O connection with connector: M12, 5-pin, screw-type</t>
  </si>
  <si>
    <t>IE2310</t>
  </si>
  <si>
    <t>Extension Box, 4 digital inputs 24 V DC, 0.2 ms, 4 digital outputs 24 V DC, IMAX = 0.5 A, 8 mm; I/O connection with connector: 8 mm, 3-pin, snap-on</t>
  </si>
  <si>
    <t>IE2311</t>
  </si>
  <si>
    <t>Extension Box, 4 digital inputs 24 V DC, 0.2 ms, 4 digital outputs 24 V DC, IMAX = 0.5 A, M8; I/O connection with connector: M8, 3-pin, screw-type</t>
  </si>
  <si>
    <t>IE2312</t>
  </si>
  <si>
    <t>Extension Box, 4 digital inputs 24 V DC, 0.2 ms, 4 digital outputs 24 V DC, IMAX = 0.5 A, M12; I/O connection with connector: M12, 5-pin, screw-type</t>
  </si>
  <si>
    <t>IE2320</t>
  </si>
  <si>
    <t>Extension Box, 4 digital inputs 24 V DC, 3 ms, 4 digital outputs 24 V DC, IMAX = 2 A (∑ 4 A), 8 mm; I/O connection with connector: 8 mm, 3-pin, snap-on</t>
  </si>
  <si>
    <t>http://www.beckhoff.com/IE2320</t>
  </si>
  <si>
    <t>IE2321</t>
  </si>
  <si>
    <t>Extension Box, 4 digital inputs 24 V DC, 3 ms, 4 digital outputs 24 V DC, IMAX = 2 A (∑ 4 A), M8; I/O connection with connector: M8, 3-pin, screw-type</t>
  </si>
  <si>
    <t>IE2322</t>
  </si>
  <si>
    <t>Extension Box, 4 digital inputs 24 V DC, 3 ms, 4 digital outputs 24 V DC, IMAX = 2 A (∑ 4 A), M12; I/O connection with connector: M12, 5-pin, screw-type</t>
  </si>
  <si>
    <t>IE2330</t>
  </si>
  <si>
    <t>Extension Box, 4 digital inputs 24 V DC, 0.2 ms, 4 digital outputs 24 V DC, IMAX = 2 A (∑ 4 A), 8 mm; I/O connection with connector: 8 mm, 3-pin, snap-on</t>
  </si>
  <si>
    <t>IE2331</t>
  </si>
  <si>
    <t>Extension Box, 4 digital inputs 24 V DC, 0.2 ms, 4 digital outputs 24 V DC, IMAX = 2 A (∑ 4 A), M8; I/O connection with connector: M8, 3-pin, screw-type</t>
  </si>
  <si>
    <t>IE2332</t>
  </si>
  <si>
    <t>Extension Box, 4 digital inputs 24 V DC, 0.2 ms, 4 digital outputs 24 V DC, IMAX = 2 A (∑ 4 A), M12; I/O connection with connector: M12, 5-pin, screw-type</t>
  </si>
  <si>
    <t>IE2400</t>
  </si>
  <si>
    <t>Extension Box, 16 digital combi inputs/outputs 24 V DC, filter 3.0 ms, IMAX = 0.5 A, 8 mm; I/O connection with connector: 8 mm, 3-pin, snap-on</t>
  </si>
  <si>
    <t>http://www.beckhoff.com/IE2400</t>
  </si>
  <si>
    <t>IE2401</t>
  </si>
  <si>
    <t>Extension Box, 16 digital combi inputs/outputs 24 V DC, filter 3.0 ms, IMAX = 0.5 A, M8; I/O connection with connector: M8, 3-pin, screw-type</t>
  </si>
  <si>
    <t>IE3102</t>
  </si>
  <si>
    <t>Extension Box, 4 analog differential inputs -10…+10 V, 16 bit, M12; I/O connection with connector: M12, 5-pin, screw-type</t>
  </si>
  <si>
    <t>http://www.beckhoff.com/IE3102</t>
  </si>
  <si>
    <t>IE3112</t>
  </si>
  <si>
    <t>Extension Box, 4 analog differential inputs 0/4…20 mA, 16 bit, M12; I/O connection with connector: M12, 5-pin, screw-type</t>
  </si>
  <si>
    <t>http://www.beckhoff.com/IE3112</t>
  </si>
  <si>
    <t>IE3202</t>
  </si>
  <si>
    <t>Extension Box, 4 analog inputs for resistance thermometre (RTD), PT100…1000, Ni100, 16 bit, M12; I/O connection with connector: M12, 5-pin, screw-type</t>
  </si>
  <si>
    <t>http://www.beckhoff.com/IE3202</t>
  </si>
  <si>
    <t>IE3312</t>
  </si>
  <si>
    <t>Extension Box, 4 analog inputs for thermoelement, types J, K, L...U, 16 bit, M12; I/O connection with connector: M12, 5-pin, screw-type</t>
  </si>
  <si>
    <t>http://www.beckhoff.com/IE3312</t>
  </si>
  <si>
    <t>IE4132</t>
  </si>
  <si>
    <t>Extension Box, 4 analog outputs -10 V...10 V, 16 bit, M12; I/O connection with connector: M12, 5-pin, screw-type</t>
  </si>
  <si>
    <t>http://www.beckhoff.com/IE4132</t>
  </si>
  <si>
    <t>IE4112</t>
  </si>
  <si>
    <t>Extension Box, 4 analog outputs 0/4…20 mA, 16 bit, M12; I/O connection with connector: M12, 5-pin, screw-type</t>
  </si>
  <si>
    <t>http://www.beckhoff.com/IE4112</t>
  </si>
  <si>
    <t>IE5009</t>
  </si>
  <si>
    <t>Extension Box, SSI sensor interface, M23; connector: M23, 12-pin, screw-type</t>
  </si>
  <si>
    <t>http://www.beckhoff.com/IE5009</t>
  </si>
  <si>
    <t>IE5109</t>
  </si>
  <si>
    <t>Extension Box, incremental encoder interface with differential inputs, 1 MHz, M23; connector: M23, 12-pin, screw-type</t>
  </si>
  <si>
    <t>http://www.beckhoff.com/IE5109</t>
  </si>
  <si>
    <t>IE6002</t>
  </si>
  <si>
    <t>Extension Box, serial interface RS232, M12; I/O connection with connector: M12, 5-pin, screw-type</t>
  </si>
  <si>
    <t>http://www.beckhoff.com/IE6002</t>
  </si>
  <si>
    <t>IE6012</t>
  </si>
  <si>
    <t>Extension Box, serial interface 0...20 mA (TTY), M12; I/O connection with connector: M12, 5-pin, screw-type</t>
  </si>
  <si>
    <t>http://www.beckhoff.com/IE6012</t>
  </si>
  <si>
    <t>IE6022</t>
  </si>
  <si>
    <t>Extension Box, serial interface RS422, RS485, M12; I/O connection with connector: M12, 5-pin, screw-type</t>
  </si>
  <si>
    <t>http://www.beckhoff.com/IE6022</t>
  </si>
  <si>
    <t>EPI1008-0001</t>
  </si>
  <si>
    <t>IO-Link box, 8 digital inputs, 24 V DC, filter 3.0 ms, 8 x M8</t>
  </si>
  <si>
    <t>IO-Link box (industrial housing)</t>
  </si>
  <si>
    <t>IO-Link</t>
  </si>
  <si>
    <t>EPI1008-0002</t>
  </si>
  <si>
    <t>IO-Link box, 8 digital inputs, 24 V DC, filter 3.0 ms, 4 x M12</t>
  </si>
  <si>
    <t>EPI1809-0021</t>
  </si>
  <si>
    <t>IO-Link box, 16 digital inputs, 24 V DC, filter 3.0 ms, 16 x M8</t>
  </si>
  <si>
    <t>EPI1809-0022</t>
  </si>
  <si>
    <t>IO-Link box, 16 digital inputs, 24 V DC, filter 3.0 ms, 8 x M12</t>
  </si>
  <si>
    <t>EPI2008-0001</t>
  </si>
  <si>
    <t>IO-Link box, 8 digital outputs 24 V DC, IMAX = 0.5 A, 8 x M8</t>
  </si>
  <si>
    <t>EPI2008-0002</t>
  </si>
  <si>
    <t>IO-Link box, 8 digital outputs 24 V DC, IMAX = 0.5 A, 4 x M12</t>
  </si>
  <si>
    <t>EPI2338-0001</t>
  </si>
  <si>
    <t>IO-Link box, 8 digital inputs 24 V DC, 3.0 ms, or output 24 V DC, IMAX = 0.5 A, 8 x M8</t>
  </si>
  <si>
    <t>EPI2338-0002</t>
  </si>
  <si>
    <t>IO-Link box, 8 digital inputs 24 V DC, 3.0 ms, or output 24 V DC, IMAX = 0.5 A, 4 x M12</t>
  </si>
  <si>
    <t>EPI2339-0021</t>
  </si>
  <si>
    <t>IO-Link box, 16 digital inputs 24 V DC, 3.0 ms, or output 24 V DC, IMAX = 0.5 A (∑ 4 A), 16 x M8</t>
  </si>
  <si>
    <t>EPI2339-0022</t>
  </si>
  <si>
    <t>IO-Link box, 16 digital inputs 24 V DC, 3.0 ms, or output 24 V DC, IMAX = 0.5 A (∑ 4 A), 8 x M12</t>
  </si>
  <si>
    <t>EPI2809-0021</t>
  </si>
  <si>
    <t>IO-Link box, 16 digital outputs, 24 V DC, IMAX = 0.5 A (∑ 4 A), 16 x M8</t>
  </si>
  <si>
    <t>EPI2809-0022</t>
  </si>
  <si>
    <t>IO-Link box, 16 digital outputs, 24 V DC, IMAX = 0.5 A (∑ 4 A), 8 x M12</t>
  </si>
  <si>
    <t>EPI3174-0002</t>
  </si>
  <si>
    <t>IO-Link box, 4 analog differential inputs -10…+10 V or 0/4…20 mA, parameterisable, 16 bit, 4 x M12</t>
  </si>
  <si>
    <t>EPI4374-0002</t>
  </si>
  <si>
    <t>IO-Link box, 2 analog inputs -10…+10 V or 0/4…20 mA, 
2 analog outputs -10…+10 V or 0/4…20 mA, parameterisable, 16 bit, 4 x M12</t>
  </si>
  <si>
    <t>ERI1008-0001</t>
  </si>
  <si>
    <t>IO-Link box, zinc die-cast housing, 8 digital inputs, 24 V DC, filter 3.0 ms, 8 x M8</t>
  </si>
  <si>
    <t>IO-Link box (zinc die-cast housing)</t>
  </si>
  <si>
    <t>http://www.beckhoff.com/ERI1008</t>
  </si>
  <si>
    <t>ERI1008-0002</t>
  </si>
  <si>
    <t>IO-Link box, zinc die-cast housing, 8 digital inputs, 24 V DC, filter 3.0 ms, 4 x M12</t>
  </si>
  <si>
    <t>ERI1809-0021</t>
  </si>
  <si>
    <t>IO-Link box, zinc die-cast housing, 16 digital inputs, 24 V DC, filter 3.0 ms, 16 x M8</t>
  </si>
  <si>
    <t>http://www.beckhoff.com/ERI1809</t>
  </si>
  <si>
    <t>ERI1809-0022</t>
  </si>
  <si>
    <t>IO-Link box, zinc die-cast housing, 16 digital inputs, 24 V DC, filter 3.0 ms, 8 x M12</t>
  </si>
  <si>
    <t>ERI2008-0001</t>
  </si>
  <si>
    <t>IO-Link box, zinc die-cast housing, 8 digital outputs 24 V DC, IMAX = 0.5 A, 8 x M8</t>
  </si>
  <si>
    <t>http://www.beckhoff.com/ERI2008</t>
  </si>
  <si>
    <t>ERI2008-0002</t>
  </si>
  <si>
    <t>IO-Link box, zinc die-cast housing, 8 digital outputs 24 V DC, IMAX = 0.5 A, 4 x M12</t>
  </si>
  <si>
    <t>ERI2338-0001</t>
  </si>
  <si>
    <t>IO-Link box, zinc die-cast housing, 8 digital inputs 24 V DC, 3.0 ms, or output 24 V DC, IMAX = 0.5 A, 8 x M8</t>
  </si>
  <si>
    <t>http://www.beckhoff.com/ERI2338</t>
  </si>
  <si>
    <t>ERI2338-0002</t>
  </si>
  <si>
    <t>IO-Link box, zinc die-cast housing, 8 digital inputs 24 V DC, 3.0 ms, or output 24 V DC, IMAX = 0.5 A, 4 x M12</t>
  </si>
  <si>
    <t>ERI2339-0021</t>
  </si>
  <si>
    <t>IO-Link box, zinc die-cast housing, 16 digital inputs 24 V DC, 3.0 ms, or output 24 V DC, IMAX = 0.5 A (∑ 4 A), 16 x M8</t>
  </si>
  <si>
    <t>http://www.beckhoff.com/ERI2339</t>
  </si>
  <si>
    <t>ERI2339-0022</t>
  </si>
  <si>
    <t>IO-Link box, zinc die-cast housing, 16 digital inputs 24 V DC, 3.0 ms, or output 24 V DC, IMAX = 0.5 A (∑ 4 A), 8 x M12</t>
  </si>
  <si>
    <t>ERI2809-0021</t>
  </si>
  <si>
    <t>IO-Link box, zinc die-cast housing, 16 digital outputs, 24 V DC, IMAX = 0.5 A (∑ 4 A), 16 x M8</t>
  </si>
  <si>
    <t>http://www.beckhoff.com/ERI2809</t>
  </si>
  <si>
    <t>ERI2809-0022</t>
  </si>
  <si>
    <t>IO-Link box, zinc die-cast housing, 16 digital outputs, 24 V DC, IMAX = 0.5 A (∑ 4 A), 8 x M12</t>
  </si>
  <si>
    <t>ERI3174-0002</t>
  </si>
  <si>
    <t>IO-Link box, zinc die-cast housing, 4 analog differential inputs -10…+10 V or 0/4…20 mA, parameterisable, 16 bit, 4 x M12</t>
  </si>
  <si>
    <t>http://www.beckhoff.com/ERI3174</t>
  </si>
  <si>
    <t>ERI4374-0002</t>
  </si>
  <si>
    <t>IO-Link box, zinc die-cast housing, 2 analog inputs -10…+10 V or 0/4…20 mA, 
2 analog outputs -10…+10 V or 0/4…20 mA, parameterisable, 16 bit, 4 x M12</t>
  </si>
  <si>
    <t>http://www.beckhoff.com/ERI4374</t>
  </si>
  <si>
    <t>FM3312-B110-0010</t>
  </si>
  <si>
    <t>Fieldbus Module</t>
  </si>
  <si>
    <t>Fieldbus Module, thermocouple, 12-channel, type J, EtherCAT IN/OUT interface, housing type A</t>
  </si>
  <si>
    <t>http://www.beckhoff.com/FM3312-B110</t>
  </si>
  <si>
    <t>FM3312-B110-1010</t>
  </si>
  <si>
    <t>Fieldbus Module, thermocouple, 12-channel, type J, EtherCAT IN/OUT interface, housing type B</t>
  </si>
  <si>
    <t>FM3332-B110-0010</t>
  </si>
  <si>
    <t>Fieldbus Module, thermocouple, 32-channel, type J, EtherCAT IN/OUT interface, housing type A</t>
  </si>
  <si>
    <t>FM3332-B110-1010</t>
  </si>
  <si>
    <t>Fieldbus Module, thermocouple, 32-channel, type J, EtherCAT IN/OUT interface, housing type B</t>
  </si>
  <si>
    <t>FM3312-B310-0000</t>
  </si>
  <si>
    <t>Fieldbus Module, TC thermocouple, 12-channel, type K, PROFIBUS interface, housing type A</t>
  </si>
  <si>
    <t>http://www.beckhoff.com/FM3312-B310</t>
  </si>
  <si>
    <t>FM3312-B310-0010</t>
  </si>
  <si>
    <t>Fieldbus Module, TC thermocouple, 12-channel, type J, PROFIBUS interface, housing type A</t>
  </si>
  <si>
    <t>FM3312-B310-1000</t>
  </si>
  <si>
    <t>Fieldbus Module, TC thermocouple, 12-channel, type K, PROFIBUS interface, housing type B</t>
  </si>
  <si>
    <t>FM3312-B310-1010</t>
  </si>
  <si>
    <t>Fieldbus Module, TC thermocouple, 12-channel, type J, PROFIBUS interface, housing type B</t>
  </si>
  <si>
    <t>FM3332-B310-0000</t>
  </si>
  <si>
    <t>Fieldbus Module, TC thermocouple, 32-channel, type K, PROFIBUS interface, housing type A</t>
  </si>
  <si>
    <t>FM3332-B310-0010</t>
  </si>
  <si>
    <t>Fieldbus Module, TC thermocouple, 32-channel, type J, PROFIBUS interface, housing type A</t>
  </si>
  <si>
    <t>FM3332-B310-1000</t>
  </si>
  <si>
    <t>Fieldbus Module, TC thermocouple, 32-channel, type K, PROFIBUS interface, housing type B</t>
  </si>
  <si>
    <t>FM3332-B310-1010</t>
  </si>
  <si>
    <t>Fieldbus Module, TC thermocouple, 32-channel, type J, PROFIBUS interface, housing type B</t>
  </si>
  <si>
    <t>ZS3100-0831</t>
  </si>
  <si>
    <t>M16, plug, metal, shielded, soldered, angled, male, 6-pin, DIN 45322, PROFIBUS</t>
  </si>
  <si>
    <t>ZS3100-0841</t>
  </si>
  <si>
    <t>M16, coupling, metal, shielded, soldered, angled, female, 6-pin, DIN 45322, PROFIBUS</t>
  </si>
  <si>
    <t>ZS3100-1810</t>
  </si>
  <si>
    <t>PROFIBUS terminating resistor, plug, straight, 6-pin</t>
  </si>
  <si>
    <t>ZB3300</t>
  </si>
  <si>
    <t>PROFIBUS cable 12 Mbaud 2 x 0.25 mm², 3 x 0.75 mm², 5-wire, suitable as trailing cable</t>
  </si>
  <si>
    <t>3.20
price per metre</t>
  </si>
  <si>
    <t>C1200-000</t>
  </si>
  <si>
    <t>Lightbus ISA bus interface card</t>
  </si>
  <si>
    <t>Interfaces</t>
  </si>
  <si>
    <t>ISA</t>
  </si>
  <si>
    <t>http://www.beckhoff.com/C1200</t>
  </si>
  <si>
    <t>C1220-000</t>
  </si>
  <si>
    <t>Lightbus ISA bus interface card with communication processor, Lightbus master</t>
  </si>
  <si>
    <t>http://www.beckhoff.com/C1220</t>
  </si>
  <si>
    <t>C1220-002</t>
  </si>
  <si>
    <t>Lightbus ISA bus interface card with communication processor, Lightbus slave</t>
  </si>
  <si>
    <t>C1300-000</t>
  </si>
  <si>
    <t>Lightbus VME bus interface card (as Lightbus master), version with 3 rack units</t>
  </si>
  <si>
    <t>VME bus</t>
  </si>
  <si>
    <t>http://www.beckhoff.com/C1300</t>
  </si>
  <si>
    <t>C1300-001</t>
  </si>
  <si>
    <t>Lightbus VME bus interface card (as Lightbus master), version with 6 rack units</t>
  </si>
  <si>
    <t>M1200-000</t>
  </si>
  <si>
    <t>Lightbus interface modules, Print card for plug-in or screw mounting, 5 V DC</t>
  </si>
  <si>
    <t>Interface module</t>
  </si>
  <si>
    <t>http://www.beckhoff.com/M1200</t>
  </si>
  <si>
    <t>M1210-000</t>
  </si>
  <si>
    <t>Lightbus interface modules, Print card for plug-in or screw mounting, 24 V DC</t>
  </si>
  <si>
    <t>M1110-000</t>
  </si>
  <si>
    <t>Lightbus digital input/output modules, 16 outputs</t>
  </si>
  <si>
    <t>Digital input/output modules</t>
  </si>
  <si>
    <t>http://www.beckhoff.com/M1110</t>
  </si>
  <si>
    <t>M1110-001</t>
  </si>
  <si>
    <t>Lightbus digital input/output modules, 8 inputs and 8 outputs</t>
  </si>
  <si>
    <t>M1110-002</t>
  </si>
  <si>
    <t>Lightbus digital input/output modules, 16 inputs</t>
  </si>
  <si>
    <t>M1400-000</t>
  </si>
  <si>
    <t>Lightbus digital input/output modules, 32 outputs (0.5 A)</t>
  </si>
  <si>
    <t>http://www.beckhoff.com/M1400</t>
  </si>
  <si>
    <t>M1400-001</t>
  </si>
  <si>
    <t>Lightbus digital input/output modules, 8 inputs/24 outputs (0.5 A)</t>
  </si>
  <si>
    <t>M1400-002</t>
  </si>
  <si>
    <t>Lightbus digital input/output modules, 16 inputs/16 outputs (0.5 A)</t>
  </si>
  <si>
    <t>M1400-003</t>
  </si>
  <si>
    <t>Lightbus digital input/output modules, 24 inputs/8 outputs (0.5 A)</t>
  </si>
  <si>
    <t>M1400-004</t>
  </si>
  <si>
    <t>Lightbus digital input/output modules, 32 inputs (0.5 A)</t>
  </si>
  <si>
    <t>M1400-005</t>
  </si>
  <si>
    <t>Lightbus digital input/output modules, 8 inputs/8 outputs/8 inputs/8 outputs</t>
  </si>
  <si>
    <t>M1400-010</t>
  </si>
  <si>
    <t>Lightbus digital input/output modules, 32 outputs with fast inputs</t>
  </si>
  <si>
    <t>M1400-011</t>
  </si>
  <si>
    <t>Lightbus digital input/output modules, 8 inputs/24 outputs with fast inputs</t>
  </si>
  <si>
    <t>M1400-012</t>
  </si>
  <si>
    <t>Lightbus digital input/output modules, 16 inputs/16 outputs with fast inputs</t>
  </si>
  <si>
    <t>M1400-013</t>
  </si>
  <si>
    <t>Lightbus digital input/output modules, 24 inputs/8 outputs with fast inputs</t>
  </si>
  <si>
    <t>M1400-014</t>
  </si>
  <si>
    <t>Lightbus digital input/output modules, 32 inputs with fast inputs</t>
  </si>
  <si>
    <t>M1400-015</t>
  </si>
  <si>
    <t>Lightbus digital input/output modules, 8 inputs/8 outputs/8 inputs/8 outputs with fast inputs</t>
  </si>
  <si>
    <t>M1401-000</t>
  </si>
  <si>
    <t>Lightbus digital input/output modules, 32 outputs</t>
  </si>
  <si>
    <t>M1401-001</t>
  </si>
  <si>
    <t>Lightbus digital input/output modules, 8 inputs/24 outputs</t>
  </si>
  <si>
    <t>M1401-002</t>
  </si>
  <si>
    <t>Lightbus digital input/output modules, 16 inputs/16 outputs</t>
  </si>
  <si>
    <t>M1401-003</t>
  </si>
  <si>
    <t>Lightbus digital input/output modules, 24 inputs/8 outputs</t>
  </si>
  <si>
    <t>M1401-004</t>
  </si>
  <si>
    <t>Lightbus digital input/output modules, 32 inputs</t>
  </si>
  <si>
    <t>M1401-005</t>
  </si>
  <si>
    <t>M1401-010</t>
  </si>
  <si>
    <t>M1401-011</t>
  </si>
  <si>
    <t>M1401-012</t>
  </si>
  <si>
    <t>M1401-013</t>
  </si>
  <si>
    <t>M1401-014</t>
  </si>
  <si>
    <t>M1401-015</t>
  </si>
  <si>
    <t>M1410-000</t>
  </si>
  <si>
    <t>Lightbus digital input/output modules, 16 outputs (0.5 A)</t>
  </si>
  <si>
    <t>M1410-001</t>
  </si>
  <si>
    <t>Lightbus digital input/output modules, 8 inputs/8 outputs (0.5 A)</t>
  </si>
  <si>
    <t>M1410-002</t>
  </si>
  <si>
    <t>M2400-010</t>
  </si>
  <si>
    <t>Lightbus combi input/output modules, 1 analog channel,16 outputs</t>
  </si>
  <si>
    <t>Combi input/output modules</t>
  </si>
  <si>
    <t>Analog/digital combi</t>
  </si>
  <si>
    <t>http://www.beckhoff.com/M2400</t>
  </si>
  <si>
    <t>M2400-020</t>
  </si>
  <si>
    <t>Lightbus combi input/output modules, 2 analog channels, 16 outputs</t>
  </si>
  <si>
    <t>M2400-030</t>
  </si>
  <si>
    <t>Lightbus combi input/output modules, 3 analog channels, 16 outputs</t>
  </si>
  <si>
    <t>M2400-040</t>
  </si>
  <si>
    <t>Lightbus combi input/output modules, 4 analog channels, 16 outputs</t>
  </si>
  <si>
    <t>M2400-011</t>
  </si>
  <si>
    <t>Lightbus combi input/output modules, 1 analog channel, 8 inputs/8 outputs</t>
  </si>
  <si>
    <t>M2400-021</t>
  </si>
  <si>
    <t>Lightbus combi input/output modules, 2 analog channels, 8 inputs/8 outputs</t>
  </si>
  <si>
    <t>M2400-031</t>
  </si>
  <si>
    <t>Lightbus combi input/output modules, 3 analog channels, 8 inputs/8 outputs</t>
  </si>
  <si>
    <t>M2400-041</t>
  </si>
  <si>
    <t>Lightbus combi input/output modules, 4 analog channels, 8 inputs/8 outputs</t>
  </si>
  <si>
    <t>M2400-012</t>
  </si>
  <si>
    <t>Lightbus combi input/output modules, 1 analog channel, 16 inputs</t>
  </si>
  <si>
    <t>M2400-022</t>
  </si>
  <si>
    <t>Lightbus combi input/output modules, 2 analog channels, 16 inputs</t>
  </si>
  <si>
    <t>M2400-032</t>
  </si>
  <si>
    <t>Lightbus combi input/output modules, 3 analog channels, 16 inputs</t>
  </si>
  <si>
    <t>M2400-042</t>
  </si>
  <si>
    <t>Lightbus combi input/output modules, 4 analog channels, 16 inputs</t>
  </si>
  <si>
    <t>M2510-000</t>
  </si>
  <si>
    <t>Lightbus analog input modules, 4-channel analog input, auxiliary supply ±15 V</t>
  </si>
  <si>
    <t>Analog input modules</t>
  </si>
  <si>
    <t>http://www.beckhoff.com/M2510</t>
  </si>
  <si>
    <t>M2510-001</t>
  </si>
  <si>
    <t>Lightbus analog input modules, 4-channel analog input, auxiliary supplies +24 V, -15 V</t>
  </si>
  <si>
    <t>M3000-000</t>
  </si>
  <si>
    <t>Lightbus displacement measuring devices, Absolute encoder, 24 bits</t>
  </si>
  <si>
    <t>Displacement measurement</t>
  </si>
  <si>
    <t>http://www.beckhoff.com/M3000</t>
  </si>
  <si>
    <t>M3100-000</t>
  </si>
  <si>
    <t>Incremental encoder connection box, aluminium housing IP 65, Standard version</t>
  </si>
  <si>
    <t>http://www.beckhoff.com/M3100</t>
  </si>
  <si>
    <t>M3100-001</t>
  </si>
  <si>
    <t>Incremental encoder connection box, aluminium housing IP 65, Version with additional enable input</t>
  </si>
  <si>
    <t>M3100-002</t>
  </si>
  <si>
    <t>Incremental encoder connection box, aluminium housing IP 65, Version with cable entry from the side</t>
  </si>
  <si>
    <t>M3100-003</t>
  </si>
  <si>
    <t>Incremental encoder connection box, aluminium housing IP 65, Version with additional enable input and cable entry from the side</t>
  </si>
  <si>
    <t>M3120-001</t>
  </si>
  <si>
    <t>Multi-channel incremental encoder connection box, aluminium housing, 1-channel incremental encoder interface module</t>
  </si>
  <si>
    <t>http://www.beckhoff.com/M3120</t>
  </si>
  <si>
    <t>M3120-002</t>
  </si>
  <si>
    <t>Multi-channel incremental encoder connection box, aluminium housing, 2-channel incremental encoder interface module</t>
  </si>
  <si>
    <t>M3120-003</t>
  </si>
  <si>
    <t>Multi-channel incremental encoder connection box, aluminium housing, 3-channel incremental encoder interface module</t>
  </si>
  <si>
    <t>M3120-004</t>
  </si>
  <si>
    <t>Multi-channel incremental encoder connection box, aluminium housing, 4-channel incremental encoder interface module</t>
  </si>
  <si>
    <t>M3200-004</t>
  </si>
  <si>
    <t>Incremental encoder, 4000-step version</t>
  </si>
  <si>
    <t>M3200-036</t>
  </si>
  <si>
    <t>Incremental encoder, 36000-step version</t>
  </si>
  <si>
    <t>M3300-xyz</t>
  </si>
  <si>
    <t>Linear absolute scale, The price depends on the length.</t>
  </si>
  <si>
    <t>M6310-001</t>
  </si>
  <si>
    <t>Machine operating panel with Lightbus interface, Front panel, 16 keys, type ”Schlegel” + emergency stop</t>
  </si>
  <si>
    <t>Operation panels</t>
  </si>
  <si>
    <t>Control units</t>
  </si>
  <si>
    <t>http://www.beckhoff.com/M6310</t>
  </si>
  <si>
    <t>M6310-010</t>
  </si>
  <si>
    <t>Machine operating panel with Lightbus interface, Front panel, without keys</t>
  </si>
  <si>
    <t>M6310-030</t>
  </si>
  <si>
    <t>Machine operating panel with Lightbus interface, Front panel, customer-specific</t>
  </si>
  <si>
    <t>M6320-001</t>
  </si>
  <si>
    <t>Control unit with Lightbus interface, Aluminium housing IP 54, 15 keys, type ”Schlegel” + emergency stop</t>
  </si>
  <si>
    <t>M6320-010</t>
  </si>
  <si>
    <t>Control unit with Lightbus interface, Aluminium housing IP 54, without keys</t>
  </si>
  <si>
    <t>M6320-030</t>
  </si>
  <si>
    <t>Control unit with Lightbus interface, Aluminium housing IP 54, customer-specific</t>
  </si>
  <si>
    <t>M6321-000</t>
  </si>
  <si>
    <t>Control unit with Lightbus interface, Built-in panel, 16 keys, type ”Schlegel”</t>
  </si>
  <si>
    <t>M6321-001</t>
  </si>
  <si>
    <t>Control unit with Lightbus interface, Built-in panel, 15 keys, type ”Schlegel” + emergency stop</t>
  </si>
  <si>
    <t>M6321-010</t>
  </si>
  <si>
    <t>Control unit with Lightbus interface, Built-in panel, without keys</t>
  </si>
  <si>
    <t>M6321-030</t>
  </si>
  <si>
    <t>Control unit with Lightbus interface, Built-in panel, customer-specific</t>
  </si>
  <si>
    <t>M6330-000</t>
  </si>
  <si>
    <t>Control unit with Lightbus interface, Aluminium housing IP 54, 32 keys, type ”Schlegel”</t>
  </si>
  <si>
    <t>M6330-001</t>
  </si>
  <si>
    <t>Control unit with Lightbus interface, Aluminium housing IP 54, 31 keys, type ”Schlegel” + emergency stop</t>
  </si>
  <si>
    <t>M6330-010</t>
  </si>
  <si>
    <t>M6330-030</t>
  </si>
  <si>
    <t>M6331-000</t>
  </si>
  <si>
    <t>Control unit with Lightbus interface, Built-in panel, 32 keys, type ”Schlegel”</t>
  </si>
  <si>
    <t>M6331-001</t>
  </si>
  <si>
    <t>Control unit with Lightbus interface, Built-in panel, 31 keys, type ”Schlegel” + emergency stop</t>
  </si>
  <si>
    <t>M6331-010</t>
  </si>
  <si>
    <t>M6331-030</t>
  </si>
  <si>
    <t>M6350-000</t>
  </si>
  <si>
    <t>Control unit with Lightbus interface, Plastic housing IP 54, 8 keys, type ”Moeller”</t>
  </si>
  <si>
    <t>M6350-001</t>
  </si>
  <si>
    <t>Control unit with Lightbus interface, Plastic housing IP 54, 7 keys, type ”Moeller” + emergency stop</t>
  </si>
  <si>
    <t>M6350-010</t>
  </si>
  <si>
    <t>Control unit with Lightbus interface, Plastic housing IP 54, without keys</t>
  </si>
  <si>
    <t>M6350-030</t>
  </si>
  <si>
    <t>Control unit with Lightbus interface, Plastic housing IP 54, customer-specific</t>
  </si>
  <si>
    <t>M6351-000</t>
  </si>
  <si>
    <t>Control unit with Lightbus interface, Front panel, 8 keys, type ”Moeller”</t>
  </si>
  <si>
    <t>M6351-001</t>
  </si>
  <si>
    <t>Control unit with Lightbus interface, Front panel, 7 keys, type ”Moeller” + emergency stop</t>
  </si>
  <si>
    <t>M6351-010</t>
  </si>
  <si>
    <t>Control unit with Lightbus interface, Front panel, without keys</t>
  </si>
  <si>
    <t>M6351-030</t>
  </si>
  <si>
    <t>Control unit with Lightbus interface, Front panel, customer-specific</t>
  </si>
  <si>
    <t>M9100-0</t>
  </si>
  <si>
    <t>Lightbus signal amplifier for control cabinet mounting rail</t>
  </si>
  <si>
    <t>Signal amplifier</t>
  </si>
  <si>
    <t>Signal amplifiers</t>
  </si>
  <si>
    <t>M9110-0</t>
  </si>
  <si>
    <t>Lightbus signal amplifier in IP 65 protective housing</t>
  </si>
  <si>
    <t>Z1000</t>
  </si>
  <si>
    <t>Standard connector for 1,000 µm plastic fibre</t>
  </si>
  <si>
    <t>Plastic fibre optic conductor</t>
  </si>
  <si>
    <t>Z1002</t>
  </si>
  <si>
    <t>Standard connector for 1,000 µm/5.5 mm plastic fibre, IP 65</t>
  </si>
  <si>
    <t>Z1010</t>
  </si>
  <si>
    <t>Standard connector for 200 µm PCS fibre</t>
  </si>
  <si>
    <t>Z1020</t>
  </si>
  <si>
    <t>Coupling for Z1000</t>
  </si>
  <si>
    <t>Z1022</t>
  </si>
  <si>
    <t>Standard socket for 1,000 µm/5.5 mm plastic fibre, IP 65</t>
  </si>
  <si>
    <t>Z1100</t>
  </si>
  <si>
    <t>Plastic fibre optic, 1000 µm, single core, diameter 2.2 mm</t>
  </si>
  <si>
    <t>1.94
price per metre</t>
  </si>
  <si>
    <t>Z1101</t>
  </si>
  <si>
    <t>Plastic fibre optic, core Ø 1000 μm, PUR sheat Ø 5.5 mm, Kevlar strain relief, drag-chain suitable</t>
  </si>
  <si>
    <t>1.99
price per metre</t>
  </si>
  <si>
    <t>Z1102</t>
  </si>
  <si>
    <t>Plastic fibre optic, core ø 1000 μm, PUR sheat ø 5.5 mm, Kevlar strain relief,
drag-chain suitable, on drum, length = 500 m</t>
  </si>
  <si>
    <t>Z1110</t>
  </si>
  <si>
    <t>PCS fibre optic, 200 µm, single core, diameter 2.2 mm</t>
  </si>
  <si>
    <t>4.14
price per metre</t>
  </si>
  <si>
    <t>Z1111</t>
  </si>
  <si>
    <t>PCS fibre optic, 200 µm, single core, protective PU sheath, diameter 5.5 mm</t>
  </si>
  <si>
    <t>4.70
price per metre</t>
  </si>
  <si>
    <t>Z2002</t>
  </si>
  <si>
    <t>Input/output plug for M1110</t>
  </si>
  <si>
    <t>Z2003</t>
  </si>
  <si>
    <t>Power supply plug for M1110</t>
  </si>
  <si>
    <t>Infrastructure Components</t>
  </si>
  <si>
    <t>PROFIBUS master PC interface card, 1-channel, Mini PCI interface</t>
  </si>
  <si>
    <t>PROFIBUS master PC interface card, 1-channel, Mini PCI interface, with 128 kbyte of NOVRAM</t>
  </si>
  <si>
    <t>CANopen master PC interface card, 1-channel, Mini PCI interface</t>
  </si>
  <si>
    <t>CANopen master PC interface card, 1-channel, Mini PCI interface, with 128 kbyte of NOVRAM</t>
  </si>
  <si>
    <t>DeviceNet master PC interface card, 1-channel, Mini PCI interface</t>
  </si>
  <si>
    <t>DeviceNet master PC interface card, 1-channel, Mini PCI interface, with 128 kbyte of NOVRAM</t>
  </si>
  <si>
    <t>SERCOS interface master PC interface card, 1-channel, Mini PCI interface</t>
  </si>
  <si>
    <t>SERCOS interface master PC interface card, 1-channel, Mini PCI interface, with 128 kbyte of NOVRAM</t>
  </si>
  <si>
    <t>Ethernet PC interface card, 10/100 Mbit/s, 1-channel, Mini PCI interface</t>
  </si>
  <si>
    <t>Ethernet PC interface card, 10/100/1000 Mbit/s, 1-channel, Mini PCI interface</t>
  </si>
  <si>
    <t>FC6000</t>
  </si>
  <si>
    <t>NOVRAM card, 128 KB</t>
  </si>
  <si>
    <t>FC6001</t>
  </si>
  <si>
    <t>NOVRAM card, 256 KB</t>
  </si>
  <si>
    <t>FC6002</t>
  </si>
  <si>
    <t>NOVRAM card, 512 KB</t>
  </si>
  <si>
    <t>RJ45</t>
  </si>
  <si>
    <t>CU2508</t>
  </si>
  <si>
    <t>Real-time Ethernet port multiplier</t>
  </si>
  <si>
    <t>http://www.beckhoff.com/CU2508</t>
  </si>
  <si>
    <t>CU1128</t>
  </si>
  <si>
    <t>EtherCAT junction, 8-channel EtherCAT RJ45</t>
  </si>
  <si>
    <t>EtherCAT infrastructure</t>
  </si>
  <si>
    <t>http://www.beckhoff.com/CU1128</t>
  </si>
  <si>
    <t>CU1521-0000</t>
  </si>
  <si>
    <t>EtherCAT media converter multimode fibre optic, IP 20</t>
  </si>
  <si>
    <t>http://www.beckhoff.com/CU1521</t>
  </si>
  <si>
    <t>CU1521-0010</t>
  </si>
  <si>
    <t>EtherCAT media converter singlemode fibre optic, IP 20</t>
  </si>
  <si>
    <t>CU1561</t>
  </si>
  <si>
    <t>EtherCAT media converter plastic optical fibre, IP 20</t>
  </si>
  <si>
    <t>http://www.beckhoff.com/CU1561</t>
  </si>
  <si>
    <t>ZK1090-9191-0001</t>
  </si>
  <si>
    <t>I/O Accessoires</t>
  </si>
  <si>
    <t>Industrial Ethernet/EtherCAT patch cable, CAT5, PUR, 0.17 m, 0.17 m</t>
  </si>
  <si>
    <t>Ethernet/EtherCAT</t>
  </si>
  <si>
    <t>ZK1090-9191-5023</t>
  </si>
  <si>
    <t>Industrial Ethernet/EtherCAT patch cable, CAT5, PUR, 0.23 m, 0.23 m</t>
  </si>
  <si>
    <t>ZK1090-9191-0002</t>
  </si>
  <si>
    <t>Industrial Ethernet/EtherCAT patch cable, CAT5, PUR, 0.26 m, 0.26 m</t>
  </si>
  <si>
    <t>ZK1090-9191-5032</t>
  </si>
  <si>
    <t>Industrial Ethernet/EtherCAT patch cable, CAT5, PUR, 0.32 m, 0.32 m</t>
  </si>
  <si>
    <t>ZK1090-9191-5042</t>
  </si>
  <si>
    <t>Industrial Ethernet/EtherCAT patch cable, CAT5, PUR, 0.42 m, 0.42 m</t>
  </si>
  <si>
    <t>ZK1090-9191-0005</t>
  </si>
  <si>
    <t>Industrial Ethernet/EtherCAT patch cable, CAT5, PUR, 0.50 m, 0.50 m</t>
  </si>
  <si>
    <t>ZK1090-9191-0007</t>
  </si>
  <si>
    <t>Industrial Ethernet/EtherCAT patch cable, CAT5, PUR, 0.75 m, 0.75 m</t>
  </si>
  <si>
    <t>ZK1090-9191-0010</t>
  </si>
  <si>
    <t>Industrial Ethernet/EtherCAT patch cable, CAT5, PUR, 1.00 m, 1.00 m</t>
  </si>
  <si>
    <t>ZK1090-9191-0012</t>
  </si>
  <si>
    <t>Industrial Ethernet/EtherCAT patch cable, CAT5, PUR, 1.25 m, 1.25 m</t>
  </si>
  <si>
    <t>ZK1090-9191-0015</t>
  </si>
  <si>
    <t>Industrial Ethernet/EtherCAT patch cable, CAT5, PUR, 1.50 m, 1.50 m</t>
  </si>
  <si>
    <t>ZK1090-9191-0017</t>
  </si>
  <si>
    <t>Industrial Ethernet/EtherCAT patch cable, CAT5, PUR, 1.75 m, 1.75 m</t>
  </si>
  <si>
    <t>ZK1090-9191-0020</t>
  </si>
  <si>
    <t>Industrial Ethernet/EtherCAT patch cable, CAT5, PUR, 2.00 m, 2.00 m</t>
  </si>
  <si>
    <t>ZK1090-9191-0025</t>
  </si>
  <si>
    <t>Industrial Ethernet/EtherCAT patch cable, CAT5, PUR, 2.50 m, 2.50 m</t>
  </si>
  <si>
    <t>ZK1090-9191-0030</t>
  </si>
  <si>
    <t>Industrial Ethernet/EtherCAT patch cable, CAT5, PUR, 3.00 m, 3.00 m</t>
  </si>
  <si>
    <t>ZK1090-9191-0040</t>
  </si>
  <si>
    <t>Industrial Ethernet/EtherCAT patch cable, CAT5, PUR, 4.00 m, 4.00 m</t>
  </si>
  <si>
    <t>ZK1090-9191-0050</t>
  </si>
  <si>
    <t>Industrial Ethernet/EtherCAT patch cable, CAT5, PUR, 5.00 m, 5.00 m</t>
  </si>
  <si>
    <t>ZK1090-9191-0060</t>
  </si>
  <si>
    <t>Industrial Ethernet/EtherCAT patch cable, CAT5, PUR, 6.00 m, 6.00 m</t>
  </si>
  <si>
    <t>ZK1090-9191-0070</t>
  </si>
  <si>
    <t>Industrial Ethernet/EtherCAT patch cable, CAT5, PUR, 7.00 m, 7.00 m</t>
  </si>
  <si>
    <t>ZK1090-9191-0080</t>
  </si>
  <si>
    <t>Industrial Ethernet/EtherCAT patch cable, CAT5, PUR, 8.00 m, 8.00 m</t>
  </si>
  <si>
    <t>ZK1090-9191-0090</t>
  </si>
  <si>
    <t>Industrial Ethernet/EtherCAT patch cable, CAT5, PUR, 9.00 m, 9.00 m</t>
  </si>
  <si>
    <t>ZK1090-9191-0100</t>
  </si>
  <si>
    <t>Industrial Ethernet/EtherCAT patch cable, CAT5, PUR, 10.0 m, 10.00 m</t>
  </si>
  <si>
    <t>ZK1090-9191-0150</t>
  </si>
  <si>
    <t>Industrial Ethernet/EtherCAT patch cable, CAT5, PUR, 15.0 m, 15.00 m</t>
  </si>
  <si>
    <t>ZK1090-9191-0200</t>
  </si>
  <si>
    <t>Industrial Ethernet/EtherCAT patch cable, CAT5, PUR, 20.0 m, 20.00 m</t>
  </si>
  <si>
    <t>ZK1090-9191-0250</t>
  </si>
  <si>
    <t>Industrial Ethernet/EtherCAT patch cable, CAT5, PUR, 25.0 m, 25.00 m</t>
  </si>
  <si>
    <t>ZK1090-9191-0300</t>
  </si>
  <si>
    <t>Industrial Ethernet/EtherCAT patch cable, CAT5, PUR, 30.0 m, 30.00 m</t>
  </si>
  <si>
    <t>ZK1090-9191-0350</t>
  </si>
  <si>
    <t>Industrial Ethernet/EtherCAT patch cable, CAT5, PUR, 35.0 m, 35.00 m</t>
  </si>
  <si>
    <t>ZK1090-9191-0400</t>
  </si>
  <si>
    <t>Industrial Ethernet/EtherCAT patch cable, CAT5, PUR, 40.0 m, 40.00 m</t>
  </si>
  <si>
    <t>ZK1090-9191-0450</t>
  </si>
  <si>
    <t>Industrial Ethernet/EtherCAT patch cable, CAT5, PUR, 45.0 m, 45.00 m</t>
  </si>
  <si>
    <t>ZK1090-9191-0500</t>
  </si>
  <si>
    <t>Industrial Ethernet/EtherCAT patch cable, CAT5, PUR, 50.0 m, 50.00 m</t>
  </si>
  <si>
    <t>ZB9010</t>
  </si>
  <si>
    <t>Industrial Ethernet/EtherCAT cable, fixed installation, AWG 22</t>
  </si>
  <si>
    <t>1.30
price per metre</t>
  </si>
  <si>
    <t>Fieldbus cable</t>
  </si>
  <si>
    <t>ZB9010-R000</t>
  </si>
  <si>
    <t>Reel with Industrial EtherCAT/Ethernet cable, PVC, fixed installation, 1 x 4 x AWG22, green, OD = 6.5 mm (±0.2 mm), tolerance: ±3 %, 500 m</t>
  </si>
  <si>
    <t>ZB9020</t>
  </si>
  <si>
    <t>PUR, 4-core, SF/UTP, AWG22, CAT 5e, drag-chain suitable, green</t>
  </si>
  <si>
    <t>2.90
price per metre</t>
  </si>
  <si>
    <t>ZB9020-R000</t>
  </si>
  <si>
    <t>Reel with Industrial EtherCAT/Ethernet cable, PUR, flex, 1 x 4 x AWG22, green, OD = 6.5 mm (±0.2 mm), tolerance: ±3 %, 500 m</t>
  </si>
  <si>
    <t>ZB9030</t>
  </si>
  <si>
    <t>Industrial Ethernet/EtherCAT cable, PVC, with shield, AWG 26, fixed installation</t>
  </si>
  <si>
    <t>2.15
price per metre</t>
  </si>
  <si>
    <t>ZB9030-R000</t>
  </si>
  <si>
    <t>Reel with Industrial EtherCAT/Ethernet cable, PVC, fixed installation, 1 x 4 x AWG26, green, OD = 4.9 mm (±0.2 mm), tolerance: ±3 %, 500 m</t>
  </si>
  <si>
    <t>ZB9031</t>
  </si>
  <si>
    <t>Industrial Ethernet/EtherCAT cable, PUR, with shield, for M8 wiring, 
AWG 26, drag chain suitable, 5 million bending cycles</t>
  </si>
  <si>
    <t>3.50
price per metre</t>
  </si>
  <si>
    <t>ZB9032</t>
  </si>
  <si>
    <t>Industrial Ethernet/EtherCAT cable, PUR, AWG26, highflex, drag-chain suitable, 20 million bending cycles</t>
  </si>
  <si>
    <t>3.93
price per metre</t>
  </si>
  <si>
    <t>ZB9032-R000</t>
  </si>
  <si>
    <t>Reel with Industrial EtherCAT/Ethernet cable, highflex, 1 x 4 x AWG26, green, OD = 5.4 mm (±0.2 mm), tolerance: ± 3%, 500 m</t>
  </si>
  <si>
    <t>ZS1090-0002</t>
  </si>
  <si>
    <t>RJ45, IP 67, plug, plastic, straight, male, 8-pin, 0.14…0.34 mm², Ø 4…5.4 mm</t>
  </si>
  <si>
    <t>Connector</t>
  </si>
  <si>
    <t>ZS1090-0003</t>
  </si>
  <si>
    <t>RJ45, IP 20, plug, plastic, IDC, straight, male, 4-pin, AWG24-22, Ø 6…6.9 mm, price for 10 pieces</t>
  </si>
  <si>
    <t>ZS1090-0005</t>
  </si>
  <si>
    <t>RJ45, IP 20, plug, plastic, IDC, straight, male, 8-pin, AWG26-22, Ø 5.5…8.5 mm, price for 10 pieces</t>
  </si>
  <si>
    <t>ZK1091-1001-0001</t>
  </si>
  <si>
    <t>Fibre-optic duplex cable, SC connector on both sides, 1 m, 1.00 m</t>
  </si>
  <si>
    <t>ZK1091-1001-0005</t>
  </si>
  <si>
    <t>Fibre-optic duplex cable, SC connector on both sides, 5 m, 5.00 m</t>
  </si>
  <si>
    <t>ZK1091-1001-0010</t>
  </si>
  <si>
    <t>Fibre-optic duplex cable, SC connector on both sides, 10 m, 10.00 m</t>
  </si>
  <si>
    <t>ZK1091-1001-0015</t>
  </si>
  <si>
    <t>Fibre-optic duplex cable, SC connector on both sides, 15 m, 15.00 m</t>
  </si>
  <si>
    <t>ZK1091-1001-0020</t>
  </si>
  <si>
    <t>Fibre-optic duplex cable, SC connector on both sides, 20 m, 20.00 m</t>
  </si>
  <si>
    <t>ZK1091-1001-0025</t>
  </si>
  <si>
    <t>Fibre-optic duplex cable, SC connector on both sides, 25 m, 25.00 m</t>
  </si>
  <si>
    <t>ZK1091-1001-0050</t>
  </si>
  <si>
    <t>Fibre-optic duplex cable, SC connector on both sides, 50 m, 50.00 m</t>
  </si>
  <si>
    <t>Z1190</t>
  </si>
  <si>
    <t>POF fibre-optic duplex cable 980/1000 µm for direct connector assembly, sold by metre, PUR, 2-wire, for POF, drag-chain suitable, red</t>
  </si>
  <si>
    <t>5.10
price per metre</t>
  </si>
  <si>
    <t>ZS1090-0008</t>
  </si>
  <si>
    <t>connector set for direct connector assembly for POF cables, contains 10 connectors and 1 polishing set including sanding gauge and polishing paper</t>
  </si>
  <si>
    <t>ZK1090-3100-0010</t>
  </si>
  <si>
    <t>EtherCAT fieldbus cable , PUR, highflex, M8, plug, straight, male, 4-pin, A‑coded – open end, 1.00 m</t>
  </si>
  <si>
    <t>ZK1090-3100-0020</t>
  </si>
  <si>
    <t>EtherCAT fieldbus cable , PUR, highflex, M8, plug, straight, male, 4-pin, A‑coded – open end, 2.00 m</t>
  </si>
  <si>
    <t>ZK1090-3100-0030</t>
  </si>
  <si>
    <t>EtherCAT fieldbus cable , PUR, highflex, M8, plug, straight, male, 4-pin, A‑coded – open end, 3.00 m</t>
  </si>
  <si>
    <t>ZK1090-3100-0050</t>
  </si>
  <si>
    <t>EtherCAT fieldbus cable , PUR, highflex, M8, plug, straight, male, 4-pin, A‑coded – open end, 5.00 m</t>
  </si>
  <si>
    <t>ZK1090-3100-0070</t>
  </si>
  <si>
    <t>EtherCAT fieldbus cable , PUR, highflex, M8, plug, straight, male, 4-pin, A‑coded – open end, 7.00 m</t>
  </si>
  <si>
    <t>ZK1090-3100-0080</t>
  </si>
  <si>
    <t>EtherCAT fieldbus cable , PUR, highflex, M8, plug, straight, male, 4-pin, A‑coded – open end, 8.00 m</t>
  </si>
  <si>
    <t>ZK1090-3100-0100</t>
  </si>
  <si>
    <t>EtherCAT fieldbus cable , PUR, highflex, M8, plug, straight, male, 4-pin, A‑coded – open end, 10.00 m</t>
  </si>
  <si>
    <t>ZK1090-3100-0150</t>
  </si>
  <si>
    <t>EtherCAT fieldbus cable , PUR, highflex, M8, plug, straight, male, 4-pin, A‑coded – open end, 15.00 m</t>
  </si>
  <si>
    <t>ZK1090-3100-0300</t>
  </si>
  <si>
    <t>EtherCAT fieldbus cable , PUR, highflex, M8, plug, straight, male, 4-pin, A‑coded – open end, 30.00 m</t>
  </si>
  <si>
    <t>ZK1090-3100-0400</t>
  </si>
  <si>
    <t>EtherCAT fieldbus cable , PUR, highflex, M8, plug, straight, male, 4-pin, A‑coded – open end, 40.00 m</t>
  </si>
  <si>
    <t>ZK1090-3100-0500</t>
  </si>
  <si>
    <t>EtherCAT fieldbus cable , PUR, highflex, M8, plug, straight, male, 4-pin, A‑coded – open end, 50.00 m</t>
  </si>
  <si>
    <t>ZK1090-3131-0001</t>
  </si>
  <si>
    <t>EtherCAT fieldbus cable , PUR, highflex, M8, plug, straight, male, 4-pin, A‑coded – M8, plug, straight, male, 4-pin, A-coded, 0.13 m</t>
  </si>
  <si>
    <t>ZK1090-3131-0002</t>
  </si>
  <si>
    <t>EtherCAT fieldbus cable , PUR, highflex, M8, plug, straight, male, 4-pin, A‑coded – M8, plug, straight, male, 4-pin, A-coded, 0.20 m</t>
  </si>
  <si>
    <t>ZK1090-3131-0003</t>
  </si>
  <si>
    <t>EtherCAT fieldbus cable , PUR, highflex, M8, plug, straight, male, 4-pin, A‑coded – M8, plug, straight, male, 4-pin, A-coded, 0.30 m</t>
  </si>
  <si>
    <t>ZK1090-3131-0004</t>
  </si>
  <si>
    <t>EtherCAT fieldbus cable , PUR, highflex, M8, plug, straight, male, 4-pin, A‑coded – M8, plug, straight, male, 4-pin, A-coded, 0.40 m</t>
  </si>
  <si>
    <t>ZK1090-3131-0005</t>
  </si>
  <si>
    <t>EtherCAT fieldbus cable , PUR, highflex, M8, plug, straight, male, 4-pin, A‑coded – M8, plug, straight, male, 4-pin, A-coded, 0.50 m</t>
  </si>
  <si>
    <t>ZK1090-3131-0006</t>
  </si>
  <si>
    <t>EtherCAT fieldbus cable , PUR, highflex, M8, plug, straight, male, 4-pin, A‑coded – M8, plug, straight, male, 4-pin, A-coded, 0.60 m</t>
  </si>
  <si>
    <t>ZK1090-3131-0007</t>
  </si>
  <si>
    <t>EtherCAT fieldbus cable , PUR, highflex, M8, plug, straight, male, 4-pin, A‑coded – M8, plug, straight, male, 4-pin, A-coded, 0.70 m</t>
  </si>
  <si>
    <t>ZK1090-3131-0010</t>
  </si>
  <si>
    <t>EtherCAT fieldbus cable , PUR, highflex, M8, plug, straight, male, 4-pin, A‑coded – M8, plug, straight, male, 4-pin, A-coded, 1.00 m</t>
  </si>
  <si>
    <t>ZK1090-3131-0013</t>
  </si>
  <si>
    <t>ZK1090-3131-0015</t>
  </si>
  <si>
    <t>EtherCAT fieldbus cable , PUR, highflex, M8, plug, straight, male, 4-pin, A‑coded – M8, plug, straight, male, 4-pin, A-coded, 1.50 m</t>
  </si>
  <si>
    <t>ZK1090-3131-0020</t>
  </si>
  <si>
    <t>EtherCAT fieldbus cable , PUR, highflex, M8, plug, straight, male, 4-pin, A‑coded – M8, plug, straight, male, 4-pin, A-coded, 2.00 m</t>
  </si>
  <si>
    <t>ZK1090-3131-0025</t>
  </si>
  <si>
    <t>EtherCAT fieldbus cable , PUR, highflex, M8, plug, straight, male, 4-pin, A‑coded – M8, plug, straight, male, 4-pin, A-coded, 2.50 m</t>
  </si>
  <si>
    <t>ZK1090-3131-0030</t>
  </si>
  <si>
    <t>EtherCAT fieldbus cable , PUR, highflex, M8, plug, straight, male, 4-pin, A‑coded – M8, plug, straight, male, 4-pin, A-coded, 3.00 m</t>
  </si>
  <si>
    <t>ZK1090-3131-0040</t>
  </si>
  <si>
    <t>EtherCAT fieldbus cable , PUR, highflex, M8, plug, straight, male, 4-pin, A‑coded – M8, plug, straight, male, 4-pin, A-coded, 4.00 m</t>
  </si>
  <si>
    <t>ZK1090-3131-0050</t>
  </si>
  <si>
    <t>EtherCAT fieldbus cable , PUR, highflex, M8, plug, straight, male, 4-pin, A‑coded – M8, plug, straight, male, 4-pin, A-coded, 5.00 m</t>
  </si>
  <si>
    <t>ZK1090-3131-0055</t>
  </si>
  <si>
    <t>EtherCAT fieldbus cable , PUR, highflex, M8, plug, straight, male, 4-pin, A‑coded – M8, plug, straight, male, 4-pin, A-coded, 5.50 m</t>
  </si>
  <si>
    <t>ZK1090-3131-0060</t>
  </si>
  <si>
    <t>EtherCAT fieldbus cable , PUR, highflex, M8, plug, straight, male, 4-pin, A‑coded – M8, plug, straight, male, 4-pin, A-coded, 6.00 m</t>
  </si>
  <si>
    <t>ZK1090-3131-0070</t>
  </si>
  <si>
    <t>EtherCAT fieldbus cable , PUR, highflex, M8, plug, straight, male, 4-pin, A‑coded – M8, plug, straight, male, 4-pin, A-coded, 7.00 m</t>
  </si>
  <si>
    <t>ZK1090-3131-0075</t>
  </si>
  <si>
    <t>EtherCAT fieldbus cable , PUR, highflex, M8, plug, straight, male, 4-pin, A‑coded – M8, plug, straight, male, 4-pin, A-coded, 7.50 m</t>
  </si>
  <si>
    <t>ZK1090-3131-0090</t>
  </si>
  <si>
    <t>EtherCAT fieldbus cable , PUR, highflex, M8, plug, straight, male, 4-pin, A‑coded – M8, plug, straight, male, 4-pin, A-coded, 9.00 m</t>
  </si>
  <si>
    <t>ZK1090-3131-0100</t>
  </si>
  <si>
    <t>EtherCAT fieldbus cable , PUR, highflex, M8, plug, straight, male, 4-pin, A‑coded – M8, plug, straight, male, 4-pin, A-coded, 10.00 m</t>
  </si>
  <si>
    <t>ZK1090-3131-0110</t>
  </si>
  <si>
    <t>EtherCAT fieldbus cable , PUR, highflex, M8, plug, straight, male, 4-pin, A‑coded – M8, plug, straight, male, 4-pin, A-coded, 11.00 m</t>
  </si>
  <si>
    <t>ZK1090-3131-0150</t>
  </si>
  <si>
    <t>EtherCAT fieldbus cable , PUR, highflex, M8, plug, straight, male, 4-pin, A‑coded – M8, plug, straight, male, 4-pin, A-coded, 15.00 m</t>
  </si>
  <si>
    <t>ZK1090-3131-0155</t>
  </si>
  <si>
    <t>EtherCAT fieldbus cable , PUR, highflex, M8, plug, straight, male, 4-pin, A‑coded – M8, plug, straight, male, 4-pin, A-coded, 15.50 m</t>
  </si>
  <si>
    <t>ZK1090-3131-0165</t>
  </si>
  <si>
    <t>EtherCAT fieldbus cable , PUR, highflex, M8, plug, straight, male, 4-pin, A‑coded – M8, plug, straight, male, 4-pin, A-coded, 16.50 m</t>
  </si>
  <si>
    <t>ZK1090-3131-0200</t>
  </si>
  <si>
    <t>EtherCAT fieldbus cable , PUR, highflex, M8, plug, straight, male, 4-pin, A‑coded – M8, plug, straight, male, 4-pin, A-coded, 20.00 m</t>
  </si>
  <si>
    <t>ZK1090-3131-0205</t>
  </si>
  <si>
    <t>EtherCAT fieldbus cable , PUR, highflex, M8, plug, straight, male, 4-pin, A‑coded – M8, plug, straight, male, 4-pin, A-coded, 20.50 m</t>
  </si>
  <si>
    <t>ZK1090-3131-0250</t>
  </si>
  <si>
    <t>EtherCAT fieldbus cable , PUR, highflex, M8, plug, straight, male, 4-pin, A‑coded – M8, plug, straight, male, 4-pin, A-coded, 25.00 m</t>
  </si>
  <si>
    <t>ZK1090-3131-0285</t>
  </si>
  <si>
    <t>EtherCAT fieldbus cable , PUR, highflex, M8, plug, straight, male, 4-pin, A‑coded – M8, plug, straight, male, 4-pin, A-coded, 28.50 m</t>
  </si>
  <si>
    <t>ZK1090-3131-0300</t>
  </si>
  <si>
    <t>EtherCAT fieldbus cable , PUR, highflex, M8, plug, straight, male, 4-pin, A‑coded – M8, plug, straight, male, 4-pin, A-coded, 30.00 m</t>
  </si>
  <si>
    <t>ZK1090-3131-0350</t>
  </si>
  <si>
    <t>EtherCAT fieldbus cable , PUR, highflex, M8, plug, straight, male, 4-pin, A‑coded – M8, plug, straight, male, 4-pin, A-coded, 35.00 m</t>
  </si>
  <si>
    <t>ZK1090-3131-0400</t>
  </si>
  <si>
    <t>EtherCAT fieldbus cable , PUR, highflex, M8, plug, straight, male, 4-pin, A‑coded – M8, plug, straight, male, 4-pin, A-coded, 40.00 m</t>
  </si>
  <si>
    <t>ZK1090-3131-0450</t>
  </si>
  <si>
    <t>EtherCAT fieldbus cable , PUR, highflex, M8, plug, straight, male, 4-pin, A‑coded – M8, plug, straight, male, 4-pin, A-coded, 45.00 m</t>
  </si>
  <si>
    <t>ZK1090-3131-0500</t>
  </si>
  <si>
    <t>EtherCAT fieldbus cable , PUR, highflex, M8, plug, straight, male, 4-pin, A‑coded – M8, plug, straight, male, 4-pin, A-coded, 50.00 m</t>
  </si>
  <si>
    <t>ZK1090-3132-0002</t>
  </si>
  <si>
    <t>EtherCAT fieldbus cable , PUR, flex, M8, plug, straight, male, 4-pin, A‑coded – M8, socket, straight, female, 4-pin, A-coded, 0.20 m</t>
  </si>
  <si>
    <t>ZK1090-3132-0004</t>
  </si>
  <si>
    <t>EtherCAT fieldbus cable , PUR, flex, M8, plug, straight, male, 4-pin, A‑coded – M8, socket, straight, female, 4-pin, A-coded, 0.40 m</t>
  </si>
  <si>
    <t>ZK1090-3132-0005</t>
  </si>
  <si>
    <t>EtherCAT fieldbus cable , PUR, flex, M8, plug, straight, male, 4-pin, A‑coded – M8, socket, straight, female, 4-pin, A-coded, 0.50 m</t>
  </si>
  <si>
    <t>ZK1090-3132-0010</t>
  </si>
  <si>
    <t>EtherCAT fieldbus cable , PUR, flex, M8, plug, straight, male, 4-pin, A‑coded – M8, socket, straight, female, 4-pin, A-coded, 1.00 m</t>
  </si>
  <si>
    <t>ZK1090-3132-0015</t>
  </si>
  <si>
    <t>EtherCAT fieldbus cable , PUR, flex, M8, plug, straight, male, 4-pin, A‑coded – M8, socket, straight, female, 4-pin, A-coded, 1.50 m</t>
  </si>
  <si>
    <t>ZK1090-3132-0020</t>
  </si>
  <si>
    <t>EtherCAT fieldbus cable , PUR, flex, M8, plug, straight, male, 4-pin, A‑coded – M8, socket, straight, female, 4-pin, A-coded, 2.00 m</t>
  </si>
  <si>
    <t>ZK1090-3132-0030</t>
  </si>
  <si>
    <t>EtherCAT fieldbus cable , PUR, flex, M8, plug, straight, male, 4-pin, A‑coded – M8, socket, straight, female, 4-pin, A-coded, 3.00 m</t>
  </si>
  <si>
    <t>ZK1090-3132-0040</t>
  </si>
  <si>
    <t>EtherCAT fieldbus cable , PUR, flex, M8, plug, straight, male, 4-pin, A‑coded – M8, socket, straight, female, 4-pin, A-coded, 4.00 m</t>
  </si>
  <si>
    <t>ZK1090-3132-0050</t>
  </si>
  <si>
    <t>EtherCAT fieldbus cable , PUR, flex, M8, plug, straight, male, 4-pin, A‑coded – M8, socket, straight, female, 4-pin, A-coded, 5.00 m</t>
  </si>
  <si>
    <t>ZK1090-3132-0075</t>
  </si>
  <si>
    <t>EtherCAT fieldbus cable , PUR, flex, M8, plug, straight, male, 4-pin, A‑coded – M8, socket, straight, female, 4-pin, A-coded, 7.50 m</t>
  </si>
  <si>
    <t>ZK1090-3132-0100</t>
  </si>
  <si>
    <t>EtherCAT fieldbus cable , PUR, flex, M8, plug, straight, male, 4-pin, A‑coded – M8, socket, straight, female, 4-pin, A-coded, 10.00 m</t>
  </si>
  <si>
    <t>ZK1090-3132-0150</t>
  </si>
  <si>
    <t>EtherCAT fieldbus cable , PUR, flex, M8, plug, straight, male, 4-pin, A‑coded – M8, socket, straight, female, 4-pin, A-coded, 15.00 m</t>
  </si>
  <si>
    <t>ZK1090-3132-0200</t>
  </si>
  <si>
    <t>EtherCAT fieldbus cable , PUR, flex, M8, plug, straight, male, 4-pin, A‑coded – M8, socket, straight, female, 4-pin, A-coded, 20.00 m</t>
  </si>
  <si>
    <t>ZK1090-3132-0250</t>
  </si>
  <si>
    <t>EtherCAT fieldbus cable , PUR, flex, M8, plug, straight, male, 4-pin, A‑coded – M8, socket, straight, female, 4-pin, A-coded, 25.00 m</t>
  </si>
  <si>
    <t>ZK1090-3132-0300</t>
  </si>
  <si>
    <t>EtherCAT fieldbus cable , PUR, flex, M8, plug, straight, male, 4-pin, A‑coded – M8, socket, straight, female, 4-pin, A-coded, 30.00 m</t>
  </si>
  <si>
    <t>ZK1090-3132-0350</t>
  </si>
  <si>
    <t>EtherCAT fieldbus cable , PUR, flex, M8, plug, straight, male, 4-pin, A‑coded – M8, socket, straight, female, 4-pin, A-coded, 35.00 m</t>
  </si>
  <si>
    <t>ZK1090-3132-0400</t>
  </si>
  <si>
    <t>EtherCAT fieldbus cable , PUR, flex, M8, plug, straight, male, 4-pin, A‑coded – M8, socket, straight, female, 4-pin, A-coded, 40.00 m</t>
  </si>
  <si>
    <t>ZK1090-3132-0500</t>
  </si>
  <si>
    <t>EtherCAT fieldbus cable , PUR, flex, M8, plug, straight, male, 4-pin, A‑coded – M8, socket, straight, female, 4-pin, A-coded, 50.00 m</t>
  </si>
  <si>
    <t>ZK1090-3134-0002</t>
  </si>
  <si>
    <t>EtherCAT fieldbus cable , PUR, flex, M8, plug, straight, male, 4-pin, A‑coded – M8, socket, angled, female, 4-pin, A-coded, 0.20 m</t>
  </si>
  <si>
    <t>ZK1090-3134-0005</t>
  </si>
  <si>
    <t>EtherCAT fieldbus cable , PUR, flex, M8, plug, straight, male, 4-pin, A‑coded – M8, socket, angled, female, 4-pin, A-coded, 0.50 m</t>
  </si>
  <si>
    <t>ZK1090-3161-0002</t>
  </si>
  <si>
    <t>EtherCAT fieldbus cable , PUR, flex, M8, plug, straight, male, 4-pin, A‑coded – M12, plug, straight, male, 4-pin, D-coded, 0.20 m</t>
  </si>
  <si>
    <t>ZK1090-3161-0005</t>
  </si>
  <si>
    <t>EtherCAT fieldbus cable , PUR, flex, M8, plug, straight, male, 4-pin, A‑coded – M12, plug, straight, male, 4-pin, D-coded, 0.50 m</t>
  </si>
  <si>
    <t>ZK1090-3161-0010</t>
  </si>
  <si>
    <t>EtherCAT fieldbus cable , PUR, flex, M8, plug, straight, male, 4-pin, A‑coded – M12, plug, straight, male, 4-pin, D-coded, 1.00 m</t>
  </si>
  <si>
    <t>ZK1090-3161-0016</t>
  </si>
  <si>
    <t>EtherCAT fieldbus cable , PUR, flex, M8, plug, straight, male, 4-pin, A‑coded – M12, plug, straight, male, 4-pin, D-coded, 1.60 m</t>
  </si>
  <si>
    <t>ZK1090-3161-0020</t>
  </si>
  <si>
    <t>EtherCAT fieldbus cable , PUR, flex, M8, plug, straight, male, 4-pin, A‑coded – M12, plug, straight, male, 4-pin, D-coded, 2.00 m</t>
  </si>
  <si>
    <t>ZK1090-3161-0030</t>
  </si>
  <si>
    <t>EtherCAT fieldbus cable , PUR, flex, M8, plug, straight, male, 4-pin, A‑coded – M12, plug, straight, male, 4-pin, D-coded, 3.00 m</t>
  </si>
  <si>
    <t>ZK1090-3161-0040</t>
  </si>
  <si>
    <t>EtherCAT fieldbus cable , PUR, flex, M8, plug, straight, male, 4-pin, A‑coded – M12, plug, straight, male, 4-pin, D-coded, 4.00 m</t>
  </si>
  <si>
    <t>ZK1090-3161-0050</t>
  </si>
  <si>
    <t>EtherCAT fieldbus cable , PUR, flex, M8, plug, straight, male, 4-pin, A‑coded – M12, plug, straight, male, 4-pin, D-coded, 5.00 m</t>
  </si>
  <si>
    <t>ZK1090-3161-0070</t>
  </si>
  <si>
    <t>EtherCAT fieldbus cable , PUR, flex, M8, plug, straight, male, 4-pin, A‑coded – M12, plug, straight, male, 4-pin, D-coded, 7.00 m</t>
  </si>
  <si>
    <t>ZK1090-3161-0090</t>
  </si>
  <si>
    <t>EtherCAT fieldbus cable , PUR, flex, M8, plug, straight, male, 4-pin, A‑coded – M12, plug, straight, male, 4-pin, D-coded, 9.00 m</t>
  </si>
  <si>
    <t>ZK1090-3161-0100</t>
  </si>
  <si>
    <t>EtherCAT fieldbus cable , PUR, flex, M8, plug, straight, male, 4-pin, A‑coded – M12, plug, straight, male, 4-pin, D-coded, 10.00 m</t>
  </si>
  <si>
    <t>ZK1090-3161-0110</t>
  </si>
  <si>
    <t>EtherCAT fieldbus cable , PUR, flex, M8, plug, straight, male, 4-pin, A‑coded – M12, plug, straight, male, 4-pin, D-coded, 11.00 m</t>
  </si>
  <si>
    <t>ZK1090-3161-0120</t>
  </si>
  <si>
    <t>EtherCAT fieldbus cable , PUR, flex, M8, plug, straight, male, 4-pin, A‑coded – M12, plug, straight, male, 4-pin, D-coded, 12.00 m</t>
  </si>
  <si>
    <t>ZK1090-3161-0150</t>
  </si>
  <si>
    <t>EtherCAT fieldbus cable , PUR, flex, M8, plug, straight, male, 4-pin, A‑coded – M12, plug, straight, male, 4-pin, D-coded, 15.00 m</t>
  </si>
  <si>
    <t>ZK1090-3161-0200</t>
  </si>
  <si>
    <t>EtherCAT fieldbus cable , PUR, flex, M8, plug, straight, male, 4-pin, A‑coded – M12, plug, straight, male, 4-pin, D-coded, 20.00 m</t>
  </si>
  <si>
    <t>ZK1090-3161-0250</t>
  </si>
  <si>
    <t>EtherCAT fieldbus cable , PUR, flex, M8, plug, straight, male, 4-pin, A‑coded – M12, plug, straight, male, 4-pin, D-coded, 25.00 m</t>
  </si>
  <si>
    <t>ZK1090-3161-0300</t>
  </si>
  <si>
    <t>EtherCAT fieldbus cable , PUR, flex, M8, plug, straight, male, 4-pin, A‑coded – M12, plug, straight, male, 4-pin, D-coded, 30.00 m</t>
  </si>
  <si>
    <t>ZK1090-3161-0350</t>
  </si>
  <si>
    <t>EtherCAT fieldbus cable , PUR, flex, M8, plug, straight, male, 4-pin, A‑coded – M12, plug, straight, male, 4-pin, D-coded, 35.00 m</t>
  </si>
  <si>
    <t>ZK1090-3161-0500</t>
  </si>
  <si>
    <t>EtherCAT fieldbus cable , PUR, flex, M8, plug, straight, male, 4-pin, A‑coded – M12, plug, straight, male, 4-pin, D-coded, 50.00 m</t>
  </si>
  <si>
    <t>ZK1090-3163-0001</t>
  </si>
  <si>
    <t>EtherCAT fieldbus cable , PUR, flex, M8, plug, straight, male, 4-pin, A‑coded – M12, plug, angled, male, 4-pin, D-coded, 0.13 m</t>
  </si>
  <si>
    <t>ZK1090-3163-0010</t>
  </si>
  <si>
    <t>EtherCAT fieldbus cable , PUR, flex, M8, plug, straight, male, 4-pin, A‑coded – M12, plug, angled, male, 4-pin, D-coded, 1.00 m</t>
  </si>
  <si>
    <t>ZK1090-3163-0015</t>
  </si>
  <si>
    <t>EtherCAT fieldbus cable , PUR, flex, M8, plug, straight, male, 4-pin, A‑coded – M12, plug, angled, male, 4-pin, D-coded, 1.50 m</t>
  </si>
  <si>
    <t>ZK1090-3163-0020</t>
  </si>
  <si>
    <t>EtherCAT fieldbus cable , PUR, flex, M8, plug, straight, male, 4-pin, A‑coded – M12, plug, angled, male, 4-pin, D-coded, 2.00 m</t>
  </si>
  <si>
    <t>ZK1090-3163-0030</t>
  </si>
  <si>
    <t>EtherCAT fieldbus cable , PUR, flex, M8, plug, straight, male, 4-pin, A‑coded – M12, plug, angled, male, 4-pin, D-coded, 3.00 m</t>
  </si>
  <si>
    <t>ZK1090-3163-0050</t>
  </si>
  <si>
    <t>EtherCAT fieldbus cable , PUR, flex, M8, plug, straight, male, 4-pin, A‑coded – M12, plug, angled, male, 4-pin, D-coded, 5.00 m</t>
  </si>
  <si>
    <t>ZK1090-3166-0002</t>
  </si>
  <si>
    <t>EtherCAT fieldbus cable , PUR, flex, M8, plug, straight, male, 4-pin, A‑coded – M12, flange, straight, female, 4-pin, D-coded, 0.20 m</t>
  </si>
  <si>
    <t>ZK1090-3166-0006</t>
  </si>
  <si>
    <t>EtherCAT fieldbus cable , PUR, flex, M8, plug, straight, male, 4-pin, A‑coded – M12, flange, straight, female, 4-pin, D-coded, 0.60 m</t>
  </si>
  <si>
    <t>ZK1090-3166-0010</t>
  </si>
  <si>
    <t>EtherCAT fieldbus cable , PUR, flex, M8, plug, straight, male, 4-pin, A‑coded – M12, flange, straight, female, 4-pin, D-coded, 1.00 m</t>
  </si>
  <si>
    <t>ZK1090-3166-0020</t>
  </si>
  <si>
    <t>EtherCAT fieldbus cable , PUR, flex, M8, plug, straight, male, 4-pin, A‑coded – M12, flange, straight, female, 4-pin, D-coded, 2.00 m</t>
  </si>
  <si>
    <t>ZK1090-3191-0002</t>
  </si>
  <si>
    <t>EtherCAT fieldbus cable , PUR, flex, M8, plug, straight, male, 4-pin, A‑coded – RJ45, plug, straight, male, 8-pin, 0.20 m</t>
  </si>
  <si>
    <t>ZK1090-3191-0004</t>
  </si>
  <si>
    <t>EtherCAT fieldbus cable , PUR, flex, M8, plug, straight, male, 4-pin, A‑coded – RJ45, plug, straight, male, 8-pin, 0.40 m</t>
  </si>
  <si>
    <t>ZK1090-3191-0005</t>
  </si>
  <si>
    <t>EtherCAT fieldbus cable , PUR, flex, M8, plug, straight, male, 4-pin, A‑coded – RJ45, plug, straight, male, 8-pin, 0.50 m</t>
  </si>
  <si>
    <t>ZK1090-3191-0010</t>
  </si>
  <si>
    <t>EtherCAT fieldbus cable , PUR, flex, M8, plug, straight, male, 4-pin, A‑coded – RJ45, plug, straight, male, 8-pin, 1.00 m</t>
  </si>
  <si>
    <t>ZK1090-3191-0015</t>
  </si>
  <si>
    <t>EtherCAT fieldbus cable , PUR, flex, M8, plug, straight, male, 4-pin, A‑coded – RJ45, plug, straight, male, 8-pin, 1.50 m</t>
  </si>
  <si>
    <t>ZK1090-3191-0020</t>
  </si>
  <si>
    <t>EtherCAT fieldbus cable , PUR, flex, M8, plug, straight, male, 4-pin, A‑coded – RJ45, plug, straight, male, 8-pin, 2.00 m</t>
  </si>
  <si>
    <t>ZK1090-3191-0030</t>
  </si>
  <si>
    <t>EtherCAT fieldbus cable , PUR, flex, M8, plug, straight, male, 4-pin, A‑coded – RJ45, plug, straight, male, 8-pin, 3.00 m</t>
  </si>
  <si>
    <t>ZK1090-3191-0025</t>
  </si>
  <si>
    <t>EtherCAT fieldbus cable , PUR, flex, M8, plug, straight, male, 4-pin, A‑coded – RJ45, plug, straight, male, 8-pin, 2.50 m</t>
  </si>
  <si>
    <t>ZK1090-3191-0035</t>
  </si>
  <si>
    <t>EtherCAT fieldbus cable , PUR, flex, M8, plug, straight, male, 4-pin, A‑coded – RJ45, plug, straight, male, 8-pin, 3.50 m</t>
  </si>
  <si>
    <t>ZK1090-3191-0050</t>
  </si>
  <si>
    <t>EtherCAT fieldbus cable , PUR, flex, M8, plug, straight, male, 4-pin, A‑coded – RJ45, plug, straight, male, 8-pin, 5.00 m</t>
  </si>
  <si>
    <t>ZK1090-3191-0060</t>
  </si>
  <si>
    <t>EtherCAT fieldbus cable , PUR, flex, M8, plug, straight, male, 4-pin, A‑coded – RJ45, plug, straight, male, 8-pin, 6.00 m</t>
  </si>
  <si>
    <t>ZK1090-3191-0070</t>
  </si>
  <si>
    <t>EtherCAT fieldbus cable , PUR, flex, M8, plug, straight, male, 4-pin, A‑coded – RJ45, plug, straight, male, 8-pin, 7.00 m</t>
  </si>
  <si>
    <t>ZK1090-3191-0075</t>
  </si>
  <si>
    <t>EtherCAT fieldbus cable , PUR, flex, M8, plug, straight, male, 4-pin, A‑coded – RJ45, plug, straight, male, 8-pin, 7.50 m</t>
  </si>
  <si>
    <t>ZK1090-3191-0080</t>
  </si>
  <si>
    <t>EtherCAT fieldbus cable , PUR, flex, M8, plug, straight, male, 4-pin, A‑coded – RJ45, plug, straight, male, 8-pin, 8.00 m</t>
  </si>
  <si>
    <t>ZK1090-3191-0090</t>
  </si>
  <si>
    <t>EtherCAT fieldbus cable , PUR, flex, M8, plug, straight, male, 4-pin, A‑coded – RJ45, plug, straight, male, 8-pin, 9.00 m</t>
  </si>
  <si>
    <t>ZK1090-3191-0100</t>
  </si>
  <si>
    <t>EtherCAT fieldbus cable , PUR, flex, M8, plug, straight, male, 4-pin, A‑coded – RJ45, plug, straight, male, 8-pin, 10.00 m</t>
  </si>
  <si>
    <t>ZK1090-3191-0120</t>
  </si>
  <si>
    <t>EtherCAT fieldbus cable , PUR, flex, M8, plug, straight, male, 4-pin, A‑coded – RJ45, plug, straight, male, 8-pin, 12.00 m</t>
  </si>
  <si>
    <t>ZK1090-3191-0125</t>
  </si>
  <si>
    <t>EtherCAT fieldbus cable , PUR, flex, M8, plug, straight, male, 4-pin, A‑coded – RJ45, plug, straight, male, 8-pin, 12.50 m</t>
  </si>
  <si>
    <t>ZK1090-3191-0140</t>
  </si>
  <si>
    <t>EtherCAT fieldbus cable , PUR, flex, M8, plug, straight, male, 4-pin, A‑coded – RJ45, plug, straight, male, 8-pin, 14.00 m</t>
  </si>
  <si>
    <t>ZK1090-3191-0150</t>
  </si>
  <si>
    <t>EtherCAT fieldbus cable , PUR, flex, M8, plug, straight, male, 4-pin, A‑coded – RJ45, plug, straight, male, 8-pin, 15.00 m</t>
  </si>
  <si>
    <t>ZK1090-3191-0160</t>
  </si>
  <si>
    <t>EtherCAT fieldbus cable , PUR, flex, M8, plug, straight, male, 4-pin, A‑coded – RJ45, plug, straight, male, 8-pin, 16.00 m</t>
  </si>
  <si>
    <t>ZK1090-3191-0165</t>
  </si>
  <si>
    <t>EtherCAT fieldbus cable , PUR, flex, M8, plug, straight, male, 4-pin, A‑coded – RJ45, plug, straight, male, 8-pin, 16.50 m</t>
  </si>
  <si>
    <t>ZK1090-3191-0170</t>
  </si>
  <si>
    <t>EtherCAT fieldbus cable , PUR, flex, M8, plug, straight, male, 4-pin, A‑coded – RJ45, plug, straight, male, 8-pin, 17.00 m</t>
  </si>
  <si>
    <t>ZK1090-3191-0200</t>
  </si>
  <si>
    <t>EtherCAT fieldbus cable , PUR, flex, M8, plug, straight, male, 4-pin, A‑coded – RJ45, plug, straight, male, 8-pin, 20.00 m</t>
  </si>
  <si>
    <t>ZK1090-3191-0205</t>
  </si>
  <si>
    <t>EtherCAT fieldbus cable , PUR, flex, M8, plug, straight, male, 4-pin, A‑coded – RJ45, plug, straight, male, 8-pin, 20.50 m</t>
  </si>
  <si>
    <t>ZK1090-3191-0250</t>
  </si>
  <si>
    <t>EtherCAT fieldbus cable , PUR, flex, M8, plug, straight, male, 4-pin, A‑coded – RJ45, plug, straight, male, 8-pin, 25.00 m</t>
  </si>
  <si>
    <t>ZK1090-3191-0285</t>
  </si>
  <si>
    <t>EtherCAT fieldbus cable , PUR, flex, M8, plug, straight, male, 4-pin, A‑coded – RJ45, plug, straight, male, 8-pin, 28.50 m</t>
  </si>
  <si>
    <t>ZK1090-3191-0300</t>
  </si>
  <si>
    <t>EtherCAT fieldbus cable , PUR, flex, M8, plug, straight, male, 4-pin, A‑coded – RJ45, plug, straight, male, 8-pin, 30.00 m</t>
  </si>
  <si>
    <t>ZK1090-3191-0400</t>
  </si>
  <si>
    <t>EtherCAT fieldbus cable , PUR, flex, M8, plug, straight, male, 4-pin, A‑coded – RJ45, plug, straight, male, 8-pin, 40.00 m</t>
  </si>
  <si>
    <t>ZK1090-3191-0500</t>
  </si>
  <si>
    <t>EtherCAT fieldbus cable , PUR, flex, M8, plug, straight, male, 4-pin, A‑coded – RJ45, plug, straight, male, 8-pin, 50.00 m</t>
  </si>
  <si>
    <t>ZK1090-3200-0020</t>
  </si>
  <si>
    <t>EtherCAT fieldbus cable , PUR, flex, M8, socket, straight, female, 4-pin, A‑coded – open end, 2.00 m</t>
  </si>
  <si>
    <t>ZK1090-3200-0050</t>
  </si>
  <si>
    <t>EtherCAT fieldbus cable , PUR, flex, M8, socket, straight, female, 4-pin, A‑coded – open end, 5.00 m</t>
  </si>
  <si>
    <t>ZK1090-3200-0100</t>
  </si>
  <si>
    <t>EtherCAT fieldbus cable , PUR, flex, M8, socket, straight, female, 4-pin, A‑coded – open end, 10.00 m</t>
  </si>
  <si>
    <t>ZK1090-3200-0200</t>
  </si>
  <si>
    <t>EtherCAT fieldbus cable , PUR, flex, M8, socket, straight, female, 4-pin, A‑coded – open end, 20.00 m</t>
  </si>
  <si>
    <t>ZK1090-3200-0250</t>
  </si>
  <si>
    <t>EtherCAT fieldbus cable , PUR, flex, M8, socket, straight, female, 4-pin, A‑coded – open end, 25.00 m</t>
  </si>
  <si>
    <t>ZK1090-3232-0001</t>
  </si>
  <si>
    <t>EtherCAT fieldbus cable , PUR, flex, M8, socket, straight, female, 4-pin, A‑coded – M8, socket, straight, female, 4-pin, A-coded, 0.13 m</t>
  </si>
  <si>
    <t>ZK1090-3232-0010</t>
  </si>
  <si>
    <t>EtherCAT fieldbus cable , PUR, flex, M8, socket, straight, female, 4-pin, A‑coded – M8, socket, straight, female, 4-pin, A-coded, 1.00 m</t>
  </si>
  <si>
    <t>ZK1090-3291-0004</t>
  </si>
  <si>
    <t>EtherCAT fieldbus cable , PUR, flex, M8, socket, straight, female, 4-pin, A‑coded – RJ45, plug, straight, male, 8-pin, 0.40 m</t>
  </si>
  <si>
    <t>ZK1090-3291-0005</t>
  </si>
  <si>
    <t>EtherCAT fieldbus cable , PUR, flex, M8, socket, straight, female, 4-pin, A‑coded – RJ45, plug, straight, male, 8-pin, 0.50 m</t>
  </si>
  <si>
    <t>ZK1090-3291-0015</t>
  </si>
  <si>
    <t>EtherCAT fieldbus cable , PUR, flex, M8, socket, straight, female, 4-pin, A‑coded – RJ45, plug, straight, male, 8-pin, 1.50 m</t>
  </si>
  <si>
    <t>ZK1090-3291-0010</t>
  </si>
  <si>
    <t>EtherCAT fieldbus cable , PUR, flex, M8, socket, straight, female, 4-pin, A‑coded – RJ45, plug, straight, male, 8-pin, 1.00 m</t>
  </si>
  <si>
    <t>ZK1090-3291-0020</t>
  </si>
  <si>
    <t>EtherCAT fieldbus cable , PUR, flex, M8, socket, straight, female, 4-pin, A‑coded – RJ45, plug, straight, male, 8-pin, 2.00 m</t>
  </si>
  <si>
    <t>ZK1090-3291-0025</t>
  </si>
  <si>
    <t>EtherCAT fieldbus cable , PUR, flex, M8, socket, straight, female, 4-pin, A‑coded – RJ45, plug, straight, male, 8-pin, 2.50 m</t>
  </si>
  <si>
    <t>ZK1090-3291-0030</t>
  </si>
  <si>
    <t>EtherCAT fieldbus cable , PUR, flex, M8, socket, straight, female, 4-pin, A‑coded – RJ45, plug, straight, male, 8-pin, 3.00 m</t>
  </si>
  <si>
    <t>ZK1090-3291-0050</t>
  </si>
  <si>
    <t>EtherCAT fieldbus cable , PUR, flex, M8, socket, straight, female, 4-pin, A‑coded – RJ45, plug, straight, male, 8-pin, 5.00 m</t>
  </si>
  <si>
    <t>ZK1090-3291-0060</t>
  </si>
  <si>
    <t>EtherCAT fieldbus cable , PUR, flex, M8, socket, straight, female, 4-pin, A‑coded – RJ45, plug, straight, male, 8-pin, 6.00 m</t>
  </si>
  <si>
    <t>ZK1090-3291-0070</t>
  </si>
  <si>
    <t>EtherCAT fieldbus cable , PUR, flex, M8, socket, straight, female, 4-pin, A‑coded – RJ45, plug, straight, male, 8-pin, 7.00 m</t>
  </si>
  <si>
    <t>ZK1090-3291-0100</t>
  </si>
  <si>
    <t>EtherCAT fieldbus cable , PUR, flex, M8, socket, straight, female, 4-pin, A‑coded – RJ45, plug, straight, male, 8-pin, 10.00 m</t>
  </si>
  <si>
    <t>ZK1090-3291-0200</t>
  </si>
  <si>
    <t>EtherCAT fieldbus cable , PUR, flex, M8, socket, straight, female, 4-pin, A‑coded – RJ45, plug, straight, male, 8-pin, 20.00 m</t>
  </si>
  <si>
    <t>ZK1090-3291-0250</t>
  </si>
  <si>
    <t>EtherCAT fieldbus cable , PUR, flex, M8, socket, straight, female, 4-pin, A‑coded – RJ45, plug, straight, male, 8-pin, 25.00 m</t>
  </si>
  <si>
    <t>ZK1090-3333-0002</t>
  </si>
  <si>
    <t>EtherCAT fieldbus cable , PUR, highflex, M8, plug, angled, male, 4-pin, A‑coded – M8, plug, angled, male, 4-pin, A-coded, 0.20 m</t>
  </si>
  <si>
    <t>ZK1090-3333-0003</t>
  </si>
  <si>
    <t>EtherCAT fieldbus cable , PUR, highflex, M8, plug, angled, male, 4-pin, A‑coded – M8, plug, angled, male, 4-pin, A-coded, 0.30 m</t>
  </si>
  <si>
    <t>ZK1090-3333-0004</t>
  </si>
  <si>
    <t>EtherCAT fieldbus cable , PUR, highflex, M8, plug, angled, male, 4-pin, A‑coded – M8, plug, angled, male, 4-pin, A-coded, 0.40 m</t>
  </si>
  <si>
    <t>ZK1090-3333-0005</t>
  </si>
  <si>
    <t>EtherCAT fieldbus cable , PUR, highflex, M8, plug, angled, male, 4-pin, A‑coded – M8, plug, angled, male, 4-pin, A-coded, 0.50 m</t>
  </si>
  <si>
    <t>ZK1090-3333-0010</t>
  </si>
  <si>
    <t>EtherCAT fieldbus cable , PUR, highflex, M8, plug, angled, male, 4-pin, A‑coded – M8, plug, angled, male, 4-pin, A-coded, 1.00 m</t>
  </si>
  <si>
    <t>ZK1090-3333-0025</t>
  </si>
  <si>
    <t>EtherCAT fieldbus cable , PUR, highflex, M8, plug, angled, male, 4-pin, A‑coded – M8, plug, angled, male, 4-pin, A-coded, 2.50 m</t>
  </si>
  <si>
    <t>ZK1090-3333-0030</t>
  </si>
  <si>
    <t>ZK1090-3333-0050</t>
  </si>
  <si>
    <t>EtherCAT fieldbus cable , PUR, highflex, M8, plug, angled, male, 4-pin, A‑coded – M8, plug, angled, male, 4-pin, A-coded, 5.00 m</t>
  </si>
  <si>
    <t>ZK1090-3333-0075</t>
  </si>
  <si>
    <t>EtherCAT fieldbus cable , PUR, highflex, M8, plug, angled, male, 4-pin, A‑coded – M8, plug, angled, male, 4-pin, A-coded, 7.50 m</t>
  </si>
  <si>
    <t>ZK1090-3333-0100</t>
  </si>
  <si>
    <t>EtherCAT fieldbus cable , PUR, highflex, M8, plug, angled, male, 4-pin, A‑coded – M8, plug, angled, male, 4-pin, A-coded, 10.00 m</t>
  </si>
  <si>
    <t>ZK1090-3391-0020</t>
  </si>
  <si>
    <t>EtherCAT fieldbus cable , PUR, highflex, M8, plug, angled, male, 4-pin, A‑coded – RJ45, plug, straight, male, 8-pin, 2.00 m</t>
  </si>
  <si>
    <t>ZK1090-3891-0005</t>
  </si>
  <si>
    <t>EtherCAT fieldbus cable , PUR, highflex, M8, flange, straight, female, 4-pin, A‑coded – RJ45, plug, straight, male, 8-pin, 0.50 m</t>
  </si>
  <si>
    <t>ZK1090-3891-0010</t>
  </si>
  <si>
    <t>EtherCAT fieldbus cable , PUR, highflex, M8, flange, straight, female, 4-pin, A‑coded – RJ45, plug, straight, male, 8-pin, 1.00 m</t>
  </si>
  <si>
    <t>ZK1090-3891-0015</t>
  </si>
  <si>
    <t>EtherCAT fieldbus cable , PUR, highflex, M8, flange, straight, female, 4-pin, A‑coded – RJ45, plug, straight, male, 8-pin, 1.50 m</t>
  </si>
  <si>
    <t>ZK1090-3891-0020</t>
  </si>
  <si>
    <t>EtherCAT fieldbus cable , PUR, highflex, M8, flange, straight, female, 4-pin, A‑coded – RJ45, plug, straight, male, 8-pin, 2.00 m</t>
  </si>
  <si>
    <t>Industrial Ethernet/EtherCAT cable, PUR, with shield, AWG 22, drag chain suitable, 3 million bending cycles</t>
  </si>
  <si>
    <t>ZK1090-3100-1020</t>
  </si>
  <si>
    <t>EtherCAT fieldbus cable , PUR, flex, M8, plug, straight, male, 4-pin, A‑coded – open end, 2.00 m</t>
  </si>
  <si>
    <t>ZK1090-3100-1030</t>
  </si>
  <si>
    <t>EtherCAT fieldbus cable , PUR, flex, M8, plug, straight, male, 4-pin, A‑coded – open end, 3.00 m</t>
  </si>
  <si>
    <t>ZK1090-3100-1050</t>
  </si>
  <si>
    <t>EtherCAT fieldbus cable , PUR, flex, M8, plug, straight, male, 4-pin, A‑coded – open end, 5.00 m</t>
  </si>
  <si>
    <t>ZK1090-3100-1075</t>
  </si>
  <si>
    <t>EtherCAT fieldbus cable , PUR, flex, M8, plug, straight, male, 4-pin, A‑coded – open end, 7.50 m</t>
  </si>
  <si>
    <t>ZK1090-3100-1100</t>
  </si>
  <si>
    <t>EtherCAT fieldbus cable , PUR, flex, M8, plug, straight, male, 4-pin, A‑coded – open end, 10.00 m</t>
  </si>
  <si>
    <t>ZK1090-3100-1150</t>
  </si>
  <si>
    <t>EtherCAT fieldbus cable , PUR, flex, M8, plug, straight, male, 4-pin, A‑coded – open end, 15.00 m</t>
  </si>
  <si>
    <t>ZK1090-3100-1200</t>
  </si>
  <si>
    <t>EtherCAT fieldbus cable , PUR, flex, M8, plug, straight, male, 4-pin, A‑coded – open end, 20.00 m</t>
  </si>
  <si>
    <t>ZK1090-3100-1250</t>
  </si>
  <si>
    <t>EtherCAT fieldbus cable , PUR, flex, M8, plug, straight, male, 4-pin, A‑coded – open end, 25.00 m</t>
  </si>
  <si>
    <t>ZK1090-3100-1300</t>
  </si>
  <si>
    <t>EtherCAT fieldbus cable , PUR, flex, M8, plug, straight, male, 4-pin, A‑coded – open end, 30.00 m</t>
  </si>
  <si>
    <t>ZK1090-3100-1750</t>
  </si>
  <si>
    <t>EtherCAT fieldbus cable , PUR, flex, M8, plug, straight, male, 4-pin, A‑coded – open end, 75.00 m</t>
  </si>
  <si>
    <t>ZK1090-3100-1999</t>
  </si>
  <si>
    <t>EtherCAT fieldbus cable , PUR, flex, M8, plug, straight, male, 4-pin, A‑coded – open end, 100.00 m</t>
  </si>
  <si>
    <t>ZK1090-3131-1003</t>
  </si>
  <si>
    <t>EtherCAT fieldbus cable , PUR, flex, M8, plug, straight, male, 4-pin, A‑coded – M8, plug, straight, male, 4-pin, A-coded, 0.30 m</t>
  </si>
  <si>
    <t>ZK1090-3131-1005</t>
  </si>
  <si>
    <t>EtherCAT fieldbus cable , PUR, flex, M8, plug, straight, male, 4-pin, A‑coded – M8, plug, straight, male, 4-pin, A-coded, 0.50 m</t>
  </si>
  <si>
    <t>ZK1090-3131-1010</t>
  </si>
  <si>
    <t>EtherCAT fieldbus cable , PUR, flex, M8, plug, straight, male, 4-pin, A‑coded – M8, plug, straight, male, 4-pin, A-coded, 1.00 m</t>
  </si>
  <si>
    <t>ZK1090-3131-1020</t>
  </si>
  <si>
    <t>EtherCAT fieldbus cable , PUR, flex, M8, plug, straight, male, 4-pin, A‑coded – M8, plug, straight, male, 4-pin, A-coded, 2.00 m</t>
  </si>
  <si>
    <t>ZK1090-3131-1030</t>
  </si>
  <si>
    <t>EtherCAT fieldbus cable , PUR, flex, M8, plug, straight, male, 4-pin, A‑coded – M8, plug, straight, male, 4-pin, A-coded, 3.00 m</t>
  </si>
  <si>
    <t>ZK1090-3131-1040</t>
  </si>
  <si>
    <t>EtherCAT fieldbus cable , PUR, flex, M8, plug, straight, male, 4-pin, A‑coded – M8, plug, straight, male, 4-pin, A-coded, 4.00 m</t>
  </si>
  <si>
    <t>ZK1090-3131-1050</t>
  </si>
  <si>
    <t>EtherCAT fieldbus cable , PUR, flex, M8, plug, straight, male, 4-pin, A‑coded – M8, plug, straight, male, 4-pin, A-coded, 5.00 m</t>
  </si>
  <si>
    <t>ZK1090-3131-1075</t>
  </si>
  <si>
    <t>EtherCAT fieldbus cable , PUR, flex, M8, plug, straight, male, 4-pin, A‑coded – M8, plug, straight, male, 4-pin, A-coded, 7.50 m</t>
  </si>
  <si>
    <t>ZK1090-3131-1100</t>
  </si>
  <si>
    <t>EtherCAT fieldbus cable , PUR, flex, M8, plug, straight, male, 4-pin, A‑coded – M8, plug, straight, male, 4-pin, A-coded, 10.00 m</t>
  </si>
  <si>
    <t>ZK1090-3131-1150</t>
  </si>
  <si>
    <t>EtherCAT fieldbus cable , PUR, flex, M8, plug, straight, male, 4-pin, A‑coded – M8, plug, straight, male, 4-pin, A-coded, 15.00 m</t>
  </si>
  <si>
    <t>ZK1090-3131-1200</t>
  </si>
  <si>
    <t>EtherCAT fieldbus cable , PUR, flex, M8, plug, straight, male, 4-pin, A‑coded – M8, plug, straight, male, 4-pin, A-coded, 20.00 m</t>
  </si>
  <si>
    <t>ZK1090-3131-1250</t>
  </si>
  <si>
    <t>EtherCAT fieldbus cable , PUR, flex, M8, plug, straight, male, 4-pin, A‑coded – M8, plug, straight, male, 4-pin, A-coded, 25.00 m</t>
  </si>
  <si>
    <t>ZK1090-3131-1300</t>
  </si>
  <si>
    <t>EtherCAT fieldbus cable , PUR, flex, M8, plug, straight, male, 4-pin, A‑coded – M8, plug, straight, male, 4-pin, A-coded, 30.00 m</t>
  </si>
  <si>
    <t>ZK1090-3131-1350</t>
  </si>
  <si>
    <t>EtherCAT fieldbus cable , PUR, flex, M8, plug, straight, male, 4-pin, A‑coded – M8, plug, straight, male, 4-pin, A-coded, 35.00 m</t>
  </si>
  <si>
    <t>ZK1090-3131-1400</t>
  </si>
  <si>
    <t>EtherCAT fieldbus cable , PUR, flex, M8, plug, straight, male, 4-pin, A‑coded – M8, plug, straight, male, 4-pin, A-coded, 40.00 m</t>
  </si>
  <si>
    <t>ZK1090-3131-1450</t>
  </si>
  <si>
    <t>EtherCAT fieldbus cable , PUR, flex, M8, plug, straight, male, 4-pin, A‑coded – M8, plug, straight, male, 4-pin, A-coded, 45.00 m</t>
  </si>
  <si>
    <t>ZK1090-3131-1500</t>
  </si>
  <si>
    <t>EtherCAT fieldbus cable , PUR, flex, M8, plug, straight, male, 4-pin, A‑coded – M8, plug, straight, male, 4-pin, A-coded, 50.00 m</t>
  </si>
  <si>
    <t>ZK1090-3131-1800</t>
  </si>
  <si>
    <t>EtherCAT fieldbus cable , PUR, flex, M8, plug, straight, male, 4-pin, A‑coded – M8, plug, straight, male, 4-pin, A-coded, 80.00 m</t>
  </si>
  <si>
    <t>ZK1090-3131-1999</t>
  </si>
  <si>
    <t>EtherCAT fieldbus cable , PUR, flex, M8, plug, straight, male, 4-pin, A‑coded – M8, plug, straight, male, 4-pin, A-coded, 100.00 m</t>
  </si>
  <si>
    <t>ZK1090-3132-1010</t>
  </si>
  <si>
    <t>ZK1090-3132-1020</t>
  </si>
  <si>
    <t>ZK1090-3132-1030</t>
  </si>
  <si>
    <t>ZK1090-3132-1040</t>
  </si>
  <si>
    <t>ZK1090-3132-1050</t>
  </si>
  <si>
    <t>ZK1090-3132-1075</t>
  </si>
  <si>
    <t>ZK1090-3132-1100</t>
  </si>
  <si>
    <t>ZK1090-3132-1110</t>
  </si>
  <si>
    <t>EtherCAT fieldbus cable , PUR, flex, M8, plug, straight, male, 4-pin, A‑coded – M8, socket, straight, female, 4-pin, A-coded, 11.00 m</t>
  </si>
  <si>
    <t>ZK1090-3132-1120</t>
  </si>
  <si>
    <t>EtherCAT fieldbus cable , PUR, flex, M8, plug, straight, male, 4-pin, A‑coded – M8, socket, straight, female, 4-pin, A-coded, 12.00 m</t>
  </si>
  <si>
    <t>ZK1090-3132-1150</t>
  </si>
  <si>
    <t>ZK1090-3132-1175</t>
  </si>
  <si>
    <t>EtherCAT fieldbus cable , PUR, flex, M8, plug, straight, male, 4-pin, A‑coded – M8, socket, straight, female, 4-pin, A-coded, 17.50 m</t>
  </si>
  <si>
    <t>ZK1090-3132-1200</t>
  </si>
  <si>
    <t>ZK1090-3132-1250</t>
  </si>
  <si>
    <t>ZK1090-3132-1300</t>
  </si>
  <si>
    <t>ZK1090-3132-1350</t>
  </si>
  <si>
    <t>ZK1090-3132-1400</t>
  </si>
  <si>
    <t>ZK1090-3132-1500</t>
  </si>
  <si>
    <t>ZK1090-3132-1750</t>
  </si>
  <si>
    <t>EtherCAT fieldbus cable , PUR, flex, M8, plug, straight, male, 4-pin, A‑coded – M8, socket, straight, female, 4-pin, A-coded, 75.00 m</t>
  </si>
  <si>
    <t>ZK1090-3132-1800</t>
  </si>
  <si>
    <t>EtherCAT fieldbus cable , PUR, flex, M8, plug, straight, male, 4-pin, A‑coded – M8, socket, straight, female, 4-pin, A-coded, 80.00 m</t>
  </si>
  <si>
    <t>ZK1090-3161-1010</t>
  </si>
  <si>
    <t>ZK1090-3161-1030</t>
  </si>
  <si>
    <t>ZK1090-3161-1050</t>
  </si>
  <si>
    <t>ZK1090-3161-1100</t>
  </si>
  <si>
    <t>ZK1090-3161-1999</t>
  </si>
  <si>
    <t>EtherCAT fieldbus cable , PUR, flex, M8, plug, straight, male, 4-pin, A‑coded – M12, plug, straight, male, 4-pin, D-coded, 100.00 m</t>
  </si>
  <si>
    <t>ZK1090-3191-1020</t>
  </si>
  <si>
    <t>ZK1090-3191-1030</t>
  </si>
  <si>
    <t>ZK1090-3191-1050</t>
  </si>
  <si>
    <t>ZK1090-3191-1100</t>
  </si>
  <si>
    <t>ZK1090-3191-1120</t>
  </si>
  <si>
    <t>ZK1090-3191-1150</t>
  </si>
  <si>
    <t>ZK1090-3191-1200</t>
  </si>
  <si>
    <t>ZK1090-3191-1250</t>
  </si>
  <si>
    <t>ZK1090-3191-1300</t>
  </si>
  <si>
    <t>ZK1090-3191-1450</t>
  </si>
  <si>
    <t>EtherCAT fieldbus cable , PUR, flex, M8, plug, straight, male, 4-pin, A‑coded – RJ45, plug, straight, male, 8-pin, 45.00 m</t>
  </si>
  <si>
    <t>ZK1090-3191-1600</t>
  </si>
  <si>
    <t>EtherCAT fieldbus cable , PUR, flex, M8, plug, straight, male, 4-pin, A‑coded – RJ45, plug, straight, male, 8-pin, 60.00 m</t>
  </si>
  <si>
    <t>ZK1090-3191-1750</t>
  </si>
  <si>
    <t>EtherCAT fieldbus cable , PUR, flex, M8, plug, straight, male, 4-pin, A‑coded – RJ45, plug, straight, male, 8-pin, 75.00 m</t>
  </si>
  <si>
    <t>ZK1090-3191-1999</t>
  </si>
  <si>
    <t>EtherCAT fieldbus cable , PUR, flex, M8, plug, straight, male, 4-pin, A‑coded – RJ45, plug, straight, male, 8-pin, 100.00 m</t>
  </si>
  <si>
    <t>ZK1090-3100-3010</t>
  </si>
  <si>
    <t>EtherCAT fieldbus cable , PVC, standard, M8, plug, straight, male, 4-pin, A‑coded – open end, 1.00 m</t>
  </si>
  <si>
    <t>ZK1090-3100-3020</t>
  </si>
  <si>
    <t>EtherCAT fieldbus cable , PVC, standard, M8, plug, straight, male, 4-pin, A‑coded – open end, 2.00 m</t>
  </si>
  <si>
    <t>ZK1090-3100-3050</t>
  </si>
  <si>
    <t>EtherCAT fieldbus cable , PVC, standard, M8, plug, straight, male, 4-pin, A‑coded – open end, 5.00 m</t>
  </si>
  <si>
    <t>ZK1090-3100-3080</t>
  </si>
  <si>
    <t>EtherCAT fieldbus cable , PVC, standard, M8, plug, straight, male, 4-pin, A‑coded – open end, 8.00 m</t>
  </si>
  <si>
    <t>ZK1090-3100-3100</t>
  </si>
  <si>
    <t>EtherCAT fieldbus cable , PVC, standard, M8, plug, straight, male, 4-pin, A‑coded – open end, 10.00 m</t>
  </si>
  <si>
    <t>ZK1090-3100-3200</t>
  </si>
  <si>
    <t>EtherCAT fieldbus cable , PVC, standard, M8, plug, straight, male, 4-pin, A‑coded – open end, 20.00 m</t>
  </si>
  <si>
    <t>ZK1090-3131-3001</t>
  </si>
  <si>
    <t>EtherCAT fieldbus cable , PVC, standard, M8, plug, straight, male, 4-pin, A‑coded – M8, plug, straight, male, 4-pin, A-coded, 0.10 m</t>
  </si>
  <si>
    <t>ZK1090-3131-3002</t>
  </si>
  <si>
    <t>EtherCAT fieldbus cable , PVC, standard, M8, plug, straight, male, 4-pin, A‑coded – M8, plug, straight, male, 4-pin, A-coded, 0.20 m</t>
  </si>
  <si>
    <t>ZK1090-3131-3003</t>
  </si>
  <si>
    <t>EtherCAT fieldbus cable , PVC, standard, M8, plug, straight, male, 4-pin, A‑coded – M8, plug, straight, male, 4-pin, A-coded, 0.30 m</t>
  </si>
  <si>
    <t>ZK1090-3131-3005</t>
  </si>
  <si>
    <t>EtherCAT fieldbus cable , PVC, standard, M8, plug, straight, male, 4-pin, A‑coded – M8, plug, straight, male, 4-pin, A-coded, 0.50 m</t>
  </si>
  <si>
    <t>ZK1090-3131-3010</t>
  </si>
  <si>
    <t>EtherCAT fieldbus cable , PVC, standard, M8, plug, straight, male, 4-pin, A‑coded – M8, plug, straight, male, 4-pin, A-coded, 1.00 m</t>
  </si>
  <si>
    <t>ZK1090-3131-3015</t>
  </si>
  <si>
    <t>EtherCAT fieldbus cable , PVC, standard, M8, plug, straight, male, 4-pin, A‑coded – M8, plug, straight, male, 4-pin, A-coded, 1.50 m</t>
  </si>
  <si>
    <t>ZK1090-3131-3020</t>
  </si>
  <si>
    <t>EtherCAT fieldbus cable , PVC, standard, M8, plug, straight, male, 4-pin, A‑coded – M8, plug, straight, male, 4-pin, A-coded, 2.00 m</t>
  </si>
  <si>
    <t>ZK1090-3131-3030</t>
  </si>
  <si>
    <t>EtherCAT fieldbus cable , PVC, standard, M8, plug, straight, male, 4-pin, A‑coded – M8, plug, straight, male, 4-pin, A-coded, 3.00 m</t>
  </si>
  <si>
    <t>ZK1090-3131-3040</t>
  </si>
  <si>
    <t>EtherCAT fieldbus cable , PVC, standard, M8, plug, straight, male, 4-pin, A‑coded – M8, plug, straight, male, 4-pin, A-coded, 4.00 m</t>
  </si>
  <si>
    <t>ZK1090-3131-3050</t>
  </si>
  <si>
    <t>EtherCAT fieldbus cable , PVC, standard, M8, plug, straight, male, 4-pin, A‑coded – M8, plug, straight, male, 4-pin, A-coded, 5.00 m</t>
  </si>
  <si>
    <t>ZK1090-3131-3060</t>
  </si>
  <si>
    <t>EtherCAT fieldbus cable , PVC, standard, M8, plug, straight, male, 4-pin, A‑coded – M8, plug, straight, male, 4-pin, A-coded, 0.60 m</t>
  </si>
  <si>
    <t>ZK1090-3131-3075</t>
  </si>
  <si>
    <t>EtherCAT fieldbus cable , PVC, standard, M8, plug, straight, male, 4-pin, A‑coded – M8, plug, straight, male, 4-pin, A-coded, 7.50 m</t>
  </si>
  <si>
    <t>ZK1090-3131-3100</t>
  </si>
  <si>
    <t>EtherCAT fieldbus cable , PVC, standard, M8, plug, straight, male, 4-pin, A‑coded – M8, plug, straight, male, 4-pin, A-coded, 10.00 m</t>
  </si>
  <si>
    <t>ZK1090-3131-3150</t>
  </si>
  <si>
    <t>EtherCAT fieldbus cable , PVC, standard, M8, plug, straight, male, 4-pin, A‑coded – M8, plug, straight, male, 4-pin, A-coded, 15.00 m</t>
  </si>
  <si>
    <t>ZK1090-3131-3200</t>
  </si>
  <si>
    <t>EtherCAT fieldbus cable , PVC, standard, M8, plug, straight, male, 4-pin, A‑coded – M8, plug, straight, male, 4-pin, A-coded, 20.00 m</t>
  </si>
  <si>
    <t>ZK1090-3131-3250</t>
  </si>
  <si>
    <t>EtherCAT fieldbus cable , PVC, standard, M8, plug, straight, male, 4-pin, A‑coded – M8, plug, straight, male, 4-pin, A-coded, 25.00 m</t>
  </si>
  <si>
    <t>ZK1090-3131-3300</t>
  </si>
  <si>
    <t>EtherCAT fieldbus cable , PVC, standard, M8, plug, straight, male, 4-pin, A‑coded – M8, plug, straight, male, 4-pin, A-coded, 30.00 m</t>
  </si>
  <si>
    <t>ZK1090-3131-3350</t>
  </si>
  <si>
    <t>EtherCAT fieldbus cable , PVC, standard, M8, plug, straight, male, 4-pin, A‑coded – M8, plug, straight, male, 4-pin, A-coded, 35.00 m</t>
  </si>
  <si>
    <t>ZK1090-3131-3400</t>
  </si>
  <si>
    <t>EtherCAT fieldbus cable , PVC, standard, M8, plug, straight, male, 4-pin, A‑coded – M8, plug, straight, male, 4-pin, A-coded, 40.00 m</t>
  </si>
  <si>
    <t>ZK1090-3131-3450</t>
  </si>
  <si>
    <t>EtherCAT fieldbus cable , PVC, standard, M8, plug, straight, male, 4-pin, A‑coded – M8, plug, straight, male, 4-pin, A-coded, 45.00 m</t>
  </si>
  <si>
    <t>ZK1090-3131-3500</t>
  </si>
  <si>
    <t>EtherCAT fieldbus cable , PVC, standard, M8, plug, straight, male, 4-pin, A‑coded – M8, plug, straight, male, 4-pin, A-coded, 50.00 m</t>
  </si>
  <si>
    <t>ZK1090-3132-3010</t>
  </si>
  <si>
    <t>EtherCAT fieldbus cable , PVC, standard, M8, plug, straight, male, 4-pin, A‑coded – M8, socket, straight, female, 4-pin, A-coded, 1.00 m</t>
  </si>
  <si>
    <t>ZK1090-3132-3020</t>
  </si>
  <si>
    <t>EtherCAT fieldbus cable , PVC, standard, M8, plug, straight, male, 4-pin, A‑coded – M8, socket, straight, female, 4-pin, A-coded, 2.00 m</t>
  </si>
  <si>
    <t>ZK1090-3132-3030</t>
  </si>
  <si>
    <t>EtherCAT fieldbus cable , PVC, standard, M8, plug, straight, male, 4-pin, A‑coded – M8, socket, straight, female, 4-pin, A-coded, 3.00 m</t>
  </si>
  <si>
    <t>ZK1090-3132-3050</t>
  </si>
  <si>
    <t>EtherCAT fieldbus cable , PVC, standard, M8, plug, straight, male, 4-pin, A‑coded – M8, socket, straight, female, 4-pin, A-coded, 5.00 m</t>
  </si>
  <si>
    <t>ZK1090-3132-3100</t>
  </si>
  <si>
    <t>EtherCAT fieldbus cable , PVC, standard, M8, plug, straight, male, 4-pin, A‑coded – M8, socket, straight, female, 4-pin, A-coded, 10.00 m</t>
  </si>
  <si>
    <t>ZK1090-3132-3150</t>
  </si>
  <si>
    <t>EtherCAT fieldbus cable , PVC, standard, M8, plug, straight, male, 4-pin, A‑coded – M8, socket, straight, female, 4-pin, A-coded, 15.00 m</t>
  </si>
  <si>
    <t>ZK1090-3132-3200</t>
  </si>
  <si>
    <t>EtherCAT fieldbus cable , PVC, standard, M8, plug, straight, male, 4-pin, A‑coded – M8, socket, straight, female, 4-pin, A-coded, 20.00 m</t>
  </si>
  <si>
    <t>ZK1090-3132-3250</t>
  </si>
  <si>
    <t>EtherCAT fieldbus cable , PVC, standard, M8, plug, straight, male, 4-pin, A‑coded – M8, socket, straight, female, 4-pin, A-coded, 25.00 m</t>
  </si>
  <si>
    <t>ZK1090-3132-3300</t>
  </si>
  <si>
    <t>EtherCAT fieldbus cable , PVC, standard, M8, plug, straight, male, 4-pin, A‑coded – M8, socket, straight, female, 4-pin, A-coded, 30.00 m</t>
  </si>
  <si>
    <t>ZK1090-3132-3400</t>
  </si>
  <si>
    <t>EtherCAT fieldbus cable , PVC, standard, M8, plug, straight, male, 4-pin, A‑coded – M8, socket, straight, female, 4-pin, A-coded, 40.00 m</t>
  </si>
  <si>
    <t>ZK1090-3132-3500</t>
  </si>
  <si>
    <t>EtherCAT fieldbus cable , PVC, standard, M8, plug, straight, male, 4-pin, A‑coded – M8, socket, straight, female, 4-pin, A-coded, 50.00 m</t>
  </si>
  <si>
    <t>ZK1090-3191-3003</t>
  </si>
  <si>
    <t>EtherCAT fieldbus cable , PVC, standard, M8, plug, straight, male, 4-pin, A‑coded – RJ45, plug, straight, male, 8-pin, 0.30 m</t>
  </si>
  <si>
    <t>ZK1090-3191-3005</t>
  </si>
  <si>
    <t>EtherCAT fieldbus cable , PVC, standard, M8, plug, straight, male, 4-pin, A‑coded – RJ45, plug, straight, male, 8-pin, 0.50 m</t>
  </si>
  <si>
    <t>ZK1090-3191-3010</t>
  </si>
  <si>
    <t>EtherCAT fieldbus cable , PVC, standard, M8, plug, straight, male, 4-pin, A‑coded – RJ45, plug, straight, male, 8-pin, 1.00 m</t>
  </si>
  <si>
    <t>ZK1090-3191-3020</t>
  </si>
  <si>
    <t>EtherCAT fieldbus cable , PVC, standard, M8, plug, straight, male, 4-pin, A‑coded – RJ45, plug, straight, male, 8-pin, 2.00 m</t>
  </si>
  <si>
    <t>ZK1090-3191-3025</t>
  </si>
  <si>
    <t>EtherCAT fieldbus cable , PVC, standard, M8, plug, straight, male, 4-pin, A‑coded – RJ45, plug, straight, male, 8-pin, 2.50 m</t>
  </si>
  <si>
    <t>ZK1090-3191-3030</t>
  </si>
  <si>
    <t>EtherCAT fieldbus cable , PVC, standard, M8, plug, straight, male, 4-pin, A‑coded – RJ45, plug, straight, male, 8-pin, 3.00 m</t>
  </si>
  <si>
    <t>ZK1090-3191-3050</t>
  </si>
  <si>
    <t>EtherCAT fieldbus cable , PVC, standard, M8, plug, straight, male, 4-pin, A‑coded – RJ45, plug, straight, male, 8-pin, 5.00 m</t>
  </si>
  <si>
    <t>ZK1090-3191-3060</t>
  </si>
  <si>
    <t>EtherCAT fieldbus cable , PVC, standard, M8, plug, straight, male, 4-pin, A‑coded – RJ45, plug, straight, male, 8-pin, 6.00 m</t>
  </si>
  <si>
    <t>ZK1090-3191-3075</t>
  </si>
  <si>
    <t>EtherCAT fieldbus cable , PVC, standard, M8, plug, straight, male, 4-pin, A‑coded – RJ45, plug, straight, male, 8-pin, 7.50 m</t>
  </si>
  <si>
    <t>ZK1090-3191-3100</t>
  </si>
  <si>
    <t>EtherCAT fieldbus cable , PVC, standard, M8, plug, straight, male, 4-pin, A‑coded – RJ45, plug, straight, male, 8-pin, 10.00 m</t>
  </si>
  <si>
    <t>ZK1090-3191-3150</t>
  </si>
  <si>
    <t>EtherCAT fieldbus cable , PVC, standard, M8, plug, straight, male, 4-pin, A‑coded – RJ45, plug, straight, male, 8-pin, 15.00 m</t>
  </si>
  <si>
    <t>ZK1090-3191-3200</t>
  </si>
  <si>
    <t>EtherCAT fieldbus cable , PVC, standard, M8, plug, straight, male, 4-pin, A‑coded – RJ45, plug, straight, male, 8-pin, 20.00 m</t>
  </si>
  <si>
    <t>ZK1090-3191-3250</t>
  </si>
  <si>
    <t>EtherCAT fieldbus cable , PVC, standard, M8, plug, straight, male, 4-pin, A‑coded – RJ45, plug, straight, male, 8-pin, 25.00 m</t>
  </si>
  <si>
    <t>ZK1090-3191-3500</t>
  </si>
  <si>
    <t>EtherCAT fieldbus cable , PVC, standard, M8, plug, straight, male, 4-pin, A‑coded – RJ45, plug, straight, male, 8-pin, 35.00 m</t>
  </si>
  <si>
    <t>ZK1090-6100-4025</t>
  </si>
  <si>
    <t>EtherCAT fieldbus cable , PUR, flex, M12, plug, straight, male, 4-pin, D‑coded – open end, 2.50 m</t>
  </si>
  <si>
    <t>ZK1090-6100-4035</t>
  </si>
  <si>
    <t>EtherCAT fieldbus cable , PUR, flex, M12, plug, straight, male, 4-pin, D‑coded – open end, 3.50 m</t>
  </si>
  <si>
    <t>ZK1090-6100-4060</t>
  </si>
  <si>
    <t>EtherCAT fieldbus cable , PUR, flex, M12, plug, straight, male, 4-pin, D‑coded – open end, 6.00 m</t>
  </si>
  <si>
    <t>ZK1090-6100-4100</t>
  </si>
  <si>
    <t>EtherCAT fieldbus cable , PUR, flex, M12, plug, straight, male, 4-pin, D‑coded – open end, 10.00 m</t>
  </si>
  <si>
    <t>ZK1090-6100-4150</t>
  </si>
  <si>
    <t>EtherCAT fieldbus cable , PUR, flex, M12, plug, straight, male, 4-pin, D‑coded – open end, 15.00 m</t>
  </si>
  <si>
    <t>ZK1090-6100-4200</t>
  </si>
  <si>
    <t>EtherCAT fieldbus cable , PUR, flex, M12, plug, straight, male, 4-pin, D‑coded – open end, 20.00 m</t>
  </si>
  <si>
    <t>ZK1090-6161-4005</t>
  </si>
  <si>
    <t>M12, plug, straight, male, 4-pin, D‑coded – M12, plug, straight, male, 4-pin, D-coded, 0.50 m</t>
  </si>
  <si>
    <t>ZK1090-6161-4010</t>
  </si>
  <si>
    <t>M12, plug, straight, male, 4-pin, D‑coded – M12, plug, straight, male, 4-pin, D-coded, 1.00 m</t>
  </si>
  <si>
    <t>ZK1090-6161-4020</t>
  </si>
  <si>
    <t>M12, plug, straight, male, 4-pin, D‑coded – M12, plug, straight, male, 4-pin, D-coded, 2.00 m</t>
  </si>
  <si>
    <t>ZK1090-6161-4025</t>
  </si>
  <si>
    <t>M12, plug, straight, male, 4-pin, D‑coded – M12, plug, straight, male, 4-pin, D-coded, 2.50 m</t>
  </si>
  <si>
    <t>ZK1090-6161-4030</t>
  </si>
  <si>
    <t>M12, plug, straight, male, 4-pin, D‑coded – M12, plug, straight, male, 4-pin, D-coded, 3.00 m</t>
  </si>
  <si>
    <t>ZK1090-6161-4035</t>
  </si>
  <si>
    <t>M12, plug, straight, male, 4-pin, D‑coded – M12, plug, straight, male, 4-pin, D-coded, 3.50 m</t>
  </si>
  <si>
    <t>ZK1090-6161-4040</t>
  </si>
  <si>
    <t>M12, plug, straight, male, 4-pin, D‑coded – M12, plug, straight, male, 4-pin, D-coded, 0.40 m</t>
  </si>
  <si>
    <t>ZK1090-6161-4050</t>
  </si>
  <si>
    <t>M12, plug, straight, male, 4-pin, D‑coded – M12, plug, straight, male, 4-pin, D-coded, 5.00 m</t>
  </si>
  <si>
    <t>ZK1090-6161-4060</t>
  </si>
  <si>
    <t>M12, plug, straight, male, 4-pin, D‑coded – M12, plug, straight, male, 4-pin, D-coded, 6.00 m</t>
  </si>
  <si>
    <t>ZK1090-6161-4100</t>
  </si>
  <si>
    <t>M12, plug, straight, male, 4-pin, D‑coded – M12, plug, straight, male, 4-pin, D-coded, 10.00 m</t>
  </si>
  <si>
    <t>ZK1090-6191-4025</t>
  </si>
  <si>
    <t>EtherCAT fieldbus cable , PUR, highflex, M12, plug, straight, male, 4-pin, D‑coded – RJ45, plug, straight, male, 8-pin, 2.50 m</t>
  </si>
  <si>
    <t>ZK1090-6191-4035</t>
  </si>
  <si>
    <t>EtherCAT fieldbus cable , PUR, highflex, M12, plug, straight, male, 4-pin, D‑coded – RJ45, plug, straight, male, 8-pin, 3.50 m</t>
  </si>
  <si>
    <t>ZK1090-6191-4050</t>
  </si>
  <si>
    <t>EtherCAT fieldbus cable , PUR, highflex, M12, plug, straight, male, 4-pin, D‑coded – RJ45, plug, straight, male, 8-pin, 5.00 m</t>
  </si>
  <si>
    <t>ZK1090-6191-4060</t>
  </si>
  <si>
    <t>EtherCAT fieldbus cable , PUR, highflex, M12, plug, straight, male, 4-pin, D‑coded – RJ45, plug, straight, male, 8-pin, 6.00 m</t>
  </si>
  <si>
    <t>ZK1090-6191-4100</t>
  </si>
  <si>
    <t>EtherCAT fieldbus cable , PUR, highflex, M12, plug, straight, male, 4-pin, D‑coded – RJ45, plug, straight, male, 8-pin, 10.00 m</t>
  </si>
  <si>
    <t>ZK1090-6191-4120</t>
  </si>
  <si>
    <t>EtherCAT fieldbus cable , PUR, highflex, M12, plug, straight, male, 4-pin, D‑coded – RJ45, plug, straight, male, 8-pin, 12.00 m</t>
  </si>
  <si>
    <t>ZK1090-6191-4150</t>
  </si>
  <si>
    <t>EtherCAT fieldbus cable , PUR, highflex, M12, plug, straight, male, 4-pin, D‑coded – RJ45, plug, straight, male, 8-pin, 15.00 m</t>
  </si>
  <si>
    <t>ZK1090-6191-4200</t>
  </si>
  <si>
    <t>EtherCAT fieldbus cable , PUR, highflex, M12, plug, straight, male, 4-pin, D‑coded – RJ45, plug, straight, male, 8-pin, 20.00 m</t>
  </si>
  <si>
    <t>ZK1090-6800-4010</t>
  </si>
  <si>
    <t>EtherCAT fieldbus cable , PUR, highflex, M12, flange, angled, female, 4-pin, D‑coded – open end, 1.00 m</t>
  </si>
  <si>
    <t>ZK1090-6100-0020</t>
  </si>
  <si>
    <t>EtherCAT fieldbus cable , PUR, flex, M12, plug, straight, male, 4-pin, D‑coded – open end, 2.00 m</t>
  </si>
  <si>
    <t>ZK1090-6100-0030</t>
  </si>
  <si>
    <t>EtherCAT fieldbus cable , PUR, flex, M12, plug, straight, male, 4-pin, D‑coded – open end, 3.00 m</t>
  </si>
  <si>
    <t>ZK1090-6100-0040</t>
  </si>
  <si>
    <t>EtherCAT fieldbus cable , PUR, flex, M12, plug, straight, male, 4-pin, D‑coded – open end, 4.00 m</t>
  </si>
  <si>
    <t>ZK1090-6100-0050</t>
  </si>
  <si>
    <t>EtherCAT fieldbus cable , PUR, flex, M12, plug, straight, male, 4-pin, D‑coded – open end, 5.00 m</t>
  </si>
  <si>
    <t>ZK1090-6100-0060</t>
  </si>
  <si>
    <t>ZK1090-6100-0100</t>
  </si>
  <si>
    <t>ZK1090-6100-0120</t>
  </si>
  <si>
    <t>EtherCAT fieldbus cable , PUR, flex, M12, plug, straight, male, 4-pin, D‑coded – open end, 12.00 m</t>
  </si>
  <si>
    <t>ZK1090-6100-0150</t>
  </si>
  <si>
    <t>ZK1090-6100-0200</t>
  </si>
  <si>
    <t>ZK1090-6100-0250</t>
  </si>
  <si>
    <t>EtherCAT fieldbus cable , PUR, flex, M12, plug, straight, male, 4-pin, D‑coded – open end, 25.00 m</t>
  </si>
  <si>
    <t>ZK1090-6100-0300</t>
  </si>
  <si>
    <t>EtherCAT fieldbus cable , PUR, flex, M12, plug, straight, male, 4-pin, D‑coded – open end, 30.00 m</t>
  </si>
  <si>
    <t>ZK1090-6100-0500</t>
  </si>
  <si>
    <t>EtherCAT fieldbus cable , PUR, flex, M12, plug, straight, male, 4-pin, D‑coded – open end, 50.00 m</t>
  </si>
  <si>
    <t>ZK1090-6161-0005</t>
  </si>
  <si>
    <t>EtherCAT fieldbus cable , PUR, flex, M12, plug, straight, male, 4-pin, D‑coded – M12, plug, straight, male, 4-pin, D-coded, 0.50 m</t>
  </si>
  <si>
    <t>ZK1090-6161-0010</t>
  </si>
  <si>
    <t>EtherCAT fieldbus cable , PUR, flex, M12, plug, straight, male, 4-pin, D‑coded – M12, plug, straight, male, 4-pin, D-coded, 1.00 m</t>
  </si>
  <si>
    <t>ZK1090-6161-0015</t>
  </si>
  <si>
    <t>EtherCAT fieldbus cable , PUR, flex, M12, plug, straight, male, 4-pin, D‑coded – M12, plug, straight, male, 4-pin, D-coded, 1.50 m</t>
  </si>
  <si>
    <t>ZK1090-6161-0020</t>
  </si>
  <si>
    <t>EtherCAT fieldbus cable , PUR, flex, M12, plug, straight, male, 4-pin, D‑coded – M12, plug, straight, male, 4-pin, D-coded, 2.00 m</t>
  </si>
  <si>
    <t>ZK1090-6161-0025</t>
  </si>
  <si>
    <t>EtherCAT fieldbus cable , PUR, flex, M12, plug, straight, male, 4-pin, D‑coded – M12, plug, straight, male, 4-pin, D-coded, 2.50 m</t>
  </si>
  <si>
    <t>ZK1090-6161-0030</t>
  </si>
  <si>
    <t>EtherCAT fieldbus cable , PUR, flex, M12, plug, straight, male, 4-pin, D‑coded – M12, plug, straight, male, 4-pin, D-coded, 3.00 m</t>
  </si>
  <si>
    <t>ZK1090-6161-0035</t>
  </si>
  <si>
    <t>EtherCAT fieldbus cable , PUR, flex, M12, plug, straight, male, 4-pin, D‑coded – M12, plug, straight, male, 4-pin, D-coded, 3.50 m</t>
  </si>
  <si>
    <t>ZK1090-6161-0040</t>
  </si>
  <si>
    <t>EtherCAT fieldbus cable , PUR, flex, M12, plug, straight, male, 4-pin, D‑coded – M12, plug, straight, male, 4-pin, D-coded, 4.00 m</t>
  </si>
  <si>
    <t>ZK1090-6161-0045</t>
  </si>
  <si>
    <t>EtherCAT fieldbus cable , PUR, flex, M12, plug, straight, male, 4-pin, D‑coded – M12, plug, straight, male, 4-pin, D-coded, 4.50 m</t>
  </si>
  <si>
    <t>ZK1090-6161-0050</t>
  </si>
  <si>
    <t>EtherCAT fieldbus cable , PUR, flex, M12, plug, straight, male, 4-pin, D‑coded – M12, plug, straight, male, 4-pin, D-coded, 5.00 m</t>
  </si>
  <si>
    <t>ZK1090-6161-0060</t>
  </si>
  <si>
    <t>EtherCAT fieldbus cable , PUR, flex, M12, plug, straight, male, 4-pin, D‑coded – M12, plug, straight, male, 4-pin, D-coded, 6.00 m</t>
  </si>
  <si>
    <t>ZK1090-6161-0070</t>
  </si>
  <si>
    <t>EtherCAT fieldbus cable , PUR, flex, M12, plug, straight, male, 4-pin, D‑coded – M12, plug, straight, male, 4-pin, D-coded, 7.00 m</t>
  </si>
  <si>
    <t>ZK1090-6161-0075</t>
  </si>
  <si>
    <t>EtherCAT fieldbus cable , PUR, flex, M12, plug, straight, male, 4-pin, D‑coded – M12, plug, straight, male, 4-pin, D-coded, 7.50 m</t>
  </si>
  <si>
    <t>ZK1090-6161-0100</t>
  </si>
  <si>
    <t>EtherCAT fieldbus cable , PUR, flex, M12, plug, straight, male, 4-pin, D‑coded – M12, plug, straight, male, 4-pin, D-coded, 10.00 m</t>
  </si>
  <si>
    <t>ZK1090-6161-0120</t>
  </si>
  <si>
    <t>EtherCAT fieldbus cable , PUR, flex, M12, plug, straight, male, 4-pin, D‑coded – M12, plug, straight, male, 4-pin, D-coded, 12.00 m</t>
  </si>
  <si>
    <t>ZK1090-6161-0150</t>
  </si>
  <si>
    <t>EtherCAT fieldbus cable , PUR, flex, M12, plug, straight, male, 4-pin, D‑coded – M12, plug, straight, male, 4-pin, D-coded, 15.00 m</t>
  </si>
  <si>
    <t>ZK1090-6161-0200</t>
  </si>
  <si>
    <t>EtherCAT fieldbus cable , PUR, flex, M12, plug, straight, male, 4-pin, D‑coded – M12, plug, straight, male, 4-pin, D-coded, 20.00 m</t>
  </si>
  <si>
    <t>ZK1090-6161-0250</t>
  </si>
  <si>
    <t>EtherCAT fieldbus cable , PUR, flex, M12, plug, straight, male, 4-pin, D‑coded – M12, plug, straight, male, 4-pin, D-coded, 25.00 m</t>
  </si>
  <si>
    <t>ZK1090-6161-0300</t>
  </si>
  <si>
    <t>EtherCAT fieldbus cable , PUR, flex, M12, plug, straight, male, 4-pin, D‑coded – M12, plug, straight, male, 4-pin, D-coded, 30.00 m</t>
  </si>
  <si>
    <t>ZK1090-6161-0400</t>
  </si>
  <si>
    <t>EtherCAT fieldbus cable , PUR, flex, M12, plug, straight, male, 4-pin, D‑coded – M12, plug, straight, male, 4-pin, D-coded, 40.00 m</t>
  </si>
  <si>
    <t>ZK1090-6161-0999</t>
  </si>
  <si>
    <t>EtherCAT fieldbus cable , PUR, flex, M12, plug, straight, male, 4-pin, D‑coded – M12, plug, straight, male, 4-pin, D-coded, 100.00 m</t>
  </si>
  <si>
    <t>ZK1090-6166-0030</t>
  </si>
  <si>
    <t>EtherCAT fieldbus cable , PUR, flex, M12, plug, straight, male, 4-pin, D‑coded – M12, flange, straight, female, 4-pin, D-coded, 3.00 m</t>
  </si>
  <si>
    <t>ZK1090-6191-0005</t>
  </si>
  <si>
    <t>EtherCAT fieldbus cable , PUR, flex, M12, plug, straight, male, 4-pin, D‑coded – RJ45, plug, straight, male, 8-pin, 0.50 m</t>
  </si>
  <si>
    <t>ZK1090-6191-0010</t>
  </si>
  <si>
    <t>EtherCAT fieldbus cable , PUR, flex, M12, plug, straight, male, 4-pin, D‑coded – RJ45, plug, straight, male, 8-pin, 1.00 m</t>
  </si>
  <si>
    <t>ZK1090-6191-0015</t>
  </si>
  <si>
    <t>EtherCAT fieldbus cable , PUR, flex, M12, plug, straight, male, 4-pin, D‑coded – RJ45, plug, straight, male, 8-pin, 1.50 m</t>
  </si>
  <si>
    <t>ZK1090-6191-0020</t>
  </si>
  <si>
    <t>EtherCAT fieldbus cable , PUR, flex, M12, plug, straight, male, 4-pin, D‑coded – RJ45, plug, straight, male, 8-pin, 2.00 m</t>
  </si>
  <si>
    <t>ZK1090-6191-0025</t>
  </si>
  <si>
    <t>EtherCAT fieldbus cable , PUR, flex, M12, plug, straight, male, 4-pin, D‑coded – RJ45, plug, straight, male, 8-pin, 2.50 m</t>
  </si>
  <si>
    <t>ZK1090-6191-0030</t>
  </si>
  <si>
    <t>EtherCAT fieldbus cable , PUR, flex, M12, plug, straight, male, 4-pin, D‑coded – RJ45, plug, straight, male, 8-pin, 3.00 m</t>
  </si>
  <si>
    <t>ZK1090-6191-0040</t>
  </si>
  <si>
    <t>EtherCAT fieldbus cable , PUR, flex, M12, plug, straight, male, 4-pin, D‑coded – RJ45, plug, straight, male, 8-pin, 4.00 m</t>
  </si>
  <si>
    <t>ZK1090-6191-0045</t>
  </si>
  <si>
    <t>EtherCAT fieldbus cable , PUR, flex, M12, plug, straight, male, 4-pin, D‑coded – RJ45, plug, straight, male, 8-pin, 4.50 m</t>
  </si>
  <si>
    <t>ZK1090-6191-0050</t>
  </si>
  <si>
    <t>EtherCAT fieldbus cable , PUR, flex, M12, plug, straight, male, 4-pin, D‑coded – RJ45, plug, straight, male, 8-pin, 5.00 m</t>
  </si>
  <si>
    <t>ZK1090-6191-0060</t>
  </si>
  <si>
    <t>EtherCAT fieldbus cable , PUR, flex, M12, plug, straight, male, 4-pin, D‑coded – RJ45, plug, straight, male, 8-pin, 6.00 m</t>
  </si>
  <si>
    <t>ZK1090-6191-0075</t>
  </si>
  <si>
    <t>EtherCAT fieldbus cable , PUR, flex, M12, plug, straight, male, 4-pin, D‑coded – RJ45, plug, straight, male, 8-pin, 7.50 m</t>
  </si>
  <si>
    <t>ZK1090-6191-0100</t>
  </si>
  <si>
    <t>EtherCAT fieldbus cable , PUR, flex, M12, plug, straight, male, 4-pin, D‑coded – RJ45, plug, straight, male, 8-pin, 10.00 m</t>
  </si>
  <si>
    <t>ZK1090-6191-0120</t>
  </si>
  <si>
    <t>EtherCAT fieldbus cable , PUR, flex, M12, plug, straight, male, 4-pin, D‑coded – RJ45, plug, straight, male, 8-pin, 12.00 m</t>
  </si>
  <si>
    <t>ZK1090-6191-0150</t>
  </si>
  <si>
    <t>EtherCAT fieldbus cable , PUR, flex, M12, plug, straight, male, 4-pin, D‑coded – RJ45, plug, straight, male, 8-pin, 15.00 m</t>
  </si>
  <si>
    <t>ZK1090-6191-0200</t>
  </si>
  <si>
    <t>EtherCAT fieldbus cable , PUR, flex, M12, plug, straight, male, 4-pin, D‑coded – RJ45, plug, straight, male, 8-pin, 20.00 m</t>
  </si>
  <si>
    <t>ZK1090-6191-0300</t>
  </si>
  <si>
    <t>EtherCAT fieldbus cable , PUR, flex, M12, plug, straight, male, 4-pin, D‑coded – RJ45, plug, straight, male, 8-pin, 30.00 m</t>
  </si>
  <si>
    <t>ZK1090-6191-0500</t>
  </si>
  <si>
    <t>EtherCAT fieldbus cable , PUR, flex, M12, plug, straight, male, 4-pin, D‑coded – RJ45, plug, straight, male, 8-pin, 50.00 m</t>
  </si>
  <si>
    <t>ZK1090-6191-0070</t>
  </si>
  <si>
    <t>EtherCAT fieldbus cable , PUR, flex, M12, plug, straight, male, 4-pin, D‑coded – RJ45, plug, straight, male, 8-pin, 7.00 m</t>
  </si>
  <si>
    <t>ZK1090-6191-0110</t>
  </si>
  <si>
    <t>EtherCAT fieldbus cable , PUR, flex, M12, plug, straight, male, 4-pin, D‑coded – RJ45, plug, straight, male, 8-pin, 11.00 m</t>
  </si>
  <si>
    <t>ZK1090-6191-0130</t>
  </si>
  <si>
    <t>EtherCAT fieldbus cable , PUR, flex, M12, plug, straight, male, 4-pin, D‑coded – RJ45, plug, straight, male, 8-pin, 13.00 m</t>
  </si>
  <si>
    <t>ZK1090-6191-0180</t>
  </si>
  <si>
    <t>EtherCAT fieldbus cable , PUR, flex, M12, plug, straight, male, 4-pin, D‑coded – RJ45, plug, straight, male, 8-pin, 18.00 m</t>
  </si>
  <si>
    <t>ZK1090-6191-0350</t>
  </si>
  <si>
    <t>EtherCAT fieldbus cable , PUR, flex, M12, plug, straight, male, 4-pin, D‑coded – RJ45, plug, straight, male, 8-pin, 35.00 m</t>
  </si>
  <si>
    <t>ZK1090-6191-0400</t>
  </si>
  <si>
    <t>EtherCAT fieldbus cable , PUR, flex, M12, plug, straight, male, 4-pin, D‑coded – RJ45, plug, straight, male, 8-pin, 40.00 m</t>
  </si>
  <si>
    <t>ZK1090-6191-0999</t>
  </si>
  <si>
    <t>EtherCAT fieldbus cable , PUR, flex, M12, plug, straight, male, 4-pin, D‑coded – RJ45, plug, straight, male, 8-pin, 100.00 m</t>
  </si>
  <si>
    <t>ZK1090-6292-0005</t>
  </si>
  <si>
    <t>EtherCAT fieldbus cable , PUR, flex, M12, flange, straight, female, 4-pin, D‑coded – RJ45, plug, straight, male, 8-pin, 0.50 m</t>
  </si>
  <si>
    <t>ZK1090-6292-0007</t>
  </si>
  <si>
    <t>EtherCAT fieldbus cable , PUR, flex, M12, flange, straight, female, 4-pin, D‑coded – RJ45, plug, straight, male, 8-pin, 0.70 m</t>
  </si>
  <si>
    <t>ZK1090-6292-0008</t>
  </si>
  <si>
    <t>EtherCAT fieldbus cable , PUR, flex, M12, flange, straight, female, 4-pin, D‑coded – RJ45, plug, straight, male, 8-pin, 0.80 m</t>
  </si>
  <si>
    <t>ZK1090-6292-0010</t>
  </si>
  <si>
    <t>EtherCAT fieldbus cable , PUR, flex, M12, flange, straight, female, 4-pin, D‑coded – RJ45, plug, straight, male, 8-pin, 1.00 m</t>
  </si>
  <si>
    <t>ZK1090-6292-0015</t>
  </si>
  <si>
    <t>EtherCAT fieldbus cable , PUR, flex, M12, flange, straight, female, 4-pin, D‑coded – RJ45, plug, straight, male, 8-pin, 1.50 m</t>
  </si>
  <si>
    <t>ZK1090-6292-0020</t>
  </si>
  <si>
    <t>EtherCAT fieldbus cable , PUR, flex, M12, flange, straight, female, 4-pin, D‑coded – RJ45, plug, straight, male, 8-pin, 2.00 m</t>
  </si>
  <si>
    <t>ZK1090-6292-0025</t>
  </si>
  <si>
    <t>EtherCAT fieldbus cable , PUR, flex, M12, flange, straight, female, 4-pin, D‑coded – RJ45, plug, straight, male, 8-pin, 2.50 m</t>
  </si>
  <si>
    <t>ZK1090-6292-0050</t>
  </si>
  <si>
    <t>EtherCAT fieldbus cable , PUR, flex, M12, flange, straight, female, 4-pin, D‑coded – RJ45, plug, straight, male, 8-pin, 5.00 m</t>
  </si>
  <si>
    <t>ZK1090-6292-0060</t>
  </si>
  <si>
    <t>EtherCAT fieldbus cable , PUR, flex, M12, flange, straight, female, 4-pin, D‑coded – RJ45, plug, straight, male, 8-pin, 6.00 m</t>
  </si>
  <si>
    <t>ZK1090-6292-0080</t>
  </si>
  <si>
    <t>EtherCAT fieldbus cable , PUR, flex, M12, flange, straight, female, 4-pin, D‑coded – RJ45, plug, straight, male, 8-pin, 8.00 m</t>
  </si>
  <si>
    <t>ZK1090-6292-0100</t>
  </si>
  <si>
    <t>EtherCAT fieldbus cable , PUR, flex, M12, flange, straight, female, 4-pin, D‑coded – RJ45, plug, straight, male, 8-pin, 10.00 m</t>
  </si>
  <si>
    <t>ZK1090-6292-0130</t>
  </si>
  <si>
    <t>EtherCAT fieldbus cable , PUR, flex, M12, flange, straight, female, 4-pin, D‑coded – RJ45, plug, straight, male, 8-pin, 13.00 m</t>
  </si>
  <si>
    <t>ZK1090-6292-0200</t>
  </si>
  <si>
    <t>EtherCAT fieldbus cable , PUR, flex, M12, flange, straight, female, 4-pin, D‑coded – RJ45, plug, straight, male, 8-pin, 20.00 m</t>
  </si>
  <si>
    <t>ZK1090-6292-0300</t>
  </si>
  <si>
    <t>EtherCAT fieldbus cable , PUR, flex, M12, flange, straight, female, 4-pin, D‑coded – RJ45, plug, straight, male, 8-pin, 30.00 m</t>
  </si>
  <si>
    <t>ZK1090-6300-0020</t>
  </si>
  <si>
    <t>EtherCAT fieldbus cable , M12, plug, angled, male, 4-pin, D‑coded – open end, 2.00 m</t>
  </si>
  <si>
    <t>ZK1090-6300-0035</t>
  </si>
  <si>
    <t>EtherCAT fieldbus cable , M12, plug, angled, male, 4-pin, D‑coded – open end, 3.50 m</t>
  </si>
  <si>
    <t>ZK1090-6300-0050</t>
  </si>
  <si>
    <t>EtherCAT fieldbus cable , M12, plug, angled, male, 4-pin, D‑coded – open end, 5.00 m</t>
  </si>
  <si>
    <t>ZK1090-6300-0060</t>
  </si>
  <si>
    <t>EtherCAT fieldbus cable , M12, plug, angled, male, 4-pin, D‑coded – open end, 6.00 m</t>
  </si>
  <si>
    <t>ZK1090-6363-0005</t>
  </si>
  <si>
    <t>EtherCAT fieldbus cable , M12, plug, angled, male, 4-pin, D‑coded – M12, plug, angled, male, 4-pin, D-coded, 0.50 m</t>
  </si>
  <si>
    <t>ZK1090-6363-0010</t>
  </si>
  <si>
    <t>EtherCAT fieldbus cable , M12, plug, angled, male, 4-pin, D‑coded – M12, plug, angled, male, 4-pin, D-coded, 1.00 m</t>
  </si>
  <si>
    <t>ZK1090-6363-0050</t>
  </si>
  <si>
    <t>EtherCAT fieldbus cable , M12, plug, angled, male, 4-pin, D‑coded – M12, plug, angled, male, 4-pin, D-coded, 5.00 m</t>
  </si>
  <si>
    <t>ZK1090-6600-0005</t>
  </si>
  <si>
    <t>EtherCAT fieldbus cable , PUR, flex, M12, flange, straight, female, 4-pin, D‑coded – open end, 0.50 m</t>
  </si>
  <si>
    <t>ZK1090-6600-0010</t>
  </si>
  <si>
    <t>EtherCAT fieldbus cable , PUR, flex, M12, flange, straight, female, 4-pin, D‑coded – open end, 1.00 m</t>
  </si>
  <si>
    <t>ZK1090-6600-0020</t>
  </si>
  <si>
    <t>EtherCAT fieldbus cable , PUR, flex, M12, flange, straight, female, 4-pin, D‑coded – open end, 2.00 m</t>
  </si>
  <si>
    <t>ZK1090-6600-0050</t>
  </si>
  <si>
    <t>EtherCAT fieldbus cable , PUR, flex, M12, flange, straight, female, 4-pin, D‑coded – open end, 5.00 m</t>
  </si>
  <si>
    <t>ZK1090-6600-0100</t>
  </si>
  <si>
    <t>EtherCAT fieldbus cable , PUR, flex, M12, flange, straight, female, 4-pin, D‑coded – open end, 10.00 m</t>
  </si>
  <si>
    <t>ZK1090-6600-0300</t>
  </si>
  <si>
    <t>EtherCAT fieldbus cable , PUR, flex, M12, flange, straight, female, 4-pin, D‑coded – open end, 30.00 m</t>
  </si>
  <si>
    <t>ZK1090-6191-3020</t>
  </si>
  <si>
    <t>M12, plug, male, 4-pin, D‑coded – open end, 2.00 m</t>
  </si>
  <si>
    <t>ZK1090-6191-3040</t>
  </si>
  <si>
    <t>M12, plug, male, 4-pin, D‑coded – open end, 4.00 m</t>
  </si>
  <si>
    <t>ZK1090-6191-3050</t>
  </si>
  <si>
    <t>M12, plug, male, 4-pin, D‑coded – open end, 5.00 m</t>
  </si>
  <si>
    <t>ZS1090-1006</t>
  </si>
  <si>
    <t>M8, plug, metal, screwed, straight, male, 4-pin, 0.14…0.5 mm², Ø 4.9…6.5 mm</t>
  </si>
  <si>
    <t>ZS1090-1007</t>
  </si>
  <si>
    <t>M8, socket, metal, screwed, straight, female, 4-pin, 0.14…0.5 mm², Ø 4.9…6.5 mm</t>
  </si>
  <si>
    <t>Socket</t>
  </si>
  <si>
    <t>ZS1090-0004</t>
  </si>
  <si>
    <t>M12, plug, metal, screwed, straight, male, 4-pin, D‑coded, 0.25…0.75 mm², Ø 5…8 mm</t>
  </si>
  <si>
    <t>ZS1090-0010</t>
  </si>
  <si>
    <t>M12, socket, metal, screwed, straight, female, 4-pin, D‑coded, 0.25…0.75 mm², Ø 5…8 mm</t>
  </si>
  <si>
    <t>ZK1090-6292-0000</t>
  </si>
  <si>
    <t>M12, flange, straight, female, 4-pin, D‑coded – RJ45, socket, straight, female, 8-pin</t>
  </si>
  <si>
    <t>ZB7000</t>
  </si>
  <si>
    <t>EtherCAT P cable, shielded, PUR, drag-chain suitable, (1x4xAWG22/7), black with red stripe, OD = 6.5 mm (±0.2 mm)</t>
  </si>
  <si>
    <t>ZB7000+2x0,75</t>
  </si>
  <si>
    <t>ZB7000+3G1,5</t>
  </si>
  <si>
    <t>ZB7000+3G2,5</t>
  </si>
  <si>
    <t>ZB7000+5G1,5</t>
  </si>
  <si>
    <t>ZB7000+4x1,5</t>
  </si>
  <si>
    <t>ZK7000-0100-0010</t>
  </si>
  <si>
    <t>EtherCAT P cable, PUR, flex, M8, plug, straight, male, 4-pin, EtherCAT-P-coded – open end, 1.00 m</t>
  </si>
  <si>
    <t>ZK7000-0100-0030</t>
  </si>
  <si>
    <t>EtherCAT P cable, PUR, flex, M8, plug, straight, male, 4-pin, EtherCAT-P-coded – open end, 3.00 m</t>
  </si>
  <si>
    <t>ZK7000-0100-0050</t>
  </si>
  <si>
    <t>EtherCAT P cable, PUR, flex, M8, plug, straight, male, 4-pin, EtherCAT-P-coded – open end, 5.00 m</t>
  </si>
  <si>
    <t>ZK7000-0100-0100</t>
  </si>
  <si>
    <t>EtherCAT P cable, PUR, flex, M8, plug, straight, male, 4-pin, EtherCAT-P-coded – open end, 10.00 m</t>
  </si>
  <si>
    <t>ZK7000-0100-0250</t>
  </si>
  <si>
    <t>EtherCAT P cable, PUR, flex, M8, plug, straight, male, 4-pin, EtherCAT-P-coded – open end, 25.00 m</t>
  </si>
  <si>
    <t>ZK7000-0100-0500</t>
  </si>
  <si>
    <t>EtherCAT P cable, PUR, flex, M8, plug, straight, male, 4-pin, EtherCAT-P-coded – open end, 50.00 m</t>
  </si>
  <si>
    <t>ZK7000-0101-0001</t>
  </si>
  <si>
    <t>EtherCAT P cable, PUR, flex, M8, plug, straight, male, 4-pin, EtherCAT-P-coded – M8, plug, straight, male, 4-pin, EtherCAT-P-coded, 0.15 m</t>
  </si>
  <si>
    <t>ZK7000-0101-0002</t>
  </si>
  <si>
    <t>EtherCAT P cable, PUR, flex, M8, plug, straight, male, 4-pin, EtherCAT-P-coded – M8, plug, straight, male, 4-pin, EtherCAT-P-coded, 0.20 m</t>
  </si>
  <si>
    <t>ZK7000-0101-0005</t>
  </si>
  <si>
    <t>EtherCAT P cable, PUR, flex, M8, plug, straight, male, 4-pin, EtherCAT-P-coded – M8, plug, straight, male, 4-pin, EtherCAT-P-coded, 0.50 m</t>
  </si>
  <si>
    <t>ZK7000-0101-0010</t>
  </si>
  <si>
    <t>EtherCAT P cable, PUR, flex, M8, plug, straight, male, 4-pin, EtherCAT-P-coded – M8, plug, straight, male, 4-pin, EtherCAT-P-coded, 1.00 m</t>
  </si>
  <si>
    <t>ZK7000-0101-0020</t>
  </si>
  <si>
    <t>EtherCAT P cable, PUR, flex, M8, plug, straight, male, 4-pin, EtherCAT-P-coded – M8, plug, straight, male, 4-pin, EtherCAT-P-coded, 2.00 m</t>
  </si>
  <si>
    <t>ZK7000-0101-0030</t>
  </si>
  <si>
    <t>EtherCAT P cable, PUR, flex, M8, plug, straight, male, 4-pin, EtherCAT-P-coded – M8, plug, straight, male, 4-pin, EtherCAT-P-coded, 3.00 m</t>
  </si>
  <si>
    <t>ZK7000-0101-0040</t>
  </si>
  <si>
    <t>EtherCAT P cable, PUR, flex, M8, plug, straight, male, 4-pin, EtherCAT-P-coded – M8, plug, straight, male, 4-pin, EtherCAT-P-coded, 4.00 m</t>
  </si>
  <si>
    <t>ZK7000-0101-0050</t>
  </si>
  <si>
    <t>EtherCAT P cable, PUR, flex, M8, plug, straight, male, 4-pin, EtherCAT-P-coded – M8, plug, straight, male, 4-pin, EtherCAT-P-coded, 5.00 m</t>
  </si>
  <si>
    <t>ZK7000-0101-0060</t>
  </si>
  <si>
    <t>EtherCAT P cable, PUR, flex, M8, plug, straight, male, 4-pin, EtherCAT-P-coded – M8, plug, straight, male, 4-pin, EtherCAT-P-coded, 6.00 m</t>
  </si>
  <si>
    <t>ZK7000-0101-0100</t>
  </si>
  <si>
    <t>EtherCAT P cable, PUR, flex, M8, plug, straight, male, 4-pin, EtherCAT-P-coded – M8, plug, straight, male, 4-pin, EtherCAT-P-coded, 10.00 m</t>
  </si>
  <si>
    <t>ZK7000-0101-0150</t>
  </si>
  <si>
    <t>EtherCAT P cable, PUR, flex, M8, plug, straight, male, 4-pin, EtherCAT-P-coded – M8, plug, straight, male, 4-pin, EtherCAT-P-coded, 15.00 m</t>
  </si>
  <si>
    <t>ZK7000-0101-0200</t>
  </si>
  <si>
    <t>EtherCAT P cable, PUR, flex, M8, plug, straight, male, 4-pin, EtherCAT-P-coded – M8, plug, straight, male, 4-pin, EtherCAT-P-coded, 20.00 m</t>
  </si>
  <si>
    <t>ZK7000-0101-0250</t>
  </si>
  <si>
    <t>EtherCAT P cable, PUR, flex, M8, plug, straight, male, 4-pin, EtherCAT-P-coded – M8, plug, straight, male, 4-pin, EtherCAT-P-coded, 25.00 m</t>
  </si>
  <si>
    <t>ZK7000-0101-0300</t>
  </si>
  <si>
    <t>EtherCAT P cable, PUR, flex, M8, plug, straight, male, 4-pin, EtherCAT-P-coded – M8, plug, straight, male, 4-pin, EtherCAT-P-coded, 30.00 m</t>
  </si>
  <si>
    <t>ZK7000-0101-0500</t>
  </si>
  <si>
    <t>EtherCAT P cable, PUR, flex, M8, plug, straight, male, 4-pin, EtherCAT-P-coded – M8, plug, straight, male, 4-pin, EtherCAT-P-coded, 50.00 m</t>
  </si>
  <si>
    <t>ZK7000-0101-0750</t>
  </si>
  <si>
    <t>EtherCAT P cable, PUR, flex, M8, plug, straight, male, 4-pin, EtherCAT-P-coded – M8, plug, straight, male, 4-pin, EtherCAT-P-coded, 75.00 m</t>
  </si>
  <si>
    <t>ZK7000-0101-0999</t>
  </si>
  <si>
    <t>EtherCAT P cable, PUR, flex, M8, plug, straight, male, 4-pin, EtherCAT-P-coded – M8, plug, straight, male, 4-pin, EtherCAT-P-coded, 100.00 m</t>
  </si>
  <si>
    <t>ZK7000-0102-0010</t>
  </si>
  <si>
    <t>EtherCAT P cable, PUR, flex, M8, plug, straight, male, 4-pin, EtherCAT-P-coded – M8, socket, straight, female, 4-pin, EtherCAT-P-coded, 1.00 m</t>
  </si>
  <si>
    <t>ZK7000-0102-0020</t>
  </si>
  <si>
    <t>EtherCAT P cable, PUR, flex, M8, plug, straight, male, 4-pin, EtherCAT-P-coded – M8, socket, straight, female, 4-pin, EtherCAT-P-coded, 2.00 m</t>
  </si>
  <si>
    <t>ZK7000-0102-0050</t>
  </si>
  <si>
    <t>EtherCAT P cable, PUR, flex, M8, plug, straight, male, 4-pin, EtherCAT-P-coded – M8, socket, straight, female, 4-pin, EtherCAT-P-coded, 5.00 m</t>
  </si>
  <si>
    <t>ZK7000-0102-0100</t>
  </si>
  <si>
    <t>EtherCAT P cable, PUR, flex, M8, plug, straight, male, 4-pin, EtherCAT-P-coded – M8, socket, straight, female, 4-pin, EtherCAT-P-coded, 10.00 m</t>
  </si>
  <si>
    <t>ZB7001</t>
  </si>
  <si>
    <t>EtherCAT P cable, shielded, PUR, drag-chain suitable, (1x4xAWG24/7), black with red stripe, OD = 5.2 mm (±0.2 mm)</t>
  </si>
  <si>
    <t>ZK7001-0100-0010</t>
  </si>
  <si>
    <t>ZK7001-0100-0030</t>
  </si>
  <si>
    <t>ZK7001-0100-0050</t>
  </si>
  <si>
    <t>ZK7001-0101-0001</t>
  </si>
  <si>
    <t>ZK7001-0101-0002</t>
  </si>
  <si>
    <t>ZK7001-0101-0003</t>
  </si>
  <si>
    <t>EtherCAT P cable, PUR, flex, M8, plug, straight, male, 4-pin, EtherCAT-P-coded – M8, plug, straight, male, 4-pin, EtherCAT-P-coded, 0.30 m</t>
  </si>
  <si>
    <t>ZK7001-0101-0004</t>
  </si>
  <si>
    <t>EtherCAT P cable, PUR, flex, M8, plug, straight, male, 4-pin, EtherCAT-P-coded – M8, plug, straight, male, 4-pin, EtherCAT-P-coded, 0.40 m</t>
  </si>
  <si>
    <t>ZK7001-0101-0005</t>
  </si>
  <si>
    <t>ZK7001-0101-0006</t>
  </si>
  <si>
    <t>EtherCAT P cable, PUR, flex, M8, plug, straight, male, 4-pin, EtherCAT-P-coded – M8, plug, straight, male, 4-pin, EtherCAT-P-coded, 0.60 m</t>
  </si>
  <si>
    <t>ZK7001-0101-0007</t>
  </si>
  <si>
    <t>EtherCAT P cable, PUR, flex, M8, plug, straight, male, 4-pin, EtherCAT-P-coded – M8, plug, straight, male, 4-pin, EtherCAT-P-coded, 0.70 m</t>
  </si>
  <si>
    <t>ZK7001-0101-0008</t>
  </si>
  <si>
    <t>EtherCAT P cable, PUR, flex, M8, plug, straight, male, 4-pin, EtherCAT-P-coded – M8, plug, straight, male, 4-pin, EtherCAT-P-coded, 0.80 m</t>
  </si>
  <si>
    <t>ZK7001-0101-0009</t>
  </si>
  <si>
    <t>EtherCAT P cable, PUR, flex, M8, plug, straight, male, 4-pin, EtherCAT-P-coded – M8, plug, straight, male, 4-pin, EtherCAT-P-coded, 0.90 m</t>
  </si>
  <si>
    <t>ZK7001-0101-0010</t>
  </si>
  <si>
    <t>ZK7001-0101-0020</t>
  </si>
  <si>
    <t>ZK7001-0101-0030</t>
  </si>
  <si>
    <t>ZK7001-0101-0050</t>
  </si>
  <si>
    <t>ZK7001-0101-0100</t>
  </si>
  <si>
    <t>ZK7001-0101-0150</t>
  </si>
  <si>
    <t>ZK7001-0102-0010</t>
  </si>
  <si>
    <t>ZK7001-0102-0020</t>
  </si>
  <si>
    <t>ZK7001-0102-0050</t>
  </si>
  <si>
    <t>ZK7001-0102-0100</t>
  </si>
  <si>
    <t>ZK7001-0105-0001</t>
  </si>
  <si>
    <t>EtherCAT P cable, PUR, flex, M8, plug, straight, male, 4-pin, EtherCAT-P-coded – M8, flange, straight, female, 4-pin, EtherCAT-P-coded, 0.15 m</t>
  </si>
  <si>
    <t>ZK7001-0105-0002</t>
  </si>
  <si>
    <t>EtherCAT P cable, PUR, flex, M8, plug, straight, male, 4-pin, EtherCAT-P-coded – M8, flange, straight, female, 4-pin, EtherCAT-P-coded, 0.20 m</t>
  </si>
  <si>
    <t>ZK7001-0105-0005</t>
  </si>
  <si>
    <t>EtherCAT P cable, PUR, flex, M8, plug, straight, male, 4-pin, EtherCAT-P-coded – M8, flange, straight, female, 4-pin, EtherCAT-P-coded, 0.50 m</t>
  </si>
  <si>
    <t>ZK7001-0105-0010</t>
  </si>
  <si>
    <t>EtherCAT P cable, PUR, flex, M8, plug, straight, male, 4-pin, EtherCAT-P-coded – M8, flange, straight, female, 4-pin, EtherCAT-P-coded, 1.00 m</t>
  </si>
  <si>
    <t>ZS7000-0001</t>
  </si>
  <si>
    <t>M8, plug, metal, crimping method, straight, male, 4-pin, straight, EtherCAT-P-coded, IP 65/67, Ø ≤ 6.5 mm</t>
  </si>
  <si>
    <t>ZS7000-0002</t>
  </si>
  <si>
    <t>M8, plug, metal, screw type, straight, male, 4-pin, straight, EtherCAT-P-coded, IP 65/67, Ø ≤ 6.5 mm</t>
  </si>
  <si>
    <t>ZS7000-0003</t>
  </si>
  <si>
    <t>M8, socket, metal, crimping method, straight, 4-pin, socket, EtherCAT-P-coded, IP 65/67, Ø ≤ 6.5 mm</t>
  </si>
  <si>
    <t>ZS7000-0004</t>
  </si>
  <si>
    <t>M8, socket, metal, screw type, straight, 4-pin, socket, EtherCAT-P-coded, IP 65/67, Ø ≤ 6.5 mm</t>
  </si>
  <si>
    <t>ZS7002-0001</t>
  </si>
  <si>
    <t>EtherCAT P flange, M8 socket (4-pin/straight), EtherCAT-P-coded, rear assembly, PCB contact, soldered connection</t>
  </si>
  <si>
    <t>ZS7000-0005</t>
  </si>
  <si>
    <t>cable adapter, passive, EtherCAT P to EtherCAT: M8 socket, EtherCAT-P-coded – M8 socket, EtherCAT</t>
  </si>
  <si>
    <t>ZB9050</t>
  </si>
  <si>
    <t>Power cable, PUR, 4 x 0.34 mm², drag chain suitable, black</t>
  </si>
  <si>
    <t>1.70
price per metre</t>
  </si>
  <si>
    <t>Power cable</t>
  </si>
  <si>
    <t>ZK2020-3132-0001</t>
  </si>
  <si>
    <t>Power cable, PUR, flex, M8, plug, straight, male, 4-pin – M8, socket, straight, female, 4-pin, 0.15 m</t>
  </si>
  <si>
    <t>ZK2020-3132-0002</t>
  </si>
  <si>
    <t>Power cable, PUR, flex, M8, plug, straight, male, 4-pin – M8, socket, straight, female, 4-pin, 0.20 m</t>
  </si>
  <si>
    <t>ZK2020-3132-0003</t>
  </si>
  <si>
    <t>Power cable, PUR, flex, M8, plug, straight, male, 4-pin – M8, socket, straight, female, 4-pin, 0.30 m</t>
  </si>
  <si>
    <t>ZK2020-3132-0004</t>
  </si>
  <si>
    <t>Power cable, PUR, flex, M8, plug, straight, male, 4-pin – M8, socket, straight, female, 4-pin, 0.40 m</t>
  </si>
  <si>
    <t>ZK2020-3132-0005</t>
  </si>
  <si>
    <t>Power cable, PUR, flex, M8, plug, straight, male, 4-pin – M8, socket, straight, female, 4-pin, 0.50 m</t>
  </si>
  <si>
    <t>ZK2020-3132-0006</t>
  </si>
  <si>
    <t>Power cable, PUR, flex, M8, plug, straight, male, 4-pin – M8, socket, straight, female, 4-pin, 0.60 m</t>
  </si>
  <si>
    <t>ZK2020-3132-0007</t>
  </si>
  <si>
    <t>Power cable, PUR, flex, M8, plug, straight, male, 4-pin – M8, socket, straight, female, 4-pin, 0.70 m</t>
  </si>
  <si>
    <t>ZK2020-3132-0010</t>
  </si>
  <si>
    <t>Power cable, PUR, flex, M8, plug, straight, male, 4-pin – M8, socket, straight, female, 4-pin, 1.00 m</t>
  </si>
  <si>
    <t>ZK2020-3132-0015</t>
  </si>
  <si>
    <t>Power cable, PUR, flex, M8, plug, straight, male, 4-pin – M8, socket, straight, female, 4-pin, 1.50 m</t>
  </si>
  <si>
    <t>ZK2020-3132-0020</t>
  </si>
  <si>
    <t>Power cable, PUR, flex, M8, plug, straight, male, 4-pin – M8, socket, straight, female, 4-pin, 2.00 m</t>
  </si>
  <si>
    <t>ZK2020-3132-0025</t>
  </si>
  <si>
    <t>Power cable, PUR, flex, M8, plug, straight, male, 4-pin – M8, socket, straight, female, 4-pin, 2.50 m</t>
  </si>
  <si>
    <t>ZK2020-3132-0030</t>
  </si>
  <si>
    <t>Power cable, PUR, flex, M8, plug, straight, male, 4-pin – M8, socket, straight, female, 4-pin, 3.00 m</t>
  </si>
  <si>
    <t>ZK2020-3132-0040</t>
  </si>
  <si>
    <t>Power cable, PUR, flex, M8, plug, straight, male, 4-pin – M8, socket, straight, female, 4-pin, 4.00 m</t>
  </si>
  <si>
    <t>ZK2020-3132-0045</t>
  </si>
  <si>
    <t>Power cable, PUR, flex, M8, plug, straight, male, 4-pin – M8, socket, straight, female, 4-pin, 4.50 m</t>
  </si>
  <si>
    <t>ZK2020-3132-0050</t>
  </si>
  <si>
    <t>Power cable, PUR, flex, M8, plug, straight, male, 4-pin – M8, socket, straight, female, 4-pin, 5.00 m</t>
  </si>
  <si>
    <t>ZK2020-3132-0055</t>
  </si>
  <si>
    <t>Power cable, PUR, flex, M8, plug, straight, male, 4-pin – M8, socket, straight, female, 4-pin, 5.50 m</t>
  </si>
  <si>
    <t>ZK2020-3132-0060</t>
  </si>
  <si>
    <t>Power cable, PUR, flex, M8, plug, straight, male, 4-pin – M8, socket, straight, female, 4-pin, 6.00 m</t>
  </si>
  <si>
    <t>ZK2020-3132-0070</t>
  </si>
  <si>
    <t>Power cable, PUR, flex, M8, plug, straight, male, 4-pin – M8, socket, straight, female, 4-pin, 7.00 m</t>
  </si>
  <si>
    <t>ZK2020-3132-0075</t>
  </si>
  <si>
    <t>Power cable, PUR, flex, M8, plug, straight, male, 4-pin – M8, socket, straight, female, 4-pin, 7.50 m</t>
  </si>
  <si>
    <t>ZK2020-3132-0080</t>
  </si>
  <si>
    <t>Power cable, PUR, flex, M8, plug, straight, male, 4-pin – M8, socket, straight, female, 4-pin, 8.00 m</t>
  </si>
  <si>
    <t>ZK2020-3132-0090</t>
  </si>
  <si>
    <t>Power cable, PUR, flex, M8, plug, straight, male, 4-pin – M8, socket, straight, female, 4-pin, 9.00 m</t>
  </si>
  <si>
    <t>ZK2020-3132-0100</t>
  </si>
  <si>
    <t>Power cable, PUR, flex, M8, plug, straight, male, 4-pin – M8, socket, straight, female, 4-pin, 10.00 m</t>
  </si>
  <si>
    <t>ZK2020-3132-0150</t>
  </si>
  <si>
    <t>Power cable, PUR, flex, M8, plug, straight, male, 4-pin – M8, socket, straight, female, 4-pin, 15.00 m</t>
  </si>
  <si>
    <t>ZK2020-3132-0155</t>
  </si>
  <si>
    <t>Power cable, PUR, flex, M8, plug, straight, male, 4-pin – M8, socket, straight, female, 4-pin, 15.50 m</t>
  </si>
  <si>
    <t>ZK2020-3132-0200</t>
  </si>
  <si>
    <t>Power cable, PUR, flex, M8, plug, straight, male, 4-pin – M8, socket, straight, female, 4-pin, 20.00 m</t>
  </si>
  <si>
    <t>ZK2020-3132-1000</t>
  </si>
  <si>
    <t>Power cable, PUR, flex, M8, plug, straight, male, 4-pin – M8, socket, straight, female, 4-pin, 0.10 m</t>
  </si>
  <si>
    <t>ZK2020-3200-0005</t>
  </si>
  <si>
    <t>Power cable, PUR, flex, M8, socket, straight, female, 4-pin – open end, 0.50 m</t>
  </si>
  <si>
    <t>ZK2020-3200-0010</t>
  </si>
  <si>
    <t>Power cable, PUR, flex, M8, socket, straight, female, 4-pin – open end, 1.00 m</t>
  </si>
  <si>
    <t>ZK2020-3200-0020</t>
  </si>
  <si>
    <t>Power cable, PUR, flex, M8, socket, straight, female, 4-pin – open end, 2.00 m</t>
  </si>
  <si>
    <t>ZK2020-3200-0030</t>
  </si>
  <si>
    <t>Power cable, PUR, flex, M8, socket, straight, female, 4-pin – open end, 3.00 m</t>
  </si>
  <si>
    <t>ZK2020-3200-0050</t>
  </si>
  <si>
    <t>Power cable, PUR, flex, M8, socket, straight, female, 4-pin – open end, 5.00 m</t>
  </si>
  <si>
    <t>ZK2020-3200-0060</t>
  </si>
  <si>
    <t>Power cable, PUR, flex, M8, socket, straight, female, 4-pin – open end, 6.00 m</t>
  </si>
  <si>
    <t>ZK2020-3200-0070</t>
  </si>
  <si>
    <t>Power cable, PUR, flex, M8, socket, straight, female, 4-pin – open end, 7.00 m</t>
  </si>
  <si>
    <t>ZK2020-3200-0080</t>
  </si>
  <si>
    <t>Power cable, PUR, flex, M8, socket, straight, female, 4-pin – open end, 8.00 m</t>
  </si>
  <si>
    <t>ZK2020-3200-0100</t>
  </si>
  <si>
    <t>Power cable, PUR, flex, M8, socket, straight, female, 4-pin – open end, 10.00 m</t>
  </si>
  <si>
    <t>ZK2020-3200-0125</t>
  </si>
  <si>
    <t>Power cable, PUR, flex, M8, socket, straight, female, 4-pin – open end, 12.50 m</t>
  </si>
  <si>
    <t>ZK2020-3200-0150</t>
  </si>
  <si>
    <t>Power cable, PUR, flex, M8, socket, straight, female, 4-pin – open end, 15.00 m</t>
  </si>
  <si>
    <t>ZK2020-3200-0155</t>
  </si>
  <si>
    <t>Power cable, PUR, flex, M8, socket, straight, female, 4-pin – open end, 15.50 m</t>
  </si>
  <si>
    <t>ZK2020-3200-0200</t>
  </si>
  <si>
    <t>Power cable, PUR, flex, M8, socket, straight, female, 4-pin – open end, 20.00 m</t>
  </si>
  <si>
    <t>ZK2020-3200-0205</t>
  </si>
  <si>
    <t>Power cable, PUR, flex, M8, socket, straight, female, 4-pin – open end, 20.50 m</t>
  </si>
  <si>
    <t>ZK2020-3200-0250</t>
  </si>
  <si>
    <t>Power cable, PUR, flex, M8, socket, straight, female, 4-pin – open end, 25.00 m</t>
  </si>
  <si>
    <t>ZK2020-3200-0285</t>
  </si>
  <si>
    <t>Power cable, PUR, flex, M8, socket, straight, female, 4-pin – open end, 28.50 m</t>
  </si>
  <si>
    <t>ZK2020-3200-0300</t>
  </si>
  <si>
    <t>Power cable, PUR, flex, M8, socket, straight, female, 4-pin – open end, 30.00 m</t>
  </si>
  <si>
    <t>ZK2020-3334-0001</t>
  </si>
  <si>
    <t>Power cable, PUR, flex, M8, plug, angled, male, 4-pin – M8, socket, angled, female, 4-pin, 0.15 m</t>
  </si>
  <si>
    <t>ZK2020-3334-0005</t>
  </si>
  <si>
    <t>Power cable, PUR, flex, M8, plug, angled, male, 4-pin – M8, socket, angled, female, 4-pin, 0.50 m</t>
  </si>
  <si>
    <t>ZK2020-3334-0010</t>
  </si>
  <si>
    <t>Power cable, PUR, flex, M8, plug, angled, male, 4-pin – M8, socket, angled, female, 4-pin, 1.00 m</t>
  </si>
  <si>
    <t>ZK2020-3334-0020</t>
  </si>
  <si>
    <t>Power cable, PUR, flex, M8, plug, angled, male, 4-pin – M8, socket, angled, female, 4-pin, 2.00 m</t>
  </si>
  <si>
    <t>ZK2020-3334-0030</t>
  </si>
  <si>
    <t>Power cable, PUR, flex, M8, plug, angled, male, 4-pin – M8, socket, angled, female, 4-pin, 3.00 m</t>
  </si>
  <si>
    <t>ZK2020-3334-0040</t>
  </si>
  <si>
    <t>Power cable, PUR, flex, M8, plug, angled, male, 4-pin – M8, socket, angled, female, 4-pin, 4.00 m</t>
  </si>
  <si>
    <t>ZK2020-3334-0050</t>
  </si>
  <si>
    <t>Power cable, PUR, flex, M8, plug, angled, male, 4-pin – M8, socket, angled, female, 4-pin, 5.00 m</t>
  </si>
  <si>
    <t>ZK2020-3334-0075</t>
  </si>
  <si>
    <t>Power cable, PUR, flex, M8, plug, angled, male, 4-pin – M8, socket, angled, female, 4-pin, 7.50 m</t>
  </si>
  <si>
    <t>ZK2020-3334-0100</t>
  </si>
  <si>
    <t>Power cable, PUR, flex, M8, plug, angled, male, 4-pin – M8, socket, angled, female, 4-pin, 10.00 m</t>
  </si>
  <si>
    <t>ZK2020-3334-0150</t>
  </si>
  <si>
    <t>Power cable, PUR, flex, M8, plug, angled, male, 4-pin – M8, socket, angled, female, 4-pin, 15.00 m</t>
  </si>
  <si>
    <t>ZK2020-3400-0020</t>
  </si>
  <si>
    <t>Power cable, PUR, flex, M8, socket, angled, female, 4-pin – open end, 2.00 m</t>
  </si>
  <si>
    <t>ZK2020-3400-0050</t>
  </si>
  <si>
    <t>Power cable, PUR, flex, M8, socket, angled, female, 4-pin – open end, 5.00 m</t>
  </si>
  <si>
    <t>ZK2020-3400-0100</t>
  </si>
  <si>
    <t>Power cable, PUR, flex, M8, socket, angled, female, 4-pin – open end, 10.00 m</t>
  </si>
  <si>
    <t>ZK2020-3400-0150</t>
  </si>
  <si>
    <t>Power cable, PUR, flex, M8, socket, angled, female, 4-pin – open end, 15.00 m</t>
  </si>
  <si>
    <t>ZK2020-3400-0200</t>
  </si>
  <si>
    <t>Power cable, PUR, flex, M8, socket, angled, female, 4-pin – open end, 20.00 m</t>
  </si>
  <si>
    <t>ZK2020-3800-0010</t>
  </si>
  <si>
    <t>Power cable, PUR, flex, M8, flange, straight, female, 4-pin, A‑coded – open end, 1.00 m</t>
  </si>
  <si>
    <t>ZK2020-3800-0020</t>
  </si>
  <si>
    <t>Power cable, PUR, flex, M8, flange, straight, female, 4-pin, A‑coded – open end, 2.00 m</t>
  </si>
  <si>
    <t>ZK2020-3800-0030</t>
  </si>
  <si>
    <t>Power cable, PUR, flex, M8, flange, straight, female, 4-pin, A‑coded – open end, 3.00 m</t>
  </si>
  <si>
    <t>ZK2020-3800-0050</t>
  </si>
  <si>
    <t>Power cable, PUR, flex, M8, flange, straight, female, 4-pin, A‑coded – open end, 5.00 m</t>
  </si>
  <si>
    <t>ZK2020-6132-0005</t>
  </si>
  <si>
    <t>M12, plug, straight, male, 4-pin – M8, socket, straight, female, 4-pin, 0.50 m</t>
  </si>
  <si>
    <t>ZB9051</t>
  </si>
  <si>
    <t>Power cable, PVC, 4 x 0.34 mm², black</t>
  </si>
  <si>
    <t>1.05
price per metre</t>
  </si>
  <si>
    <t>ZK2020-3132-3001</t>
  </si>
  <si>
    <t>Power cable, PUR, standard, M8, plug, straight, male, 4-pin – M8, socket, straight, female, 4-pin, 0.15 m</t>
  </si>
  <si>
    <t>ZK2020-3132-3002</t>
  </si>
  <si>
    <t>Power cable, PUR, standard, M8, plug, straight, male, 4-pin – M8, socket, straight, female, 4-pin, 0.20 m</t>
  </si>
  <si>
    <t>ZK2020-3132-3005</t>
  </si>
  <si>
    <t>Power cable, PUR, standard, M8, plug, straight, male, 4-pin – M8, socket, straight, female, 4-pin, 0.50 m</t>
  </si>
  <si>
    <t>ZK2020-3132-3010</t>
  </si>
  <si>
    <t>Power cable, PUR, standard, M8, plug, straight, male, 4-pin – M8, socket, straight, female, 4-pin, 1.00 m</t>
  </si>
  <si>
    <t>ZK2020-3132-3030</t>
  </si>
  <si>
    <t>Power cable, PUR, standard, M8, plug, straight, male, 4-pin – M8, socket, straight, female, 4-pin, 3.00 m</t>
  </si>
  <si>
    <t>ZK2020-3132-3100</t>
  </si>
  <si>
    <t>Power cable, PUR, standard, M8, plug, straight, male, 4-pin – M8, socket, straight, female, 4-pin, 10.00 m</t>
  </si>
  <si>
    <t>ZK2020-3200-3030</t>
  </si>
  <si>
    <t>M8, plug, straight, male, 4-pin – open end, 3.00 m</t>
  </si>
  <si>
    <t>ZK2020-3200-3050</t>
  </si>
  <si>
    <t>M8, plug, straight, male, 4-pin – open end, 5.00 m</t>
  </si>
  <si>
    <t>ZK2020-3200-3250</t>
  </si>
  <si>
    <t>M8, plug, straight, male, 4-pin – open end, 25.00 m</t>
  </si>
  <si>
    <t>ZK2020-3200-3300</t>
  </si>
  <si>
    <t>M8, plug, straight, male, 4-pin – open end, 30.00 m</t>
  </si>
  <si>
    <t>ZB9050-0007</t>
  </si>
  <si>
    <t>ZK2030-1112-0010</t>
  </si>
  <si>
    <t>Power cable, PUR, flex, 7/8", plug, straight, male, 5-pin – 7/8", socket, straight, female, 5-pin, 1.00 m</t>
  </si>
  <si>
    <t>ZK2030-1112-0030</t>
  </si>
  <si>
    <t>Power cable, PUR, flex, 7/8", plug, straight, male, 5-pin – 7/8", socket, straight, female, 5-pin, 3.00 m</t>
  </si>
  <si>
    <t>ZK2030-1112-0050</t>
  </si>
  <si>
    <t>Power cable, PUR, flex, 7/8", plug, straight, male, 5-pin – 7/8", socket, straight, female, 5-pin, 5.00 m</t>
  </si>
  <si>
    <t>ZK2030-1112-0100</t>
  </si>
  <si>
    <t>Power cable, PUR, flex, 7/8", plug, straight, male, 5-pin – 7/8", socket, straight, female, 5-pin, 10.00 m</t>
  </si>
  <si>
    <t>ZK2030-1114-0030</t>
  </si>
  <si>
    <t>Power cable, PUR, flex, 7/8", plug, straight, male, 5-pin – 7/8", socket, angled, female, 5-pin, 3.00 m</t>
  </si>
  <si>
    <t>ZK2030-1200-0010</t>
  </si>
  <si>
    <t>Power cable, PUR, flex, 7/8", socket, straight, female, 5-pin – open end, 1.00 m</t>
  </si>
  <si>
    <t>ZK2030-1200-0030</t>
  </si>
  <si>
    <t>Power cable, PUR, flex, 7/8", socket, straight, female, 5-pin – open end, 3.00 m</t>
  </si>
  <si>
    <t>ZK2030-1200-0050</t>
  </si>
  <si>
    <t>Power cable, PUR, flex, 7/8", socket, straight, female, 5-pin – open end, 5.00 m</t>
  </si>
  <si>
    <t>ZK2030-1200-0100</t>
  </si>
  <si>
    <t>Power cable, PUR, flex, 7/8", socket, straight, female, 5-pin – open end, 10.00 m</t>
  </si>
  <si>
    <t>ZK2030-1200-0200</t>
  </si>
  <si>
    <t>Power cable, PUR, flex, 7/8", socket, straight, female, 5-pin – open end, 20.00 m</t>
  </si>
  <si>
    <t>ZK2030-1200-0300</t>
  </si>
  <si>
    <t>Power cable, PUR, flex, 7/8", socket, straight, female, 5-pin – open end, 30.00 m</t>
  </si>
  <si>
    <t>ZK2030-1200-0500</t>
  </si>
  <si>
    <t>Power cable, PUR, flex, 7/8", socket, straight, female, 5-pin – open end, 50.00 m</t>
  </si>
  <si>
    <t>ZK2030-1200-0999</t>
  </si>
  <si>
    <t>Power cable, PUR, flex, 7/8", socket, straight, female, 5-pin – open end, 100.00 m</t>
  </si>
  <si>
    <t>ZK2030-1314-0010</t>
  </si>
  <si>
    <t>Power cable, PUR, flex, 7/8", plug, angled, male, 5-pin – 7/8", socket, angled, female, 5-pin, 1.00 m</t>
  </si>
  <si>
    <t>ZK2030-1314-0030</t>
  </si>
  <si>
    <t>Power cable, PUR, flex, 7/8", plug, angled, male, 5-pin – 7/8", socket, angled, female, 5-pin, 3.00 m</t>
  </si>
  <si>
    <t>ZK2030-1314-0050</t>
  </si>
  <si>
    <t>Power cable, PUR, flex, 7/8", plug, angled, male, 5-pin – 7/8", socket, angled, female, 5-pin, 5.00 m</t>
  </si>
  <si>
    <t>ZK2030-1314-0100</t>
  </si>
  <si>
    <t>Power cable, PUR, flex, 7/8", plug, angled, male, 5-pin – 7/8", socket, angled, female, 5-pin, 10.00 m</t>
  </si>
  <si>
    <t>ZK2030-1400-0010</t>
  </si>
  <si>
    <t>Power cable, PUR, flex, 7/8", socket, angled, female, 5-pin – open end, 1.00 m</t>
  </si>
  <si>
    <t>ZK2030-1400-0030</t>
  </si>
  <si>
    <t>Power cable, PUR, flex, 7/8", socket, angled, female, 5-pin – open end, 3.00 m</t>
  </si>
  <si>
    <t>ZK2030-1400-0050</t>
  </si>
  <si>
    <t>Power cable, PUR, flex, 7/8", socket, angled, female, 5-pin – open end, 5.00 m</t>
  </si>
  <si>
    <t>ZK2030-1400-0100</t>
  </si>
  <si>
    <t>Power cable, PUR, flex, 7/8", socket, angled, female, 5-pin – open end, 10.00 m</t>
  </si>
  <si>
    <t>ZK2030-1400-0150</t>
  </si>
  <si>
    <t>Power cable, PUR, flex, 7/8", socket, angled, female, 5-pin – open end, 15.00 m</t>
  </si>
  <si>
    <t>ZK2031-1200-0030</t>
  </si>
  <si>
    <t>ZK2031-1200-0050</t>
  </si>
  <si>
    <t>ZK2031-1200-0100</t>
  </si>
  <si>
    <t>ZK2031-1200-0200</t>
  </si>
  <si>
    <t>ZK2031-1200-0300</t>
  </si>
  <si>
    <t>ZK2031-1200-0450</t>
  </si>
  <si>
    <t>Power cable, PUR, flex, 7/8", socket, straight, female, 5-pin – open end, 45.00 m</t>
  </si>
  <si>
    <t>ZK2031-1200-0600</t>
  </si>
  <si>
    <t>Power cable, PUR, flex, 7/8", socket, straight, female, 5-pin – open end, 60.00 m</t>
  </si>
  <si>
    <t>ZK2031-1400-0050</t>
  </si>
  <si>
    <t>ZK2031-1400-0200</t>
  </si>
  <si>
    <t>Power cable, PUR, flex, 7/8", socket, angled, female, 5-pin – open end, 20.00 m</t>
  </si>
  <si>
    <t>ZK2031-1400-0300</t>
  </si>
  <si>
    <t>Power cable, PUR, flex, 7/8", socket, angled, female, 5-pin – open end, 30.00 m</t>
  </si>
  <si>
    <t>ZB9040</t>
  </si>
  <si>
    <t>sensor cable, PUR, flex, 3-wire, 3 x 0.25 mm², drag-chain suitable, black</t>
  </si>
  <si>
    <t>1.50
price per metre</t>
  </si>
  <si>
    <t>Sensor cable</t>
  </si>
  <si>
    <t>ZK2000-2100-0010</t>
  </si>
  <si>
    <t>Sensor cable, PUR, flex, M8, plug, straight, male, 3-pin – open end, 1.00 m</t>
  </si>
  <si>
    <t>ZK2000-2100-0015</t>
  </si>
  <si>
    <t>Sensor cable, PUR, flex, M8, plug, straight, male, 3-pin – open end, 1.50 m</t>
  </si>
  <si>
    <t>ZK2000-2100-0020</t>
  </si>
  <si>
    <t>Sensor cable, PUR, flex, M8, plug, straight, male, 3-pin – open end, 2.00 m</t>
  </si>
  <si>
    <t>ZK2000-2100-0030</t>
  </si>
  <si>
    <t>Sensor cable, PUR, flex, M8, plug, straight, male, 3-pin – open end, 3.00 m</t>
  </si>
  <si>
    <t>ZK2000-2100-0040</t>
  </si>
  <si>
    <t>Sensor cable, PUR, flex, M8, plug, straight, male, 3-pin – open end, 4.00 m</t>
  </si>
  <si>
    <t>ZK2000-2100-0050</t>
  </si>
  <si>
    <t>Sensor cable, PUR, flex, M8, plug, straight, male, 3-pin – open end, 5.00 m</t>
  </si>
  <si>
    <t>ZK2000-2100-0060</t>
  </si>
  <si>
    <t>Sensor cable, PUR, flex, M8, plug, straight, male, 3-pin – open end, 6.00 m</t>
  </si>
  <si>
    <t>ZK2000-2100-0070</t>
  </si>
  <si>
    <t>Sensor cable, PUR, flex, M8, plug, straight, male, 3-pin – open end, 7.00 m</t>
  </si>
  <si>
    <t>ZK2000-2100-0100</t>
  </si>
  <si>
    <t>Sensor cable, PUR, flex, M8, plug, straight, male, 3-pin – open end, 10.00 m</t>
  </si>
  <si>
    <t>ZK2000-2100-0150</t>
  </si>
  <si>
    <t>Sensor cable, PUR, flex, M8, plug, straight, male, 3-pin – open end, 15.00 m</t>
  </si>
  <si>
    <t>ZK2000-2100-0200</t>
  </si>
  <si>
    <t>Sensor cable, PUR, flex, M8, plug, straight, male, 3-pin – open end, 20.00 m</t>
  </si>
  <si>
    <t>ZK2000-2100-0300</t>
  </si>
  <si>
    <t>Sensor cable, PUR, flex, M8, plug, straight, male, 3-pin – open end, 30.00 m</t>
  </si>
  <si>
    <t>ZK2000-2122-0002</t>
  </si>
  <si>
    <t>Sensor cable, PUR, flex, M8, plug, straight, male, 3-pin – M8, socket, straight, female, 3-pin, 0.20 m</t>
  </si>
  <si>
    <t>ZK2000-2122-0003</t>
  </si>
  <si>
    <t>Sensor cable, PUR, flex, M8, plug, straight, male, 3-pin – M8, socket, straight, female, 3-pin, 0.30 m</t>
  </si>
  <si>
    <t>ZK2000-2122-0005</t>
  </si>
  <si>
    <t>Sensor cable, PUR, flex, M8, plug, straight, male, 3-pin – M8, socket, straight, female, 3-pin, 0.50 m</t>
  </si>
  <si>
    <t>ZK2000-2122-0010</t>
  </si>
  <si>
    <t>Sensor cable, PUR, flex, M8, plug, straight, male, 3-pin – M8, socket, straight, female, 3-pin, 1.00 m</t>
  </si>
  <si>
    <t>ZK2000-2122-0015</t>
  </si>
  <si>
    <t>Sensor cable, PUR, flex, M8, plug, straight, male, 3-pin – M8, socket, straight, female, 3-pin, 1.50 m</t>
  </si>
  <si>
    <t>ZK2000-2122-0020</t>
  </si>
  <si>
    <t>Sensor cable, PUR, flex, M8, plug, straight, male, 3-pin – M8, socket, straight, female, 3-pin, 2.00 m</t>
  </si>
  <si>
    <t>ZK2000-2122-0025</t>
  </si>
  <si>
    <t>Sensor cable, PUR, flex, M8, plug, straight, male, 3-pin – M8, socket, straight, female, 3-pin, 2.50 m</t>
  </si>
  <si>
    <t>ZK2000-2122-0030</t>
  </si>
  <si>
    <t>Sensor cable, PUR, flex, M8, plug, straight, male, 3-pin – M8, socket, straight, female, 3-pin, 3.00 m</t>
  </si>
  <si>
    <t>ZK2000-2122-0040</t>
  </si>
  <si>
    <t>Sensor cable, PUR, flex, M8, plug, straight, male, 3-pin – M8, socket, straight, female, 3-pin, 4.00 m</t>
  </si>
  <si>
    <t>ZK2000-2122-0045</t>
  </si>
  <si>
    <t>Sensor cable, PUR, flex, M8, plug, straight, male, 3-pin – M8, socket, straight, female, 3-pin, 4.50 m</t>
  </si>
  <si>
    <t>ZK2000-2122-0050</t>
  </si>
  <si>
    <t>Sensor cable, PUR, flex, M8, plug, straight, male, 3-pin – M8, socket, straight, female, 3-pin, 5.00 m</t>
  </si>
  <si>
    <t>ZK2000-2122-0060</t>
  </si>
  <si>
    <t>Sensor cable, PUR, flex, M8, plug, straight, male, 3-pin – M8, socket, straight, female, 3-pin, 6.00 m</t>
  </si>
  <si>
    <t>ZK2000-2122-0070</t>
  </si>
  <si>
    <t>Sensor cable, PUR, flex, M8, plug, straight, male, 3-pin – M8, socket, straight, female, 3-pin, 7.00 m</t>
  </si>
  <si>
    <t>ZK2000-2122-0100</t>
  </si>
  <si>
    <t>Sensor cable, PUR, flex, M8, plug, straight, male, 3-pin – M8, socket, straight, female, 3-pin, 10.00 m</t>
  </si>
  <si>
    <t>ZK2000-2122-0200</t>
  </si>
  <si>
    <t>Sensor cable, PUR, flex, M8, plug, straight, male, 3-pin – M8, socket, straight, female, 3-pin, 20.00 m</t>
  </si>
  <si>
    <t>ZK2000-2124-0005</t>
  </si>
  <si>
    <t>Sensor cable, PUR, flex, M8, plug, straight, male, 3-pin – M8, socket, angled, female, 3-pin, 0.50 m</t>
  </si>
  <si>
    <t>ZK2000-2124-0010</t>
  </si>
  <si>
    <t>Sensor cable, PUR, flex, M8, plug, straight, male, 3-pin – M8, socket, angled, female, 3-pin, 1.00 m</t>
  </si>
  <si>
    <t>ZK2000-2124-0020</t>
  </si>
  <si>
    <t>Sensor cable, PUR, flex, M8, plug, straight, male, 3-pin – M8, socket, angled, female, 3-pin, 2.00 m</t>
  </si>
  <si>
    <t>ZK2000-2124-0050</t>
  </si>
  <si>
    <t>Sensor cable, PUR, flex, M8, plug, straight, male, 3-pin – M8, socket, angled, female, 3-pin, 5.00 m</t>
  </si>
  <si>
    <t>ZK2000-2124-0060</t>
  </si>
  <si>
    <t>Sensor cable, PUR, flex, M8, plug, straight, male, 3-pin – M8, socket, angled, female, 3-pin, 6.00 m</t>
  </si>
  <si>
    <t>ZK2000-2132-0010</t>
  </si>
  <si>
    <t>Sensor cable, PUR, flex, M8, plug, straight, male, 3-pin – M8, socket, straight, female, 4-pin, 1.00 m</t>
  </si>
  <si>
    <t>ZK2000-2132-0020</t>
  </si>
  <si>
    <t>Sensor cable, PUR, flex, M8, plug, straight, male, 3-pin – M8, socket, straight, female, 4-pin, 2.00 m</t>
  </si>
  <si>
    <t>ZK2000-2132-0030</t>
  </si>
  <si>
    <t>Sensor cable, PUR, flex, M8, plug, straight, male, 3-pin – M8, socket, straight, female, 4-pin, 3.00 m</t>
  </si>
  <si>
    <t>ZK2000-2132-0050</t>
  </si>
  <si>
    <t>Sensor cable, PUR, flex, M8, plug, straight, male, 3-pin – M8, socket, straight, female, 4-pin, 5.00 m</t>
  </si>
  <si>
    <t>ZK2000-2162-0005</t>
  </si>
  <si>
    <t>Sensor cable, PUR, flex, M8, plug, straight, male, 3-pin – M12, socket, straight, female, 4-pin, A-coded, 0.50 m</t>
  </si>
  <si>
    <t>ZK2000-2162-0010</t>
  </si>
  <si>
    <t>Sensor cable, PUR, flex, M8, plug, straight, male, 3-pin – M12, socket, straight, female, 4-pin, A-coded, 1.00 m</t>
  </si>
  <si>
    <t>ZK2000-2162-0020</t>
  </si>
  <si>
    <t>Sensor cable, PUR, flex, M8, plug, straight, male, 3-pin – M12, socket, straight, female, 4-pin, A-coded, 2.00 m</t>
  </si>
  <si>
    <t>ZK2000-2162-0050</t>
  </si>
  <si>
    <t>Sensor cable, PUR, flex, M8, plug, straight, male, 3-pin – M12, socket, straight, female, 4-pin, A-coded, 5.00 m</t>
  </si>
  <si>
    <t>ZK2000-2162-0100</t>
  </si>
  <si>
    <t>Sensor cable, PUR, flex, M8, plug, straight, male, 3-pin – M12, socket, straight, female, 4-pin, A-coded, 10.00 m</t>
  </si>
  <si>
    <t>ZK2000-2162-0060</t>
  </si>
  <si>
    <t>Sensor cable, PUR, flex, M8, plug, straight, male, 3-pin – M12, socket, straight, female, 4-pin, A-coded, 6.00 m</t>
  </si>
  <si>
    <t>ZK2000-2162-0080</t>
  </si>
  <si>
    <t>Sensor cable, PUR, flex, M8, plug, straight, male, 3-pin – M12, socket, straight, female, 4-pin, A-coded, 8.00 m</t>
  </si>
  <si>
    <t>ZK2000-2162-0120</t>
  </si>
  <si>
    <t>Sensor cable, PUR, flex, M8, plug, straight, male, 3-pin – M12, socket, straight, female, 4-pin, A-coded, 12.00 m</t>
  </si>
  <si>
    <t>ZK2000-2164-0005</t>
  </si>
  <si>
    <t>Sensor cable, PUR, flex, M8, plug, straight, male, 3-pin – M12, socket, angled, female, 4-pin, A-coded, 0.50 m</t>
  </si>
  <si>
    <t>ZK2000-2164-0010</t>
  </si>
  <si>
    <t>Sensor cable, PUR, flex, M8, plug, straight, male, 3-pin – M12, socket, angled, female, 4-pin, A-coded, 1.00 m</t>
  </si>
  <si>
    <t>ZK2000-2164-0020</t>
  </si>
  <si>
    <t>Sensor cable, PUR, flex, M8, plug, straight, male, 3-pin – M12, socket, angled, female, 4-pin, A-coded, 2.00 m</t>
  </si>
  <si>
    <t>ZK2000-2164-0030</t>
  </si>
  <si>
    <t>Sensor cable, PUR, flex, M8, plug, straight, male, 3-pin – M12, socket, angled, female, 4-pin, A-coded, 3.00 m</t>
  </si>
  <si>
    <t>ZK2000-2164-0050</t>
  </si>
  <si>
    <t>Sensor cable, PUR, flex, M8, plug, straight, male, 3-pin – M12, socket, angled, female, 4-pin, A-coded, 5.00 m</t>
  </si>
  <si>
    <t>ZK2000-2200-0020</t>
  </si>
  <si>
    <t>Sensor cable, PUR, flex, M8, socket, straight, female, 3-pin – open end, 2.00 m</t>
  </si>
  <si>
    <t>ZK2000-2200-0050</t>
  </si>
  <si>
    <t>Sensor cable, PUR, flex, M8, socket, straight, female, 3-pin – open end, 5.00 m</t>
  </si>
  <si>
    <t>ZK2000-2300-0020</t>
  </si>
  <si>
    <t>Sensor cable, PUR, flex, M8, plug, angled, male, 3-pin – open end, 2.00 m</t>
  </si>
  <si>
    <t>ZK2000-2300-0050</t>
  </si>
  <si>
    <t>Sensor cable, PUR, flex, M8, plug, angled, male, 3-pin – open end, 5.00 m</t>
  </si>
  <si>
    <t>ZK2000-2322-0005</t>
  </si>
  <si>
    <t>Sensor cable, PUR, flex, M8, plug, angled, male, 3-pin – M8, socket, straight, female, 3-pin, 0.50 m</t>
  </si>
  <si>
    <t>ZK2000-2322-0010</t>
  </si>
  <si>
    <t>Sensor cable, PUR, flex, M8, plug, angled, male, 3-pin – M8, socket, straight, female, 3-pin, 1.00 m</t>
  </si>
  <si>
    <t>ZK2000-2322-0020</t>
  </si>
  <si>
    <t>Sensor cable, PUR, flex, M8, plug, angled, male, 3-pin – M8, socket, straight, female, 3-pin, 2.00 m</t>
  </si>
  <si>
    <t>ZK2000-2322-0050</t>
  </si>
  <si>
    <t>Sensor cable, PUR, flex, M8, plug, angled, male, 3-pin – M8, socket, straight, female, 3-pin, 5.00 m</t>
  </si>
  <si>
    <t>ZK2000-2324-0005</t>
  </si>
  <si>
    <t>Sensor cable, PUR, flex, M8, plug, angled, male, 3-pin – M8, socket, angled, female, 3-pin, 0.50 m</t>
  </si>
  <si>
    <t>ZK2000-2324-0010</t>
  </si>
  <si>
    <t>Sensor cable, PUR, flex, M8, plug, angled, male, 3-pin – M8, socket, angled, female, 3-pin, 1.00 m</t>
  </si>
  <si>
    <t>ZK2000-2324-0020</t>
  </si>
  <si>
    <t>Sensor cable, PUR, flex, M8, plug, angled, male, 3-pin – M8, socket, angled, female, 3-pin, 2.00 m</t>
  </si>
  <si>
    <t>ZK2000-2324-0050</t>
  </si>
  <si>
    <t>Sensor cable, PUR, flex, M8, plug, angled, male, 3-pin – M8, socket, angled, female, 3-pin, 5.00 m</t>
  </si>
  <si>
    <t>ZK2000-2362-0005</t>
  </si>
  <si>
    <t>Sensor cable, PUR, flex, M8, plug, angled, male, 3-pin – M12, socket, straight, female, 4-pin, A-coded, 0.50 m</t>
  </si>
  <si>
    <t>ZK2000-2362-0010</t>
  </si>
  <si>
    <t>Sensor cable, PUR, flex, M8, plug, angled, male, 3-pin – M12, socket, straight, female, 4-pin, A-coded, 1.00 m</t>
  </si>
  <si>
    <t>ZK2000-2362-0020</t>
  </si>
  <si>
    <t>Sensor cable, PUR, flex, M8, plug, angled, male, 3-pin – M12, socket, straight, female, 4-pin, A-coded, 2.00 m</t>
  </si>
  <si>
    <t>ZK2000-2362-0050</t>
  </si>
  <si>
    <t>Sensor cable, PUR, flex, M8, plug, angled, male, 3-pin – M12, socket, straight, female, 4-pin, A-coded, 5.00 m</t>
  </si>
  <si>
    <t>ZK2000-2364-0005</t>
  </si>
  <si>
    <t>Sensor cable, PUR, flex, M8, plug, angled, male, 3-pin – M12, socket, angled, female, 4-pin, A-coded, 0.50 m</t>
  </si>
  <si>
    <t>ZK2000-2364-0010</t>
  </si>
  <si>
    <t>Sensor cable, PUR, flex, M8, plug, angled, male, 3-pin – M12, socket, angled, female, 4-pin, A-coded, 1.00 m</t>
  </si>
  <si>
    <t>ZK2000-2364-0020</t>
  </si>
  <si>
    <t>Sensor cable, PUR, flex, M8, plug, angled, male, 3-pin – M12, socket, angled, female, 4-pin, A-coded, 2.00 m</t>
  </si>
  <si>
    <t>ZK2000-2364-0050</t>
  </si>
  <si>
    <t>Sensor cable, PUR, flex, M8, plug, angled, male, 3-pin – M12, socket, angled, female, 4-pin, A-coded, 5.00 m</t>
  </si>
  <si>
    <t>ZK2000-2400-0020</t>
  </si>
  <si>
    <t>Sensor cable, PUR, flex, M8, socket, angled, female, 3-pin – open end, 2.00 m</t>
  </si>
  <si>
    <t>ZK2000-2400-0050</t>
  </si>
  <si>
    <t>Sensor cable, PUR, flex, M8, socket, angled, female, 3-pin – open end, 5.00 m</t>
  </si>
  <si>
    <t>ZB9041</t>
  </si>
  <si>
    <t>sensor cable, PUR, flex, 4-wire, 4 x 0.25 mm², drag-chain suitable, black</t>
  </si>
  <si>
    <t>1.60
price per metre</t>
  </si>
  <si>
    <t>ZK2000-3100-0020</t>
  </si>
  <si>
    <t>Sensor cable, PUR, flex, M8, plug, straight, male, 4-pin – open end, 2.00 m</t>
  </si>
  <si>
    <t>ZK2000-3100-0050</t>
  </si>
  <si>
    <t>Sensor cable, PUR, flex, M8, plug, straight, male, 4-pin – open end, 5.00 m</t>
  </si>
  <si>
    <t>ZK2000-3300-0020</t>
  </si>
  <si>
    <t>Sensor cable, PUR, flex, M8, plug, angled, male, 4-pin – open end, 2.00 m</t>
  </si>
  <si>
    <t>ZK2000-3300-0030</t>
  </si>
  <si>
    <t>Sensor cable, PUR, flex, M8, plug, angled, male, 4-pin – open end, 3.00 m</t>
  </si>
  <si>
    <t>ZK2000-3300-0050</t>
  </si>
  <si>
    <t>Sensor cable, PUR, flex, M8, plug, angled, male, 4-pin – open end, 5.00 m</t>
  </si>
  <si>
    <t>ZK2000-3300-0100</t>
  </si>
  <si>
    <t>Sensor cable, PUR, flex, M8, plug, angled, male, 4-pin – open end, 10.00 m</t>
  </si>
  <si>
    <t>ZK2000-3500-0010</t>
  </si>
  <si>
    <t>Sensor cable, PUR, flex, M8, plug, straight, male, 4-pin – DUO: 2 x open end, 2 x 1.00 m</t>
  </si>
  <si>
    <t>ZK2000-3500-0020</t>
  </si>
  <si>
    <t>Sensor cable, PUR, flex, M8, plug, straight, male, 4-pin – DUO: 2 x open end, 2 x 2.00 m</t>
  </si>
  <si>
    <t>ZK2000-3500-0075</t>
  </si>
  <si>
    <t>Sensor cable, PUR, flex, M8, plug, straight, male, 4-pin – DUO: 2 x open end, 2 x 7.50 m</t>
  </si>
  <si>
    <t>ZK2000-3522-0001</t>
  </si>
  <si>
    <t>Sensor cable, PUR, flex, M8, plug, straight, male, 4-pin – DUO: 2 x M8, socket, straight, female, 2 x 3-pin, 2 x 0.13 m</t>
  </si>
  <si>
    <t>ZK2000-3532-0001</t>
  </si>
  <si>
    <t>Sensor cable, PUR, flex, M8, plug, straight, male, 4-pin – DUO: 2 x M8, socket, straight, female, 2 x 4-pin, 2 x 0.13 m</t>
  </si>
  <si>
    <t>ZB9042</t>
  </si>
  <si>
    <t>Sensor cable, PVC, STANDARD, 3-wire, 3 x 0.25 mm², black</t>
  </si>
  <si>
    <t>0.90
price per metre</t>
  </si>
  <si>
    <t>ZB9043</t>
  </si>
  <si>
    <t>Sensor cable, PVC, STANDARD, 4-wire, 4 x 0.25 mm², grey</t>
  </si>
  <si>
    <t>0.95
price per metre</t>
  </si>
  <si>
    <t>ZK2000-2100-3020</t>
  </si>
  <si>
    <t>Sensor cable, PVC, standard, M8, plug, straight, male, 3-pin – open end, 2.00 m</t>
  </si>
  <si>
    <t>ZK2000-2122-3005</t>
  </si>
  <si>
    <t>Sensor cable, PVC, standard, M8, plug, straight, male, 3-pin – M8, socket, straight, female, 3-pin, 0.50 m</t>
  </si>
  <si>
    <t>ZK2000-2122-3010</t>
  </si>
  <si>
    <t>Sensor cable, PVC, standard, M8, plug, straight, male, 3-pin – M8, socket, straight, female, 3-pin, 1.00 m</t>
  </si>
  <si>
    <t>ZK2000-2122-3020</t>
  </si>
  <si>
    <t>Sensor cable, PVC, standard, M8, plug, straight, male, 3-pin – M8, socket, straight, female, 3-pin, 2.00 m</t>
  </si>
  <si>
    <t>ZK2000-2124-3005</t>
  </si>
  <si>
    <t>Sensor cable, PVC, standard, M8, plug, straight, male, 3-pin – M8, socket, angled, female, 3-pin, 0.50 m</t>
  </si>
  <si>
    <t>ZK2000-2124-3010</t>
  </si>
  <si>
    <t>Sensor cable, PVC, standard, M8, plug, straight, male, 3-pin – M8, socket, angled, female, 3-pin, 1.00 m</t>
  </si>
  <si>
    <t>ZK2000-3132-3005</t>
  </si>
  <si>
    <t>Sensor cable, PVC, standard, M8, plug, straight, male, 4-pin – M8, socket, straight, female, 4-pin, 0.50 m</t>
  </si>
  <si>
    <t>ZK2000-3132-3010</t>
  </si>
  <si>
    <t>Sensor cable, PVC, standard, M8, plug, straight, male, 4-pin – M8, socket, straight, female, 4-pin, 1.00 m</t>
  </si>
  <si>
    <t>ZK2000-3132-3020</t>
  </si>
  <si>
    <t>Sensor cable, PVC, standard, M8, plug, straight, male, 4-pin – M8, socket, straight, female, 4-pin, 2.00 m</t>
  </si>
  <si>
    <t>ZK2000-5152-0010</t>
  </si>
  <si>
    <t>Sensor cable, PUR, flex, M12, plug, straight, male, 5-pin, A‑coded – M12, socket, straight, female, 5-pin, A-coded, 1.00 m</t>
  </si>
  <si>
    <t>ZK2000-5152-0030</t>
  </si>
  <si>
    <t>Sensor cable, PUR, flex, M12, plug, straight, male, 5-pin, A‑coded – M12, socket, straight, female, 5-pin, A-coded, 3.00 m</t>
  </si>
  <si>
    <t>ZK2000-5152-0050</t>
  </si>
  <si>
    <t>Sensor cable, PUR, flex, M12, plug, straight, male, 5-pin, A‑coded – M12, socket, straight, female, 5-pin, A-coded, 5.00 m</t>
  </si>
  <si>
    <t>ZK2000-5152-0100</t>
  </si>
  <si>
    <t>Sensor cable, PUR, flex, M12, plug, straight, male, 5-pin, A‑coded – M12, socket, straight, female, 5-pin, A-coded, 10.00 m</t>
  </si>
  <si>
    <t>ZK2000-5200-0010</t>
  </si>
  <si>
    <t>M12, socket, straight, female, 5-pin, A‑coded – open end, 1.00 m</t>
  </si>
  <si>
    <t>ZK2000-5200-0030</t>
  </si>
  <si>
    <t>M12, socket, straight, female, 5-pin, A‑coded – open end, 3.00 m</t>
  </si>
  <si>
    <t>ZK2000-5200-0050</t>
  </si>
  <si>
    <t>M12, socket, straight, female, 5-pin, A‑coded – open end, 5.00 m</t>
  </si>
  <si>
    <t>ZK2000-5200-0100</t>
  </si>
  <si>
    <t>M12, socket, straight, female, 5-pin, A‑coded – open end, 10.00 m</t>
  </si>
  <si>
    <t>ZK2000-5200-0150</t>
  </si>
  <si>
    <t>M12, socket, straight, female, 5-pin, A‑coded – open end, 15.00 m</t>
  </si>
  <si>
    <t>ZK2000-5354-0010</t>
  </si>
  <si>
    <t>Sensor cable, PUR, flex, M12, plug, angled, male, 5-pin, A‑coded – M12, plug, angled, male, 5-pin, A-coded, 1.00 m</t>
  </si>
  <si>
    <t>ZK2000-5354-0030</t>
  </si>
  <si>
    <t>Sensor cable, PUR, flex, M12, plug, angled, male, 5-pin, A‑coded – M12, plug, angled, male, 5-pin, A-coded, 3.00 m</t>
  </si>
  <si>
    <t>ZK2000-5354-0050</t>
  </si>
  <si>
    <t>Sensor cable, PUR, flex, M12, plug, angled, male, 5-pin, A‑coded – M12, plug, angled, male, 5-pin, A-coded, 5.00 m</t>
  </si>
  <si>
    <t>ZK2000-5354-0100</t>
  </si>
  <si>
    <t>Sensor cable, PUR, flex, M12, plug, angled, male, 5-pin, A‑coded – M12, plug, angled, male, 5-pin, A-coded, 10.00 m</t>
  </si>
  <si>
    <t>ZK2000-6100-0005</t>
  </si>
  <si>
    <t>Sensor cable, PUR, flex, M12, plug, straight, male, 4-pin, A‑coded – open end, 0.50 m</t>
  </si>
  <si>
    <t>ZK2000-6100-0010</t>
  </si>
  <si>
    <t>Sensor cable, PUR, flex, M12, plug, straight, male, 4-pin, A‑coded – open end, 1.00 m</t>
  </si>
  <si>
    <t>ZK2000-6100-0020</t>
  </si>
  <si>
    <t>Sensor cable, PUR, flex, M12, plug, straight, male, 4-pin, A‑coded – open end, 2.00 m</t>
  </si>
  <si>
    <t>ZK2000-6100-0030</t>
  </si>
  <si>
    <t>Sensor cable, PUR, flex, M12, plug, straight, male, 4-pin, A‑coded – open end, 3.00 m</t>
  </si>
  <si>
    <t>ZK2000-6100-0050</t>
  </si>
  <si>
    <t>Sensor cable, PUR, flex, M12, plug, straight, male, 4-pin, A‑coded – open end, 5.00 m</t>
  </si>
  <si>
    <t>ZK2000-6100-0100</t>
  </si>
  <si>
    <t>Sensor cable, PUR, flex, M12, plug, straight, male, 4-pin, A‑coded – open end, 10.00 m</t>
  </si>
  <si>
    <t>ZK2000-6100-0150</t>
  </si>
  <si>
    <t>Sensor cable, PUR, flex, M12, plug, straight, male, 4-pin, A‑coded – open end, 15.00 m</t>
  </si>
  <si>
    <t>ZK2000-6162-0005</t>
  </si>
  <si>
    <t>Sensor cable, PUR, flex, M12, plug, straight, male, 4-pin, A‑coded – M12, socket, straight, female, 4-pin, A-coded, 0.50 m</t>
  </si>
  <si>
    <t>ZK2000-6162-0010</t>
  </si>
  <si>
    <t>Sensor cable, PUR, flex, M12, plug, straight, male, 4-pin, A‑coded – M12, socket, straight, female, 4-pin, A-coded, 1.00 m</t>
  </si>
  <si>
    <t>ZK2000-6162-0020</t>
  </si>
  <si>
    <t>Sensor cable, PUR, flex, M12, plug, straight, male, 4-pin, A‑coded – M12, socket, straight, female, 4-pin, A-coded, 2.00 m</t>
  </si>
  <si>
    <t>ZK2000-6162-0050</t>
  </si>
  <si>
    <t>Sensor cable, PUR, flex, M12, plug, straight, male, 4-pin, A‑coded – M12, socket, straight, female, 4-pin, A-coded, 5.00 m</t>
  </si>
  <si>
    <t>ZK2000-6162-0100</t>
  </si>
  <si>
    <t>Sensor cable, PUR, flex, M12, plug, straight, male, 4-pin, A‑coded – M12, socket, straight, female, 4-pin, A-coded, 10.00 m</t>
  </si>
  <si>
    <t>ZK2000-6162-0150</t>
  </si>
  <si>
    <t>Sensor cable, PUR, flex, M12, plug, straight, male, 4-pin, A‑coded – M12, socket, straight, female, 4-pin, A-coded, 15.00 m</t>
  </si>
  <si>
    <t>ZK2000-6164-0005</t>
  </si>
  <si>
    <t>Sensor cable, PUR, flex, M12, plug, straight, male, 4-pin, A‑coded – M12, socket, angled, female, 4-pin, A-coded, 0.50 m</t>
  </si>
  <si>
    <t>ZK2000-6164-0010</t>
  </si>
  <si>
    <t>Sensor cable, PUR, flex, M12, plug, straight, male, 4-pin, A‑coded – M12, socket, angled, female, 4-pin, A-coded, 1.00 m</t>
  </si>
  <si>
    <t>ZK2000-6164-0020</t>
  </si>
  <si>
    <t>Sensor cable, PUR, flex, M12, plug, straight, male, 4-pin, A‑coded – M12, socket, angled, female, 4-pin, A-coded, 2.00 m</t>
  </si>
  <si>
    <t>ZK2000-6164-0050</t>
  </si>
  <si>
    <t>Sensor cable, PUR, flex, M12, plug, straight, male, 4-pin, A‑coded – M12, socket, angled, female, 4-pin, A-coded, 5.00 m</t>
  </si>
  <si>
    <t>ZK2000-6200-0020</t>
  </si>
  <si>
    <t>Sensor cable, PUR, flex, M12, socket, straight, female, 4-pin, A‑coded – open end, 2.00 m</t>
  </si>
  <si>
    <t>ZK2000-6200-0050</t>
  </si>
  <si>
    <t>Sensor cable, PUR, flex, M12, socket, straight, female, 4-pin, A‑coded – open end, 5.00 m</t>
  </si>
  <si>
    <t>ZK2000-6200-0080</t>
  </si>
  <si>
    <t>Sensor cable, PUR, flex, M12, socket, straight, female, 4-pin, A‑coded – open end, 8.00 m</t>
  </si>
  <si>
    <t>ZK2000-6200-0100</t>
  </si>
  <si>
    <t>Sensor cable, PUR, flex, M12, socket, straight, female, 4-pin, A‑coded – open end, 10.00 m</t>
  </si>
  <si>
    <t>ZK2000-6300-0020</t>
  </si>
  <si>
    <t>Sensor cable, PUR, flex, M12, plug, angled, male, 4-pin, A‑coded – open end, 2.00 m</t>
  </si>
  <si>
    <t>ZK2000-6300-0050</t>
  </si>
  <si>
    <t>Sensor cable, PUR, flex, M12, plug, angled, male, 4-pin, A‑coded – open end, 5.00 m</t>
  </si>
  <si>
    <t>ZK2000-6300-0100</t>
  </si>
  <si>
    <t>Sensor cable, PUR, flex, M12, plug, angled, male, 4-pin, A‑coded – open end, 10.00 m</t>
  </si>
  <si>
    <t>ZK2000-6362-0010</t>
  </si>
  <si>
    <t>Sensor cable, PUR, flex, M12, plug, angled, male, 4-pin, A‑coded – M12, socket, straight, female, 4-pin, A-coded, 1.00 m</t>
  </si>
  <si>
    <t>ZK2000-6362-0015</t>
  </si>
  <si>
    <t>Sensor cable, PUR, flex, M12, plug, angled, male, 4-pin, A‑coded – M12, socket, straight, female, 4-pin, A-coded, 1.50 m</t>
  </si>
  <si>
    <t>ZK2000-6362-0020</t>
  </si>
  <si>
    <t>Sensor cable, PUR, flex, M12, plug, angled, male, 4-pin, A‑coded – M12, socket, straight, female, 4-pin, A-coded, 2.00 m</t>
  </si>
  <si>
    <t>ZK2000-6362-0050</t>
  </si>
  <si>
    <t>Sensor cable, PUR, flex, M12, plug, angled, male, 4-pin, A‑coded – M12, socket, straight, female, 4-pin, A-coded, 5.00 m</t>
  </si>
  <si>
    <t>ZK2000-6400-0100</t>
  </si>
  <si>
    <t>Sensor cable, PUR, flex, M12, socket, angled, female, 5-pin, A‑coded – open end, 10.00 m</t>
  </si>
  <si>
    <t>ZK2000-6500-0005</t>
  </si>
  <si>
    <t>Sensor cable, PUR, flex, M12, plug, straight, male, 4-pin, A‑coded – DUO: 2 x open end, 2 x 0.50 m</t>
  </si>
  <si>
    <t>ZK2000-6500-0010</t>
  </si>
  <si>
    <t>Sensor cable, PUR, flex, M12, plug, straight, male, 4-pin, A‑coded – DUO: 2 x open end, 2 x 1.00 m</t>
  </si>
  <si>
    <t>ZK2000-6500-0020</t>
  </si>
  <si>
    <t>Sensor cable, PUR, flex, M12, plug, straight, male, 4-pin, A‑coded – DUO: 2 x open end, 2 x 2.00 m</t>
  </si>
  <si>
    <t>ZK2000-6500-0050</t>
  </si>
  <si>
    <t>Sensor cable, PUR, flex, M12, plug, straight, male, 4-pin, A‑coded – DUO: 2 x open end, 2 x 5.00 m</t>
  </si>
  <si>
    <t>ZK2000-6500-0100</t>
  </si>
  <si>
    <t>Sensor cable, PUR, flex, M12, plug, straight, male, 4-pin, A‑coded – DUO: 2 x open end, 2 x 10.00 m</t>
  </si>
  <si>
    <t>ZK2000-6522-0005</t>
  </si>
  <si>
    <t>Sensor cable, PUR, flex, M12, plug, straight, male, 4-pin, A‑coded – DUO: 2 x M8, socket, straight, female, 2 x 3-pin, 2 x 0.50 m</t>
  </si>
  <si>
    <t>ZK2000-6522-0010</t>
  </si>
  <si>
    <t>Sensor cable, PUR, flex, M12, plug, straight, male, 4-pin, A‑coded – DUO: 2 x M8, socket, straight, female, 2 x 3-pin, 2 x 1.00 m</t>
  </si>
  <si>
    <t>ZK2000-6522-0020</t>
  </si>
  <si>
    <t>Sensor cable, PUR, flex, M12, plug, straight, male, 4-pin, A‑coded – DUO: 2 x M8, socket, straight, female, 2 x 3-pin, 2 x 2.00 m</t>
  </si>
  <si>
    <t>ZK2000-6522-0050</t>
  </si>
  <si>
    <t>Sensor cable, PUR, flex, M12, plug, straight, male, 4-pin, A‑coded – DUO: 2 x M8, socket, straight, female, 2 x 3-pin, 2 x 5.00 m</t>
  </si>
  <si>
    <t>ZK2000-6562-0003</t>
  </si>
  <si>
    <t>Sensor cable, PUR, flex, M12, plug, straight, male, 4-pin, A‑coded – DUO: 2 x M12, socket, straight, female, 2 x 4-pin, 2 x 0.30 m</t>
  </si>
  <si>
    <t>ZK2000-6562-0005</t>
  </si>
  <si>
    <t>Sensor cable, PUR, flex, M12, plug, straight, male, 4-pin, A‑coded – DUO: 2 x M12, socket, straight, female, 2 x 4-pin, 2 x 0.50 m</t>
  </si>
  <si>
    <t>ZK2000-6562-0010</t>
  </si>
  <si>
    <t>Sensor cable, PUR, flex, M12, plug, straight, male, 4-pin, A‑coded – DUO: 2 x M12, socket, straight, female, 2 x 4-pin, 2 x 1.00 m</t>
  </si>
  <si>
    <t>ZK2000-6562-0020</t>
  </si>
  <si>
    <t>Sensor cable, PUR, flex, M12, plug, straight, male, 4-pin, A‑coded – DUO: 2 x M12, socket, straight, female, 2 x 4-pin, 2 x 2.00 m</t>
  </si>
  <si>
    <t>ZK2000-6562-0050</t>
  </si>
  <si>
    <t>Sensor cable, PUR, flex, M12, plug, straight, male, 4-pin, A‑coded – DUO: 2 x M12, socket, straight, female, 2 x 4-pin, 2 x 5.00 m</t>
  </si>
  <si>
    <t>ZK2000-6522-3005</t>
  </si>
  <si>
    <t>ZK2000-7100-0003</t>
  </si>
  <si>
    <t>Sensor cable, PUR, flex, M12, plug, straight, male, 5-pin, shielded, A‑coded – open end, 0.30 m</t>
  </si>
  <si>
    <t>ZK2000-7100-0020</t>
  </si>
  <si>
    <t>Sensor cable, PUR, flex, M12, plug, straight, male, 5-pin, shielded, A‑coded – open end, 2.00 m</t>
  </si>
  <si>
    <t>ZK2000-7100-0050</t>
  </si>
  <si>
    <t>Sensor cable, PUR, flex, M12, plug, straight, male, 5-pin, shielded, A‑coded – open end, 5.00 m</t>
  </si>
  <si>
    <t>ZK2000-7100-0080</t>
  </si>
  <si>
    <t>Sensor cable, PUR, flex, M12, plug, straight, male, 5-pin, shielded, A‑coded – open end, 8.00 m</t>
  </si>
  <si>
    <t>ZK2000-7100-0100</t>
  </si>
  <si>
    <t>Sensor cable, PUR, flex, M12, plug, straight, male, 5-pin, shielded, A‑coded – open end, 10.00 m</t>
  </si>
  <si>
    <t>ZK2000-7100-0300</t>
  </si>
  <si>
    <t>Sensor cable, PUR, flex, M12, plug, straight, male, 5-pin, shielded, A‑coded – open end, 30.00 m</t>
  </si>
  <si>
    <t>ZK2000-7122-0005</t>
  </si>
  <si>
    <t>Sensor cable, PUR, flex, M12, plug, straight, male, 5-pin, shielded, A‑coded – M8, socket, straight, female, 3-pin, shielded, 0.50 m</t>
  </si>
  <si>
    <t>ZK2000-7122-0010</t>
  </si>
  <si>
    <t>Sensor cable, PUR, flex, M12, plug, straight, male, 5-pin, shielded, A‑coded – M8, socket, straight, female, 3-pin, shielded, 1.00 m</t>
  </si>
  <si>
    <t>ZK2000-7171-0006</t>
  </si>
  <si>
    <t>Sensor cable, PUR, flex, M12, plug, straight, male, 5-pin, shielded, A‑coded – M12, plug, straight, male, 5-pin, shielded, A-coded, 0.60 m</t>
  </si>
  <si>
    <t>ZK2000-7171-0010</t>
  </si>
  <si>
    <t>Sensor cable, PUR, flex, M12, plug, straight, male, 5-pin, shielded, A‑coded – M12, plug, straight, male, 5-pin, shielded, A-coded, 1.00 m</t>
  </si>
  <si>
    <t>ZK2000-7171-0020</t>
  </si>
  <si>
    <t>Sensor cable, PUR, flex, M12, plug, straight, male, 5-pin, shielded, A‑coded – M12, plug, straight, male, 5-pin, shielded, A-coded, 2.00 m</t>
  </si>
  <si>
    <t>ZK2000-7172-0005</t>
  </si>
  <si>
    <t>Sensor cable, PUR, flex, M12, plug, straight, male, 5-pin, shielded, A‑coded – M12, socket, straight, female, 5-pin, shielded, A-coded, 0.50 m</t>
  </si>
  <si>
    <t>ZK2000-7172-0006</t>
  </si>
  <si>
    <t>Sensor cable, PUR, flex, M12, plug, straight, male, 5-pin, shielded, A‑coded – M12, socket, straight, female, 5-pin, shielded, A-coded, 0.60 m</t>
  </si>
  <si>
    <t>ZK2000-7172-0025</t>
  </si>
  <si>
    <t>Sensor cable, PUR, flex, M12, plug, straight, male, 5-pin, shielded, A‑coded – M12, socket, straight, female, 5-pin, shielded, A-coded, 2.50 m</t>
  </si>
  <si>
    <t>ZK2000-7172-0050</t>
  </si>
  <si>
    <t>Sensor cable, PUR, flex, M12, plug, straight, male, 5-pin, shielded, A‑coded – M12, socket, straight, female, 5-pin, shielded, A-coded, 5.00 m</t>
  </si>
  <si>
    <t>ZS2000-1213</t>
  </si>
  <si>
    <t>M8, plug, metal, IDC, straight, male, 3-pin, 0.14…0.34 mm², Ø 3.5…5 mm</t>
  </si>
  <si>
    <t>ZS2000-2210</t>
  </si>
  <si>
    <t>M8, plug, plastic, screwed, straight, male, 3-pin, 0.14…0.5 mm², Ø 4…5.5 mm</t>
  </si>
  <si>
    <t>ZS2000-1313</t>
  </si>
  <si>
    <t>M8, plug, plastic, IDC, straight, male, 4-pin, 0.14…0.34 mm², Ø 3.5…5 mm</t>
  </si>
  <si>
    <t>ZS2000-2310</t>
  </si>
  <si>
    <t>M8, plug, plastic, screwed, straight, male, 4-pin, 0.14…0.5 mm², Ø 4…5.5 mm</t>
  </si>
  <si>
    <t>ZS2000-2311</t>
  </si>
  <si>
    <t>M8, plug, plastic, soldered, straight, male, 4-pin, 0.14…0.34 mm², Ø 4…5.5 mm</t>
  </si>
  <si>
    <t>ZS2000-2331</t>
  </si>
  <si>
    <t>M8, plug, plastic, soldered, angled, male, 4-pin, 0.14…0.25 mm², Ø 3.5…5 mm</t>
  </si>
  <si>
    <t>ZS2000-1223</t>
  </si>
  <si>
    <t>M8, socket, metal, IDC, straight, female, 3-pin, 0.14…0.34 mm², Ø 3.5…5 mm</t>
  </si>
  <si>
    <t>ZS2000-2220</t>
  </si>
  <si>
    <t>M8, socket, plastic, screwed, straight, female, 3-pin, 0.14…0.5 mm², Ø 4…5.5 mm</t>
  </si>
  <si>
    <t>ZS2000-2221</t>
  </si>
  <si>
    <t>M8, socket, plastic, soldered, straight, female, 3-pin, 0.14…0.25 mm², Ø 3.5…5 mm</t>
  </si>
  <si>
    <t>ZS2000-2241</t>
  </si>
  <si>
    <t>M8, socket, plastic, soldered, angled, female, 3-pin, 0.14…0.25 mm², Ø 3.5…5 mm</t>
  </si>
  <si>
    <t>ZS2000-1323</t>
  </si>
  <si>
    <t>M8, socket, plastic, IDC, straight, female, 4-pin, 0.14…0.34 mm², Ø 3.5…5 mm</t>
  </si>
  <si>
    <t>ZS2000-2320</t>
  </si>
  <si>
    <t>M8, socket, plastic, screwed, straight, female, 4-pin, 0.14…0.5 mm², Ø 4…5.5 mm</t>
  </si>
  <si>
    <t>ZS2000-2321</t>
  </si>
  <si>
    <t>M8, socket, plastic, soldered, straight, female, 4-pin, 0.14…0.34 mm², Ø 4…5.5 mm</t>
  </si>
  <si>
    <t>ZS2000-2341</t>
  </si>
  <si>
    <t>M8, socket, plastic, soldered, angled, female, 4-pin, 0.14…0.25 mm², Ø 3.5…5 mm</t>
  </si>
  <si>
    <t>ZS2000-1613</t>
  </si>
  <si>
    <t>M12, plug, metal, IDC, straight, male, 4-pin, A‑coded, 0.14…0.34 mm², Ø 2.9…5.1 mm</t>
  </si>
  <si>
    <t>ZS2000-2610</t>
  </si>
  <si>
    <t>M12, plug, metal, screwed, straight, male, 4-pin, A‑coded, 0.14…1.5 mm², Ø 4…8 mm</t>
  </si>
  <si>
    <t>ZS2000-2630</t>
  </si>
  <si>
    <t>M12, plug, plastic, screwed, angled, male, 4-pin, A‑coded, 0.25…1.5 mm², Ø 4…8 mm</t>
  </si>
  <si>
    <t>ZS2000-6610</t>
  </si>
  <si>
    <t>M12, plug, plastic, screwed, straight, male, 4-pin, A‑coded, 0.14…0.75 mm², Ø 4…8 mm</t>
  </si>
  <si>
    <t>ZS2000-2710</t>
  </si>
  <si>
    <t>M12, plug, plastic, screwed, straight, male, 5-pin, A‑coded, 0.25…1.5 mm², Ø 4…8 mm</t>
  </si>
  <si>
    <t>ZS2000-2730</t>
  </si>
  <si>
    <t>M12, plug, plastic, screwed, angled, male, 5-pin, A‑coded, 0.25…1.5 mm², Ø 4…8 mm</t>
  </si>
  <si>
    <t>ZS2000-6710</t>
  </si>
  <si>
    <t>M12, plug, metal, screwed, straight, male, 5-pin, A‑coded, 0.25…1.5 mm², Ø 4…8 mm</t>
  </si>
  <si>
    <t>ZS2000-2620</t>
  </si>
  <si>
    <t>M12, socket, plastic, screwed, straight, female, 4-pin, A‑coded, 0.25…1.5 mm², Ø 4…8 mm</t>
  </si>
  <si>
    <t>ZS2000-2640</t>
  </si>
  <si>
    <t>M12, socket, plastic, screwed, angled, female, 4-pin, A‑coded, 0.25…1.5 mm², Ø 4…8 mm</t>
  </si>
  <si>
    <t>ZS2000-6620</t>
  </si>
  <si>
    <t>M12, socket, plastic, screwed, straight, female, 4-pin, A‑coded, 0.25…0.75 mm², Ø 4…8 mm</t>
  </si>
  <si>
    <t>ZS2000-2720</t>
  </si>
  <si>
    <t>M12, socket, plastic, screwed, straight, female, 5-pin, A‑coded, 0.25…1.5 mm², Ø 4…8 mm</t>
  </si>
  <si>
    <t>ZS2000-2740</t>
  </si>
  <si>
    <t>M12, socket, plastic, screwed, angled, female, 5-pin, A‑coded, 0.25…1.5 mm², Ø 4…8 mm</t>
  </si>
  <si>
    <t>ZS2000-6720</t>
  </si>
  <si>
    <t>M12, socket, metal, screwed, straight, female, 5-pin, A‑coded, 0.25…1.5 mm², Ø 4…8 mm</t>
  </si>
  <si>
    <t>ZS2020-2810</t>
  </si>
  <si>
    <t>7/8", plug, plastic, screwed, straight, male, 5-pin, 0.5…1.5 mm², Ø 6…12 mm</t>
  </si>
  <si>
    <t>Plug</t>
  </si>
  <si>
    <t>ZS2020-2830</t>
  </si>
  <si>
    <t>7/8", plug, plastic, screwed, angled, male, 5-pin, 0.5…1.5 mm², Ø 6…8 mm</t>
  </si>
  <si>
    <t>ZS2020-2820</t>
  </si>
  <si>
    <t>7/8", socket, plastic, screwed, straight, female, 5-pin, 0.5…1.5 mm², Ø 6…12 mm</t>
  </si>
  <si>
    <t>ZS2020-2840</t>
  </si>
  <si>
    <t>7/8", socket, plastic, screwed, angled, female, 5-pin, 0.5…1.5 mm², Ø 6…8 mm</t>
  </si>
  <si>
    <t>ZS2020-4304</t>
  </si>
  <si>
    <t>power distribution box, 4 x M8, 4-pin, 1 x 7/8“, 5-pin</t>
  </si>
  <si>
    <t>Power</t>
  </si>
  <si>
    <t>ZS2020-4308</t>
  </si>
  <si>
    <t>power distribution box, 8 x M8, 4-pin, 1 x 7/8“, 5-pin</t>
  </si>
  <si>
    <t>ZS2000-3711</t>
  </si>
  <si>
    <t>M12, plug, plastic, screwed, straight, male, 5-pin, 0.25…0.75 mm², Ø 3…6.5 mm</t>
  </si>
  <si>
    <t>ZS2000-3712</t>
  </si>
  <si>
    <t>M12, plug, plastic, screwed, straight, male, 5-pin, thermocouples with temperature compensation element</t>
  </si>
  <si>
    <t>ZS2000-4722</t>
  </si>
  <si>
    <t>splitter, 1 x M12 (plug) - 2 x M12 (socket), straight, 5-pin, unshielded</t>
  </si>
  <si>
    <t>ZS2000-5911</t>
  </si>
  <si>
    <t>M23, plug, metal, soldered, straight, male, 12-pin, 0.14…1.5 mm², Ø 4.5…8.5 mm</t>
  </si>
  <si>
    <t>ZS2002-0111</t>
  </si>
  <si>
    <t>D-Sub, IP 67, plug, plastic, soldered, straight, male, 25-pin, up to 0.5 mm², Ø 6…12 mm</t>
  </si>
  <si>
    <t>ZK4000-6200-2010</t>
  </si>
  <si>
    <t>Motor cable, PUR, flex, M12, IP 67, socket, straight, female, 4-pin, unshielded, A‑coded – open end, 1.00 m</t>
  </si>
  <si>
    <t>Motor cables</t>
  </si>
  <si>
    <t>Note:The maximum motor cable length is 10 m.</t>
  </si>
  <si>
    <t>ZK4000-6200-2030</t>
  </si>
  <si>
    <t>Motor cable, PUR, flex, M12, IP 67, socket, straight, female, 4-pin, unshielded, A‑coded – open end, 3.00 m</t>
  </si>
  <si>
    <t>ZK4000-6200-2050</t>
  </si>
  <si>
    <t>Motor cable, PUR, flex, M12, IP 67, socket, straight, female, 4-pin, unshielded, A‑coded – open end, 5.00 m</t>
  </si>
  <si>
    <t>ZK4000-6200-2100</t>
  </si>
  <si>
    <t>Motor cable, PUR, flex, M12, IP 67, socket, straight, female, 4-pin, unshielded, A‑coded – open end, 10.00 m</t>
  </si>
  <si>
    <t>ZK4000-6261-0005</t>
  </si>
  <si>
    <t>Motor cable, PUR, flex, M12, socket, straight, female, 4-pin, A‑coded – M12, socket, straight, female, 4-pin, A-coded, 0.50 m</t>
  </si>
  <si>
    <t>ZK4000-6261-0010</t>
  </si>
  <si>
    <t>Motor cable, PUR, flex, M12, socket, straight, female, 4-pin, A‑coded – M12, socket, straight, female, 4-pin, A-coded, 1.00 m</t>
  </si>
  <si>
    <t>ZK4000-6261-0020</t>
  </si>
  <si>
    <t>Motor cable, PUR, flex, M12, socket, straight, female, 4-pin, A‑coded – M12, socket, straight, female, 4-pin, A-coded, 2.00 m</t>
  </si>
  <si>
    <t>ZK4000-6261-0100</t>
  </si>
  <si>
    <t>Motor cable, PUR, flex, M12, socket, straight, female, 4-pin, A‑coded – M12, socket, straight, female, 4-pin, A-coded, 10.00 m</t>
  </si>
  <si>
    <t>ZK4000-6700-2010</t>
  </si>
  <si>
    <t>Motor cable, PUR, flex, M12, IP 67, socket, straight, female, 4-pin, shielded, A‑coded – open end, 1.00 m</t>
  </si>
  <si>
    <t>ZK4000-6700-2020</t>
  </si>
  <si>
    <t>Motor cable, PUR, flex, M12, IP 67, socket, straight, female, 4-pin, shielded, A‑coded – open end, 2.00 m</t>
  </si>
  <si>
    <t>ZK4000-6700-2030</t>
  </si>
  <si>
    <t>Motor cable, PUR, flex, M12, IP 67, socket, straight, female, 4-pin, shielded, A‑coded – open end, 3.00 m</t>
  </si>
  <si>
    <t>ZK4000-6700-2050</t>
  </si>
  <si>
    <t>Motor cable, PUR, flex, M12, IP 67, socket, straight, female, 4-pin, shielded, A‑coded – open end, 5.00 m</t>
  </si>
  <si>
    <t>ZK4000-6700-2100</t>
  </si>
  <si>
    <t>Motor cable, PUR, flex, M12, IP 67, socket, straight, female, 4-pin, shielded, A‑coded – open end, 10.00 m</t>
  </si>
  <si>
    <t>ZK4000-6768-0020</t>
  </si>
  <si>
    <t>Motor cable, PUR, flex, M12, plug, straight, male, 4-pin, A‑coded – M12, socket, straight, female, 4-pin, A-coded, 2.00 m</t>
  </si>
  <si>
    <t>ZK4000-6768-0050</t>
  </si>
  <si>
    <t>Motor cable, PUR, flex, M12, plug, straight, male, 4-pin, A‑coded – M12, socket, straight, female, 4-pin, A-coded, 5.00 m</t>
  </si>
  <si>
    <t>ZK4000-6768-0100</t>
  </si>
  <si>
    <t>Motor cable, PUR, flex, M12, plug, straight, male, 4-pin, A‑coded – M12, socket, straight, female, 4-pin, A-coded, 10.00 m</t>
  </si>
  <si>
    <t>ZK4000-6877-0005</t>
  </si>
  <si>
    <t>Motor cable, PUR, flex, M12, IP 67, plug, straight, male, 4-pin, shielded, A‑coded – M12, socket, straight, female, 4-pin, T-coded, 0.50 m</t>
  </si>
  <si>
    <t>ZK4000-6877-0010</t>
  </si>
  <si>
    <t>Motor cable, PUR, flex, M12, IP 67, plug, straight, male, 4-pin, shielded, A‑coded – M12, socket, straight, female, 4-pin, T-coded, 1.00 m</t>
  </si>
  <si>
    <t>ZK4000-6877-0020</t>
  </si>
  <si>
    <t>Motor cable, PUR, flex, M12, IP 67, plug, straight, male, 4-pin, shielded, A‑coded – M12, socket, straight, female, 4-pin, T-coded, 2.00 m</t>
  </si>
  <si>
    <t>ZK4000-6877-0030</t>
  </si>
  <si>
    <t>Motor cable, PUR, flex, M12, IP 67, plug, straight, male, 4-pin, shielded, A‑coded – M12, socket, straight, female, 4-pin, T-coded, 3.00 m</t>
  </si>
  <si>
    <t>ZK4000-6877-0040</t>
  </si>
  <si>
    <t>Motor cable, PUR, flex, M12, IP 67, plug, straight, male, 4-pin, shielded, A‑coded – M12, socket, straight, female, 4-pin, T-coded, 4.00 m</t>
  </si>
  <si>
    <t>ZK4000-6877-0050</t>
  </si>
  <si>
    <t>Motor cable, PUR, flex, M12, IP 67, plug, straight, male, 4-pin, shielded, A‑coded – M12, socket, straight, female, 4-pin, T-coded, 5.00 m</t>
  </si>
  <si>
    <t>ZK4000-6877-0060</t>
  </si>
  <si>
    <t>Motor cable, PUR, flex, M12, IP 67, plug, straight, male, 4-pin, shielded, A‑coded – M12, socket, straight, female, 4-pin, T-coded, 6.00 m</t>
  </si>
  <si>
    <t>ZK4000-6877-0075</t>
  </si>
  <si>
    <t>Motor cable, PUR, flex, M12, IP 67, plug, straight, male, 4-pin, shielded, A‑coded – M12, socket, straight, female, 4-pin, T-coded, 7.50 m</t>
  </si>
  <si>
    <t>ZK4000-6877-0100</t>
  </si>
  <si>
    <t>Motor cable, PUR, flex, M12, IP 67, plug, straight, male, 4-pin, shielded, A‑coded – M12, socket, straight, female, 4-pin, T-coded, 10.00 m</t>
  </si>
  <si>
    <t>ZK4000-7700-0010</t>
  </si>
  <si>
    <t>Motor cable, PUR, flex, M12, IP 67, socket, straight, female, 4-pin, shielded, T‑coded – open end, 1.00 m</t>
  </si>
  <si>
    <t>ZK4000-7700-0020</t>
  </si>
  <si>
    <t>Motor cable, PUR, flex, M12, IP 67, socket, straight, female, 4-pin, shielded, T‑coded – open end, 3.00 m</t>
  </si>
  <si>
    <t>ZK4000-7700-0050</t>
  </si>
  <si>
    <t>Motor cable, PUR, flex, M12, IP 67, socket, straight, female, 4-pin, shielded, T‑coded – open end, 5.00 m</t>
  </si>
  <si>
    <t>ZK4000-7700-0100</t>
  </si>
  <si>
    <t>Motor cable, PUR, flex, M12, IP 67, socket, straight, female, 4-pin, shielded, T‑coded – open end, 10.00 m</t>
  </si>
  <si>
    <t>ZK4000-5100-2010</t>
  </si>
  <si>
    <t>Encoder cable, PUR, flex, M12, plug, straight, male, 5-pin, A‑coded – open end, 1.00 m</t>
  </si>
  <si>
    <t>Encoder cables</t>
  </si>
  <si>
    <t>ZK4000-5100-2030</t>
  </si>
  <si>
    <t>Encoder cable, PUR, flex, M12, plug, straight, male, 5-pin, A‑coded – open end, 3.00 m</t>
  </si>
  <si>
    <t>ZK4000-5100-2050</t>
  </si>
  <si>
    <t>Encoder cable, PUR, flex, M12, plug, straight, male, 5-pin, A‑coded – open end, 5.00 m</t>
  </si>
  <si>
    <t>ZK4000-5100-2100</t>
  </si>
  <si>
    <t>Encoder cable, PUR, flex, M12, plug, straight, male, 5-pin, A‑coded – open end, 10.00 m</t>
  </si>
  <si>
    <t>ZK4000-5151-0005</t>
  </si>
  <si>
    <t>Encoder cable, PUR, flex, M12, plug, straight, male, 5-pin, A‑coded – M12, plug, straight, male, 5-pin, A-coded, 0.50 m</t>
  </si>
  <si>
    <t>ZK4000-5151-0010</t>
  </si>
  <si>
    <t>Encoder cable, PUR, flex, M12, plug, straight, male, 5-pin, A‑coded – M12, plug, straight, male, 5-pin, A-coded, 1.00 m</t>
  </si>
  <si>
    <t>ZK4000-5151-0020</t>
  </si>
  <si>
    <t>Encoder cable, PUR, flex, M12, plug, straight, male, 5-pin, A‑coded – M12, plug, straight, male, 5-pin, A-coded, 2.00 m</t>
  </si>
  <si>
    <t>ZK4000-5151-0100</t>
  </si>
  <si>
    <t>Encoder cable, PUR, flex, M12, plug, straight, male, 5-pin, A‑coded – M12, plug, straight, male, 5-pin, A-coded, 10.00 m</t>
  </si>
  <si>
    <t>ZK4000-6100-2010</t>
  </si>
  <si>
    <t>Supply line, PUR, flex, M12, plug, straight, male, 4-pin, A‑coded – open end, 1.00 m</t>
  </si>
  <si>
    <t>ZK4000-6100-2020</t>
  </si>
  <si>
    <t>Supply line, PUR, flex, M12, plug, straight, male, 4-pin, A‑coded – open end, 2.00 m</t>
  </si>
  <si>
    <t>ZK4000-6100-2050</t>
  </si>
  <si>
    <t>Supply line, PUR, flex, M12, plug, straight, male, 4-pin, A‑coded – open end, 5.00 m</t>
  </si>
  <si>
    <t>ZK4000-6100-2100</t>
  </si>
  <si>
    <t>Supply line, PUR, flex, M12, plug, straight, male, 4-pin, A‑coded – open end, 10.00 m</t>
  </si>
  <si>
    <t>ZK4000-6800-2050</t>
  </si>
  <si>
    <t>Supply line, PUR, flex, M12, IP 67, plug, straight, male, 4-pin, shielded, A‑coded, 4 x 0.5 mm² – open end, 5.00 m</t>
  </si>
  <si>
    <t>ZK2000-4100-0020</t>
  </si>
  <si>
    <t>Sensor cable, PUR, flex, 8 mm, plug, straight, male, 3-pin – open end, 2.00 m</t>
  </si>
  <si>
    <t>ZK2000-4100-0050</t>
  </si>
  <si>
    <t>Sensor cable, PUR, flex, 8 mm, plug, straight, male, 3-pin – open end, 5.00 m</t>
  </si>
  <si>
    <t>ZK2000-4132-0020</t>
  </si>
  <si>
    <t>Sensor cable, PUR, flex, 8 mm, plug, straight, male, 3-pin – M8, socket, straight, female, 4-pin, 2.00 m</t>
  </si>
  <si>
    <t>ZS5000-0010</t>
  </si>
  <si>
    <t>covering stopper, plastic (IP 67), for external thread M8, 50 pieces</t>
  </si>
  <si>
    <t>ZS5000-0020</t>
  </si>
  <si>
    <t>covering stopper, plastic (IP 67), for external thread M12, PU = 50</t>
  </si>
  <si>
    <t>ZS5000-0030</t>
  </si>
  <si>
    <t>ZS5000-0040</t>
  </si>
  <si>
    <t>covering stopper, plastic (IP 67), for external thread 7/8", PU = 10</t>
  </si>
  <si>
    <t>ZS5000-0041</t>
  </si>
  <si>
    <t>covering stopper, plastic (IP 67), for internal thread 7/8", PU = 10</t>
  </si>
  <si>
    <t>ZS5000-0050</t>
  </si>
  <si>
    <t>covering stopper, stainless steel (IP 69K), for external thread M8, PU = 2</t>
  </si>
  <si>
    <t>ZS5000-0051</t>
  </si>
  <si>
    <t>covering stopper, stainless steel (IP 69K), for external thread M12, PU = 4</t>
  </si>
  <si>
    <t>ZS5000-0000</t>
  </si>
  <si>
    <t>Fieldbus Box set M8 (contact labels, plugs)</t>
  </si>
  <si>
    <t>Contact labels</t>
  </si>
  <si>
    <t>ZS5000-0001</t>
  </si>
  <si>
    <t>Fieldbus Box set 8 mm (contact labels, blanking plugs)</t>
  </si>
  <si>
    <t>ZS5000-0002</t>
  </si>
  <si>
    <t>Fieldbus Box set M12 (contact labels, plugs)</t>
  </si>
  <si>
    <t>ZB8800</t>
  </si>
  <si>
    <t>torque wrench for M8 cables with knurl, incl. ratchet</t>
  </si>
  <si>
    <t>ZB8800-0001</t>
  </si>
  <si>
    <t>M12 ratchet for ZB8800</t>
  </si>
  <si>
    <t>ZB8800-0002</t>
  </si>
  <si>
    <t>M8 ratchet (field assembly) for ZB8800</t>
  </si>
  <si>
    <t>ZB8801-0000</t>
  </si>
  <si>
    <t>torque wrench for hexagonal plugs, adjustable</t>
  </si>
  <si>
    <t>ZB8801-0001</t>
  </si>
  <si>
    <t>torque cable key, M8/wrench size 9, for ZB8801-0000</t>
  </si>
  <si>
    <t>ZB8801-0002</t>
  </si>
  <si>
    <t>torque cable key, M12/wrench size 13, for ZB8801-0000</t>
  </si>
  <si>
    <t>ZB8801-0003</t>
  </si>
  <si>
    <t>torque cable key, M12F/wrench size 13, for ZB8801-0000</t>
  </si>
  <si>
    <t>ZS5300-0001</t>
  </si>
  <si>
    <t>mounting plate for 15 Extension Box or EtherCAT Box modules, stainless steel, 500 mm x 130 mm</t>
  </si>
  <si>
    <t>Mounting material</t>
  </si>
  <si>
    <t>ZS5300-0003</t>
  </si>
  <si>
    <t>mounting plate for Coupler Box, zinc-coated steel sheet, 270 mm x 30 mm, thickness: 1.5 mm</t>
  </si>
  <si>
    <t>ZS5300-0004</t>
  </si>
  <si>
    <t>universal mounting bracket for a single small EtherCAT Box or Extension Box, stainless steel, 146 x 46 x 76 mm</t>
  </si>
  <si>
    <t>ZS5300-0011</t>
  </si>
  <si>
    <t>mounting plate for 14 small or 7 wide EtherCAT Box modules, stainless steel, 500 mm</t>
  </si>
  <si>
    <t>ZS5300-0012</t>
  </si>
  <si>
    <t>shielding bracket for EtherCAT connection of EtherCAT Box modules with a width of 30 mm, 10 pieces</t>
  </si>
  <si>
    <t>BG2000-0000</t>
  </si>
  <si>
    <t>ATEX protection case</t>
  </si>
  <si>
    <t>ZS5100-0000</t>
  </si>
  <si>
    <t>marking labels, white, (40 pieces)</t>
  </si>
  <si>
    <t>Labelling plates</t>
  </si>
  <si>
    <t>ZS0000</t>
  </si>
  <si>
    <t xml:space="preserve">One-off cost for individual label printing </t>
  </si>
  <si>
    <t>ZS5100-xxxx</t>
  </si>
  <si>
    <t>printed marking labels, (40 pieces), on request</t>
  </si>
  <si>
    <t>ZB7101</t>
  </si>
  <si>
    <t>EtherCAT/Ethernet cable, no complete shield, PUR, drag-chain suitable, 2 x 0.75 mm² + (1 x 4 x AWG22), black with yellow stripe, OD = 9.0 mm (±0.2 mm)</t>
  </si>
  <si>
    <t>ZK7102-0607-A010</t>
  </si>
  <si>
    <t>EtherCAT/Ethernet cable, PUR, flex, B12, plug, straight, male+female, pins 2+4, EtherCAT-coded – B12, plug, straight, female+male, pins 2+4, EtherCAT-coded, 1.00 m</t>
  </si>
  <si>
    <t>ZK7102-0607-A050</t>
  </si>
  <si>
    <t>EtherCAT/Ethernet cable, PUR, flex, B12, plug, straight, male+female, pins 2+4, EtherCAT-coded – B12, plug, straight, female+male, pins 2+4, EtherCAT-coded, 5.00 m</t>
  </si>
  <si>
    <t>ZK7102-0607-A100</t>
  </si>
  <si>
    <t>EtherCAT/Ethernet cable, PUR, flex, B12, plug, straight, male+female, pins 2+4, EtherCAT-coded – B12, plug, straight, female+male, pins 2+4, EtherCAT-coded, 10.00 m</t>
  </si>
  <si>
    <t>ZK7102-0700-Axxx</t>
  </si>
  <si>
    <t>EtherCAT/Ethernet cable, PUR, flex, B12, plug, straight, female+male, pins 2+4, EtherCAT-coded – open end</t>
  </si>
  <si>
    <t>ZK7102-0700-A010</t>
  </si>
  <si>
    <t>EtherCAT/Ethernet cable, PUR, flex, B12, plug, straight, female+male, pins 2+4, EtherCAT-coded – open end, 1.00 m</t>
  </si>
  <si>
    <t>ZK7102-0700-A050</t>
  </si>
  <si>
    <t>EtherCAT/Ethernet cable, PUR, flex, B12, plug, straight, female+male, pins 2+4, EtherCAT-coded – open end, 5.00 m</t>
  </si>
  <si>
    <t>ZK7102-0700-A100</t>
  </si>
  <si>
    <t>EtherCAT/Ethernet cable, PUR, flex, B12, plug, straight, female+male, pins 2+4, EtherCAT-coded – open end, 10.00 m</t>
  </si>
  <si>
    <t>ZK7102-AA00-A005</t>
  </si>
  <si>
    <t>EtherCAT/Ethernet cable, PUR, flex, B12, flange, straight, short, female+male, pins 2+4, square flange, EtherCAT-coded – 1 x RJ45, plug, straight | 1 x open end, 0.50 m</t>
  </si>
  <si>
    <t>ZK7102-AA00-A010</t>
  </si>
  <si>
    <t>EtherCAT/Ethernet cable, PUR, flex, B12, flange, straight, short, female+male, pins 2+4, square flange, EtherCAT-coded – 1 x RJ45, plug, straight | 1 x open end, 1.00 m</t>
  </si>
  <si>
    <t>ZK7102-AB00-A005</t>
  </si>
  <si>
    <t>EtherCAT/Ethernet cable, PUR, flex, B12, flange, straight, short, male+female, pins 2+4, square flange, EtherCAT-coded – 1 x RJ45, plug, straight | 1 x open end, 0.50 m</t>
  </si>
  <si>
    <t>ZK7102-AB00-A010</t>
  </si>
  <si>
    <t>EtherCAT/Ethernet cable, PUR, flex, B12, flange, straight, short, male+female, pins 2+4, square flange, EtherCAT-coded – 1 x RJ45, plug, straight | 1 x open end, 1.00 m</t>
  </si>
  <si>
    <t>ZK7102-BE00-A005</t>
  </si>
  <si>
    <t>EtherCAT/Ethernet cable, PUR, flex, B12, flange, straight, long, female+male, pins 2+4, square flange, EtherCAT-coded – 1 x RJ45, plug, straight | 1 x open end, 0.50 m</t>
  </si>
  <si>
    <t>ZK7102-BE00-A010</t>
  </si>
  <si>
    <t>EtherCAT/Ethernet cable, PUR, flex, B12, flange, straight, long, female+male, pins 2+4, square flange, EtherCAT-coded – 1 x RJ45, plug, straight | 1 x open end, 1.00 m</t>
  </si>
  <si>
    <t>ZK7102-BF00-A005</t>
  </si>
  <si>
    <t>EtherCAT/Ethernet cable, PUR, flex, B12, flange, straight, long, male+female, pins 2+4, square flange, EtherCAT-coded – 1 x RJ45, plug, straight | 1 x open end, 0.50 m</t>
  </si>
  <si>
    <t>ZK7102-BF00-A010</t>
  </si>
  <si>
    <t>EtherCAT/Ethernet cable, PUR, flex, B12, flange, straight, long, male+female, pins 2+4, square flange, EtherCAT-coded – 1 x RJ45, plug, straight | 1 x open end, 1.00 m</t>
  </si>
  <si>
    <t>ZK7102-AC00-A005</t>
  </si>
  <si>
    <t>EtherCAT/Ethernet cable, PUR, flex, B12, flange, straight, short, female+male, pins 2+4, rear assembly, EtherCAT-coded – 1 x RJ45, plug, straight | 1 x open end, 0.50 m</t>
  </si>
  <si>
    <t>ZK7102-AC00-A010</t>
  </si>
  <si>
    <t>EtherCAT/Ethernet cable, PUR, flex, B12, flange, straight, short, female+male, pins 2+4, rear assembly, EtherCAT-coded – 1 x RJ45, plug, straight | 1 x open end, 1.00 m</t>
  </si>
  <si>
    <t>ZK7102-AD00-A005</t>
  </si>
  <si>
    <t>EtherCAT/Ethernet cable, PUR, flex, B12, flange, straight, short, male+female, pins 2+4, rear assembly, EtherCAT-coded – 1 x RJ45, plug, straight | 1 x open end, 0.50 m</t>
  </si>
  <si>
    <t>ZK7102-AD00-A010</t>
  </si>
  <si>
    <t>EtherCAT/Ethernet cable, PUR, flex, B12, flange, straight, short, male+female, pins 2+4, rear assembly, EtherCAT-coded – 1 x RJ45, plug, straight | 1 x open end, 1.00 m</t>
  </si>
  <si>
    <t>ZK7102-BG00-A005</t>
  </si>
  <si>
    <t>EtherCAT/Ethernet cable, PUR, flex, B12, flange, straight, long, female+male, pins 2+4, rear assembly, EtherCAT-coded – 1 x RJ45, plug, straight | 1 x open end, 0.50 m</t>
  </si>
  <si>
    <t>ZK7102-BG00-A010</t>
  </si>
  <si>
    <t>EtherCAT/Ethernet cable, PUR, flex, B12, flange, straight, long, female+male, pins 2+4, rear assembly, EtherCAT-coded – 1 x RJ45, plug, straight | 1 x open end, 1.00 m</t>
  </si>
  <si>
    <t>ZK7102-BH00-A005</t>
  </si>
  <si>
    <t>EtherCAT/Ethernet cable, PUR, flex, B12, flange, straight, long, male+female, pins 2+4, rear assembly, EtherCAT-coded – 1 x RJ45, plug, straight | 1 x open end, 0.50 m</t>
  </si>
  <si>
    <t>ZK7102-BH00-A010</t>
  </si>
  <si>
    <t>EtherCAT/Ethernet cable, PUR, flex, B12, flange, straight, long, male+female, pins 2+4, rear assembly, EtherCAT-coded – 1 x RJ45, plug, straight | 1 x open end, 1.00 m</t>
  </si>
  <si>
    <t>ZK7102-AE00-A005</t>
  </si>
  <si>
    <t>EtherCAT/Ethernet cable, PUR, flex, B12, flange, straight, short, female+male, pins 2+4, front assembly, EtherCAT-coded – 1 x RJ45, plug, straight | 1 x open end, 0.50 m</t>
  </si>
  <si>
    <t>ZK7102-AE00-A010</t>
  </si>
  <si>
    <t>EtherCAT/Ethernet cable, PUR, flex, B12, flange, straight, short, female+male, pins 2+4, front assembly, EtherCAT-coded – 1 x RJ45, plug, straight | 1 x open end, 1.00 m</t>
  </si>
  <si>
    <t>ZK7102-AF00-A005</t>
  </si>
  <si>
    <t>EtherCAT/Ethernet cable, PUR, flex, B12, flange, straight, short, male+female, pins 2+4, front assembly, EtherCAT-coded – 1 x RJ45, plug, straight | 1 x open end, 0.50 m</t>
  </si>
  <si>
    <t>ZK7102-AF00-A010</t>
  </si>
  <si>
    <t>EtherCAT/Ethernet cable, PUR, flex, B12, flange, straight, short, male+female, pins 2+4, front assembly, EtherCAT-coded – 1 x RJ45, plug, straight | 1 x open end, 1.00 m</t>
  </si>
  <si>
    <t>ZK7102-BI00-A005</t>
  </si>
  <si>
    <t>EtherCAT/Ethernet cable, PUR, flex, B12, flange, straight, long, female+male, pins 2+4, front assembly, EtherCAT-coded – 1 x RJ45, plug, straight | 1 x open end, 0.50 m</t>
  </si>
  <si>
    <t>ZK7102-BI00-A010</t>
  </si>
  <si>
    <t>EtherCAT/Ethernet cable, PUR, flex, B12, flange, straight, long, female+male, pins 2+4, front assembly, EtherCAT-coded – 1 x RJ45, plug, straight | 1 x open end, 1.00 m</t>
  </si>
  <si>
    <t>ZK7102-BJ00-A005</t>
  </si>
  <si>
    <t>EtherCAT/Ethernet cable, PUR, flex, B12, flange, straight, long, male+female, pins 2+4, front assembly, EtherCAT-coded – 1 x RJ45, plug, straight | 1 x open end, 0.50 m</t>
  </si>
  <si>
    <t>ZK7102-BJ00-A010</t>
  </si>
  <si>
    <t>EtherCAT/Ethernet cable, PUR, flex, B12, flange, straight, long, male+female, pins 2+4, front assembly, EtherCAT-coded – 1 x RJ45, plug, straight | 1 x open end, 1.00 m</t>
  </si>
  <si>
    <t>ZS7100-A001</t>
  </si>
  <si>
    <t>B12, plug, metal, shielded, crimp, straight, male+female, 2+4-pin, EtherCAT-coded, IP 65/67, Ø 9 mm</t>
  </si>
  <si>
    <t>Connectors</t>
  </si>
  <si>
    <t>ZS7100-A002</t>
  </si>
  <si>
    <t>B12, plug, metal, shielded, crimp, straight, female+male, 2+4-pin, EtherCAT-coded, IP 65/67, Ø 9 mm</t>
  </si>
  <si>
    <t>ZB7100</t>
  </si>
  <si>
    <t>EtherCAT P cable, no complete shield, PUR, drag-chain suitable, 2 x 0.75 mm² + (1 x 4 x AWG22), black with red stripe, OD = 9.0 mm (±0.2 mm)</t>
  </si>
  <si>
    <t>ZK7102-0607-0010</t>
  </si>
  <si>
    <t>EtherCAT P cable, PUR, flex, B12, plug, straight, female+ female, pins 2+4, EtherCAT-P-coded – B12, plug, straight, male+male, pins 2+4, EtherCAT-P-coded, 1.00 m</t>
  </si>
  <si>
    <t>ZK7102-0607-0050</t>
  </si>
  <si>
    <t>EtherCAT P cable, PUR, flex, B12, plug, straight, female+ female, pins 2+4, EtherCAT-P-coded – B12, plug, straight, male+male, pins 2+4, EtherCAT-P-coded, 5.00 m</t>
  </si>
  <si>
    <t>ZK7102-0607-0100</t>
  </si>
  <si>
    <t>EtherCAT P cable, PUR, flex, B12, plug, straight, female+ female, pins 2+4, EtherCAT-P-coded – B12, plug, straight, male+male, pins 2+4, EtherCAT-P-coded, 10.00 m</t>
  </si>
  <si>
    <t>ZK7102-0700-0xxx</t>
  </si>
  <si>
    <t>EtherCAT P cable, PUR, flex, B12, plug, straight, female+ female, pins 2+4, EtherCAT-P-coded – open end</t>
  </si>
  <si>
    <t>ZK7102-0700-0010</t>
  </si>
  <si>
    <t>EtherCAT P cable, PUR, flex, B12, plug, straight, female+ female, pins 2+4, EtherCAT-P-coded – open end, 1.00 m</t>
  </si>
  <si>
    <t>ZK7102-0700-0050</t>
  </si>
  <si>
    <t>EtherCAT P cable, PUR, flex, B12, plug, straight, female+ female, pins 2+4, EtherCAT-P-coded – open end, 5.00 m</t>
  </si>
  <si>
    <t>ZK7102-0700-0100</t>
  </si>
  <si>
    <t>EtherCAT P cable, PUR, flex, B12, plug, straight, female+ female, pins 2+4, EtherCAT-P-coded – open end, 10.00 m</t>
  </si>
  <si>
    <t>ZK7102-AA00-0005</t>
  </si>
  <si>
    <t>EtherCAT P cable, PUR, flex, B12, flange, straight, short, female+ female, pins 2+4, square flange, EtherCAT-P-coded – 1 x M8, plug, straight | 1 x open end, 0.50 m</t>
  </si>
  <si>
    <t>ZK7102-AA00-0010</t>
  </si>
  <si>
    <t>EtherCAT P cable, PUR, flex, B12, flange, straight, short, female+ female, pins 2+4, square flange, EtherCAT-P-coded – 1 x M8, plug, straight | 1 x open end, 1.00 m</t>
  </si>
  <si>
    <t>ZK7102-AB00-0005</t>
  </si>
  <si>
    <t>EtherCAT P cable, PUR, flex, B12, flange, straight, short, male+male, pins 2+4, square flange, EtherCAT-P-coded – 1 x M8, plug, straight | 1 x open end, 0.50 m</t>
  </si>
  <si>
    <t>ZK7102-AB00-0010</t>
  </si>
  <si>
    <t>EtherCAT P cable, PUR, flex, B12, flange, straight, short, male+male, pins 2+4, square flange, EtherCAT-P-coded – 1 x M8, plug, straight | 1 x open end, 1.00 m</t>
  </si>
  <si>
    <t>ZK7102-BE00-0005</t>
  </si>
  <si>
    <t>EtherCAT P cable, PUR, flex, B12, flange, straight, long, female+ female, pins 2+4, square flange, EtherCAT-P-coded – 1 x M8, plug, straight | 1 x open end, 0.50 m</t>
  </si>
  <si>
    <t>ZK7102-BE00-0010</t>
  </si>
  <si>
    <t>EtherCAT P cable, PUR, flex, B12, flange, straight, long, female+ female, pins 2+4, square flange, EtherCAT-P-coded – 1 x M8, plug, straight | 1 x open end, 1.00 m</t>
  </si>
  <si>
    <t>ZK7102-BF00-0005</t>
  </si>
  <si>
    <t>EtherCAT P cable, PUR, flex, B12, flange, straight, long, male+male, pins 2+4, square flange, EtherCAT-P-coded – 1 x M8, plug, straight | 1 x open end, 0.50 m</t>
  </si>
  <si>
    <t>ZK7102-BF00-0010</t>
  </si>
  <si>
    <t>EtherCAT P cable, PUR, flex, B12, flange, straight, long, male+male, pins 2+4, square flange, EtherCAT-P-coded – 1 x M8, plug, straight | 1 x open end, 1.00 m</t>
  </si>
  <si>
    <t>ZK7102-AC00-0005</t>
  </si>
  <si>
    <t>EtherCAT P cable, PUR, flex, B12, flange, straight, short, female+ female, pins 2+4, rear assembly, EtherCAT-P-coded – 1 x M8, plug, straight | 1 x open end, 0.50 m</t>
  </si>
  <si>
    <t>ZK7102-AC00-0010</t>
  </si>
  <si>
    <t>EtherCAT P cable, PUR, flex, B12, flange, straight, short, female+ female, pins 2+4, rear assembly, EtherCAT-P-coded – 1 x M8, plug, straight | 1 x open end, 1.00 m</t>
  </si>
  <si>
    <t>ZK7102-AD00-0005</t>
  </si>
  <si>
    <t>EtherCAT P cable, PUR, flex, B12, flange, straight, short, male+male, pins 2+4, rear assembly, EtherCAT-P-coded – 1 x M8, plug, straight | 1 x open end, 0.50 m</t>
  </si>
  <si>
    <t>ZK7102-AD00-0010</t>
  </si>
  <si>
    <t>EtherCAT P cable, PUR, flex, B12, flange, straight, short, male+male, pins 2+4, rear assembly, EtherCAT-P-coded – 1 x M8, plug, straight | 1 x open end, 1.00 m</t>
  </si>
  <si>
    <t>ZK7102-BG00-0005</t>
  </si>
  <si>
    <t>EtherCAT P cable, PUR, flex, B12, flange, straight, long, female+ female, pins 2+4, rear assembly, EtherCAT-P-coded – 1 x M8, plug, straight | 1 x open end, 0.50 m</t>
  </si>
  <si>
    <t>ZK7102-BG00-0010</t>
  </si>
  <si>
    <t>EtherCAT P cable, PUR, flex, B12, flange, straight, long, female+ female, pins 2+4, rear assembly, EtherCAT-P-coded – 1 x M8, plug, straight | 1 x open end, 1.00 m</t>
  </si>
  <si>
    <t>ZK7102-BH00-0005</t>
  </si>
  <si>
    <t>EtherCAT P cable, PUR, flex, B12, flange, straight, long, male+male, pins 2+4, rear assembly, EtherCAT-P-coded – 1 x M8, plug, straight | 1 x open end, 0.50 m</t>
  </si>
  <si>
    <t>ZK7102-BH00-0010</t>
  </si>
  <si>
    <t>EtherCAT P cable, PUR, flex, B12, flange, straight, long, male+male, pins 2+4, rear assembly, EtherCAT-P-coded – 1 x M8, plug, straight | 1 x open end, 1.00 m</t>
  </si>
  <si>
    <t>ZK7102-AE00-0005</t>
  </si>
  <si>
    <t>EtherCAT P cable, PUR, flex, B12, flange, straight, short, female+ female, pins 2+4, front assembly, EtherCAT-P-coded – 1 x M8, plug, straight | 1 x open end, 0.50 m</t>
  </si>
  <si>
    <t>ZK7102-AE00-0010</t>
  </si>
  <si>
    <t>EtherCAT P cable, PUR, flex, B12, flange, straight, short, female+ female, pins 2+4, front assembly, EtherCAT-P-coded – 1 x M8, plug, straight | 1 x open end, 1.00 m</t>
  </si>
  <si>
    <t>ZK7102-AF00-0005</t>
  </si>
  <si>
    <t>EtherCAT P cable, PUR, flex, B12, flange, straight, short, male+male, pins 2+4, front assembly, EtherCAT-P-coded – 1 x M8, plug, straight | 1 x open end, 0.50 m</t>
  </si>
  <si>
    <t>ZK7102-AF00-0010</t>
  </si>
  <si>
    <t>EtherCAT P cable, PUR, flex, B12, flange, straight, short, male+male, pins 2+4, front assembly, EtherCAT-P-coded – 1 x M8, plug, straight | 1 x open end, 1.00 m</t>
  </si>
  <si>
    <t>ZK7102-BI00-0005</t>
  </si>
  <si>
    <t>EtherCAT P cable, PUR, flex, B12, flange, straight, long, female+ female, pins 2+4, front assembly, EtherCAT-P-coded – 1 x M8, plug, straight | 1 x open end, 0.50 m</t>
  </si>
  <si>
    <t>ZK7102-BI00-0010</t>
  </si>
  <si>
    <t>EtherCAT P cable, PUR, flex, B12, flange, straight, long, female+ female, pins 2+4, front assembly, EtherCAT-P-coded – 1 x M8, plug, straight | 1 x open end, 1.00 m</t>
  </si>
  <si>
    <t>ZK7102-BJ00-0005</t>
  </si>
  <si>
    <t>EtherCAT P cable, PUR, flex, B12, flange, straight, long, male+male, pins 2+4, front assembly, EtherCAT-P-coded – 1 x M8, plug, straight | 1 x open end, 0.50 m</t>
  </si>
  <si>
    <t>ZK7102-BJ00-0010</t>
  </si>
  <si>
    <t>EtherCAT P cable, PUR, flex, B12, flange, straight, long, male+male, pins 2+4, front assembly, EtherCAT-P-coded – 1 x M8, plug, straight | 1 x open end, 1.00 m</t>
  </si>
  <si>
    <t>ZS7100-0001</t>
  </si>
  <si>
    <t>B12, plug, metal, shielded, crimp, straight, male+male, 2+4-pin, EtherCAT-P-coded, IP 65/67, Ø 9 mm</t>
  </si>
  <si>
    <t>ZS7100-0002</t>
  </si>
  <si>
    <t>B12, plug, metal, shielded, crimp, straight, female+female, 2+4-pin, EtherCAT-P-coded, IP 65/67, Ø 9 mm</t>
  </si>
  <si>
    <t>ZB7202</t>
  </si>
  <si>
    <t>EtherCAT/Ethernet cable, no complete shield, PUR, drag-chain suitable, 3 G 1.5 mm² + (1 x 4 x AWG22), black with yellow stripe, OD = 10.0 mm (±0.2 mm)</t>
  </si>
  <si>
    <t>ZK7206-1819-A010</t>
  </si>
  <si>
    <t>EtherCAT/Ethernet cable, PUR, flex, B17, plug, straight, male+female, pins 3+4, EtherCAT-coded – B17, plug, straight, female+male, pins 3+4, EtherCAT-coded, 1.00 m</t>
  </si>
  <si>
    <t>ZK7206-1819-A050</t>
  </si>
  <si>
    <t>EtherCAT/Ethernet cable, PUR, flex, B17, plug, straight, male+female, pins 3+4, EtherCAT-coded – B17, plug, straight, female+male, pins 3+4, EtherCAT-coded, 5.00 m</t>
  </si>
  <si>
    <t>ZK7206-1819-A100</t>
  </si>
  <si>
    <t>EtherCAT/Ethernet cable, PUR, flex, B17, plug, straight, male+female, pins 3+4, EtherCAT-coded – B17, plug, straight, female+male, pins 3+4, EtherCAT-coded, 10.00 m</t>
  </si>
  <si>
    <t>ZK7206-1900-Axxx</t>
  </si>
  <si>
    <t>EtherCAT/Ethernet cable, PUR, flex, B17, plug, straight, female+male, pins 3+4, EtherCAT-coded – open end</t>
  </si>
  <si>
    <t>ZK7206-1900-A010</t>
  </si>
  <si>
    <t>EtherCAT/Ethernet cable, PUR, flex, B17, plug, straight, female+male, pins 3+4, EtherCAT-coded – open end, 1.00 m</t>
  </si>
  <si>
    <t>ZK7206-1900-A050</t>
  </si>
  <si>
    <t>EtherCAT/Ethernet cable, PUR, flex, B17, plug, straight, female+male, pins 3+4, EtherCAT-coded – open end, 5.00 m</t>
  </si>
  <si>
    <t>ZK7206-1900-A100</t>
  </si>
  <si>
    <t>EtherCAT/Ethernet cable, PUR, flex, B17, plug, straight, female+male, pins 3+4, EtherCAT-coded – open end, 10.00 m</t>
  </si>
  <si>
    <t>ZK7206-AG00-A005</t>
  </si>
  <si>
    <t>EtherCAT/Ethernet cable, PUR, flex, B17, flange, straight, short, female+male, pins 3+4, square flange, EtherCAT-coded – 1 x RJ45, plug, straight | 1 x open end, 0.50 m</t>
  </si>
  <si>
    <t>ZK7206-AG00-A010</t>
  </si>
  <si>
    <t>EtherCAT/Ethernet cable, PUR, flex, B17, flange, straight, short, female+male, pins 3+4, square flange, EtherCAT-coded – 1 x RJ45, plug, straight | 1 x open end, 1.00 m</t>
  </si>
  <si>
    <t>ZK7206-AH00-A005</t>
  </si>
  <si>
    <t>EtherCAT/Ethernet cable, PUR, flex, B17, flange, straight, short, male+female, pins 3+4, square flange, EtherCAT-coded – 1 x RJ45, plug, straight | 1 x open end, 0.50 m</t>
  </si>
  <si>
    <t>ZK7206-AH00-A010</t>
  </si>
  <si>
    <t>EtherCAT/Ethernet cable, PUR, flex, B17, flange, straight, short, male+female, pins 3+4, square flange, EtherCAT-coded – 1 x RJ45, plug, straight | 1 x open end, 1.00 m</t>
  </si>
  <si>
    <t>ZK7206-BK00-A005</t>
  </si>
  <si>
    <t>EtherCAT/Ethernet cable, PUR, flex, B17, flange, straight, long, female+male, pins 3+4, square flange, EtherCAT-coded – 1 x RJ45, plug, straight | 1 x open end, 0.50 m</t>
  </si>
  <si>
    <t>ZK7206-BK00-A010</t>
  </si>
  <si>
    <t>EtherCAT/Ethernet cable, PUR, flex, B17, flange, straight, long, female+male, pins 3+4, square flange, EtherCAT-coded – 1 x RJ45, plug, straight | 1 x open end, 1.00 m</t>
  </si>
  <si>
    <t>ZK7206-BL00-A005</t>
  </si>
  <si>
    <t>EtherCAT/Ethernet cable, PUR, flex, B17, flange, straight, long, male+female, pins 3+4, square flange, EtherCAT-coded – 1 x RJ45, plug, straight | 1 x open end, 0.50 m</t>
  </si>
  <si>
    <t>ZK7206-BL00-A010</t>
  </si>
  <si>
    <t>EtherCAT/Ethernet cable, PUR, flex, B17, flange, straight, long, male+female, pins 3+4, square flange, EtherCAT-coded – 1 x RJ45, plug, straight | 1 x open end, 1.00 m</t>
  </si>
  <si>
    <t>ZK7206-AI00-A005</t>
  </si>
  <si>
    <t>EtherCAT/Ethernet cable, PUR, flex, B17, flange, straight, short, female+male, pins 3+4, rear assembly, EtherCAT-coded – 1 x RJ45, plug, straight | 1 x open end, 0.50 m</t>
  </si>
  <si>
    <t>ZK7206-AI00-A010</t>
  </si>
  <si>
    <t>EtherCAT/Ethernet cable, PUR, flex, B17, flange, straight, short, female+male, pins 3+4, rear assembly, EtherCAT-coded – 1 x RJ45, plug, straight | 1 x open end, 1.00 m</t>
  </si>
  <si>
    <t>ZK7206-AJ00-A005</t>
  </si>
  <si>
    <t>EtherCAT/Ethernet cable, PUR, flex, B17, flange, straight, short, male+female, pins 3+4, rear assembly, EtherCAT-coded – 1 x RJ45, plug, straight | 1 x open end, 0.50 m</t>
  </si>
  <si>
    <t>ZK7206-AJ00-A010</t>
  </si>
  <si>
    <t>EtherCAT/Ethernet cable, PUR, flex, B17, flange, straight, short, male+female, pins 3+4, rear assembly, EtherCAT-coded – 1 x RJ45, plug, straight | 1 x open end, 1.00 m</t>
  </si>
  <si>
    <t>ZK7206-BM00-A005</t>
  </si>
  <si>
    <t>EtherCAT/Ethernet cable, PUR, flex, B17, flange, straight, long, female+male, pins 3+4, rear assembly, EtherCAT-coded – 1 x RJ45, plug, straight | 1 x open end, 0.50 m</t>
  </si>
  <si>
    <t>ZK7206-BM00-A010</t>
  </si>
  <si>
    <t>EtherCAT/Ethernet cable, PUR, flex, B17, flange, straight, long, female+male, pins 3+4, rear assembly, EtherCAT-coded – 1 x RJ45, plug, straight | 1 x open end, 1.00 m</t>
  </si>
  <si>
    <t>ZK7206-BN00-A005</t>
  </si>
  <si>
    <t>EtherCAT/Ethernet cable, PUR, flex, B17, flange, straight, long, male+female, pins 3+4, rear assembly, EtherCAT-coded – 1 x RJ45, plug, straight | 1 x open end, 0.50 m</t>
  </si>
  <si>
    <t>ZK7206-BN00-A010</t>
  </si>
  <si>
    <t>EtherCAT/Ethernet cable, PUR, flex, B17, flange, straight, long, male+female, pins 3+4, rear assembly, EtherCAT-coded – 1 x RJ45, plug, straight | 1 x open end, 1.00 m</t>
  </si>
  <si>
    <t>ZK7206-AK00-A005</t>
  </si>
  <si>
    <t>EtherCAT/Ethernet cable, PUR, flex, B17, flange, straight, short, female+male, pins 3+4, front assembly, EtherCAT-coded – 1 x RJ45, plug, straight | 1 x open end, 0.50 m</t>
  </si>
  <si>
    <t>ZK7206-AK00-A010</t>
  </si>
  <si>
    <t>EtherCAT/Ethernet cable, PUR, flex, B17, flange, straight, short, female+male, pins 3+4, front assembly, EtherCAT-coded – 1 x RJ45, plug, straight | 1 x open end, 1.00 m</t>
  </si>
  <si>
    <t>ZK7206-AL00-A005</t>
  </si>
  <si>
    <t>EtherCAT/Ethernet cable, PUR, flex, B17, flange, straight, short, male+female, pins 3+4, front assembly, EtherCAT-coded – 1 x RJ45, plug, straight | 1 x open end, 0.50 m</t>
  </si>
  <si>
    <t>ZK7206-AL00-A010</t>
  </si>
  <si>
    <t>EtherCAT/Ethernet cable, PUR, flex, B17, flange, straight, short, male+female, pins 3+4, front assembly, EtherCAT-coded – 1 x RJ45, plug, straight | 1 x open end, 1.00 m</t>
  </si>
  <si>
    <t>ZK7206-BO00-A005</t>
  </si>
  <si>
    <t>EtherCAT/Ethernet cable, PUR, flex, B17, flange, straight, long, female+male, pins 3+4, front assembly, EtherCAT-coded – 1 x RJ45, plug, straight | 1 x open end, 0.50 m</t>
  </si>
  <si>
    <t>ZK7206-BO00-A010</t>
  </si>
  <si>
    <t>EtherCAT/Ethernet cable, PUR, flex, B17, flange, straight, long, female+male, pins 3+4, front assembly, EtherCAT-coded – 1 x RJ45, plug, straight | 1 x open end, 1.00 m</t>
  </si>
  <si>
    <t>ZK7206-BP00-A005</t>
  </si>
  <si>
    <t>EtherCAT/Ethernet cable, PUR, flex, B17, flange, straight, long, male+female, pins 3+4, front assembly, EtherCAT-coded – 1 x RJ45, plug, straight | 1 x open end, 0.50 m</t>
  </si>
  <si>
    <t>ZK7206-BP00-A010</t>
  </si>
  <si>
    <t>EtherCAT/Ethernet cable, PUR, flex, B17, flange, straight, long, male+female, pins 3+4, front assembly, EtherCAT-coded – 1 x RJ45, plug, straight | 1 x open end, 1.00 m</t>
  </si>
  <si>
    <t>ZS7200-A001</t>
  </si>
  <si>
    <t>B17, plug, metal, shielded, crimp, straight, male+female, 3+4-pin, EtherCAT-coded, IP 65/67, Ø 10 mm</t>
  </si>
  <si>
    <t>ZS7200-A002</t>
  </si>
  <si>
    <t>B17, plug, metal, shielded, crimp, straight, female+male, 3+4-pin, EtherCAT-coded, IP 65/67, Ø 10 mm</t>
  </si>
  <si>
    <t>ZB7211</t>
  </si>
  <si>
    <t>EtherCAT/Ethernet cable, no complete shield, PUR, drag-chain suitable, 3 G 2.5 mm² + (1 x 4 x AWG22), black with yellow stripe, OD = 11.1 mm (±0.2 mm)</t>
  </si>
  <si>
    <t>ZK7210-1819-A010</t>
  </si>
  <si>
    <t>EtherCAT/Ethernet cable, PUR, flex, B17, plug, straight, female+male, pins 3+4, EtherCAT-coded – B17, plug, straight, male+female, pins 3+4, EtherCAT-coded, 1.00 m</t>
  </si>
  <si>
    <t>ZK7210-1819-A050</t>
  </si>
  <si>
    <t>EtherCAT/Ethernet cable, PUR, flex, B17, plug, straight, female+male, pins 3+4, EtherCAT-coded – B17, plug, straight, male+female, pins 3+4, EtherCAT-coded, 5.00 m</t>
  </si>
  <si>
    <t>ZK7210-1819-A100</t>
  </si>
  <si>
    <t>EtherCAT/Ethernet cable, PUR, flex, B17, plug, straight, female+male, pins 3+4, EtherCAT-coded – B17, plug, straight, male+female, pins 3+4, EtherCAT-coded, 10.00 m</t>
  </si>
  <si>
    <t>ZK7210-1900-Axxx</t>
  </si>
  <si>
    <t>ZK7210-1900-A010</t>
  </si>
  <si>
    <t>ZK7210-1900-A050</t>
  </si>
  <si>
    <t>ZK7210-1900-A100</t>
  </si>
  <si>
    <t>ZK7210-AG00-A005</t>
  </si>
  <si>
    <t>ZK7210-AG00-A010</t>
  </si>
  <si>
    <t>ZK7210-AH00-A005</t>
  </si>
  <si>
    <t>ZK7210-AH00-A010</t>
  </si>
  <si>
    <t>ZK7210-BK00-A005</t>
  </si>
  <si>
    <t>ZK7210-BK00-A010</t>
  </si>
  <si>
    <t>ZK7210-BL00-A005</t>
  </si>
  <si>
    <t>ZK7210-BL00-A010</t>
  </si>
  <si>
    <t>ZK7210-AI00-A005</t>
  </si>
  <si>
    <t>ZK7210-AI00-A010</t>
  </si>
  <si>
    <t>ZK7210-AJ00-A005</t>
  </si>
  <si>
    <t>ZK7210-AJ00-A010</t>
  </si>
  <si>
    <t>ZK7210-BM00-A005</t>
  </si>
  <si>
    <t>ZK7210-BM00-A010</t>
  </si>
  <si>
    <t>ZK7210-BN00-A005</t>
  </si>
  <si>
    <t>ZK7210-BN00-A010</t>
  </si>
  <si>
    <t>ZK7210-AK00-A005</t>
  </si>
  <si>
    <t>ZK7210-AK00-A010</t>
  </si>
  <si>
    <t>ZK7210-AL00-A005</t>
  </si>
  <si>
    <t>ZK7210-AL00-A010</t>
  </si>
  <si>
    <t>ZK7210-BO00-A005</t>
  </si>
  <si>
    <t>ZK7210-BO00-A010</t>
  </si>
  <si>
    <t>ZK7210-BP00-A005</t>
  </si>
  <si>
    <t>ZK7210-BP00-A010</t>
  </si>
  <si>
    <t>ZS7200-A003</t>
  </si>
  <si>
    <t>B17, plug, metal, shielded, crimp, straight, male+female, 3+4-pin, EtherCAT-coded, IP 65/67, Ø 11.1 mm</t>
  </si>
  <si>
    <t>ZS7200-A004</t>
  </si>
  <si>
    <t>B17, plug, metal, shielded, crimp, straight, female+male, 3+4-pin, EtherCAT-coded, IP 65/67, Ø 11.1 mm</t>
  </si>
  <si>
    <t>ZB7200</t>
  </si>
  <si>
    <t>EtherCAT P cable, no complete shield, PUR, drag-chain suitable, 3 G 1.5 mm² + (1 x 4 x AWG22), black with red stripe, OD = 10.0 mm (±0.2 mm)</t>
  </si>
  <si>
    <t>ZK7206-1819-0010</t>
  </si>
  <si>
    <t>EtherCAT P cable, PUR, flex, B17, plug, straight, male+female, pins 3+4, EtherCAT-coded – B17, plug, straight, female+male, pins 3+4, EtherCAT-coded, 1.00 m</t>
  </si>
  <si>
    <t>ZK7206-1819-0050</t>
  </si>
  <si>
    <t>EtherCAT P cable, PUR, flex, B17, plug, straight, male+female, pins 3+4, EtherCAT-coded – B17, plug, straight, female+male, pins 3+4, EtherCAT-coded, 5.00 m</t>
  </si>
  <si>
    <t>ZK7206-1819-0100</t>
  </si>
  <si>
    <t>EtherCAT P cable, PUR, flex, B17, plug, straight, male+female, pins 3+4, EtherCAT-coded – B17, plug, straight, female+male, pins 3+4, EtherCAT-coded, 10.00 m</t>
  </si>
  <si>
    <t>ZK7206-1900-0xxx</t>
  </si>
  <si>
    <t>EtherCAT P cable, PUR, flex, B17, plug, straight, female+male, pins 3+4, EtherCAT-coded – open end</t>
  </si>
  <si>
    <t>ZK7206-1900-0010</t>
  </si>
  <si>
    <t>ZK7206-AG00-0005</t>
  </si>
  <si>
    <t>EtherCAT P cable, PUR, flex, B17, flange, straight, short, female+ female, pins 3+4, square flange, EtherCAT-P-coded – 1 x RJ45, plug, straight | 1 x open end, 0.50 m</t>
  </si>
  <si>
    <t>ZK7206-AG00-0010</t>
  </si>
  <si>
    <t>EtherCAT P cable, PUR, flex, B17, flange, straight, short, female+ female, pins 3+4, square flange, EtherCAT-P-coded – 1 x RJ45, plug, straight | 1 x open end, 1.00 m</t>
  </si>
  <si>
    <t>ZK7206-AH00-0005</t>
  </si>
  <si>
    <t>EtherCAT P cable, PUR, flex, B17, flange, straight, short, male+male, pins 3+4, square flange, EtherCAT-P-coded – 1 x RJ45, plug, straight | 1 x open end, 0.50 m</t>
  </si>
  <si>
    <t>ZK7206-AH00-0010</t>
  </si>
  <si>
    <t>EtherCAT P cable, PUR, flex, B17, flange, straight, short, male+male, pins 3+4, square flange, EtherCAT-P-coded – 1 x RJ45, plug, straight | 1 x open end, 1.00 m</t>
  </si>
  <si>
    <t>ZK7206-BK00-0005</t>
  </si>
  <si>
    <t>EtherCAT P cable, PUR, flex, B17, flange, straight, long, female+ female, pins 3+4, square flange, EtherCAT-P-coded – 1 x RJ45, plug, straight | 1 x open end, 0.50 m</t>
  </si>
  <si>
    <t>ZK7206-BK00-0010</t>
  </si>
  <si>
    <t>EtherCAT P cable, PUR, flex, B17, flange, straight, long, female+ female, pins 3+4, square flange, EtherCAT-P-coded – 1 x RJ45, plug, straight | 1 x open end, 1.00 m</t>
  </si>
  <si>
    <t>ZK7206-BL00-0005</t>
  </si>
  <si>
    <t>EtherCAT P cable, PUR, flex, B17, flange, straight, long, male+male, pins 3+4, square flange, EtherCAT-P-coded – 1 x RJ45, plug, straight | 1 x open end, 0.50 m</t>
  </si>
  <si>
    <t>ZK7206-BL00-0010</t>
  </si>
  <si>
    <t>EtherCAT P cable, PUR, flex, B17, flange, straight, long, male+male, pins 3+4, square flange, EtherCAT-P-coded – 1 x RJ45, plug, straight | 1 x open end, 1.00 m</t>
  </si>
  <si>
    <t>ZK7206-AI00-0005</t>
  </si>
  <si>
    <t>EtherCAT P cable, PUR, flex, B17, flange, straight, short, female+ female, pins 3+4, rear assembly, EtherCAT-P-coded – 1 x RJ45, plug, straight | 1 x open end, 0.50 m</t>
  </si>
  <si>
    <t>ZK7206-AI00-0010</t>
  </si>
  <si>
    <t>EtherCAT P cable, PUR, flex, B17, flange, straight, short, female+ female, pins 3+4, rear assembly, EtherCAT-P-coded – 1 x RJ45, plug, straight | 1 x open end, 1.00 m</t>
  </si>
  <si>
    <t>ZK7206-AJ00-0005</t>
  </si>
  <si>
    <t>EtherCAT P cable, PUR, flex, B17, flange, straight, long, male+male, pins 3+4, rear assembly, EtherCAT-P-coded – 1 x RJ45, plug, straight | 1 x open end, 0.50 m</t>
  </si>
  <si>
    <t>ZK7206-AJ00-0010</t>
  </si>
  <si>
    <t>EtherCAT P cable, PUR, flex, B17, flange, straight, long, male+male, pins 3+4, rear assembly, EtherCAT-P-coded – 1 x RJ45, plug, straight | 1 x open end, 1.00 m</t>
  </si>
  <si>
    <t>ZK7206-BM00-0005</t>
  </si>
  <si>
    <t>EtherCAT P cable, PUR, flex, B17, flange, straight, long, female+ female, pins 3+4, rear assembly, EtherCAT-P-coded – 1 x RJ45, plug, straight | 1 x open end, 0.50 m</t>
  </si>
  <si>
    <t>ZK7206-BM00-0010</t>
  </si>
  <si>
    <t>EtherCAT P cable, PUR, flex, B17, flange, straight, long, female+ female, pins 3+4, rear assembly, EtherCAT-P-coded – 1 x RJ45, plug, straight | 1 x open end, 1.00 m</t>
  </si>
  <si>
    <t>ZK7206-BN00-0005</t>
  </si>
  <si>
    <t>EtherCAT P cable, PUR, flex, B17, flange, straight, short, male+male, pins 3+4, rear assembly, EtherCAT-P-coded – 1 x RJ45, plug, straight | 1 x open end, 0.50 m</t>
  </si>
  <si>
    <t>ZK7206-BN00-0010</t>
  </si>
  <si>
    <t>EtherCAT P cable, PUR, flex, B17, flange, straight, short, male+male, pins 3+4, rear assembly, EtherCAT-P-coded – 1 x RJ45, plug, straight | 1 x open end, 1.00 m</t>
  </si>
  <si>
    <t>ZK7206-AK00-0005</t>
  </si>
  <si>
    <t>EtherCAT P cable, PUR, flex, B17, flange, straight, short, female+ female, pins 3+4, front assembly, EtherCAT-P-coded – 1 x RJ45, plug, straight | 1 x open end, 0.50 m</t>
  </si>
  <si>
    <t>ZK7206-AK00-0010</t>
  </si>
  <si>
    <t>EtherCAT P cable, PUR, flex, B17, flange, straight, short, female+ female, pins 3+4, front assembly, EtherCAT-P-coded – 1 x RJ45, plug, straight | 1 x open end, 1.00 m</t>
  </si>
  <si>
    <t>ZK7206-AL00-0005</t>
  </si>
  <si>
    <t>EtherCAT P cable, PUR, flex, B17, flange, straight, short, male+male, pins 3+4, front assembly, EtherCAT-P-coded – 1 x RJ45, plug, straight | 1 x open end, 0.50 m</t>
  </si>
  <si>
    <t>ZK7206-AL00-0010</t>
  </si>
  <si>
    <t>EtherCAT P cable, PUR, flex, B17, flange, straight, short, male+male, pins 3+4, front assembly, EtherCAT-P-coded – 1 x RJ45, plug, straight | 1 x open end, 1.00 m</t>
  </si>
  <si>
    <t>ZK7206-BO00-0005</t>
  </si>
  <si>
    <t>EtherCAT P cable, PUR, flex, B17, flange, straight, long, female+ female, pins 3+4, front assembly, EtherCAT-P-coded – 1 x RJ45, plug, straight | 1 x open end, 0.50 m</t>
  </si>
  <si>
    <t>ZK7206-BO00-0010</t>
  </si>
  <si>
    <t>EtherCAT P cable, PUR, flex, B17, flange, straight, long, female+ female, pins 3+4, front assembly, EtherCAT-P-coded – 1 x RJ45, plug, straight | 1 x open end, 1.00 m</t>
  </si>
  <si>
    <t>ZK7206-BP00-0005</t>
  </si>
  <si>
    <t>EtherCAT P cable, PUR, flex, B17, flange, straight, long, male+male, pins 3+4, front assembly, EtherCAT-P-coded – 1 x RJ45, plug, straight | 1 x open end, 0.50 m</t>
  </si>
  <si>
    <t>ZK7206-BP00-0010</t>
  </si>
  <si>
    <t>EtherCAT P cable, PUR, flex, B17, flange, straight, long, male+male, pins 3+4, front assembly, EtherCAT-P-coded – 1 x RJ45, plug, straight | 1 x open end, 1.00 m</t>
  </si>
  <si>
    <t>ZS7200-0001</t>
  </si>
  <si>
    <t>B17, plug, metal, shielded, crimp, straight, male+male, 3+4-pin, EtherCAT-P-coded, IP 65/67, Ø 10 mm</t>
  </si>
  <si>
    <t>ZS7200-0002</t>
  </si>
  <si>
    <t>B17, plug, metal, shielded, crimp, straight, female+female, 3+4-pin, EtherCAT-P-coded, IP 65/67, Ø 10 mm</t>
  </si>
  <si>
    <t>ZB7210</t>
  </si>
  <si>
    <t>EtherCAT P cable, no complete shield, PUR, drag-chain suitable, 3 G 2.5 mm² + (1 x 4 x AWG22), black with red stripe, OD = 11.1 mm (±0.2 mm)</t>
  </si>
  <si>
    <t>ZK7210-1819-0010</t>
  </si>
  <si>
    <t>EtherCAT P cable, PUR, flex, B17, plug, straight, female+ female, pins 3+4, EtherCAT-P-coded – B17, plug, straight, male+male, pins 3+4, EtherCAT-P-coded, 1.00 m</t>
  </si>
  <si>
    <t>ZK7210-1819-0050</t>
  </si>
  <si>
    <t>EtherCAT P cable, PUR, flex, B17, plug, straight, female+ female, pins 3+4, EtherCAT-P-coded – B17, plug, straight, male+male, pins 3+4, EtherCAT-P-coded, 5.00 m</t>
  </si>
  <si>
    <t>ZK7210-1819-0100</t>
  </si>
  <si>
    <t>EtherCAT P cable, PUR, flex, B17, plug, straight, female+ female, pins 3+4, EtherCAT-P-coded – B17, plug, straight, male+male, pins 3+4, EtherCAT-P-coded, 10.00 m</t>
  </si>
  <si>
    <t>ZK7210-1900-0xxx</t>
  </si>
  <si>
    <t>EtherCAT P cable, PUR, flex, B17, plug, straight, female+ female, pins 3+4, EtherCAT-P-coded – open end</t>
  </si>
  <si>
    <t>ZK7210-AG00-0005</t>
  </si>
  <si>
    <t>EtherCAT P cable, PUR, flex, B17, flange, straight, short, female+ female, pins 3+4, square flange, EtherCAT-P-coded – 1 x M8, plug, straight | 1 x open end, 0.50 m</t>
  </si>
  <si>
    <t>ZK7210-AG00-0010</t>
  </si>
  <si>
    <t>EtherCAT P cable, PUR, flex, B17, flange, straight, short, female+ female, pins 3+4, square flange, EtherCAT-P-coded – 1 x M8, plug, straight | 1 x open end, 1.00 m</t>
  </si>
  <si>
    <t>ZK7210-AH00-0005</t>
  </si>
  <si>
    <t>EtherCAT P cable, PUR, flex, B17, flange, straight, short, male+male, pins 3+4, square flange, EtherCAT-P-coded – 1 x M8, plug, straight | 1 x open end, 0.50 m</t>
  </si>
  <si>
    <t>ZK7210-AH00-0010</t>
  </si>
  <si>
    <t>EtherCAT P cable, PUR, flex, B17, flange, straight, short, male+male, pins 3+4, square flange, EtherCAT-P-coded – 1 x M8, plug, straight | 1 x open end, 1.00 m</t>
  </si>
  <si>
    <t>ZK7210-BK00-0005</t>
  </si>
  <si>
    <t>EtherCAT P cable, PUR, flex, B17, flange, straight, long, female+ female, pins 3+4, square flange, EtherCAT-P-coded – 1 x M8, plug, straight | 1 x open end, 0.50 m</t>
  </si>
  <si>
    <t>ZK7210-BK00-0010</t>
  </si>
  <si>
    <t>EtherCAT P cable, PUR, flex, B17, flange, straight, long, female+ female, pins 3+4, square flange, EtherCAT-P-coded – 1 x M8, plug, straight | 1 x open end, 1.00 m</t>
  </si>
  <si>
    <t>ZK7210-BL00-0005</t>
  </si>
  <si>
    <t>EtherCAT P cable, PUR, flex, B17, flange, straight, long, male+male, pins 3+4, square flange, EtherCAT-P-coded – 1 x M8, plug, straight | 1 x open end, 0.50 m</t>
  </si>
  <si>
    <t>ZK7210-BL00-0010</t>
  </si>
  <si>
    <t>EtherCAT P cable, PUR, flex, B17, flange, straight, long, male+male, pins 3+4, square flange, EtherCAT-P-coded – 1 x M8, plug, straight | 1 x open end, 1.00 m</t>
  </si>
  <si>
    <t>ZK7210-AI00-0005</t>
  </si>
  <si>
    <t>EtherCAT P cable, PUR, flex, B17, flange, straight, short, female+ female, pins 3+4, rear assembly, EtherCAT-P-coded – 1 x M8, plug, straight | 1 x open end, 0.50 m</t>
  </si>
  <si>
    <t>ZK7210-AI00-0010</t>
  </si>
  <si>
    <t>EtherCAT P cable, PUR, flex, B17, flange, straight, short, female+ female, pins 3+4, rear assembly, EtherCAT-P-coded – 1 x M8, plug, straight | 1 x open end, 1.00 m</t>
  </si>
  <si>
    <t>ZK7210-AJ00-0005</t>
  </si>
  <si>
    <t>EtherCAT P cable, PUR, flex, B17, flange, straight, short, male+male, pins 3+4, rear assembly, EtherCAT-P-coded – 1 x M8, plug, straight | 1 x open end, 0.50 m</t>
  </si>
  <si>
    <t>ZK7210-AJ00-0010</t>
  </si>
  <si>
    <t>EtherCAT P cable, PUR, flex, B17, flange, straight, short, male+male, pins 3+4, rear assembly, EtherCAT-P-coded – 1 x M8, plug, straight | 1 x open end, 1.00 m</t>
  </si>
  <si>
    <t>ZK7210-BM00-0005</t>
  </si>
  <si>
    <t>EtherCAT P cable, PUR, flex, B17, flange, straight, long, female+ female, pins 3+4, rear assembly, EtherCAT-P-coded – 1 x M8, plug, straight | 1 x open end, 0.50 m</t>
  </si>
  <si>
    <t>ZK7210-BM00-0010</t>
  </si>
  <si>
    <t>EtherCAT P cable, PUR, flex, B17, flange, straight, long, female+ female, pins 3+4, rear assembly, EtherCAT-P-coded – 1 x M8, plug, straight | 1 x open end, 1.00 m</t>
  </si>
  <si>
    <t>ZK7210-BN00-0005</t>
  </si>
  <si>
    <t>EtherCAT P cable, PUR, flex, B17, flange, straight, long, male+male, pins 3+4, rear assembly, EtherCAT-P-coded – 1 x M8, plug, straight | 1 x open end, 0.50 m</t>
  </si>
  <si>
    <t>ZK7210-BN00-0010</t>
  </si>
  <si>
    <t>EtherCAT P cable, PUR, flex, B17, flange, straight, long, male+male, pins 3+4, rear assembly, EtherCAT-P-coded – 1 x M8, plug, straight | 1 x open end, 1.00 m</t>
  </si>
  <si>
    <t>ZK7210-AK00-0005</t>
  </si>
  <si>
    <t>EtherCAT P cable, PUR, flex, B17, flange, straight, short, female+ female, pins 3+4, front assembly, EtherCAT-P-coded – 1 x M8, plug, straight | 1 x open end, 0.50 m</t>
  </si>
  <si>
    <t>ZK7210-AK00-0010</t>
  </si>
  <si>
    <t>EtherCAT P cable, PUR, flex, B17, flange, straight, short, female+ female, pins 3+4, front assembly, EtherCAT-P-coded – 1 x M8, plug, straight | 1 x open end, 1.00 m</t>
  </si>
  <si>
    <t>ZK7210-AL00-0005</t>
  </si>
  <si>
    <t>EtherCAT P cable, PUR, flex, B17, flange, straight, short, male+male, pins 3+4, front assembly, EtherCAT-P-coded – 1 x M8, plug, straight | 1 x open end, 0.50 m</t>
  </si>
  <si>
    <t>ZK7210-AL00-0010</t>
  </si>
  <si>
    <t>EtherCAT P cable, PUR, flex, B17, flange, straight, short, male+male, pins 3+4, front assembly, EtherCAT-P-coded – 1 x M8, plug, straight | 1 x open end, 1.00 m</t>
  </si>
  <si>
    <t>ZK7210-BO00-0005</t>
  </si>
  <si>
    <t>EtherCAT P cable, PUR, flex, B17, flange, straight, long, female+ female, pins 3+4, front assembly, EtherCAT-P-coded – 1 x M8, plug, straight | 1 x open end, 0.50 m</t>
  </si>
  <si>
    <t>ZK7210-BO00-0010</t>
  </si>
  <si>
    <t>EtherCAT P cable, PUR, flex, B17, flange, straight, long, female+ female, pins 3+4, front assembly, EtherCAT-P-coded – 1 x M8, plug, straight | 1 x open end, 1.00 m</t>
  </si>
  <si>
    <t>ZK7210-BP00-0005</t>
  </si>
  <si>
    <t>EtherCAT P cable, PUR, flex, B17, flange, straight, long, male+male, pins 3+4, front assembly, EtherCAT-P-coded – 1 x M8, plug, straight | 1 x open end, 0.50 m</t>
  </si>
  <si>
    <t>ZK7210-BP00-0010</t>
  </si>
  <si>
    <t>EtherCAT P cable, PUR, flex, B17, flange, straight, long, male+male, pins 3+4, front assembly, EtherCAT-P-coded – 1 x M8, plug, straight | 1 x open end, 1.00 m</t>
  </si>
  <si>
    <t>ZS7200-0003</t>
  </si>
  <si>
    <t>B17, plug, metal, shielded, crimp, straight, male+male, 3+4-pin, EtherCAT-P-coded, IP 65/67, Ø 11.1 mm</t>
  </si>
  <si>
    <t>ZS7200-0004</t>
  </si>
  <si>
    <t>B17, plug, metal, shielded, crimp, straight, female+female, 3+4-pin, EtherCAT-P-coded, IP 65/67, Ø 11.1 mm</t>
  </si>
  <si>
    <t>ZB7213</t>
  </si>
  <si>
    <t>EtherCAT/Ethernet cable, no complete shield, PUR, drag-chain suitable, 4 x 1.5 mm² + (1 x 4 x AWG22), black with yellow stripe, OD = 10.8 mm (±0.2 mm)</t>
  </si>
  <si>
    <t>ZK7224-2425-Axxx</t>
  </si>
  <si>
    <t>EtherCAT/Ethernet cable, PUR, flex, B17, plug, straight, female+male, pins 4+4, EtherCAT-coded – B17, plug, straight, male+female, pins 4+4, EtherCAT-coded</t>
  </si>
  <si>
    <t>ZK7224-2500-Axxx</t>
  </si>
  <si>
    <t>EtherCAT/Ethernet cable, PUR, flex, B17, plug, straight, female+male, pins 4+4, EtherCAT-coded – open end</t>
  </si>
  <si>
    <t>ZK7224-AM00-Axxx</t>
  </si>
  <si>
    <t>EtherCAT/Ethernet cable, PUR, flex, B17, flange, straight, short, female+male, pins 4+4, square flange, EtherCAT-coded – 1 x RJ45, plug, straight | 1 x open end, –</t>
  </si>
  <si>
    <t>ZK7224-AN00-Axxx</t>
  </si>
  <si>
    <t>EtherCAT/Ethernet cable, PUR, flex, B17, flange, straight, short, male+female, pins 4+4, square flange, EtherCAT-coded – 1 x RJ45, plug, straight | 1 x open end, –</t>
  </si>
  <si>
    <t>ZK7224-BQ00-Axxx</t>
  </si>
  <si>
    <t>EtherCAT/Ethernet cable, PUR, flex, B17, flange, straight, long, female+male, pins 4+4, square flange, EtherCAT-coded – 1 x RJ45, plug, straight | 1 x open end, –</t>
  </si>
  <si>
    <t>ZK7224-BR00-Axxx</t>
  </si>
  <si>
    <t>EtherCAT/Ethernet cable, PUR, flex, B17, flange, straight, long, male+female, pins 4+4, square flange, EtherCAT-coded – 1 x RJ45, plug, straight | 1 x open end, –</t>
  </si>
  <si>
    <t>ZK7224-AO00-Axxx</t>
  </si>
  <si>
    <t>EtherCAT/Ethernet cable, PUR, flex, B17, flange, straight, short, female+male, pins 4+4, rear assembly, EtherCAT-coded – 1 x RJ45, plug, straight | 1 x open end, –</t>
  </si>
  <si>
    <t>ZK7224-AP00-Axxx</t>
  </si>
  <si>
    <t>EtherCAT/Ethernet cable, PUR, flex, B17, flange, straight, short, male+female, pins 4+4, rear assembly, EtherCAT-coded – 1 x RJ45, plug, straight | 1 x open end, –</t>
  </si>
  <si>
    <t>ZK7224-BS00-Axxx</t>
  </si>
  <si>
    <t>EtherCAT/Ethernet cable, PUR, flex, B17, flange, straight, long, female+male, pins 4+4, rear assembly, EtherCAT-coded – 1 x RJ45, plug, straight | 1 x open end, –</t>
  </si>
  <si>
    <t>ZK7224-BT00-Axxx</t>
  </si>
  <si>
    <t>EtherCAT/Ethernet cable, PUR, flex, B17, flange, straight, long, male+female, pins 4+4, rear assembly, EtherCAT-coded – 1 x RJ45, plug, straight | 1 x open end, –</t>
  </si>
  <si>
    <t>ZK7224-AQ00-Axxx</t>
  </si>
  <si>
    <t>EtherCAT/Ethernet cable, PUR, flex, B17, flange, straight, short, female+male, pins 4+4, front assembly, EtherCAT-coded – 1 x RJ45, plug, straight | 1 x open end, –</t>
  </si>
  <si>
    <t>ZK7224-AR00-Axxx</t>
  </si>
  <si>
    <t>EtherCAT/Ethernet cable, PUR, flex, B17, flange, straight, short, male+female, pins 4+4, front assembly, EtherCAT-coded – 1 x RJ45, plug, straight | 1 x open end, –</t>
  </si>
  <si>
    <t>ZK7224-BU00-Axxx</t>
  </si>
  <si>
    <t>EtherCAT/Ethernet cable, PUR, flex, B17, flange, straight, long, female+male, pins 4+4, front assembly, EtherCAT-coded – 1 x RJ45, plug, straight | 1 x open end, –</t>
  </si>
  <si>
    <t>ZK7224-BV00-Axxx</t>
  </si>
  <si>
    <t>EtherCAT/Ethernet cable, PUR, flex, B17, flange, straight, long, male+female, pins 4+4, front assembly, EtherCAT-coded – 1 x RJ45, plug, straight | 1 x open end, –</t>
  </si>
  <si>
    <t>ZS7200-A005</t>
  </si>
  <si>
    <t>B17, plug, metal, shielded, crimp, straight, male+female, 4+4-pin, EtherCAT-coded, IP 65/67, Ø 10.8 mm</t>
  </si>
  <si>
    <t>ZS7200-A006</t>
  </si>
  <si>
    <t>B17, plug, metal, shielded, crimp, straight, female+male, 4+4-pin, EtherCAT-coded, IP 65/67, Ø 10.8 mm</t>
  </si>
  <si>
    <t>ZB7203</t>
  </si>
  <si>
    <t>EtherCAT/Ethernet cable, no complete shield, PUR, drag-chain suitable, 5 G 1.5 mm² + (1 x 4 x AWG22), black with yellow stripe, OD = 11.0 mm (±0.2 mm)</t>
  </si>
  <si>
    <t>ZK7208-3031-A010</t>
  </si>
  <si>
    <t>EtherCAT/Ethernet cable, PUR, flex, B17, plug, straight, male+female, pins 5+4, EtherCAT-coded – B17, plug, straight, female+male, pins 5+4, EtherCAT-coded, 1.00 m</t>
  </si>
  <si>
    <t>ZK7208-3031-A050</t>
  </si>
  <si>
    <t>EtherCAT/Ethernet cable, PUR, flex, B17, plug, straight, male+female, pins 5+4, EtherCAT-coded – B17, plug, straight, female+male, pins 5+4, EtherCAT-coded, 5.00 m</t>
  </si>
  <si>
    <t>ZK7208-3031-A100</t>
  </si>
  <si>
    <t>EtherCAT/Ethernet cable, PUR, flex, B17, plug, straight, male+female, pins 5+4, EtherCAT-coded – B17, plug, straight, female+male, pins 5+4, EtherCAT-coded, 10.00 m</t>
  </si>
  <si>
    <t>ZK7208-3100-Axxx</t>
  </si>
  <si>
    <t>EtherCAT/Ethernet cable, PUR, flex, B17, plug, straight, female+male, pins 5+4, EtherCAT-coded – open end</t>
  </si>
  <si>
    <t>ZK7208-3100-A010</t>
  </si>
  <si>
    <t>ZK7208-3100-A050</t>
  </si>
  <si>
    <t>ZK7208-3100-A100</t>
  </si>
  <si>
    <t>ZK7208-AS00-A005</t>
  </si>
  <si>
    <t>EtherCAT/Ethernet cable, PUR, flex, B17, flange, straight, short, female+male, pins 5+4, square flange, EtherCAT-coded – 1 x RJ45, plug, straight | 1 x open end, 0.50 m</t>
  </si>
  <si>
    <t>ZK7208-AS00-A010</t>
  </si>
  <si>
    <t>EtherCAT/Ethernet cable, PUR, flex, B17, flange, straight, short, female+male, pins 5+4, square flange, EtherCAT-coded – 1 x RJ45, plug, straight | 1 x open end, 1.00 m</t>
  </si>
  <si>
    <t>ZK7208-AT00-A005</t>
  </si>
  <si>
    <t>EtherCAT/Ethernet cable, PUR, flex, B17, flange, straight, short, male+female, pins 5+4, square flange, EtherCAT-coded – 1 x RJ45, plug, straight | 1 x open end, 0.50 m</t>
  </si>
  <si>
    <t>ZK7208-AT00-A010</t>
  </si>
  <si>
    <t>EtherCAT/Ethernet cable, PUR, flex, B17, flange, straight, short, male+female, pins 5+4, square flange, EtherCAT-coded – 1 x RJ45, plug, straight | 1 x open end, 1.00 m</t>
  </si>
  <si>
    <t>ZK7208-BW00-A005</t>
  </si>
  <si>
    <t>EtherCAT/Ethernet cable, PUR, flex, B17, flange, straight, long, female+male, pins 5+4, square flange, EtherCAT-coded – 1 x RJ45, plug, straight | 1 x open end, 0.50 m</t>
  </si>
  <si>
    <t>ZK7208-BW00-A010</t>
  </si>
  <si>
    <t>EtherCAT/Ethernet cable, PUR, flex, B17, flange, straight, long, female+male, pins 5+4, square flange, EtherCAT-coded – 1 x RJ45, plug, straight | 1 x open end, 1.00 m</t>
  </si>
  <si>
    <t>ZK7208-BX00-A005</t>
  </si>
  <si>
    <t>EtherCAT/Ethernet cable, PUR, flex, B17, flange, straight, long, male+female, pins 5+4, square flange, EtherCAT-coded – 1 x RJ45, plug, straight | 1 x open end, 0.50 m</t>
  </si>
  <si>
    <t>ZK7208-BX00-A010</t>
  </si>
  <si>
    <t>EtherCAT/Ethernet cable, PUR, flex, B17, flange, straight, long, male+female, pins 5+4, square flange, EtherCAT-coded – 1 x RJ45, plug, straight | 1 x open end, 1.00 m</t>
  </si>
  <si>
    <t>ZK7208-AU00-A005</t>
  </si>
  <si>
    <t>EtherCAT/Ethernet cable, PUR, flex, B17, flange, straight, short, female+male, pins 5+4, rear assembly, EtherCAT-coded – 1 x RJ45, plug, straight | 1 x open end, 0.50 m</t>
  </si>
  <si>
    <t>ZK7208-AU00-A010</t>
  </si>
  <si>
    <t>EtherCAT/Ethernet cable, PUR, flex, B17, flange, straight, short, female+male, pins 5+4, rear assembly, EtherCAT-coded – 1 x RJ45, plug, straight | 1 x open end, 1.00 m</t>
  </si>
  <si>
    <t>ZK7208-AV00-A005</t>
  </si>
  <si>
    <t>EtherCAT/Ethernet cable, PUR, flex, B17, flange, straight, short, male+female, pins 5+4, rear assembly, EtherCAT-coded – 1 x RJ45, plug, straight | 1 x open end, 0.50 m</t>
  </si>
  <si>
    <t>ZK7208-AV00-A010</t>
  </si>
  <si>
    <t>EtherCAT/Ethernet cable, PUR, flex, B17, flange, straight, short, male+female, pins 5+4, rear assembly, EtherCAT-coded – 1 x RJ45, plug, straight | 1 x open end, 1.00 m</t>
  </si>
  <si>
    <t>ZK7208-BY00-A005</t>
  </si>
  <si>
    <t>EtherCAT/Ethernet cable, PUR, flex, B17, flange, straight, long, female+male, pins 5+4, rear assembly, EtherCAT-coded – 1 x RJ45, plug, straight | 1 x open end, 0.50 m</t>
  </si>
  <si>
    <t>ZK7208-BY00-A010</t>
  </si>
  <si>
    <t>EtherCAT/Ethernet cable, PUR, flex, B17, flange, straight, long, female+male, pins 5+4, rear assembly, EtherCAT-coded – 1 x RJ45, plug, straight | 1 x open end, 1.00 m</t>
  </si>
  <si>
    <t>ZK7208-BZ00-A005</t>
  </si>
  <si>
    <t>EtherCAT/Ethernet cable, PUR, flex, B17, flange, straight, long, male+female, pins 5+4, rear assembly, EtherCAT-coded – 1 x RJ45, plug, straight | 1 x open end, 0.50 m</t>
  </si>
  <si>
    <t>ZK7208-BZ00-A010</t>
  </si>
  <si>
    <t>EtherCAT/Ethernet cable, PUR, flex, B17, flange, straight, long, male+female, pins 5+4, rear assembly, EtherCAT-coded – 1 x RJ45, plug, straight | 1 x open end, 1.00 m</t>
  </si>
  <si>
    <t>ZK7208-AW00-A005</t>
  </si>
  <si>
    <t>EtherCAT/Ethernet cable, PUR, flex, B17, flange, straight, short, female+male, pins 5+4, front assembly, EtherCAT-coded – 1 x RJ45, plug, straight | 1 x open end, 0.50 m</t>
  </si>
  <si>
    <t>ZK7208-AW00-A010</t>
  </si>
  <si>
    <t>EtherCAT/Ethernet cable, PUR, flex, B17, flange, straight, short, female+male, pins 5+4, front assembly, EtherCAT-coded – 1 x RJ45, plug, straight | 1 x open end, 1.00 m</t>
  </si>
  <si>
    <t>ZK7208-AX00-A005</t>
  </si>
  <si>
    <t>EtherCAT/Ethernet cable, PUR, flex, B17, flange, straight, short, male+female, pins 5+4, front assembly, EtherCAT-coded – 1 x RJ45, plug, straight | 1 x open end, 0.50 m</t>
  </si>
  <si>
    <t>ZK7208-AX00-A010</t>
  </si>
  <si>
    <t>EtherCAT/Ethernet cable, PUR, flex, B17, flange, straight, short, male+female, pins 5+4, front assembly, EtherCAT-coded – 1 x RJ45, plug, straight | 1 x open end, 1.00 m</t>
  </si>
  <si>
    <t>ZK7208-CA00-A005</t>
  </si>
  <si>
    <t>EtherCAT/Ethernet cable, PUR, flex, B17, flange, straight, long, female+male, pins 5+4, front assembly, EtherCAT-coded – 1 x RJ45, plug, straight | 1 x open end, 0.50 m</t>
  </si>
  <si>
    <t>ZK7208-CA00-A010</t>
  </si>
  <si>
    <t>EtherCAT/Ethernet cable, PUR, flex, B17, flange, straight, long, female+male, pins 5+4, front assembly, EtherCAT-coded – 1 x RJ45, plug, straight | 1 x open end, 1.00 m</t>
  </si>
  <si>
    <t>ZK7208-CB00-A005</t>
  </si>
  <si>
    <t>EtherCAT/Ethernet cable, PUR, flex, B17, flange, straight, long, male+female, pins 5+4, front assembly, EtherCAT-coded – 1 x RJ45, plug, straight | 1 x open end, 0.50 m</t>
  </si>
  <si>
    <t>ZK7208-CB00-A010</t>
  </si>
  <si>
    <t>EtherCAT/Ethernet cable, PUR, flex, B17, flange, straight, long, male+female, pins 5+4, front assembly, EtherCAT-coded – 1 x RJ45, plug, straight | 1 x open end, 1.00 m</t>
  </si>
  <si>
    <t>ZS7200-A007</t>
  </si>
  <si>
    <t>B17, plug, metal, shielded, crimp, straight, male+female, 5+4-pin, EtherCAT-coded, IP 65/67, Ø 11 mm</t>
  </si>
  <si>
    <t>ZS7200-A008</t>
  </si>
  <si>
    <t>B17, plug, metal, shielded, crimp, straight, female+male, 5+4-pin, EtherCAT-coded, IP 65/67, Ø 11 mm</t>
  </si>
  <si>
    <t>ZB7215</t>
  </si>
  <si>
    <t>EtherCAT P cable, no complete shield, PUR, drag-chain suitable, 4 x 1.5 mm² + (1 x 4 x AWG22), black with red stripe, OD = 10.8 mm (±0.2 mm)</t>
  </si>
  <si>
    <t>ZK7224-2425-0xxx</t>
  </si>
  <si>
    <t>EtherCAT P cable, PUR, flex, B17, plug, straight, female+ female, pins 4+4, EtherCAT-P-coded – B17, plug, straight, male+male, pins 4+4, EtherCAT-P-coded, –</t>
  </si>
  <si>
    <t>ZK7224-2500-0xxx</t>
  </si>
  <si>
    <t>EtherCAT P cable, PUR, flex, B17, plug, straight, female+ female, pins 4+4, EtherCAT-P-coded – open end, –</t>
  </si>
  <si>
    <t>ZK7224-AM00-0xxx</t>
  </si>
  <si>
    <t>EtherCAT P cable, PUR, flex, B17, flange, straight, short, female+ female, pins 4+4, square flange, EtherCAT-P-coded – 1 x M8, plug, straight | 1 x open end, –</t>
  </si>
  <si>
    <t>ZK7224-AN00-0xxx</t>
  </si>
  <si>
    <t>EtherCAT P cable, PUR, flex, B17, flange, straight, short, male+male, pins 4+4, square flange, EtherCAT-P-coded – 1 x M8, plug, straight | 1 x open end, –</t>
  </si>
  <si>
    <t>ZK7224-BQ00-0xxx</t>
  </si>
  <si>
    <t>EtherCAT P cable, PUR, flex, B17, flange, straight, long, female+ female, pins 4+4, square flange, EtherCAT-P-coded – 1 x M8, plug, straight | 1 x open end, –</t>
  </si>
  <si>
    <t>ZK7224-BR00-0xxx</t>
  </si>
  <si>
    <t>EtherCAT P cable, PUR, flex, B17, flange, straight, long, male+male, pins 4+4, square flange, EtherCAT-P-coded – 1 x M8, plug, straight | 1 x open end, –</t>
  </si>
  <si>
    <t>ZK7224-AO00-0xxx</t>
  </si>
  <si>
    <t>EtherCAT P cable, PUR, flex, B17, flange, straight, short, female+ female, pins 4+4, rear assembly, EtherCAT-P-coded – 1 x M8, plug, straight | 1 x open end, –</t>
  </si>
  <si>
    <t>ZK7224-AP00-0xxx</t>
  </si>
  <si>
    <t>EtherCAT P cable, PUR, flex, B17, flange, straight, short, male+male, pins 4+4, rear assembly, EtherCAT-P-coded – 1 x M8, plug, straight | 1 x open end, –</t>
  </si>
  <si>
    <t>ZK7224-BS00-0xxx</t>
  </si>
  <si>
    <t>EtherCAT P cable, PUR, flex, B17, flange, straight, long, female+ female, pins 4+4, rear assembly, EtherCAT-P-coded – 1 x M8, plug, straight | 1 x open end, –</t>
  </si>
  <si>
    <t>ZK7224-BT00-0xxx</t>
  </si>
  <si>
    <t>EtherCAT P cable, PUR, flex, B17, flange, straight, long, male+male, pins 4+4, rear assembly, EtherCAT-P-coded – 1 x M8, plug, straight | 1 x open end, –</t>
  </si>
  <si>
    <t>ZK7224-AQ00-0xxx</t>
  </si>
  <si>
    <t>EtherCAT P cable, PUR, flex, B17, flange, straight, short, female+ female, pins 4+4, front assembly, EtherCAT-P-coded – 1 x M8, plug, straight | 1 x open end, –</t>
  </si>
  <si>
    <t>ZK7224-AR00-0xxx</t>
  </si>
  <si>
    <t>EtherCAT P cable, PUR, flex, B17, flange, straight, short, male+male, pins 4+4, front assembly, EtherCAT-P-coded – 1 x M8, plug, straight | 1 x open end, –</t>
  </si>
  <si>
    <t>ZK7224-BU00-0xxx</t>
  </si>
  <si>
    <t>EtherCAT P cable, PUR, flex, B17, flange, straight, long, female+ female, pins 4+4, front assembly, EtherCAT-P-coded – 1 x M8, plug, straight | 1 x open end, –</t>
  </si>
  <si>
    <t>ZK7224-BV00-0xxx</t>
  </si>
  <si>
    <t>EtherCAT P cable, PUR, flex, B17, flange, straight, long, male+male, pins 4+4, front assembly, EtherCAT-P-coded – 1 x M8, plug, straight | 1 x open end, –</t>
  </si>
  <si>
    <t>ZS7200-0005</t>
  </si>
  <si>
    <t>B17, plug, metal, shielded, crimp, straight, male+male, 4+4-pin, EtherCAT-P-coded, IP 65/67, Ø 10.8 mm</t>
  </si>
  <si>
    <t>ZS7200-0006</t>
  </si>
  <si>
    <t>B17, plug, metal, shielded, crimp, straight, female+female, 4+4-pin, EtherCAT-P-coded, IP 65/67, Ø 10.8 mm</t>
  </si>
  <si>
    <t>ZB7201</t>
  </si>
  <si>
    <t>EtherCAT P cable, no complete shield, PUR, drag-chain suitable, 5 G 1.5 mm² + (1 x 4 x AWG22), black with red stripe, OD = 11.0 mm (±0.2 mm)</t>
  </si>
  <si>
    <t>ZK7208-3031-0010</t>
  </si>
  <si>
    <t>EtherCAT P cable, PUR, flex, B17, plug, straight, female+ female, pins 5+4, EtherCAT-P-coded – B17, plug, straight, male+male, pins 5+4, EtherCAT-P-coded, 1.00 m</t>
  </si>
  <si>
    <t>ZK7208-3031-0050</t>
  </si>
  <si>
    <t>EtherCAT P cable, PUR, flex, B17, plug, straight, female+ female, pins 5+4, EtherCAT-P-coded – B17, plug, straight, male+male, pins 5+4, EtherCAT-P-coded, 5.00 m</t>
  </si>
  <si>
    <t>ZK7208-3031-0100</t>
  </si>
  <si>
    <t>EtherCAT P cable, PUR, flex, B17, plug, straight, female+ female, pins 5+4, EtherCAT-P-coded – B17, plug, straight, male+male, pins 5+4, EtherCAT-P-coded, 10.00 m</t>
  </si>
  <si>
    <t>ZK7208-3100-0xxx</t>
  </si>
  <si>
    <t>EtherCAT P cable, PUR, flex, B17, plug, straight, female+ female, pins 5+4, EtherCAT-P-coded – open end</t>
  </si>
  <si>
    <t>ZK7208-AS00-0005</t>
  </si>
  <si>
    <t>EtherCAT P cable, PUR, flex, B17, flange, straight, short, female+ female, pins 5+4, square flange, EtherCAT-P-coded – 1 x M8, plug, straight | 1 x open end, 0.50 m</t>
  </si>
  <si>
    <t>ZK7208-AS00-0010</t>
  </si>
  <si>
    <t>EtherCAT P cable, PUR, flex, B17, flange, straight, short, female+ female, pins 5+4, square flange, EtherCAT-P-coded – 1 x M8, plug, straight | 1 x open end, 1.00 m</t>
  </si>
  <si>
    <t>ZK7208-AT00-0005</t>
  </si>
  <si>
    <t>EtherCAT P cable, PUR, flex, B17, flange, straight, short, male+male, pins 5+4, square flange, EtherCAT-P-coded – 1 x M8, plug, straight | 1 x open end, 0.50 m</t>
  </si>
  <si>
    <t>ZK7208-AT00-0010</t>
  </si>
  <si>
    <t>EtherCAT P cable, PUR, flex, B17, flange, straight, short, male+male, pins 5+4, square flange, EtherCAT-P-coded – 1 x M8, plug, straight | 1 x open end, 1.00 m</t>
  </si>
  <si>
    <t>ZK7208-BW00-0005</t>
  </si>
  <si>
    <t>EtherCAT P cable, PUR, flex, B17, flange, straight, long, female+ female, pins 5+4, square flange, EtherCAT-P-coded – 1 x M8, plug, straight | 1 x open end, 0.50 m</t>
  </si>
  <si>
    <t>ZK7208-BW00-0010</t>
  </si>
  <si>
    <t>EtherCAT P cable, PUR, flex, B17, flange, straight, long, female+ female, pins 5+4, square flange, EtherCAT-P-coded – 1 x M8, plug, straight | 1 x open end, 1.00 m</t>
  </si>
  <si>
    <t>ZK7208-BX00-0005</t>
  </si>
  <si>
    <t>EtherCAT P cable, PUR, flex, B17, flange, straight, long, male+male, pins 5+4, square flange, EtherCAT-P-coded – 1 x M8, plug, straight | 1 x open end, 0.50 m</t>
  </si>
  <si>
    <t>ZK7208-BX00-0010</t>
  </si>
  <si>
    <t>EtherCAT P cable, PUR, flex, B17, flange, straight, long, male+male, pins 5+4, square flange, EtherCAT-P-coded – 1 x M8, plug, straight | 1 x open end, 1.00 m</t>
  </si>
  <si>
    <t>ZK7208-AU00-0005</t>
  </si>
  <si>
    <t>EtherCAT P cable, PUR, flex, B17, flange, straight, short, female+ female, pins 5+4, rear assembly, EtherCAT-P-coded – 1 x M8, plug, straight | 1 x open end, 0.50 m</t>
  </si>
  <si>
    <t>ZK7208-AU00-0010</t>
  </si>
  <si>
    <t>EtherCAT P cable, PUR, flex, B17, flange, straight, short, female+ female, pins 5+4, rear assembly, EtherCAT-P-coded – 1 x M8, plug, straight | 1 x open end, 1.00 m</t>
  </si>
  <si>
    <t>ZK7208-AV00-0005</t>
  </si>
  <si>
    <t>EtherCAT P cable, PUR, flex, B17, flange, straight, short, male+male, pins 5+4, rear assembly, EtherCAT-P-coded – 1 x M8, plug, straight | 1 x open end, 0.50 m</t>
  </si>
  <si>
    <t>ZK7208-AV00-0010</t>
  </si>
  <si>
    <t>EtherCAT P cable, PUR, flex, B17, flange, straight, short, male+male, pins 5+4, rear assembly, EtherCAT-P-coded – 1 x M8, plug, straight | 1 x open end, 1.00 m</t>
  </si>
  <si>
    <t>ZK7208-BY00-0005</t>
  </si>
  <si>
    <t>EtherCAT P cable, PUR, flex, B17, flange, straight, long, female+ female, pins 5+4, rear assembly, EtherCAT-P-coded – 1 x M8, plug, straight | 1 x open end, 0.50 m</t>
  </si>
  <si>
    <t>ZK7208-BY00-0010</t>
  </si>
  <si>
    <t>EtherCAT P cable, PUR, flex, B17, flange, straight, long, female+ female, pins 5+4, rear assembly, EtherCAT-P-coded – 1 x M8, plug, straight | 1 x open end, 1.00 m</t>
  </si>
  <si>
    <t>ZK7208-BZ00-0005</t>
  </si>
  <si>
    <t>EtherCAT P cable, PUR, flex, B17, flange, straight, long, male+male, pins 5+4, rear assembly, EtherCAT-P-coded – 1 x M8, plug, straight | 1 x open end, 0.50 m</t>
  </si>
  <si>
    <t>ZK7208-BZ00-0010</t>
  </si>
  <si>
    <t>EtherCAT P cable, PUR, flex, B17, flange, straight, long, male+male, pins 5+4, rear assembly, EtherCAT-P-coded – 1 x M8, plug, straight | 1 x open end, 1.00 m</t>
  </si>
  <si>
    <t>ZK7208-AW00-0005</t>
  </si>
  <si>
    <t>EtherCAT P cable, PUR, flex, B17, flange, straight, short, female+ female, pins 5+4, front assembly, EtherCAT-P-coded – 1 x M8, plug, straight | 1 x open end, 0.50 m</t>
  </si>
  <si>
    <t>ZK7208-AW00-0010</t>
  </si>
  <si>
    <t>EtherCAT P cable, PUR, flex, B17, flange, straight, short, female+ female, pins 5+4, front assembly, EtherCAT-P-coded – 1 x M8, plug, straight | 1 x open end, 1.00 m</t>
  </si>
  <si>
    <t>ZK7208-AX00-0005</t>
  </si>
  <si>
    <t>EtherCAT P cable, PUR, flex, B17, flange, straight, short, male+male, pins 5+4, front assembly, EtherCAT-P-coded – 1 x M8, plug, straight | 1 x open end, 0.50 m</t>
  </si>
  <si>
    <t>ZK7208-AX00-0010</t>
  </si>
  <si>
    <t>EtherCAT P cable, PUR, flex, B17, flange, straight, short, male+male, pins 5+4, front assembly, EtherCAT-P-coded – 1 x M8, plug, straight | 1 x open end, 1.00 m</t>
  </si>
  <si>
    <t>ZK7208-CA00-0005</t>
  </si>
  <si>
    <t>EtherCAT P cable, PUR, flex, B17, flange, straight, long, female+ female, pins 5+4, front assembly, EtherCAT-P-coded – 1 x M8, plug, straight | 1 x open end, 0.50 m</t>
  </si>
  <si>
    <t>ZK7208-CA00-0010</t>
  </si>
  <si>
    <t>EtherCAT P cable, PUR, flex, B17, flange, straight, long, female+ female, pins 5+4, front assembly, EtherCAT-P-coded – 1 x M8, plug, straight | 1 x open end, 1.00 m</t>
  </si>
  <si>
    <t>ZK7208-CB00-0005</t>
  </si>
  <si>
    <t>EtherCAT P cable, PUR, flex, B17, flange, straight, long, male+male, pins 5+4, front assembly, EtherCAT-P-coded – 1 x M8, plug, straight | 1 x open end, 0.50 m</t>
  </si>
  <si>
    <t>ZK7208-CB00-0010</t>
  </si>
  <si>
    <t>EtherCAT P cable, PUR, flex, B17, flange, straight, long, male+male, pins 5+4, front assembly, EtherCAT-P-coded – 1 x M8, plug, straight | 1 x open end, 1.00 m</t>
  </si>
  <si>
    <t>ZS7200-0007</t>
  </si>
  <si>
    <t>B17, plug, metal, shielded, crimp, straight, male+male, 5+4-pin, EtherCAT-P-coded, IP 65/67, Ø 11 mm</t>
  </si>
  <si>
    <t>ZS7200-0008</t>
  </si>
  <si>
    <t>B17, plug, metal, shielded, crimp, straight, female+female, 5+4-pin, EtherCAT-P-coded, IP 65/67, Ø 11 mm</t>
  </si>
  <si>
    <t>ZB7305</t>
  </si>
  <si>
    <t>EtherCAT/Ethernet cable, no complete shield, PUR, drag-chain suitable, 5 G 4 mm² + (1 x 4 x AWG22), black with yellow stripe, OD = 15.0 mm (±0.2 mm)</t>
  </si>
  <si>
    <t>ZK7314-3031-Axxx</t>
  </si>
  <si>
    <t>EtherCAT/Ethernet cable, PUR, flex, B23, plug, straight, female+male, pins 5+4, EtherCAT-coded – B23, plug, straight, male+female, pins 5+4, EtherCAT-coded, –</t>
  </si>
  <si>
    <t>ZK7314-3100-Axxx</t>
  </si>
  <si>
    <t>EtherCAT/Ethernet cable, PUR, flex, B23, plug, straight, female+male, pins 5+4, EtherCAT-coded – open end, –</t>
  </si>
  <si>
    <t>ZK7314-AS00-Axxx</t>
  </si>
  <si>
    <t>EtherCAT/Ethernet cable, PUR, flex, B23, flange, straight, short, female+male, pins 5+4, square flange, EtherCAT-coded – 1 x RJ45, plug, straight | 1 x open end, –</t>
  </si>
  <si>
    <t>ZK7314-AT00-Axxx</t>
  </si>
  <si>
    <t>EtherCAT/Ethernet cable, PUR, flex, B23, flange, straight, short, male+female, pins 5+4, square flange, EtherCAT-coded – 1 x RJ45, plug, straight | 1 x open end, –</t>
  </si>
  <si>
    <t>ZK7314-BW00-Axxx</t>
  </si>
  <si>
    <t>EtherCAT/Ethernet cable, PUR, flex, B23, flange, straight, long, female+male, pins 5+4, square flange, EtherCAT-coded – 1 x RJ45, plug, straight | 1 x open end, –</t>
  </si>
  <si>
    <t>ZK7314-BX00-Axxx</t>
  </si>
  <si>
    <t>EtherCAT/Ethernet cable, PUR, flex, B23, flange, straight, long, male+female, pins 5+4, square flange, EtherCAT-coded – 1 x RJ45, plug, straight | 1 x open end, –</t>
  </si>
  <si>
    <t>ZS7300-A001</t>
  </si>
  <si>
    <t>B23, plug, metal, shielded, crimp, straight, male+female, 5+4-pin, EtherCAT-coded, IP 65/67, Ø 15 mm</t>
  </si>
  <si>
    <t>ZS7300-A002</t>
  </si>
  <si>
    <t>B23, plug, metal, shielded, crimp, straight, female+male, 5+4-pin, EtherCAT-coded, IP 65/67, Ø 15 mm</t>
  </si>
  <si>
    <t>ZB7304</t>
  </si>
  <si>
    <t>EtherCAT P cable, no complete shield, PUR, drag-chain suitable, 5 G 4 mm² + (1 x 4 x AWG22), black with red stripe, OD = 15.0 mm (±0.2 mm)</t>
  </si>
  <si>
    <t>ZK7314-3031-0xxx</t>
  </si>
  <si>
    <t>EtherCAT P cable, PUR, flex, B23, plug, straight, female+ female, pins 5+4, EtherCAT-P-coded – B23, plug, straight, male+male, pins 5+4, EtherCAT-P-coded, –</t>
  </si>
  <si>
    <t>ZK7314-3100-0xxx</t>
  </si>
  <si>
    <t>EtherCAT P cable, PUR, flex, B23, plug, straight, female+ female, pins 5+4, EtherCAT-P-coded – open end, –</t>
  </si>
  <si>
    <t>ZK7314-AS00-0xxx</t>
  </si>
  <si>
    <t>EtherCAT P cable, PUR, flex, B23, flange, straight, short, female+ female, pins 5+4, square flange, EtherCAT-P-coded – 1 x M8, plug, straight | 1 x open end</t>
  </si>
  <si>
    <t>ZK7314-AT00-0xxx</t>
  </si>
  <si>
    <t>EtherCAT P cable, PUR, flex, B23, flange, straight, short, male+male, pins 5+4, square flange, EtherCAT-P-coded – 1 x M8, plug, straight | 1 x open end</t>
  </si>
  <si>
    <t>ZK7314-BW00-0xxx</t>
  </si>
  <si>
    <t>EtherCAT P cable, PUR, flex, B23, flange, straight, long, female+ female, pins 5+4, square flange, EtherCAT-P-coded – 1 x M8, plug, straight | 1 x open end</t>
  </si>
  <si>
    <t>ZK7314-BX00-0xxx</t>
  </si>
  <si>
    <t>EtherCAT P cable, PUR, flex, B23, flange, straight, long, male+male, pins 5+4, square flange, EtherCAT-P-coded – 1 x M8, plug, straight | 1 x open end</t>
  </si>
  <si>
    <t>ZS7300-0001</t>
  </si>
  <si>
    <t>B23, plug, metal, shielded, crimp, straight, male+male, 5+4-pin, EtherCAT-P-coded, IP 65/67, Ø 15 mm</t>
  </si>
  <si>
    <t>ZS7300-0002</t>
  </si>
  <si>
    <t>B23, plug, metal, shielded, crimp, straight, female+female, 5+4-pin, EtherCAT-P-coded, IP 65/67, Ø 15 mm</t>
  </si>
  <si>
    <t>ZB8810-0000</t>
  </si>
  <si>
    <t>crimping tool for Ethernet element, M8, B12, B17, B23 contacts</t>
  </si>
  <si>
    <t>ENP/ECP accessories</t>
  </si>
  <si>
    <t>ZB8810-0001</t>
  </si>
  <si>
    <t>crimping insert/locator for Ethernet element, M8, B12, B17 contacts</t>
  </si>
  <si>
    <t>ZB8810-0002</t>
  </si>
  <si>
    <t>crimping insert/locator for B23 contacts</t>
  </si>
  <si>
    <t>ZS7000-C001</t>
  </si>
  <si>
    <t>crimp contacts Ethernet element, male, packaging unit = 50 pieces</t>
  </si>
  <si>
    <t>ZS7000-C002</t>
  </si>
  <si>
    <t>crimp contacts Ethernet element, female, packaging unit = 50 pieces</t>
  </si>
  <si>
    <t>ZS7000-C003</t>
  </si>
  <si>
    <t>B12 crimp contact, male, 0.75 mm², packaging unit = 50 pieces</t>
  </si>
  <si>
    <t>ZS7000-C004</t>
  </si>
  <si>
    <t>B12 crimp contact, female, 0.75 mm², packaging unit = 50 pieces</t>
  </si>
  <si>
    <t>ZS7000-C005</t>
  </si>
  <si>
    <t>B17 crimp contact, male, 1.5 mm², packaging unit = 50 pieces</t>
  </si>
  <si>
    <t>ZS7000-C006</t>
  </si>
  <si>
    <t>B17 crimp contact, female, 1.5 mm², packaging unit = 50 pieces</t>
  </si>
  <si>
    <t>ZS7000-C007</t>
  </si>
  <si>
    <t>B17 crimp contact, male, 2.5 mm², packaging unit = 50 pieces</t>
  </si>
  <si>
    <t>ZS7000-C008</t>
  </si>
  <si>
    <t>B17 crimp contact, female, 2.5 mm², packaging unit = 50 pieces</t>
  </si>
  <si>
    <t>ZS7000-C009</t>
  </si>
  <si>
    <t>B23 crimp contact, male, 4 mm², packaging unit = 50 pieces</t>
  </si>
  <si>
    <t>ZS7000-C010</t>
  </si>
  <si>
    <t>B23 crimp contact, female, 4 mm², packaging unit = 50 pieces</t>
  </si>
  <si>
    <t>ZS7100-B001</t>
  </si>
  <si>
    <t>B12 protection cap, socket/flange, plastic, black, IP 67, packaging unit = 10 pieces</t>
  </si>
  <si>
    <t>ZS7100-B002</t>
  </si>
  <si>
    <t>B12 protection cap, socket/flange, metal, IP 67, packaging unit = 5 pieces</t>
  </si>
  <si>
    <t>ZS7100-B003</t>
  </si>
  <si>
    <t>B12 protection cap, plug, plastic, black, IP 67, packaging unit = 10 pieces</t>
  </si>
  <si>
    <t>ZS7100-B004</t>
  </si>
  <si>
    <t>B12 protection cap, plug, metal, IP 67, packaging unit = 5 pieces</t>
  </si>
  <si>
    <t>ZS7100-B005</t>
  </si>
  <si>
    <t>B12 colour coding connector, red, packaging unit = 10 pieces</t>
  </si>
  <si>
    <t>ZS7100-B006</t>
  </si>
  <si>
    <t>B12 colour coding connector, yellow, packaging unit = 10 pieces</t>
  </si>
  <si>
    <t>ZS7100-B007</t>
  </si>
  <si>
    <t>B12 colour coding connector, blue, packaging unit = 10 pieces</t>
  </si>
  <si>
    <t>ZS7100-B008</t>
  </si>
  <si>
    <t>B12 colour coding connector, green, packaging unit = 10 pieces</t>
  </si>
  <si>
    <t>ZS7100-B009</t>
  </si>
  <si>
    <t>B12 colour coding flange, red, packaging unit = 10 pieces</t>
  </si>
  <si>
    <t>ZS7100-B010</t>
  </si>
  <si>
    <t>B12 colour coding flange, yellow, packaging unit = 10 pieces</t>
  </si>
  <si>
    <t>ZS7100-B011</t>
  </si>
  <si>
    <t>B12 colour coding flange, blue, packaging unit = 10 pieces</t>
  </si>
  <si>
    <t>ZS7100-B012</t>
  </si>
  <si>
    <t>B12 colour coding flange, green, packaging unit = 10 pieces</t>
  </si>
  <si>
    <t>ZS7200-B001</t>
  </si>
  <si>
    <t>B17 protection cap, socket/flange, plastic, black, IP 67, packaging unit = 10 pieces</t>
  </si>
  <si>
    <t>ZS7200-B002</t>
  </si>
  <si>
    <t>B17 protection cap, socket/flange, metal, IP 67, packaging unit = 5 pieces</t>
  </si>
  <si>
    <t>ZS7200-B003</t>
  </si>
  <si>
    <t>B17 protection cap, plug, plastic, black, IP 67, packaging unit = 10 pieces</t>
  </si>
  <si>
    <t>ZS7200-B004</t>
  </si>
  <si>
    <t>B17 protection cap, plug, metal, IP 67, packaging unit = 5 pieces</t>
  </si>
  <si>
    <t>ZS7200-B005</t>
  </si>
  <si>
    <t>B17 colour coding connector, red, packaging unit = 10 pieces</t>
  </si>
  <si>
    <t>ZS7200-B006</t>
  </si>
  <si>
    <t>B17 colour coding connector, yellow, packaging unit = 10 pieces</t>
  </si>
  <si>
    <t>ZS7200-B007</t>
  </si>
  <si>
    <t>B17 colour coding connector, blue, packaging unit = 10 pieces</t>
  </si>
  <si>
    <t>ZS7200-B008</t>
  </si>
  <si>
    <t>B17 colour coding connector, green, packaging unit = 10 pieces</t>
  </si>
  <si>
    <t>ZS7200-B009</t>
  </si>
  <si>
    <t>B17 colour coding flange, red, packaging unit = 10 pieces</t>
  </si>
  <si>
    <t>ZS7200-B010</t>
  </si>
  <si>
    <t>B17 colour coding flange, yellow, packaging unit = 10 pieces</t>
  </si>
  <si>
    <t>ZS7200-B011</t>
  </si>
  <si>
    <t>B17 colour coding flange, blue, packaging unit = 10 pieces</t>
  </si>
  <si>
    <t>ZS7200-B012</t>
  </si>
  <si>
    <t>B17 colour coding flange, green, packaging unit = 10 pieces</t>
  </si>
  <si>
    <t>ZS7300-B001</t>
  </si>
  <si>
    <t>B23 protection cap, socket/flange, plastic, black, IP 67, packaging unit = 10 pieces</t>
  </si>
  <si>
    <t>ZS7300-B002</t>
  </si>
  <si>
    <t>B23 protection cap, socket/flange, metal, IP 67, packaging unit = 5 pieces</t>
  </si>
  <si>
    <t>ZS7300-B003</t>
  </si>
  <si>
    <t>B23 protection cap, plug, plastic, black, IP 67, packaging unit = 10 pieces</t>
  </si>
  <si>
    <t>ZS7300-B004</t>
  </si>
  <si>
    <t>B23 protection cap, plug, metal, IP 67, packaging unit = 5 pieces</t>
  </si>
  <si>
    <t>ZS7300-B005</t>
  </si>
  <si>
    <t>B23 colour coding connector, red, packaging unit = 10 pieces</t>
  </si>
  <si>
    <t>ZS7300-B006</t>
  </si>
  <si>
    <t>B23 colour coding connector, yellow, packaging unit = 10 pieces</t>
  </si>
  <si>
    <t>ZS7300-B007</t>
  </si>
  <si>
    <t>B23 colour coding connector, blue, packaging unit = 10 pieces</t>
  </si>
  <si>
    <t>ZS7300-B008</t>
  </si>
  <si>
    <t>B23 colour coding connector, green, packaging unit = 10 pieces</t>
  </si>
  <si>
    <t>ZS7300-B009</t>
  </si>
  <si>
    <t>B23 colour coding flange, red, packaging unit = 10 pieces</t>
  </si>
  <si>
    <t>ZS7300-B010</t>
  </si>
  <si>
    <t>B23 colour coding flange, yellow, packaging unit = 10 pieces</t>
  </si>
  <si>
    <t>ZS7300-B011</t>
  </si>
  <si>
    <t>B23 colour coding flange, blue, packaging unit = 10 pieces</t>
  </si>
  <si>
    <t>ZS7300-B012</t>
  </si>
  <si>
    <t>B23 colour coding flange, green, packaging unit = 10 pieces</t>
  </si>
  <si>
    <t>ZB3100</t>
  </si>
  <si>
    <t>9-pin D-sub connector up to 12 Mbaud with resistive terminator</t>
  </si>
  <si>
    <t>ZB3101</t>
  </si>
  <si>
    <t>9-pin D-sub connector for PROFIBUS (12 Mbaud) with switchable termination resistor and programming interface</t>
  </si>
  <si>
    <t>ZB3102</t>
  </si>
  <si>
    <t>9-pin D-sub connector for PROFIBUS (12 Mbaud) (180° orientation) with switchable termination resistor</t>
  </si>
  <si>
    <t>ZS1031-3000</t>
  </si>
  <si>
    <t>9-pin D-sub connector up to 12 Mbaud with resistive terminator (other design as ZB3100)</t>
  </si>
  <si>
    <t>ZS1031-3500</t>
  </si>
  <si>
    <t>Fibre optic conductor for BK35xx (part of the Bus Coupler delivery)</t>
  </si>
  <si>
    <t>ZB3200</t>
  </si>
  <si>
    <t>PROFIBUS cable 12 Mbaud 1 x 2 x 0.64 mm² for fixed installation</t>
  </si>
  <si>
    <t>1.18
price per metre</t>
  </si>
  <si>
    <t>ZB5100</t>
  </si>
  <si>
    <t>CAN cable, 4-core, fixed laying 2 x 2 x 0.25 mm²</t>
  </si>
  <si>
    <t>1.48
price per metre</t>
  </si>
  <si>
    <t>ZS1050-0010</t>
  </si>
  <si>
    <t>5-pin bus interface connector for BK5xxx, socket, orange, spare part, price for 10 pieces</t>
  </si>
  <si>
    <t>ZS1051-3000</t>
  </si>
  <si>
    <t>9-pin D-sub connector for CANopen with integrated termination resistor</t>
  </si>
  <si>
    <t>ZS1052-3000</t>
  </si>
  <si>
    <t>5-pin bus interface connector for BK5xxx, in housing with switchable termination resistor</t>
  </si>
  <si>
    <t>ZS1052-5150</t>
  </si>
  <si>
    <t>CAN diagnostic interface</t>
  </si>
  <si>
    <t>ZB5200</t>
  </si>
  <si>
    <t>DeviceNet cable, 4-core with shield, fixed laying 2 x 2/22 AWG</t>
  </si>
  <si>
    <t>2.53
price per metre</t>
  </si>
  <si>
    <t>ZB4100</t>
  </si>
  <si>
    <t>9-pin D-sub socket for incoming remote bus</t>
  </si>
  <si>
    <t>ZB4101</t>
  </si>
  <si>
    <t>9-pin D-sub connector for outgoing remote bus</t>
  </si>
  <si>
    <t>ZB4200</t>
  </si>
  <si>
    <t>Interbus remote bus cable, certified 3 x 2 x 0.22 mm² for fixed installation</t>
  </si>
  <si>
    <t>1.41
price per metre</t>
  </si>
  <si>
    <t>ZS1040-0600</t>
  </si>
  <si>
    <t>M23 protective cap, metal</t>
  </si>
  <si>
    <t>Protective cap</t>
  </si>
  <si>
    <t>ZS1040-0610</t>
  </si>
  <si>
    <t>M23 plug for field assembly, male connector 9-pin, solder type</t>
  </si>
  <si>
    <t>ZS1040-0620</t>
  </si>
  <si>
    <t>M23 socket for field assembly, male connector 9-pin, solder type</t>
  </si>
  <si>
    <t>ZB3180</t>
  </si>
  <si>
    <t>9-pin D-sub connector for CX8080 (RS232/RS485) with switchable termination resistor</t>
  </si>
  <si>
    <t>Z1003</t>
  </si>
  <si>
    <t>FSMA connector with knurled nut for 1000 µm plastic fibre optic conductors</t>
  </si>
  <si>
    <t>ZK1010-8080-3003</t>
  </si>
  <si>
    <t>Ribbon cable (3 cm) for connecting two KL8001 (included in the scope of supply)</t>
  </si>
  <si>
    <t>ZK1010-8080-3005</t>
  </si>
  <si>
    <t>Ribbon cable (5 cm) for connecting two KL8001, if a reversing contactor connection is used</t>
  </si>
  <si>
    <t>ZK1010-8080-3010</t>
  </si>
  <si>
    <t>Ribbon cable (10 cm) for connecting the KL9060 with the KL8001 (included in the scope of supply for KL9060)</t>
  </si>
  <si>
    <t>ZS1010-1610</t>
  </si>
  <si>
    <t>End plug for KL8001 (included in the scope of supply for KL9060)</t>
  </si>
  <si>
    <t>ZK1090-0101-1002</t>
  </si>
  <si>
    <t>Extension cable with two plugs, double screened, red, 20 cm, cable for 
TeSys module KL8601/KL8610</t>
  </si>
  <si>
    <t>ZK1090-0101-1005</t>
  </si>
  <si>
    <t>Cable for K-bus extension with two RJ45 plugs at both ends, red, Ethernet cable STP, 0.5 m</t>
  </si>
  <si>
    <t>ZK1090-0101-1010</t>
  </si>
  <si>
    <t>Cable for K-bus extension with two RJ45 plugs at both ends, red, Ethernet cable STP, 1.0 m</t>
  </si>
  <si>
    <t>ZK1090-0101-1020</t>
  </si>
  <si>
    <t>Cable for K-bus extension with two RJ45 plugs at both ends, red, Ethernet cable STP, 2.0 m</t>
  </si>
  <si>
    <t>ZK1090-0101-1030</t>
  </si>
  <si>
    <t>Cable for K-bus extension with two RJ45 plugs at both ends, red, Ethernet cable STP, 3.0 m</t>
  </si>
  <si>
    <t>ZK1090-0101-1050</t>
  </si>
  <si>
    <t>Cable for K-bus extension with two RJ45 plugs at both ends, red, Ethernet cable STP, 5.0 m</t>
  </si>
  <si>
    <t>ZK1090-0000-1xxx</t>
  </si>
  <si>
    <t>Cable for K-bus extension with open ends, Ethernet cable STP, xxx length in dm, price per metre</t>
  </si>
  <si>
    <t>1.69
price per metre</t>
  </si>
  <si>
    <t>ZK8500-8282-7030</t>
  </si>
  <si>
    <t>Signal cable for manual operating modules, 20 x 0.14 mm², shielded, connectors on both sides for KL85xx, KL9303 and terminals with ribbon cable connection, length 3 m</t>
  </si>
  <si>
    <t>ZK8500-8282-7040</t>
  </si>
  <si>
    <t>Signal cable for manual operating modules, 20 x 0.14 mm², shielded, connectors on both sides for KL85xx, KL9303 and terminals with ribbon cable connection, length 4 m</t>
  </si>
  <si>
    <t>ZK8500-8282-7050</t>
  </si>
  <si>
    <t>Signal cable for manual operating modules, 20 x 0.14 mm², shielded, connectors on both sides for KL85xx, KL9303 and terminals with ribbon cable connection, length 5 m</t>
  </si>
  <si>
    <t>ZS2010</t>
  </si>
  <si>
    <t>10 connectors for KS series and ES series, spare part (KS/ES terminals are supplied with connector)</t>
  </si>
  <si>
    <t>ZS2010-0010</t>
  </si>
  <si>
    <t>Coding pins and sockets for KS and ES terminals (The set contains 100 sockets and 100 pins.)</t>
  </si>
  <si>
    <t>Plug/socket</t>
  </si>
  <si>
    <t>ZB2601</t>
  </si>
  <si>
    <t>Relais, 230 V AC, 16 A, coil 24 V, spare part KM2604</t>
  </si>
  <si>
    <t>ZB2602</t>
  </si>
  <si>
    <t>Relais with manual operation, 230 V AC, 16 A, coil 24 V, spare part KM2614</t>
  </si>
  <si>
    <t>ZS6200-0400</t>
  </si>
  <si>
    <t>omni-directional antenna 4 dBi, matching cables: ZK6000-0102-0020/-0040 (cable not included in the scope of supply of the antenna, only one cable per antenna possible)</t>
  </si>
  <si>
    <t>ZS6100-0900</t>
  </si>
  <si>
    <t>directional antenna 9 dBi, matching cables: ZK6000-0102-0020/-0040 (cable not included in the scope of supply of the antenna, only one cable per antenna possible)</t>
  </si>
  <si>
    <t>ZS6201-0410</t>
  </si>
  <si>
    <t>rod antenna 4 dBi, 1 m cable with reverse SMA socket (included in the scope of supply of the antenna, extension not possible)</t>
  </si>
  <si>
    <t>ZS6201-0500</t>
  </si>
  <si>
    <t>rod antenna 5 dBi, direct connection, reverse SMA socket (antenna cannot be combined with a cable)</t>
  </si>
  <si>
    <t>ZK6000-0102-0020</t>
  </si>
  <si>
    <t>Coaxial cable, 50 Ω impedance, with attached connectors (SMA plug and reverse SMA socket), black, 2 m</t>
  </si>
  <si>
    <t>ZK6000-0102-0040</t>
  </si>
  <si>
    <t>Coaxial cabel, 50 Ω impedance, with attached connectors (SMA plug and reverse SMA socket), black, 4 m</t>
  </si>
  <si>
    <t>ZK1031-6100-1020</t>
  </si>
  <si>
    <t>M12, plug, straight, male, 4-pin – open end, 2.00 m</t>
  </si>
  <si>
    <t>Cordsets</t>
  </si>
  <si>
    <t>PROFIBUS, Modbus, RS485</t>
  </si>
  <si>
    <t>ZK1031-6100-1050</t>
  </si>
  <si>
    <t>M12, plug, straight, male, 4-pin – open end, 5.00 m</t>
  </si>
  <si>
    <t>ZK1031-6100-1100</t>
  </si>
  <si>
    <t>M12, plug, straight, male, 4-pin – open end, 10.00 m</t>
  </si>
  <si>
    <t>ZK1031-6100-1150</t>
  </si>
  <si>
    <t>M12, plug, straight, male, 4-pin – open end, 15.00 m</t>
  </si>
  <si>
    <t>ZK1031-6200-1020</t>
  </si>
  <si>
    <t>M12, socket, straight, female, 5-pin – open end, 2.00 m</t>
  </si>
  <si>
    <t>ZK1031-6200-1050</t>
  </si>
  <si>
    <t>M12, socket, straight, female, 5-pin – open end, 5.00 m</t>
  </si>
  <si>
    <t>ZK1031-6200-1100</t>
  </si>
  <si>
    <t>M12, socket, straight, female, 5-pin – open end, 10.00 m</t>
  </si>
  <si>
    <t>ZK1031-6200-1140</t>
  </si>
  <si>
    <t>M12, socket, straight, female, 5-pin – open end, 14.00 m</t>
  </si>
  <si>
    <t>ZK1031-6200-1150</t>
  </si>
  <si>
    <t>M12, socket, straight, female, 5-pin – open end, 15.00 m</t>
  </si>
  <si>
    <t>ZK1031-6200-1250</t>
  </si>
  <si>
    <t>M12, socket, straight, female, 5-pin – open end, 25.00 m</t>
  </si>
  <si>
    <t>ZK1031-6200-1500</t>
  </si>
  <si>
    <t>M12, socket, straight, female, 5-pin – open end, 50.00 m</t>
  </si>
  <si>
    <t>ZK1031-6251-1003</t>
  </si>
  <si>
    <t>M12, socket, straight, female, 5-pin – M12, plug, straight, male, 4-pin, 0.30 m</t>
  </si>
  <si>
    <t>ZK1031-6251-1005</t>
  </si>
  <si>
    <t>M12, socket, straight, female, 5-pin – M12, plug, straight, male, 4-pin, 0.50 m</t>
  </si>
  <si>
    <t>ZK1031-6251-1010</t>
  </si>
  <si>
    <t>M12, socket, straight, female, 5-pin – M12, plug, straight, male, 4-pin, 1.00 m</t>
  </si>
  <si>
    <t>ZK1031-6251-1020</t>
  </si>
  <si>
    <t>M12, socket, straight, female, 5-pin – M12, plug, straight, male, 4-pin, 2.00 m</t>
  </si>
  <si>
    <t>ZK1031-6251-1025</t>
  </si>
  <si>
    <t>M12, socket, straight, female, 5-pin – M12, plug, straight, male, 4-pin, 2.50 m</t>
  </si>
  <si>
    <t>ZK1031-6251-1030</t>
  </si>
  <si>
    <t>M12, socket, straight, female, 5-pin – M12, plug, straight, male, 4-pin, 3.00 m</t>
  </si>
  <si>
    <t>ZK1031-6251-1050</t>
  </si>
  <si>
    <t>M12, socket, straight, female, 5-pin – M12, plug, straight, male, 4-pin, 5.00 m</t>
  </si>
  <si>
    <t>ZK1031-6251-1070</t>
  </si>
  <si>
    <t>M12, socket, straight, female, 5-pin – M12, plug, straight, male, 4-pin, 7.00 m</t>
  </si>
  <si>
    <t>ZK1031-6251-1080</t>
  </si>
  <si>
    <t>M12, socket, straight, female, 5-pin – M12, plug, straight, male, 4-pin, 8.00 m</t>
  </si>
  <si>
    <t>ZK1031-6251-1090</t>
  </si>
  <si>
    <t>M12, socket, straight, female, 5-pin – M12, plug, straight, male, 4-pin, 9.00 m</t>
  </si>
  <si>
    <t>ZK1031-6251-1100</t>
  </si>
  <si>
    <t>M12, socket, straight, female, 5-pin – M12, plug, straight, male, 4-pin, 10.00 m</t>
  </si>
  <si>
    <t>ZK1031-6251-1150</t>
  </si>
  <si>
    <t>M12, socket, straight, female, 5-pin – M12, plug, straight, male, 4-pin, 15.00 m</t>
  </si>
  <si>
    <t>ZK1031-6251-1220</t>
  </si>
  <si>
    <t>M12, socket, straight, female, 5-pin – M12, plug, straight, male, 4-pin, 22.00 m</t>
  </si>
  <si>
    <t>ZK1031-6300-1020</t>
  </si>
  <si>
    <t>M12, plug, angled, male, 4-pin – open end, 2.00 m</t>
  </si>
  <si>
    <t>ZK1031-6300-1050</t>
  </si>
  <si>
    <t>M12, plug, angled, male, 4-pin – open end, 5.00 m</t>
  </si>
  <si>
    <t>ZK1031-6300-1100</t>
  </si>
  <si>
    <t>M12, plug, angled, male, 4-pin – open end, 10.00 m</t>
  </si>
  <si>
    <t>ZK1031-6300-1150</t>
  </si>
  <si>
    <t>M12, plug, angled, male, 4-pin – open end, 15.00 m</t>
  </si>
  <si>
    <t>ZK1031-6354-1003</t>
  </si>
  <si>
    <t>M12, socket, angled, female, 5-pin – M12, plug, angled, male, 4-pin, 0.30 m</t>
  </si>
  <si>
    <t>ZK1031-6354-1005</t>
  </si>
  <si>
    <t>M12, socket, angled, female, 5-pin – M12, plug, angled, male, 4-pin, 0.50 m</t>
  </si>
  <si>
    <t>ZK1031-6354-1010</t>
  </si>
  <si>
    <t>M12, socket, angled, female, 5-pin – M12, plug, angled, male, 4-pin, 1.00 m</t>
  </si>
  <si>
    <t>ZK1031-6354-1020</t>
  </si>
  <si>
    <t>M12, socket, angled, female, 5-pin – M12, plug, angled, male, 4-pin, 2.00 m</t>
  </si>
  <si>
    <t>ZK1031-6354-1050</t>
  </si>
  <si>
    <t>M12, socket, angled, female, 5-pin – M12, plug, angled, male, 4-pin, 5.00 m</t>
  </si>
  <si>
    <t>ZK1031-6354-1100</t>
  </si>
  <si>
    <t>M12, socket, angled, female, 5-pin – M12, plug, angled, male, 4-pin, 10.00 m</t>
  </si>
  <si>
    <t>ZK1031-6354-1150</t>
  </si>
  <si>
    <t>M12, socket, angled, female, 5-pin – M12, plug, angled, male, 4-pin, 15.00 m</t>
  </si>
  <si>
    <t>ZK1031-6400-1020</t>
  </si>
  <si>
    <t>M12, socket, angled, female, 5-pin – open end, 2.00 m</t>
  </si>
  <si>
    <t>ZK1031-6400-1050</t>
  </si>
  <si>
    <t>M12, socket, angled, female, 5-pin – open end, 5.00 m</t>
  </si>
  <si>
    <t>ZK1031-6400-1100</t>
  </si>
  <si>
    <t>M12, socket, angled, female, 5-pin – open end, 10.00 m</t>
  </si>
  <si>
    <t>ZK1031-6400-1150</t>
  </si>
  <si>
    <t>M12, socket, angled, female, 5-pin – open end, 15.00 m</t>
  </si>
  <si>
    <t>ZK1031-6451-1025</t>
  </si>
  <si>
    <t>M12, socket, angled, female, 5-pin – M12, plug, straight, male, 4-pin, 2.50 m</t>
  </si>
  <si>
    <t>ZK1031-6451-1050</t>
  </si>
  <si>
    <t>M12, socket, angled, female, 5-pin – M12, plug, straight, male, 4-pin, 5.00 m</t>
  </si>
  <si>
    <t>ZS1031-2600</t>
  </si>
  <si>
    <t>tee-connector, 12 Mbaud (blue ID ring)</t>
  </si>
  <si>
    <t>PROFIBUS, Modbus, RS232, RS485</t>
  </si>
  <si>
    <t>ZS1031-2610</t>
  </si>
  <si>
    <t>tee-connector, 12 Mbaud for direct connection to other tee-connectors (yellow ID ring)</t>
  </si>
  <si>
    <t>ZS1000-2600</t>
  </si>
  <si>
    <t>Y-connector, 12 Mbaud (plug, socket)</t>
  </si>
  <si>
    <t>Y-connector</t>
  </si>
  <si>
    <t>ZS1000-1610</t>
  </si>
  <si>
    <t>termination resistor (plug)</t>
  </si>
  <si>
    <t>Termination resistor</t>
  </si>
  <si>
    <t>ZS1000-0610</t>
  </si>
  <si>
    <t>plug for field assembly, straight</t>
  </si>
  <si>
    <t>ZS1000-0620</t>
  </si>
  <si>
    <t>socket for field assembly, straight</t>
  </si>
  <si>
    <t>ZS1000-0630</t>
  </si>
  <si>
    <t>plug for field assembly, angled</t>
  </si>
  <si>
    <t>ZS1000-0640</t>
  </si>
  <si>
    <t>socket for field assembly, angled</t>
  </si>
  <si>
    <t>ZS1031-6610</t>
  </si>
  <si>
    <t>control cabinet feed through M12, plug-coupling</t>
  </si>
  <si>
    <t>ZK1052-6100-3020</t>
  </si>
  <si>
    <t>M12, plug, straight, male, 5-pin – open end, 2.00 m</t>
  </si>
  <si>
    <t>CANopen, DeviceNet</t>
  </si>
  <si>
    <t>ZK1052-6100-3050</t>
  </si>
  <si>
    <t>M12, plug, straight, male, 5-pin – open end, 5.00 m</t>
  </si>
  <si>
    <t>ZK1052-6100-3100</t>
  </si>
  <si>
    <t>M12, plug, straight, male, 5-pin – open end, 10.00 m</t>
  </si>
  <si>
    <t>ZK1052-6152-3003</t>
  </si>
  <si>
    <t>M12, socket, straight, female, 5-pin – M12, plug, straight, male, 5-pin, 0.30 m</t>
  </si>
  <si>
    <t>ZK1052-6152-3005</t>
  </si>
  <si>
    <t>M12, socket, straight, female, 5-pin – M12, plug, straight, male, 5-pin, 0.50 m</t>
  </si>
  <si>
    <t>ZK1052-6152-3010</t>
  </si>
  <si>
    <t>M12, socket, straight, female, 5-pin – M12, plug, straight, male, 5-pin, 1.00 m</t>
  </si>
  <si>
    <t>ZK1052-6152-3020</t>
  </si>
  <si>
    <t>M12, socket, straight, female, 5-pin – M12, plug, straight, male, 5-pin, 2.00 m</t>
  </si>
  <si>
    <t>ZK1052-6152-3030</t>
  </si>
  <si>
    <t>M12, socket, straight, female, 5-pin – M12, plug, straight, male, 5-pin, 3.00 m</t>
  </si>
  <si>
    <t>ZK1052-6152-3050</t>
  </si>
  <si>
    <t>M12, socket, straight, female, 5-pin – M12, plug, straight, male, 5-pin, 5.00 m</t>
  </si>
  <si>
    <t>ZK1052-6152-3100</t>
  </si>
  <si>
    <t>M12, socket, straight, female, 5-pin – M12, plug, straight, male, 5-pin, 10.00 m</t>
  </si>
  <si>
    <t>ZK1052-6152-3150</t>
  </si>
  <si>
    <t>M12, socket, straight, female, 5-pin – M12, plug, straight, male, 5-pin, 15.00 m</t>
  </si>
  <si>
    <t>ZK1052-6154-3020</t>
  </si>
  <si>
    <t>M12, socket, angled, female, 5-pin – M12, plug, straight, male, 5-pin, 2.00 m</t>
  </si>
  <si>
    <t>ZK1052-6200-3020</t>
  </si>
  <si>
    <t>ZK1052-6200-3050</t>
  </si>
  <si>
    <t>ZK1052-6200-3100</t>
  </si>
  <si>
    <t>ZK1052-6200-3150</t>
  </si>
  <si>
    <t>ZK1052-6300-3020</t>
  </si>
  <si>
    <t>M12, plug, angled, male, 5-pin – open end, 2.00 m</t>
  </si>
  <si>
    <t>ZK1052-6300-3050</t>
  </si>
  <si>
    <t>M12, plug, angled, male, 5-pin – open end, 5.00 m</t>
  </si>
  <si>
    <t>ZK1052-6300-3100</t>
  </si>
  <si>
    <t>M12, plug, angled, male, 5-pin – open end, 10.00 m</t>
  </si>
  <si>
    <t>ZK1052-6354-3003</t>
  </si>
  <si>
    <t>M12, socket, angled, female, 5-pin – M12, plug, angled, male, 5-pin, 0.30 m</t>
  </si>
  <si>
    <t>ZK1052-6354-3005</t>
  </si>
  <si>
    <t>M12, socket, angled, female, 5-pin – M12, plug, angled, male, 5-pin, 0.50 m</t>
  </si>
  <si>
    <t>ZK1052-6354-3010</t>
  </si>
  <si>
    <t>M12, socket, angled, female, 5-pin – M12, plug, angled, male, 5-pin, 1.00 m</t>
  </si>
  <si>
    <t>ZK1052-6354-3020</t>
  </si>
  <si>
    <t>M12, socket, angled, female, 5-pin – M12, plug, angled, male, 5-pin, 2.00 m</t>
  </si>
  <si>
    <t>ZK1052-6354-3050</t>
  </si>
  <si>
    <t>M12, socket, angled, female, 5-pin – M12, plug, angled, male, 5-pin, 5.00 m</t>
  </si>
  <si>
    <t>ZK1052-6354-3100</t>
  </si>
  <si>
    <t>M12, socket, angled, female, 5-pin – M12, plug, angled, male, 5-pin, 10.00 m</t>
  </si>
  <si>
    <t>ZK1052-6354-3150</t>
  </si>
  <si>
    <t>M12, socket, angled, female, 5-pin – M12, plug, angled, male, 5-pin, 15.00 m</t>
  </si>
  <si>
    <t>ZK1052-6400-3020</t>
  </si>
  <si>
    <t>ZK1052-6400-3050</t>
  </si>
  <si>
    <t>ZK1052-6400-3100</t>
  </si>
  <si>
    <t>ZS1052-0610</t>
  </si>
  <si>
    <t>straight plug, screw type connection</t>
  </si>
  <si>
    <t>ZS1052-0620</t>
  </si>
  <si>
    <t>straight socket, screw type connection</t>
  </si>
  <si>
    <t>ZS1052-0630</t>
  </si>
  <si>
    <t>angled plug, screw type connection</t>
  </si>
  <si>
    <t>ZS1052-0640</t>
  </si>
  <si>
    <t>angled socket, screw type connection</t>
  </si>
  <si>
    <t>ZS1052-1610</t>
  </si>
  <si>
    <t>ZS1052-2600</t>
  </si>
  <si>
    <t>Y-connector (plug, socket)</t>
  </si>
  <si>
    <t>ZS1052-2601</t>
  </si>
  <si>
    <t>termination resistor, plug, 5-pin</t>
  </si>
  <si>
    <t>ZS1052-2602</t>
  </si>
  <si>
    <t>Y-connector with stub, 1 m (plug, socket)</t>
  </si>
  <si>
    <t>ZS5052-4500</t>
  </si>
  <si>
    <t>distribution box: 1 x 5-pin plug, 4 x 5-pin socket</t>
  </si>
  <si>
    <t>Distributor box</t>
  </si>
  <si>
    <t>ZS1052-6610</t>
  </si>
  <si>
    <t>control cabinet lead-in M12, plug-coupling</t>
  </si>
  <si>
    <t>Bulkhead feed through</t>
  </si>
  <si>
    <t>ZK1020-0101-0001</t>
  </si>
  <si>
    <t>pre-assembled IP-Link cable, drag-chain suitable, 0.15 m</t>
  </si>
  <si>
    <t>ZK1020-0101-0002</t>
  </si>
  <si>
    <t>pre-assembled IP-Link cable, drag-chain suitable, 0.20 m</t>
  </si>
  <si>
    <t>ZK1020-0101-0003</t>
  </si>
  <si>
    <t>pre-assembled IP-Link cable, drag-chain suitable, 0.30 m</t>
  </si>
  <si>
    <t>ZK1020-0101-0005</t>
  </si>
  <si>
    <t>pre-assembled IP-Link cable, drag-chain suitable, 0.50 m</t>
  </si>
  <si>
    <t>ZK1020-0101-0010</t>
  </si>
  <si>
    <t>pre-assembled IP-Link cable, drag-chain suitable, 1.00 m</t>
  </si>
  <si>
    <t>ZK1020-0101-0015</t>
  </si>
  <si>
    <t>pre-assembled IP-Link cable, drag-chain suitable, 1.50 m</t>
  </si>
  <si>
    <t>ZK1020-0101-0020</t>
  </si>
  <si>
    <t>pre-assembled IP-Link cable, drag-chain suitable, 2.00 m</t>
  </si>
  <si>
    <t>ZK1020-0101-0025</t>
  </si>
  <si>
    <t>pre-assembled IP-Link cable, drag-chain suitable, 2.50 m</t>
  </si>
  <si>
    <t>ZK1020-0101-0030</t>
  </si>
  <si>
    <t>pre-assembled IP-Link cable, drag-chain suitable, 3.00 m</t>
  </si>
  <si>
    <t>ZK1020-0101-0035</t>
  </si>
  <si>
    <t>pre-assembled IP-Link cable, drag-chain suitable, 3.50 m</t>
  </si>
  <si>
    <t>ZK1020-0101-0040</t>
  </si>
  <si>
    <t>pre-assembled IP-Link cable, drag-chain suitable, 4.00 m</t>
  </si>
  <si>
    <t>ZK1020-0101-0045</t>
  </si>
  <si>
    <t>pre-assembled IP-Link cable, drag-chain suitable, 4.50 m</t>
  </si>
  <si>
    <t>ZK1020-0101-0050</t>
  </si>
  <si>
    <t>pre-assembled IP-Link cable, drag-chain suitable, 5.00 m</t>
  </si>
  <si>
    <t>ZK1020-0101-0075</t>
  </si>
  <si>
    <t>pre-assembled IP-Link cable, drag-chain suitable, 7.50 m</t>
  </si>
  <si>
    <t>ZK1020-0101-0080</t>
  </si>
  <si>
    <t>pre-assembled IP-Link cable, drag-chain suitable, 8.00 m</t>
  </si>
  <si>
    <t>ZK1020-0101-0100</t>
  </si>
  <si>
    <t>pre-assembled IP-Link cable, drag-chain suitable, 10.00 m</t>
  </si>
  <si>
    <t>ZK1020-0101-0150</t>
  </si>
  <si>
    <t>pre-assembled IP-Link cable, drag-chain suitable, 15.00 m</t>
  </si>
  <si>
    <t>ZS1020-0010</t>
  </si>
  <si>
    <t>IP-Link plug, 1 piece, plug for IP-Link system</t>
  </si>
  <si>
    <t>ZS1021-0010</t>
  </si>
  <si>
    <t>IP-Link plug, 10 pieces, plug for IP-Link system</t>
  </si>
  <si>
    <t>ZS1022-0010</t>
  </si>
  <si>
    <t>IP-Link plug, 10 pieces, plug for IP-Link system (clip type)</t>
  </si>
  <si>
    <t>ZK1020-0101-1000</t>
  </si>
  <si>
    <t>IP-Link connector, for flush mounted extension modules</t>
  </si>
  <si>
    <t>ZS5400-0001</t>
  </si>
  <si>
    <t>sanding gauge for IP-Link connector</t>
  </si>
  <si>
    <t>ZS5400-0010</t>
  </si>
  <si>
    <t>abrasive paper P600, 10 sheets</t>
  </si>
  <si>
    <t>ZS1022-0000</t>
  </si>
  <si>
    <t>locking device IP-Link, stainless steel</t>
  </si>
  <si>
    <t>Z1103</t>
  </si>
  <si>
    <t>Plastic fibre optic, 1000 μm, PUR sheat ø 6 mm, heavy duty, drag chain suitable</t>
  </si>
  <si>
    <t>3.98
price per metre</t>
  </si>
  <si>
    <t>ZS2001-0001</t>
  </si>
  <si>
    <t>female header with spring connection as IP 20 plug-in connection level, for KM or EM modules, EP2316-0003, EPP2316-0003 and IE2403, 1 x 10-pin, without LED</t>
  </si>
  <si>
    <t>ZS2001-0002</t>
  </si>
  <si>
    <t>female header with spring connection as IP 20 plug-in connection level, for KM or EM modules, EP2316-0003, EPP2316-0003 and IE2403, 1 x 10-pin, with LED</t>
  </si>
  <si>
    <t>ZS2001-0004</t>
  </si>
  <si>
    <t>female header with spring connection as IP 20 plug-in connection level, for KM or EM modules, EP2316-0003, EPP2316-0003 and IE2403, 3 x 10-pin, with LED</t>
  </si>
  <si>
    <t>ZS2001-0005</t>
  </si>
  <si>
    <t>female header with spring connection as IP 20 plug-in connection level, for KM or EM modules, EP2316-0003, EPP2316-0003 and IE2403, 3 x 10-pin, without LED, labelling 1…10</t>
  </si>
  <si>
    <t>BZ1100</t>
  </si>
  <si>
    <t>100 contact labels, printed with: 0 V, blue</t>
  </si>
  <si>
    <t>Labelling material</t>
  </si>
  <si>
    <t>BZ1102</t>
  </si>
  <si>
    <t>100 contact labels, printed with: –, blue</t>
  </si>
  <si>
    <t>BZ1104</t>
  </si>
  <si>
    <t>100 contact labels, printed with: 24 V, red</t>
  </si>
  <si>
    <t>BZ1106</t>
  </si>
  <si>
    <t>100 contact labels, printed with: +, red</t>
  </si>
  <si>
    <t>BZ1107</t>
  </si>
  <si>
    <t>100 contact labels, printed with: +, white</t>
  </si>
  <si>
    <t>BZ1108</t>
  </si>
  <si>
    <t>100 contact labels, printed with: PE, light green</t>
  </si>
  <si>
    <t>BZ1300</t>
  </si>
  <si>
    <t>100 contact labels, ten of each printed with: 0…7, 20 unprinted, white</t>
  </si>
  <si>
    <t>BZ1400</t>
  </si>
  <si>
    <t>100 contact labels, two of each printed with: 00 01…48 49, white</t>
  </si>
  <si>
    <t>BZ2000</t>
  </si>
  <si>
    <t>100 contact labels, unprinted, white</t>
  </si>
  <si>
    <t>BZ20xx</t>
  </si>
  <si>
    <t>100 contact labels, unprinted, coloured</t>
  </si>
  <si>
    <t>BZ0000</t>
  </si>
  <si>
    <t>One-time cost for the set up of a new BZ1xxx/BZ2xxx with 100 contact plates</t>
  </si>
  <si>
    <t>BZ1xxx</t>
  </si>
  <si>
    <t>100 contact plates, printed, white</t>
  </si>
  <si>
    <t>100 contact plates, printed, coloured</t>
  </si>
  <si>
    <t>BZ3000</t>
  </si>
  <si>
    <t>Equipment identification labels 12 x 7 mm for Bus Terminals with removable
identification section, blank, price for 180 pieces</t>
  </si>
  <si>
    <t>BZ3010</t>
  </si>
  <si>
    <t>Equipment identification labels 12 x 7 mm for Bus Terminals with removable identification section, (printed according to customer specification [in Excel file]), price per 180 pieces</t>
  </si>
  <si>
    <t>BZ3200</t>
  </si>
  <si>
    <t>insertable label cover, transparent, pluggable, 11.5 mm x 104.5 mm, packing unit = 50 pieces</t>
  </si>
  <si>
    <t>BZ5100</t>
  </si>
  <si>
    <t>push-in strips for labels, A4 sheet, 160 pieces, pre-punched, packing unit = 10 pieces</t>
  </si>
  <si>
    <t>ZB8500</t>
  </si>
  <si>
    <t>clamp strap for shield connection with knurled screw, width 11 mm, shield diameter max. 8 mm, packing unit = 10 pieces</t>
  </si>
  <si>
    <t>ZB8501</t>
  </si>
  <si>
    <t>clamp strap for shield connection with knurled screw, width 19 mm, shield diameter 7…16 mm, packing unit = 10 pieces</t>
  </si>
  <si>
    <t>ZB8510</t>
  </si>
  <si>
    <t>shield busbar 10 x 3 mm, 1000 mm galvanised Cu, packing unit = 1 piece</t>
  </si>
  <si>
    <t>ZB8520</t>
  </si>
  <si>
    <t>mounting rail holder for shield busbar (10 x 3 mm), packing unit = 2 pieces</t>
  </si>
  <si>
    <t>ZB8530</t>
  </si>
  <si>
    <t>U-clamp terminal up to 4 mm² for PE connection to the rail (10 x 3 mm), packing unit = 20 pieces</t>
  </si>
  <si>
    <t>ZB8511</t>
  </si>
  <si>
    <t>shield busbar clamp 10 x 3 mm for 5 Bus Terminals/EtherCAT Terminals 12 mm, packing unit = 10 pieces</t>
  </si>
  <si>
    <t>ZB8110</t>
  </si>
  <si>
    <t>external ballast resistor, 10 Ω, 100 W, for EL9576 brake chopper terminal and for KL9570 Bus Terminal</t>
  </si>
  <si>
    <t>http://www.beckhoff.com/ZB8110</t>
  </si>
  <si>
    <t>ZB8610</t>
  </si>
  <si>
    <t>fan cartridge for EtherCAT and Bus Terminals</t>
  </si>
  <si>
    <t>http://www.beckhoff.com/ZB8610</t>
  </si>
  <si>
    <t>BG1558</t>
  </si>
  <si>
    <t>Bus system housing 400 mm x 200 mm x 120 mm (W x H x D) with mounting rails and inspection window</t>
  </si>
  <si>
    <t>Bus system housings</t>
  </si>
  <si>
    <t>BG1559</t>
  </si>
  <si>
    <t>Bus system housing 600 mm x 200 mm x 120 mm (W x H x D) with mounting rails and inspection window</t>
  </si>
  <si>
    <t>ZB8700</t>
  </si>
  <si>
    <t>Slot screwdriver
assembly tool for pressing the spring force clamps on the coupler and the terminals</t>
  </si>
  <si>
    <t>KS2000(-0000)</t>
  </si>
  <si>
    <t>KS2000 software for Bus Coupler/Bus Terminal Controller, RS232 interface</t>
  </si>
  <si>
    <t>KS2000-0001</t>
  </si>
  <si>
    <t>KS2000 software for Fieldbus Box, RS232 interface</t>
  </si>
  <si>
    <t>KS2000-0010</t>
  </si>
  <si>
    <t>KS2000 software for Bus Coupler/Bus Terminal Controller, USB interface</t>
  </si>
  <si>
    <t>KS2000-0011</t>
  </si>
  <si>
    <t>KS2000 software for Fieldbus Box, USB interface</t>
  </si>
  <si>
    <t>KS8000</t>
  </si>
  <si>
    <t>Communication library in the form of an OCX and DLL
Software package consisting of:
Communication library with examples.</t>
  </si>
  <si>
    <t>ZS9001</t>
  </si>
  <si>
    <t>recalibration of I/O components with calibration certificate (package price depending on terminal series)</t>
  </si>
  <si>
    <t>ZS9001-EL3201-0020</t>
  </si>
  <si>
    <t>check, compensation, recalibration EL3201-0020</t>
  </si>
  <si>
    <t>http://www.beckhoff.com/EL3201-0020</t>
  </si>
  <si>
    <t>TX1200-0001</t>
  </si>
  <si>
    <t>TwinCAT PLC, quantity scale 1-4</t>
  </si>
  <si>
    <t>TwinCAT PLC</t>
  </si>
  <si>
    <t>http://www.beckhoff.com/TX1200</t>
  </si>
  <si>
    <t>TX1200-0002</t>
  </si>
  <si>
    <t>TwinCAT PLC, quantity scale 5-9</t>
  </si>
  <si>
    <t>TX1200-0003</t>
  </si>
  <si>
    <t>TwinCAT PLC, quantity scale 10-24</t>
  </si>
  <si>
    <t>TX1200-0004</t>
  </si>
  <si>
    <t>TwinCAT PLC, quantity scale 25-49</t>
  </si>
  <si>
    <t>TX1200-0005</t>
  </si>
  <si>
    <t>TwinCAT PLC, quantity scale 50-99</t>
  </si>
  <si>
    <t>TX1100-0001</t>
  </si>
  <si>
    <t>TwinCAT I/O, quantity scale 1-4</t>
  </si>
  <si>
    <t>TwinCAT I/O</t>
  </si>
  <si>
    <t>http://www.beckhoff.com/TX1100</t>
  </si>
  <si>
    <t>TX1100-0002</t>
  </si>
  <si>
    <t>TwinCAT I/O, quantity scale 5-9</t>
  </si>
  <si>
    <t>TX1100-0003</t>
  </si>
  <si>
    <t>TwinCAT I/O, quantity scale 10-24</t>
  </si>
  <si>
    <t>TX1100-0004</t>
  </si>
  <si>
    <t>TwinCAT I/O, quantity scale 25-49</t>
  </si>
  <si>
    <t>TX1100-0005</t>
  </si>
  <si>
    <t>TwinCAT I/O, quantity scale 50-99</t>
  </si>
  <si>
    <t>KS2000-Z2</t>
  </si>
  <si>
    <t>Connection cable for KS2000 or TwinCAT, RS232 for Bus Couplers or 
Bus Terminal Controllers of the BK, BC or LC series</t>
  </si>
  <si>
    <t>Programming and configuration cable</t>
  </si>
  <si>
    <t>KS2000-Z2-USB</t>
  </si>
  <si>
    <t>Connection cable for KS2000 or TwinCAT for serial conversion from USB for Bus Couplers or 
Bus Terminal Controllers of the BK, BC or LC series</t>
  </si>
  <si>
    <t>KS2000-Z3-USB</t>
  </si>
  <si>
    <t>Connection cable for KS2000 or TwinCAT for serial conversion from USB for Fieldbus Box, length 3 m</t>
  </si>
  <si>
    <t>KS2000-Z3</t>
  </si>
  <si>
    <t>Connection cable for KS2000 or TwinCAT, RS232 for fieldbus box series</t>
  </si>
  <si>
    <t>ZK1000-0030</t>
  </si>
  <si>
    <t>Connection cable for KS2000 or TwinCAT, RS232 for BX Controller series</t>
  </si>
  <si>
    <t>Beckhoff Drive Technology price list version 01|2017 - effective starting from 1st January 2017</t>
  </si>
  <si>
    <t>TE5910</t>
  </si>
  <si>
    <t>Drive Technology</t>
  </si>
  <si>
    <t>TC3 Motion Designer for drive dimensioning</t>
  </si>
  <si>
    <t>free of charge</t>
  </si>
  <si>
    <t>Drive Technology 01|2017</t>
  </si>
  <si>
    <t>http://www.beckhoff.com/TE5910</t>
  </si>
  <si>
    <t>AX8620-1000</t>
  </si>
  <si>
    <t>Power supply module 20 A for supply voltage 100…240 V AC</t>
  </si>
  <si>
    <t>Multi-axis servo system</t>
  </si>
  <si>
    <t>http://www.beckhoff.com/AX8620</t>
  </si>
  <si>
    <t>AX8620-0000</t>
  </si>
  <si>
    <t>Power supply module 20 A for supply voltage 400…480 V AC</t>
  </si>
  <si>
    <t>AX8640-1000</t>
  </si>
  <si>
    <t>Power supply module 40 A for supply voltage 100…240 V AC</t>
  </si>
  <si>
    <t>http://www.beckhoff.com/AX8640</t>
  </si>
  <si>
    <t>AX8640-0000</t>
  </si>
  <si>
    <t>Power supply module 40 A for supply voltage 400…480 V AC</t>
  </si>
  <si>
    <t>AX8108-0000</t>
  </si>
  <si>
    <t>Single-axis module 8 A, OCT feedback, without TwinSAFE</t>
  </si>
  <si>
    <t>http://www.beckhoff.com/AX81xx</t>
  </si>
  <si>
    <t>AX8108-0100</t>
  </si>
  <si>
    <t>Single-axis module 8 A, OCT feedback, with TwinSAFE (STO, SS1)</t>
  </si>
  <si>
    <t>AX8108-0200</t>
  </si>
  <si>
    <t>Single axis module 8 A, OCT feedback, with TwinSAFE (17 drive-integrated safty functions)</t>
  </si>
  <si>
    <t>AX8118-0000</t>
  </si>
  <si>
    <t>Single-axis module 18 A, OCT feedback, without TwinSAFE</t>
  </si>
  <si>
    <t>AX8118-0100</t>
  </si>
  <si>
    <t>Single-axis module 18 A, OCT feedback, with TwinSAFE (STO, SS1)</t>
  </si>
  <si>
    <t>AX8118-0200</t>
  </si>
  <si>
    <t>Single axis module 18 A, OCT feedback, with TwinSAFE (17 drive-integrated safty functions)</t>
  </si>
  <si>
    <t>AX8206-0000</t>
  </si>
  <si>
    <t>Double-axis module 2 x 6 A, OCT feedback, without TwinSAFE</t>
  </si>
  <si>
    <t>http://www.beckhoff.com/AX82xx</t>
  </si>
  <si>
    <t>AX8206-0100</t>
  </si>
  <si>
    <t>Double-axis module 2 x 6 A, OCT feedback, with TwinSAFE (STO, SS1)</t>
  </si>
  <si>
    <t>AX8206-0200</t>
  </si>
  <si>
    <t>Double-axis module 2 x 6 A, OCT feedback, with TwinSAFE (17 drive-integrated safty functions)</t>
  </si>
  <si>
    <t>AX8810-1000</t>
  </si>
  <si>
    <t>Capacitor module/DC-Link extension module 4420 µF, 100…240 V AC</t>
  </si>
  <si>
    <t>http://www.beckhoff.com/AX881x</t>
  </si>
  <si>
    <t>AX8810-0000</t>
  </si>
  <si>
    <t>Capacitor module/DC-Link extension module 1755 µF, 400…480 V AC</t>
  </si>
  <si>
    <t>ZS4800-2013</t>
  </si>
  <si>
    <t>connector for AX8000: X13/X23 motor connector plug, plug 8-pin, max. 6.0 mm² (power), max. 1.5 mm² (OCT/thermo+brake)</t>
  </si>
  <si>
    <t>ZK4800-8022-xxxx</t>
  </si>
  <si>
    <t>highly flexible, drag-chain suitable cable with 5 million bending cycles, max. 240 m/min, max. 30 m/s², 
min. bending radius = 81 mm (7 x OD), max. drag-chain length horizontal 20 m, vertical 5 m,
(4 x 1 mm² + (2 x 0.75 mm²) + (2 x AWG22))</t>
  </si>
  <si>
    <t>Basic price 89.25
+ 7.25 per 
whole metre</t>
  </si>
  <si>
    <t>sold by the metre</t>
  </si>
  <si>
    <t>ZK4800-8022-0050</t>
  </si>
  <si>
    <t>example for 5 m length</t>
  </si>
  <si>
    <t>ZK4501-8022-xxxx</t>
  </si>
  <si>
    <t>extension cable</t>
  </si>
  <si>
    <t>Basic price 114.75
+ 7.25 per 
whole metre</t>
  </si>
  <si>
    <t>ZK4800-8003-xxxx</t>
  </si>
  <si>
    <t>cables for fixed installation
min. bending radius = 61 mm (5 x OD),
(4 x 1.5 mm² + (2 x 0.75 mm²) + (2 x AWG22))</t>
  </si>
  <si>
    <t>Basic price 73.50
+ 5.25 per 
whole metre</t>
  </si>
  <si>
    <t>ZK4800-8003-0050</t>
  </si>
  <si>
    <t>ZK4501-8003-xxxx</t>
  </si>
  <si>
    <t>Basic price 99.00
+ 5.25 per 
whole metre</t>
  </si>
  <si>
    <t>ZK4800-8023-xxxx</t>
  </si>
  <si>
    <t>highly flexible, drag-chain suitable cable with 5 million bending cycles, max. 240 m/min, max. 30 m/s²,
min. bending radius = 89 mm (7 x OD), max. drag-chain length horizontal 20 m, vertical 5 m,
(4 x 1.5 mm² + (2 x 0.75 mm²) + (2 x AWG22))</t>
  </si>
  <si>
    <t>Basic price 89.25
+ 7.35 per 
whole metre</t>
  </si>
  <si>
    <t>ZK4800-8023-0050</t>
  </si>
  <si>
    <t>ZK4501-8023-xxxx</t>
  </si>
  <si>
    <t>Basic price 114.75
+ 7.35 per 
whole metre</t>
  </si>
  <si>
    <t>ZK4800-8004-xxxx</t>
  </si>
  <si>
    <t>cables for fixed installation
min. bending radius = 69 mm (5 x OD),
(4 x 2.5 mm² + (2 x 1 mm²) + (2 x AWG22))</t>
  </si>
  <si>
    <t>Basic price 77.50
+ 7.50 per 
whole metre</t>
  </si>
  <si>
    <t>ZK4800-8004-0050</t>
  </si>
  <si>
    <t>ZK4501-8004-xxxx</t>
  </si>
  <si>
    <t>Basic price 103.00
+ 7.50 per 
whole metre</t>
  </si>
  <si>
    <t>ZK4800-8024-xxxx</t>
  </si>
  <si>
    <t>highly flexible, drag-chain suitable cable with 5 million bending cycles, max. 240 m/min, max. 30 m/s²,
min. bending radius = 97 mm (7 x OD), max. drag-chain length horizontal 20 m, vertical 5 m,
(4 x 2.5 mm² + (2 x 1 mm²) + (2 x AWG22))</t>
  </si>
  <si>
    <t>Basic price 100.00
+ 9.00 per 
whole metre</t>
  </si>
  <si>
    <t>ZK4800-8024-0050</t>
  </si>
  <si>
    <t>ZK4501-8024-xxxx</t>
  </si>
  <si>
    <t>Basic price 125.50
+ 9.00 per 
whole metre</t>
  </si>
  <si>
    <t>ZK4500-8025-xxxx</t>
  </si>
  <si>
    <t>highly flexible, drag-chain suitable cable with 5 million bending cycles, max. 240 m/min, max. 30 m/s²,
min. bending radius = 111 mm (7 x OD), max. drag-chain length horizontal 20 m, vertical 5 m,
(4 x 4 mm² + (2 x 1 mm²) + (2 x AWG22))</t>
  </si>
  <si>
    <t>Basic price 132.00
+ 13.00 per 
whole metre</t>
  </si>
  <si>
    <t>ZK4500-8025-0050</t>
  </si>
  <si>
    <t>ZK4501-8025-xxxx</t>
  </si>
  <si>
    <t>Basic price 224.00
+ 13.00 per 
whole metre</t>
  </si>
  <si>
    <t>AX2090-BW80-1000</t>
  </si>
  <si>
    <t>external ballast resistor for AX8620-1000 and AX8640-0000 supply modules, 1.0 kW, 18 Ω (1)</t>
  </si>
  <si>
    <t>Ballast resistor</t>
  </si>
  <si>
    <t>recommended connecting cable: ZK4000-2101-2xxx (1.5 mm²)</t>
  </si>
  <si>
    <t>AX2090-BW80-1600</t>
  </si>
  <si>
    <t>external ballast resistor for AX8620-0000 supply modules, 1.6 kW, 33 Ω (1)</t>
  </si>
  <si>
    <t>AX2090-BW80-2000</t>
  </si>
  <si>
    <t>external ballast resistor for AX8640-1000 supply modules, 2.0 kW, 18 Ω (2)</t>
  </si>
  <si>
    <t>recommended connecting cable: ZK4000-2102-2xxx (2.5 mm²)</t>
  </si>
  <si>
    <t>AX2090-BW80-3200</t>
  </si>
  <si>
    <t>external ballast resistor for AX8640-0000 supply modules, 3.2 kW, 18 Ω (2)</t>
  </si>
  <si>
    <t>AX5125-0000-0000</t>
  </si>
  <si>
    <t>Digital Compact Servo Drive, 1-axis module, 100…480 V AC, rated output current 25 A, EtherCAT interface</t>
  </si>
  <si>
    <t>Digital Compact Servo Drive</t>
  </si>
  <si>
    <t>hardware version 1.0 (compatible with AX5801-0000-0000), not recommended for new projects</t>
  </si>
  <si>
    <t>http://www.beckhoff.com/AX51xx</t>
  </si>
  <si>
    <t>AX5118-0000-0000</t>
  </si>
  <si>
    <t>Digital Compact Servo Drive, 1-axis module, 100…480 V AC, rated output current 18 A, EtherCAT interface</t>
  </si>
  <si>
    <t>AX5112-0000-0000</t>
  </si>
  <si>
    <t>Digital Compact Servo Drive, 1-axis module, 100…480 V AC, rated output current 12 A, EtherCAT interface</t>
  </si>
  <si>
    <t>AX5106-0000-0000</t>
  </si>
  <si>
    <t>Digital Compact Servo Drive, 1-axis module, 100…480 V AC, rated output current 6 A, EtherCAT interface</t>
  </si>
  <si>
    <t>AX5103-0000-0000</t>
  </si>
  <si>
    <t>Digital Compact Servo Drive, 1-axis module, 100…480 V AC, rated output current 3 A, EtherCAT interface</t>
  </si>
  <si>
    <t>AX5101-0000-0000</t>
  </si>
  <si>
    <t>Digital Compact Servo Drive, 1-axis module, 100…480 V AC, rated output current 1.5 A, EtherCAT interface</t>
  </si>
  <si>
    <t>AX5101-0000-0200</t>
  </si>
  <si>
    <t>Digital Compact Servo Drive, 1-axis module, 100…480 V AC, rated output current 1.5 A, 
EtherCAT interface, OCT</t>
  </si>
  <si>
    <t>hardware version 2.0 (compatible with AX5805, AX57x1, AX5021 and AX5801-0200-0000)</t>
  </si>
  <si>
    <t>AX5101-0000-0202</t>
  </si>
  <si>
    <t>Digital Compact Servo Drive, 1-axis module, 100…480 V AC, rated output current 1.5 A, 
EtherCAT interface, OCT, firmware version ≥ 2.10</t>
  </si>
  <si>
    <t>AX5103-0000-0200</t>
  </si>
  <si>
    <t>Digital Compact Servo Drive, 1-axis module, 100…480 V AC, rated output current 3 A, 
EtherCAT interface, OCT</t>
  </si>
  <si>
    <t>AX5103-0000-0202</t>
  </si>
  <si>
    <t>Digital Compact Servo Drive, 1-axis module, 100…480 V AC, rated output current 3 A, 
EtherCAT interface, OCT, firmware version ≥ 2.10</t>
  </si>
  <si>
    <t>AX5106-0000-0200</t>
  </si>
  <si>
    <t>Digital Compact Servo Drive, 1-axis module, 100…480 V AC, rated output current 6 A, 
EtherCAT interface, OCT</t>
  </si>
  <si>
    <t>AX5106-0000-0202</t>
  </si>
  <si>
    <t>Digital Compact Servo Drive, 1-axis module, 100…480 V AC, rated output current 6 A, 
EtherCAT interface, OCT, firmware version ≥ 2.10</t>
  </si>
  <si>
    <t>AX5112-0000-0200</t>
  </si>
  <si>
    <t>Digital Compact Servo Drive, 1-axis module, 100…480 V AC, rated output current 12 A, 
EtherCAT interface, OCT</t>
  </si>
  <si>
    <t>AX5112-0000-0202</t>
  </si>
  <si>
    <t>Digital Compact Servo Drive, 1-axis module, 100…480 V AC, rated output current 12 A, 
EtherCAT interface, OCT, firmware version ≥ 2.10</t>
  </si>
  <si>
    <t>AX5118-0000-0200</t>
  </si>
  <si>
    <t>Digital Compact Servo Drive, 1-axis module, 100…480 V AC, rated output current 18 A, 
EtherCAT interface, OCT</t>
  </si>
  <si>
    <t>AX5118-0000-0202</t>
  </si>
  <si>
    <t>Digital Compact Servo Drive, 1-axis module, 100…480 V AC, rated output current 18 A, 
EtherCAT interface, OCT, firmware version ≥ 2.10</t>
  </si>
  <si>
    <t>AX5125-0000-0200</t>
  </si>
  <si>
    <t>Digital Compact Servo Drive, 1-axis module, 100…480 V AC, rated output current 25 A, 
EtherCAT interface, OCT</t>
  </si>
  <si>
    <t>AX5125-0000-0202</t>
  </si>
  <si>
    <t>Digital Compact Servo Drive, 1-axis module, 100…480 V AC, rated output current 25 A, 
EtherCAT interface, OCT, firmware version ≥ 2.10</t>
  </si>
  <si>
    <t>AX5140-0000-0200</t>
  </si>
  <si>
    <t>Digital Compact Servo Drive, 1-axis module, 100…480 V AC, rated output current 40 A, 
EtherCAT interface, OCT</t>
  </si>
  <si>
    <t>AX5140-0000-0202</t>
  </si>
  <si>
    <t>Digital Compact Servo Drive, 1-axis module, 100…480 V AC, rated output current 40 A, 
EtherCAT interface, OCT, firmware version ≥ 2.10</t>
  </si>
  <si>
    <t>AX5160-0000-0200</t>
  </si>
  <si>
    <t>Digital Compact Servo Drive, 1-axis module, 3 x 400…480 V AC, rated output current 60 A, EtherCAT interface (1)</t>
  </si>
  <si>
    <t>hardware version 2.0 (compatible with AX57xx, AX5021 and AX5806)External mains choke required.Mains filter, mains choke and brake resistor must be ordered separately.</t>
  </si>
  <si>
    <t>http://www.beckhoff.com/AX5160</t>
  </si>
  <si>
    <t>AX5160-0000-0202</t>
  </si>
  <si>
    <t>Digital Compact Servo Drive, 1-axis module, 3 x 400…480 V AC, rated output current 60 A, EtherCAT interface,
firmware version ≥ 2.10</t>
  </si>
  <si>
    <t>AX5172-0000-0200</t>
  </si>
  <si>
    <t>Digital Compact Servo Drive, 1-axis module, 3 x 400…480 V AC, rated output current 72 A, EtherCAT interface (1)</t>
  </si>
  <si>
    <t>AX5172-0000-0202</t>
  </si>
  <si>
    <t>Digital Compact Servo Drive, 1-axis module, 3 x 400…480 V AC, rated output current 72 A, EtherCAT interface,
firmware version ≥ 2.10</t>
  </si>
  <si>
    <t>AX5190-0000-0200</t>
  </si>
  <si>
    <t>Digital Compact Servo Drive, 1-axis module, 3 x 400…480 V AC, rated output current 90 A, EtherCAT interface (1), (2)</t>
  </si>
  <si>
    <t>hardware version 2.0 (compatible with AX57xx, AX5021 and AX5806)External mains choke required.External mains filter required.Mains filter, mains choke and brake resistor must be ordered separately.</t>
  </si>
  <si>
    <t>AX5190-0000-0202</t>
  </si>
  <si>
    <t>Digital Compact Servo Drive, 1-axis module, 3 x 400…480 V AC, rated output current 90 A, EtherCAT interface,
firmware version ≥ 2.10</t>
  </si>
  <si>
    <t>AX5191-0000-0200</t>
  </si>
  <si>
    <t>Digital Compact Servo Drive, 1-axis module, 3 x 400…480 V AC, rated output current 110 A, EtherCAT interface (1), (2)</t>
  </si>
  <si>
    <t>AX5191-0000-0202</t>
  </si>
  <si>
    <t>Digital Compact Servo Drive, 1-axis module, 3 x 400…480 V AC, rated output current 110 A, EtherCAT interface,
firmware version ≥ 2.10</t>
  </si>
  <si>
    <t>AX5192-0000-0200</t>
  </si>
  <si>
    <t>Digital Compact Servo Drive, 1-axis module, 3 x 400…480 V AC, rated output current 143 A, EtherCAT interface (1), (2)</t>
  </si>
  <si>
    <t>AX5192-0000-0202</t>
  </si>
  <si>
    <t>Digital Compact Servo Drive, 1-axis module, 3 x 400…480 V AC, rated output current 143 A, EtherCAT interface,
firmware version ≥ 2.10</t>
  </si>
  <si>
    <t>AX5193-0000-0200</t>
  </si>
  <si>
    <t>Digital Compact Servo Drive, 1-axis module, 3 x 400…480 V AC, rated output current 170 A, EtherCAT interface (1), (2)</t>
  </si>
  <si>
    <t>AX5193-0000-0202</t>
  </si>
  <si>
    <t>Digital Compact Servo Drive, 1-axis module, 3 x 400…480 V AC, rated output current 170 A, EtherCAT interface,
firmware version ≥ 2.10</t>
  </si>
  <si>
    <t>AX5201-0000-0000</t>
  </si>
  <si>
    <t>Digital Compact Servo Drive, 2-axis module, 100…480 V AC, rated output current 2 x 1.5 A, EtherCAT interface</t>
  </si>
  <si>
    <t>http://www.beckhoff.com/AX52xx</t>
  </si>
  <si>
    <t>AX5203-0000-0000</t>
  </si>
  <si>
    <t>Digital Compact Servo Drive, 2-axis module, 100…480 V AC, rated output current 2 x 3 A, EtherCAT interface</t>
  </si>
  <si>
    <t>AX5206-0000-0000</t>
  </si>
  <si>
    <t>Digital Compact Servo Drive, 2-axis module, 100…480 V AC, rated output current 2 x 6 A, EtherCAT interface</t>
  </si>
  <si>
    <t>AX5201-0000-0200</t>
  </si>
  <si>
    <t>Digital Compact Servo Drive, 2-axis module, 100…480 V AC, rated output current 2 x 1.5 A, EtherCAT interface, OCT</t>
  </si>
  <si>
    <t>hardware version 2.0 (compatible with AX5805, AX57x2, AX5021 and AX5801-0200-0000)</t>
  </si>
  <si>
    <t>AX5201-0000-0202</t>
  </si>
  <si>
    <t>Digital Compact Servo Drive, 2-axis module, 100…480 V AC, rated output current 2 x 1.5 A, EtherCAT interface, OCT,
firmware version ≥ 2.10</t>
  </si>
  <si>
    <t>AX5203-0000-0200</t>
  </si>
  <si>
    <t>Digital Compact Servo Drive, 2-axis module, 100…480 V AC, rated output current 2 x 3 A,
EtherCAT interface, OCT</t>
  </si>
  <si>
    <t>AX5203-0000-0202</t>
  </si>
  <si>
    <t>Digital Compact Servo Drive, 2-axis module, 100…480 V AC, rated output current 2 x 3 A, EtherCAT interface, OCT,
firmware version ≥ 2.10</t>
  </si>
  <si>
    <t>AX5206-0000-0200</t>
  </si>
  <si>
    <t>Digital Compact Servo Drive, 2-axis module, 100…480 V AC, rated output current 2 x 6 A,
EtherCAT interface, OCT</t>
  </si>
  <si>
    <t>AX5206-0000-0202</t>
  </si>
  <si>
    <t>Digital Compact Servo Drive, 2-axis module, 100…480 V AC, rated output current 2 x 6 A, EtherCAT interface, OCT,
firmware version ≥ 2.10</t>
  </si>
  <si>
    <t>AX5701-0000</t>
  </si>
  <si>
    <t>Encoder option card: one additional encoder input 1 VPP/BiSS B, Hiperface, EnDAT (only for AX51xx)</t>
  </si>
  <si>
    <t>only compatible with drives of the HW version 2.0 (AX5xxx-0000-0200)</t>
  </si>
  <si>
    <t>AX5702-0000</t>
  </si>
  <si>
    <t>Encoder option card: two additional encoder inputs 1 VPP/BiSS, Hiperface, EnDAT (only for AX52xx)</t>
  </si>
  <si>
    <t>AX5721-0000</t>
  </si>
  <si>
    <t>Encoder option card: one additional encoder input EnDat 2.2, BiSS C (only for AX51xx)</t>
  </si>
  <si>
    <t>AX5722-0000</t>
  </si>
  <si>
    <t>Encoder option card: two additional encoder inputs EnDat 2.2, BiSS C (only for AX52xx)</t>
  </si>
  <si>
    <t>AX5801-0000</t>
  </si>
  <si>
    <t>TwinSAFE drive option card: safe restart lock, STO, SS1</t>
  </si>
  <si>
    <t>TwinSAFE drive option card</t>
  </si>
  <si>
    <t>only compatible with drives of the HW version 1.0 (AX5xxx-0000-0000)</t>
  </si>
  <si>
    <t>AX5801-0200</t>
  </si>
  <si>
    <t>TwinSAFE drive option card for AX5000 up to 40 A, HW 2.0: STO, SS1</t>
  </si>
  <si>
    <t>AX5000 up to 40 A: AX5x01-0000-0200, AX5x03-0000-0200, AX5x06-0000-0200, AX5112-0000-0200, AX5118-0000-0200, AX5125-0000-0200, AX5140-0000-0200</t>
  </si>
  <si>
    <t>AX5805-0000</t>
  </si>
  <si>
    <t>TwinSAFE drive option card for AX5000 up to 40 A, HW 2.0: STO, SS1, SS2, SOS, SLS, SDI</t>
  </si>
  <si>
    <t>AX5806-0000</t>
  </si>
  <si>
    <t>TwinSAFE drive option card for AX5000 from 60 A HW 2.0: STO, SS1, SS2, SOS, SLS, SDI</t>
  </si>
  <si>
    <t>AX5000 from 60 A up to 170 A: AX5160-0000-0200, AX5172-0000-0200, AX519x-0000-0200</t>
  </si>
  <si>
    <t>AX5901-0000</t>
  </si>
  <si>
    <t>AX-Bridge power supply module for connection of supply voltage and 24 V DC 
for control and brake energy (pluggable) (AX5x01…AX5125), 85 A, CE version</t>
  </si>
  <si>
    <t>AX5902-0000</t>
  </si>
  <si>
    <t>AX-Bridge power supply module for connection of supply or DC-Link voltage and 24 V DC 
for control and brake energy (pluggable) (AX5140), 85 A, CE version</t>
  </si>
  <si>
    <t>AX5911-0000</t>
  </si>
  <si>
    <t>AX-Bridge power distribution module, quick connection system for power supply, DC-Link and control voltage (pluggable), for AX5x01…AX5112, 85 A, CE version</t>
  </si>
  <si>
    <t>AX5912-0000</t>
  </si>
  <si>
    <t>AX-Bridge power distribution module, quick connection system for power supply, DC-Link and control voltage (pluggable), for AX5118 and AX5125, 85 A, CE version</t>
  </si>
  <si>
    <t>ZK4500-8022-xxxx</t>
  </si>
  <si>
    <t>highly flexible, drag-chain suitable cable with 5 mio. bending cycles, max. 240 m/min, max. 30 m/s²,
min. bending radius = 81 mm (7 x OD), max. drag-chain length horizontal 20 m, vertical 5 m,
(4 x 1 mm² + (2 x 0.75 mm²) + (2 x AWG22)), from 25 m motor choke required
The cable is UL and CSA listed.
xxxx = ordering indication of the length of the motor cable in decimetres</t>
  </si>
  <si>
    <t>sold by the metre, admissible total cable length see documentation of AX5000 Servo Drive</t>
  </si>
  <si>
    <t>ZK4500-8022-0050</t>
  </si>
  <si>
    <t>Example for 5 m length</t>
  </si>
  <si>
    <t>Motor cable extension for motor cable ZK4500-8022-xxxx</t>
  </si>
  <si>
    <t>ZK4500-8003-xxxx</t>
  </si>
  <si>
    <t>cables for fixed installation
min. bending radius = 61 mm (5 x OD),
(4 x 1.5 mm² + (2 x 0.75 mm²) + (2 x AWG22)), from 25 m motor choke required
The cable is UL and CSA listed.
xxxx = ordering indication of the length of the motor cable in decimetres</t>
  </si>
  <si>
    <t>ZK4500-8003-0050</t>
  </si>
  <si>
    <t>Motor cable extension for motor cable ZK4500-8003-xxxx / ZK4500-8023-xxxx</t>
  </si>
  <si>
    <t>ZK4500-8023-xxxx</t>
  </si>
  <si>
    <t>highly flexible, drag-chain suitable cable with 5 mio. bending cycles, max. 240 m/min, max. 30 m/s²,
min. bending radius = 89 mm (7 x OD), max. drag-chain length horizontal 20 m, vertical 5 m,
(4 x 1.5 mm² + (2 x 0.75 mm²) + (2 x AWG22)), from 25 m motor choke required
The cable is UL and CSA listed.
xxxx = ordering indication of the length of the motor cable in decimetres</t>
  </si>
  <si>
    <t>ZK4500-8023-0050</t>
  </si>
  <si>
    <t>ZK4500-8004-xxxx</t>
  </si>
  <si>
    <t>cables for fixed installation
min. bending radius = 69 mm (5 x OD),
(4 x 2.5 mm² + (2 x 1 mm²) + (2 x AWG22)), from 25 m motor choke required
The cable is UL and CSA listed.
xxxx = ordering indication of the length of the motor cable in decimetres</t>
  </si>
  <si>
    <t>ZK4500-8004-0050</t>
  </si>
  <si>
    <t>Motor cable extension for motor cable ZK4500-8004-xxxx / ZK4500-8024-xxxx</t>
  </si>
  <si>
    <t>ZK4500-8024-xxxx</t>
  </si>
  <si>
    <t>highly flexible, drag-chain suitable cable with 5 mio. bending cycles, max. 240 m/min, max. 30 m/s²,
min. bending radius = 97 mm (7 x OD), max. drag-chain length horizontal 20 m, vertical 5 m,
(4 x 2.5 mm² + (2 x 1 mm²) + (2 x AWG22)), from 25 m motor choke required
The cable is UL and CSA listed.
xxxx = ordering indication of the length of the motor cable in decimetres</t>
  </si>
  <si>
    <t>ZK4500-8024-0050</t>
  </si>
  <si>
    <t>ZK4500-8027-xxxx</t>
  </si>
  <si>
    <t>highly flexible, drag-chain suitable cable with 5 mio. bending cycles, max. 240 m/min, max. 30 m/s²,
min. bending radius = 209 mm (10 x OD), max. drag-chain length horizontal 20 m, vertical 5 m,
(4 x 10 mm² + (2 x 1.5 mm²) + (2 x AWG22)), no motor choke required
The cable is UL and CSA listed.
xxxx = ordering indication of the length of the motor cable in decimetres</t>
  </si>
  <si>
    <t>Basic price 152.00
+ 30.00 per 
whole metre</t>
  </si>
  <si>
    <t>ZK4500-8027-0050</t>
  </si>
  <si>
    <t>ZK4501-8027-xxxx</t>
  </si>
  <si>
    <t>Motor cable extension for motor cable ZK4500-8027-xxxx / ZK4504-8027-xxxx</t>
  </si>
  <si>
    <t>Basic price 244.00
+ 30.00 per 
whole metre</t>
  </si>
  <si>
    <t>sold by the metre, admissible total cable length see documentation of AX5000 Servo DriveAccording to DIN EN 60204-1 only permitted for a continuous current of 52 A!With AX5000 Servo Drives (60 A) only permitted for utilising the peak current capacity!AX5000 (60 A/72 A) does not support OCT. Please also order the feedback cable:ZK4530-8010-xxxx for resolver, ZK4510-8020-xxxx for encoder.</t>
  </si>
  <si>
    <t>ZK4504-8027-xxxx</t>
  </si>
  <si>
    <t>Basic price 124.00
+ 30.00 per 
whole metre</t>
  </si>
  <si>
    <t>ZK4504-8027-0050</t>
  </si>
  <si>
    <t>According to DIN EN 60204-1 only permitted for a continuous current of 52 A!With AX5000 Servo Drives (60 A) only permitted for utilising the peak current capacity!</t>
  </si>
  <si>
    <t>ZK4506-8027-xxxx</t>
  </si>
  <si>
    <t>ZK4506-8027-0050</t>
  </si>
  <si>
    <t>According to DIN EN 60204-1 only permitted for a continuous current of 52 A!With AX5000 Servo Drives (60 A) only permitted for utilising the peak current capacity!AX5000 (60 A/72 A) does not support OCT. Please also order the feedback cable:ZK4530-8010-xxxx for resolver, ZK4510-8020-xxxx for encoder.</t>
  </si>
  <si>
    <t>ZK4504-8018-xxxx</t>
  </si>
  <si>
    <t>Motor cable with M40 plug, assembled at both ends,
(4 x 16 mm² + (2 x 1.5 mm²) + (2 x AWG22)),
UL and CSA listed.
Highly dynamic, drag-chain suitable cables with 5 million bending cylces, max. 180 m/min, max. 5 m/s²,
min. bending radius = 250 mm (10 x OD), max. drag-chain length horizontal 20 m, vertical 5 m.
The maximum cable length is 50 metres.
xxxx = ordering indication of the length of the motor cable in decimetres, e.g. ZK4504-8018-0070 = 7 m, 
sold by the metre.</t>
  </si>
  <si>
    <t>Basic price 145.00
+ 40.00 per 
whole metre</t>
  </si>
  <si>
    <t>sold by the metreAccording to DIN EN 60204-1 only permitted for a continuous current of 70 A!With AX5000 Servo Drives (72 A) only permitted for utilising the peak current capacity!AX5000 (60 A/72 A) does not support OCT. Please also order the feedback cable:ZK4530-8010-xxxx for resolver, ZK4510-8020-xxxx for encoder.</t>
  </si>
  <si>
    <t>ZK4504-8018-0050</t>
  </si>
  <si>
    <t>ZK4506-8018-xxxx</t>
  </si>
  <si>
    <t>According to DIN EN 60204-1 only permitted for a continuous current of 70 A!With AX5000 Servo Drives (72 A) only permitted for utilising the peak current capacity!AX5000 (60 A/72 A) does not support OCT. Please also order the feedback cable:ZK4530-8010-xxxx for resolver, ZK4510-8020-xxxx for encoder.</t>
  </si>
  <si>
    <t>ZK4506-8018-0050</t>
  </si>
  <si>
    <t>ZK4530-8110-xxxx</t>
  </si>
  <si>
    <t>flexible, drag-chain suitable cable with 5 mio. bending cycles, max. 120 m/min, max. 4 m/s²,
min. bending radius = 75 mm (10 x OD), max. drag-chain length horizontal 20 m, vertical 5 m,
4 x 2 x 0.25 mm²
The cable is UL and CSA listed.
xxxx = ordering indication of the length of the resolver cable in decimetres</t>
  </si>
  <si>
    <t>Basic price 65.20
+ 2.60 per 
whole metre</t>
  </si>
  <si>
    <t>Resolver cables</t>
  </si>
  <si>
    <t>ZK4530-8110-0050</t>
  </si>
  <si>
    <t>ZK4531-8110-xxxx</t>
  </si>
  <si>
    <t>Resolver cable extension for ZK4530-8110-xxxx</t>
  </si>
  <si>
    <t>Basic price 90.70
+ 2.60 per 
whole metre</t>
  </si>
  <si>
    <t>ZK4530-8010-xxxx</t>
  </si>
  <si>
    <t>ZK4530-8010-0050</t>
  </si>
  <si>
    <t>ZK4531-8010-xxxx</t>
  </si>
  <si>
    <t>Resolver cable extension for ZK4530-8010-xxxx</t>
  </si>
  <si>
    <t>ZK4510-8020-xxxx</t>
  </si>
  <si>
    <t>highly flexible, drag-chain suitable cable with 5 mio. bending cycles, max. 240 m/min, max. 30 m/s²,
min. bending radius = 53 mm (7 x OD), max. drag-chain length horizontal 20 m, vertical 5 m,
(7 x 2 x 0.14 mm² + 2 x 0.5 mm²).
The cable is UL and CSA listed.
xxxx = ordering indication of the length of the encoder cable in decimetres</t>
  </si>
  <si>
    <t>Basic price 89.25
+ 4.60 per 
whole metre</t>
  </si>
  <si>
    <t>ZK4510-8020-0050</t>
  </si>
  <si>
    <t>ZK4511-8020-xxxx</t>
  </si>
  <si>
    <t>Encoder cable extension for ZK4510-8020-xxxx</t>
  </si>
  <si>
    <t>Basic price 114.75
+ 4.60 per 
whole metre</t>
  </si>
  <si>
    <t>ZK4509-8022-zzzz</t>
  </si>
  <si>
    <t>Motor cable, not assembled, price per metre</t>
  </si>
  <si>
    <t>ZK4500-0003-xxxx</t>
  </si>
  <si>
    <t>cables for fixed installation
min. bending radius = 203 mm (18 x OD),
(4 x 1.5 mm² + 2 x (2 x 0.75 mm²)), from 25 m motor choke required
The cable is UL and CSA listed.
xxxx = ordering indication of the length of the motor cable in decimetres</t>
  </si>
  <si>
    <t xml:space="preserve">ZK4500-0003-0050 </t>
  </si>
  <si>
    <t>ZK4502-0003-xxxx</t>
  </si>
  <si>
    <t>Motor cable ≥ 25 m if motor choke is required</t>
  </si>
  <si>
    <t>ZK4509-0003-zzzz</t>
  </si>
  <si>
    <t>ZK4501-0003-xxxx</t>
  </si>
  <si>
    <t>Motor cable extension for motor cable ZK4500-00x3-xxxx / ZK4502-00x3-xxxx</t>
  </si>
  <si>
    <t>ZK4500-0023-xxxx</t>
  </si>
  <si>
    <t>highly flexible, drag-chain suitable cable with 5 mio. bending cycles, max. 240 m/min, max. 30 m/s²,
min. bending radius = 87 mm (7 x OD), max. drag-chain length horizontal 20 m, vertical 5 m,
(4 x 1.5 mm² + 2 x (2 x 0.75 mm²)), from 25 m motor choke required
The cable is UL and CSA listed.
xxxx = ordering indication of the length of the motor cable in decimetres</t>
  </si>
  <si>
    <t>ZK4500-0023-0050</t>
  </si>
  <si>
    <t>ZK4502-0023-xxxx</t>
  </si>
  <si>
    <t>ZK4509-0023-zzzz</t>
  </si>
  <si>
    <t>ZK4501-0023-xxxx</t>
  </si>
  <si>
    <t>ZK4500-0004-xxxx</t>
  </si>
  <si>
    <t>cables for fixed installation
min. bending radius = 238 mm (18 x OD),
(4 x 2.5 mm² + 2 x (2 x 1 mm²)), from 25 m motor choke required
The cable is UL and CSA listed.
xxxx = ordering indication of the length of the motor cable in decimetres</t>
  </si>
  <si>
    <t>ZK4500-0004-0050</t>
  </si>
  <si>
    <t>ZK4502-0004-xxxx</t>
  </si>
  <si>
    <t>ZK4509-0004-zzzz</t>
  </si>
  <si>
    <t>ZK4501-0004-xxxx</t>
  </si>
  <si>
    <t>Motor cable extension for motor cable ZK4500-00x4-xxxx / ZK4502-00x4-xxxx</t>
  </si>
  <si>
    <t>ZK4500-0024-xxxx</t>
  </si>
  <si>
    <t>highly flexible, drag-chain suitable cable with 5 mio. bending cycles, max. 240 m/min, max. 30 m/s²,
min. bending radius =  95 mm (7 x OD), max. drag-chain length horizontal 20 m, vertical 5 m,
(4 x 2.5 mm² + 2 x (2 x 1 mm²)), from 25 m motor choke required
The cable is UL and CSA listed.
xxxx = ordering indication of the length of the motor cable in decimetres</t>
  </si>
  <si>
    <t>ZK4500-0024-0050</t>
  </si>
  <si>
    <t>ZK4502-0024-xxxx</t>
  </si>
  <si>
    <t>ZK4509-0024-zzzz</t>
  </si>
  <si>
    <t>ZK4501-0024-xxxx</t>
  </si>
  <si>
    <t>ZK4500-0015-xxxx</t>
  </si>
  <si>
    <t>flexible, drag-chain suitable cable with 5 mio. bending cycles, max. 180 m/min, max. 5 m/s²,
min. bending radius = 158 mm (10 x OD), max. drag-chain length horizontal 20 m, vertical 5 m,
(4 x 4 mm² + (2 x 1 mm²) + (2 x 1.5 mm²)), from 25 m motor choke required
The cable is UL and CSA listed.
xxxx = ordering indication of the length of the motor cable in decimetres</t>
  </si>
  <si>
    <t>Basic price 120.00
+ 13.00 per 
whole metre</t>
  </si>
  <si>
    <t>ZK4500-0015-0050</t>
  </si>
  <si>
    <t>ZK4502-0015-xxxx</t>
  </si>
  <si>
    <t>ZK4509-0015-zzzz</t>
  </si>
  <si>
    <t>ZK4501-0015-xxxx</t>
  </si>
  <si>
    <t>Motor cable extension for motor cable ZK4500-0015-xxxx / ZK4502-0015-xxxx</t>
  </si>
  <si>
    <t>Basic price 145.00
+ 13.00 per 
whole metre</t>
  </si>
  <si>
    <t>ZK4500-0017-xxxx</t>
  </si>
  <si>
    <t>flexible, drag-chain suitable cable with 5 mio. bending cycles, max. 180 m/min, max. 5 m/s²,
min. bending radius = 225 mm (10 x OD), max. drag-chain length horizontal 20 m, vertical 5 m,
(4 x 10 mm² + (2 x 1 mm²) + (2 x 1.5 mm²)), from 25 m motor choke required
The cable is UL and CSA listed.
xxxx = ordering indication of the length of the motor cable in decimetres</t>
  </si>
  <si>
    <t>Basic price 140.00
+ 30.00 per 
whole metre</t>
  </si>
  <si>
    <t>ZK4500-0017-0050</t>
  </si>
  <si>
    <t>ZK4509-0017-zzzz</t>
  </si>
  <si>
    <t>ZK4501-0017-xxxx</t>
  </si>
  <si>
    <t>Motor cable extension for motor cable ZK4500-0017-xxxx / ZK4502-0017-xxxx</t>
  </si>
  <si>
    <t>ZK4505-0017-xxxx</t>
  </si>
  <si>
    <t>Basic price 60.00
+ 30.00 per 
whole metre</t>
  </si>
  <si>
    <t>ZK4505-0017-0050</t>
  </si>
  <si>
    <t>ZK4509-0016-0zzz</t>
  </si>
  <si>
    <t>Motor cable, not assembled, 6 mm², for AX5125, flexible, drag-chain suitable with 5 mio. bending cycles, (4 x 6 mm² + (2 x 1 mm²) + (2 x 1.5 mm²))</t>
  </si>
  <si>
    <t>16.00
price per metre</t>
  </si>
  <si>
    <t>ZK4509-0017-0zzz</t>
  </si>
  <si>
    <t>Motor cable, not assembled, 10 mm², for AX5140, flexible, drag-chain suitable with 5 mio. bending cycles, (4 x 10 mm² + (2 x 1 mm²) + (2 x 1.5 mm²))</t>
  </si>
  <si>
    <t>30.00
price per metre</t>
  </si>
  <si>
    <t>ZK4509-0018-0zzz</t>
  </si>
  <si>
    <t>Motor cable, not assembled, 16 mm², for AX5160, flexible, drag-chain suitable with 5 mio. bending cycles, (4 x 16 mm² + 2 x (2 x 1.5 mm²))</t>
  </si>
  <si>
    <t>40.00
price per metre</t>
  </si>
  <si>
    <t>ZK4509-0019-0zzz</t>
  </si>
  <si>
    <t>Motor cable, not assembled, 25 mm², for AX5172, flexible, drag-chain suitable with 5 mio. bending cycles, (4 x 25 mm² + 2 x (2 x 1.5 mm²))</t>
  </si>
  <si>
    <t>50.00
price per metre</t>
  </si>
  <si>
    <t>ZK4509-0019-1zzz</t>
  </si>
  <si>
    <t>Motor cable, not assembled, 35 mm², for AX5190, flexible, drag-chain suitable with 5 mio. bending cycles, (4 x 35 mm² + 2 x (2 x 1.5 mm²))</t>
  </si>
  <si>
    <t>60.00
price per metre</t>
  </si>
  <si>
    <t>ZK4509-0019-2zzz</t>
  </si>
  <si>
    <t>Motor cable, not assembled, 50 mm², for AX5191, flexible, drag-chain suitable with 5 mio. bending cycles, (4 x 50 mm² + 2 x (2 x 2.5 mm²))</t>
  </si>
  <si>
    <t>100.00
price per metre</t>
  </si>
  <si>
    <t>ZK4510-8110-xxxx</t>
  </si>
  <si>
    <t>flexible, drag-chain suitable cable with 5 mio. bending cycles, max. 120 m/min, max. 4 m/s²,
min. bending radius = 75 mm (10 x OD), max. drag-chain length horizontal 20 m, vertical 5 m,
4 x 2 x 0.25 mm²
The cable is UL and CSA listed.
xxxx = ordering indication of the length of the encoder cable in decimetres</t>
  </si>
  <si>
    <t>ZK4510-8110-0050</t>
  </si>
  <si>
    <t>ZK4519-8110-zzzz</t>
  </si>
  <si>
    <t>Encoder cable, not assembled, price per metre</t>
  </si>
  <si>
    <t>ZK4511-8110-xxxx</t>
  </si>
  <si>
    <t>Encoder cable extension for ZK4510-8110-xxxx</t>
  </si>
  <si>
    <t>ZK4539-8110-zzzz</t>
  </si>
  <si>
    <t>Resolver cable, not assembled, price per metre</t>
  </si>
  <si>
    <t>ZK4510-0000-xxxx</t>
  </si>
  <si>
    <t>cables for fixed installation
min. bending radius = 137 mm (18 x OD),
(7 x 2 x 0.14 mm² + 2 x 0.5 mm²)
The cable is UL and CSA listed.
xxxx = ordering indication of the length of the encoder cable in decimetres</t>
  </si>
  <si>
    <t>Basic price 79.00
+ 3.60 per 
whole metre</t>
  </si>
  <si>
    <t>ZK4510-0000-0050</t>
  </si>
  <si>
    <t>ZK4511-0000-xxxx</t>
  </si>
  <si>
    <t>Encoder cable extension for ZK4510-00x0-xxxx</t>
  </si>
  <si>
    <t>Basic price 104.60
+ 3.60 per 
whole metre</t>
  </si>
  <si>
    <t>ZK4519-0000-xxxx</t>
  </si>
  <si>
    <t>Encoder cable, not assembled, (7 x 2 x 0.14 mm² + 2 x 0.5 mm²), price per metre</t>
  </si>
  <si>
    <t>ZK4510-0020-xxxx</t>
  </si>
  <si>
    <t>highly flexible, drag-chain suitable cable with 5 mio. bending cycles, max. 240 m/min, max. 30 m/s²,
min. bending radius = 53 mm (7 x OD), max. drag-chain length horizontal 20 m, vertical 5 m,
(7 x 2 x 0.14 mm² + 2 x 0.5 mm²)
The cable is UL and CSA listed.
xxxx = ordering indication of the length of the encoder cable in decimetres</t>
  </si>
  <si>
    <t>ZK4510-0020-0050</t>
  </si>
  <si>
    <t>ZK4511-0020-xxxx</t>
  </si>
  <si>
    <t>ZK4519-0020-xxxx</t>
  </si>
  <si>
    <t>ZK4530-0010-xxxx</t>
  </si>
  <si>
    <t>flexible, drag-chain suitable cable with 5 mio. bending cycles, max. 120 m/min, max. 4 m/s²,
min. bending radius = 75 mm (10 x OD), max. drag-chain length horizontal 20 m, vertical 5 m,
(4 x 2 x 0.25 mm²)
The cable is UL and CSA listed.
xxxx = ordering indication of the length of the resolver cable in decimetres</t>
  </si>
  <si>
    <t>ZK4530-0010-0050</t>
  </si>
  <si>
    <t>ZK4531-0010-xxxx</t>
  </si>
  <si>
    <t>Resolver cable extension for ZK4530-0010-xxxx</t>
  </si>
  <si>
    <t>ZK4539-0010-xxxx</t>
  </si>
  <si>
    <t>Resolver cable, not assembled, (4 x 2 x 0.25 mm²), price per metre</t>
  </si>
  <si>
    <t>ZK4520-0020-xxxx</t>
  </si>
  <si>
    <t>ZK4520-0020-0050</t>
  </si>
  <si>
    <t>ZK4540-0020-xxxx</t>
  </si>
  <si>
    <t>highly flexible, drag-chain suitable cable with 5 mio. bending cycles, max. 240 m/min, max. 30 m/s²,
min. bending radius = 38 mm (7 x OD), max. drag-chain length horizontal 20 m, vertical 5 m,
(2 x 2 x 0.14 mm²)
The cable is UL and CSA listed.
xxxx = ordering indication of the length of the thermal protection cable in decimetres</t>
  </si>
  <si>
    <t>Basic price 32.50
+ 1.80 per 
whole metre</t>
  </si>
  <si>
    <t>Thermal protection cables</t>
  </si>
  <si>
    <t>ZK4540-0020-0050</t>
  </si>
  <si>
    <t>ZK4541-0020-xxxx</t>
  </si>
  <si>
    <t>Thermal protection cable extension for ZK4540-0020-xxxx</t>
  </si>
  <si>
    <t>Basic price 41.00
+ 1.80 per 
whole metre</t>
  </si>
  <si>
    <t>EtherCAT bridge AX5x01 to AX5112, length 0.17 m</t>
  </si>
  <si>
    <t>Patch cable</t>
  </si>
  <si>
    <t>EtherCAT bridge AX5118-AX5140, length 0.26 m</t>
  </si>
  <si>
    <t>EtherCAT patch cable, length 0.5 m</t>
  </si>
  <si>
    <t>EtherCAT patch cable, length 1.0 m</t>
  </si>
  <si>
    <t>EtherCAT patch cable, length 2.0 m</t>
  </si>
  <si>
    <t>EtherCAT patch cable, length 3.0 m</t>
  </si>
  <si>
    <t>EtherCAT patch cable, length 5.0 m</t>
  </si>
  <si>
    <t>EtherCAT patch cable, length 10.0 m</t>
  </si>
  <si>
    <t>AX2090-NF50-0014</t>
  </si>
  <si>
    <t>Mains filter C2 for Servo Drives up to AX5112, 46.4 x 231 x 70 mm (W x H x D), 0.9 kg</t>
  </si>
  <si>
    <t>Mains filter</t>
  </si>
  <si>
    <t>AX2090-NF50-0032</t>
  </si>
  <si>
    <t>Mains filter C2 for Servo Drives up to AX5125, 58 x 265 x 90 mm (W x H x D), 1.75 kg</t>
  </si>
  <si>
    <t>AX2090-NF50-0063</t>
  </si>
  <si>
    <t>Mains filter C3 for AX5160 Servo Drives, 62 x 305 x 180 mm (W x H x D), 5 kg</t>
  </si>
  <si>
    <t>AX5160/AX5172: additional mains filter for C3 only only necessary if cable lengths exceeds 25 m.For cable lengths shorter than indicated the appropriate mains filter is already integrated.</t>
  </si>
  <si>
    <t>AX2090-NF50-0100</t>
  </si>
  <si>
    <t>Mains filter C3 for AX5172/AX5190 Servo Drives, 75 x 336 x 200 mm (W x H x D), 6 kg</t>
  </si>
  <si>
    <t>AX2090-NF50-0150</t>
  </si>
  <si>
    <t>Mains filter C3 for AX5191/AX5192 Servo Drives, 90 x 380 x 220 mm (W x H x D), 6.8 kg</t>
  </si>
  <si>
    <t>AX2090-NF50-0180</t>
  </si>
  <si>
    <t>Mains filter C3 for AX5193 Servo Drives, 200 x 410 x 120 mm (W x H x D), 7 kg</t>
  </si>
  <si>
    <t>AX2090-ND50-0060</t>
  </si>
  <si>
    <t>Mains choke for AX5160 Servo Drive, 60 A, 0.25 mH, UK 2 %, 190 x 200 x 120 mm (W x H x D), 7 kg</t>
  </si>
  <si>
    <t>Mains choke</t>
  </si>
  <si>
    <t>AX2090-ND50-0072</t>
  </si>
  <si>
    <t>Mains choke for AX5172 Servo Drive, 72 A, 0.20 mH, UK 2 %, 190 x 240 x 110 mm (W x H x D), 10 kg</t>
  </si>
  <si>
    <t>AX2090-ND50-0090</t>
  </si>
  <si>
    <t>Mains choke for AX5190 Servo Drive, 90 A, 0.16 mH, UK 2 %, 230 x 300 x 160 mm (W x H x D), 13 kg</t>
  </si>
  <si>
    <t>AX2090-ND50-0110</t>
  </si>
  <si>
    <t>Mains choke for AX5191 Servo Drive, 110 A, 0.13 mH, UK 2 %, 230 x 300 x 180 mm (W x H x D), 15 kg</t>
  </si>
  <si>
    <t>AX2090-ND50-0143</t>
  </si>
  <si>
    <t>Mains choke for AX5192 Servo Drive, 143 A, 0.10 mH, UK 2 %, 240 x 330 x 200 mm (W x H x D), 25 kg</t>
  </si>
  <si>
    <t>AX2090-ND50-0170</t>
  </si>
  <si>
    <t>Mains choke for AX5193 Servo Drive, 170 A, 0.09 mH, UK 2 %, 240 x 330 x 200 mm (W x H x D), 25 kg</t>
  </si>
  <si>
    <t>AX2090-TS50-3000</t>
  </si>
  <si>
    <t>Transient voltage suppressor; required for AX5000 Servo Drives if CSA certification necessary</t>
  </si>
  <si>
    <t>Transient voltage suppressor</t>
  </si>
  <si>
    <t>only for 1.5…25 A type</t>
  </si>
  <si>
    <t>AX2090-SB50-0001</t>
  </si>
  <si>
    <t>Shroud, for connecting cable screens, for AX5160/AX5172</t>
  </si>
  <si>
    <t>Shroud</t>
  </si>
  <si>
    <t>AX2090-SB50-0002</t>
  </si>
  <si>
    <t>Shroud, for connecting cable screens, for AX5190/AX5191</t>
  </si>
  <si>
    <t>AX2090-SB50-0003</t>
  </si>
  <si>
    <t>Shroud, for connecting cable screens, for AX5192/AX5193</t>
  </si>
  <si>
    <t>AX5021-0000</t>
  </si>
  <si>
    <t>Ballast unit with internal braking resistor (250 W) and connection option for an external ballast resistor (up to 6 kW) as well as an additional DC link expansion capacity for storing of brake energy</t>
  </si>
  <si>
    <t>AX2090-BW50-0300</t>
  </si>
  <si>
    <t>External ballast resistor for AX5x01 to AX5112 (stand-alone), 300 W/47 Ω, 
92 x 120 x 349 mm (W x H x D), 2 kg</t>
  </si>
  <si>
    <t>AX2090-BW50-0600</t>
  </si>
  <si>
    <t>External ballast resistor for AX5x01 to AX5112 (stand-alone), 600 W/47 Ω, 
92 x 120 x 549 mm (W x H x D), 3 kg</t>
  </si>
  <si>
    <t>AX2090-BW50-1600</t>
  </si>
  <si>
    <t>External ballast resistor for AX5x01 to AX5112 (stand-alone), 1600 W/47 Ω, 
185 x 120 x 649 mm (W x H x D), 5.8 kg</t>
  </si>
  <si>
    <t>AX2090-BW51-1000</t>
  </si>
  <si>
    <t>External ballast resistor for AX5118 to AX5140 (stand-alone) and AX5021, 1000 W/23 Ω, 
92 x 120 x 749 mm (W x H x D), 4 kg</t>
  </si>
  <si>
    <t>AX2090-BW51-3000</t>
  </si>
  <si>
    <t>External ballast resistor for AX5118 to AX5140 (stand-alone) and AX5021, 3000 W/23.4 Ω,
355 x 255 x 490 mm (W x H xD), 8 kg</t>
  </si>
  <si>
    <t>AX2090-BW51-6000</t>
  </si>
  <si>
    <t>External ballast resistor for AX5118 to AX5140 (stand-alone) and AX5021, 6000 W/23.2 Ω,
455 x 255 x 490 mm (W x H x D), 12 kg</t>
  </si>
  <si>
    <t>AX2090-BW52-3000</t>
  </si>
  <si>
    <t>External ballast resistor for AX5160 and AX5172 (stand-alone), 3000 W/13.2 Ω, 
355 x 255 x 490 mm (W x H xD), 8 kg</t>
  </si>
  <si>
    <t>recommended connecting cable: ZK4509-8025-zzzz (4 mm²)</t>
  </si>
  <si>
    <t>AX2090-BW52-6000</t>
  </si>
  <si>
    <t>External ballast resistor for AX5160 and AX5172 (stand-alone), 6000 W/13.0 Ω, 
455 x 255 x 490 mm (W x H x D), 12 kg</t>
  </si>
  <si>
    <t>AX2090-BW53-3000</t>
  </si>
  <si>
    <t>External ballast resistor for AX5118 to AX5193 (stand-alone), 3000 W/10.2 Ω, 
355 x 255 x 490 mm (W x H xD), 8 kg</t>
  </si>
  <si>
    <t>recommended connecting cable: ZK4000-2104-2xxx (6 mm²)</t>
  </si>
  <si>
    <t>AX2090-BW53-6000</t>
  </si>
  <si>
    <t>External ballast resistor for AX5118 to AX5193 (stand-alone), 6000 W/10 Ω, 
455 x 255 x 490 mm (W x H x D), 12 kg</t>
  </si>
  <si>
    <t>AX2090-BW54-3000</t>
  </si>
  <si>
    <t>External ballast resistor for AX5118 to AX5193 (stand-alone), 3000 W/6.6 Ω, 
355 x 255 x 490 mm (W x H xD), 8 kg</t>
  </si>
  <si>
    <t>AX2090-BW54-6000</t>
  </si>
  <si>
    <t>External ballast resistor for AX5118 to AX5193 (stand-alone), 6000 W/6.5 Ω, 
455 x 255 x 490 mm (W x H x D), 12 kg</t>
  </si>
  <si>
    <t>AX2090-MD50-0012</t>
  </si>
  <si>
    <t>Motor choke for AX5000, motor cable ≥ 25 m, up to 12 A rated current, max. 100 m, with integrated 
connection cable (150 mm)</t>
  </si>
  <si>
    <t>Motor choke</t>
  </si>
  <si>
    <t>AX2090-MD50-0025</t>
  </si>
  <si>
    <t>Motor choke for AX5000, motor cable ≥ 25 m, up to 25 A rated current, max. 50 m, with integrated 
connection cable (150 mm)</t>
  </si>
  <si>
    <t>ZS4500-2001</t>
  </si>
  <si>
    <t>Connector for AX5000: X01 mains input connector, 4-pin socket, max. 6 mm², for 1.5…25 A</t>
  </si>
  <si>
    <t>included in the scope of the AX5000 supply</t>
  </si>
  <si>
    <t>ZS4500-2002</t>
  </si>
  <si>
    <t>Connector for AX5000: X02 DC-Link connector, 2-pin socket, max. 6 mm², for 1.5…25 A</t>
  </si>
  <si>
    <t>ZS4500-2003</t>
  </si>
  <si>
    <t>Connector for AX5000: X03 24 V DC supply connector, 3-pin socket, max. 6 mm², for 1.5…170 A</t>
  </si>
  <si>
    <t>ZS4500-2006</t>
  </si>
  <si>
    <t>Connector for AX5000: X06 BLFZ connector, single row without LED, max. 1.5 mm², for 1.5…170 A</t>
  </si>
  <si>
    <t>ZS4500-2007</t>
  </si>
  <si>
    <t>connector for AX5000: X06 BLIO connector, single row with LED, max. 1.5 mm², for 1.5…170 A</t>
  </si>
  <si>
    <t>ZS4500-2008</t>
  </si>
  <si>
    <t>connector for AX5000: X06 BLIO connector, triple row with LED, max. 1.5 mm², for 1.5…170 A</t>
  </si>
  <si>
    <t>ZS4500-2010</t>
  </si>
  <si>
    <t>Connector set for AX5000: X01, X02, X03, X06, for 1.5…25 A</t>
  </si>
  <si>
    <t>ZS4500-2011</t>
  </si>
  <si>
    <t>connector for AX5000: X11/X21 encoder, connector, plug D-sub, 15-pin with enclosure, for 1.5…170 A</t>
  </si>
  <si>
    <t>ZS4500-2012</t>
  </si>
  <si>
    <t>connector for AX5000: X12/X22 resolver, socket D-sub, 15-pin with enclosure, for 1.5…170 A</t>
  </si>
  <si>
    <t>ZS4500-2013</t>
  </si>
  <si>
    <t>Connector for AX5000: X13/X23 motor connector, plug 4-pin, max. 4 mm², with shroud, for 1.5…25 A</t>
  </si>
  <si>
    <t>ZS4500-2014</t>
  </si>
  <si>
    <t>Connector for AX5000: X14/X24 motor brake and thermal protection contact, connector, socket 5-pin, max. 1.5 mm², for 1.5…40 A</t>
  </si>
  <si>
    <t>ZS4500-2020</t>
  </si>
  <si>
    <t>Connector set for AX5801 at AX5000: (spare part), 4-pin socket, 6-pin socket</t>
  </si>
  <si>
    <t>ZS4500-2021</t>
  </si>
  <si>
    <t>Connector set for AX5021: X51 socket 3-pin, X52 socket 5-pin</t>
  </si>
  <si>
    <t>included in the scope of the AX5021 supply</t>
  </si>
  <si>
    <t>ZS4500-2041</t>
  </si>
  <si>
    <t>Connector for AX5000: X01 mains input connector, 4-pin socket, max. 16 mm² , for 40 A</t>
  </si>
  <si>
    <t>ZS4500-2040</t>
  </si>
  <si>
    <t>Connector set for AX5000: X01, X03, X06, for 40 A</t>
  </si>
  <si>
    <t>ZS4500-2042</t>
  </si>
  <si>
    <t>Connector for AX5000: X02 DC-Link connector, 2-pin socket, max. 16 mm², for 40 A</t>
  </si>
  <si>
    <t>ZS4500-2043</t>
  </si>
  <si>
    <t>Connector for AX5000: X13 motor connector plug, 4-pin, 16 mm², with shroud, for 40 A</t>
  </si>
  <si>
    <t>ZS4500-2047</t>
  </si>
  <si>
    <t>Connector for AX5000: X07 external ballast resistor, 4-pin socket, max. 16 mm², for 40 A</t>
  </si>
  <si>
    <t>ZS4500-2064</t>
  </si>
  <si>
    <t>Connector for AX5000: X14 motor brake and thermal protection contact, connector, socket, for 60…170 A</t>
  </si>
  <si>
    <t>ZS4500-2060</t>
  </si>
  <si>
    <t>Connector set for AX5000: X03, X06, X14, for 60…170 A</t>
  </si>
  <si>
    <t>TDmlAX-5000-0000-0200</t>
  </si>
  <si>
    <t>AX5000 commissioning and installation manual</t>
  </si>
  <si>
    <t>Documentation</t>
  </si>
  <si>
    <t>AX2503-B200-0000</t>
  </si>
  <si>
    <t>Digital Compact Servo Drive, master module, 115...230 V, rated current 3 A,
Lightbus interface</t>
  </si>
  <si>
    <t>Modular servo system</t>
  </si>
  <si>
    <t>Master module</t>
  </si>
  <si>
    <t>http://www.beckhoff.com/AX25xx</t>
  </si>
  <si>
    <t>AX2506-B200-0000</t>
  </si>
  <si>
    <t>Digital Compact Servo Drive, master module, 115...230 V, rated current 6 A,
Lightbus interface</t>
  </si>
  <si>
    <t>All 6 A modules require an AX2090-L025 chassis fan.</t>
  </si>
  <si>
    <t>AX2513-B200-0000</t>
  </si>
  <si>
    <t>Digital Compact Servo Drive, master module, 230...400 V, rated current 3 A,
Lightbus interface</t>
  </si>
  <si>
    <t>AX2516-B200-0000</t>
  </si>
  <si>
    <t>Digital Compact Servo Drive, master module, 230...400 V, rated current 6 A,
Lightbus interface</t>
  </si>
  <si>
    <t>AX2523-B200-0000</t>
  </si>
  <si>
    <t>Digital Compact Servo Drive, axis module, rated current 3 A, Lightbus interface</t>
  </si>
  <si>
    <t>Axis module</t>
  </si>
  <si>
    <t>AX2526-B200-0000</t>
  </si>
  <si>
    <t>Digital Compact Servo Drive, axis module, rated current 6 A, Lightbus interface</t>
  </si>
  <si>
    <t>AX2503-B310-0000</t>
  </si>
  <si>
    <t>Digital Compact Servo Drive, master module, 115...230 V, rated current 3 A,
PROFIBUS interface</t>
  </si>
  <si>
    <t>AX2506-B310-0000</t>
  </si>
  <si>
    <t>Digital Compact Servo Drive, master module, 115...230 V, rated current 6 A,
PROFIBUS interface</t>
  </si>
  <si>
    <t>AX2513-B310-0000</t>
  </si>
  <si>
    <t>Digital Compact Servo Drive, master module, 230...400 V, rated current 3 A,
PROFIBUS interface</t>
  </si>
  <si>
    <t>AX2516-B310-0000</t>
  </si>
  <si>
    <t>Digital Compact Servo Drive, master module, 230...400 V, rated current 6 A,
PROFIBUS interface</t>
  </si>
  <si>
    <t>AX2523-B310-0000</t>
  </si>
  <si>
    <t>Digital Compact Servo Drive, axis module, rated current 3 A, PROFIBUS interface</t>
  </si>
  <si>
    <t>AX2526-B310-0000</t>
  </si>
  <si>
    <t>Digital Compact Servo Drive, axis module, rated current 6 A, PROFIBUS interface</t>
  </si>
  <si>
    <t>AX2503-B510-0000</t>
  </si>
  <si>
    <t>Digital Compact Servo Drive, master module, 115...230 V, rated current 3 A,
CANopen interface</t>
  </si>
  <si>
    <t>AX2506-B510-0000</t>
  </si>
  <si>
    <t>Digital Compact Servo Drive, master module, 115...230 V, rated current 6 A,
CANopen interface</t>
  </si>
  <si>
    <t>AX2513-B510-0000</t>
  </si>
  <si>
    <t>Digital Compact Servo Drive, master module, 230...400 V, rated current 3 A,
CANopen interface</t>
  </si>
  <si>
    <t>AX2516-B510-0000</t>
  </si>
  <si>
    <t>Digital Compact Servo Drive, master module, 230...400 V, rated current 6 A,
CANopen interface</t>
  </si>
  <si>
    <t>AX2523-B510-0000</t>
  </si>
  <si>
    <t>Digital Compact Servo Drive, axis module, rated current 3 A, CANopen interface</t>
  </si>
  <si>
    <t>AX2526-B510-0000</t>
  </si>
  <si>
    <t>Digital Compact Servo Drive, axis module, rated current 6 A, CANopen interface</t>
  </si>
  <si>
    <t>AX2503-B750-0000</t>
  </si>
  <si>
    <t>Digital Compact Servo Drive, master module, 115...230 V, rated current 3 A,
SERCOS interface</t>
  </si>
  <si>
    <t>AX2506-B750-0000</t>
  </si>
  <si>
    <t>Digital Compact Servo Drive, master module, 115...230 V, rated current 6 A,
SERCOS interface</t>
  </si>
  <si>
    <t>AX2513-B750-0000</t>
  </si>
  <si>
    <t>Digital Compact Servo Drive, master module, 230...400 V, rated current 3 A,
SERCOS interface</t>
  </si>
  <si>
    <t>AX2516-B750-0000</t>
  </si>
  <si>
    <t>Digital Compact Servo Drive, master module, 230...400 V, rated current 6 A,
SERCOS interface</t>
  </si>
  <si>
    <t>AX2523-B750-0000</t>
  </si>
  <si>
    <t>Digital Compact Servo Drive, axis module, rated current 3 A, SERCOS interface</t>
  </si>
  <si>
    <t>AX2526-B750-0000</t>
  </si>
  <si>
    <t>Digital Compact Servo Drive, axis module, rated current 6 A, SERCOS interface</t>
  </si>
  <si>
    <t>AX2503-B900-0000</t>
  </si>
  <si>
    <t>Digital Compact Servo Drive, master module, 115...230 V, rated current 3 A,
Ethernet interface</t>
  </si>
  <si>
    <t>AX2506-B900-0000</t>
  </si>
  <si>
    <t>Digital Compact Servo Drive, master module, 115...230 V, rated current 6 A,
Ethernet interface</t>
  </si>
  <si>
    <t>AX2513-B900-0000</t>
  </si>
  <si>
    <t>Digital Compact Servo Drive, master module, 230...400 V, rated current 3 A,
Ethernet interface</t>
  </si>
  <si>
    <t>AX2516-B900-0000</t>
  </si>
  <si>
    <t>Digital Compact Servo Drive, master module, 230...400 V, rated current 6 A,
Ethernet interface</t>
  </si>
  <si>
    <t>AX2523-B900-0000</t>
  </si>
  <si>
    <t>Digital Compact Servo Drive, axis module, rated current 3 A, Ethernet interface</t>
  </si>
  <si>
    <t>AX2526-B900-0000</t>
  </si>
  <si>
    <t>Digital Compact Servo Drive, axis module, rated current 6 A, Ethernet interface</t>
  </si>
  <si>
    <t>AX2090-L025</t>
  </si>
  <si>
    <t>Fan unit for AX2500, required for all 6 A modules, 1 fan for every 2 axes</t>
  </si>
  <si>
    <t>Fan unit</t>
  </si>
  <si>
    <t>Option</t>
  </si>
  <si>
    <t>ZK4000-2711-2050</t>
  </si>
  <si>
    <t>Motor cable assembled at both ends for Servo Drive AX2500, 4 x 1.0 + 2 x 1 mm², l=5 m</t>
  </si>
  <si>
    <t>Note:With motor cables &gt; 25 m the motor choke AX2090-MD is required!All cables are UL and CSA listed, and suitable as trailing cable (5 million bending cycles).Special length on request, the maximum cable length is 100 metres.</t>
  </si>
  <si>
    <t>ZK4000-2711-2100</t>
  </si>
  <si>
    <t>Motor cable assembled at both ends for Servo Drive AX2500, 4 x 1.0 + 2 x 1mm², l=10 m</t>
  </si>
  <si>
    <t>ZK4000-2711-2150</t>
  </si>
  <si>
    <t>Motor cable assembled at both ends for Servo Drive AX2500, 4 x 1.0 + 2 x 1 mm², l=15 m</t>
  </si>
  <si>
    <t>ZK4000-2711-2200</t>
  </si>
  <si>
    <t>Motor cable assembled at both ends for Servo Drive AX2500, 4 x 1.0 + 2 x 1 mm², l=20 m</t>
  </si>
  <si>
    <t>ZK4000-2711-2250</t>
  </si>
  <si>
    <t>Motor cable assembled at both ends for Servo Drive AX2500, 4 x 1.0 + 2 x 1 mm², l=25 m</t>
  </si>
  <si>
    <t>ZK4000-2701-2zzz</t>
  </si>
  <si>
    <t>Motor cable, not assembled, 4 x 1 + 2 x 1 mm², price per metre
zzz = ordering indication of the length of material in decimetres, e.g. ZK4000-2102-2100 = 10 metres</t>
  </si>
  <si>
    <t>ZK4000-2210-2050</t>
  </si>
  <si>
    <t>Resolver cable assembled at both ends, 4 x 2 x 0.25 mm², l=5 m</t>
  </si>
  <si>
    <t>Note:All cables are UL and CSA listed and suitable as trailing cable (5 million bending cycles).Special length on request, the maximum cable length is 100 metres.</t>
  </si>
  <si>
    <t>ZK4000-2210-2100</t>
  </si>
  <si>
    <t>Resolver cable assembled at both ends, 4 x 2 x 0.25 mm², l=10 m</t>
  </si>
  <si>
    <t>ZK4000-2210-2150</t>
  </si>
  <si>
    <t>Resolver cable assembled at both ends, 4 x 2 x 0.25 mm², l=15 m</t>
  </si>
  <si>
    <t>ZK4000-2210-2200</t>
  </si>
  <si>
    <t>Resolver cable assembled at both ends, 4 x 2 x 0.25 mm², l=20 m</t>
  </si>
  <si>
    <t>ZK4000-2210-2250</t>
  </si>
  <si>
    <t>Resolver cable assembled at both ends, 4 x 2 x 0.25 mm², l=25 m</t>
  </si>
  <si>
    <t>ZK4000-2210-2300</t>
  </si>
  <si>
    <t>Resolver cable assembled at both ends, 4 x 2 x 0.25 mm², l=30 m</t>
  </si>
  <si>
    <t>ZK4000-2200-2zzz</t>
  </si>
  <si>
    <t>Resolver cable, not assembled, 4 x 2 x 0.25 mm², price per metre
zzz = ordering indication of the length of material in decimetres, e.g. ZK4000-2200-2100 = 10 metres</t>
  </si>
  <si>
    <t>ZK4000-2610-2050</t>
  </si>
  <si>
    <t>Encoder cable, assembled at both ends, 7 x 2 x 0.14 + 2 x 0.5 mm², l=5 m</t>
  </si>
  <si>
    <t>Note:All cables are UL and CSA listed and suitable as trailing cable (5 million bending cycles).Special length on request, the maximum cable length is 50 metres.</t>
  </si>
  <si>
    <t>ZK4000-2610-2100</t>
  </si>
  <si>
    <t>Encoder cable, assembled at both ends, 7 x 2 x 0.14 + 2 x 0.5 mm², l=10 m</t>
  </si>
  <si>
    <t>ZK4000-2610-2150</t>
  </si>
  <si>
    <t>Encoder cable, assembled at both ends, 7 x 2 x 0.14 + 2 x 0.5 mm², l=15 m</t>
  </si>
  <si>
    <t>ZK4000-2610-2200</t>
  </si>
  <si>
    <t>Encoder cable, assembled at both ends, 7 x 2 x 0.14 + 2 x 0.5 mm², l=20 m</t>
  </si>
  <si>
    <t>ZK4000-2610-2250</t>
  </si>
  <si>
    <t>Encoder cable, assembled at both ends, 7 x 2 x 0.14 + 2 x 0.5 mm², l=25 m</t>
  </si>
  <si>
    <t>ZK4000-2610-2300</t>
  </si>
  <si>
    <t>Encoder cable, assembled at both ends, 7 x 2 x 0.14 + 2 x 0.5 mm², l=30 m</t>
  </si>
  <si>
    <t>ZK4519-0020-zzzz</t>
  </si>
  <si>
    <t>Encoder cable, not assembled, 7 x 2 x 0.14 + 2 x 0.5 mm², price per metre
zzz = ordering indication of the length of material in decimetres, e.g. ZK4519-0020-0100 = 10 metres</t>
  </si>
  <si>
    <t>ZK4000-2410-2050</t>
  </si>
  <si>
    <t>Encoder cable, assembled at controller end, 7 x 2 x 0.14 + 2 x 0.5 mm², l=5 m</t>
  </si>
  <si>
    <t>ZK4000-2410-2100</t>
  </si>
  <si>
    <t>Encoder cable, assembled at controller end, 7 x 2 x 0.14 + 2 x 0.5 mm², l=10 m</t>
  </si>
  <si>
    <t>ZK4000-2410-2150</t>
  </si>
  <si>
    <t>Encoder cable, assembled at controller end, 7 x 2 x 0.14 + 2 x 0.5 mm², l=15 m</t>
  </si>
  <si>
    <t>ZK4000-2410-2200</t>
  </si>
  <si>
    <t>Encoder cable, assembled at controller end, 7 x 2 x 0.14 + 2 x 0.5 mm², l=20 m</t>
  </si>
  <si>
    <t>ZK4000-2410-2250</t>
  </si>
  <si>
    <t>Encoder cable, assembled at controller end, 7 x 2 x 0.14 + 2 x 0.5 mm², l=25 m</t>
  </si>
  <si>
    <t>ZK4000-2410-2300</t>
  </si>
  <si>
    <t>Encoder cable, assembled at controller end, 7 x 2 x 0.14 + 2 x 0.5 mm², l=30 m</t>
  </si>
  <si>
    <t>ZK4000-2510-2050</t>
  </si>
  <si>
    <t>Thermal protection cable, assembled at both ends, 4 x 0.14 mm², l=5  m</t>
  </si>
  <si>
    <t>ZK4000-2510-2100</t>
  </si>
  <si>
    <t>Thermal protection cable, assembled at both ends, 4 x 0.14 mm², l=10 m</t>
  </si>
  <si>
    <t>ZK4000-2510-2150</t>
  </si>
  <si>
    <t>Thermal protection cable, assembled at both ends, 4 x 0.14 mm², l=15 m</t>
  </si>
  <si>
    <t>ZK4000-2510-2200</t>
  </si>
  <si>
    <t>Thermal protection cable, assembled at both ends, 4 x 0.14 mm², l=20 m</t>
  </si>
  <si>
    <t>ZK4000-2510-2250</t>
  </si>
  <si>
    <t>Thermal protection cable, assembled at both ends, 4 x 0.14 mm², l=25 m</t>
  </si>
  <si>
    <t>ZK4000-2510-2300</t>
  </si>
  <si>
    <t>Thermal protection cable, assembled at both ends, 4 x 0.14 mm², l=30 m</t>
  </si>
  <si>
    <t>ZK4000-2500-2zzz</t>
  </si>
  <si>
    <t>Thermal protection cable, not assembled, 4 x 0.14 mm², price per metre
zzz = ordering indication of the length of material in decimetres, e.g. ZK4000-2500-2100 = 10 metres</t>
  </si>
  <si>
    <t>ZK4000-2300-0030</t>
  </si>
  <si>
    <t>Interface cable PC/Servo Drive AX2500 with 9-pin PC connector,
including adapter D-sub 25-pin on D-sub 9-pin, length 3 metres</t>
  </si>
  <si>
    <t>Interface cables</t>
  </si>
  <si>
    <t>ZK4000-2300-0050</t>
  </si>
  <si>
    <t>Interface cable PC/Servo Drive AX2500 with 9-pin PC connector,
including adapter D-sub 25-pin on D-sub 9-pin, length 5 metres</t>
  </si>
  <si>
    <t>ZS4000-2504</t>
  </si>
  <si>
    <t>Mating connector power supply X0, part of the delivery</t>
  </si>
  <si>
    <t>ZS4000-2501</t>
  </si>
  <si>
    <t>Mating connector BTB X1, part of the delivery</t>
  </si>
  <si>
    <t>ZS4000-2503</t>
  </si>
  <si>
    <t>Mating connector I/O X3, part of the delivery</t>
  </si>
  <si>
    <t>ZS4000-2500</t>
  </si>
  <si>
    <t>Mating connector motor connection for X6</t>
  </si>
  <si>
    <t>AX2090-MD20</t>
  </si>
  <si>
    <t>Motor choke for Servo Drive AX2003-AX2020 and AX25xx with motor cable &gt; 25 m</t>
  </si>
  <si>
    <t>AX2090-S003</t>
  </si>
  <si>
    <t>Operator software for AX2500, online documentation</t>
  </si>
  <si>
    <t>AM8011-wBy0</t>
  </si>
  <si>
    <t>Servomotor, 230 V AC, Mo= 0.20 Nm, Io= 0.76 A, nn= 8000 min-1</t>
  </si>
  <si>
    <t>Synchronous Servomotor</t>
  </si>
  <si>
    <t>AM8011-wBy1</t>
  </si>
  <si>
    <t>Servomotor, 230 V AC, Mo= 0.215 Nm, Io= 0.80 A, nn= 8000 min-1, with holding brake</t>
  </si>
  <si>
    <t>AM8012-wCy0</t>
  </si>
  <si>
    <t>Servomotor, 230 V AC, Mo= 0.38 Nm, Io= 1.30 A, nn= 8000 min-1</t>
  </si>
  <si>
    <t>AM8012-wCy1</t>
  </si>
  <si>
    <t>Servomotor, 230 V AC, Mo= 0.38 Nm, Io= 1.30 A, nn= 8000 min-1, with holding brake</t>
  </si>
  <si>
    <t>AM8013-wDy0</t>
  </si>
  <si>
    <t>Servomotor, 230 V AC, Mo= 0.52 Nm, Io= 1.65 A, nn= 8000 min-1</t>
  </si>
  <si>
    <t>AM8013-wDy1</t>
  </si>
  <si>
    <t>Servomotor, 230 V AC, Mo= 0.55 Nm, Io= 1.60 A, nn= 8000 min-1, with holding brake</t>
  </si>
  <si>
    <t>AM8021-wBy0</t>
  </si>
  <si>
    <t>Servomotor, 400 V AC, Mo= 0.50 Nm, Io= 0.85 A, nn= 8000 min-1</t>
  </si>
  <si>
    <t>http://www.beckhoff.com/AM80xx</t>
  </si>
  <si>
    <t>AM8021-wBy1</t>
  </si>
  <si>
    <t>Servomotor, 400 V AC, Mo= 0.50 Nm, Io= 0.85 A, nn= 8000 min-1, with holding brake</t>
  </si>
  <si>
    <t>AM8021-wDy0</t>
  </si>
  <si>
    <t>Servomotor, 400 V AC, Mo= 0.50 Nm, Io= 1.60 A, nn= 9000 min-1</t>
  </si>
  <si>
    <t>AM8021-wDy1</t>
  </si>
  <si>
    <t>Servomotor, 400 V AC, Mo= 0.50 Nm, Io= 1.60 A, nn= 9000 min-1, with holding brake</t>
  </si>
  <si>
    <t>AM8022-wDy0</t>
  </si>
  <si>
    <t>Servomotor, 400 V AC, Mo= 0.80 Nm, Io= 1.50 A, nn= 8000 min-1</t>
  </si>
  <si>
    <t>AM8022-wDy1</t>
  </si>
  <si>
    <t>Servomotor, 400 V AC, Mo= 0.80 Nm, Io= 1.50 A, nn= 8000 min-1, with holding brake</t>
  </si>
  <si>
    <t>AM8022-wEy0</t>
  </si>
  <si>
    <t>Servomotor, 400 V AC, Mo= 0.80 Nm, Io= 2.44 A, nn= 9000 min-1</t>
  </si>
  <si>
    <t>AM8022-wEy1</t>
  </si>
  <si>
    <t>Servomotor, 400 V AC, Mo= 0.80 Nm, Io= 2.44 A, nn= 9000 min-1, with holding brake</t>
  </si>
  <si>
    <t>AM8023-wEy0</t>
  </si>
  <si>
    <t>Servomotor, 400 V AC, Mo= 1.20 Nm, Io= 2.20 A, nn= 8000 min-1</t>
  </si>
  <si>
    <t>AM8023-wEy1</t>
  </si>
  <si>
    <t>Servomotor, 400 V AC, Mo= 1.20 Nm, Io= 2.20 A, nn= 8000 min-1, with holding brake</t>
  </si>
  <si>
    <t>AM8023-wFy0</t>
  </si>
  <si>
    <t>Servomotor, 400 V AC, Mo= 1.20 Nm, Io= 3.40 A, nn= 9000 min-1</t>
  </si>
  <si>
    <t>AM8023-wFy1</t>
  </si>
  <si>
    <t>Servomotor, 400 V AC, Mo= 1.20 Nm, Io= 3.40 A, nn= 9000 min-1, with holding brake</t>
  </si>
  <si>
    <t>AM8031-wCy0</t>
  </si>
  <si>
    <t>Servomotor, 400 V AC, Mo= 1.37 Nm, Io= 1.00 A, nn= 3000 min-1</t>
  </si>
  <si>
    <t>AM8031-wCy1</t>
  </si>
  <si>
    <t>Servomotor, 400 V AC, Mo= 1.37 Nm, Io= 1.00 A, nn= 3000 min-1, with holding brake</t>
  </si>
  <si>
    <t>AM8031-wDy0</t>
  </si>
  <si>
    <t>Servomotor, 400 V AC, Mo= 1.38 Nm, Io= 1.95 A, nn= 6000 min-1</t>
  </si>
  <si>
    <t>AM8031-wDy1</t>
  </si>
  <si>
    <t>Servomotor, 400 V AC, Mo= 1.38 Nm, Io= 1.95 A, nn= 6000 min-1, with holding brake</t>
  </si>
  <si>
    <t>AM8031-wFy0</t>
  </si>
  <si>
    <t>Servomotor, 400 V AC, Mo= 1.40 Nm, Io= 3.20 A, nn= 9000 min-1</t>
  </si>
  <si>
    <t>AM8031-wFy1</t>
  </si>
  <si>
    <t>Servomotor, 400 V AC, Mo= 1.40 Nm, Io= 3.20 A, nn= 9000 min-1, with holding brake</t>
  </si>
  <si>
    <t>AM8032-wDy0</t>
  </si>
  <si>
    <t>Servomotor, 400 V AC, Mo= 2.38 Nm, Io= 1.70 A, nn= 3000 min-1</t>
  </si>
  <si>
    <t>AM8032-wDy1</t>
  </si>
  <si>
    <t>Servomotor, 400 V AC, Mo= 2.38 Nm, Io= 1.70 A, nn= 3000 min-1, with holding brake</t>
  </si>
  <si>
    <t>AM8032-wEy0</t>
  </si>
  <si>
    <t>Servomotor, 400 V AC, Mo= 2.37 Nm, Io= 2.95 A, nn= 6000 min-1</t>
  </si>
  <si>
    <t>AM8032-wEy1</t>
  </si>
  <si>
    <t>Servomotor, 400 V AC, Mo= 2.37 Nm, Io= 2.95 A, nn= 6000 min-1, with holding brake</t>
  </si>
  <si>
    <t>AM8032-wHy0</t>
  </si>
  <si>
    <t>Servomotor, 400 V AC, Mo= 2.37 Nm, Io= 5.10 A, nn= 9000 min-1</t>
  </si>
  <si>
    <t>AM8032-wHy1</t>
  </si>
  <si>
    <t>Servomotor, 400 V AC, Mo= 2.37 Nm, Io= 5.10 A, nn= 9000 min-1, with holding brake</t>
  </si>
  <si>
    <t>AM8033-wEy0</t>
  </si>
  <si>
    <t>Servomotor, 400 V AC, Mo= 3.20 Nm, Io= 2.10 A, nn= 3000 min-1</t>
  </si>
  <si>
    <t>AM8033-wEy1</t>
  </si>
  <si>
    <t>Servomotor, 400 V AC, Mo= 3.20 Nm, Io= 2.10 A, nn= 3000 min-1, with holding brake</t>
  </si>
  <si>
    <t>AM8033-wFy0</t>
  </si>
  <si>
    <t>Servomotor, 400 V AC, Mo= 3.22 Nm, Io= 4.10 A, nn= 6000 min-1</t>
  </si>
  <si>
    <t>AM8033-wFy1</t>
  </si>
  <si>
    <t>Servomotor, 400 V AC, Mo= 3.22 Nm, Io= 4.10 A, nn= 6000 min-1, with holding brake</t>
  </si>
  <si>
    <t>AM8033-wJy0</t>
  </si>
  <si>
    <t>Servomotor, 400 V AC, Mo= 3.22 Nm, Io= 6.80 A, nn= 9000 min-1</t>
  </si>
  <si>
    <t>AM8033-wJy1</t>
  </si>
  <si>
    <t>Servomotor, 400 V AC, Mo= 3.22 Nm, Io= 6.80 A, nn= 9000 min-1, with holding brake</t>
  </si>
  <si>
    <t>AM8041-wDy0</t>
  </si>
  <si>
    <t>Servomotor, 400 V AC, Mo= 2.37 Nm, Io= 1.65 A, nn= 3000 min-1</t>
  </si>
  <si>
    <t>AM8041-wDy1</t>
  </si>
  <si>
    <t>Servomotor, 400 V AC, Mo= 2.37 Nm, Io= 1.65 A, nn= 3000 min-1, with holding brake</t>
  </si>
  <si>
    <t>AM8041-wEy0</t>
  </si>
  <si>
    <t>Servomotor, 400 V AC, Mo= 2.45 Nm, Io= 3.00 A, nn= 6000 min-1</t>
  </si>
  <si>
    <t>AM8041-wEy1</t>
  </si>
  <si>
    <t>Servomotor, 400 V AC, Mo= 2.45 Nm, Io= 3.00 A, nn= 6000 min-1, with holding brake</t>
  </si>
  <si>
    <t>AM8041-wHy0</t>
  </si>
  <si>
    <t>Servomotor, 400 V AC, Mo= 2.40 Nm, Io= 5.25 A, nn= 8000 min-1</t>
  </si>
  <si>
    <t>AM8041-wHy1</t>
  </si>
  <si>
    <t>Servomotor, 400 V AC, Mo= 2.40 Nm, Io= 5.25 A, nn= 8000 min-1, with holding brake</t>
  </si>
  <si>
    <t>AM8042-wEy0</t>
  </si>
  <si>
    <t>Servomotor, 400 V AC, Mo= 4.10 Nm, Io= 2.15 A, nn= 2500 min-1</t>
  </si>
  <si>
    <t>AM8042-wEy1</t>
  </si>
  <si>
    <t>Servomotor, 400 V AC, Mo= 4.10 Nm, Io= 2.15 A, nn= 2500 min-1, with holding brake</t>
  </si>
  <si>
    <t>AM8042-wFy0</t>
  </si>
  <si>
    <t>Servomotor, 400 V AC, Mo= 4.10 Nm, Io= 4.10 A, nn= 5000 min-1</t>
  </si>
  <si>
    <t>AM8042-wFy1</t>
  </si>
  <si>
    <t>Servomotor, 400 V AC, Mo= 4.10 Nm, Io= 4.10 A, nn= 5000 min-1, with holding brake</t>
  </si>
  <si>
    <t>AM8042-wJy0</t>
  </si>
  <si>
    <t>Servomotor, 400 V AC, Mo= 4.10 Nm, Io= 6.90 A, nn= 8000 min-1</t>
  </si>
  <si>
    <t>AM8042-wJy1</t>
  </si>
  <si>
    <t>Servomotor, 400 V AC, Mo= 4.10 Nm, Io= 6.90 A, nn= 8000 min-1, with holding brake</t>
  </si>
  <si>
    <t>AM8043-wEy0</t>
  </si>
  <si>
    <t>Servomotor, 400 V AC, Mo= 5.65 Nm, Io= 2.90 A, nn= 2500 min-1</t>
  </si>
  <si>
    <t>AM8043-wEy1</t>
  </si>
  <si>
    <t>Servomotor, 400 V AC, Mo= 5.65 Nm, Io= 2.90 A, nn= 2500 min-1, with holding brake</t>
  </si>
  <si>
    <t>AM8043-wHy0</t>
  </si>
  <si>
    <t>Servomotor, 400 V AC, Mo= 5.65 Nm, Io= 5.40 A, nn= 5000 min-1</t>
  </si>
  <si>
    <t>AM8043-wHy1</t>
  </si>
  <si>
    <t>Servomotor, 400 V AC, Mo= 5.65 Nm, Io= 5.40 A, nn= 5000 min-1, with holding brake</t>
  </si>
  <si>
    <t>AM8043-wKy0</t>
  </si>
  <si>
    <t>Servomotor, 400 V AC, Mo= 5.60 Nm, Io= 9.30 A, nn= 8000 min-1</t>
  </si>
  <si>
    <t>AM8043-wKy1</t>
  </si>
  <si>
    <t>Servomotor, 400 V AC, Mo= 5.60 Nm, Io= 9.30 A, nn= 8000 min-1, with holding brake</t>
  </si>
  <si>
    <t>AM8051-wEy0</t>
  </si>
  <si>
    <t>Servomotor, 400 V AC, Mo= 4.80 Nm, Io= 2.70 A, nn= 2500 min-1</t>
  </si>
  <si>
    <t>AM8051-wEy1</t>
  </si>
  <si>
    <t>Servomotor, 400 V AC, Mo= 4.80 Nm, Io= 2.70 A, nn= 2500 min-1, with holding brake</t>
  </si>
  <si>
    <t>AM8051-wGy0</t>
  </si>
  <si>
    <t>Servomotor, 400 V AC, Mo= 4.90 Nm, Io= 4.75 A, nn= 5000 min-1</t>
  </si>
  <si>
    <t>AM8051-wGy1</t>
  </si>
  <si>
    <t>Servomotor, 400 V AC, Mo= 4.90 Nm, Io= 4.75 A, nn= 5000 min-1, with holding brake</t>
  </si>
  <si>
    <t>AM8051-wKy0</t>
  </si>
  <si>
    <t>Servomotor, 400 V AC, Mo= 4.90 Nm, Io= 8.50 A, nn= 8000 min-1</t>
  </si>
  <si>
    <t>AM8051-wKy1</t>
  </si>
  <si>
    <t>Servomotor, 400 V AC, Mo= 4.90 Nm, Io= 8.50 A, nn= 8000 min-1, with holding brake</t>
  </si>
  <si>
    <t>AM8052-wFy0</t>
  </si>
  <si>
    <t>Servomotor, 400 V AC, Mo= 8.20 Nm, Io= 3.30 A, nn= 2000 min-1</t>
  </si>
  <si>
    <t>AM8052-wFy1</t>
  </si>
  <si>
    <t>Servomotor, 400 V AC, Mo= 8.20 Nm, Io= 3.30 A, nn= 2000 min-1 , with holding brake</t>
  </si>
  <si>
    <t>AM8052-wJy0</t>
  </si>
  <si>
    <t>Servomotor, 400 V AC, Mo= 8.20 Nm, Io= 6.30 A, nn= 4000 min-1</t>
  </si>
  <si>
    <t>AM8052-wJy1</t>
  </si>
  <si>
    <t>Servomotor, 400 V AC, Mo= 8.20 Nm, Io= 6.30 A, nn= 4000 min-1, with holding brake</t>
  </si>
  <si>
    <t>AM8052-wLy0</t>
  </si>
  <si>
    <t>Servomotor, 400 V AC, Mo= 8.20 Nm, Io= 11.30 A, nn= 7300 min-1</t>
  </si>
  <si>
    <t>AM8052-wLy1</t>
  </si>
  <si>
    <t>Servomotor, 400 V AC, Mo= 8.20 Nm, Io= 11.30 A, nn= 7300 min-1, with holding brake</t>
  </si>
  <si>
    <t>AM8053-wGy0</t>
  </si>
  <si>
    <t>Servomotor, 400 V AC, Mo= 11.40 Nm, Io= 4.70 A, nn= 2000 min-1</t>
  </si>
  <si>
    <t>AM8053-wGy1</t>
  </si>
  <si>
    <t>Servomotor, 400 V AC, Mo= 11.40 Nm, Io= 4.70 A, nn= 2000 min-1 , with holding brake</t>
  </si>
  <si>
    <t>AM8053-wKy0</t>
  </si>
  <si>
    <t>Servomotor, 400 V AC, Mo= 11.40 Nm, Io= 8.80 A, nn= 4000 min-1</t>
  </si>
  <si>
    <t>AM8053-wKy1</t>
  </si>
  <si>
    <t>Servomotor, 400 V AC, Mo= 11.40 Nm, Io= 8.80 A, nn= 4000 min-1, with holding brake</t>
  </si>
  <si>
    <t>AM8053-wNy0</t>
  </si>
  <si>
    <t>Servomotor, 400 V AC, Mo= 11.40 Nm, Io= 15.60 A, nn= 7000 min-1</t>
  </si>
  <si>
    <t>AM8053-wNy1</t>
  </si>
  <si>
    <t>Servomotor, 400 V AC, Mo= 11.40 Nm, Io= 15.60 A, nn= 7000 min-1, with holding brake</t>
  </si>
  <si>
    <t>AM8061-wGy0</t>
  </si>
  <si>
    <t>Servomotor, 400 V AC, Mo= 12.80 Nm, Io= 4.00 A, nn= 1500 min-1</t>
  </si>
  <si>
    <t>AM8061-wGy1</t>
  </si>
  <si>
    <t>Servomotor, 400 V AC, Mo= 12.80 Nm, Io= 4.00 A, nn= 1500 min-1, with holding brake</t>
  </si>
  <si>
    <t>AM8061-wJy0</t>
  </si>
  <si>
    <t>Servomotor, 400 V AC, Mo= 12.80 Nm, Io= 7.80 A, nn= 3000 min-1</t>
  </si>
  <si>
    <t>AM8061-wJy1</t>
  </si>
  <si>
    <t>Servomotor, 400 V AC, Mo= 12.80 Nm, Io= 7.80 A, nn= 3000 min-1, with holding brake</t>
  </si>
  <si>
    <t>AM8061-wMy0</t>
  </si>
  <si>
    <t>Servomotor, 400 V AC, Mo= 12.80 Nm, Io= 13.10 A, nn= 5000 min-1</t>
  </si>
  <si>
    <t>AM8061-wMy1</t>
  </si>
  <si>
    <t>Servomotor, 400 V AC, Mo= 12.80 Nm, Io= 13.10 A, nn= 5000 min-1, with holding brake</t>
  </si>
  <si>
    <t>AM8062-wJy0</t>
  </si>
  <si>
    <t>Servomotor, 400 V AC, Mo= 21.10 Nm, Io= 6.20 A, nn= 1500 min-1</t>
  </si>
  <si>
    <t>AM8062-wJy1</t>
  </si>
  <si>
    <t>Servomotor, 400 V AC, Mo= 21.10 Nm, Io= 6.20 A, nn= 1500 min-1, with holding brake</t>
  </si>
  <si>
    <t>AM8062-wLy0</t>
  </si>
  <si>
    <t>Servomotor, 400 V AC, Mo= 21.10 Nm, Io= 12.40 A, nn= 3000 min-1</t>
  </si>
  <si>
    <t>AM8062-wLy1</t>
  </si>
  <si>
    <t>Servomotor, 400 V AC, Mo= 21.10 Nm, Io= 12.40 A, nn= 3000 min-1, with holding brake</t>
  </si>
  <si>
    <t>AM8062-wPy0</t>
  </si>
  <si>
    <t>Servomotor, 400 V AC, Mo= 21.10 Nm, Io= 20.30 A, nn= 5000 min-1</t>
  </si>
  <si>
    <t>AM8062-wPy1</t>
  </si>
  <si>
    <t>Servomotor, 400 V AC, Mo= 21.10 Nm, Io= 20.30 A, nn= 5000 min-1, with holding brake</t>
  </si>
  <si>
    <t>AM8063-wKy0</t>
  </si>
  <si>
    <t>Servomotor, 400 V AC, Mo= 29.00 Nm, Io= 8.70 A, nn= 1500 min-1</t>
  </si>
  <si>
    <t>AM8063-wKy1</t>
  </si>
  <si>
    <t>Servomotor, 400 V AC, Mo= 29.00 Nm, Io= 8.70 A, nn= 1500 min-1, with holding brake</t>
  </si>
  <si>
    <t>AM8063-wNy0</t>
  </si>
  <si>
    <t>Servomotor, 400 V AC, Mo= 29.00 Nm, Io= 17.20 A, nn= 3000 min-1</t>
  </si>
  <si>
    <t>AM8063-wNy1</t>
  </si>
  <si>
    <t>Servomotor, 400 V AC, Mo= 29.00 Nm, Io= 17.20 A, nn= 3000 min-1, with holding brake</t>
  </si>
  <si>
    <t>AM8063-wRy0</t>
  </si>
  <si>
    <t>Servomotor, 400 V AC, Mo= 29.00 Nm, Io= 29.50 A, nn= 4000 min-1</t>
  </si>
  <si>
    <t>AM8063-wRy1</t>
  </si>
  <si>
    <t>Servomotor, 400 V AC, Mo= 29.00 Nm, Io= 29.50 A, nn= 4000 min-1, with holding brake</t>
  </si>
  <si>
    <t>AM8071-wKy1</t>
  </si>
  <si>
    <t>Servomotor, 400 V AC, Mo= 31.8 Nm, Io= 9.6 A, nn= 1500 min-1, with holding brake</t>
  </si>
  <si>
    <t>AM8071-wKy0</t>
  </si>
  <si>
    <t>Servomotor, 400 V AC, Mo= 31.8 Nm, Io= 9.6 A, nn= 1500 min-1</t>
  </si>
  <si>
    <t>AM8071-wNy1</t>
  </si>
  <si>
    <t>Servomotor, 400 V AC, Mo= 31.80 Nm, Io= 17.80 A, nn= 3000 min-1, with holding brake</t>
  </si>
  <si>
    <t>AM8071-wNy0</t>
  </si>
  <si>
    <t>Servomotor, 400 V AC, Mo= 31.80 Nm, Io= 17.80 A, nn= 3000 min-1</t>
  </si>
  <si>
    <t>AM8071-wRy1</t>
  </si>
  <si>
    <t>Servomotor, 400 V AC, Mo= 29.0 Nm, Io= 28.2 A, nn= 4000 min-1, with holding brake</t>
  </si>
  <si>
    <t>AM8071-wRy0</t>
  </si>
  <si>
    <t>Servomotor, 400 V AC, Mo= 29.0 Nm, Io= 28.2 A, nn= 4000 min-1</t>
  </si>
  <si>
    <t>AM8072-wLy1</t>
  </si>
  <si>
    <t>Servomotor, 400 V AC, Mo= 54.6 Nm, Io= 11.1 A, nn= 1000 min-1, with holding brake</t>
  </si>
  <si>
    <t>AM8072-wLy0</t>
  </si>
  <si>
    <t>Servomotor, 400 V AC, Mo= 54.6 Nm, Io= 11.1 A, nn= 1000 min-1</t>
  </si>
  <si>
    <t>AM8072-wPy1</t>
  </si>
  <si>
    <t>Servomotor, 400 V AC, Mo= 54.60 Nm, Io= 20.60 A, nn= 2000 min-1 , with holding brake</t>
  </si>
  <si>
    <t>AM8072-wPy0</t>
  </si>
  <si>
    <t>Servomotor, 400 V AC, Mo= 54.60 Nm, Io= 20.60 A, nn= 2000 min-1</t>
  </si>
  <si>
    <t>AM8072-wTy1</t>
  </si>
  <si>
    <t>Servomotor, 400 V AC, Mo= 50.0 Nm, Io= 37.5 A, nn= 3000 min-1, with holding brake</t>
  </si>
  <si>
    <t>AM8072-wTy0</t>
  </si>
  <si>
    <t>Servomotor, 400 V AC, Mo= 50.0 Nm, Io= 37.5 A, nn= 3000 min-1</t>
  </si>
  <si>
    <t>AM8073-wNy1</t>
  </si>
  <si>
    <t>Servomotor, 400 V AC, Mo= 72.6 Nm, Io= 14.7 A, nn= 1000 min-1, with holding brake</t>
  </si>
  <si>
    <t>AM8073-wNy0</t>
  </si>
  <si>
    <t>Servomotor, 400 V AC, Mo= 72.6 Nm, Io= 14.7 A, nn= 1000 min-1</t>
  </si>
  <si>
    <t>AM8073-wQy1</t>
  </si>
  <si>
    <t>Servomotor, 400 V AC, Mo= 72.6 Nm, Io= 27.90 A, nn= 2000 min-1 , with holding brake</t>
  </si>
  <si>
    <t>AM8073-wQy0</t>
  </si>
  <si>
    <t>Servomotor, 400 V AC, Mo= 72.6 Nm, Io= 27.90 A, nn= 2000 min-1</t>
  </si>
  <si>
    <t>AM8073-wTy1</t>
  </si>
  <si>
    <t>Servomotor, 400 V AC, Mo= 70.0 Nm, Io= 45.6 A, nn= 3000 min-1, with holding brake</t>
  </si>
  <si>
    <t>AM8073-wTy0</t>
  </si>
  <si>
    <t>Servomotor, 400 V AC, Mo= 70.0 Nm, Io= 45.6 A, nn= 3000 min-1</t>
  </si>
  <si>
    <t>AM8074-wNy0</t>
  </si>
  <si>
    <t>Servomotor, 400 V AC, Mo = 92 Nm, Io = 17.9 A, nn = 1000 min-1</t>
  </si>
  <si>
    <t>AM8074-wRy0</t>
  </si>
  <si>
    <t>Servomotor, 400 V AC, Mo = 92 Nm, Io = 34.9 A, nn = 2000 min-1</t>
  </si>
  <si>
    <t>AM8074-wTy0</t>
  </si>
  <si>
    <t>Servomotor, 400 V AC, Mo = 92 Nm, Io = 49.8 A, nn = 2500 min-1</t>
  </si>
  <si>
    <t>AM8051-wFyB</t>
  </si>
  <si>
    <t>Servomotor, 400 V AC, Mo= 6.2 Nm, Io= 3.5 A, nn= 2500 min-1, forced cooling, with holding brake</t>
  </si>
  <si>
    <t>AM8051-wFyA</t>
  </si>
  <si>
    <t>Servomotor, 400 V AC, Mo= 6.2 Nm, Io= 3.5 A, nn= 2500 min-1, forced cooling</t>
  </si>
  <si>
    <t>AM8051-wJyB</t>
  </si>
  <si>
    <t>Servomotor, 400 V AC, Mo= 6.3 Nm, Io= 5.8 A, nn= 4750 min-1, forced cooling, with holding brake</t>
  </si>
  <si>
    <t>AM8051-wJyA</t>
  </si>
  <si>
    <t>Servomotor, 400 V AC, Mo= 6.3 Nm, Io= 5.8 A, nn= 5000 min-1, forced cooling</t>
  </si>
  <si>
    <t>AM8051-wLyB</t>
  </si>
  <si>
    <t>Servomotor, 400 V AC, Mo= 6.3 Nm, Io= 11.1 A, nn= 8000 min-1, forced cooling, with holding brake</t>
  </si>
  <si>
    <t>AM8051-wLyA</t>
  </si>
  <si>
    <t>Servomotor, 400 V AC, Mo= 6.3 Nm, Io= 11.1 A, nn= 8000 min-1, forced cooling</t>
  </si>
  <si>
    <t>AM8052-wGyB</t>
  </si>
  <si>
    <t>Servomotor, 400 V AC, Mo= 10.7 Nm, Io= 4.3 A, nn= 2000 min-1, forced cooling, with holding brake</t>
  </si>
  <si>
    <t>AM8052-wGyA</t>
  </si>
  <si>
    <t>Servomotor, 400 V AC, Mo= 10.7 Nm, Io= 4.3 A, nn= 2000 min-1, forced cooling</t>
  </si>
  <si>
    <t>AM8052-wKyB</t>
  </si>
  <si>
    <t>Servomotor, 400 V AC, Mo= 10.7 Nm, Io= 8.5 A, nn= 4000 min-1, forced cooling, with holding brake</t>
  </si>
  <si>
    <t>AM8052-wKyA</t>
  </si>
  <si>
    <t>Servomotor, 400 V AC, Mo= 10.7 Nm, Io= 8.5 A, nn= 4000 min-1, forced cooling</t>
  </si>
  <si>
    <t>AM8052-wNyA</t>
  </si>
  <si>
    <t>Servomotor, 400 V AC, Mo= 9.6 Nm, Io= 13.6 A, nn= 6000 min-1, forced cooling</t>
  </si>
  <si>
    <t>AM8052-wNyB</t>
  </si>
  <si>
    <t>Servomotor, 400 V AC, Mo= 9.6 Nm, Io= 13.6 A, nn= 6000 min-1, forced cooling, with holding brake</t>
  </si>
  <si>
    <t>AM8053-wJyB</t>
  </si>
  <si>
    <t>Servomotor, 400 V AC, Mo= 15.4 Nm, Io= 6.4 A, nn= 2000 min-1, forced cooling, with holding brake</t>
  </si>
  <si>
    <t>AM8053-wJyA</t>
  </si>
  <si>
    <t>Servomotor, 400 V AC, Mo= 15.4 Nm, Io= 6.4 A, nn= 2000 min-1, forced cooling</t>
  </si>
  <si>
    <t>AM8053-wLyB</t>
  </si>
  <si>
    <t>Servomotor, 400 V AC, Mo= 15.4 Nm, Io= 11.9 A, nn= 4000 min-1, forced cooling, with holding brake</t>
  </si>
  <si>
    <t>AM8053-wLyA</t>
  </si>
  <si>
    <t>Servomotor, 400 V AC, Mo= 15.4 Nm, Io= 11.9 A, nn= 4000 min-1, forced cooling</t>
  </si>
  <si>
    <t>AM8053-wPyB</t>
  </si>
  <si>
    <t>Servomotor, 400 V AC, Mo= 13.3 Nm, Io= 18.6 A, nn= 5000 min-1, forced cooling, with holding brake</t>
  </si>
  <si>
    <t>AM8053-wPyA</t>
  </si>
  <si>
    <t>Servomotor, 400 V AC, Mo= 13.3 Nm, Io= 18.6 A, nn= 5000 min-1, forced cooling</t>
  </si>
  <si>
    <t>AM8061-wHyB</t>
  </si>
  <si>
    <t>Servomotor, 400 V AC, Mo= 17.1 Nm, Io= 5.2 A, nn= 1500 min-1, forced cooling, with holding brake</t>
  </si>
  <si>
    <t>AM8061-wHyA</t>
  </si>
  <si>
    <t>Servomotor, 400 V AC, Mo= 17.1 Nm, Io= 5.2 A, nn= 1500 min-1, forced cooling</t>
  </si>
  <si>
    <t>AM8061-wLyB</t>
  </si>
  <si>
    <t>Servomotor, 400 V AC, Mo= 17.1 Nm, Io= 10.1 A, nn= 3000 min-1, forced cooling, with holding brake</t>
  </si>
  <si>
    <t>AM8061-wLyA</t>
  </si>
  <si>
    <t>Servomotor, 400 V AC, Mo= 17.1 Nm, Io= 10.1 A, nn= 3000 min-1, forced cooling</t>
  </si>
  <si>
    <t>AM8061-wNyB</t>
  </si>
  <si>
    <t>Servomotor, 400 V AC, Mo= 15.5 Nm, Io= 15.8 A, nn= 5000 min-1, forced cooling, with holding brake</t>
  </si>
  <si>
    <t>AM8061-wNyA</t>
  </si>
  <si>
    <t>Servomotor, 400 V AC, Mo= 15.5 Nm, Io= 15.8 A, nn= 5000 min-1, forced cooling</t>
  </si>
  <si>
    <t>AM8062-wKyB</t>
  </si>
  <si>
    <t>Servomotor, 400 V AC, Mo= 29.9 Nm, Io= 8.7 A, nn= 1400 min-1, forced cooling, with holding brake</t>
  </si>
  <si>
    <t>AM8062-wKyA</t>
  </si>
  <si>
    <t>Servomotor, 400 V AC, Mo= 29.9 Nm, Io= 8.7 A, nn= 1400 min-1, forced cooling</t>
  </si>
  <si>
    <t>AM8062-wNyB</t>
  </si>
  <si>
    <t>Servomotor, 400 V AC, Mo= 29.9 Nm, Io= 17.4 A, nn=3000 min-1, forced cooling, with holding brake</t>
  </si>
  <si>
    <t>AM8062-wNyA</t>
  </si>
  <si>
    <t>Servomotor, 400 V AC, Mo= 29.9 Nm, Io= 17.4 A, nn=3000 min-1, forced cooling</t>
  </si>
  <si>
    <t>AM8062-wRyB</t>
  </si>
  <si>
    <t>Servomotor, 400 V AC, Mo= 28.1 Nm, Io= 28.7 A, nn= 5000 min-1, forced cooling, with holding brake</t>
  </si>
  <si>
    <t>AM8062-wRyA</t>
  </si>
  <si>
    <t>Servomotor, 400 V AC, Mo= 28.1 Nm, Io= 28.7 A, nn= 5000 min-1, forced cooling</t>
  </si>
  <si>
    <t>AM8063-wLyA</t>
  </si>
  <si>
    <t>Servomotor, 400 V AC, Mo= 41.4 Nm, Io= 11.6 A, nn= 1400 min-1, forced cooling</t>
  </si>
  <si>
    <t>AM8063-wLyB</t>
  </si>
  <si>
    <t>Servomotor, 400 V AC, Mo= 41.4 Nm, Io= 11.6 A, nn= 1400 min-1, forced cooling, with holding brake</t>
  </si>
  <si>
    <t>AM8063-wQyA</t>
  </si>
  <si>
    <t>Servomotor, 400 V AC, Mo= 41.4 Nm, Io= 24.0 A, nn= 3000 min-1, forced cooling</t>
  </si>
  <si>
    <t>AM8063-wQyB</t>
  </si>
  <si>
    <t>Servomotor, 400 V AC, Mo= 41.4 Nm, Io= 24.0 A, nn= 3000 min-1, forced cooling, with holding brake</t>
  </si>
  <si>
    <t>AM8063-wTyA</t>
  </si>
  <si>
    <t>Servomotor, 400 V AC, Mo= 40.1 Nm, Io= 39.8 A, nn= 4000 min-1, forced cooling</t>
  </si>
  <si>
    <t>AM8063-wTyB</t>
  </si>
  <si>
    <t>Servomotor, 400 V AC, Mo= 40.1 Nm, Io= 39.8 A, nn= 4000 min-1, forced cooling, with holding brake</t>
  </si>
  <si>
    <t>AM8071-wMyB</t>
  </si>
  <si>
    <t>Servomotor, 400 V AC, Mo= 42.8 Nm, Io= 12.6 A, nn= 1500 min-1, forced cooling, with holding brake</t>
  </si>
  <si>
    <t>AM8071-wMyA</t>
  </si>
  <si>
    <t>Servomotor, 400 V AC, Mo= 42.8 Nm, Io= 12.6 A, nn= 1500 min-1, forced cooling</t>
  </si>
  <si>
    <t>AM8071-wPyB</t>
  </si>
  <si>
    <t>Servomotor, 400 V AC, Mo= 42.8 Nm, Io= 23.8 A, nn= 2900 min-1, forced cooling, with holding brake</t>
  </si>
  <si>
    <t>AM8071-wPyA</t>
  </si>
  <si>
    <t>Servomotor, 400 V AC, Mo= 42.8 Nm, Io= 23.8 A, nn= 2900 min-1, forced cooling</t>
  </si>
  <si>
    <t>AM8071-wTyB</t>
  </si>
  <si>
    <t>Servomotor, 400 V AC, Mo= 41.2 Nm, Io= 41.1 A, nn= 4000 min-1, forced cooling, with holding brake</t>
  </si>
  <si>
    <t>AM8071-wTyA</t>
  </si>
  <si>
    <t>Servomotor, 400 V AC, Mo= 41.2 Nm, Io= 41.1 A, nn= 4000 min-1, forced cooling</t>
  </si>
  <si>
    <t>AM8072-wNyA</t>
  </si>
  <si>
    <t>Servomotor, 400 V AC, Mo= 80.7 Nm, Io= 16.1 A, nn= 1000 min-1, forced cooling</t>
  </si>
  <si>
    <t>AM8072-wNyB</t>
  </si>
  <si>
    <t>Servomotor, 400 V AC, Mo= 80.7 Nm, Io= 16.1 A, nn= 1000 min-1, forced cooling, with holding brake</t>
  </si>
  <si>
    <t>AM8072-wRyA</t>
  </si>
  <si>
    <t>Servomotor, 400 V AC, Mo= 80.7 Nm, Io= 29.2 A, nn= 2000 min-1, forced cooling</t>
  </si>
  <si>
    <t>AM8072-wRyB</t>
  </si>
  <si>
    <t>Servomotor, 400 V AC, Mo= 80.7 Nm, Io= 29.2 A, nn= 2000 min-1, forced cooling, with holding brake</t>
  </si>
  <si>
    <t>AM8072-wUyA</t>
  </si>
  <si>
    <t>Servomotor, 400 V AC, Mo= 74.0 Nm, Io= 53.0 A, nn= 3000 min-1, forced cooling</t>
  </si>
  <si>
    <t>AM8072-wUyB</t>
  </si>
  <si>
    <t>Servomotor, 400 V AC, Mo= 74.0 Nm, Io= 53.0 A, nn= 3000 min-1, forced cooling, with holding brake</t>
  </si>
  <si>
    <t>AM8073-wPyA</t>
  </si>
  <si>
    <t>Servomotor, 400 V AC, Mo= 104.0 Nm, Io= 19.8 A, nn= 1000 min-1, forced cooling</t>
  </si>
  <si>
    <t>AM8073-wPyB</t>
  </si>
  <si>
    <t>Servomotor, 400 V AC, Mo= 104.0 Nm, Io= 19.8 A, nn= 1000 min-1, forced cooling, with holding brake</t>
  </si>
  <si>
    <t>AM8073-wRyA</t>
  </si>
  <si>
    <t>Servomotor, 400 V AC, Mo= 104.0 Nm, Io= 37.4 A, nn= 2000 min-1, forced cooling</t>
  </si>
  <si>
    <t>AM8073-wRyB</t>
  </si>
  <si>
    <t>Servomotor, 400 V AC, Mo= 104.0 Nm, Io= 37.4 A, nn= 2000 min-1, forced cooling, with holding brake</t>
  </si>
  <si>
    <t>AM8073-wUyA</t>
  </si>
  <si>
    <t>Servomotor, 400 V AC, Mo= 95.0 Nm, Io= 66.5 A, nn= 3000 min-1, forced cooling</t>
  </si>
  <si>
    <t>AM8073-wUyB</t>
  </si>
  <si>
    <t>Servomotor, 400 V AC, Mo= 95.0 Nm, Io= 66.5 A, nn= 3000 min-1, forced cooling, with holding brake</t>
  </si>
  <si>
    <t>AM8074-wRyA</t>
  </si>
  <si>
    <t>Servomotor, 400 V AC, Mo = 129 Nm, Io = 25.8 A, nn = 1000 min-1, forced cooling</t>
  </si>
  <si>
    <t>AM8074-wTyA</t>
  </si>
  <si>
    <t>Servomotor, 400 V AC, Mo = 129 Nm, Io = 49.9 A, nn = 2000 min-1, forced cooling</t>
  </si>
  <si>
    <t>AM8074-wUyA</t>
  </si>
  <si>
    <t>Servomotor, 400 V AC, Mo = 129 Nm, Io = 69.2 A, nn = 3000 min-1, forced cooling</t>
  </si>
  <si>
    <t>AM80uv-wxyz order reference u</t>
  </si>
  <si>
    <t>flange code (F1 to F7, see "Information")</t>
  </si>
  <si>
    <t>Order reference</t>
  </si>
  <si>
    <t>AM80uv-wxyz order reference v</t>
  </si>
  <si>
    <t>motor length</t>
  </si>
  <si>
    <t>AM80uv-wxyz order reference w = 0</t>
  </si>
  <si>
    <t>smooth shaft</t>
  </si>
  <si>
    <t>AM80uv-wxyz order reference w = 1</t>
  </si>
  <si>
    <t>shaft with groove and feather key according to DIN 6885</t>
  </si>
  <si>
    <t>AM80uv-wxyz order reference w = 2</t>
  </si>
  <si>
    <t>shaft with IP 65 sealing ring and smooth shaft (not for AM801x)</t>
  </si>
  <si>
    <t>AM80uv-wxyz order reference w = 3</t>
  </si>
  <si>
    <t>shaft with IP 65 sealing ring and shaft with groove and feather key (not for AM801x)</t>
  </si>
  <si>
    <t>AM80uv-wxyz order reference x</t>
  </si>
  <si>
    <t>winding code A…Z</t>
  </si>
  <si>
    <t>AM80uv-wxyz order reference y = 0</t>
  </si>
  <si>
    <t>2-cable standard: feedback resolver (not for AM801x)</t>
  </si>
  <si>
    <t>AM80uv-wxyz order reference y = 1</t>
  </si>
  <si>
    <t>One Cable Technology for power and feedback: feedback transmission via motor cable, no feedback cable necessary, electronic identification plate, single-turn, absolute position within one revolution,
18 bit resolution</t>
  </si>
  <si>
    <t>AM80uv-wxyz order reference y = 2</t>
  </si>
  <si>
    <t>One Cable Technology for power and feedback: feedback transmission via motor cable, no feedback cable necessary, electronic identification plate, multi-turn, absolute position within 4096 revolutions, 
18 bit resolution</t>
  </si>
  <si>
    <t>AM80uv-wxyz order reference y = A</t>
  </si>
  <si>
    <t>One Cable Technology for power and feedback: feedback transmission via motor cable, no feedback cable necessary, electronic identification plate, single-turn, absolute position within one revolution, resolution 23 bit (only for AM803x to AM807x)</t>
  </si>
  <si>
    <t>The encoder can only be operated in combination with an AX5xxx-xxxx-0202 Servo Drive.</t>
  </si>
  <si>
    <t>AM80uv-wxyz order reference y = B</t>
  </si>
  <si>
    <t>One Cable Technology for power and feedback: feedback transmission via motor cable, no feedback cable necessary, electronic identification plate, multi-turn, absolute position within 4096 revolutions, resolution 23 bit (only for AM803x to AM807x)</t>
  </si>
  <si>
    <t>AM80uv-wxyz order reference z = 0</t>
  </si>
  <si>
    <t>without holding brake</t>
  </si>
  <si>
    <t>AM80uv-wxyz order reference z = 1</t>
  </si>
  <si>
    <t>with holding brake</t>
  </si>
  <si>
    <t>AM80uv-wxyz order reference z = A</t>
  </si>
  <si>
    <t>forced cooling, without holding brake, for AM805x, AM806x, AM807x</t>
  </si>
  <si>
    <t>AM80uv-wxyz order reference z = B</t>
  </si>
  <si>
    <t>forced cooling, with holding brake, for AM805x, AM806x, AM807x</t>
  </si>
  <si>
    <t>AM80uv-wxyz order reference Information</t>
  </si>
  <si>
    <t>AM801x = F1, iTec plug
AM802x = F2, iTec plug
AM803x = F3, iTec plug
AM804x = F4, M23 speedtec® plug
AM805x = F5, M23 speedtec® plug
AM806x = F6, M23 speedtec® plug (up to winding code P), M40 speedtec® plug (from winding code Q)
AM807x = F7, M40 speedtec® plug, (up to winding code R)
AM8074 = F7, terminal box (from winding code T), does not support OCT, can only be ordered with y = 0 or y = 4.</t>
  </si>
  <si>
    <t>AM8531-wCy0</t>
  </si>
  <si>
    <t>Servomotor, 400 V AC, Mo= 1.37 Nm, Io= 1.00 Arms, nn= 3000 min-1, 1.670 kg cm²</t>
  </si>
  <si>
    <t>http://www.beckhoff.com/AM85xx</t>
  </si>
  <si>
    <t>AM8531-wCy1</t>
  </si>
  <si>
    <t>Servomotor, 400 V AC, Mo= 1.37 Nm, Io= 1.00 Arms, nn= 3000 min-1, 1.760 kg cm², with holding brake</t>
  </si>
  <si>
    <t>AM8531-wDy0</t>
  </si>
  <si>
    <t>Servomotor, 400 V AC, Mo= 1.38 Nm, Io= 1.95 Arms, nn= 6000 min-1, 1.670 kg cm²</t>
  </si>
  <si>
    <t>AM8531-wDy1</t>
  </si>
  <si>
    <t>Servomotor, 400 V AC, Mo= 1.38 Nm, Io= 1.95 Arms, nn= 6000 min-1, 1.760 kg cm², with holding brake</t>
  </si>
  <si>
    <t>AM8531-wFy0</t>
  </si>
  <si>
    <t>Servomotor, 400 V AC, Mo= 1.40 Nm, Io= 3.20 Arms, nn= 9000 min-1, 1.670 kg cm²</t>
  </si>
  <si>
    <t>AM8531-wFy1</t>
  </si>
  <si>
    <t>Servomotor, 400 V AC, Mo= 1.40 Nm, Io= 3.20 Arms, nn= 9000 min-1, 1.760 kg cm², with holding brake</t>
  </si>
  <si>
    <t>AM8532-wDy0</t>
  </si>
  <si>
    <t>Servomotor, 400 V AC, Mo= 2.38 Nm, Io= 1.70 Arms, nn= 3000 min-1, 2.050 kg cm²</t>
  </si>
  <si>
    <t>AM8532-wDy1</t>
  </si>
  <si>
    <t>Servomotor, 400 V AC, Mo= 2.38 Nm, Io= 1.70 Arms, nn= 3000 min-1, 2.150 kg cm², with holding brake</t>
  </si>
  <si>
    <t>AM8532-wEy0</t>
  </si>
  <si>
    <t>Servomotor, 400 V AC, Mo= 2.37 Nm, Io= 2.95 Arms, nn= 6000 min-1, 2.050 kg cm²</t>
  </si>
  <si>
    <t>AM8532-wEy1</t>
  </si>
  <si>
    <t>Servomotor, 400 V AC, Mo= 2.37 Nm, Io= 2.95 Arms, nn= 6000 min-1, 2.150 kg cm², with holding brake</t>
  </si>
  <si>
    <t>AM8532-wHy0</t>
  </si>
  <si>
    <t>Servomotor, 400 V AC, Mo= 2.37 Nm, Io= 5.10 Arms, nn= 9000 min-1, 2.050 kg cm²</t>
  </si>
  <si>
    <t>AM8532-wHy1</t>
  </si>
  <si>
    <t>Servomotor, 400 V AC, Mo= 2.37 Nm, Io= 5.10 Arms, nn= 9000 min-1, 2.150 kg cm², with holding brake</t>
  </si>
  <si>
    <t>AM8533-wEy0</t>
  </si>
  <si>
    <t>Servomotor, 400 V AC, Mo= 3.20 Nm, Io= 2.10 Arms, nn= 3000 min-1, 2.440 kg cm²</t>
  </si>
  <si>
    <t>AM8533-wFy0</t>
  </si>
  <si>
    <t>Servomotor, 400 V AC, Mo= 3.22 Nm, Io= 4.10 Arms, nn= 6000 min-1, 2.440 kg cm²</t>
  </si>
  <si>
    <t>AM8533-wJy0</t>
  </si>
  <si>
    <t>Servomotor, 400 V AC, Mo= 3.22 Nm, Io= 6.80 Arms, nn= 9000 min-1, 2.440 kg cm²</t>
  </si>
  <si>
    <t>AM8541-wDy0</t>
  </si>
  <si>
    <t>Servomotor, 400 V AC, Mo= 2.37 Nm, Io= 1.65 Arms, nn= 3000 min-1, 4.630 kg cm²</t>
  </si>
  <si>
    <t>AM8541-wDy1</t>
  </si>
  <si>
    <t>Servomotor, 400 V AC, Mo= 2.37 Nm, Io= 1.65 Arms, nn= 3000 min-1, 5.270 kg cm², with holding brake</t>
  </si>
  <si>
    <t>AM8541-wEy0</t>
  </si>
  <si>
    <t>Servomotor, 400 V AC, Mo= 2.45 Nm, Io= 3.00 Arms, nn= 6000 min-1, 4.630 kg cm²</t>
  </si>
  <si>
    <t>AM8541-wEy1</t>
  </si>
  <si>
    <t>Servomotor, 400 V AC, Mo= 2.45 Nm, Io= 3.00 Arms, nn= 6000 min-1, 5.270 kg cm², with holding brake</t>
  </si>
  <si>
    <t>AM8541-wHy0</t>
  </si>
  <si>
    <t>Servomotor, 400 V AC, Mo= 2.40 Nm, Io= 5.25 Arms, nn= 8000 min-1, 4.630 kg cm²</t>
  </si>
  <si>
    <t>AM8541-wHy1</t>
  </si>
  <si>
    <t>Servomotor, 400 V AC, Mo= 2.40 Nm, Io= 5.25 Arms, nn= 8000 min-1, 5.270 kg cm², with holding brake</t>
  </si>
  <si>
    <t>AM8542-wEy0</t>
  </si>
  <si>
    <t>Servomotor, 400 V AC, Mo= 4.10 Nm, Io= 2.15 Arms, nn= 2500 min-1, 5.530 kg cm²</t>
  </si>
  <si>
    <t>AM8542-wEy1</t>
  </si>
  <si>
    <t>Servomotor, 400 V AC, Mo= 4.10 Nm, Io= 2.15 Arms, nn= 2500 min-1, 6.160 kg cm², with holding brake</t>
  </si>
  <si>
    <t>AM8542-wFy0</t>
  </si>
  <si>
    <t>Servomotor, 400 V AC, Mo= 4.10 Nm, Io= 4.10 Arms, nn= 5000 min-1, 5.530 kg cm²</t>
  </si>
  <si>
    <t>AM8542-wFy1</t>
  </si>
  <si>
    <t>Servomotor, 400 V AC, Mo= 4.10 Nm, Io= 4.10 Arms, nn= 5000 min-1, 6.160 kg cm², with holding brake</t>
  </si>
  <si>
    <t>AM8542-wJy0</t>
  </si>
  <si>
    <t>Servomotor, 400 V AC, Mo= 4.10 Nm, Io= 6.90 Arms, nn= 8000 min-1, 5.530 kg cm²</t>
  </si>
  <si>
    <t>AM8542-wJy1</t>
  </si>
  <si>
    <t>Servomotor, 400 V AC, Mo= 4.10 Nm, Io= 6.90 Arms, nn= 8000 min-1, 6.160 kg cm², with holding brake</t>
  </si>
  <si>
    <t>AM8543-wEy0</t>
  </si>
  <si>
    <t>Servomotor, 400 V AC, Mo= 5.65 Nm, Io= 2.90 Arms, nn= 2500 min-1, 6.430 kg cm²</t>
  </si>
  <si>
    <t>AM8543-wHy0</t>
  </si>
  <si>
    <t>Servomotor, 400 V AC, Mo= 5.65 Nm, Io= 5.4 Arms, nn= 5000 min-1, 6.430 kg cm²</t>
  </si>
  <si>
    <t>AM8543-wKy0</t>
  </si>
  <si>
    <t>Servomotor, 400 V AC, Mo= 5.60 Nm, Io= 9.3 Arms, nn= 8000 min-1, 6.430 kg cm²</t>
  </si>
  <si>
    <t>AM8551-wEy0</t>
  </si>
  <si>
    <t>Servomotor, 400 V AC, Mo= 4.80 Nm, Io= 2.7 Arms, nn= 2500 min-1, 8.740 kg cm²</t>
  </si>
  <si>
    <t>AM8551-wEy1</t>
  </si>
  <si>
    <t>Servomotor, 400 V AC, Mo= 4.80 Nm, Io= 2.7 Arms, nn= 2500 min-1, 9.400 kg cm², with holding brake</t>
  </si>
  <si>
    <t>AM8551-wGy0</t>
  </si>
  <si>
    <t>Servomotor, 400 V AC, Mo= 4.90 Nm, Io= 4.75 Arms, nn= 5000 min-1, 8.740 kg cm²</t>
  </si>
  <si>
    <t>AM8551-wGy1</t>
  </si>
  <si>
    <t>Servomotor, 400 V AC, Mo= 4.90 Nm, Io= 4.75 Arms, nn= 5000 min-1, 9.400 kg cm², with holding brake</t>
  </si>
  <si>
    <t>AM8551-wKy0</t>
  </si>
  <si>
    <t>Servomotor, 400 V AC, Mo= 4.90 Nm, Io= 8.50 Arms, nn= 8000 min-1, 8.740 kg cm²</t>
  </si>
  <si>
    <t>AM8551-wKy1</t>
  </si>
  <si>
    <t>Servomotor, 400 V AC, Mo= 4.90 Nm, Io= 8.50 Arms, nn= 8000 min-1, 9.400 kg cm², with holding brake</t>
  </si>
  <si>
    <t>AM8552-wFy0</t>
  </si>
  <si>
    <t>Servomotor, 400 V AC, Mo= 8.20 Nm, Io= 3.30 Arms, nn= 2000 min-1, 10.600 kg cm²</t>
  </si>
  <si>
    <t>AM8552-wFy1</t>
  </si>
  <si>
    <t>Servomotor, 400 V AC, Mo= 8.20 Nm, Io= 3.30 Arms, nn= 2000 min-1, 11.200 kg cm², with holding brake</t>
  </si>
  <si>
    <t>AM8552-wJy0</t>
  </si>
  <si>
    <t>Servomotor, 400 V AC, Mo= 8.20 Nm, Io= 6.30 Arms, nn= 4000 min-1, 10.600 kg cm²</t>
  </si>
  <si>
    <t>AM8552-wJy1</t>
  </si>
  <si>
    <t>Servomotor, 400 V AC, Mo= 8.20 Nm, Io= 6.30 Arms, nn= 4000 min-1, 11.200 kg cm², with holding brake</t>
  </si>
  <si>
    <t>AM8552-wLy0</t>
  </si>
  <si>
    <t>Servomotor, 400 V AC, Mo= 8.20 Nm, Io= 11.30 Arms, nn= 7300 min-1, 10.600 kg cm²</t>
  </si>
  <si>
    <t>AM8552-wLy1</t>
  </si>
  <si>
    <t>Servomotor, 400 V AC, Mo= 8.20 Nm, Io= 11.30 Arms, nn= 7300 min-1, 11.200 kg cm², with holding brake</t>
  </si>
  <si>
    <t>AM8553-wGy0</t>
  </si>
  <si>
    <t>Servomotor, 400 V AC, Mo= 11.40 Nm, Io= 4.70 Arms, nn= 2000 min-1, 12.500 kg cm²</t>
  </si>
  <si>
    <t>AM8553-wKy0</t>
  </si>
  <si>
    <t>Servomotor, 400 V AC, Mo= 11.40 Nm, Io= 8.80 Arms, nn= 4000 min-1, 12.500 kg cm²</t>
  </si>
  <si>
    <t>AM8553-wNy0</t>
  </si>
  <si>
    <t>Servomotor, 400 V AC, Mo= 11.40 Nm, Io= 15.6 Arms, nn= 7000 min-1, 12.500 kg cm²</t>
  </si>
  <si>
    <t>AM8561-wGy0</t>
  </si>
  <si>
    <t>Servomotor, 400 V AC, Mo= 12.80 Nm, Io= 4.0 Arms, nn= 1500 min-1, 48.200 kg cm²</t>
  </si>
  <si>
    <t>AM8561-wGy1</t>
  </si>
  <si>
    <t>Servomotor, 400 V AC, Mo= 12.80 Nm, Io= 4.0 Arms, nn= 1500 min-1, 50.600 kg cm², with holding brake</t>
  </si>
  <si>
    <t>AM8561-wJy0</t>
  </si>
  <si>
    <t>Servomotor, 400 V AC, Mo= 12.80 Nm, Io= 7.8 Arms, nn= 3000 min-1, 48.200 kg cm²</t>
  </si>
  <si>
    <t>AM8561-wJy1</t>
  </si>
  <si>
    <t>Servomotor, 400 V AC, Mo= 12.80 Nm, Io= 7.8 Arms, nn= 3000 min-1, 50.600 kg cm², with holding brake</t>
  </si>
  <si>
    <t>AM8561-wMy0</t>
  </si>
  <si>
    <t>Servomotor, 400 V AC, Mo= 12.80 Nm, Io= 13.1 Arms, nn= 5000 min-1, 48.200 kg cm²</t>
  </si>
  <si>
    <t>AM8561-wMy1</t>
  </si>
  <si>
    <t>Servomotor, 400 V AC, Mo= 12.80 Nm, Io= 13.1 Arms, nn= 5000 min-1, 50.600 kg cm², with holding brake</t>
  </si>
  <si>
    <t>AM8562-wJy0</t>
  </si>
  <si>
    <t>Servomotor, 400 V AC, Mo= 21.1 Nm, Io= 6.20 Arms, nn= 1500 min-1, 57.100 kg cm²</t>
  </si>
  <si>
    <t>AM8562-wJy1</t>
  </si>
  <si>
    <t>Servomotor, 400 V AC, Mo= 21.1 Nm, Io= 6.20 Arms, nn= 1500 min-1, 59.600 kg cm², with holding brake</t>
  </si>
  <si>
    <t>AM8562-wLy0</t>
  </si>
  <si>
    <t>Servomotor, 400 V AC, Mo= 21.1 Nm, Io= 12.40 Arms, nn= 3000 min-1, 57.100 kg cm²</t>
  </si>
  <si>
    <t>AM8562-wLy1</t>
  </si>
  <si>
    <t>Servomotor, 400 V AC, Mo= 21.1 Nm, Io= 12.40 Arms, nn= 3000 min-1, 59.600 kg cm², with holding brake</t>
  </si>
  <si>
    <t>AM8562-wPy0</t>
  </si>
  <si>
    <t>Servomotor, 400 V AC, Mo= 21.1 Nm, Io= 20.30 Arms, nn= 5000 min-1, 57.100 kg cm²</t>
  </si>
  <si>
    <t>AM8562-wPy1</t>
  </si>
  <si>
    <t>Servomotor, 400 V AC, Mo= 21.1 Nm, Io= 20.30 Arms, nn= 5000 min-1, 59.600 kg cm², with holding brake</t>
  </si>
  <si>
    <t>AM8563-wKy0</t>
  </si>
  <si>
    <t>Servomotor, 400 V AC, Mo= 29.0 Nm, Io= 8.70 Arms, nn= 1500 min-1, 66.100 kg cm²</t>
  </si>
  <si>
    <t>AM8563-wNy0</t>
  </si>
  <si>
    <t>Servomotor, 400 V AC, Mo= 29.0 Nm, Io= 17.20 Arms, nn= 3000 min-1, 66.100 kg cm²</t>
  </si>
  <si>
    <t>AM8563-wRy0</t>
  </si>
  <si>
    <t>Servomotor, 400 V AC, Mo= 29.0 Nm, Io= 29.50 Arms, nn= 4000 min-1, 66.100 kg cm²</t>
  </si>
  <si>
    <t>AM8551-wFyA</t>
  </si>
  <si>
    <t>Servomotor, 400 V AC, Mo= 6.20 Nm, Io= 3.50 A, nn= 2500 min-1, 8.74 kgcm², forced cooling</t>
  </si>
  <si>
    <t>AM8551-wFyB</t>
  </si>
  <si>
    <t>Servomotor, 400 V AC, Mo= 6.20 Nm, Io= 3.50 A, nn= 2500 min-1, 9.40 kgcm², forced cooling, with holding brake</t>
  </si>
  <si>
    <t>AM8551-wJyA</t>
  </si>
  <si>
    <t>Servomotor, 400 V AC, Mo= 6.30 Nm, Io= 5.80 A, nn= 4750 min-1, 8.74 kgcm², forced cooling</t>
  </si>
  <si>
    <t>AM8551-wJyB</t>
  </si>
  <si>
    <t>Servomotor, 400 V AC, Mo= 6.30 Nm, Io= 5.80 A, nn= 4750 min-1, 9.40 kgcm², forced cooling, with holding brake</t>
  </si>
  <si>
    <t>AM8551-wLyA</t>
  </si>
  <si>
    <t>Servomotor, 400 V AC, Mo= 6.30 Nm, Io= 11.1 A, nn= 8000 min-1, 8.74 kgcm², forced cooling</t>
  </si>
  <si>
    <t>AM8551-wLyB</t>
  </si>
  <si>
    <t>Servomotor, 400 V AC, Mo= 6.30 Nm, Io= 11.1 A, nn= 8000 min-1, 9.40 kgcm², forced cooling, with holding brake</t>
  </si>
  <si>
    <t>AM8552-wGyA</t>
  </si>
  <si>
    <t>Servomotor, 400 V AC, Mo= 10.7 Nm, Io= 4.30 A, nn= 2000 min-1, 10.6 kgcm², forced cooling</t>
  </si>
  <si>
    <t>AM8552-wGyB</t>
  </si>
  <si>
    <t>Servomotor, 400 V AC, Mo= 10.7 Nm, Io= 4.30 A, nn= 2000 min-1, 11.2 kgcm², forced cooling, with holding brake</t>
  </si>
  <si>
    <t>AM8552-wKyA</t>
  </si>
  <si>
    <t>Servomotor, 400 V AC, Mo= 10.7 Nm, Io= 8.50 A, nn= 4000 min-1, 10.6 kgcm², forced cooling</t>
  </si>
  <si>
    <t>AM8552-wKyB</t>
  </si>
  <si>
    <t>Servomotor, 400 V AC, Mo= 10.7 Nm, Io= 8.50 A, nn= 4000 min-1, 11.2 kgcm², forced cooling, with holding brake</t>
  </si>
  <si>
    <t>AM8552-wNyA</t>
  </si>
  <si>
    <t>Servomotor, 400 V AC, Mo= 9.6 Nm, Io= 13.6 A, nn= 6000 min-1, 10.6 kgcm², forced cooling</t>
  </si>
  <si>
    <t>AM8552-wNyB</t>
  </si>
  <si>
    <t>Servomotor, 400 V AC, Mo= 9.6 Nm, Io= 13.6 A, nn= 6000 min-1, 11.2 kgcm², forced cooling, with holding brake</t>
  </si>
  <si>
    <t>AM8553-wJyA</t>
  </si>
  <si>
    <t>Servomotor, 400 V AC, Mo= 15.4 Nm, Io= 6.40 A, nn= 2000 min-1, 12.5 kgcm², forced cooling</t>
  </si>
  <si>
    <t>AM8553-wLyA</t>
  </si>
  <si>
    <t>Servomotor, 400 V AC, Mo= 15.4 Nm, Io= 11.9 A, nn= 4000 min-1, 12.5 kgcm², forced cooling</t>
  </si>
  <si>
    <t>AM8553-wPyA</t>
  </si>
  <si>
    <t>Servomotor, 400 V AC, Mo= 13.3 Nm, Io= 18.6 A, nn= 5000 min-1, 12.5 kgcm², forced cooling</t>
  </si>
  <si>
    <t>AM8561-wHyA</t>
  </si>
  <si>
    <t>Servomotor, 400 V AC, Mo= 17.1 Nm, Io= 5.20 A, nn= 1400 min-1, 48.2 kgcm², forced cooling</t>
  </si>
  <si>
    <t>AM8561-wHyB</t>
  </si>
  <si>
    <t>Servomotor, 400 V AC, Mo= 17.1 Nm, Io= 5.20 A, nn= 1400 min-1, 50.6 kgcm², forced cooling, with holding brake</t>
  </si>
  <si>
    <t>AM8561-wLyA</t>
  </si>
  <si>
    <t>Servomotor, 400 V AC, Mo= 17.1 Nm, Io= 10.1 A, nn= 3000 min-1, 48.2 kgcm², forced cooling</t>
  </si>
  <si>
    <t>AM8561-wLyB</t>
  </si>
  <si>
    <t>Servomotor, 400 V AC, Mo= 17.1 Nm, Io= 10.1 A, nn= 3000 min-1, 50.6 kgcm², forced cooling, with holding brake</t>
  </si>
  <si>
    <t>AM8561-wNyA</t>
  </si>
  <si>
    <t>Servomotor, 400 V AC, Mo= 15.5 Nm, Io= 15.8 A, nn= 5000 min-1, 48.2 kgcm², forced cooling</t>
  </si>
  <si>
    <t>AM8561-wNyB</t>
  </si>
  <si>
    <t>Servomotor, 400 V AC, Mo= 15.5 Nm, Io= 15.8 A, nn= 5000 min-1, 50.6 kgcm², forced cooling, with holding brake</t>
  </si>
  <si>
    <t>AM8562-wKyA</t>
  </si>
  <si>
    <t>Servomotor, 400 V AC, Mo= 29.9 Nm, Io= 8.70 A, nn= 1400 min-1, 57.1 kgcm², forced cooling</t>
  </si>
  <si>
    <t>AM8562-wKyB</t>
  </si>
  <si>
    <t>Servomotor, 400 V AC, Mo= 29.9 Nm, Io= 8.70 A, nn= 1400 min-1, 59.6 kgcm², forced cooling, with holding brake</t>
  </si>
  <si>
    <t>AM8562-wNyA</t>
  </si>
  <si>
    <t>Servomotor, 400 V AC, Mo= 29.9 Nm, Io= 17.4 A, nn= 3000 min-1, 57.1 kgcm², forced cooling</t>
  </si>
  <si>
    <t>AM8562-wNyB</t>
  </si>
  <si>
    <t>Servomotor, 400 V AC, Mo= 29.9 Nm, Io= 17.4 A, nn= 3000 min-1, 59.6 kgcm², forced cooling, with holding brake</t>
  </si>
  <si>
    <t>AM8562-wRyA</t>
  </si>
  <si>
    <t>Servomotor, 400 V AC, Mo= 28.1 Nm, Io= 28.1 A, nn= 5000 min-1, 57.1 kgcm², forced cooling</t>
  </si>
  <si>
    <t>AM8562-wRyB</t>
  </si>
  <si>
    <t>Servomotor, 400 V AC, Mo= 28.1 Nm, Io= 28.1 A, nn= 5000 min-1, 59.6 kgcm², forced cooling, with holding brake</t>
  </si>
  <si>
    <t>AM8563-wLyA</t>
  </si>
  <si>
    <t>Servomotor, 400 V AC, Mo= 41.4 Nm, Io= 11.6 A, nn= 1400 min-1, 66.1 kgcm², forced cooling</t>
  </si>
  <si>
    <t>AM8563-wQyA</t>
  </si>
  <si>
    <t>Servomotor, 400 V AC, Mo= 41.4 Nm, Io= 24.0 A, nn= 3000 min-1, 66.1 kgcm², forced cooling</t>
  </si>
  <si>
    <t>AM8563-wTyA</t>
  </si>
  <si>
    <t>Servomotor, 400 V AC, Mo= 40.1 Nm, Io= 39.8 A, nn= 4000 min-1, 66.1 kgcm², forced cooling</t>
  </si>
  <si>
    <t>AM85uv-wxyz order reference u</t>
  </si>
  <si>
    <t>flange code (F3 to F6, see "Information")</t>
  </si>
  <si>
    <t>AM85uv-wxyz order reference v</t>
  </si>
  <si>
    <t>AM85uv-wxyz order reference w = 0</t>
  </si>
  <si>
    <t>AM85uv-wxyz order reference w = 1</t>
  </si>
  <si>
    <t>AM85uv-wxyz order reference w = 2</t>
  </si>
  <si>
    <t>shaft with IP 65 sealing ring and smooth shaft</t>
  </si>
  <si>
    <t>AM85uv-wxyz order reference w = 3</t>
  </si>
  <si>
    <t>shaft with IP 65 sealing ring and shaft with groove and feather key</t>
  </si>
  <si>
    <t>AM85uv-wxyz order reference x</t>
  </si>
  <si>
    <t>AM85uv-wxyz order reference y = 0</t>
  </si>
  <si>
    <t>2-cable standard: feedback resolver</t>
  </si>
  <si>
    <t>AM85uv-wxyz order reference y = 1</t>
  </si>
  <si>
    <t>AM85uv-wxyz order reference y = 2</t>
  </si>
  <si>
    <t>One Cable Technology for power and feedback: feedback transmission via motor cable, no feedback cable necessary, electronic identification plate, multi-turn, absolute position within 4,096 revolutions, 
18 bit resolution</t>
  </si>
  <si>
    <t>AM85uv-wxyz order reference y = 4</t>
  </si>
  <si>
    <t>2-cable standard: feedback multi-turn, absoulte encoder SKM36, 128 sincos periods (only for AM856x)</t>
  </si>
  <si>
    <t>AM85uv-wxyz order reference y = A</t>
  </si>
  <si>
    <t>One Cable Technology for power and feedback: feedback transmission via motor cable, no feedback cable necessary, electronic identification plate, single-turn, absolute position within one revolution, resolution 23 bit</t>
  </si>
  <si>
    <t>Stainless steel servomotors</t>
  </si>
  <si>
    <t>AM85uv-wxyz order reference y = B</t>
  </si>
  <si>
    <t>One Cable Technology for power and feedback: feedback transmission via motor cable, no feedback cable necessary, electronic identification plate, multi-turn, absolute position within 4096 revolutions, resolution 23 bit</t>
  </si>
  <si>
    <t>AM85uv-wxyz order reference z = 0</t>
  </si>
  <si>
    <t>AM85uv-wxyz order reference z = 1</t>
  </si>
  <si>
    <t>with holding brake (not available for AM8533, AM8543, AM8553 and AM8563)</t>
  </si>
  <si>
    <t>AM85uv-wxyz order reference z = A</t>
  </si>
  <si>
    <t>forced cooling, without holding brake, for AM855x, AM856x</t>
  </si>
  <si>
    <t>AM85uv-wxyz order reference z = B</t>
  </si>
  <si>
    <t>forced cooling, with holding brake, for AM855x, AM856x</t>
  </si>
  <si>
    <t>AM85uv-wxyz order reference Information</t>
  </si>
  <si>
    <t>AM853x = F3, iTec plug
AM854x = F4, M23 speedtec® plug
AM855x = F5, M23 speedtec® plug
AM856x = F6, M23 speedtec® plug (up to winding code P), M40 speedtec® plug (from winding code Q)</t>
  </si>
  <si>
    <t>AG2210-+LP050S-MF1-4-wX1</t>
  </si>
  <si>
    <t>Planetary gear unit, Mn= 6 Nm, Mb= 13 Nm, torsional backlash ≤ 10 arcmin</t>
  </si>
  <si>
    <t>Planetary gear units</t>
  </si>
  <si>
    <t>http://www.beckhoff.com/AG2210</t>
  </si>
  <si>
    <t>AG2210-+LP050S-MF1-5-wX1</t>
  </si>
  <si>
    <t>Planetary gear unit, Mn= 6.5 Nm, Mb= 14 Nm, torsional backlash ≤ 10 arcmin</t>
  </si>
  <si>
    <t>AG2210-+LP050S-MF1-7-wX1</t>
  </si>
  <si>
    <t>AG2210-+LP050S-MF1-10-wX1</t>
  </si>
  <si>
    <t>AG2210-+LP050S-MF2-16-wX1</t>
  </si>
  <si>
    <t>Planetary gear unit, Mn= 6 Nm, Mb= 13 Nm, torsional backlash ≤ 13 arcmin</t>
  </si>
  <si>
    <t>AG2210-+LP050S-MF2-20-wX1</t>
  </si>
  <si>
    <t>AG2210-+LP050S-MF2-25-wX1</t>
  </si>
  <si>
    <t>Planetary gear unit, Mn= 6.5 Nm, Mb= 14 Nm, torsional backlash ≤ 13 arcmin</t>
  </si>
  <si>
    <t>AG2210-+LP050S-MF2-35-wX1</t>
  </si>
  <si>
    <t>AG2210-+LP050S-MF2-50-wX1</t>
  </si>
  <si>
    <t>AG2210-+LP050S-MF2-70-wX1</t>
  </si>
  <si>
    <t>AG2210-+LP050S-MF2-100-wX1</t>
  </si>
  <si>
    <t>AG2210-+LP070S-MF1-3-wX1</t>
  </si>
  <si>
    <t>Planetary gear unit, Mn= 29 Nm, Mb= 55 Nm, torsional backlash ≤ 8 arcmin</t>
  </si>
  <si>
    <t>AG2210-+LP070S-MF1-4-wX1</t>
  </si>
  <si>
    <t>Planetary gear unit, Mn= 22 Nm, Mb= 42 Nm, torsional backlash ≤ 8 arcmin</t>
  </si>
  <si>
    <t>AG2210-+LP070S-MF1-5-wX1</t>
  </si>
  <si>
    <t>Planetary gear unit, Mn= 21 Nm, Mb= 40 Nm, torsional backlash ≤ 8 arcmin</t>
  </si>
  <si>
    <t>AG2210-+LP070S-MF1-7-wX1</t>
  </si>
  <si>
    <t>AG2210-+LP070S-MF1-10-wX1</t>
  </si>
  <si>
    <t>Planetary gear unit, Mn= 19 Nm, Mb= 37 Nm, torsional backlash ≤ 8 arcmin</t>
  </si>
  <si>
    <t>AG2210-+LP070S-MF2-9-wX1</t>
  </si>
  <si>
    <t>Planetary gear unit, Mn= 29 Nm, Mb= 55 Nm, torsional backlash ≤ 10 arcmin</t>
  </si>
  <si>
    <t>AG2210-+LP070S-MF2-12-wX1</t>
  </si>
  <si>
    <t>AG2210-+LP070S-MF2-16-wX1</t>
  </si>
  <si>
    <t>Planetary gear unit, Mn= 22 Nm, Mb= 42 Nm, torsional backlash ≤ 10 arcmin</t>
  </si>
  <si>
    <t>AG2210-+LP070S-MF2-20-wX1</t>
  </si>
  <si>
    <t>Planetary gear unit, Mn= 21 Nm, Mb= 42 Nm, torsional backlash ≤ 10 arcmin</t>
  </si>
  <si>
    <t>AG2210-+LP070S-MF2-25-wX1</t>
  </si>
  <si>
    <t>Planetary gear unit, Mn= 21 Nm, Mb= 40 Nm, torsional backlash ≤ 10 arcmin</t>
  </si>
  <si>
    <t>AG2210-+LP070S-MF2-30-wX1</t>
  </si>
  <si>
    <t>Planetary gear unit, Mn= 22 Nm, Mb= 55 Nm, torsional backlash ≤ 10 arcmin</t>
  </si>
  <si>
    <t>AG2210-+LP070S-MF2-40-wX1</t>
  </si>
  <si>
    <t>AG2210-+LP070S-MF2-50-wX1</t>
  </si>
  <si>
    <t>AG2210-+LP070S-MF2-70-wX1</t>
  </si>
  <si>
    <t>AG2210-+LP070S-MF2-100-wX1</t>
  </si>
  <si>
    <t>Planetary gear unit, Mn= 19 Nm, Mb= 37 Nm, torsional backlash ≤ 10 arcmin</t>
  </si>
  <si>
    <t>AG2210-+LP090S-MF1-3-wX1</t>
  </si>
  <si>
    <t>Planetary gear unit, Mn= 63 Nm, Mb= 125 Nm, torsional backlash ≤ 8 arcmin</t>
  </si>
  <si>
    <t>AG2210-+LP090S-MF1-4-wX1</t>
  </si>
  <si>
    <t>Planetary gear unit, Mn= 58 Nm, Mb= 115 Nm, torsional backlash ≤ 8 arcmin</t>
  </si>
  <si>
    <t>AG2210-+LP090S-MF1-5-wX1</t>
  </si>
  <si>
    <t>Planetary gear unit, Mn= 50 Nm, Mb= 100 Nm, torsional backlash ≤ 8 arcmin</t>
  </si>
  <si>
    <t>AG2210-+LP090S-MF1-7-wX1</t>
  </si>
  <si>
    <t>AG2210-+LP090S-MF1-10-wX1</t>
  </si>
  <si>
    <t>Planetary gear unit, Mn= 45 Nm, Mb= 90 Nm, torsional backlash ≤ 8 arcmin</t>
  </si>
  <si>
    <t>AG2210-+LP090S-MF2-9-wX1</t>
  </si>
  <si>
    <t>Planetary gear unit, Mn= 63 Nm, Mb= 125 Nm, torsional backlash ≤ 10 arcmin</t>
  </si>
  <si>
    <t>AG2210-+LP090S-MF2-12-wX1</t>
  </si>
  <si>
    <t>AG2210-+LP090S-MF2-16-wX1</t>
  </si>
  <si>
    <t>Planetary gear unit, Mn= 58 Nm, Mb= 115 Nm, torsional backlash ≤ 10 arcmin</t>
  </si>
  <si>
    <t>AG2210-+LP090S-MF2-20-wX1</t>
  </si>
  <si>
    <t>AG2210-+LP090S-MF2-25-wX1</t>
  </si>
  <si>
    <t>Planetary gear unit, Mn= 50 Nm, Mb= 100 Nm, torsional backlash ≤ 10 arcmin</t>
  </si>
  <si>
    <t>AG2210-+LP090S-MF2-30-wX1</t>
  </si>
  <si>
    <t>AG2210-+LP090S-MF2-40-wX1</t>
  </si>
  <si>
    <t>AG2210-+LP090S-MF2-50-wX1</t>
  </si>
  <si>
    <t>AG2210-+LP090S-MF2-70-wX1</t>
  </si>
  <si>
    <t>AG2210-+LP090S-MF2-100-wX1</t>
  </si>
  <si>
    <t>Planetary gear unit, Mn= 45 Nm, Mb= 90 Nm, torsional backlash ≤ 10 arcmin</t>
  </si>
  <si>
    <t>AG2210-+LP120S-MF1-3-wX1</t>
  </si>
  <si>
    <t>Planetary gear unit, Mn= 155 Nm, Mb= 305 Nm, torsional backlash ≤ 8 arcmin</t>
  </si>
  <si>
    <t>AG2210-+LP120S-MF1-4-wX1</t>
  </si>
  <si>
    <t>AG2210-+LP120S-MF1-5-wX1</t>
  </si>
  <si>
    <t>Planetary gear unit, Mn= 125 Nm, Mb= 250 Nm, torsional backlash ≤ 8 arcmin</t>
  </si>
  <si>
    <t>AG2210-+LP120S-MF1-7-wX1</t>
  </si>
  <si>
    <t>AG2210-+LP120S-MF1-10-wX1</t>
  </si>
  <si>
    <t>Planetary gear unit, Mn= 110 Nm, Mb= 220 Nm, torsional backlash ≤ 8 arcmin</t>
  </si>
  <si>
    <t>AG2210-+LP120S-MF2-9-wX1</t>
  </si>
  <si>
    <t>Planetary gear unit, Mn= 155 Nm, Mb= 305 Nm, torsional backlash ≤ 10 arcmin</t>
  </si>
  <si>
    <t>AG2210-+LP120S-MF2-12-wX1</t>
  </si>
  <si>
    <t>AG2210-+LP120S-MF2-16-wX1</t>
  </si>
  <si>
    <t>AG2210-+LP120S-MF2-20-wX1</t>
  </si>
  <si>
    <t>AG2210-+LP120S-MF2-25-wX1</t>
  </si>
  <si>
    <t>Planetary gear unit, Mn= 125 Nm, Mb= 250 Nm, torsional backlash ≤ 10 arcmin</t>
  </si>
  <si>
    <t>AG2210-+LP120S-MF2-30-wX1</t>
  </si>
  <si>
    <t>AG2210-+LP120S-MF2-40-wX1</t>
  </si>
  <si>
    <t>AG2210-+LP120S-MF2-50-wX1</t>
  </si>
  <si>
    <t>AG2210-+LP120S-MF2-70-wX1</t>
  </si>
  <si>
    <t>AG2210-+LP120S-MF2-100-wX1</t>
  </si>
  <si>
    <t>Planetary gear unit, Mn= 110 Nm, Mb= 220 Nm, torsional backlash ≤ 10 arcmin</t>
  </si>
  <si>
    <t>AG2210-+LP155S-MF1-5-wX1</t>
  </si>
  <si>
    <t>Planetary gear unit, Mn= 350 Nm, Mb= 500 Nm, torsional backlash ≤ 8 arcmin</t>
  </si>
  <si>
    <t>AG2210-+LP155S-MF1-10-wX1</t>
  </si>
  <si>
    <t>Planetary gear unit, Mn= 200 Nm, Mb= 400 Nm, torsional backlash ≤ 8 arcmin</t>
  </si>
  <si>
    <t>AG2210-+LP155S-MF2-25-wX1</t>
  </si>
  <si>
    <t>Planetary gear unit, Mn= 350 Nm, Mb= 500 Nm, torsional backlash ≤ 10 arcmin</t>
  </si>
  <si>
    <t>AG2210-+LP155S-MF2-50-wX1</t>
  </si>
  <si>
    <t>AG2210-+LP155S-MF2-100-wX1</t>
  </si>
  <si>
    <t>Planetary gear unit, Mn= 200 Nm, Mb= 400 Nm, torsional backlash ≤ 10 arcmin</t>
  </si>
  <si>
    <t>AG2210-+LPaaaS-MFs-x-wX1-Motorsize order reference aaa</t>
  </si>
  <si>
    <t>series/size (050, 070, 090, 120, 155)</t>
  </si>
  <si>
    <t>AG2210-+LPaaaS-MFs-x-wX1-Motorsize order reference s = 1</t>
  </si>
  <si>
    <t>1-stage with i = 3/4/5/7/10</t>
  </si>
  <si>
    <t>AG2210-+LPaaaS-MFs-x-wX1-Motorsize order reference s = 2</t>
  </si>
  <si>
    <t>2-stage with i = 9/12/16/20/25/30/35/40/50/70/100</t>
  </si>
  <si>
    <t>AG2210-+LPaaaS-MFs-x-wX1-Motorsize order reference i</t>
  </si>
  <si>
    <t>gear ratio</t>
  </si>
  <si>
    <t>AG2210-+LPaaaS-MFs-x-wX1-Motorsize order reference w = 0</t>
  </si>
  <si>
    <t>AG2210-+LPaaaS-MFs-x-wX1-Motorsize order reference w = 1</t>
  </si>
  <si>
    <t>AG2210-+LPaaaS-MFs-x-wX1-Motorsize order reference X</t>
  </si>
  <si>
    <t>identifying letter for clamping hub diameter; not available for selection, is selected automatically based on the respective motor)</t>
  </si>
  <si>
    <t>AG2210-+LPaaaS-MFs-x-wX1-Motorsize order reference y = 1</t>
  </si>
  <si>
    <t>standard torsional backlash</t>
  </si>
  <si>
    <t>AG2210-+LPaaaS-MFs-x-wX1-Motorsize order reference Motorsize</t>
  </si>
  <si>
    <t>Specifies adapter unit between motor and gearbox. Correlates to motor flange code F or flange compatible motor type.</t>
  </si>
  <si>
    <t>AG2210-+LPaaaS-MFs-x-wX1-Motorsize order reference Motorsize = AM801x (F1)</t>
  </si>
  <si>
    <t>flange code F1: AM801x; compatible with AM301x</t>
  </si>
  <si>
    <t>AG2210-+LPaaaS-MFs-x-wX1-Motorsize order reference Motorsize = AM802x (F2)</t>
  </si>
  <si>
    <t>Flange code F2: AM802x; compatible with AM302x</t>
  </si>
  <si>
    <t>AG2210-+LPaaaS-MFs-x-wX1-Motorsize order reference Motorsize = AM803x (F3)</t>
  </si>
  <si>
    <t>Flange code F3: AM803x, AM853x; compatible with AM303x</t>
  </si>
  <si>
    <t>AG2210-+LPaaaS-MFs-x-wX1-Motorsize order reference Motorsize = AM804x (F4)</t>
  </si>
  <si>
    <t>flange code F4: AM804x, AM854x; compatible with AM304x, AM354x</t>
  </si>
  <si>
    <t>http://www.beckhoff.com/AG2300</t>
  </si>
  <si>
    <t>AG2210-+LPaaaS-MFs-x-wX1-Motorsize order reference Motorsize = AM805x (F5)</t>
  </si>
  <si>
    <t>Flange code F5: AM805x, AM855x</t>
  </si>
  <si>
    <t>AG2210-+LPaaaS-MFs-x-wX1-Motorsize order reference Motorsize = AM305x</t>
  </si>
  <si>
    <t>in combination with AM305x, AM355x</t>
  </si>
  <si>
    <t>AG2210-+LPaaaS-MFs-x-wX1-Motorsize order reference Motorsize = AM806x (F6)</t>
  </si>
  <si>
    <t>flange code F6: AM806x, AM856x; compatible with AM306x, AM356x</t>
  </si>
  <si>
    <t>AG2210-+LPaaaS-MFs-x-wX1-Motorsize order reference Motorsize = AM807x (F7)</t>
  </si>
  <si>
    <t>Flange code F7: AM807x; compatible with AM307x</t>
  </si>
  <si>
    <t>AG2300-+SP060S-MF1-3</t>
  </si>
  <si>
    <t>Planetary gear, Mn= 17 Nm, Mb= 30 Nm, torsional backlash ≤ 4/2 arcmin</t>
  </si>
  <si>
    <t>AG2300-+SP060S-MF1-4</t>
  </si>
  <si>
    <t>Planetary gear, Mn= 26 Nm, Mb= 42 Nm, torsional backlash ≤ 4/2 arcmin</t>
  </si>
  <si>
    <t>AG2300-+SP060S-MF1-5</t>
  </si>
  <si>
    <t>AG2300-+SP060S-MF1-7</t>
  </si>
  <si>
    <t>AG2300-+SP060S-MF1-10</t>
  </si>
  <si>
    <t>Planetary gear, Mn= 17 Nm, Mb= 32 Nm, torsional backlash ≤ 4/2 arcmin</t>
  </si>
  <si>
    <t>AG2300-+SP060S-MF2-16</t>
  </si>
  <si>
    <t>Planetary gear, Mn= 26 Nm, Mb= 42 Nm, torsional backlash ≤ 6/4 arcmin</t>
  </si>
  <si>
    <t>AG2300-+SP060S-MF2-20</t>
  </si>
  <si>
    <t>AG2300-+SP060S-MF2-25</t>
  </si>
  <si>
    <t>AG2300-+SP060S-MF2-28</t>
  </si>
  <si>
    <t>AG2300-+SP060S-MF2-35</t>
  </si>
  <si>
    <t>AG2300-+SP060S-MF2-40</t>
  </si>
  <si>
    <t>AG2300-+SP060S-MF2-50</t>
  </si>
  <si>
    <t>AG2300-+SP060S-MF2-70</t>
  </si>
  <si>
    <t>AG2300-+SP060S-MF2-100</t>
  </si>
  <si>
    <t>Planetary gear, Mn= 17 Nm, Mb= 32 Nm, torsional backlash ≤ 6/4 arcmin</t>
  </si>
  <si>
    <t>AG2300-+SP075S-MF1-3</t>
  </si>
  <si>
    <t>Planetary gear, Mn= 47 Nm, Mb= 85 Nm, torsional backlash ≤ 4/2 arcmin</t>
  </si>
  <si>
    <t>AG2300-+SP075S-MF1-4</t>
  </si>
  <si>
    <t>Planetary gear, Mn= 75 Nm, Mb= 110 Nm, torsional backlash ≤ 4/2 arcmin</t>
  </si>
  <si>
    <t>AG2300-+SP075S-MF1-5</t>
  </si>
  <si>
    <t>AG2300-+SP075S-MF1-7</t>
  </si>
  <si>
    <t>AG2300-+SP075S-MF1-10</t>
  </si>
  <si>
    <t>Planetary gear, Mn= 52 Nm, Mb= 95 Nm, torsional backlash ≤ 4/2 arcmin</t>
  </si>
  <si>
    <t>AG2300-+SP075S-MF2-16</t>
  </si>
  <si>
    <t>Planetary gear, Mn= 75 Nm, Mb= 110 Nm, torsional backlash ≤ 6/4 arcmin</t>
  </si>
  <si>
    <t>AG2300-+SP075S-MF2-20</t>
  </si>
  <si>
    <t>AG2300-+SP075S-MF2-25</t>
  </si>
  <si>
    <t>AG2300-+SP075S-MF2-28</t>
  </si>
  <si>
    <t>AG2300-+SP075S-MF2-35</t>
  </si>
  <si>
    <t>AG2300-+SP075S-MF2-40</t>
  </si>
  <si>
    <t>AG2300-+SP075S-MF2-50</t>
  </si>
  <si>
    <t>AG2300-+SP075S-MF2-70</t>
  </si>
  <si>
    <t>AG2300-+SP075S-MF2-100</t>
  </si>
  <si>
    <t>Planetary gear, Mn= 52 Nm, Mb= 90 Nm, torsional backlash ≤ 6/4 arcmin</t>
  </si>
  <si>
    <t>AG2300-+SP100S-MF1-3</t>
  </si>
  <si>
    <t>Planetary gear, Mn= 120 Nm, Mb= 235 Nm, torsional backlash ≤ 3/1 arcmin</t>
  </si>
  <si>
    <t>AG2300-+SP100S-MF1-4</t>
  </si>
  <si>
    <t>Planetary gear, Mn= 180 Nm, Mb= 315 Nm, torsional backlash ≤ 3/1 arcmin</t>
  </si>
  <si>
    <t>AG2300-+SP100S-MF1-5</t>
  </si>
  <si>
    <t>Planetary gear, Mn= 175 Nm, Mb= 315 Nm, torsional backlash ≤ 3/1 arcmin</t>
  </si>
  <si>
    <t>AG2300-+SP100S-MF1-7</t>
  </si>
  <si>
    <t>Planetary gear, Mn= 170 Nm, Mb= 315 Nm, torsional backlash ≤ 3/1 arcmin</t>
  </si>
  <si>
    <t>AG2300-+SP100S-MF1-10</t>
  </si>
  <si>
    <t>AG2300-+SP100S-MF2-16</t>
  </si>
  <si>
    <t>Planetary gear, Mn= 180 Nm, Mb= 315 Nm, torsional backlash ≤ 5/3 arcmin</t>
  </si>
  <si>
    <t>AG2300-+SP100S-MF2-20</t>
  </si>
  <si>
    <t>AG2300-+SP100S-MF2-25</t>
  </si>
  <si>
    <t>Planetary gear, Mn= 175 Nm, Mb= 315 Nm, torsional backlash ≤ 5/3 arcmin</t>
  </si>
  <si>
    <t>AG2300-+SP100S-MF2-28</t>
  </si>
  <si>
    <t>AG2300-+SP100S-MF2-35</t>
  </si>
  <si>
    <t>AG2300-+SP100S-MF2-40</t>
  </si>
  <si>
    <t>AG2300-+SP100S-MF2-50</t>
  </si>
  <si>
    <t>AG2300-+SP100S-MF2-70</t>
  </si>
  <si>
    <t>Planetary gear, Mn= 170 Nm, Mb= 315 Nm, torsional backlash ≤ 5/3 arcmin</t>
  </si>
  <si>
    <t>AG2300-+SP100S-MF2-100</t>
  </si>
  <si>
    <t>Planetary gear, Mn= 120 Nm, Mb= 235 Nm, torsional backlash ≤ 5/3 arcmin</t>
  </si>
  <si>
    <t>AG2300-+SP140S-MF1-3</t>
  </si>
  <si>
    <t>Planetary gear, Mn= 200 Nm, Mb= 390 Nm, torsional backlash ≤ 3/1 arcmin</t>
  </si>
  <si>
    <t>AG2300-+SP140S-MF1-4</t>
  </si>
  <si>
    <t>Planetary gear, Mn= 360 Nm, Mb= 660 Nm, torsional backlash ≤ 3/1 arcmin</t>
  </si>
  <si>
    <t>AG2300-+SP140S-MF1-5</t>
  </si>
  <si>
    <t>AG2300-+SP140S-MF1-7</t>
  </si>
  <si>
    <t>AG2300-+SP140S-MF1-10</t>
  </si>
  <si>
    <t>Planetary gear, Mn= 220 Nm, Mb= 530 Nm, torsional backlash ≤ 3/1 arcmin</t>
  </si>
  <si>
    <t>AG2300-+SP140S-MF2-16</t>
  </si>
  <si>
    <t>Planetary gear, Mn= 360 Nm, Mb= 660 Nm, torsional backlash ≤ 5/3 arcmin</t>
  </si>
  <si>
    <t>AG2300-+SP140S-MF2-20</t>
  </si>
  <si>
    <t>AG2300-+SP140S-MF2-25</t>
  </si>
  <si>
    <t>AG2300-+SP140S-MF2-28</t>
  </si>
  <si>
    <t>AG2300-+SP140S-MF2-35</t>
  </si>
  <si>
    <t>AG2300-+SP140S-MF2-40</t>
  </si>
  <si>
    <t>AG2300-+SP140S-MF2-50</t>
  </si>
  <si>
    <t>AG2300-+SP140S-MF2-70</t>
  </si>
  <si>
    <t>AG2300-+SP140S-MF2-100</t>
  </si>
  <si>
    <t>Planetary gear, Mn= 220 Nm, Mb= 530 Nm, torsional backlash ≤ 5/3 arcmin</t>
  </si>
  <si>
    <t>AG2300-+SP180S-MF1-3</t>
  </si>
  <si>
    <t>Planetary gear, Mn= 530 Nm, Mb= 970 Nm, torsional backlash ≤ 3/1 arcmin</t>
  </si>
  <si>
    <t>AG2300-+SP180S-MF1-4</t>
  </si>
  <si>
    <t>Planetary gear, Mn= 750 Nm, Mb= 1210 Nm, torsional backlash ≤ 3/1 arcmin</t>
  </si>
  <si>
    <t>AG2300-+SP180S-MF1-5</t>
  </si>
  <si>
    <t>AG2300-+SP180S-MF1-7</t>
  </si>
  <si>
    <t>AG2300-+SP180S-MF1-10</t>
  </si>
  <si>
    <t>Planetary gear, Mn= 750 Nm, Mb= 970 Nm, torsional backlash ≤ 3/1 arcmin</t>
  </si>
  <si>
    <t>AG2300-+SP180S-MF2-16</t>
  </si>
  <si>
    <t>Planetary gear, Mn= 750 Nm, Mb= 1210 Nm, torsional backlash ≤ 5/3 arcmin</t>
  </si>
  <si>
    <t>AG2300-+SP180S-MF2-20</t>
  </si>
  <si>
    <t>AG2300-+SP180S-MF2-25</t>
  </si>
  <si>
    <t>AG2300-+SP180S-MF2-28</t>
  </si>
  <si>
    <t>AG2300-+SP180S-MF2-35</t>
  </si>
  <si>
    <t>AG2300-+SP180S-MF2-40</t>
  </si>
  <si>
    <t>AG2300-+SP180S-MF2-50</t>
  </si>
  <si>
    <t>AG2300-+SP180S-MF2-70</t>
  </si>
  <si>
    <t>AG2300-+SP180S-MF2-100</t>
  </si>
  <si>
    <t>Planetary gear, Mn= 750 Nm, Mb= 970 Nm, torsional backlash ≤ 5/3 arcmin</t>
  </si>
  <si>
    <t>AG2300-+SP210S-MF1-3</t>
  </si>
  <si>
    <t>Planetary gear, Mn= 1100 Nm, Mb= 1600 Nm, torsional backlash ≤ 3/1 arcmin</t>
  </si>
  <si>
    <t>AG2300-+SP210S-MF1-4</t>
  </si>
  <si>
    <t>Planetary gear, Mn= 1500 Nm, Mb= 2500 Nm, torsional backlash ≤ 3/1 arcmin</t>
  </si>
  <si>
    <t>AG2300-+SP210S-MF1-5</t>
  </si>
  <si>
    <t>AG2300-+SP210S-MF1-7</t>
  </si>
  <si>
    <t>Planetary gear, Mn= 1400 Nm, Mb= 2400 Nm, torsional backlash ≤ 3/1 arcmin</t>
  </si>
  <si>
    <t>AG2300-+SP210S-MF1-10</t>
  </si>
  <si>
    <t>Planetary gear, Mn= 1000 Nm, Mb= 1900 Nm, torsional backlash ≤ 3/1 arcmin</t>
  </si>
  <si>
    <t>AG2300-+SP210S-MF2-16</t>
  </si>
  <si>
    <t>Planetary gear, Mn= 1500 Nm, Mb= 2400 Nm, torsional backlash ≤ 5/3 arcmin</t>
  </si>
  <si>
    <t>AG2300-+SP210S-MF2-20</t>
  </si>
  <si>
    <t>Planetary gear, Mn= 1500 Nm, Mb= 2500 Nm, torsional backlash ≤ 5/3 arcmin</t>
  </si>
  <si>
    <t>AG2300-+SP210S-MF2-25</t>
  </si>
  <si>
    <t>AG2300-+SP210S-MF2-28</t>
  </si>
  <si>
    <t>AG2300-+SP210S-MF2-35</t>
  </si>
  <si>
    <t>AG2300-+SP210S-MF2-40</t>
  </si>
  <si>
    <t>AG2300-+SP210S-MF2-50</t>
  </si>
  <si>
    <t>AG2300-+SP210S-MF2-70</t>
  </si>
  <si>
    <t>Planetary gear, Mn= 1400 Nm, Mb= 2400 Nm, torsional backlash ≤ 5/3 arcmin</t>
  </si>
  <si>
    <t>AG2300-+SP210S-MF2-100</t>
  </si>
  <si>
    <t>Planetary gear, Mn= 1000 Nm, Mb= 1900 Nm, torsional backlash ≤ 5/3 arcmin</t>
  </si>
  <si>
    <t>AG2300-+SP240S-MF1-3</t>
  </si>
  <si>
    <t>Planetary gear, Mn= 1500 Nm, Mb= 2750 Nm, torsional backlash ≤ 3/1 arcmin</t>
  </si>
  <si>
    <t>AG2300-+SP240S-MF1-4</t>
  </si>
  <si>
    <t>Planetary gear, Mn= 2500 Nm, Mb= 4500 Nm, torsional backlash ≤ 3/1 arcmin</t>
  </si>
  <si>
    <t>AG2300-+SP240S-MF1-5</t>
  </si>
  <si>
    <t>AG2300-+SP240S-MF1-7</t>
  </si>
  <si>
    <t>Planetary gear, Mn= 2300 Nm, Mb= 4300 Nm, torsional backlash ≤ 3/1 arcmin</t>
  </si>
  <si>
    <t>AG2300-+SP240S-MF1-10</t>
  </si>
  <si>
    <t>Planetary gear, Mn= 1700 Nm, Mb= 3400 Nm, torsional backlash ≤ 3/1 arcmin</t>
  </si>
  <si>
    <t>AG2300-+SP240S-MF2-16</t>
  </si>
  <si>
    <t>Planetary gear, Mn= 2500 Nm, Mb= 4500 Nm, torsional backlash ≤ 5/3 arcmin</t>
  </si>
  <si>
    <t>AG2300-+SP240S-MF2-20</t>
  </si>
  <si>
    <t>AG2300-+SP240S-MF2-25</t>
  </si>
  <si>
    <t>AG2300-+SP240S-MF2-28</t>
  </si>
  <si>
    <t>AG2300-+SP240S-MF2-35</t>
  </si>
  <si>
    <t>AG2300-+SP240S-MF2-40</t>
  </si>
  <si>
    <t>Planetary gear, Mn= 2500 Nm, Mb= 4000 Nm, torsional backlash ≤ 5/3 arcmin</t>
  </si>
  <si>
    <t>AG2300-+SP240S-MF2-50</t>
  </si>
  <si>
    <t>Planetary gear, Mn= 2500 Nm, Mb= 4300 Nm, torsional backlash ≤ 5/3 arcmin</t>
  </si>
  <si>
    <t>AG2300-+SP240S-MF2-70</t>
  </si>
  <si>
    <t>Planetary gear, Mn= 2300 Nm, Mb= 4300 Nm, torsional backlash ≤ 5/3 arcmin</t>
  </si>
  <si>
    <t>AG2300-+SP240S-MF2-100</t>
  </si>
  <si>
    <t>Planetary gear, Mn= 1700 Nm, Mb= 3400 Nm, torsional backlash ≤ 5/3 arcmin</t>
  </si>
  <si>
    <t>AG2300-+SP075S-MC1-3</t>
  </si>
  <si>
    <t>Planetary gear, Mn= 28 Nm, Mb= 68 Nm, torsional backlash ≤ 4/2 arcmin</t>
  </si>
  <si>
    <t>AG2300-+SP075S-MC1-4</t>
  </si>
  <si>
    <t>Planetary gear, Mn= 90 Nm, Mb= 48 Nm, torsional backlash ≤ 4/2 arcmin</t>
  </si>
  <si>
    <t>AG2300-+SP075S-MC1-5</t>
  </si>
  <si>
    <t>AG2300-+SP075S-MC1-7</t>
  </si>
  <si>
    <t>AG2300-+SP075S-MC1-10</t>
  </si>
  <si>
    <t>Planetary gear, Mn= 70 Nm, Mb= 30 Nm, torsional backlash ≤ 4/2 arcmin</t>
  </si>
  <si>
    <t>AG2300-+SP075S-MC2-16</t>
  </si>
  <si>
    <t>Planetary gear, Mn= 90 Nm, Mb= 60 Nm, torsional backlash ≤ 6/4 arcmin</t>
  </si>
  <si>
    <t>AG2300-+SP075S-MC2-20</t>
  </si>
  <si>
    <t>AG2300-+SP075S-MC2-25</t>
  </si>
  <si>
    <t>AG2300-+SP075S-MC2-28</t>
  </si>
  <si>
    <t>AG2300-+SP075S-MC2-35</t>
  </si>
  <si>
    <t>AG2300-+SP075S-MC2-40</t>
  </si>
  <si>
    <t>Planetary gear, Mn= 90 Nm, Mb= 55 Nm, torsional backlash ≤ 6/4 arcmin</t>
  </si>
  <si>
    <t>AG2300-+SP075S-MC2-50</t>
  </si>
  <si>
    <t>AG2300-+SP075S-MC2-70</t>
  </si>
  <si>
    <t>AG2300-+SP075S-MC2-100</t>
  </si>
  <si>
    <t>Planetary gear, Mn= 70 Nm, Mb= 30 Nm, torsional backlash ≤ 6/4 arcmin</t>
  </si>
  <si>
    <t>AG2300-+SP100S-MC1-3</t>
  </si>
  <si>
    <t>Planetary gear, Mn= 180 Nm, Mb= 70 Nm, torsional backlash ≤ 4/2 arcmin</t>
  </si>
  <si>
    <t>AG2300-+SP100S-MC1-4</t>
  </si>
  <si>
    <t>Planetary gear, Mn= 240 Nm, Mb= 100 Nm, torsional backlash ≤ 4/2 arcmin</t>
  </si>
  <si>
    <t>AG2300-+SP100S-MC1-5</t>
  </si>
  <si>
    <t>Planetary gear, Mn= 240 Nm, Mb= 105 Nm, torsional backlash ≤ 4/2 arcmin</t>
  </si>
  <si>
    <t>AG2300-+SP100S-MC1-7</t>
  </si>
  <si>
    <t>AG2300-+SP100S-MC1-10</t>
  </si>
  <si>
    <t>Planetary gear, Mn= 180 Nm, Mb= 80 Nm, torsional backlash ≤ 4/2 arcmin</t>
  </si>
  <si>
    <t>AG2300-+SP100S-MC2-16</t>
  </si>
  <si>
    <t>Planetary gear, Mn= 240 Nm, Mb= 140 Nm, torsional backlash ≤ 6/4 arcmin</t>
  </si>
  <si>
    <t>AG2300-+SP100S-MC2-20</t>
  </si>
  <si>
    <t>AG2300-+SP100S-MC2-25</t>
  </si>
  <si>
    <t>AG2300-+SP100S-MC2-28</t>
  </si>
  <si>
    <t>AG2300-+SP100S-MC2-35</t>
  </si>
  <si>
    <t>AG2300-+SP100S-MC2-40</t>
  </si>
  <si>
    <t>AG2300-+SP100S-MC2-50</t>
  </si>
  <si>
    <t>AG2300-+SP100S-MC2-70</t>
  </si>
  <si>
    <t>Planetary gear, Mn= 240 Nm, Mb= 135 Nm, torsional backlash ≤ 6/4 arcmin</t>
  </si>
  <si>
    <t>AG2300-+SP100S-MC2-100</t>
  </si>
  <si>
    <t>Planetary gear, Mn= 180 Nm, Mb= 80 Nm, torsional backlash ≤ 6/4 arcmin</t>
  </si>
  <si>
    <t>AG2300-+SP140S-MC1-3</t>
  </si>
  <si>
    <t>Planetary gear, Mn= 130 Nm, Mb= 310 Nm, torsional backlash ≤ 4/2 arcmin</t>
  </si>
  <si>
    <t>AG2300-+SP140S-MC1-4</t>
  </si>
  <si>
    <t>Planetary gear, Mn= 195 Nm, Mb= 480 Nm, torsional backlash ≤ 4/2 arcmin</t>
  </si>
  <si>
    <t>AG2300-+SP140S-MC1-5</t>
  </si>
  <si>
    <t>Planetary gear, Mn= 205 Nm, Mb= 480 Nm, torsional backlash ≤ 4/2 arcmin</t>
  </si>
  <si>
    <t>AG2300-+SP140S-MC1-7</t>
  </si>
  <si>
    <t>Planetary gear, Mn= 210 Nm, Mb= 480 Nm, torsional backlash ≤ 4/2 arcmin</t>
  </si>
  <si>
    <t>AG2300-+SP140S-MC1-10</t>
  </si>
  <si>
    <t>Planetary gear, Mn= 160 Nm, Mb= 380 Nm, torsional backlash ≤ 4/2 arcmin</t>
  </si>
  <si>
    <t>AG2300-+SP140S-MC2-16</t>
  </si>
  <si>
    <t>Planetary gear, Mn= 260 Nm, Mb= 480 Nm, torsional backlash ≤ 6/4 arcmin</t>
  </si>
  <si>
    <t>AG2300-+SP140S-MC2-20</t>
  </si>
  <si>
    <t>Planetary gear, Mn= 280 Nm, Mb= 480 Nm, torsional backlash ≤ 6/4 arcmin</t>
  </si>
  <si>
    <t>AG2300-+SP140S-MC2-25</t>
  </si>
  <si>
    <t>AG2300-+SP140S-MC2-28</t>
  </si>
  <si>
    <t>Planetary gear, Mn= 290 Nm, Mb= 480 Nm, torsional backlash ≤ 6/4 arcmin</t>
  </si>
  <si>
    <t>AG2300-+SP140S-MC2-35</t>
  </si>
  <si>
    <t>AG2300-+SP140S-MC2-40</t>
  </si>
  <si>
    <t>AG2300-+SP140S-MC2-50</t>
  </si>
  <si>
    <t>AG2300-+SP140S-MC2-70</t>
  </si>
  <si>
    <t>AG2300-+SP140S-MC2-100</t>
  </si>
  <si>
    <t>Planetary gear, Mn= 180 Nm, Mb= 480 Nm, torsional backlash ≤ 6/4 arcmin</t>
  </si>
  <si>
    <t>AG2300-+SP180S-MC1-3</t>
  </si>
  <si>
    <t>Planetary gear, Mn= 290 Nm, Mb= 700 Nm, torsional backlash ≤ 4/2 arcmin</t>
  </si>
  <si>
    <t>AG2300-+SP180S-MC1-4</t>
  </si>
  <si>
    <t>Planetary gear, Mn= 450 Nm, Mb= 880 Nm, torsional backlash ≤ 4/2 arcmin</t>
  </si>
  <si>
    <t>AG2300-+SP180S-MC1-5</t>
  </si>
  <si>
    <t>Planetary gear, Mn= 440 Nm, Mb= 880 Nm, torsional backlash ≤ 4/2 arcmin</t>
  </si>
  <si>
    <t>AG2300-+SP180S-MC1-7</t>
  </si>
  <si>
    <t>AG2300-+SP180S-MC1-10</t>
  </si>
  <si>
    <t>Planetary gear, Mn= 400 Nm, Mb= 700 Nm, torsional backlash ≤ 4/2 arcmin</t>
  </si>
  <si>
    <t>AG2300-+SP180S-MC2-16</t>
  </si>
  <si>
    <t>Planetary gear, Mn= 600 Nm, Mb= 880 Nm, torsional backlash ≤ 6/4 arcmin</t>
  </si>
  <si>
    <t>AG2300-+SP180S-MC2-20</t>
  </si>
  <si>
    <t>AG2300-+SP180S-MC2-25</t>
  </si>
  <si>
    <t>AG2300-+SP180S-MC2-28</t>
  </si>
  <si>
    <t>AG2300-+SP180S-MC2-35</t>
  </si>
  <si>
    <t>AG2300-+SP180S-MC2-40</t>
  </si>
  <si>
    <t>AG2300-+SP180S-MC2-50</t>
  </si>
  <si>
    <t>AG2300-+SP180S-MC2-70</t>
  </si>
  <si>
    <t>AG2300-+SP180S-MC2-100</t>
  </si>
  <si>
    <t>Planetary gear, Mn= 600 Nm, Mb= 700 Nm, torsional backlash ≤ 6/4 arcmin</t>
  </si>
  <si>
    <t>AG2300-+SP210S-MC1-3</t>
  </si>
  <si>
    <t>Planetary gear, Mn= 900 Nm, Mb= 1200 Nm, torsional backlash ≤ 4/2 arcmin</t>
  </si>
  <si>
    <t>AG2300-+SP210S-MC1-4</t>
  </si>
  <si>
    <t>Planetary gear, Mn= 1300 Nm, Mb= 2000 Nm, torsional backlash ≤ 4/2 arcmin</t>
  </si>
  <si>
    <t>AG2300-+SP210S-MC1-5</t>
  </si>
  <si>
    <t>Planetary gear, Mn= 1150 Nm, Mb= 2000 Nm, torsional backlash ≤ 4/2 arcmin</t>
  </si>
  <si>
    <t>AG2300-+SP210S-MC1-7</t>
  </si>
  <si>
    <t>Planetary gear, Mn= 1000 Nm, Mb= 1700 Nm, torsional backlash ≤ 4/2 arcmin</t>
  </si>
  <si>
    <t>AG2300-+SP210S-MC1-10</t>
  </si>
  <si>
    <t>Planetary gear, Mn= 800 Nm, Mb= 1200 Nm, torsional backlash ≤ 4/2 arcmin</t>
  </si>
  <si>
    <t>AG2300-+SP210S-MC2-16</t>
  </si>
  <si>
    <t>Planetary gear, Mn= 840 Nm, Mb= 1680 Nm, torsional backlash ≤ 5/4 arcmin</t>
  </si>
  <si>
    <t>AG2300-+SP210S-MC2-20</t>
  </si>
  <si>
    <t>Planetary gear, Mn= 780 Nm, Mb= 1800 Nm, torsional backlash ≤ 5/4 arcmin</t>
  </si>
  <si>
    <t>AG2300-+SP210S-MC2-25</t>
  </si>
  <si>
    <t>Planetary gear, Mn= 975 Nm, Mb= 2000 Nm, torsional backlash ≤ 5/4 arcmin</t>
  </si>
  <si>
    <t>AG2300-+SP210S-MC2-28</t>
  </si>
  <si>
    <t>Planetary gear, Mn= 780 Nm, Mb= 1680 Nm, torsional backlash ≤ 5/4 arcmin</t>
  </si>
  <si>
    <t>AG2300-+SP210S-MC2-35</t>
  </si>
  <si>
    <t>Planetary gear, Mn= 975 Nm, Mb= 1920 Nm, torsional backlash ≤ 5/4 arcmin</t>
  </si>
  <si>
    <t>AG2300-+SP210S-MC2-40</t>
  </si>
  <si>
    <t>Planetary gear, Mn= 800 Nm, Mb= 1040 Nm, torsional backlash ≤ 5/4 arcmin</t>
  </si>
  <si>
    <t>AG2300-+SP210S-MC2-50</t>
  </si>
  <si>
    <t>Planetary gear, Mn= 1000 Nm, Mb= 1300 Nm, torsional backlash ≤ 5/4 arcmin</t>
  </si>
  <si>
    <t>AG2300-+SP210S-MC2-70</t>
  </si>
  <si>
    <t>Planetary gear, Mn= 1000 Nm, Mb= 1700 Nm, torsional backlash ≤ 5/4 arcmin</t>
  </si>
  <si>
    <t>AG2300-+SP210S-MC2-100</t>
  </si>
  <si>
    <t>Planetary gear, Mn= 800 Nm, Mb= 1200 Nm, torsional backlash ≤ 5/4 arcmin</t>
  </si>
  <si>
    <t>AG2300-+SP240S-MC1-3</t>
  </si>
  <si>
    <t>Planetary gear, Mn= 1400 Nm, Mb= 1750 Nm, torsional backlash ≤ 4/2 arcmin</t>
  </si>
  <si>
    <t>AG2300-+SP240S-MC1-4</t>
  </si>
  <si>
    <t>Planetary gear, Mn= 1960 Nm, Mb= 3500 Nm, torsional backlash ≤ 4/2 arcmin</t>
  </si>
  <si>
    <t>AG2300-+SP240S-MC1-5</t>
  </si>
  <si>
    <t>Planetary gear, Mn= 1770 Nm, Mb= 3600 Nm, torsional backlash ≤ 4/2 arcmin</t>
  </si>
  <si>
    <t>AG2300-+SP240S-MC1-7</t>
  </si>
  <si>
    <t>Planetary gear, Mn= 1500 Nm, Mb= 2700 Nm, torsional backlash ≤ 4/2 arcmin</t>
  </si>
  <si>
    <t>AG2300-+SP240S-MC1-10</t>
  </si>
  <si>
    <t>Planetary gear, Mn= 1100 Nm, Mb= 1800 Nm, torsional backlash ≤ 4/2 arcmin</t>
  </si>
  <si>
    <t>AG2300-+SP240S-MC2-16</t>
  </si>
  <si>
    <t>Planetary gear, Mn= 1790 Nm, Mb= 3500 Nm, torsional backlash ≤ 5/4 arcmin</t>
  </si>
  <si>
    <t>AG2300-+SP240S-MC2-20</t>
  </si>
  <si>
    <t>Planetary gear, Mn= 1770 Nm, Mb= 3500 Nm, torsional backlash ≤ 5/4 arcmin</t>
  </si>
  <si>
    <t>AG2300-+SP240S-MC2-25</t>
  </si>
  <si>
    <t>Planetary gear, Mn= 1730 Nm, Mb= 3600 Nm, torsional backlash ≤ 5/4 arcmin</t>
  </si>
  <si>
    <t>AG2300-+SP240S-MC2-28</t>
  </si>
  <si>
    <t>Planetary gear, Mn= 1840 Nm, Mb= 2900 Nm, torsional backlash ≤ 5/4 arcmin</t>
  </si>
  <si>
    <t>AG2300-+SP240S-MC2-35</t>
  </si>
  <si>
    <t>Planetary gear, Mn= 1930 Nm, Mb= 3600 Nm, torsional backlash ≤ 5/4 arcmin</t>
  </si>
  <si>
    <t>AG2300-+SP240S-MC2-40</t>
  </si>
  <si>
    <t>Planetary gear, Mn= 1300 Nm, Mb= 1680 Nm, torsional backlash ≤ 5/4 arcmin</t>
  </si>
  <si>
    <t>AG2300-+SP240S-MC2-50</t>
  </si>
  <si>
    <t>Planetary gear, Mn= 1625 Nm, Mb= 2100 Nm, torsional backlash ≤ 5/4 arcmin</t>
  </si>
  <si>
    <t>AG2300-+SP240S-MC2-70</t>
  </si>
  <si>
    <t>Planetary gear, Mn= 1500 Nm, Mb= 2700 Nm, torsional backlash ≤ 5/4 arcmin</t>
  </si>
  <si>
    <t>AG2300-+SP240S-MC2-100</t>
  </si>
  <si>
    <t>Planetary gear, Mn= 1100 Nm, Mb= 1800 Nm, torsional backlash ≤ 5/4 arcmin</t>
  </si>
  <si>
    <t>AG2300 order reference aaa</t>
  </si>
  <si>
    <t>series/size (060, 075, 100, 140, 180, 210, 240)</t>
  </si>
  <si>
    <t>AG2300 order reference v = F</t>
  </si>
  <si>
    <t>standard version for high positioning quality in highly dynamic operating cycles</t>
  </si>
  <si>
    <t>AG2300 order reference v = C</t>
  </si>
  <si>
    <t>high-speed version for high speeds in continuous operation</t>
  </si>
  <si>
    <t>AG2300 order reference s = 1</t>
  </si>
  <si>
    <t>AG2300 order reference s = 2</t>
  </si>
  <si>
    <t>2-stage with i = 16/20/25/28/35/40/50/70/100</t>
  </si>
  <si>
    <t>AG2300 order reference i</t>
  </si>
  <si>
    <t>Gear ratio</t>
  </si>
  <si>
    <t>AG2300 order reference w = 0</t>
  </si>
  <si>
    <t>AG2300 order reference w = 1</t>
  </si>
  <si>
    <t>shaft with groove and feather key</t>
  </si>
  <si>
    <t>AG2300 order reference X</t>
  </si>
  <si>
    <t>identifying letter for clamping hub diameter; not available for selection, is selected automatically based on the respective motor</t>
  </si>
  <si>
    <t>AG2300 order reference y = 0</t>
  </si>
  <si>
    <t>reduced torsional backlash</t>
  </si>
  <si>
    <t>Additional price 10 %</t>
  </si>
  <si>
    <t>AG2300 order reference y = 1</t>
  </si>
  <si>
    <t>AG2300 order reference Motorsize</t>
  </si>
  <si>
    <t>AG2300 order reference Motorsize = AM801x (F1)</t>
  </si>
  <si>
    <t>flange code 1: AM801x; compatible with AM301x</t>
  </si>
  <si>
    <t>AG2300 order reference Motorsize = AM802x (F2)</t>
  </si>
  <si>
    <t>flange code 2: AM802x; compatible with AM302x</t>
  </si>
  <si>
    <t>AG2300 order reference Motorsize = AM803x (F3)</t>
  </si>
  <si>
    <t>flange code 3: AM803x, AM853x; compatible with AM303x</t>
  </si>
  <si>
    <t>AG2300 order reference Motorsize = AM804x (F4)</t>
  </si>
  <si>
    <t>AG2300 order reference Motorsize = AM805x (F5)</t>
  </si>
  <si>
    <t>flange code 5: AM805x, AM855x</t>
  </si>
  <si>
    <t>AG2300 order reference Motorsize = AM305x</t>
  </si>
  <si>
    <t>AG2300 order reference Motorsize = AM806x (F6)</t>
  </si>
  <si>
    <t>AG2300 order reference Motorsize = AM807x (F7)</t>
  </si>
  <si>
    <t>flange code 7: AM807x; compatible with AM307x</t>
  </si>
  <si>
    <t>AG2300 order reference Motorsize = AM308x</t>
  </si>
  <si>
    <t>in combination with AM308x</t>
  </si>
  <si>
    <t>AM8831-wBy0-caaa</t>
  </si>
  <si>
    <t>Stainless steel servomotor, 400…480 V AC, Mo= 0.85 Nm, Io= 0.65 A, nn= 3000 min-1, 0.469 kgcm²</t>
  </si>
  <si>
    <t>http://www.beckhoff.com/AM88xx</t>
  </si>
  <si>
    <t>AM8831-wBy1-caaa</t>
  </si>
  <si>
    <t>Stainless steel servomotor, 400…480 V AC, Mo= 0.85 Nm, Io= 0.65 A, nn= 3000 min-1, 0.469 kgcm², with holding brake</t>
  </si>
  <si>
    <t>AM8832-wCy0-caaa</t>
  </si>
  <si>
    <t>Stainless steel servomotor, 400…480 V AC, Mo= 1.40 Nm, Io= 1.00 A, nn= 3000 min-1, 0.850 kgcm²</t>
  </si>
  <si>
    <t>AM8832-wCy1-caaa</t>
  </si>
  <si>
    <t>Stainless steel servomotor, 400…480 V AC, Mo= 1.40 Nm, Io= 1.00 A, nn= 3000 min-1, 0.850 kgcm², with holding brake</t>
  </si>
  <si>
    <t>AM8833-wDy0-caaa</t>
  </si>
  <si>
    <t>Stainless steel servomotor, 400…480 V AC, Mo= 1.85 Nm, Io= 1.25 A, nn= 3000 min-1, 1.231 kgcm²</t>
  </si>
  <si>
    <t>AM8833-wDy1-caaa</t>
  </si>
  <si>
    <t>Stainless steel servomotor, 400…480 V AC, Mo= 1.85 Nm, Io= 1.25 A, nn= 3000 min-1, 1.231 kgcm², with holding brake</t>
  </si>
  <si>
    <t>AM8841-wCy0-caaa</t>
  </si>
  <si>
    <t>Stainless steel servomotor, 400…480 V AC, Mo= 1.60 Nm, Io= 1.10 A, nn= 3000 min-1, 1.115 kgcm²</t>
  </si>
  <si>
    <t>AM8841-wCy1-caaa</t>
  </si>
  <si>
    <t>Stainless steel servomotor, 400…480 V AC, Mo= 1.60 Nm, Io= 1.10 A, nn= 3000 min-1, 1.115 kgcm², with holding brake</t>
  </si>
  <si>
    <t>AM8842-wDy0-caaa</t>
  </si>
  <si>
    <t>Stainless steel servomotor, 400…480 V AC, Mo= 2.60 Nm, Io= 1.60 A, nn= 2500 min-1, 2.006 kgcm²</t>
  </si>
  <si>
    <t>AM8842-wDy1-caaa</t>
  </si>
  <si>
    <t>Stainless steel servomotor, 400…480 V AC, Mo= 2.60 Nm, Io= 1.60 A, nn= 2500 min-1, 2.006 kgcm², with holding brake</t>
  </si>
  <si>
    <t>AM8843-wEy0-caaa</t>
  </si>
  <si>
    <t>Stainless steel servomotor, 400…480 V AC, Mo= 3,50 Nm, Io= 1.90 A, nn= 2500 min-1, 2.898 kgcm²</t>
  </si>
  <si>
    <t>AM8843-wEy1-caaa</t>
  </si>
  <si>
    <t>Stainless steel servomotor, 400…480 V AC, Mo= 3,50 Nm, Io= 1.90 A, nn= 2500 min-1, 2.898 kgcm², with holding brake</t>
  </si>
  <si>
    <t>AM8851-wDy0-caaa</t>
  </si>
  <si>
    <t>Stainless steel servomotor, 400…480 V AC, Mo= 3.10 Nm, Io= 1.80 A, nn= 2500 min-1, 2.315 kgcm²</t>
  </si>
  <si>
    <t>AM8851-wDy1-caaa</t>
  </si>
  <si>
    <t>Stainless steel servomotor, 400…480 V AC, Mo= 3.10 Nm, Io= 1.80 A, nn= 2500 min-1, 2.315 kgcm², with holding brake</t>
  </si>
  <si>
    <t>AM8852-wEy0-caaa</t>
  </si>
  <si>
    <t>Stainless steel servomotor, 400…480 V AC, Mo= 4.80 Nm, Io= 2.10 A, nn= 2000 min-1, 4.142 kgcm²</t>
  </si>
  <si>
    <t>AM8852-wEy1-caaa</t>
  </si>
  <si>
    <t>Stainless steel servomotor, 400…480 V AC, Mo= 4.80 Nm, Io= 2.10 A, nn= 2000 min-1, 4.142 kgcm², with holding brake</t>
  </si>
  <si>
    <t>AM8853-wFy0-caaa</t>
  </si>
  <si>
    <t>Stainless steel servomotor, 400…480 V AC, Mo= 6.40 Nm, Io= 2.80 A, nn= 2000 min-1, 5.970 kgcm²</t>
  </si>
  <si>
    <t>AM8853-wFy1-caaa</t>
  </si>
  <si>
    <t>Stainless steel servomotor, 400…480 V AC, Mo= 6.40 Nm, Io= 2.80 A, nn= 2000 min-1, 5.970 kgcm², with holding brake</t>
  </si>
  <si>
    <t>AM8861-wEy0-caaa</t>
  </si>
  <si>
    <t>Stainless steel servomotor, 400…480 V AC, Mo= 7.75 Nm, Io= 2.53 A, nn= 1500 min-1, 11.69 kgcm²</t>
  </si>
  <si>
    <t>AM8861-wEy1-caaa</t>
  </si>
  <si>
    <t>Stainless steel servomotor, 400…480 V AC, Mo= 7.75 Nm, Io= 2.53 A, nn= 1500 min-1, 11.69 kgcm², with holding brake</t>
  </si>
  <si>
    <t>AM8862-wFy0-caaa</t>
  </si>
  <si>
    <t>Stainless steel servomotor, 400…480 V AC, Mo= 13.1 Nm, Io= 4.10 A, nn= 1500 min-1, 20.93 kgcm²</t>
  </si>
  <si>
    <t>AM8862-wFy1-caaa</t>
  </si>
  <si>
    <t>Stainless steel servomotor, 400…480 V AC, Mo= 13.1 Nm, Io= 4.10 A, nn= 1500 min-1, 20.93 kgcm², with holding brake</t>
  </si>
  <si>
    <t>AM8863-wGy0-caaa</t>
  </si>
  <si>
    <t>Stainless steel servomotor, 400…480 V AC, Mo= 16.7 Nm, Io= 4.90 A, nn= 1500 min-1, 30.16 kgcm²</t>
  </si>
  <si>
    <t>AM8863-wGy1-caaa</t>
  </si>
  <si>
    <t>Stainless steel servomotor, 400…480 V AC, Mo= 16.7 Nm, Io= 4.90 A, nn= 1500 min-1, 30.16 kgcm², with holding brake</t>
  </si>
  <si>
    <t>AM88uv-wxyz order reference u</t>
  </si>
  <si>
    <t>flange code</t>
  </si>
  <si>
    <t>AM88uv-wxyz order reference v</t>
  </si>
  <si>
    <t>AM88uv-wxyz order reference w = 0</t>
  </si>
  <si>
    <t>smooth shaft with sealing ring IP 69K</t>
  </si>
  <si>
    <t>AM88uv-wxyz order reference w = 1</t>
  </si>
  <si>
    <t>shaft with groove and feather key according to DIN 6885 and sealing ring IP 69K</t>
  </si>
  <si>
    <t>AM88uv-wxyz order reference x</t>
  </si>
  <si>
    <t>AM88uv-wxyz order reference y = 0</t>
  </si>
  <si>
    <t>AM88uv-wxyz order reference y = 1</t>
  </si>
  <si>
    <t>AM88uv-wxyz order reference y = 2</t>
  </si>
  <si>
    <t>AM88uv-wxyz order reference z = 0</t>
  </si>
  <si>
    <t>AM88uv-wxyz order reference z = 2</t>
  </si>
  <si>
    <t>without holding brake, with sealing air connection</t>
  </si>
  <si>
    <t>AM88uv-wxyz order reference z = 1</t>
  </si>
  <si>
    <t>AM88uv-wxyz order reference z = 3</t>
  </si>
  <si>
    <t>with holding brake, with sealing air connection</t>
  </si>
  <si>
    <t>AM88uv-wxyz order reference c = 0</t>
  </si>
  <si>
    <t>motor connection via M23 speedtec® plug, cable length definable via aaa</t>
  </si>
  <si>
    <t>AM88uv-wxyz order reference c = 2</t>
  </si>
  <si>
    <t>direct connection for AX5000 up to 25 A (X13+X14/X23/X24), cable length definable via aaa</t>
  </si>
  <si>
    <t>AM88uv-wxyz order reference c = 3</t>
  </si>
  <si>
    <t>direct connection for AX8000 (X13), cable length definable via aaa</t>
  </si>
  <si>
    <t>Motor supply cable ZK4500-80x3-xxxx with M23 speedtec® plug must also be ordered in the required length.</t>
  </si>
  <si>
    <t xml:space="preserve">AM88uv-wxyz order reference aaa </t>
  </si>
  <si>
    <t>aaa  =    ordering indication of the length of the motor cable in decimetres (for One Cable Technology), preferred type: 010</t>
  </si>
  <si>
    <t>11.00
price per metre</t>
  </si>
  <si>
    <t>aaa  =    ordering indication of the length of the cable in decimetres (2-cable standard), preferred type = 010</t>
  </si>
  <si>
    <t>17.00
price per metre</t>
  </si>
  <si>
    <t>AG2800-+HDV015Z-MF1-4-wC1-AM883x</t>
  </si>
  <si>
    <t>Planetary gear unit, Mn= 16 Nm, Mb= 32 Nm, torsional backlash ≤ 10 arcmin</t>
  </si>
  <si>
    <t>Planetary gear units for stainless steel servomotors</t>
  </si>
  <si>
    <t>http://www.beckhoff.com/AG2800</t>
  </si>
  <si>
    <t>AG2800-+HDV015Z-MF1-5-wC1-AM883x</t>
  </si>
  <si>
    <t>Planetary gear unit, Mn= 16 Nm, Mb= 32 Nm, torsional backlash ≤10 arcmin</t>
  </si>
  <si>
    <t>AG2800-+HDV015Z-MF1-7-wC1-AM883x</t>
  </si>
  <si>
    <t>AG2800-+HDV015Z-MF1-10-wC1-AM883x</t>
  </si>
  <si>
    <t>Planetary gear unit, Mn= 15 Nm, Mb= 29 Nm, torsional backlash ≤10 arcmin</t>
  </si>
  <si>
    <t>AG2800-+HDV015Z-MF2-16-wC1-AM883x</t>
  </si>
  <si>
    <t>Planetary gear unit, Mn= 16 Nm, Mb= 32 Nm, torsional backlash ≤15 arcmin</t>
  </si>
  <si>
    <t>AG2800-+HDV015Z-MF2-20-wC1-AM883x</t>
  </si>
  <si>
    <t>AG2800-+HDV015Z-MF2-25-wC1-AM883x</t>
  </si>
  <si>
    <t>AG2800-+HDV015Z-MF2-35-wC1-AM883x</t>
  </si>
  <si>
    <t>AG2800-+HDV015Z-MF2-50-wC1-AM883x</t>
  </si>
  <si>
    <t>AG2800-+HDV015Z-MF2-70-wC1-AM883x</t>
  </si>
  <si>
    <t>AG2800-+HDV015Z-MF2-100-wC1-AM883x</t>
  </si>
  <si>
    <t>Planetary gear unit, Mn= 15 Nm, Mb= 29 Nm, torsional backlash ≤15 arcmin</t>
  </si>
  <si>
    <t>AG2800-+HDV025Z-MF1-4-wE1-AM884x</t>
  </si>
  <si>
    <t>Planetary gear unit, Mn= 40 Nm, Mb= 80 Nm, torsional backlash ≤10 arcmin</t>
  </si>
  <si>
    <t>AG2800-+HDV025Z-MF1-5-wE1-AM884x</t>
  </si>
  <si>
    <t>AG2800-+HDV025Z-MF1-7-wE1-AM884x</t>
  </si>
  <si>
    <t>AG2800-+HDV025Z-MF1-10-wE1-AM884x</t>
  </si>
  <si>
    <t>Planetary gear unit, Mn= 35 Nm, Mb= 72 Nm, torsional backlash ≤10 arcmin</t>
  </si>
  <si>
    <t>AG2800-+HDV025Z-MF2-16-wE1-AM884x</t>
  </si>
  <si>
    <t>Planetary gear unit, Mn= 40 Nm, Mb= 80 Nm, torsional backlash ≤15 arcmin</t>
  </si>
  <si>
    <t>AG2800-+HDV025Z-MF2-20-wE1-AM884x</t>
  </si>
  <si>
    <t>AG2800-+HDV025Z-MF2-25-wE1-AM884x</t>
  </si>
  <si>
    <t>AG2800-+HDV025Z-MF2-35-wE1-AM884x</t>
  </si>
  <si>
    <t>AG2800-+HDV025Z-MF2-50-wE1-AM884x</t>
  </si>
  <si>
    <t>AG2800-+HDV025Z-MF2-70-wE1-AM884x</t>
  </si>
  <si>
    <t>AG2800-+HDV025Z-MF2-100-wE1-AM884x</t>
  </si>
  <si>
    <t>Planetary gear unit, Mn= 35 Nm, Mb= 72 Nm, torsional backlash ≤15 arcmin</t>
  </si>
  <si>
    <t>AG2800-+HDV035Z-MF1-4-wG1-AM885x</t>
  </si>
  <si>
    <t>Planetary gear unit, Mn= 100 Nm, Mb= 200 Nm, torsional backlash ≤10 arcmin</t>
  </si>
  <si>
    <t>AG2800-+HDV035Z-MF1-5-wG1-AM885x</t>
  </si>
  <si>
    <t>AG2800-+HDV035Z-MF1-7-wG1-AM885x</t>
  </si>
  <si>
    <t>AG2800-+HDV035Z-MF1-10-wG1-AM885x</t>
  </si>
  <si>
    <t>Planetary gear unit, Mn= 90 Nm, Mb= 180 Nm, torsional backlash ≤10 arcmin</t>
  </si>
  <si>
    <t>AG2800-+HDV035Z-MF2-16-wG1-AM885x</t>
  </si>
  <si>
    <t>Planetary gear unit, Mn= 100 Nm, Mb= 200 Nm, torsional backlash ≤15 arcmin</t>
  </si>
  <si>
    <t>AG2800-+HDV035Z-MF2-20-wG1-AM885x</t>
  </si>
  <si>
    <t>AG2800-+HDV035Z-MF2-25-wG1-AM885x</t>
  </si>
  <si>
    <t>AG2800-+HDV035Z-MF2-35-wG1-AM885x</t>
  </si>
  <si>
    <t>AG2800-+HDV035Z-MF2-50-wG1-AM885x</t>
  </si>
  <si>
    <t>AG2800-+HDV035Z-MF2-70-wG1-AM885x</t>
  </si>
  <si>
    <t>AG2800-+HDV035Z-MF2-100-wG1-AM885x</t>
  </si>
  <si>
    <t>Planetary gear unit, Mn= 90 Nm, Mb= 180 Nm, torsional backlash ≤15 arcmin</t>
  </si>
  <si>
    <t>AG2800-+HDVaaaF-MFs-i-wx1-Motorsize order reference aaa</t>
  </si>
  <si>
    <t>series/size (015, 025, 035)</t>
  </si>
  <si>
    <t>AG2800-+HDVaaaF-MFs-i-wx1-Motorsize order reference s = 1</t>
  </si>
  <si>
    <t>1-stage with i = 4/5/7/10</t>
  </si>
  <si>
    <t>AG2800-+HDVaaaF-MFs-i-wx1-Motorsize order reference s = 2</t>
  </si>
  <si>
    <t>2-stage with i = 16/20/25/35/50/70/100</t>
  </si>
  <si>
    <t>AG2800-+HDVaaaF-MFs-i-wx1-Motorsize order reference i</t>
  </si>
  <si>
    <t>AG2800-+HDVaaaF-MFs-i-wx1-Motorsize order reference w = 0</t>
  </si>
  <si>
    <t>AG2800-+HDVaaaF-MFs-i-wx1-Motorsize order reference w = 1</t>
  </si>
  <si>
    <t>AG2800-+HDVaaaF-MFs-i-wx1-Motorsize order reference X</t>
  </si>
  <si>
    <t>AG2800-+HDVaaaF-MFs-i-wx1-Motorsize order reference X = C</t>
  </si>
  <si>
    <t>for AM883x</t>
  </si>
  <si>
    <t>AG2800-+HDVaaaF-MFs-i-wx1-Motorsize order reference X = E</t>
  </si>
  <si>
    <t>for AM884x</t>
  </si>
  <si>
    <t>AG2800-+HDVaaaF-MFs-i-wx1-Motorsize order reference X = G</t>
  </si>
  <si>
    <t>for AM885x</t>
  </si>
  <si>
    <t>AG2800-+HDVaaaF-MFs-i-wx1-Motorsize order reference Motorsize</t>
  </si>
  <si>
    <t>Specification of the size according to flange-compatible motors. The planetary gears are delivered as a unit with the assembled motor.</t>
  </si>
  <si>
    <t>AG2800-+HDVaaaF-MFs-i-wx1-Motorsize order reference Motorsize = AM883x</t>
  </si>
  <si>
    <t>in combination with AM883x</t>
  </si>
  <si>
    <t>AG2800-+HDVaaaF-MFs-i-wx1-Motorsize order reference Motorsize = AM884x</t>
  </si>
  <si>
    <t>in combination with AM884x</t>
  </si>
  <si>
    <t>AG2800-+HDVaaaF-MFs-i-wx1-Motorsize order reference Motorsize = AM885x</t>
  </si>
  <si>
    <t>in combination with AM885x</t>
  </si>
  <si>
    <t>AM3011-wBy0-000a</t>
  </si>
  <si>
    <t>Servomotor, 230 V AC, resolver, Mo= 0.18 Nm, Io= 1.16 Arms, nn= 8000 min-1</t>
  </si>
  <si>
    <t>http://www.beckhoff.com/AM30xx</t>
  </si>
  <si>
    <t>AM3011-wBy1-000a</t>
  </si>
  <si>
    <t>Servomotor, 230 V AC, resolver, Mo= 0.18 Nm, Io= 1.16 Arms, nn= 8000 min-1, with holding brake</t>
  </si>
  <si>
    <t>AM3012-wCy0-000a</t>
  </si>
  <si>
    <t>Servomotor, 230 V AC, resolver, Mo= 0.31 Nm, Io= 1.51 Arms, nn= 8000 min-1</t>
  </si>
  <si>
    <t>AM3012-wCy1-000a</t>
  </si>
  <si>
    <t>Servomotor, 230 V AC, resolver, Mo= 0.31 Nm, Io= 1.51 Arms, nn= 8000 min-1, with holding brake</t>
  </si>
  <si>
    <t>AM3013-wCy0-000a</t>
  </si>
  <si>
    <t>Servomotor, 230 V AC, resolver, Mo= 0.41 Nm, Io= 1.48 Arms, nn= 8000 min-1</t>
  </si>
  <si>
    <t>AM3013-wCy1-000a</t>
  </si>
  <si>
    <t>Servomotor, 230 V AC, resolver, Mo= 0.41 Nm, Io= 1.48 Arms, nn= 8000 min-1, with holding brake</t>
  </si>
  <si>
    <t>AM3013-wDy0-000a</t>
  </si>
  <si>
    <t>Servomotor, 115 V AC, resolver, Mo= 0.40 Nm, Io= 2.40 Arms, nn= 7000 min-1</t>
  </si>
  <si>
    <t>AM3013-wDy1-000a</t>
  </si>
  <si>
    <t>Servomotor, 115 V AC, resolver, Mo= 0.40 Nm, Io= 2.40 Arms, nn= 7000 min-1, with holding brake</t>
  </si>
  <si>
    <t>AM3021-wCy0-000a</t>
  </si>
  <si>
    <t>Servomotor, 230 V, resolver, Mo= 0.48 Nm, Io= 1.58 Arms, nn= 8000 min-1</t>
  </si>
  <si>
    <t>AM3021-wCy1-000a</t>
  </si>
  <si>
    <t>Servomotor, 230 V, resolver, Mo= 0.48 Nm, Io= 1.58 Arms, nn= 8000 min-1, with holding brake</t>
  </si>
  <si>
    <t>AM3022-wCy0-000a</t>
  </si>
  <si>
    <t>Servomotor, 400...480 V, resolver, Mo= 0.84 Nm, Io= 1.39 Arms, nn= 8000 min-1</t>
  </si>
  <si>
    <t>AM3022-wCy1-000a</t>
  </si>
  <si>
    <t>Servomotor, 400...480 V, resolver, Mo= 0.84 Nm, Io= 1.39 Arms, nn= 8000 min-1, with holding brake</t>
  </si>
  <si>
    <t>AM3022-wEy0-000a</t>
  </si>
  <si>
    <t>Servomotor, 230 V AC, resolver, Mo= 0.87 Nm, Io= 2.73 Arms, nn= 8000 min-1</t>
  </si>
  <si>
    <t>AM3022-wEy1-000a</t>
  </si>
  <si>
    <t>Servomotor, 230 V AC, resolver, Mo= 0.87 Nm, Io= 2.73 Arms, nn= 8000 min-1, with holding brake</t>
  </si>
  <si>
    <t>AM3023-wCy0-000a</t>
  </si>
  <si>
    <t>Servomotor, 400...480 V, resolver, Mo= 1.13 Nm, Io= 1.41 Arms, nn= 5500 min-1</t>
  </si>
  <si>
    <t>AM3023-wCy1-000a</t>
  </si>
  <si>
    <t>Servomotor, 400...480 V, resolver, Mo= 1.13 Nm, Io= 1.41 Arms, nn= 5500 min-1, with holding brake</t>
  </si>
  <si>
    <t>AM3023-wDy0-000a</t>
  </si>
  <si>
    <t>Servomotor, 400...480 V, resolver, Mo= 1.16 Nm, Io= 2.19 Arms, nn= 8000 min-1</t>
  </si>
  <si>
    <t>AM3023-wDy1-000a</t>
  </si>
  <si>
    <t>Servomotor, 400...480 V, resolver, Mo= 1.16 Nm, Io= 2.19 Arms, nn= 8000 min-1, with holding brake</t>
  </si>
  <si>
    <t>AM3024-wCy0-000a</t>
  </si>
  <si>
    <t>Servomotor, 400...480 V, resolver, Mo= 1.38 Nm, Io= 1.42 Arms, nn= 4500 min-1</t>
  </si>
  <si>
    <t>AM3024-wCy1-000a</t>
  </si>
  <si>
    <t>Servomotor, 400...480 V, resolver, Mo= 1.38 Nm, Io= 1.42 Arms, nn= 4500 min-1, with holding brake</t>
  </si>
  <si>
    <t>AM3024-wDy0-000a</t>
  </si>
  <si>
    <t>Servomotor, 400...480 V, resolver, Mo= 1.41 Nm, Io= 2.21 Arms, nn= 8000 min-1</t>
  </si>
  <si>
    <t>AM3024-wDy1-000a</t>
  </si>
  <si>
    <t>Servomotor, 400...480 V, resolver, Mo= 1.41 Nm, Io= 2.21 Arms, nn= 8000 min-1, with holding brake</t>
  </si>
  <si>
    <t>AM3031-wCy0-0000</t>
  </si>
  <si>
    <t>Servomotor, 400...480 V, resolver, Mo= 1.15 Nm, Io= 1.37 Arms, nn= 5000 min-1</t>
  </si>
  <si>
    <t>AM3031-wCy1-0000</t>
  </si>
  <si>
    <t>Servomotor, 400...480 V, resolver, Mo= 1.15 Nm, Io= 1.37 Arms, nn= 5000 min-1, with holding brake</t>
  </si>
  <si>
    <t>AM3031-wEy0-0000</t>
  </si>
  <si>
    <t>Servomotor, 230 V, resolver, Mo= 1.2 Nm, Io= 2.99 Arms, nn= 6000 min-1</t>
  </si>
  <si>
    <t>AM3031-wEy1-0000</t>
  </si>
  <si>
    <t>Servomotor, 230 V, resolver, Mo= 1.2 Nm, Io= 2.99 Arms, nn= 6000 min-1, with holding brake</t>
  </si>
  <si>
    <t>AM3032-wCy0-0000</t>
  </si>
  <si>
    <t>Servomotor, 400...480 V, resolver, Mo= 2.0 Nm, Io= 1.44 Arms, nn= 3000 min-1</t>
  </si>
  <si>
    <t>AM3032-wCy1-0000</t>
  </si>
  <si>
    <t>Servomotor, 400...480 V, resolver, Mo= 2.0 Nm, Io= 1.44 Arms, nn= 3000 min-1, with holding brake</t>
  </si>
  <si>
    <t>AM3032-wDy0-0000</t>
  </si>
  <si>
    <t>Servomotor, 400...480 V, resolver, Mo= 2.04 Nm, Io= 2.23 Arms, nn= 5500 min-1</t>
  </si>
  <si>
    <t>AM3032-wDy1-0000</t>
  </si>
  <si>
    <t>Servomotor, 400...480 V, resolver, Mo= 2.04 Nm, Io= 2.23 Arms, nn= 5500 min-1, with holding brake</t>
  </si>
  <si>
    <t>AM3032-wHy0-0000</t>
  </si>
  <si>
    <t>Servomotor, 400...480 V, resolver, Mo= 2.10 Nm, Io= 5.50 Arms, nn= 7000 min-1</t>
  </si>
  <si>
    <t>AM3032-wHy1-0000</t>
  </si>
  <si>
    <t>Servomotor, 400...480 V, resolver, Mo= 2.10 Nm, Io= 5.50 Arms, nn= 7000 min-1, with holding brake</t>
  </si>
  <si>
    <t>AM3033-wCy0-0000</t>
  </si>
  <si>
    <t>Servomotor, 400...480 V, resolver, Mo= 2.71 Nm, Io= 1.47 Arms, nn= 2000 min-1</t>
  </si>
  <si>
    <t>AM3033-wCy1-0000</t>
  </si>
  <si>
    <t>Servomotor, 400...480 V, resolver, Mo= 2.71 Nm, Io= 1.47 Arms, nn= 2000 min-1, with holding brake</t>
  </si>
  <si>
    <t>AM3033-wEy0-0000</t>
  </si>
  <si>
    <t>Servomotor, 400...480 V, resolver, Mo= 2.79 Nm, Io= 2.58 Arms, nn= 4500 min-1</t>
  </si>
  <si>
    <t>AM3033-wEy1-0000</t>
  </si>
  <si>
    <t>Servomotor, 400...480 V, resolver, Mo= 2.79 Nm, Io= 2.58 Arms, nn= 4500 min-1, with holding brake</t>
  </si>
  <si>
    <t>AM3041-wCy0-0000</t>
  </si>
  <si>
    <t>Servomotor, 400...480 V, resolver, Mo= 1.95 Nm, Io= 1.46 Arms, nn= 3000 min-1</t>
  </si>
  <si>
    <t>AM3041-wCy1-0000</t>
  </si>
  <si>
    <t>Servomotor, 400...480 V, resolver, Mo= 1.95 Nm, Io= 1.46 Arms, nn= 3000 min-1, with holding brake</t>
  </si>
  <si>
    <t>AM3041-wEy0-0000</t>
  </si>
  <si>
    <t>Servomotor, 400...480 V, resolver, Mo= 2.02 Nm, Io= 2.85 Arms, nn= 6000 min-1</t>
  </si>
  <si>
    <t>AM3041-wEy1-0000</t>
  </si>
  <si>
    <t>Servomotor, 400...480 V, resolver,Mo= 2.02 Nm, Io= 2.85 Arms, nn= 6000 min-1, with holding brake</t>
  </si>
  <si>
    <t>AM3041-wHy0-0000</t>
  </si>
  <si>
    <t>Servomotor, 400...480 V, resolver, Mo= 2.06 Nm, Io= 5.6 Arms, nn= 6000 min-1</t>
  </si>
  <si>
    <t>AM3041-wHy1-0000</t>
  </si>
  <si>
    <t>Servomotor, 400...480 V, resolver, Mo= 2.06 Nm, Io= 5.6 Arms, nn= 6000 min-1, with holding brake</t>
  </si>
  <si>
    <t>AM3042-wCy0-0000</t>
  </si>
  <si>
    <t>Servomotor, 400...480 V, resolver, Mo= 3.35 Nm, Io= 1.4 Arms, nn= 1500 min-1</t>
  </si>
  <si>
    <t>AM3042-wCy1-0000</t>
  </si>
  <si>
    <t>Servomotor, 400...480 V, resolver, Mo= 3.35 Nm, Io= 1.4 Arms, nn= 1500 min-1, with holding brake</t>
  </si>
  <si>
    <t>AM3042-wEy0-0000</t>
  </si>
  <si>
    <t>Servomotor, 400...480 V, resolver, Mo= 3.42 Nm, Io= 2.74 Arms, nn= 3500 min-1</t>
  </si>
  <si>
    <t>AM3042-wEy1-0000</t>
  </si>
  <si>
    <t>Servomotor, 400...480 V, resolver, Mo= 3.42 Nm, Io= 2.74 Arms, nn= 3500 min-1, with holding brake</t>
  </si>
  <si>
    <t>AM3042-wGy0-0000</t>
  </si>
  <si>
    <t>Servomotor, 400...480 V, resolver, Mo= 3.53 Nm, Io= 4.8 Arms, nn= 6000 min-1</t>
  </si>
  <si>
    <t>AM3042-wGy1-0000</t>
  </si>
  <si>
    <t>Servomotor, 400...480 V, resolver, Mo= 3.53 Nm, Io= 4.8 Arms, nn= 6000 min-1, with holding brake</t>
  </si>
  <si>
    <t>AM3043-wEy0-0000</t>
  </si>
  <si>
    <t>Servomotor, 400...480 V, resolver, Mo= 4.7 Nm, Io= 2.76 Arms, nn= 2500 min-1</t>
  </si>
  <si>
    <t>AM3043-wEy1-0000</t>
  </si>
  <si>
    <t>Servomotor, 400...480 V, resolver, Mo= 4.7 Nm, Io= 2.76 Arms, nn= 2500 min-1, with holding brake</t>
  </si>
  <si>
    <t>AM3043-wGy0-0000</t>
  </si>
  <si>
    <t>Servomotor, 400...480 V, resolver, Mo= 4.8 Nm, Io= 4.87 Arms, nn= 5000 min-1</t>
  </si>
  <si>
    <t>AM3043-wGy1-0000</t>
  </si>
  <si>
    <t>Servomotor, 400...480 V, resolver, Mo= 4.8 Nm, Io= 4.87 Arms, nn= 5000 min-1, with holding brake</t>
  </si>
  <si>
    <t>AM3043-wHy0-0000</t>
  </si>
  <si>
    <t>Servomotor, 400...480 V, resolver, Mo= 4.82 Nm, Io= 5.40 Arms, nn= 6000 min-1</t>
  </si>
  <si>
    <t>AM3043-wHy1-0000</t>
  </si>
  <si>
    <t>Servomotor, 400...480 V, resolver, Mo= 4.82 Nm, Io= 5.40 Arms, nn= 6000 min-1, with holding brake</t>
  </si>
  <si>
    <t>AM3044-wEy0-0000</t>
  </si>
  <si>
    <t>Servomotor, 400...480 V, resolver, Mo= 5.76 Nm, Io= 2.9 Arms, nn= 2000 min-1</t>
  </si>
  <si>
    <t>AM3044-wEy1-0000</t>
  </si>
  <si>
    <t>Servomotor, 400...480 V, resolver, Mo= 5.76 Nm, Io= 2.9 Arms, nn= 2000 min-1, with holding brake</t>
  </si>
  <si>
    <t>AM3044-wGy0-0000</t>
  </si>
  <si>
    <t>Servomotor, 400...480 V, resolver, Mo= 5.88 Nm, Io= 5.0 Arms, nn= 4000 min-1</t>
  </si>
  <si>
    <t>AM3044-wGy1-0000</t>
  </si>
  <si>
    <t>Servomotor, 400...480 V, resolver, Mo= 5.88 Nm, Io= 5.0 Arms, nn= 4000 min-1, with holding brake</t>
  </si>
  <si>
    <t>AM3044-wHy0-0000</t>
  </si>
  <si>
    <t>Servomotor, 400...480 V, resolver, Mo= 5.89 Nm, Io= 5.6 Arms, nn= 5000 min-1</t>
  </si>
  <si>
    <t>AM3044-wHy1-0000</t>
  </si>
  <si>
    <t>Servomotor, 400...480 V, resolver, Mo= 5.89 Nm, Io= 5.6 Arms, nn= 5000 min-1, with holding brake</t>
  </si>
  <si>
    <t>AM3044-wJy0-0000</t>
  </si>
  <si>
    <t>Servomotor, 400...480 V, resolver, Mo= 6.0 Nm, Io= 8.8 Arms, nn= 6000 min-1</t>
  </si>
  <si>
    <t>AM3044-wJy1-0000</t>
  </si>
  <si>
    <t>Servomotor, 400...480 V, resolver, Mo= 6.0 Nm, Io= 8.8 Arms, nn= 6000 min-1, with holding brake</t>
  </si>
  <si>
    <t>AM3051-wEy0-0000</t>
  </si>
  <si>
    <t>Servomotor, 400...480 V, resolver, Mo= 4.7 Nm, Io= 2.75 Arms, nn= 2500 min-1</t>
  </si>
  <si>
    <t>AM3051-wEy1-0000</t>
  </si>
  <si>
    <t>Servomotor, 400...480 V, resolver, Mo= 4.7 Nm, Io= 2.75 Arms, nn= 2500 min-1, with holding brake</t>
  </si>
  <si>
    <t>AM3051-wGy0-0000</t>
  </si>
  <si>
    <t>Servomotor, 400...480 V, resolver, Mo= 4.75 Nm, Io= 4.84 Arms, nn= 5000 min-1</t>
  </si>
  <si>
    <t>AM3051-wGy1-0000</t>
  </si>
  <si>
    <t>Servomotor, 400...480 V, resolver, Mo= 4.75 Nm, Io= 4.84 Arms, nn= 5000 min-1, with holding brake</t>
  </si>
  <si>
    <t>AM3051-wHy0-0000</t>
  </si>
  <si>
    <t>Servomotor, 400...480 V, resolver, Mo= 4.79 Nm, Io= 6.00 Arms, nn= 6000 min-1</t>
  </si>
  <si>
    <t>AM3051-wHy1-0000</t>
  </si>
  <si>
    <t>Servomotor, 400...480 V, resolver, Mo= 4.79 Nm, Io= 6.00 Arms, nn= 6000 min-1, with holding brake</t>
  </si>
  <si>
    <t>AM3052-wGy0-0000</t>
  </si>
  <si>
    <t>Servomotor, 400...480 V, resolver, Mo= 8.43 Nm, Io= 4.72 Arms, nn= 2500 min-1</t>
  </si>
  <si>
    <t>AM3052-wGy1-0000</t>
  </si>
  <si>
    <t>Servomotor, 400...480 V, resolver, Mo= 8.43 Nm, Io= 4.72 Arms, nn= 2500 min-1, with holding brake</t>
  </si>
  <si>
    <t>AM3052-wHy0-0000</t>
  </si>
  <si>
    <t>Servomotor, 400...480 V, resolver, Mo= 8.48 Nm, Io= 5.90 Arms, nn= 3500 min-1</t>
  </si>
  <si>
    <t>AM3052-wHy1-0000</t>
  </si>
  <si>
    <t>Servomotor, 400...480 V, resolver, Mo= 8.48 Nm, Io= 5.90 Arms, nn= 3500 min-1, with holding brake</t>
  </si>
  <si>
    <t>AM3052-wKy0-0000</t>
  </si>
  <si>
    <t>Servomotor, 400...480 V, resolver, Mo= 8.6 Nm, Io= 9.3 Arms, nn= 5500 min-1</t>
  </si>
  <si>
    <t>AM3052-wKy1-0000</t>
  </si>
  <si>
    <t>Servomotor, 400...480 V, resolver, Mo= 8.6 Nm, Io= 9.3 Arms, nn= 5500 min-1, with holding brake</t>
  </si>
  <si>
    <t>AM3053-wGy0-0000</t>
  </si>
  <si>
    <t>Servomotor, 400...480 V, resolver, Mo= 11.37 Nm, Io= 4.77 Arms, nn= 2000 min-1</t>
  </si>
  <si>
    <t>AM3053-wGy1-0000</t>
  </si>
  <si>
    <t>Servomotor, 400...480 V, resolver, Mo= 11.37 Nm, Io= 4.77 Arms, nn= 2000 min-1, with holding brake</t>
  </si>
  <si>
    <t>AM3053-wHy0-0000</t>
  </si>
  <si>
    <t>Servomotor, 400...480 V, resolver, Mo= 11.51 Nm, Io= 6.60 Arms, nn= 3000 min-1</t>
  </si>
  <si>
    <t>AM3053-wHy1-0000</t>
  </si>
  <si>
    <t>Servomotor, 400...480 V, resolver, Mo= 11.51 Nm, Io= 6.60 Arms, nn= 3000 min-1, with holding brake</t>
  </si>
  <si>
    <t>AM3053-wKy0-0000</t>
  </si>
  <si>
    <t>Servomotor, 400...480 V, resolver, Mo= 11.6 Nm, Io= 9.4 Arms, nn= 4000 min-1</t>
  </si>
  <si>
    <t>AM3053-wKy1-0000</t>
  </si>
  <si>
    <t>Servomotor, 400...480 V, resolver, Mo= 11.6 Nm, Io= 9.4 Arms, nn= 4000 min-1, with holding brake</t>
  </si>
  <si>
    <t>AM3054-wGy0-0000</t>
  </si>
  <si>
    <t>Servomotor, 400...480 V, resolver, Mo= 14.3 Nm, Io= 5.0 Arms, nn= 1500 min-1</t>
  </si>
  <si>
    <t>AM3054-wGy1-0000</t>
  </si>
  <si>
    <t>Servomotor, 400...480 V, resolver, Mo= 14.3 Nm, Io= 5.0 Arms, nn= 1500 min-1, with holding brake</t>
  </si>
  <si>
    <t>AM3054-wHy0-0000</t>
  </si>
  <si>
    <t>Servomotor, 400...480 V, resolver, Mo= 14.9 Nm, Io= 5.5 Arms, nn= 1800 min-1</t>
  </si>
  <si>
    <t>AM3054-wHy1-0000</t>
  </si>
  <si>
    <t>Servomotor, 400...480 V, resolver, Mo= 14.9 Nm, Io= 5.5 Arms, nn= 1800 min-1, with holding brake</t>
  </si>
  <si>
    <t>AM3054-wKy0-0000</t>
  </si>
  <si>
    <t>Servomotor, 400...480 V, resolver, Mo= 14.4 Nm, Io= 9.7 Arms, nn= 3500 min-1</t>
  </si>
  <si>
    <t>AM3054-wKy1-0000</t>
  </si>
  <si>
    <t>Servomotor, 400...480 V, resolver, Mo= 14.4 Nm, Io= 9.7 Arms, nn= 3500 min-1, with holding brake</t>
  </si>
  <si>
    <t>AM3054-wLy0-0000</t>
  </si>
  <si>
    <t>Servomotor, 400...480 V, resolver, Mo= 14.10 Nm, Io= 12.5 Arms, nn= 4500 min-1</t>
  </si>
  <si>
    <t>AM3054-wLy1-0000</t>
  </si>
  <si>
    <t>Servomotor, 400...480 V, resolver, Mo= 14.10 Nm, Io= 12.5 Arms, nn= 4500 min-1, with holding brake</t>
  </si>
  <si>
    <t>AM3062-wGy0-0000</t>
  </si>
  <si>
    <t>Servomotor, 400...480 V, resolver, Mo= 11.90 Nm, Io= 4.9 Arms, nn= 1800 min-1</t>
  </si>
  <si>
    <t>AM3062-wGy1-0000</t>
  </si>
  <si>
    <t>Servomotor, 400...480 V, resolver, Mo= 11.90 Nm, Io= 4.9 Arms, nn= 1800 min-1, with holding brake</t>
  </si>
  <si>
    <t>AM3062-wHy0-0000</t>
  </si>
  <si>
    <t>Servomotor, 400...480 V, resolver, Mo= 11.90 Nm, Io= 5.4 Arms, nn= 2000 min-1</t>
  </si>
  <si>
    <t>AM3062-wHy1-0000</t>
  </si>
  <si>
    <t>Servomotor, 400...480 V, resolver, Mo= 11.90 Nm, Io= 5.4 Arms, nn= 2000 min-1, with holding brake</t>
  </si>
  <si>
    <t>AM3062-wKy0-0000</t>
  </si>
  <si>
    <t>Servomotor, 400...480 V, resolver, Mo= 12.2 Nm, Io= 9.6 Arms, nn= 3500 min-1</t>
  </si>
  <si>
    <t>AM3062-wKy1-0000</t>
  </si>
  <si>
    <t>Servomotor, 400...480 V, resolver, Mo= 12.2 Nm, Io= 9.6 Arms, nn= 3500 min-1, with holding brake</t>
  </si>
  <si>
    <t>AM3062-wMy0-0000</t>
  </si>
  <si>
    <t>Servomotor, 400...480 V, resolver, Mo= 12.2 Nm, Io= 13.4 Arms, nn= 6000 min-1</t>
  </si>
  <si>
    <t>AM3062-wMy1-0000</t>
  </si>
  <si>
    <t>Servomotor, 400...480 V, resolver, Mo= 12.2 Nm, Io= 13.4 Arms, nn= 6000 min-1, with holding brake</t>
  </si>
  <si>
    <t>AM3063-wKy0-0000</t>
  </si>
  <si>
    <t>Servomotor, 400...480 V, resolver, Mo= 16.8 Nm, Io= 9.9 Arms, nn= 3000 min-1</t>
  </si>
  <si>
    <t>AM3063-wKy1-0000</t>
  </si>
  <si>
    <t>Servomotor, 400...480 V, resolver, Mo= 16.8 Nm, Io= 9.9 Arms, nn= 3000 min-1, with holding brake</t>
  </si>
  <si>
    <t>AM3063-wMy0-0000</t>
  </si>
  <si>
    <t>Servomotor, 400...480 V, resolver, Mo= 17.0 Nm, Io= 13.8 Arms, nn= 4000 min-1</t>
  </si>
  <si>
    <t>AM3063-wMy1-0000</t>
  </si>
  <si>
    <t>Servomotor, 400...480 V, resolver, Mo= 17.0 Nm, Io= 13.8 Arms, nn= 4000 min-1, with holding brake</t>
  </si>
  <si>
    <t>AM3063-wNy0-0000</t>
  </si>
  <si>
    <t>Servomotor, 400...480 V, resolver, Mo= 17.0 Nm, Io= 17.4 Arms, nn= 5000 min-1</t>
  </si>
  <si>
    <t>AM3063-wNy1-0000</t>
  </si>
  <si>
    <t>Servomotor, 400...480 V, resolver, Mo= 17.0 Nm, Io= 17.4 Arms, nn= 5000 min-1, with holding brake</t>
  </si>
  <si>
    <t>AM3063-wHy0-0000</t>
  </si>
  <si>
    <t>Servomotor, 400...480 V, resolver, Mo= 16.6 Nm, Io= 5.6 Arms, nn= 1500 min-1</t>
  </si>
  <si>
    <t>AM3063-wHy1-0000</t>
  </si>
  <si>
    <t>Servomotor, 400...480 V, resolver, Mo= 16.6 Nm, Io= 5.6 Arms, nn= 1500 min-1, with holding brake</t>
  </si>
  <si>
    <t>AM3064-wKy0-0000</t>
  </si>
  <si>
    <t>Servomotor, 400...480 V, resolver, Mo= 20.8 Nm, Io= 9.2 Arms, nn= 2000 min-1</t>
  </si>
  <si>
    <t>AM3064-wKy1-0000</t>
  </si>
  <si>
    <t>Servomotor, 400...480 V, resolver, Mo= 20.8 Nm, Io= 9.2 Arms, nn= 2000 min-1, with holding brake</t>
  </si>
  <si>
    <t>AM3064-wLy0-0000</t>
  </si>
  <si>
    <t>Servomotor, 400...480 V, resolver, Mo= 21.0 Nm, Io= 12.8 Arms, nn= 3000 min-1</t>
  </si>
  <si>
    <t>AM3064-wLy1-0000</t>
  </si>
  <si>
    <t>Servomotor, 400...480 V, resolver,  Mo= 21.0 Nm, Io= 12.8 Arms, nn= 3000 min-1, with holding brake</t>
  </si>
  <si>
    <t>AM3064-wPy0-0000</t>
  </si>
  <si>
    <t>Servomotor, 400...480 V, resolver, Mo= 20.4 Nm, Io= 18.6 Arms, nn= 4500 min-1</t>
  </si>
  <si>
    <t>AM3064-wPy1-0000</t>
  </si>
  <si>
    <t>Servomotor, 400...480 V, resolver, Mo= 20.4 Nm, Io= 18.6 Arms, nn= 4500 min-1, with holding brake</t>
  </si>
  <si>
    <t>AM3065-wKy0-0000</t>
  </si>
  <si>
    <t>Servomotor, 400...480 V, resolver, Mo= 24.8 Nm, Io= 9.8 Arms, nn= 2000 min-1</t>
  </si>
  <si>
    <t>AM3065-wKy1-0000</t>
  </si>
  <si>
    <t>Servomotor, 400...480 V, resolver, Mo= 24.8 Nm, Io= 9.8 Arms, nn= 2000 min-1, with holding brake</t>
  </si>
  <si>
    <t>AM3065-wMy0-0000</t>
  </si>
  <si>
    <t>Servomotor, 400...480 V, resolver, Mo= 25.0 Nm, Io= 13.6 Arms, nn= 2500 min-1</t>
  </si>
  <si>
    <t>AM3065-wMy1-0000</t>
  </si>
  <si>
    <t>Servomotor, 400...480 V, resolver, Mo= 25.0 Nm, Io= 13.6 Arms, nn= 2500 min-1, with holding brake</t>
  </si>
  <si>
    <t>AM3065-wNy0-0000</t>
  </si>
  <si>
    <t>Servomotor, 400...480 V, resolver, Mo= 24.3 Nm, Io= 17.8 Arms, nn= 3500 min-1</t>
  </si>
  <si>
    <t>AM3065-wNy1-0000</t>
  </si>
  <si>
    <t>Servomotor, 400...480 V, resolver, Mo= 24.3 Nm, Io= 17.8 Arms, nn= 3500 min-1, with holding brake</t>
  </si>
  <si>
    <t>AM3065-wPy0-0000</t>
  </si>
  <si>
    <t>Servomotor, 400...480 V, resolver, Mo= 24.5 Nm, Io= 19.8 Arms, nn= 4000 min-1</t>
  </si>
  <si>
    <t>AM3065-wPy1-0000</t>
  </si>
  <si>
    <t>Servomotor, 400...480 V, resolver, Mo= 24.5 Nm, Io= 19.8 Arms, nn= 4000 min-1, with holding brake</t>
  </si>
  <si>
    <t>AM3072-wKy0-0000</t>
  </si>
  <si>
    <t>Servomotor, 400...480 V, resolver, Mo= 29.7 Nm, Io= 9.3 Arms, nn= 1500 min-1</t>
  </si>
  <si>
    <t>AM3072-wKy1-0000</t>
  </si>
  <si>
    <t>Servomotor, 400...480 V, resolver, Mo= 29.7 Nm, Io= 9.3 Arms, nn= 1500 min-1, with holding brake</t>
  </si>
  <si>
    <t>AM3072-wMy0-0000</t>
  </si>
  <si>
    <t>Servomotor, 400...480 V, resolver, Mo= 30.0 Nm, Io= 13.0 Arms, nn= 2000 min-1</t>
  </si>
  <si>
    <t>AM3072-wMy1-0000</t>
  </si>
  <si>
    <t>Servomotor, 400...480 V, resolver, Mo= 30.0 Nm, Io= 13.0 Arms, nn= 2000 min-1, with holding brake</t>
  </si>
  <si>
    <t>AM3072-wPy0-0000</t>
  </si>
  <si>
    <t>Servomotor, 400...480 V, resolver, Mo= 29.4 Nm, Io= 18.7 Arms, nn= 3000 min-1</t>
  </si>
  <si>
    <t>AM3072-wPy1-0000</t>
  </si>
  <si>
    <t>Servomotor, 400...480 V, resolver, Mo= 29.4 Nm, Io= 18.7 Arms, nn= 3000 min-1, with holding brake</t>
  </si>
  <si>
    <t>AM3072-wQy0-0000</t>
  </si>
  <si>
    <t>Servomotor, 400...480 V, resolver, Mo= 29.7 Nm, Io= 20.9 Arms, nn= 4000 min-1</t>
  </si>
  <si>
    <t>AM3072-wQy1-0000</t>
  </si>
  <si>
    <t>Servomotor, 400...480 V, resolver, Mo= 29.7 Nm, Io= 20.9 Arms, nn= 4000 min-1, with holding brake</t>
  </si>
  <si>
    <t>AM3073-wMy0-0000</t>
  </si>
  <si>
    <t>Servomotor, 400...480 V, resolver, Mo= 42.0 Nm, Io= 13.6 Arms, nn= 1500 min-1</t>
  </si>
  <si>
    <t>AM3073-wMy1-0000</t>
  </si>
  <si>
    <t>Servomotor, 400...480 V, resolver, Mo= 42.0 Nm, Io= 13.6 Arms, nn= 1500 min-1, with holding brake</t>
  </si>
  <si>
    <t>AM3073-wPy0-0000</t>
  </si>
  <si>
    <t>Servomotor, 400...480 V, resolver, Mo= 41.6 Nm, Io= 19.5 Arms, nn= 2400 min-1</t>
  </si>
  <si>
    <t>AM3073-wPy1-0000</t>
  </si>
  <si>
    <t>Servomotor, 400...480 V, resolver, Mo= 41.6 Nm, Io= 19.5 Arms, nn= 2400 min-1, with holding brake</t>
  </si>
  <si>
    <t>AM3073-wQy0-0000</t>
  </si>
  <si>
    <t>Servomotor, 400...480 V, resolver, Mo= 41.6 Nm, Io= 24.6 Arms, nn= 3000 min-1</t>
  </si>
  <si>
    <t>AM3073-wQy1-0000</t>
  </si>
  <si>
    <t>Servomotor, 400...480 V, resolver, Mo= 41.6 Nm, Io= 24.6 Arms, nn= 3000 min-1, with holding brake</t>
  </si>
  <si>
    <t>AM3074-wLy0-0000</t>
  </si>
  <si>
    <t>Servomotor, 400...480 V, resolver, Mo= 53.0 Nm, Io= 12.9 Arms, nn= 1200 min-1</t>
  </si>
  <si>
    <t>AM3074-wLy1-0000</t>
  </si>
  <si>
    <t>Servomotor, 400...480 V, resolver, Mo= 53.0 Nm, Io= 12.9 Arms, nn= 1200 min-1, with holding brake</t>
  </si>
  <si>
    <t>AM3074-wPy0-0000</t>
  </si>
  <si>
    <t>Servomotor, 400...480 V, resolver, Mo= 52.5 Nm, Io= 18.5 Arms, nn= 1800 min-1</t>
  </si>
  <si>
    <t>AM3074-wPy1-0000</t>
  </si>
  <si>
    <t>Servomotor, 400...480 V, resolver, Mo= 52.5 Nm, Io= 18.5 Arms, nn= 1800 min-1, with holding brake</t>
  </si>
  <si>
    <t>AM3074-wQy0-0000</t>
  </si>
  <si>
    <t>Servomotor, 400...480 V, resolver, Mo= 51.9 Nm, Io= 26.2 Arms, nn= 2500 min-1</t>
  </si>
  <si>
    <t>AM3074-wQy1-0000</t>
  </si>
  <si>
    <t>Servomotor, 400...480 V, resolver, Mo= 51.9 Nm, Io= 26.2 Arms, nn= 2500 min-1, with holding brake</t>
  </si>
  <si>
    <t>AM3082-wTy0-0006</t>
  </si>
  <si>
    <t>Servomotor, 400...480 V, resolver, Mo= 75.0 Nm, Io= 48.0 Arms, nn= 2500 min-1</t>
  </si>
  <si>
    <t>AM3082-wTy1-0006</t>
  </si>
  <si>
    <t>Servomotor, 400...480 V, resolver, Mo= 75.0 Nm, Io= 48.0 Arms, nn= 2500 min-1, with holding brake</t>
  </si>
  <si>
    <t>AM3083-wTy0-0006</t>
  </si>
  <si>
    <t>Servomotor, 400...480 V, resolver, Mo= 130.0 Nm, Io= 62.0 Arms, nn= 2200 min-1</t>
  </si>
  <si>
    <t>AM3083-wTy1-0006</t>
  </si>
  <si>
    <t>Servomotor, 400...480 V, resolver, Mo= 130.0 Nm, Io= 62.0 Arms, nn= 2200 min-1, with holding brake</t>
  </si>
  <si>
    <t>AM3084-wTy0-0006</t>
  </si>
  <si>
    <t>Servomotor, 400...480 V, resolver, Mo= 180.0 Nm, Io= 67.0 Arms, nn= 1800 min-1</t>
  </si>
  <si>
    <t>AM3084-wTy1-0006</t>
  </si>
  <si>
    <t>Servomotor, 400...480 V, resolver, Mo= 180.0 Nm, Io= 67.0 Arms, nn= 1800 min-1, with holding brake</t>
  </si>
  <si>
    <t>AM30uv-wxyz-000a order reference u</t>
  </si>
  <si>
    <t>AM30uv-wxyz-000a order reference v</t>
  </si>
  <si>
    <t>AM30uv-wxyz-000a order reference w = 0</t>
  </si>
  <si>
    <t>smooth shaft (standard)</t>
  </si>
  <si>
    <t>AM30uv-wxyz-000a order reference w = 1</t>
  </si>
  <si>
    <t>AM30uv-wxyz-000a order reference w = 2</t>
  </si>
  <si>
    <t>shaft with IP 65 sealing ring and smooth shaft (AM301x to AM303x)</t>
  </si>
  <si>
    <t>shaft with IP 65 sealing ring and smooth shaft (AM304x to AM308x)</t>
  </si>
  <si>
    <t>AM30uv-wxyz-000a order reference w = 3</t>
  </si>
  <si>
    <t>shaft with IP 65 sealing ring and shaft with groove and feather key (AM301x to AM303x)</t>
  </si>
  <si>
    <t>shaft with IP 65 sealing ring and shaft with groove and feather key (AM304x to AM308x)</t>
  </si>
  <si>
    <t>AM30uv-wxyz-000a order reference x</t>
  </si>
  <si>
    <t>winding code A…T</t>
  </si>
  <si>
    <t>AM30uv-wxyz-000a order reference y = 0</t>
  </si>
  <si>
    <t>resolver, 2-pole</t>
  </si>
  <si>
    <t>AM30uv-wxyz-000a order reference y = 1</t>
  </si>
  <si>
    <t>single-turn absolute encoder, EnDat 2.1, absolute position within one revolution, electronic identification plate, AM302x…AM304x: 512 sine periods per revolution, AM305x…AM308x: 2048 sine periods per revolution (not for AM301x)</t>
  </si>
  <si>
    <t>AM30uv-wxyz-000a order reference y = 2</t>
  </si>
  <si>
    <t>multi-turn absolute encoder, EnDat 2.1, absolute position within 4096 revolutions, electronic identification plate, AM302x…AM304x: 512 sine periods per revolution, AM305x…AM308x: 2048 sine periods per revolution (not for AM301x)</t>
  </si>
  <si>
    <t>AM30uv-wxyz-000a order reference y = 3</t>
  </si>
  <si>
    <t>single-turn absolute encoder, BiSS, absolute position within one revolution, electronic identification plate, AM302x…AM308x: 2048 sine periods per revolution (not for AM301x)</t>
  </si>
  <si>
    <t>AM30uv-wxyz-000a order reference y = 4</t>
  </si>
  <si>
    <t>multi-turn absolute encoder, BiSS, absolute position within 4096 revolutions, electronic identification plate, AM302x…AM308x: 2048 sine periods per revolution (not for AM301x)</t>
  </si>
  <si>
    <t>AM30uv-wxyz-000a order reference z = 0</t>
  </si>
  <si>
    <t>AM30uv-wxyz-000a order reference z = 1</t>
  </si>
  <si>
    <t>AM30uv-wxyz-000a order reference a = 0</t>
  </si>
  <si>
    <t>rotatable angular connectors for motor and feedback cable (only for AM302x up to AM307x)</t>
  </si>
  <si>
    <t>AM30uv-wxyz-000a order reference a = 1</t>
  </si>
  <si>
    <t>connection cable 0.5 m with non-detachable plugs (only for AM301x/AM302x), only for resolver (y = 0)</t>
  </si>
  <si>
    <t>AM30uv-wxyz-000a order reference a = 3</t>
  </si>
  <si>
    <t>vertical connectors for motor and feedback cables (only for AM302x up to AM307x)</t>
  </si>
  <si>
    <t>AM30uv-wxyz-000a order reference a = 5</t>
  </si>
  <si>
    <t>yTec plug (only for AM301x)</t>
  </si>
  <si>
    <t>AM30uv-wxyz-000a order reference a = 6</t>
  </si>
  <si>
    <t>motor connection via terminal box (only for AM308x)</t>
  </si>
  <si>
    <t>AM3541-w0y0</t>
  </si>
  <si>
    <t>Servomotor, 400...480 V AC, resolver, Mo= 1.9 Nm, Io= 1.7 Arms, nn= 3000 min-1</t>
  </si>
  <si>
    <t>http://www.beckhoff.com/AM35xx</t>
  </si>
  <si>
    <t>AM3541-w0y1</t>
  </si>
  <si>
    <t>Servomotor, 400...480 V AC, resolver, Mo= 1.9 Nm, Io= 1.7 Arms, nn= 3000 min-1, with holding brake</t>
  </si>
  <si>
    <t>AM3541-w1y0</t>
  </si>
  <si>
    <t>Servomotor, 400...480 V AC, resolver, Mo= 1.9 Nm, Io= 2.8 Arms, nn= 6000 min-1</t>
  </si>
  <si>
    <t>AM3541-w1y1</t>
  </si>
  <si>
    <t>Servomotor, 400...480 V AC, resolver, Mo= 1.9 Nm, Io= 2.8 Arms, nn= 6000 min-1, with holding brake</t>
  </si>
  <si>
    <t>AM3542-w0y0</t>
  </si>
  <si>
    <t>Servomotor, 400...480 V AC, resolver, Mo= 3.3 Nm, Io= 2.4 Arms, nn= 3000 min-1</t>
  </si>
  <si>
    <t>AM3542-w0y1</t>
  </si>
  <si>
    <t>Servomotor, 400...480 V AC, resolver, Mo= 3.3 Nm, Io= 2.4 Arms, nn= 3000 min-1, with holding brake</t>
  </si>
  <si>
    <t>AM3542-w1y0</t>
  </si>
  <si>
    <t>Servomotor, 400...480 V AC, resolver, Mo= 3.3 Nm, Io= 4.5 Arms, nn= 6000 min-1</t>
  </si>
  <si>
    <t>AM3542-w1y1</t>
  </si>
  <si>
    <t>Servomotor, 400...480 V AC, resolver, Mo= 3.3 Nm, Io= 4.5 Arms, nn= 6000 min-1, with holding brake</t>
  </si>
  <si>
    <t>AM3543-w0y0</t>
  </si>
  <si>
    <t>Servomotor, 400...480 V AC, resolver, Mo= 4.3 Nm, Io= 3.0 Arms, nn= 3000 min-1</t>
  </si>
  <si>
    <t>AM3543-w0y1</t>
  </si>
  <si>
    <t>Servomotor, 400...480 V AC, resolver, Mo= 6.1 Nm, Io= 4.3 Arms, nn= 3000 min-1, with holding brake</t>
  </si>
  <si>
    <t>AM3543-w1y0</t>
  </si>
  <si>
    <t>Servomotor, 400...480 V AC, resolver, Mo= 4.2 Nm, Io= 5.2 Arms, nn= 6000 min-1</t>
  </si>
  <si>
    <t>AM3543-w1y1</t>
  </si>
  <si>
    <t>Servomotor, 400...480 V AC, resolver, Mo= 4.2 Nm, Io= 5.2 Arms, nn= 6000 min-1, with holding brake</t>
  </si>
  <si>
    <t>AM3551-w0y0</t>
  </si>
  <si>
    <t>Servomotor, 400...480 V AC, resolver, Mo= 4.1 Nm, Io= 3.4 Arms, nn= 3000 min-1</t>
  </si>
  <si>
    <t>AM3551-w0y1</t>
  </si>
  <si>
    <t>Servomotor, 400...480 V AC, resolver, Mo= 4.1 Nm, Io= 3.4 Arms, nn= 3000 min-1, with holding brake</t>
  </si>
  <si>
    <t>AM3551-w1y0</t>
  </si>
  <si>
    <t>Servomotor, 400...480 V AC, resolver, Mo= 4.1 Nm, Io= 6.1 Arms, nn= 6000 min-1</t>
  </si>
  <si>
    <t>AM3551-w1y1</t>
  </si>
  <si>
    <t>Servomotor, 400...480 V AC, resolver, Mo= 4.1 Nm, Io= 6.1 Arms, nn= 6000 min-1, with holding brake</t>
  </si>
  <si>
    <t>AM3552-w0y0</t>
  </si>
  <si>
    <t>Servomotor, 400...480 V AC, resolver, Mo= 6.3 Nm, Io= 4.8 Arms, nn= 3000 min-1</t>
  </si>
  <si>
    <t>AM3552-w0y1</t>
  </si>
  <si>
    <t>Servomotor, 400...480 V AC, resolver, Mo= 6.3 Nm, Io= 4.8 Arms, nn= 3000 min-1, with holding brake</t>
  </si>
  <si>
    <t>AM3553-w0y0</t>
  </si>
  <si>
    <t>Servomotor, 400...480 V AC, resolver, Mo= 8.6 Nm, Io= 6.4 Arms, nn= 3000 min-1</t>
  </si>
  <si>
    <t>AM3553-w0y1</t>
  </si>
  <si>
    <t>Servomotor, 400...480 V AC, resolver, Mo= 8.6 Nm, Io= 6.4 Arms, nn= 3000 min-1, with holding brake</t>
  </si>
  <si>
    <t>AM3562-w0y0</t>
  </si>
  <si>
    <t>Servomotor, 400...480 V AC, resolver, Mo= 11.6 Nm, Io= 10.3 Arms, nn= 3000 min-1</t>
  </si>
  <si>
    <t>AM3562-w0y1</t>
  </si>
  <si>
    <t>Servomotor, 400...480 V AC, resolver, Mo= 11.6 Nm, Io= 10.3 Arms, nn= 3000 min-1, with holding brake</t>
  </si>
  <si>
    <t>AM3563-w0y0</t>
  </si>
  <si>
    <t>Servomotor, 400...480 V AC, resolver, Mo= 14.9 Nm, Io= 12.5 Arms, nn= 3000 min-1</t>
  </si>
  <si>
    <t>AM3563-w0y1</t>
  </si>
  <si>
    <t>Servomotor, 400...480 V AC, resolver, Mo= 14.9 Nm, Io= 12.5 Arms, nn= 3000 min-1, with holding brake</t>
  </si>
  <si>
    <t>AM35uv-wxyz order reference u</t>
  </si>
  <si>
    <t>AM35uv-wxyz order reference v</t>
  </si>
  <si>
    <t>AM35uv-wxyz order reference w = 0</t>
  </si>
  <si>
    <t>AM35uv-wxyz order reference w = 1</t>
  </si>
  <si>
    <t>AM35uv-wxyz order reference x = 0</t>
  </si>
  <si>
    <t>rated speed at 3000 min-1</t>
  </si>
  <si>
    <t>AM35uv-wxyz order reference x = 1</t>
  </si>
  <si>
    <t>rated speed 6000 min-1 (only up to and including AM3551)</t>
  </si>
  <si>
    <t>AM35uv-wxyz order reference y = 0</t>
  </si>
  <si>
    <t>AM35uv-wxyz order reference y = 3</t>
  </si>
  <si>
    <t>single-turn absolute encoder, Hengstler BiSS, absolute position within one revolution, electronic identification plate, 2048 sine periods per revolution</t>
  </si>
  <si>
    <t>AM35uv-wxyz order reference y = 4</t>
  </si>
  <si>
    <t>multi-turn absolute encoder, Hengstler BiSS, absolute position within 4096 revolutions, electronic identification plate, 2048 sine periods per revolution</t>
  </si>
  <si>
    <t>AM35uv-wxyz order reference z = 0</t>
  </si>
  <si>
    <t>AM35uv-wxyz order reference z = 1</t>
  </si>
  <si>
    <t>AM217S-0000</t>
  </si>
  <si>
    <t>Servomotor, 230 V, resolver, Mo=0.1 Nm, Io=0.6 Arms, nn=6000 min-1</t>
  </si>
  <si>
    <t>http://www.beckhoff.com/AM2xxx</t>
  </si>
  <si>
    <t>AM217M-0000</t>
  </si>
  <si>
    <t>Servomotor, 230 V, resolver, Mo=0.2 Nm, Io=0.93 Arms, nn=6000 min-1</t>
  </si>
  <si>
    <t>AM217S-2000</t>
  </si>
  <si>
    <t>Servomotor, 230 V, resolver, Mo=0.1 Nm, Io=0.6 Arms, nn=6000 min-1, preassembled connectors</t>
  </si>
  <si>
    <t>AM217M-2000</t>
  </si>
  <si>
    <t>Servomotor, 230 V, resolver, Mo=0.2 Nm, Io=0.93 Arms, nn=6000 min-1, preassembled connectors</t>
  </si>
  <si>
    <t>AM227M-wxy0</t>
  </si>
  <si>
    <t>Servomotor, 400...480 V, resolver, Mo=0.32 Nm, Io=0.8 Arms, nn=4000 min-1</t>
  </si>
  <si>
    <t>AM227M-wxy1</t>
  </si>
  <si>
    <t>Servomotor, 400...480 V, resolver, Mo=0.32 Nm, Io=0.8 Arms, nn=4000  min-1, with holding brake</t>
  </si>
  <si>
    <t>AM227L-wxy0</t>
  </si>
  <si>
    <t>Servomotor, 400...480 V, resolver, Mo=0.8 Nm, Io=0.82 Arms, nn=4500 min-1</t>
  </si>
  <si>
    <t>AM227L-wxy1</t>
  </si>
  <si>
    <t>Servomotor, 400...480 V, resolver, Mo=0.8 Nm, Io=0.82 Arms, nn=4500 min-1, with holding brake</t>
  </si>
  <si>
    <t>AM237S-wxy0</t>
  </si>
  <si>
    <t>Servomotor, 400...480 V, resolver, Mo=0.5 Nm, Io=1.0 Arms, nn=6000 min-1</t>
  </si>
  <si>
    <t>AM237S-wxy1</t>
  </si>
  <si>
    <t>Servomotor, 400...480 V, resolver, Mo=0.5 Nm, Io=1.0 Arms, nn=6000 min-1, with holding brake</t>
  </si>
  <si>
    <t>AM237M-wxy0</t>
  </si>
  <si>
    <t>Servomotor, 400...480 V, resolver, Mo=1.0 Nm, Io=1.6 Arms, nn=6000 min-1</t>
  </si>
  <si>
    <t>AM237M-wxy1</t>
  </si>
  <si>
    <t>Servomotor, 400...480 V, resolver, Mo=1.0 Nm, Io=1.6 Arms, nn=6000 min-1, with holding brake</t>
  </si>
  <si>
    <t>AM237L-wxy0</t>
  </si>
  <si>
    <t>Servomotor, 400...480 V, resolver, Mo=1.5 Nm, Io=1.6 Arms, nn=4000 min-1</t>
  </si>
  <si>
    <t>AM237L-wxy1</t>
  </si>
  <si>
    <t>Servomotor, 400...480 V, resolver, Mo=1.5 Nm, Io=1.6 Arms, nn=4000 min-1, with holding brake</t>
  </si>
  <si>
    <t>AM247M-wxy0</t>
  </si>
  <si>
    <t>Servomotor, 400...480 V, resolver, Mo=2.5 Nm, Io=1.6 Arms, nn=3000 min-1</t>
  </si>
  <si>
    <t>AM247M-wxy1</t>
  </si>
  <si>
    <t>Servomotor, 400...480 V, resolver, Mo=2.5 Nm, Io=1.6 Arms, nn=3000 min-1, with holding brake</t>
  </si>
  <si>
    <t>AM247L-wxy0</t>
  </si>
  <si>
    <t>Servomotor, 400...480 V, resolver, Mo=3.0 Nm, Io=2.3 Arms, nn=3000 min-1</t>
  </si>
  <si>
    <t>AM247L-wxy1</t>
  </si>
  <si>
    <t>Servomotor, 400...480 V, resolver, Mo=3.0 Nm, Io=2.3 Arms, nn=3000 min-1, with holding brake</t>
  </si>
  <si>
    <t>AM257K-wxy0</t>
  </si>
  <si>
    <t>Servomotor, 400...480 V, resolver, Mo=2.6 Nm, Io=1.9 Arms, nn=3000 min-1</t>
  </si>
  <si>
    <t>AM257K-wxy1</t>
  </si>
  <si>
    <t>Servomotor, 400...480 V, resolver, Mo=2.6 Nm, Io=1.9 Arms, nn=3000 min-1, with holding brake</t>
  </si>
  <si>
    <t>AM257S-wxy0</t>
  </si>
  <si>
    <t>Servomotor, 400...480 V, resolver, Mo=4.6 Nm, Io=2.8 Arms, nn=3000 min-1</t>
  </si>
  <si>
    <t>AM257S-wxy1</t>
  </si>
  <si>
    <t>Servomotor, 400...480 V, resolver, Mo=4.6 Nm, Io=2.8 Arms, nn=3000 min-1, with holding brake</t>
  </si>
  <si>
    <t>AM257M-wxy0</t>
  </si>
  <si>
    <t>Servomotor, 400...480 V, resolver, Mo=8.0 Nm, Io=4.3 Arms, nn=3000 min-1</t>
  </si>
  <si>
    <t>AM257M-wxy1</t>
  </si>
  <si>
    <t>Servomotor, 400...480 V, resolver, Mo=8.0 Nm, Io=4.3 Arms, nn=3000 min-1, with holding brake</t>
  </si>
  <si>
    <t>AM257L-wxy0</t>
  </si>
  <si>
    <t>Servomotor, 400...480 V, resolver, Mo=9.5 Nm, Io=6.1 Arms, nn=3000 min-1</t>
  </si>
  <si>
    <t>AM257L-wxy1</t>
  </si>
  <si>
    <t>Servomotor, 400...480 V, resolver, Mo=9.5 Nm, Io=6.1 Arms, nn=3000 min-1, with holding brake</t>
  </si>
  <si>
    <t>AM277K-wxy0</t>
  </si>
  <si>
    <t>Servomotor, 400...480 V, resolver, Mo=11.0 Nm, Io=6.0 Arms, nn=3000 min-1</t>
  </si>
  <si>
    <t>AM277K-wxy1</t>
  </si>
  <si>
    <t>Servomotor, 400...480 V, resolver, Mo=11.0 Nm, Io=6.0 Arms, nn=3000 min-1, with holding brake</t>
  </si>
  <si>
    <t>AM277S-wxy0</t>
  </si>
  <si>
    <t>Servomotor, 400...480 V, resolver, Mo=17.0 Nm, Io=10.0 Arms, nn=3000 min-1</t>
  </si>
  <si>
    <t>AM277S-wxy1</t>
  </si>
  <si>
    <t>Servomotor, 400...480 V, resolver, Mo=17.0 Nm, Io=10.0 Arms, nn=3000 min-1, with holding brake</t>
  </si>
  <si>
    <t>AM277M-wxy0</t>
  </si>
  <si>
    <t>Servomotor, 400...480 V, resolver, Mo=22.0 Nm, Io=13.7 Arms, nn=3000 min-1</t>
  </si>
  <si>
    <t>AM277M-wxy1</t>
  </si>
  <si>
    <t>Servomotor, 400...480 V, resolver, Mo=22.0 Nm, Io=13.7 Arms, nn=3000 min-1, with holding brake</t>
  </si>
  <si>
    <t>AM297K-wxy0</t>
  </si>
  <si>
    <t>Servomotor, 400...480 V, resolver, Mo=26.0 Nm, Io=16.0 Arms, nn=3000 min-1</t>
  </si>
  <si>
    <t>AM297K-wxy1</t>
  </si>
  <si>
    <t>Servomotor, 400...480 V, resolver, Mo=26.0 Nm, Io=16.0 Arms, nn=3000 min-1, with holding brake</t>
  </si>
  <si>
    <t>AM297S-wxy0</t>
  </si>
  <si>
    <t>Servomotor, 400...480 V, resolver, Mo=32.0 Nm, Io=20.0 Arms, nn=3000 min-1</t>
  </si>
  <si>
    <t>AM297S-wxy1</t>
  </si>
  <si>
    <t>Servomotor, 400...480 V, resolver, Mo=32.0 Nm, Io=20.0 Arms, nn=3000 min-1, with holding brake</t>
  </si>
  <si>
    <t>AM297M-wxy0</t>
  </si>
  <si>
    <t>Servomotor, 400...480 V, resolver, Mo=40.0 Nm, Io=23.4 Arms, nn=3000 min-1</t>
  </si>
  <si>
    <t>AM297M-wxy1</t>
  </si>
  <si>
    <t>Servomotor, 400...480 V, resolver, Mo=40.0 Nm, Io=23.4 Arms, nn=3000 min-1, with holding brake</t>
  </si>
  <si>
    <t>AM20xx-option</t>
  </si>
  <si>
    <t xml:space="preserve">w = 0    smooth shaft     </t>
  </si>
  <si>
    <t>w = 1    shaft with groove and feather key according to DIN 6885</t>
  </si>
  <si>
    <t>w = 2    connection cable with connector for series AM217x</t>
  </si>
  <si>
    <t>x = 0     standard winding</t>
  </si>
  <si>
    <t>x = 1     special winding</t>
  </si>
  <si>
    <t>y = 0     resolver, 2-pole</t>
  </si>
  <si>
    <t>y = 1     single-turn absolute encoder, Heidenhain EnDAT
             absolute position within one revolution, electronic identification plate
             AM227x: 512 sine periods per revolution
             AM237x … AM297x: 2048 sine periods per revolution</t>
  </si>
  <si>
    <t>y = 2    multi-turn absolute encoder, Heidenhain EnDAT
            absolute position within 4096 revolutions, electronic identification plate
            AM227x … AM297x: 2048 sine periods per revolution</t>
  </si>
  <si>
    <t>z = 0    without holding brake</t>
  </si>
  <si>
    <t>z = 1    with holding brake (for AM227-AM297)</t>
  </si>
  <si>
    <t>AL2003-0001-000y</t>
  </si>
  <si>
    <t>Linear Servomotor, 400…480 V AC, Fp=225 N, Ip=5 A Fc=75 N</t>
  </si>
  <si>
    <t>Linear Servomotor</t>
  </si>
  <si>
    <t>http://www.beckhoff.com/AL20xx</t>
  </si>
  <si>
    <t>AL2006-000x-000y</t>
  </si>
  <si>
    <t>Linear Servomotor, 400…480 V AC, Fp=450 N, Ip=6.5 A/15 A, Fc=200 N</t>
  </si>
  <si>
    <t>AL2009-000x-000y</t>
  </si>
  <si>
    <t>Linear Servomotor, 400…480 V AC, Fp=675 N, Ip=6.5 A/19 A, Fc=300 N</t>
  </si>
  <si>
    <t>AL2012-000x-000y</t>
  </si>
  <si>
    <t>Linear Servomotor, 400…480 V AC, Fp=900 N, Ip=8 A/26 A, Fc=400 N</t>
  </si>
  <si>
    <t>AL2015-000x-000y</t>
  </si>
  <si>
    <t>Linear Servomotor, 400…480 V AC, Fp=1125 N, Ip=13 A/33 A, Fc=500 N</t>
  </si>
  <si>
    <t>AL2018-000x-000y</t>
  </si>
  <si>
    <t>Linear Servomotor, 400…480 V AC, Fp=1350 N, Ip=13 A/33 A, Fc=600 N</t>
  </si>
  <si>
    <t>AL2024-000x-000y</t>
  </si>
  <si>
    <t>Linear Servomotor, 400…480 V AC, Fp=1800 N, Ip=26 A/52 A, Fc=800 N</t>
  </si>
  <si>
    <t>AL20xx-000x-000y order reference x = 0</t>
  </si>
  <si>
    <t>N type, max 2.5/3.5 m/s</t>
  </si>
  <si>
    <t>AL20xx-000x-000y order reference x = 1</t>
  </si>
  <si>
    <t>S type, max 7 m/s</t>
  </si>
  <si>
    <t>AL20xx-000x-000y order reference y = 0</t>
  </si>
  <si>
    <t>without connector plug</t>
  </si>
  <si>
    <t>AL20xx-000x-000y order reference y = 1</t>
  </si>
  <si>
    <t>with connector plugs (motor and temperature)</t>
  </si>
  <si>
    <t>AL2110-0000</t>
  </si>
  <si>
    <t>Magnetic assembly (lb = 192 mm, weight 3.8 kg/m), for AL20xx motors</t>
  </si>
  <si>
    <t>AL2120-0000</t>
  </si>
  <si>
    <t>Magnetic assembly (lb = 288 mm, weight 3.8 kg/m), for AL20xx motors</t>
  </si>
  <si>
    <t>AL2403-0001-000y</t>
  </si>
  <si>
    <t>Linear Servomotor, 400…480 V, Fp= 120 N, Ip= 4.1 A, Fc= 45 N</t>
  </si>
  <si>
    <t>http://www.beckhoff.com/AL24xx</t>
  </si>
  <si>
    <t>AL2406-0001-000y</t>
  </si>
  <si>
    <t>Linear Servomotor, 400…480 V, Fp= 240 N, Ip= 8.2 A, Fc= 90 N</t>
  </si>
  <si>
    <t>AL2412-0001-000y</t>
  </si>
  <si>
    <t>Linear Servomotor, 400…480 V, Fp= 480 N, Ip= 16.4 A, Fc= 240 N</t>
  </si>
  <si>
    <t>AL240x-0001-000y order reference x = 1</t>
  </si>
  <si>
    <t>S type, Vmax = 12 m/s</t>
  </si>
  <si>
    <t>AL240x-0001-000y order reference y = 0</t>
  </si>
  <si>
    <t>AL240x-0001-000y order reference y = 1</t>
  </si>
  <si>
    <t>AL2510-0000</t>
  </si>
  <si>
    <t>Magnetic assembly (lb = 96 mm, weight 2.1 kg/m), for AL24xx motors</t>
  </si>
  <si>
    <t>AL2520-0000</t>
  </si>
  <si>
    <t>Magnetic assembly (lb = 144 mm, weight 2.1 kg/m), for AL24xx motors</t>
  </si>
  <si>
    <t>AL2530-0000</t>
  </si>
  <si>
    <t>Magnetic assembly (lb = 384 mm, weight 2.1 kg/m), for AL24xx motors</t>
  </si>
  <si>
    <t>AL2812-000x-000y</t>
  </si>
  <si>
    <t>Linear Servomotor, 400…480 V AC, Fp= 1800 N, Ip= 13 A/26 A, Fc= 760 N</t>
  </si>
  <si>
    <t>http://www.beckhoff.com/AL28xx</t>
  </si>
  <si>
    <t>AL2815-000x-000y</t>
  </si>
  <si>
    <t>Linear Servomotor, 400…480 V AC, Fp= 2250 N, Ip= 13.5 A/33 A, Fc= 950 N</t>
  </si>
  <si>
    <t>AL2830-000x-0000</t>
  </si>
  <si>
    <t>Linear Servomotor, 400…480 V AC, Fp= 4500 N, Ip= 26 A/66 A, Fc= 1900 N, without connector plug</t>
  </si>
  <si>
    <t>AL2830-100x-0000</t>
  </si>
  <si>
    <t>Linear Servomotor, 400…480 V AC, Fp= 4500 N, Ip= 26 A/66 A, Fc= 2000 N, without connector plug, water cooling</t>
  </si>
  <si>
    <t>AL2845-100x-0000</t>
  </si>
  <si>
    <t>Linear Servomotor, 400…480 V AC, Fp= 6750 N, Ip= 41 A/98 A, Fc= 2850 N, without connector plug, 
water cooling</t>
  </si>
  <si>
    <t>AL28xx-w00x-000y order reference w = 0</t>
  </si>
  <si>
    <t>air cooling</t>
  </si>
  <si>
    <t>AL28xx-w00x-000y order reference w = 1</t>
  </si>
  <si>
    <t>water cooling</t>
  </si>
  <si>
    <t>AL28xx-w00x-000y order reference x = 0</t>
  </si>
  <si>
    <t>N type, Vmax = 2.5…3 m/s</t>
  </si>
  <si>
    <t>AL28xx-w00x-000y order reference x = 1</t>
  </si>
  <si>
    <t>S type, Vmax = 6 m/s</t>
  </si>
  <si>
    <t>AL28xx-w00x-000y order reference y = 0</t>
  </si>
  <si>
    <t>AL28xx-w00x-000y order reference y = 1</t>
  </si>
  <si>
    <t>with connector plugs (motor and temperature) not for AL2830 and AL2845</t>
  </si>
  <si>
    <t>AL2910-0000</t>
  </si>
  <si>
    <t>Magnetic assembly (lb = 192 mm, weight 10.5 kg/m), for AL28xx motors</t>
  </si>
  <si>
    <t>AL2920-0000</t>
  </si>
  <si>
    <t>Magnetic assembly (lb = 288 mm, weight 10.5 kg/m), for AL28xx motors</t>
  </si>
  <si>
    <t>AL3803-000x-0000</t>
  </si>
  <si>
    <t>Linear Servomotors, 230 V AC, Fp= 700 N, Ip= 5.6 A/ 13.9 A, Fc= 141 N, without connector plug</t>
  </si>
  <si>
    <t>http://www.beckhoff.com/AL38xx</t>
  </si>
  <si>
    <t>AL3806-000x-0000</t>
  </si>
  <si>
    <t>Linear Servomotors, 230 V AC, Fp= 1400 N, Ip= 11.3 A/ 28.0 A, Fc= 282 N, without connector plug</t>
  </si>
  <si>
    <t>AL3809-000x-0000</t>
  </si>
  <si>
    <t>Linear Servomotors, 230 V AC, Fp= 2100 N, Ip= 16.9 A/ 42.0 A, Fc= 423 N, without connector plug</t>
  </si>
  <si>
    <t>AL3812-000x-0000</t>
  </si>
  <si>
    <t>Linear Servomotors, 230 V AC, Fp= 2800 N, Ip= 22.6 A/ 56.0 A, Fc= 546 N, without connector plug</t>
  </si>
  <si>
    <t>AL3818-0000-0000</t>
  </si>
  <si>
    <t>Linear Servomotors, 230 V AC, Fp= 4200 N, Ip= 34.0 A, Fc= 846 N, without connector plug</t>
  </si>
  <si>
    <t>AL38xx-000x-0000 order reference x = 0</t>
  </si>
  <si>
    <t>N type, Vmax = 2.7 m/s</t>
  </si>
  <si>
    <t>AL38xx-000x-0000 order reference x = 1</t>
  </si>
  <si>
    <t>S type, Vmax = 6.6 m/s</t>
  </si>
  <si>
    <t>AL3910-0000</t>
  </si>
  <si>
    <t>Magnetic assembly (lb = 114 mm, weight 25.5 kg/m), for AL38xx motors</t>
  </si>
  <si>
    <t>AL3920-0000</t>
  </si>
  <si>
    <t>Magnetic assembly (lb = 171 mm, weight 25.5 kg/m), for AL38xx motors</t>
  </si>
  <si>
    <t>AL3930-0000</t>
  </si>
  <si>
    <t>Magnetic assembly (lb = 456 mm, weight 25.5 kg/m), for AL38xx motors</t>
  </si>
  <si>
    <t>ZS4000-2010</t>
  </si>
  <si>
    <t>EMC power connector (female), M23, 8-pin, for motor cable ZK450x-00x3-xxxx and ZK450x-00x4-xxxx (counterpart to motor box AM3000/AM3500/AM2000)</t>
  </si>
  <si>
    <t>ZS4000-2011</t>
  </si>
  <si>
    <t>EMC power connector (female), M40, 8-pin, for motor cable ZK450x-0015-xxxx and ZK450x-0017-xxxx (counterpart to motor box AM3000/AM3500)</t>
  </si>
  <si>
    <t>ZS4000-2020</t>
  </si>
  <si>
    <t>EMC resolver plug (female), M23, 12-pin, for resolver cable ZK453x-0010-xxxx (counterpart to motor box AM3000/AM3500/AM2000)</t>
  </si>
  <si>
    <t>ZS4000-2021</t>
  </si>
  <si>
    <t>EMC encoder plug (female), M23, 17-pin, for encoder cable ZK4510-00x0-xxxx (counterpart to motor box AM3000/AM3500)</t>
  </si>
  <si>
    <t>ZS4000-2030</t>
  </si>
  <si>
    <t>EMC thermo-protective plug (female), D-sub, 9-pin, for AL2000, AL2400, AL2800 Linear motors (counterpart to thermostat contact at AX5000 Servodrive)</t>
  </si>
  <si>
    <t>ZS4000-2040</t>
  </si>
  <si>
    <t>EMC power coupling (male), M23, 8-pin, for motor cable extension ZK4501-00x3-xxxx and ZK4501-00x4-xxx (counterpart to motor cable ZK4500-00x3-xxxx and ZK4500-00x4-xxxx)</t>
  </si>
  <si>
    <t>ZS4000-2041</t>
  </si>
  <si>
    <t>EMC power coupling (male), M40, 8-pin, for motor cable extension ZK4501-0015-xxxx and ZK4501-0017-xxxx (counterpart to motor cable ZK4500-0015-xxxx and ZK4500-0017-xxxx)</t>
  </si>
  <si>
    <t>ZS4000-2050</t>
  </si>
  <si>
    <t>EMC resolver coupling (male), M23, 12-pin, for resolver cable extension ZK4531-0010-xxxx (counterpart to resolver cable ZK4530-0010-xxxx)</t>
  </si>
  <si>
    <t>ZS4000-2051</t>
  </si>
  <si>
    <t>EMC encoder coupling (male), M23, 17-pin, for encoder cable extension ZK4511-00x0-xxxx (counterpart to encoder cable ZK4510-00x0-xxxx)</t>
  </si>
  <si>
    <t>ZS4000-2060</t>
  </si>
  <si>
    <t>Resolver socket (male), M23, 12-pin, angled 90°, for AM2000</t>
  </si>
  <si>
    <t>ZS4000-2061</t>
  </si>
  <si>
    <t>Encoder socket (male), M23, 17-pin, angled 90°, for AM2000</t>
  </si>
  <si>
    <t>ZS4000-2062</t>
  </si>
  <si>
    <t>Resolver socket (male), M23, 12-pin, rotatable, angled 90°, for AM3000/AM3500</t>
  </si>
  <si>
    <t>ZS4000-2063</t>
  </si>
  <si>
    <t>Encoder socket (male), M23, 17-pin, rotatable, angled 90°, for AM3000/AM3500</t>
  </si>
  <si>
    <t>ZS4000-2070</t>
  </si>
  <si>
    <t>Power socket (male), M23, 8-pin, angled 90°, for AM2000</t>
  </si>
  <si>
    <t>ZS4000-2071</t>
  </si>
  <si>
    <t>Power socket (male), M23, 8-pin, rotatable, angled 90°, for AM3000/AM3500</t>
  </si>
  <si>
    <t>ZS4000-2072</t>
  </si>
  <si>
    <t>Power socket (male), M40, 8-pin, rotatable, angled 90°, for AM3000/AM3500</t>
  </si>
  <si>
    <t>ZS4000-2080</t>
  </si>
  <si>
    <t>Resolver socket (male), M23, 12-pin, straight, for AM2000</t>
  </si>
  <si>
    <t>ZS4000-2081</t>
  </si>
  <si>
    <t>Encoder socket (male), M23, 17-pin, straight, for AM2000</t>
  </si>
  <si>
    <t>ZS4000-2090</t>
  </si>
  <si>
    <t>Power socket (male), M23, 8-pin, straight, for AM2000</t>
  </si>
  <si>
    <t>ZS4000-2100</t>
  </si>
  <si>
    <t>Metal flange for motor cable, iTec, M23 and feedback cable with iTec, to adjust the connector, including sealings</t>
  </si>
  <si>
    <t>Metal flange</t>
  </si>
  <si>
    <t>ZS4000-2101</t>
  </si>
  <si>
    <t>Metal flange for feedback cable, M23, to adjust the connector, including sealings</t>
  </si>
  <si>
    <t>ZS4000-2102</t>
  </si>
  <si>
    <t>EMC power connector (female), iTec, 9-pin, for motor cable ZK4704-0411-xxxx for resolver feedback (counterpart to motor socket AM3100/AM8100)</t>
  </si>
  <si>
    <t>ZS4000-2103</t>
  </si>
  <si>
    <t xml:space="preserve">EMC power coupling (male), iTec, 9-pin, for servomotor AM3100 with cable tail (counterpart to motor cable ZK4704-0411-xxxx) </t>
  </si>
  <si>
    <t>ZS4000-2104</t>
  </si>
  <si>
    <t>EMC power connector (female), M23, 9-pin, for motor cable ZK450x-80x3-xxxx and ZK450x-80x4-xxxx (counterpart to motor socket AM8000/AM8500)</t>
  </si>
  <si>
    <t>ZS4000-2105</t>
  </si>
  <si>
    <t>EMC resolver connector (female), iTec, 12-pin, for resolver cable ZK453x-8110-xxxx (counterpart to motor socket AM801x, AM802x, AM803x, AM853x)</t>
  </si>
  <si>
    <t>ZS4000-2106</t>
  </si>
  <si>
    <t>EMC resolver connector (female), M23, 12-pin, for resolver cable ZK453x-8010-xxxx (counterpart for motor socket AM8x4x up to AM8x7x, AM883x)</t>
  </si>
  <si>
    <t>ZS4000-2107</t>
  </si>
  <si>
    <t>EMC power connector (female), iTec, 9-pin, for motor cable ZK450x-8022-xxxx and ZK4704-0421-xxxx with OCT feedback (counterpart to motor socket AM8x1x, AM8x2x, AM803x, AM853x and AM813x)</t>
  </si>
  <si>
    <t>ZS4000-2108</t>
  </si>
  <si>
    <t>EMC power coupling (male), M23, 9-pin, for AM8800 servomotor with cable tail (counterpart to motor cable ZK450x-80x3-xxxx and ZK450x-80x4-xxxx)</t>
  </si>
  <si>
    <t>AL2200-0000</t>
  </si>
  <si>
    <t>magnetic encoder system (MES) for AL2000, AL2400 and AL2800 Linear Servomotors, without connector plug</t>
  </si>
  <si>
    <t>Feedback system</t>
  </si>
  <si>
    <t>AL2200-0001</t>
  </si>
  <si>
    <t>magnetic encoder system (MES) for AL2000, AL2400 and AL2800 Linear Servomotors, with connector plug</t>
  </si>
  <si>
    <t>AL2250-0000</t>
  </si>
  <si>
    <t>connector box for AL2003 - AL2830-1000 at AX2500</t>
  </si>
  <si>
    <t>AL2250-0001</t>
  </si>
  <si>
    <t>connector box for AL2003-AL2830-0001 and AL2830-1000 at AX5000</t>
  </si>
  <si>
    <t>AL2255-0001</t>
  </si>
  <si>
    <t>connector box for AL2830-1001 and AL2845-1000 at AX5000</t>
  </si>
  <si>
    <t>AL2256-0001</t>
  </si>
  <si>
    <t>connector box for AL2845-1001 at AX5000</t>
  </si>
  <si>
    <t>ZK4054-6400-0010</t>
  </si>
  <si>
    <t>control cable, PUR, 3 x 0.75 mm², drag-chain suitable, 1 m</t>
  </si>
  <si>
    <t>ZK4054-6400-0030</t>
  </si>
  <si>
    <t>control cable, PUR, 3 x 0.75 mm², drag-chain suitable, 3 m</t>
  </si>
  <si>
    <t>ZK4054-6400-0050</t>
  </si>
  <si>
    <t>control cable, PUR, 3 x 0.75 mm², drag-chain suitable, 5 m</t>
  </si>
  <si>
    <t>ZK4054-6400-0100</t>
  </si>
  <si>
    <t>control cable, PUR, 3 x 0.75 mm², drag-chain suitable, 10 m</t>
  </si>
  <si>
    <t>ZK4054-6400-0200</t>
  </si>
  <si>
    <t>control cable, PUR, 3 x 0.75 mm², drag-chain suitable, 20 m</t>
  </si>
  <si>
    <t>AM8111-wFy0</t>
  </si>
  <si>
    <t>Servomotor, 24…48 V DC, Mo= 0.20 Nm, Io= 2.80 Arms, nn= 4000 min-1</t>
  </si>
  <si>
    <t>nn at 48 V DC</t>
  </si>
  <si>
    <t>AM8111-wFy1</t>
  </si>
  <si>
    <t>Servomotor, 24…48 V DC, Mo= 0.20 Nm, Io= 2.80 Arms, nn= 4000 min-1, with holding brake</t>
  </si>
  <si>
    <t>AM8112-wFy0</t>
  </si>
  <si>
    <t>Servomotor, 24…48 V DC, Mo= 0.38 Nm, Io= 4.70 Arms, nn= 4500 min-1</t>
  </si>
  <si>
    <t>AM8112-wFy1</t>
  </si>
  <si>
    <t>Servomotor, 24…48 V DC, Mo= 0.38 Nm, Io= 4.70 Arms, nn= 4500 min-1, with holding brake</t>
  </si>
  <si>
    <t>AM8113-wFy0</t>
  </si>
  <si>
    <t>Servomotor, 24…48 V DC, Mo= 0.52 Nm, Io= 4.80 Arms, nn= 3000 min-1</t>
  </si>
  <si>
    <t>AM8113-wFy1</t>
  </si>
  <si>
    <t>Servomotor, 24…48 V DC, Mo= 0.52 Nm, Io= 4.80 Arms, nn= 3000 min-1, with holding brake</t>
  </si>
  <si>
    <t>AM8121-wFy0</t>
  </si>
  <si>
    <t>Servomotor, 24…48 V DC, Mo= 0.5 Nm, Io= 4 Arms, nn= 3000 min-1</t>
  </si>
  <si>
    <t>http://www.beckhoff.com/AM81xx</t>
  </si>
  <si>
    <t>AM8121-wFy1</t>
  </si>
  <si>
    <t>Servomotor, 24…48 V DC, Mo= 0.5 Nm, Io= 4 Arms, nn= 3000 min-1, with holding brake</t>
  </si>
  <si>
    <t>AM8122-wFy0</t>
  </si>
  <si>
    <t>Servomotor, 24…48 V DC, Mo= 0.8 Nm, Io= 4 Arms, nn= 2000 min-1</t>
  </si>
  <si>
    <t>AM8122-wFy1</t>
  </si>
  <si>
    <t>Servomotor, 24…48 V DC, Mo= 0.8 Nm, Io= 4 Arms, nn= 2000 min-1, with holding brake</t>
  </si>
  <si>
    <t>AM8122-wJy0</t>
  </si>
  <si>
    <t>Servomotor, 24…48 V DC, Mo = 0.8 Nm, Io = 8.0 Arms, nn = 4500 min-1</t>
  </si>
  <si>
    <t>AM8122-wJy1</t>
  </si>
  <si>
    <t>Servomotor, 24…48 V DC, Mo = 0.8 Nm, Io = 8.0 Arms, nn = 4500 min-1 with holding brake</t>
  </si>
  <si>
    <t>AM8131-wFy0</t>
  </si>
  <si>
    <t>Servomotor, 24…48 V DC, Mo= 1.35 Nm, Io= 5 Arms, nn= 1000 min-1</t>
  </si>
  <si>
    <t>AM8131-wFy1</t>
  </si>
  <si>
    <t>Servomotor, 24…48 V DC, Mo= 1.35 Nm, Io= 5 Arms, nn= 1000 min-1, with holding brake</t>
  </si>
  <si>
    <t>AM8131-wJy0</t>
  </si>
  <si>
    <t>Servomotor, 24…48 V DC, Mo = 1.35 Nm, Io = 8.0 Arms, nn = 1800 min-1</t>
  </si>
  <si>
    <t>http://www.beckhoff.com/AM813x</t>
  </si>
  <si>
    <t>AM8131-wJy1</t>
  </si>
  <si>
    <t>Servomotor, 24…48 V DC, Mo = 1.35 Nm, Io = 8.0 Arms, nn = 1800 min-1, with holding brake</t>
  </si>
  <si>
    <t>AM8132-wJy0</t>
  </si>
  <si>
    <t>Servomotor, 24…48 V DC, Mo = 2.35 Nm, Io = 8.0 Arms, nn = 1000 min-1</t>
  </si>
  <si>
    <t>AM8132-wJy1</t>
  </si>
  <si>
    <t>Servomotor, 24…48 V DC, Mo = 2.35 Nm, Io = 8.0 Arms, nn = 1000 min-1, with holding brake</t>
  </si>
  <si>
    <t>AM8141-wJy0</t>
  </si>
  <si>
    <t>Servomotor, 24…48 V DC, Mo = 2.4 Nm, Io = 8.0 Arms, nn = 1200 min-1</t>
  </si>
  <si>
    <t>AM8141-wJy1</t>
  </si>
  <si>
    <t>Servomotor, 24…48 V DC, Mo = 2.4 Nm, Io = 8.0 Arms, nn = 1200 min-1, with holding brake</t>
  </si>
  <si>
    <t>AM81uv-wxyz order reference u</t>
  </si>
  <si>
    <t>flange code (F1 to F4, see "Information")</t>
  </si>
  <si>
    <t>AM81uv-wxyz order reference v</t>
  </si>
  <si>
    <t>AM81uv-wxyz order reference w = 0</t>
  </si>
  <si>
    <t>AM81uv-wxyz order reference w = 1</t>
  </si>
  <si>
    <t>AM81uv-wxyz order reference w = 2</t>
  </si>
  <si>
    <t>shaft with IP 65 sealing ring and smooth shaft (only for AM812x, AM813x, AM814x)</t>
  </si>
  <si>
    <t>AM81uv-wxyz order reference w = 3</t>
  </si>
  <si>
    <t>shaft with IP 65 sealing ring and shaft with groove and feather key (only for AM812x, AM813x, AM814x)</t>
  </si>
  <si>
    <t>AM81uv-wxyz order reference x</t>
  </si>
  <si>
    <t>winding code</t>
  </si>
  <si>
    <t>AM81uv-wxyz order reference y = 0</t>
  </si>
  <si>
    <t>2-cable standard: feedback resolver (only for AM812x, AM813x, AM814x)</t>
  </si>
  <si>
    <t>AM81uv-wxyz order reference y = 1</t>
  </si>
  <si>
    <t>One Cable Technology for power and feedback: feedback transmission via motor cable, no feedback cable necessary, electronic identification plate, single-turn, absolute position within one revolution, 18 bit resolution</t>
  </si>
  <si>
    <t>AM81uv-wxyz order reference y = 2</t>
  </si>
  <si>
    <t>AM81uv-wxyz order reference z = 0</t>
  </si>
  <si>
    <t>AM81uv-wxyz order reference z = 1</t>
  </si>
  <si>
    <t>AM81uv-wxyz order reference Information</t>
  </si>
  <si>
    <t>AM811x = F1, iTec plug
AM812x = F2, iTec plug
AM813x = F3, iTec plug
AM814x = F4, iTec plug</t>
  </si>
  <si>
    <t>AM3111-w300-0001</t>
  </si>
  <si>
    <t>Servomotor, 24…48 V DC, resolver, Mo= 0.21 Nm, Io= 3.22 Arms, nn= 3000 min-1</t>
  </si>
  <si>
    <t>http://www.beckhoff.com/AM31xx</t>
  </si>
  <si>
    <t>AM3111-w301-0001</t>
  </si>
  <si>
    <t>Servomotor, 24…48 V DC, resolver, Mo= 0.21 Nm, Io= 3.22 Arms, nn= 3000 min-1, with holding brake</t>
  </si>
  <si>
    <t>AM3112-w400-0001</t>
  </si>
  <si>
    <t>Servomotor, 24…48 V DC, resolver, Mo= 0.34 Nm, Io= 3.4 Arms, nn= 3500 min-1</t>
  </si>
  <si>
    <t>AM3112-w401-0001</t>
  </si>
  <si>
    <t>Servomotor, 24…48 V DC, resolver, Mo= 0.34 Nm, Io= 3.4 Arms, nn= 3500 min-1, with holding brake</t>
  </si>
  <si>
    <t>AM3121-w200-0001</t>
  </si>
  <si>
    <t>Servomotor, 24…48 V DC, resolver, Mo= 0.69 Nm, Io= 4.6 Arms, nn= 2000 min-1</t>
  </si>
  <si>
    <t>AM3121-w201-0001</t>
  </si>
  <si>
    <t>Servomotor, 24…48 V DC, resolver, Mo= 0.69 Nm, Io= 4.6 Arms, nn= 2000 min-1, with holding brake</t>
  </si>
  <si>
    <t>AM31uv-wxyz-000a order reference u</t>
  </si>
  <si>
    <t>AM31uv-wxyz-000a order reference v</t>
  </si>
  <si>
    <t>AM31uv-wxyz-000a order reference w = 0</t>
  </si>
  <si>
    <t>AM31uv-wxyz-000a order reference w = 1</t>
  </si>
  <si>
    <t>AM31uv-wxyz-000a order reference x</t>
  </si>
  <si>
    <t>key number for rated speed</t>
  </si>
  <si>
    <t>AM31uv-wxyz-000a order reference y = 0</t>
  </si>
  <si>
    <t>resolver</t>
  </si>
  <si>
    <t>AM31uv-wxyz-000a order reference z = 0</t>
  </si>
  <si>
    <t>AM31uv-wxyz-000a order reference z = 1</t>
  </si>
  <si>
    <t>AM31uv-wxyz-000a order reference a = 1</t>
  </si>
  <si>
    <t>cable 0.3 m, with iTec plug for power, M12 plug for feedback</t>
  </si>
  <si>
    <t>AG2250-+PLE40-M01-3</t>
  </si>
  <si>
    <t>Planetary gear unit, Mn= 11 Nm, Mb= 17.5 Nm, torsional backlash ≤ 15 arcmin</t>
  </si>
  <si>
    <t>AG2250-+PLE40-M01-4</t>
  </si>
  <si>
    <t>Planetary gear unit, Mn= 15 Nm, Mb= 24 Nm, torsional backlash ≤ 15 arcmin</t>
  </si>
  <si>
    <t>AG2250-+PLE40-M01-5</t>
  </si>
  <si>
    <t>Planetary gear unit, Mn= 14 Nm, Mb=  22 Nm, torsional backlash ≤ 15 arcmin</t>
  </si>
  <si>
    <t>AG2250-+PLE40-M01-7</t>
  </si>
  <si>
    <t>Planetary gear unit, Mn= 8.5 Nm, Mb= 13.5 Nm, torsional backlash ≤ 15 arcmin</t>
  </si>
  <si>
    <t>AG2250-+PLE40-M01-8</t>
  </si>
  <si>
    <t>Planetary gear unit, Mn= 6 Nm, Mb= 10 Nm, torsional backlash ≤ 15 arcmin</t>
  </si>
  <si>
    <t>AG2250-+PLE40-M01-10</t>
  </si>
  <si>
    <t>Planetary gear unit, Mn= 5 Nm, Mb=  8 Nm, torsional backlash ≤ 15 arcmin</t>
  </si>
  <si>
    <t>AG2250-+PLE40-M02-12</t>
  </si>
  <si>
    <t>Planetary gear unit, Mn= 20 Nm, Mb= 32 Nm, torsional backlash ≤ 19 arcmin</t>
  </si>
  <si>
    <t>AG2250-+PLE40-M02-16</t>
  </si>
  <si>
    <t>AG2250-+PLE40-M02-20</t>
  </si>
  <si>
    <t>AG2250-+PLE40-M02-25</t>
  </si>
  <si>
    <t>Planetary gear unit, Mn= 18 Nm, Mb= 29 Nm, torsional backlash ≤ 19 arcmin</t>
  </si>
  <si>
    <t>AG2250-+PLE40-M02-32</t>
  </si>
  <si>
    <t>AG2250-+PLE40-M02-40</t>
  </si>
  <si>
    <t>AG2250-+PLE40-M02-64</t>
  </si>
  <si>
    <t>Planetary gear unit, Mn= 7.5 Nm,Mb= 12 Nm, torsional backlash ≤ 19 arcmin</t>
  </si>
  <si>
    <t>AG2250-+PLE60-M01-3</t>
  </si>
  <si>
    <t>planetary gear unit, Mn= 28 Nm, Mb= 45 Nm, torsional backlash ≤ 10 arcmin</t>
  </si>
  <si>
    <t>AG2250-+PLE60-M01-4</t>
  </si>
  <si>
    <t>Planetary gear unit, Mn= 38 Nm, Mb= 61 Nm, torsional backlash ≤ 10 arcmin</t>
  </si>
  <si>
    <t>AG2250-+PLE60-M01-5</t>
  </si>
  <si>
    <t>planetary gear unit, Mn= 40 Nm, Mb= 64 Nm, torsional backlash ≤ 10 arcmin</t>
  </si>
  <si>
    <t>AG2250-+PLE60-M01-7</t>
  </si>
  <si>
    <t>planetary gear unit, Mn= 25 Nm, Mb= 40 Nm, torsional backlash ≤ 10 arcmin</t>
  </si>
  <si>
    <t>AG2250-+PLE60-M01-8</t>
  </si>
  <si>
    <t>Planetary gear unit, Mn= 18 Nm, Mb= 29 Nm, torsional backlash ≤ 10 arcmin</t>
  </si>
  <si>
    <t>AG2250-+PLE60-M01-10</t>
  </si>
  <si>
    <t>planetary gear unit, Mn= 15 Nm, Mb= 24 Nm, torsional backlash ≤ 10 arcmin</t>
  </si>
  <si>
    <t>AG2250-+PLE60-M02-12</t>
  </si>
  <si>
    <t>Planetary gear unit, Mn= 44 Nm, Mb= 70 Nm, torsional backlash ≤ 12 arcmin</t>
  </si>
  <si>
    <t>AG2250-+PLE60-M02-16</t>
  </si>
  <si>
    <t>AG2250-+PLE60-M02-20</t>
  </si>
  <si>
    <t>AG2250-+PLE60-M02-25</t>
  </si>
  <si>
    <t>Planetary gear unit, Mn= 40 Nm, Mb= 64 Nm, torsional backlash ≤ 12 arcmin</t>
  </si>
  <si>
    <t>AG2250-+PLE60-M02-32</t>
  </si>
  <si>
    <t>AG2250-+PLE60-M02-40</t>
  </si>
  <si>
    <t>AG2250-+PLE60-M02-64</t>
  </si>
  <si>
    <t>Planetary gear unit, Mn= 18 Nm, Mb= 29 Nm, torsional backlash ≤ 12 arcmin</t>
  </si>
  <si>
    <t>AG2250-+PLE80-M01-3</t>
  </si>
  <si>
    <t>planetary gear unit, Mn = 85 Nm, Mb = 136 Nm, torsional backlash ≤ 7 arcmin</t>
  </si>
  <si>
    <t>AG2250-+PLE80-M01-5</t>
  </si>
  <si>
    <t>planetary gear unit, Mn = 110 Nm, Mb = 176 Nm, torsional backlash ≤ 7 arcmin</t>
  </si>
  <si>
    <t>AG2250-+PLE80-M01-7</t>
  </si>
  <si>
    <t>planetary gear unit, Mn = 65 Nm, Mb = 104 Nm, torsional backlash ≤ 7 arcmin</t>
  </si>
  <si>
    <t>AG2250-+PLE80-M01-10</t>
  </si>
  <si>
    <t>planetary gear unit, Mn = 38 Nm, Mb = 61 Nm, torsional backlash ≤ 7 arcmin</t>
  </si>
  <si>
    <t>AG2250-+WPLE40-M01-3</t>
  </si>
  <si>
    <t>Angled planetary gear unit, Mn= 4.5 Nm, Mb= 7 Nm, torsional backlash ≤ 21 arcmin</t>
  </si>
  <si>
    <t>AG2250-+WPLE40-M01-4</t>
  </si>
  <si>
    <t>Angled planetary gear unit, Mn= 6 Nm, Mb= 10 Nm, torsional backlash ≤ 21 arcmin</t>
  </si>
  <si>
    <t>AG2250-+WPLE40-M01-5</t>
  </si>
  <si>
    <t>Angled planetary gear unit, Mn= 7.5 Nm, Mb= 12 Nm, torsional backlash ≤ 21 arcmin</t>
  </si>
  <si>
    <t>AG2250-+WPLE40-M01-7</t>
  </si>
  <si>
    <t>Angled planetary gear unit, Mn= 8.5 Nm, Mb= 13.5 Nm, torsional backlash ≤ 21 arcmin</t>
  </si>
  <si>
    <t>AG2250-+WPLE40-M01-8</t>
  </si>
  <si>
    <t>AG2250-+WPLE40-M01-10</t>
  </si>
  <si>
    <t>Angled planetary gear unit, Mn= 5 Nm, Mb= 8 Nm, torsional backlash ≤ 21 arcmin</t>
  </si>
  <si>
    <t>AG2250-+WPLE40-M02-12</t>
  </si>
  <si>
    <t>Angled planetary gear unit, Mn= 20 Nm, Mb= 32 Nm, torsional backlash ≤ 25 arcmin</t>
  </si>
  <si>
    <t>AG2250-+WPLE40-M02-16</t>
  </si>
  <si>
    <t>AG2250-+WPLE40-M02-20</t>
  </si>
  <si>
    <t>AG2250-+WPLE40-M02-25</t>
  </si>
  <si>
    <t>Angled planetary gear unit, Mn= 18 Nm, Mb= 29 Nm, torsional backlash ≤ 25 arcmin</t>
  </si>
  <si>
    <t>AG2250-+WPLE40-M02-32</t>
  </si>
  <si>
    <t>AG2250-+WPLE40-M02-40</t>
  </si>
  <si>
    <t>AG2250-+WPLE40-M02-64</t>
  </si>
  <si>
    <t>Angled planetary gear unit, Mn= 7.5 Nm, Mb= 12 Nm, torsional backlash ≤ 25 arcmin</t>
  </si>
  <si>
    <t>AG2250-+WPLE60-M01-3</t>
  </si>
  <si>
    <t>angled planetary gear unit, Mn= 14 Nm, Mb= 22 Nm, torsional backlash ≤ 16 arcmin</t>
  </si>
  <si>
    <t>AG2250-+WPLE60-M01-4</t>
  </si>
  <si>
    <t>Angled planetary gear unit, Mn= 19 Nm, Mb= 30 Nm, torsional backlash ≤ 16 arcmin</t>
  </si>
  <si>
    <t>AG2250-+WPLE60-M01-5</t>
  </si>
  <si>
    <t>angled planetary gear unit, Mn= 24 Nm, Mb= 38 Nm, torsional backlash ≤ 16 arcmin</t>
  </si>
  <si>
    <t>AG2250-+WPLE60-M01-7</t>
  </si>
  <si>
    <t>angled planetary gear unit, Mn= 25 Nm, Mb= 40 Nm, torsional backlash ≤ 16 arcmin</t>
  </si>
  <si>
    <t>AG2250-+WPLE60-M01-8</t>
  </si>
  <si>
    <t>Angled planetary gear unit, Mn= 18 Nm, Mb= 29 Nm, torsional backlash ≤ 16 arcmin</t>
  </si>
  <si>
    <t>AG2250-+WPLE60-M01-10</t>
  </si>
  <si>
    <t>angled planetary gear unit, Mn= 15 Nm, Mb= 24 Nm, torsional backlash ≤ 16 arcmin</t>
  </si>
  <si>
    <t>AG2250-+WPLE60-M02-12</t>
  </si>
  <si>
    <t>Angled planetary gear unit, Mn= 44 Nm, Mb= 70 Nm, torsional backlash ≤ 18 arcmin</t>
  </si>
  <si>
    <t>AG2250-+WPLE60-M02-16</t>
  </si>
  <si>
    <t>AG2250-+WPLE60-M02-20</t>
  </si>
  <si>
    <t>AG2250-+WPLE60-M02-25</t>
  </si>
  <si>
    <t>Angled planetary gear unit, Mn= 40 Nm, Mb= 64 Nm, torsional backlash ≤ 18 arcmin</t>
  </si>
  <si>
    <t>AG2250-+WPLE60-M02-32</t>
  </si>
  <si>
    <t>AG2250-+WPLE60-M02-40</t>
  </si>
  <si>
    <t>AG2250-+WPLE60-M02-64</t>
  </si>
  <si>
    <t>Angled planetary gear unit, Mn= 18 Nm, Mb= 29 Nm, torsional backlash ≤ 18 arcmin</t>
  </si>
  <si>
    <t>AG2250-+WPLE80-M01-3</t>
  </si>
  <si>
    <t>angled planetary gear unit, Mn = 40 Nm, Mb = 64 Nm, torsional backlash ≤ 13 arcmin</t>
  </si>
  <si>
    <t>AG2250-+WPLE80-M01-5</t>
  </si>
  <si>
    <t>angled planetary gear unit, Mn = 67 Nm, Mb = 107 Nm, torsional backlash ≤ 13 arcmin</t>
  </si>
  <si>
    <t>AG2250-+WPLE80-M01-7</t>
  </si>
  <si>
    <t>angled planetary gear unit, Mn = 65 Nm, Mb = 104 Nm, torsional backlash ≤ 13 arcmin</t>
  </si>
  <si>
    <t>AG2250-+WPLE80-M01-10</t>
  </si>
  <si>
    <t>angled planetary gear unit, Mn = 38 Nm, Mb = 61 Nm, torsional backlash ≤ 13 arcmin</t>
  </si>
  <si>
    <t>AG2250 order reference xPLEaa</t>
  </si>
  <si>
    <t>series/size (PLE40, PLE60, WPLE40, WPLE60)</t>
  </si>
  <si>
    <t>http://www.beckhoff.com/AG2250</t>
  </si>
  <si>
    <t>AG2250 order reference s = 1</t>
  </si>
  <si>
    <t>single-stage with i = 3/4/5/7/8/10</t>
  </si>
  <si>
    <t>AG2250 order reference s = 2</t>
  </si>
  <si>
    <t>2-stage with i = 12/16/20/25/32/40/64</t>
  </si>
  <si>
    <t>AG2250 order reference i</t>
  </si>
  <si>
    <t>AG2250 order reference w = 0</t>
  </si>
  <si>
    <t>AG2250 order reference w = 1</t>
  </si>
  <si>
    <t>AG2250 order reference X</t>
  </si>
  <si>
    <t>Identifying letter for clamping hub diameter; not available for selection, is selected automatically based on the respective motor.</t>
  </si>
  <si>
    <t>AG2250 order reference Motorsize</t>
  </si>
  <si>
    <t>AG2250 order reference Motorsize = AM811x (F1)</t>
  </si>
  <si>
    <t>flange code F1: AM811x, AM801x; compatible with AM311x, AM301x</t>
  </si>
  <si>
    <t>AG2250 order reference Motorsize = AM812x (F2)</t>
  </si>
  <si>
    <t>flange code F2: AM812x, AM802x; compatible with AM302x</t>
  </si>
  <si>
    <t>AG2250 order reference Motorsize = AM312x</t>
  </si>
  <si>
    <t>in combination with AM312x</t>
  </si>
  <si>
    <t>AG2250 order reference Motorsize = AM813x (F3)</t>
  </si>
  <si>
    <t>flange code F3: AM813x, AM803x; compatible with AM303x</t>
  </si>
  <si>
    <t>AG2250 order reference Motorsize = AM814x (F4)</t>
  </si>
  <si>
    <t>flange code F3: AM814x</t>
  </si>
  <si>
    <t>ZK4704-0421-2xxx</t>
  </si>
  <si>
    <t>highly flexible, drag-chain suitable cable with 5 million bending cycles, max. 240 m/min, max. 30 m/s²,
min. bending radius = 77 mm (7 x OD), max. drag-chain length horizontal 20 m, vertical 5 m, 
(4 x 0.75 mm² + (2 x 0.34 mm²) + (2 x AWG22)), shielded
xxx = ordering indication of the length of the motor cable in decimetres</t>
  </si>
  <si>
    <t>Basic price 40.50
+ 5.00 per 
whole metre</t>
  </si>
  <si>
    <t>sold by the metre, max. cable length = 20 m</t>
  </si>
  <si>
    <t>ZK4704-0421-2050</t>
  </si>
  <si>
    <t>ZK4701-0421-2xxx</t>
  </si>
  <si>
    <t>extension cable for motor cable ZK4704-0421-2xxx</t>
  </si>
  <si>
    <t>Basic price 66.00
+ 5.00 per 
whole metre</t>
  </si>
  <si>
    <t>ZK4704-0411-2010</t>
  </si>
  <si>
    <t>Motor cable, assembled at both ends for AM81xx/AM31xx servomotors, (4 x 0.75 mm² + (2 x 0.5 mm²)), l = 1 m, shielded</t>
  </si>
  <si>
    <t>Note:All cables are UL and CSA listed. Flexible, drag-chain suitable cable with 10 mio. bending cycles, max. 300 m/min, max 50 m/s²,min. bending radius = 88 mm (10 x OD); for fixed installation min. bending radius = 36 mm (4 x OD)Only available in these lengths. The max. total cable length is 20 m</t>
  </si>
  <si>
    <t>ZK4704-0411-2030</t>
  </si>
  <si>
    <t>Motor cable, assembled at both ends for AM81xx/AM31xx servomotors, (4 x 0.75 mm² + (2 x 0.5 mm²)), l = 3 m, shielded</t>
  </si>
  <si>
    <t>ZK4704-0411-2050</t>
  </si>
  <si>
    <t>Motor cable, assembled at both ends for AM81xx/AM31xx servomotors, (4 x 0.75 mm² + (2 x 0.5 mm²)), l = 5 m, shielded</t>
  </si>
  <si>
    <t>ZK4704-0411-2100</t>
  </si>
  <si>
    <t>Motor cable, assembled at both ends for AM81xx/AM31xx servomotors, (4 x 0.75 mm² + (2 x 0.5 mm²)), l = 10 m, shielded</t>
  </si>
  <si>
    <t>ZK4704-0411-2200</t>
  </si>
  <si>
    <t>Motor cable, assembled at both ends for AM81xx/AM31xx servomotors, (4 x 0.75 mm² + (2 x 0.5 mm²)), l = 20 m, shielded</t>
  </si>
  <si>
    <t>ZK4724-0410-2010</t>
  </si>
  <si>
    <t>Resolver cable, assembled at both ends for AM81xx/AM31xx servomotors, (3 x 2 x 0.25 mm²), l = 1 m, shielded</t>
  </si>
  <si>
    <t>Note:All cables are UL and CSA listed. Flexible, drag-chain suitable cable with 5 mio. bending cycles, max. 180 m/min, max 10 m/s²,min. bending radius = 50 mm (7.5 x OD); for fixed installation min. bending radius = 33 mmOnly available in these lengths. The max. total cable length is 20 m</t>
  </si>
  <si>
    <t>ZK4724-0410-2030</t>
  </si>
  <si>
    <t>Resolver cable, assembled at both ends for AM81xx/AM31xx servomotors, (3 x 2 x 0.25 mm²), l = 3 m, shielded</t>
  </si>
  <si>
    <t>ZK4724-0410-2050</t>
  </si>
  <si>
    <t>Resolver cable, assembled at both ends for AM81xx/AM31xx servomotors, (3 x 2 x 0.25 mm²), l = 5 m, shielded</t>
  </si>
  <si>
    <t>ZK4724-0410-2100</t>
  </si>
  <si>
    <t>Resolver cable, assembled at both ends for AM81xx/AM31xx servomotors, (3 x 2 x 0.25 mm²), l = 10 m, shielded</t>
  </si>
  <si>
    <t>ZK4724-0410-2200</t>
  </si>
  <si>
    <t>Resolver cable, assembled at both ends for AM81xx/AM31xx servomotors, (3 x 2 x 0.25 mm²), l = 20 m, shielded</t>
  </si>
  <si>
    <t>AS2021-wDy0</t>
  </si>
  <si>
    <t>stepper motor, 24…50 V DC, Mo = 0.8 Nm, Io = 2.0 A</t>
  </si>
  <si>
    <t>Stepper motors</t>
  </si>
  <si>
    <t>http://www.beckhoff.com/AS2021</t>
  </si>
  <si>
    <t>AS2022-wHy0</t>
  </si>
  <si>
    <t>stepper motor, 24…50 V DC, Mo = 1.5 Nm, Io = 5.6 A</t>
  </si>
  <si>
    <t>http://www.beckhoff.com/AS2022</t>
  </si>
  <si>
    <t>AS2023-wGy0</t>
  </si>
  <si>
    <t>stepper motor, 24…50 V DC, Mo = 1.8 Nm, Io = 5.0 A</t>
  </si>
  <si>
    <t>http://www.beckhoff.com/AS2023</t>
  </si>
  <si>
    <t>AS2023-wJy0</t>
  </si>
  <si>
    <t>stepper motor, 24…50 V DC, Mo = 2.3 Nm, Io = 6.4 A</t>
  </si>
  <si>
    <t>AS2041-wHy0</t>
  </si>
  <si>
    <t>stepper motor, 24…50 V DC, Mo = 3.3 Nm, Io = 5.6 A</t>
  </si>
  <si>
    <t>http://www.beckhoff.com/AS2041</t>
  </si>
  <si>
    <t>AS2042-wHy0</t>
  </si>
  <si>
    <t>stepper motor, 24…50 V DC, Mo = 6.4 Nm, Io = 5.6 A</t>
  </si>
  <si>
    <t>http://www.beckhoff.com/AS2042</t>
  </si>
  <si>
    <t>AS2043-wJy0</t>
  </si>
  <si>
    <t>stepper motor, 24…50 V DC, Mo = 8.0 Nm, Io = 6.5 A</t>
  </si>
  <si>
    <t>http://www.beckhoff.com/AS2043</t>
  </si>
  <si>
    <t>AS20uv-wxyz order reference u</t>
  </si>
  <si>
    <t>http://www.beckhoff.com/AS20xx</t>
  </si>
  <si>
    <t>AS20uv-wxyz order reference v</t>
  </si>
  <si>
    <t>AS20uv-wxyz order reference w = 0</t>
  </si>
  <si>
    <t>smooth shaft (only for AS202x)</t>
  </si>
  <si>
    <t>AS20uv-wxyz order reference w = 1</t>
  </si>
  <si>
    <t>shaft with groove and feather key according to DIN 6885 (not for AS202x)</t>
  </si>
  <si>
    <t>AS20uv-wxyz order reference w = 8</t>
  </si>
  <si>
    <t>shaft with 1 flat</t>
  </si>
  <si>
    <t>AS20uv-wxyz order reference x</t>
  </si>
  <si>
    <t>AS20uv-wxyz order reference y = 0</t>
  </si>
  <si>
    <t>no encoder</t>
  </si>
  <si>
    <t>AS20uv-wxyz order reference y = 1</t>
  </si>
  <si>
    <t>encoder 24 V DC, 1024 increments</t>
  </si>
  <si>
    <t>AS20uv-wxyz order reference z = 0</t>
  </si>
  <si>
    <t>Motor cable, PUR, flex, M12, plug, straight, male, 4-pin, A‑coded – M12, socket, straight, female, 4-pin, T-coded, 0.50 m</t>
  </si>
  <si>
    <t>Motor cable, PUR, flex, M12, plug, straight, male, 4-pin, A‑coded – M12, socket, straight, female, 4-pin, T-coded, 1.00 m</t>
  </si>
  <si>
    <t>Motor cable, PUR, flex, M12, plug, straight, male, 4-pin, A‑coded – M12, socket, straight, female, 4-pin, T-coded, 2.00 m</t>
  </si>
  <si>
    <t>Motor cable, PUR, flex, M12, plug, straight, male, 4-pin, A‑coded – M12, socket, straight, female, 4-pin, T-coded, 3.00 m</t>
  </si>
  <si>
    <t>Motor cable, PUR, flex, M12, plug, straight, male, 4-pin, A‑coded – M12, socket, straight, female, 4-pin, T-coded, 4.00 m</t>
  </si>
  <si>
    <t>Motor cable, PUR, flex, M12, plug, straight, male, 4-pin, A‑coded – M12, socket, straight, female, 4-pin, T-coded, 5.00 m</t>
  </si>
  <si>
    <t>Motor cable, PUR, flex, M12, plug, straight, male, 4-pin, A‑coded – M12, socket, straight, female, 4-pin, T-coded, 6.00 m</t>
  </si>
  <si>
    <t>Motor cable, PUR, flex, M12, plug, straight, male, 4-pin, A‑coded – M12, socket, straight, female, 4-pin, T-coded, 7.50 m</t>
  </si>
  <si>
    <t>Motor cable, PUR, flex, M12, plug, straight, male, 4-pin, A‑coded – M12, socket, straight, female, 4-pin, T-coded, 10.00 m</t>
  </si>
  <si>
    <t>Motor cable, PUR, flex, M12, socket, straight, female, 4-pin, T‑coded – open end, 1.00 m</t>
  </si>
  <si>
    <t>Motor cable, PUR, flex, M12, socket, straight, female, 4-pin, T‑coded – open end, 3.00 m</t>
  </si>
  <si>
    <t>Motor cable, PUR, flex, M12, socket, straight, female, 4-pin, T‑coded – open end, 5.00 m</t>
  </si>
  <si>
    <t>Motor cable, PUR, flex, M12, socket, straight, female, 4-pin, T‑coded – open end, 10.00 m</t>
  </si>
  <si>
    <t>AG2090-+CJ05-c/d-AS202x</t>
  </si>
  <si>
    <t>jaw-type coupling for flange code N2 (AS202x), available in (drive/output) 6.35/6.00 mm, 6.35/6.35 mm, 6.35/8.00 mm</t>
  </si>
  <si>
    <t>AG2090-+CJ10-c/d-AS204x</t>
  </si>
  <si>
    <t>jaw-type coupling for flange code N3 (AS204x), available in (drive/output) 14.0/14.0 mm, 14.0/16.0 mm</t>
  </si>
  <si>
    <t>AG2250 order reference aPLEaa</t>
  </si>
  <si>
    <t>series/length (PLE60, PLE80, WPLE60, WPLE80)</t>
  </si>
  <si>
    <t>1-stage with i = 3/5/7/10</t>
  </si>
  <si>
    <t>AG2250 order reference y = 1</t>
  </si>
  <si>
    <t>AG2250 order reference Motorsize = AS202x (N2)</t>
  </si>
  <si>
    <t>flange code N2 (NEMA23): AS202x</t>
  </si>
  <si>
    <t>AG2250 order reference Motorsize = AS204x (N3)</t>
  </si>
  <si>
    <t xml:space="preserve">flange code N3 (NEMA34): AS204x </t>
  </si>
  <si>
    <t>AS1010-0000</t>
  </si>
  <si>
    <t>Stepper motor, 24…50 V DC, Mo=0.38 Nm, Io=1.0 Arms, flange x length=42 mm x 39 mm</t>
  </si>
  <si>
    <t>http://www.beckhoff.com/AS1010</t>
  </si>
  <si>
    <t>AS1020-0120</t>
  </si>
  <si>
    <t>Stepper motor, 24…50 V DC, Mo=0.50 Nm, Io=1.0 Arms, flange x length=42 mm x 48 mm, 1024 increments</t>
  </si>
  <si>
    <t>http://www.beckhoff.com/AS1020</t>
  </si>
  <si>
    <t>AS1020-0110</t>
  </si>
  <si>
    <t>Stepper motor, 24…50 V DC, Mo=0.50 Nm, Io=1.0 Arms, flange x length=42 mm x 48 mm, 200 increments</t>
  </si>
  <si>
    <t>AS1020-0000</t>
  </si>
  <si>
    <t>Stepper motor, 24…50 V DC, Mo=0.50 Nm, Io=1.0 Arms, flange x length=42 mm x 48 mm</t>
  </si>
  <si>
    <t>AS1030-0000</t>
  </si>
  <si>
    <t>Stepper motor, 24…50 V DC, Mo=0.60 Nm, Io=1.5 Arms, flange x length=56 mm x 53 mm</t>
  </si>
  <si>
    <t>http://www.beckhoff.com/AS1030</t>
  </si>
  <si>
    <t>AS1050-0000</t>
  </si>
  <si>
    <t>Stepper motor, 24…50 V DC, Mo=1.20 Nm, Io=5.0 Arms, flange x length=56 mm x 75 mm</t>
  </si>
  <si>
    <t>http://www.beckhoff.com/AS1050</t>
  </si>
  <si>
    <t>AS1050-0110</t>
  </si>
  <si>
    <t>Stepper motor, 24…50 V DC, Mo=1.20 Nm, Io=5.0 Arms, flange x length=56 mm x 110 mm, 200 increments</t>
  </si>
  <si>
    <t>AS1050-0120</t>
  </si>
  <si>
    <t>Stepper motor, 24…50 V DC, Mo=1.20 Nm, Io=5.0 Arms, flange x length=56 mm x 110 mm, 1024 increments</t>
  </si>
  <si>
    <t>AS1060-0000</t>
  </si>
  <si>
    <t>Stepper motor, 24…50 V DC, Mo=5.00 Nm, Io=5.0 Arms, flange x length=86 mm x 97 mm</t>
  </si>
  <si>
    <t>http://www.beckhoff.com/AS1060</t>
  </si>
  <si>
    <t>AS1060-1000</t>
  </si>
  <si>
    <t>Stepper motor, 24…50 V DC, Mo=5.00 Nm, Io=5.0 Arms, flange x length=86 mm x 97 mm, feather key</t>
  </si>
  <si>
    <t>AS1060-0110</t>
  </si>
  <si>
    <t>Stepper motor, 24…50 V DC, Mo=5.00 Nm, Io=5.0 Arms, flange x length=86 mm x 132 mm, 200 increments</t>
  </si>
  <si>
    <t>AS1060-1110</t>
  </si>
  <si>
    <t>Stepper motor, 24…50 V DC, Mo=5.00 Nm, Io=5.0 Arms, flange x length=86 mm x 132 mm, 200 increments, feather key</t>
  </si>
  <si>
    <t>AS1060-0120</t>
  </si>
  <si>
    <t>Stepper motor, 24…50 V DC, Mo=5.00 Nm, Io=5.0 Arms, flange x length=86 mm x 132 mm, 1024 increments</t>
  </si>
  <si>
    <t>AS1060-1120</t>
  </si>
  <si>
    <t>Stepper motor, 24…50 V DC, Mo=5.00 Nm, Io=5.0 Arms, flange x length=86 mm x 132 mm, 1024 increments, feather key</t>
  </si>
  <si>
    <t>AS10x0-wxyz order reference w = 0</t>
  </si>
  <si>
    <t>smooth shaft with 2 flats (AS10300/AS1050 only smooth shaft)</t>
  </si>
  <si>
    <t>AS10x0-wxyz order reference w = 1</t>
  </si>
  <si>
    <t>shaft with groove and feather key according to DIN 6885 (AS1060 only)</t>
  </si>
  <si>
    <t>AS10x0-wxyz order reference x = 0</t>
  </si>
  <si>
    <t>standard motor without second shaft</t>
  </si>
  <si>
    <t>AS10x0-wxyz order reference x = 1</t>
  </si>
  <si>
    <t>second shaft (AS1020/AS1050/AS1060 only)</t>
  </si>
  <si>
    <t>AS10x0-wxyz order reference y = 0</t>
  </si>
  <si>
    <t>no incremental encoder</t>
  </si>
  <si>
    <t>AS10x0-wxyz order reference y = 2</t>
  </si>
  <si>
    <t>incremental encoder, 24 V DC, 1024 increments (AS1020/AS1050/AS1060 only)</t>
  </si>
  <si>
    <t>AS10x0-wxyz order reference z = 0</t>
  </si>
  <si>
    <t>standard</t>
  </si>
  <si>
    <t>AG1000-+PM52.4</t>
  </si>
  <si>
    <t>Planetary gear unit, Mn max. 4 Nm, acceleration torque ≥ 6 Nm, torsional backlash ≤ 0.7° (AS1030/AS1050 only)</t>
  </si>
  <si>
    <t>http://www.beckhoff.com/AG1000</t>
  </si>
  <si>
    <t>AG1000-+PMyy.x order reference i = 4</t>
  </si>
  <si>
    <t>gear ratio 1:4 (more precisely 3.7 or 63/17 as a fraction)</t>
  </si>
  <si>
    <t>AG1000-+PMyy.x order reference i = 7</t>
  </si>
  <si>
    <t>gear ratio 1:7 (more precisely 6.75 or 27/4 as a fraction)</t>
  </si>
  <si>
    <t>Motor cable, PUR, flex, M12, socket, straight, female, 4-pin, A‑coded – open end, 1.00 m</t>
  </si>
  <si>
    <t>Motor cable, PUR, flex, M12, socket, straight, female, 4-pin, A‑coded – open end, 3.00 m</t>
  </si>
  <si>
    <t>Motor cable, PUR, flex, M12, socket, straight, female, 4-pin, A‑coded – open end, 5.00 m</t>
  </si>
  <si>
    <t>Motor cable, PUR, flex, M12, socket, straight, female, 4-pin, A‑coded – open end, 10.00 m</t>
  </si>
  <si>
    <t>Motor cable, PUR, flex, M12, socket, straight, female, 4-pin, A‑coded – open end, 2.00 m</t>
  </si>
  <si>
    <t>AT2000-0250</t>
  </si>
  <si>
    <t>motor module, straight, 50 V DC/24 V DC, 250 mm x 38 mm x 96 mm (L x W x H), 2.0 kg</t>
  </si>
  <si>
    <t>XTS – eXtended Transport System</t>
  </si>
  <si>
    <t>XTS motor module</t>
  </si>
  <si>
    <t>http://www.beckhoff.com/AT2000</t>
  </si>
  <si>
    <t>AT2001-0250</t>
  </si>
  <si>
    <t>motor module with feed, straight, 50 V DC/24 V DC, 250 mm x 38 mm x 96 mm (L x W x H), 2.2 kg</t>
  </si>
  <si>
    <t>AT2020-0250</t>
  </si>
  <si>
    <t>motor module, 22.5° (positive curve, convex, radius constant), 50 V DC/24 V DC, 257.7 mm x 38 mm x 96 mm (L x W x H), 2.2 kg</t>
  </si>
  <si>
    <t>AT2021-0250</t>
  </si>
  <si>
    <t>motor module with feed, 22.5° (positive curve, convex, radius constant), 50 V DC/24 V DC, 257.7 mm x 38 mm x 96 mm (L x W x H), 2.2 kg</t>
  </si>
  <si>
    <t>AT2025-0250</t>
  </si>
  <si>
    <t>motor module, -22.5° (negative curve, concave, radius constant), 50 V DC/24 V DC, 241.9 mm x 38 mm x 96 mm (L x W x H), 2.2 kg</t>
  </si>
  <si>
    <t>AT2026-0250</t>
  </si>
  <si>
    <t>motor module with feed, -22.5° (negative curve, concave, radius constant), 50 V DC/24 V DC, 241.9 mm x 38 mm x 96 mm (L x W x H), 2.2 kg</t>
  </si>
  <si>
    <t>AT2040-0250</t>
  </si>
  <si>
    <t>motor module, 45° (positive curve, convex, radius constant), 50 V DC/24 V DC, 258.9 mm x 39.1 mm x 114.4 mm (L x W x H), 2.1 kg</t>
  </si>
  <si>
    <t>AT2041-0250</t>
  </si>
  <si>
    <t>motor module with feed, 45° (positive curve, convex, radius constant), 50 V DC/24 V DC, 258.9 mm x 39.1 mm x 114.4 mm (L x W x H), 2.1 kg</t>
  </si>
  <si>
    <t>AT2050-0500</t>
  </si>
  <si>
    <t>motor module, 180° (clothoid, radius not constant), 50 V DC/24 V DC, 307 mm x 41 mm x 195 mm (L x W x H), 4.0 kg</t>
  </si>
  <si>
    <t>AT9011-0050-0550</t>
  </si>
  <si>
    <t>mover, 6 rollers, length 50 mm with magnetic plate set AT9001-0550, 410 g, rollers: 6 x 19 mm, plastic coated</t>
  </si>
  <si>
    <t>XTS mover</t>
  </si>
  <si>
    <t>AT9012-0050-0550</t>
  </si>
  <si>
    <t>mover, 12 rollers, length 51 mm with magnetic plate set AT9001-0550, 450 g, rollers: 12 x 16 mm, plastic coated</t>
  </si>
  <si>
    <t>AT9011-0070-0550</t>
  </si>
  <si>
    <t>mover, 6 rollers, length 70 mm with magnetic plate set AT9001-0550, 590 g, rollers: 4 x 22 mm, 2 x 26 mm, plastic coated</t>
  </si>
  <si>
    <t>AT9000-xxxx</t>
  </si>
  <si>
    <t>guide rails, straight, in steps of 250 mm in length, overall length up to 2.5 m</t>
  </si>
  <si>
    <t>XTS guide rails</t>
  </si>
  <si>
    <t>http://www.beckhoff.com/AT9000</t>
  </si>
  <si>
    <t>AT9000-0250</t>
  </si>
  <si>
    <t>guide rail, straight, suitable for 1 x motor module AT200x-0250: 250 mm</t>
  </si>
  <si>
    <t>AT9000-0500</t>
  </si>
  <si>
    <t>guide rail, straight, suitable for 2 x motor module AT200x-0250: 500 mm</t>
  </si>
  <si>
    <t>AT9000-0750</t>
  </si>
  <si>
    <t>guide rail, straight, suitable for 3 x motor module AT200x-0250: 750 mm</t>
  </si>
  <si>
    <t>AT9000-1000</t>
  </si>
  <si>
    <t>guide rail, straight, suitable for 4 x motor module AT200x-0250: 1000 mm</t>
  </si>
  <si>
    <t>AT9000-1250</t>
  </si>
  <si>
    <t>guide rail, straight, suitable for 5 x motor module AT200x-0250: 1250 mm</t>
  </si>
  <si>
    <t>AT9000-1500</t>
  </si>
  <si>
    <t>guide rail, straight, suitable for 6 x motor module AT200x-0250: 1500 mm</t>
  </si>
  <si>
    <t>AT9020-0500</t>
  </si>
  <si>
    <t>guide rail, 22.5° curve (positive curve, convex, radius constant) and 250 mm straight, suitable for 1 x AT2020-0250 and 1 x AT2000-0250</t>
  </si>
  <si>
    <t>AT9025-0500</t>
  </si>
  <si>
    <t>guide rail, -22.5° curve (negative curve, concave, radius constant) and 250 mm straight, suitable for 1 x AT2025-0250 and 1 x AT2000-0250</t>
  </si>
  <si>
    <t>AT9040-0500</t>
  </si>
  <si>
    <t>guide rail, 45° (positive curve, convex, radius constant) and 250 mm straight, suitable for 1 x AT2040-0250 and 1 x AT2000-0250</t>
  </si>
  <si>
    <t>AT9040-0750</t>
  </si>
  <si>
    <t>guide rail, 2 x 45° (positive curve, convex, radius constant) and 250 mm straight, suitable for 2 x AT2040-0250 and 1 x AT2000-0250</t>
  </si>
  <si>
    <t>AT9040-1250</t>
  </si>
  <si>
    <t>guide rail set for 180° curve, 2 parts, suitable for 4 x AT2040-0500 and 1 x AT2000-0250</t>
  </si>
  <si>
    <t>AT9042-2000</t>
  </si>
  <si>
    <t>guide rail set for full circle, 4 parts, suitable for 8 x AT2040-0500, with lock</t>
  </si>
  <si>
    <t>AT9050-0500</t>
  </si>
  <si>
    <t>guide rail, 180° (clothoid), 390 mm x 22 mm x 233 mm (L x W x H), suitable for 1 x AT2050-0500</t>
  </si>
  <si>
    <t>AT9100-0250</t>
  </si>
  <si>
    <t>guide rail, straight, with lock, suitable for 1 x motor module AT200x-0250: 250 mm</t>
  </si>
  <si>
    <t>AT9100-0500</t>
  </si>
  <si>
    <t>guide rail, straight, with lock, suitable for 2 x motor module AT200x-0250: 500 mm</t>
  </si>
  <si>
    <t>AT9100-0750</t>
  </si>
  <si>
    <t>guide rail, straight, with lock, suitable for 3 x motor module AT200x-0250: 750 mm</t>
  </si>
  <si>
    <t>AT9100-1000</t>
  </si>
  <si>
    <t>guide rail, straight, with lock, suitable for 4 x motor module AT200x-0250: 1000 mm</t>
  </si>
  <si>
    <t>AT9100-1250</t>
  </si>
  <si>
    <t>guide rail, straight, with lock, suitable for 5 x motor module AT200x-0250: 1250 mm</t>
  </si>
  <si>
    <t>AT9100-1500</t>
  </si>
  <si>
    <t>guide rail, straight, with lock, suitable for 6 x motor module AT200x-0250: 1500 mm</t>
  </si>
  <si>
    <t>TF5850-0050</t>
  </si>
  <si>
    <t>software license, TwinCAT 3 XTS Extension, TwinCAT 3 platform P50 (performance plus)</t>
  </si>
  <si>
    <t>TwinCAT Functions | Motion</t>
  </si>
  <si>
    <t>XTS software</t>
  </si>
  <si>
    <t>For the overview of the TwinCAT 3 platforms and the respective processors please see the TwinCAT 3 Price List.</t>
  </si>
  <si>
    <t>http://www.beckhoff.com/TF5850</t>
  </si>
  <si>
    <t>TF5850-0060</t>
  </si>
  <si>
    <t>software license, TwinCAT 3 XTS Extension, TwinCAT 3 platform P60 (mid performance)</t>
  </si>
  <si>
    <t>TF5850-0070</t>
  </si>
  <si>
    <t>software license, TwinCAT 3 XTS Extension, TwinCAT 3 platform P70 (high performance)</t>
  </si>
  <si>
    <t>TF5850-0080</t>
  </si>
  <si>
    <t>software license, TwinCAT 3 XTS Extension, TwinCAT 3 platform P80 (very high performance)</t>
  </si>
  <si>
    <t>TF5850-0081</t>
  </si>
  <si>
    <t>software license, TwinCAT 3 XTS Extension, TwinCAT 3 platform P81 (Many Core, 5-8 Cores)</t>
  </si>
  <si>
    <t>TF5850-0082</t>
  </si>
  <si>
    <t>software license, TwinCAT 3 XTS Extension, TwinCAT 3 platform P82 (Many Core, 9-16 Cores)</t>
  </si>
  <si>
    <t>TF5850-0083</t>
  </si>
  <si>
    <t>software license, TwinCAT 3 XTS Extension, TwinCAT 3 platform P83 (Many Core, 17-32 Cores)</t>
  </si>
  <si>
    <t>TF5850-0084</t>
  </si>
  <si>
    <t>software license, TwinCAT 3 XTS Extension, TwinCAT 3 platform P84 (Many Core, 33-64 Cores)</t>
  </si>
  <si>
    <t>AT2000-0500</t>
  </si>
  <si>
    <t>starter kit small, 500 mm, straight length, 5 movers</t>
  </si>
  <si>
    <t>XTS starter kit</t>
  </si>
  <si>
    <t>AT2000-1000</t>
  </si>
  <si>
    <t>starter kit medium, 1000 mm, straight length, 10 movers</t>
  </si>
  <si>
    <t>AT2000-1500</t>
  </si>
  <si>
    <t>starter kit large, 1500 mm, straight length, 10 movers</t>
  </si>
  <si>
    <t>AT9001-0550</t>
  </si>
  <si>
    <t>magnetic plate set, 5-pin, 50 mm, encoder flag 
(individually orderable, components of mover AT9011-0050-0550)</t>
  </si>
  <si>
    <t>XTS accessories</t>
  </si>
  <si>
    <t>AT9011-1440</t>
  </si>
  <si>
    <t>encoder flag with electronic marking “Mover Standard”, t = 1.4 mm, 4 absorber areas</t>
  </si>
  <si>
    <t>AT9011-1441</t>
  </si>
  <si>
    <t>encoder flag with electronic marking “Mover 1”, t = 1.4 mm, 4 absorber areas</t>
  </si>
  <si>
    <t>Beckhoff TwinCAT, TwinSAFE, Training price list version 01|2017 - effective starting from 1st January 2017</t>
  </si>
  <si>
    <t>TE1000</t>
  </si>
  <si>
    <t>TwinCAT 3</t>
  </si>
  <si>
    <t>TC3 Engineering</t>
  </si>
  <si>
    <t>TwinCAT Engineering</t>
  </si>
  <si>
    <t xml:space="preserve">TwinCAT, TwinSAFE, Training 01|2017
</t>
  </si>
  <si>
    <t>http://www.beckhoff.com/TE1000</t>
  </si>
  <si>
    <t>TE1111</t>
  </si>
  <si>
    <t>TC3 EtherCAT Simulation</t>
  </si>
  <si>
    <t>http://www.beckhoff.com/TE1111</t>
  </si>
  <si>
    <t>TE1120</t>
  </si>
  <si>
    <t>TC3 XCAD Interface</t>
  </si>
  <si>
    <t>http://www.beckhoff.com/TE1120</t>
  </si>
  <si>
    <t>TE1200</t>
  </si>
  <si>
    <t>TC3 PLC Static Code Analysis</t>
  </si>
  <si>
    <t>http://www.beckhoff.com/TE1200</t>
  </si>
  <si>
    <t>TE1210</t>
  </si>
  <si>
    <t>TC3 PLC Profiler</t>
  </si>
  <si>
    <t>http://www.beckhoff.com/TE1210</t>
  </si>
  <si>
    <t>TE1300</t>
  </si>
  <si>
    <t>TC3 Scope View Professional</t>
  </si>
  <si>
    <t>http://www.beckhoff.com/TE1300</t>
  </si>
  <si>
    <t>TE1400</t>
  </si>
  <si>
    <t>TC3 Target for MATLAB®/Simulink®</t>
  </si>
  <si>
    <t>http://www.beckhoff.com/TE1400</t>
  </si>
  <si>
    <t>TE1410</t>
  </si>
  <si>
    <t>TC3 Interface for MATLAB®/Simulink®</t>
  </si>
  <si>
    <t>http://www.beckhoff.com/TE1410</t>
  </si>
  <si>
    <t>TE1420</t>
  </si>
  <si>
    <t>TC3 Target for FMI</t>
  </si>
  <si>
    <t>http://www.beckhoff.com/TE1420</t>
  </si>
  <si>
    <t>TE1500</t>
  </si>
  <si>
    <t>TC3 Valve Diagram Editor</t>
  </si>
  <si>
    <t>http://www.beckhoff.com/TE1500</t>
  </si>
  <si>
    <t>TE1510</t>
  </si>
  <si>
    <t>TC3 Cam Design Tool</t>
  </si>
  <si>
    <t>http://www.beckhoff.com/TE1510</t>
  </si>
  <si>
    <t>TE1610</t>
  </si>
  <si>
    <t>TC3 EAP Configurator</t>
  </si>
  <si>
    <t>http://www.beckhoff.com/TE1610</t>
  </si>
  <si>
    <t>TE2000</t>
  </si>
  <si>
    <t>TC3 HMI Engineering</t>
  </si>
  <si>
    <t>http://www.beckhoff.com/TE2000</t>
  </si>
  <si>
    <t>TE35xx</t>
  </si>
  <si>
    <t>TC3 Analytics Workbench</t>
  </si>
  <si>
    <t>http://www.beckhoff.com/TE35xx</t>
  </si>
  <si>
    <t>TC1000-0020</t>
  </si>
  <si>
    <t>TC3 ADS, platform 20 (Economy)</t>
  </si>
  <si>
    <t>TwinCAT Base</t>
  </si>
  <si>
    <t>http://www.beckhoff.com/TC1000</t>
  </si>
  <si>
    <t>TC1000-0030</t>
  </si>
  <si>
    <t>TC3 ADS, platform 30 (Economy Plus)</t>
  </si>
  <si>
    <t>TC1000-0040</t>
  </si>
  <si>
    <t>TC3 ADS, platform 40 (Performance)</t>
  </si>
  <si>
    <t>TC1000-0050</t>
  </si>
  <si>
    <t>TC3 ADS, platform 50 (Performance Plus)</t>
  </si>
  <si>
    <t>TC1000-0060</t>
  </si>
  <si>
    <t>TC3 ADS, platform 60 (Mid Performance)</t>
  </si>
  <si>
    <t>TC1000-0070</t>
  </si>
  <si>
    <t>TC3 ADS, platform 70 (High Performance)</t>
  </si>
  <si>
    <t>TC1000-0080</t>
  </si>
  <si>
    <t>TC3 ADS, platform 80 (Very High Performance)</t>
  </si>
  <si>
    <t>TC1000-0081</t>
  </si>
  <si>
    <t>TC3 ADS, platform 81 (Many-core 5…8 cores)</t>
  </si>
  <si>
    <t>TC1000-0082</t>
  </si>
  <si>
    <t>TC3 ADS, platform 82 (Many-core 9…16 cores)</t>
  </si>
  <si>
    <t>TC1000-0083</t>
  </si>
  <si>
    <t>TC3 ADS, platform 83 (Many-core 17…32 cores)</t>
  </si>
  <si>
    <t>TC1000-0084</t>
  </si>
  <si>
    <t>TC3 ADS, platform 84 (Many-core 33…64 cores)</t>
  </si>
  <si>
    <t>TC1000-0090</t>
  </si>
  <si>
    <t>TC3 ADS, platform 90 (Other)</t>
  </si>
  <si>
    <t>TC1000-0091</t>
  </si>
  <si>
    <t>TC3 ADS, platform 91 (Other 5…8 cores)</t>
  </si>
  <si>
    <t>TC1000-0092</t>
  </si>
  <si>
    <t>TC3 ADS, platform 92 (Other 9…16 cores)</t>
  </si>
  <si>
    <t>TC1000-0093</t>
  </si>
  <si>
    <t>TC3 ADS, platform 93 (Other 17…32 cores)</t>
  </si>
  <si>
    <t>TC1000-0094</t>
  </si>
  <si>
    <t>TC3 ADS, platform 94 (Other 33…64 cores)</t>
  </si>
  <si>
    <t>TC1100-0020</t>
  </si>
  <si>
    <t>TC3 I/O, platform 20 (Economy)</t>
  </si>
  <si>
    <t>http://www.beckhoff.com/TC1100</t>
  </si>
  <si>
    <t>TC1100-0030</t>
  </si>
  <si>
    <t>TC3 I/O, platform 30 (Economy Plus)</t>
  </si>
  <si>
    <t>TC1100-0040</t>
  </si>
  <si>
    <t>TC3 I/O, platform 40 (Performance)</t>
  </si>
  <si>
    <t>TC1100-0050</t>
  </si>
  <si>
    <t>TC3 I/O, platform 50 (Performance Plus)</t>
  </si>
  <si>
    <t>TC1100-0060</t>
  </si>
  <si>
    <t>TC3 I/O, platform 60 (Mid Performance)</t>
  </si>
  <si>
    <t>TC1100-0070</t>
  </si>
  <si>
    <t>TC3 I/O, platform 70 (High Performance)</t>
  </si>
  <si>
    <t>TC1100-0080</t>
  </si>
  <si>
    <t>TC3 I/O, platform 80 (Very High Performance)</t>
  </si>
  <si>
    <t>TC1100-0081</t>
  </si>
  <si>
    <t>TC3 I/O, platform 81 (Many-core 5…8 cores)</t>
  </si>
  <si>
    <t>TC1100-0082</t>
  </si>
  <si>
    <t>TC3 I/O, platform 82 (Many-core 9…16 cores)</t>
  </si>
  <si>
    <t>TC1100-0083</t>
  </si>
  <si>
    <t>TC3 I/O, platform 83 (Many-core 17…32 cores)</t>
  </si>
  <si>
    <t>TC1100-0084</t>
  </si>
  <si>
    <t>TC3 I/O, platform 84 (Many-core 33…64 cores)</t>
  </si>
  <si>
    <t>TC1100-0090</t>
  </si>
  <si>
    <t>TC3 I/O, platform 90 (Other)</t>
  </si>
  <si>
    <t>TC1100-0091</t>
  </si>
  <si>
    <t>TC3 I/O, platform 91 (Other 5…8 cores)</t>
  </si>
  <si>
    <t>TC1100-0092</t>
  </si>
  <si>
    <t>TC3 I/O, platform 92 (Other 9…16 cores)</t>
  </si>
  <si>
    <t>TC1100-0093</t>
  </si>
  <si>
    <t>TC3 I/O, platform 93 (Other 17…32 cores)</t>
  </si>
  <si>
    <t>TC1100-0094</t>
  </si>
  <si>
    <t>TC3 I/O, platform 94 (Other 33…64 cores)</t>
  </si>
  <si>
    <t>TC1200-0020</t>
  </si>
  <si>
    <t>TC3 PLC, platform 20 (Economy)</t>
  </si>
  <si>
    <t>http://www.beckhoff.com/TC1200</t>
  </si>
  <si>
    <t>TC1200-0030</t>
  </si>
  <si>
    <t>TC3 PLC, platform 30 (Economy Plus)</t>
  </si>
  <si>
    <t>TC1200-0040</t>
  </si>
  <si>
    <t>TC3 PLC, platform 40 (Performance)</t>
  </si>
  <si>
    <t>TC1200-0050</t>
  </si>
  <si>
    <t>TC3 PLC, platform 50 (Performance Plus)</t>
  </si>
  <si>
    <t>TC1200-0060</t>
  </si>
  <si>
    <t>TC3 PLC, platform 60 (Mid Performance)</t>
  </si>
  <si>
    <t>TC1200-0070</t>
  </si>
  <si>
    <t>TC3 PLC, platform 70 (High Performance)</t>
  </si>
  <si>
    <t>TC1200-0080</t>
  </si>
  <si>
    <t>TC3 PLC, platform 80 (Very High Performance)</t>
  </si>
  <si>
    <t>TC1200-0081</t>
  </si>
  <si>
    <t>TC3 PLC, platform 81 (Many-core 5…8 cores)</t>
  </si>
  <si>
    <t>TC1200-0082</t>
  </si>
  <si>
    <t>TC3 PLC, platform 82 (Many-core 9…16 cores)</t>
  </si>
  <si>
    <t>TC1200-0083</t>
  </si>
  <si>
    <t>TC3 PLC, platform 83 (Many-core 17…32 cores)</t>
  </si>
  <si>
    <t>TC1200-0084</t>
  </si>
  <si>
    <t>TC3 PLC, platform 84 (Many-core 33…64 cores)</t>
  </si>
  <si>
    <t>TC1200-0090</t>
  </si>
  <si>
    <t>TC3 PLC, platform 90 (Other)</t>
  </si>
  <si>
    <t>TC1200-0091</t>
  </si>
  <si>
    <t>TC3 PLC, platform 91 (Other 5…8 cores)</t>
  </si>
  <si>
    <t>TC1200-0092</t>
  </si>
  <si>
    <t>TC3 PLC, platform 92 (Other 9…16 cores)</t>
  </si>
  <si>
    <t>TC1200-0093</t>
  </si>
  <si>
    <t>TC3 PLC, platform 93 (Other 17…32 cores)</t>
  </si>
  <si>
    <t>TC1200-0094</t>
  </si>
  <si>
    <t>TC3 PLC, platform 94 (Other 33…64 cores)</t>
  </si>
  <si>
    <t>TC1210-0040</t>
  </si>
  <si>
    <t>TC3 PLC/C++, platform 40 (Performance)</t>
  </si>
  <si>
    <t>http://www.beckhoff.com/TC1210</t>
  </si>
  <si>
    <t>TC1210-0050</t>
  </si>
  <si>
    <t>TC3 PLC/C++, platform 50 (Performance Plus)</t>
  </si>
  <si>
    <t>TC1210-0060</t>
  </si>
  <si>
    <t>TC3 PLC/C++, platform 60 (Mid Performance)</t>
  </si>
  <si>
    <t>TC1210-0070</t>
  </si>
  <si>
    <t>TC3 PLC/C++, platform 70 (High Performance)</t>
  </si>
  <si>
    <t>TC1210-0080</t>
  </si>
  <si>
    <t>TC3 PLC/C++, platform 80 (Very High Performance)</t>
  </si>
  <si>
    <t>TC1210-0081</t>
  </si>
  <si>
    <t>TC3 PLC/C++, platform 81 (Many-core 5…8 cores)</t>
  </si>
  <si>
    <t>TC1210-0082</t>
  </si>
  <si>
    <t>TC3 PLC/C++, platform 82 (Many-core 9…16 cores)</t>
  </si>
  <si>
    <t>TC1210-0083</t>
  </si>
  <si>
    <t>TC3 PLC/C++, platform 83 (Many-core 17…32 cores)</t>
  </si>
  <si>
    <t>TC1210-0084</t>
  </si>
  <si>
    <t>TC3 PLC/C++, platform 84 (Many-core 33…64 cores)</t>
  </si>
  <si>
    <t>TC1210-0090</t>
  </si>
  <si>
    <t>TC3 PLC/C++, platform 90 (Other)</t>
  </si>
  <si>
    <t>TC1210-0091</t>
  </si>
  <si>
    <t>TC3 PLC/C++, platform 91 (Other 5…8 cores)</t>
  </si>
  <si>
    <t>TC1210-0092</t>
  </si>
  <si>
    <t>TC3 PLC/C++, platform 92 (Other 9…16 cores)</t>
  </si>
  <si>
    <t>TC1210-0093</t>
  </si>
  <si>
    <t>TC3 PLC/C++, platform 93 (Other 17…32 cores)</t>
  </si>
  <si>
    <t>TC1210-0094</t>
  </si>
  <si>
    <t>TC3 PLC/C++, platform 94 (Other 33…64 cores)</t>
  </si>
  <si>
    <t>TC1220-0040</t>
  </si>
  <si>
    <t>TC3 PLC/C++/Matlab®/Simulink®, platform 40 (Performance)</t>
  </si>
  <si>
    <t>http://www.beckhoff.com/TC1220</t>
  </si>
  <si>
    <t>TC1220-0050</t>
  </si>
  <si>
    <t>TC3 PLC/C++/Matlab®/Simulink®, platform 50 (Performance Plus)</t>
  </si>
  <si>
    <t>TC1220-0060</t>
  </si>
  <si>
    <t>TC3 PLC/C++/Matlab®/Simulink®, platform 60 (Mid Performance)</t>
  </si>
  <si>
    <t>TC1220-0070</t>
  </si>
  <si>
    <t>TC3 PLC/C++/Matlab®/Simulink®, platform 70 (High Performance)</t>
  </si>
  <si>
    <t>TC1220-0080</t>
  </si>
  <si>
    <t>TC3 PLC/C++/Matlab®/Simulink®, platform 80 (Very High Performance)</t>
  </si>
  <si>
    <t>TC1220-0081</t>
  </si>
  <si>
    <t>TC3 PLC/C++/Matlab®/Simulink®, platform 81 (Many-core 5…8 cores)</t>
  </si>
  <si>
    <t>TC1220-0082</t>
  </si>
  <si>
    <t>TC3 PLC/C++/Matlab®/Simulink®, platform 82 (Many-core 9…16 cores)</t>
  </si>
  <si>
    <t>TC1220-0083</t>
  </si>
  <si>
    <t>TC3 PLC/C++/Matlab®/Simulink®, platform 83 (Many-core 17…32 cores)</t>
  </si>
  <si>
    <t>TC1220-0084</t>
  </si>
  <si>
    <t>TC3 PLC/C++/Matlab®/Simulink®, platform 84 (Many-core 33…64 cores)</t>
  </si>
  <si>
    <t>TC1220-0090</t>
  </si>
  <si>
    <t>TC3 PLC/C++/Matlab®/Simulink®, platform 90 (Other)</t>
  </si>
  <si>
    <t>TC1220-0091</t>
  </si>
  <si>
    <t>TC3 PLC/C++/Matlab®/Simulink®, platform 91 (Other 5…8 cores)</t>
  </si>
  <si>
    <t>TC1220-0092</t>
  </si>
  <si>
    <t>TC3 PLC/C++/Matlab®/Simulink®, platform 92 (Other 9…16 cores)</t>
  </si>
  <si>
    <t>TC1220-0093</t>
  </si>
  <si>
    <t>TC3 PLC/C++/Matlab®/Simulink®, platform 93 (Other 17…32 cores)</t>
  </si>
  <si>
    <t>TC1220-0094</t>
  </si>
  <si>
    <t>TC3 PLC/C++/Matlab®/Simulink®, platform 94 (Other 33…64 cores)</t>
  </si>
  <si>
    <t>TC1250-0030</t>
  </si>
  <si>
    <t>TC3 PLC/NC PTP 10 axes, platform 30 (Economy Plus)</t>
  </si>
  <si>
    <t>http://www.beckhoff.com/TC1250</t>
  </si>
  <si>
    <t>TC1250-0040</t>
  </si>
  <si>
    <t>TC3 PLC/NC PTP 10 axes, platform 40 (Performance)</t>
  </si>
  <si>
    <t>TC1250-0050</t>
  </si>
  <si>
    <t>TC3 PLC/NC PTP 10 axes, platform 50 (Performance Plus)</t>
  </si>
  <si>
    <t>TC1250-0060</t>
  </si>
  <si>
    <t>TC3 PLC/NC PTP 10 axes, platform 60 (Mid Performance)</t>
  </si>
  <si>
    <t>TC1250-0070</t>
  </si>
  <si>
    <t>TC3 PLC/NC PTP 10 axes, platform 70 (High Performance)</t>
  </si>
  <si>
    <t>TC1250-0080</t>
  </si>
  <si>
    <t>TC3 PLC/NC PTP 10 axes, platform 80 (Very High Performance)</t>
  </si>
  <si>
    <t>TC1250-0081</t>
  </si>
  <si>
    <t>TC3 PLC/NC PTP 10 axes, platform 81 (Many-core 5…8 cores)</t>
  </si>
  <si>
    <t>TC1250-0082</t>
  </si>
  <si>
    <t>TC3 PLC/NC PTP 10 axes, platform 82 (Many-core 9…16 cores)</t>
  </si>
  <si>
    <t>TC1250-0083</t>
  </si>
  <si>
    <t>TC3 PLC/NC PTP 10 axes, platform 83 (Many-core 17…32 cores)</t>
  </si>
  <si>
    <t>TC1250-0084</t>
  </si>
  <si>
    <t>TC3 PLC/NC PTP 10 axes, platform 84 (Many-core 33…64 cores)</t>
  </si>
  <si>
    <t>TC1250-0090</t>
  </si>
  <si>
    <t>TC3 PLC/NC PTP 10 axes, platform 90 (Other)</t>
  </si>
  <si>
    <t>TC1250-0091</t>
  </si>
  <si>
    <t>TC3 PLC/NC PTP 10 axes, platform 91 (Other 5…8 cores)</t>
  </si>
  <si>
    <t>TC1250-0092</t>
  </si>
  <si>
    <t>TC3 PLC/NC PTP 10 axes, platform 92 (Other 9…16 cores)</t>
  </si>
  <si>
    <t>TC1250-0093</t>
  </si>
  <si>
    <t>TC3 PLC/NC PTP 10 axes, platform 93 (Other 17…32 cores)</t>
  </si>
  <si>
    <t>TC1250-0094</t>
  </si>
  <si>
    <t>TC3 PLC/NC PTP 10 axes, platform 94 (Other 33…64 cores)</t>
  </si>
  <si>
    <t>TC1260-0040</t>
  </si>
  <si>
    <t>TC3 PLC/NC PTP 10/NC I, platform 40 (Performance)</t>
  </si>
  <si>
    <t>http://www.beckhoff.com/TC1260</t>
  </si>
  <si>
    <t>TC1260-0050</t>
  </si>
  <si>
    <t>TC3 PLC/NC PTP 10/NC I, platform 50 (Performance Plus)</t>
  </si>
  <si>
    <t>TC1260-0060</t>
  </si>
  <si>
    <t>TC3 PLC/NC PTP 10/NC I, platform 60 (Mid Performance)</t>
  </si>
  <si>
    <t>TC1260-0070</t>
  </si>
  <si>
    <t>TC3 PLC/NC PTP 10/NC I, platform 70 (High Performance)</t>
  </si>
  <si>
    <t>TC1260-0080</t>
  </si>
  <si>
    <t>TC3 PLC/NC PTP 10/NC I, platform 80 (Very High Performance)</t>
  </si>
  <si>
    <t>TC1260-0081</t>
  </si>
  <si>
    <t>TC3 PLC/NC PTP 10/NC I, platform 81 (Many-core 5…8 cores)</t>
  </si>
  <si>
    <t>TC1260-0082</t>
  </si>
  <si>
    <t>TC3 PLC/NC PTP 10/NC I, platform 82 (Many-core 9…16 cores)</t>
  </si>
  <si>
    <t>TC1260-0083</t>
  </si>
  <si>
    <t>TC3 PLC/NC PTP 10/NC I, platform 83 (Many-core 17…32 cores)</t>
  </si>
  <si>
    <t>TC1260-0084</t>
  </si>
  <si>
    <t>TC3 PLC/NC PTP 10/NC I, platform 84 (Many-core 33…64 cores)</t>
  </si>
  <si>
    <t>TC1260-0090</t>
  </si>
  <si>
    <t>TC3 PLC/NC PTP 10/NC I, platform 90 (Other)</t>
  </si>
  <si>
    <t>TC1260-0091</t>
  </si>
  <si>
    <t>TC3 PLC/NC PTP 10/NC I, platform 91 (Other 5…8 cores)</t>
  </si>
  <si>
    <t>TC1260-0092</t>
  </si>
  <si>
    <t>TC3 PLC/NC PTP 10/NC I, platform 92 (Other 9…16 cores)</t>
  </si>
  <si>
    <t>TC1260-0093</t>
  </si>
  <si>
    <t>TC3 PLC/NC PTP 10/NC I, platform 93 (Other 17…32 cores)</t>
  </si>
  <si>
    <t>TC1260-0094</t>
  </si>
  <si>
    <t>TC3 PLC/NC PTP 10/NC I, platform 94 (Other 33…64 cores)</t>
  </si>
  <si>
    <t>TC1270-0050</t>
  </si>
  <si>
    <t>TC3 PLC/NC PTP 10/NC I/CNC, platform 50 (Performance Plus)</t>
  </si>
  <si>
    <t>http://www.beckhoff.com/TC1270</t>
  </si>
  <si>
    <t>TC1270-0060</t>
  </si>
  <si>
    <t>TC3 PLC/NC PTP 10/NC I/CNC, platform 60 (Mid Performance)</t>
  </si>
  <si>
    <t>TC1270-0070</t>
  </si>
  <si>
    <t>TC3 PLC/NC PTP 10/NC I/CNC, platform 70 (High Performance)</t>
  </si>
  <si>
    <t>TC1270-0080</t>
  </si>
  <si>
    <t>TC3 PLC/NC PTP 10/NC I/CNC, platform 80 (Very High Performance)</t>
  </si>
  <si>
    <t>TC1270-0081</t>
  </si>
  <si>
    <t>TC3 PLC/NC PTP 10/NC I/CNC, platform 81 (Many-core 5…8 cores)</t>
  </si>
  <si>
    <t>TC1270-0082</t>
  </si>
  <si>
    <t>TC3 PLC/NC PTP 10/NC I/CNC, platform 82 (Many-core 9…16 cores)</t>
  </si>
  <si>
    <t>TC1270-0083</t>
  </si>
  <si>
    <t>TC3 PLC/NC PTP 10/NC I/CNC, platform 83 (Many-core 17…32 cores)</t>
  </si>
  <si>
    <t>TC1270-0084</t>
  </si>
  <si>
    <t>TC3 PLC/NC PTP 10/NC I/CNC, platform 84 (Many-core 33…64 cores)</t>
  </si>
  <si>
    <t>TC1270-0090</t>
  </si>
  <si>
    <t>TC3 PLC/NC PTP 10/NC I/CNC, platform 90 (Other)</t>
  </si>
  <si>
    <t>TC1270-0091</t>
  </si>
  <si>
    <t>TC3 PLC/NC PTP 10/NC I/CNC, platform 91 (Other 5…8 cores)</t>
  </si>
  <si>
    <t>TC1270-0092</t>
  </si>
  <si>
    <t>TC3 PLC/NC PTP 10/NC I/CNC, platform 92 (Other 9…16 cores)</t>
  </si>
  <si>
    <t>TC1270-0093</t>
  </si>
  <si>
    <t>TC3 PLC/NC PTP 10/NC I/CNC, platform 93 (Other 17…32 cores)</t>
  </si>
  <si>
    <t>TC1270-0094</t>
  </si>
  <si>
    <t>TC3 PLC/NC PTP 10/NC I/CNC, platform 94 (Other 33…64 cores)</t>
  </si>
  <si>
    <t>TC1275-0050</t>
  </si>
  <si>
    <t>TC3 PLC/NC PTP 10/NC I/CNC/CNC E, Performance Class 50</t>
  </si>
  <si>
    <t>http://www.beckhoff.com/TC1275</t>
  </si>
  <si>
    <t>TC1275-0060</t>
  </si>
  <si>
    <t>TC3 PLC/NC PTP 10/NC I/CNC/CNC E, Performance Class 60</t>
  </si>
  <si>
    <t>TC1275-0070</t>
  </si>
  <si>
    <t>TC3 PLC/NC PTP 10/NC I/CNC/CNC E, Performance Class 70</t>
  </si>
  <si>
    <t>TC1275-0080</t>
  </si>
  <si>
    <t>TC3 PLC/NC PTP 10/NC I/CNC/CNC E, Performance Class 80</t>
  </si>
  <si>
    <t>TC1275-0081</t>
  </si>
  <si>
    <t>TC3 PLC/NC PTP 10/NC I/CNC/CNC E, Performance Class 81</t>
  </si>
  <si>
    <t>TC1275-0082</t>
  </si>
  <si>
    <t>TC3 PLC/NC PTP 10/NC I/CNC/CNC E, Performance Class 82</t>
  </si>
  <si>
    <t>TC1275-0083</t>
  </si>
  <si>
    <t>TC3 PLC/NC PTP 10/NC I/CNC/CNC E, Performance Class 83</t>
  </si>
  <si>
    <t>TC1275-0084</t>
  </si>
  <si>
    <t>TC3 PLC/NC PTP 10/NC I/CNC/CNC E, Performance Class 84</t>
  </si>
  <si>
    <t>TC1275-0090</t>
  </si>
  <si>
    <t>TC3 PLC/NC PTP 10/NC I/CNC/CNC E, Performance Class 90</t>
  </si>
  <si>
    <t>TC1275-0091</t>
  </si>
  <si>
    <t>TC3 PLC/NC PTP 10/NC I/CNC/CNC E, Performance Class 91</t>
  </si>
  <si>
    <t>TC1275-0092</t>
  </si>
  <si>
    <t>TC3 PLC/NC PTP 10/NC I/CNC/CNC E, Performance Class 92</t>
  </si>
  <si>
    <t>TC1275-0093</t>
  </si>
  <si>
    <t>TC3 PLC/NC PTP 10/NC I/CNC/CNC E, Performance Class 93</t>
  </si>
  <si>
    <t>TC1275-0094</t>
  </si>
  <si>
    <t>TC3 PLC/NC PTP 10/NC I/CNC/CNC E, Performance Class 94</t>
  </si>
  <si>
    <t>TC1300-0040</t>
  </si>
  <si>
    <t>TC3 C++, platform 40 (Performance)</t>
  </si>
  <si>
    <t>http://www.beckhoff.com/TC1300</t>
  </si>
  <si>
    <t>TC1300-0050</t>
  </si>
  <si>
    <t>TC3 C++, platform 50 (Performance Plus)</t>
  </si>
  <si>
    <t>TC1300-0060</t>
  </si>
  <si>
    <t>TC3 C++, platform 60 (Mid Performance)</t>
  </si>
  <si>
    <t>TC1300-0070</t>
  </si>
  <si>
    <t>TC3 C++, platform 70 (High Performance)</t>
  </si>
  <si>
    <t>TC1300-0080</t>
  </si>
  <si>
    <t>TC3 C++, platform 80 (Very High Performance)</t>
  </si>
  <si>
    <t>TC1300-0081</t>
  </si>
  <si>
    <t>TC3 C++, platform 81 (Many-core 5…8 cores)</t>
  </si>
  <si>
    <t>TC1300-0082</t>
  </si>
  <si>
    <t>TC3 C++, platform 82 (Many-core 9…16 cores)</t>
  </si>
  <si>
    <t>TC1300-0083</t>
  </si>
  <si>
    <t>TC3 C++, platform 83 (Many-core 17…32 cores)</t>
  </si>
  <si>
    <t>TC1300-0084</t>
  </si>
  <si>
    <t>TC3 C++, platform 84 (Many-core 33…64 cores)</t>
  </si>
  <si>
    <t>TC1300-0090</t>
  </si>
  <si>
    <t>TC3 C++, platform 90 (Other)</t>
  </si>
  <si>
    <t>TC1300-0091</t>
  </si>
  <si>
    <t>TC3 C++, platform 91 (Other 5…8 cores)</t>
  </si>
  <si>
    <t>TC1300-0092</t>
  </si>
  <si>
    <t>TC3 C++, platform 92 (Other 9…16 cores)</t>
  </si>
  <si>
    <t>TC1300-0093</t>
  </si>
  <si>
    <t>TC3 C++, platform 93 (Other 17…32 cores)</t>
  </si>
  <si>
    <t>TC1300-0094</t>
  </si>
  <si>
    <t>TC3 C++, platform 94 (Other 33…64 cores)</t>
  </si>
  <si>
    <t>TC1320-0040</t>
  </si>
  <si>
    <t>TC3 C++/Matlab®/Simulink®, platform 40 (Performance)</t>
  </si>
  <si>
    <t>http://www.beckhoff.com/TC1320</t>
  </si>
  <si>
    <t>TC1320-0050</t>
  </si>
  <si>
    <t>TC3 C++/Matlab®/Simulink®, platform 50 (Performance Plus)</t>
  </si>
  <si>
    <t>TC1320-0060</t>
  </si>
  <si>
    <t>TC3 C++/Matlab®/Simulink®, platform 60 (Mid Performance)</t>
  </si>
  <si>
    <t>TC1320-0070</t>
  </si>
  <si>
    <t>TC3 C++/Matlab®/Simulink®, platform 70 (High Performance)</t>
  </si>
  <si>
    <t>TC1320-0080</t>
  </si>
  <si>
    <t>TC3 C++/Matlab®/Simulink®, platform 80 (Very High Performance)</t>
  </si>
  <si>
    <t>TC1320-0081</t>
  </si>
  <si>
    <t>TC3 C++/Matlab®/Simulink®, platform 81 (Many-core 5…8 cores)</t>
  </si>
  <si>
    <t>TC1320-0082</t>
  </si>
  <si>
    <t>TC3 C++/Matlab®/Simulink®, platform 82 (Many-core 9…16 cores)</t>
  </si>
  <si>
    <t>TC1320-0083</t>
  </si>
  <si>
    <t>TC3 C++/Matlab®/Simulink®, platform 83 (Many-core 17…32 cores)</t>
  </si>
  <si>
    <t>TC1320-0084</t>
  </si>
  <si>
    <t>TC3 C++/Matlab®/Simulink®, platform 84 (Many-core 33…64 cores)</t>
  </si>
  <si>
    <t>TC1320-0090</t>
  </si>
  <si>
    <t>TC3 C++/Matlab®/Simulink®, platform 90 (Other)</t>
  </si>
  <si>
    <t>TC1320-0091</t>
  </si>
  <si>
    <t>TC3 C++/Matlab®/Simulink®, platform 91 (Other 5…8 cores)</t>
  </si>
  <si>
    <t>TC1320-0092</t>
  </si>
  <si>
    <t>TC3 C++/Matlab®/Simulink®, platform 92 (Other 9…16 cores)</t>
  </si>
  <si>
    <t>TC1320-0093</t>
  </si>
  <si>
    <t>TC3 C++/Matlab®/Simulink®, platform 93 (Other 17…32 cores)</t>
  </si>
  <si>
    <t>TC1320-0094</t>
  </si>
  <si>
    <t>TC3 C++/Matlab®/Simulink®, platform 94 (Other 33…64 cores)</t>
  </si>
  <si>
    <t>TF1800-0020</t>
  </si>
  <si>
    <t>TC3 PLC-HMI, platform 20 (Economy)</t>
  </si>
  <si>
    <t>TwinCAT Functions | System</t>
  </si>
  <si>
    <t>http://www.beckhoff.com/TF1800</t>
  </si>
  <si>
    <t>TF1800-0030</t>
  </si>
  <si>
    <t>TC3 PLC-HMI, platform 30 (Economy Plus)</t>
  </si>
  <si>
    <t>TF1800-0040</t>
  </si>
  <si>
    <t>TC3 PLC-HMI, platform 40 (Performance)</t>
  </si>
  <si>
    <t>TF1800-0050</t>
  </si>
  <si>
    <t>TC3 PLC-HMI, platform 50 (Performance Plus)</t>
  </si>
  <si>
    <t>TF1800-0060</t>
  </si>
  <si>
    <t>TC3 PLC-HMI, platform 60 (Mid Performance)</t>
  </si>
  <si>
    <t>TF1800-0070</t>
  </si>
  <si>
    <t>TC3 PLC-HMI, platform 70 (High Performance)</t>
  </si>
  <si>
    <t>TF1800-0080</t>
  </si>
  <si>
    <t>TC3 PLC-HMI, platform 80 (Very High Performance)</t>
  </si>
  <si>
    <t>TF1800-0081</t>
  </si>
  <si>
    <t>TC3 PLC-HMI, platform 81 (Many-core 5…8 cores)</t>
  </si>
  <si>
    <t>TF1800-0082</t>
  </si>
  <si>
    <t>TC3 PLC-HMI, platform 82 (Many-core 9…16 cores)</t>
  </si>
  <si>
    <t>TF1800-0083</t>
  </si>
  <si>
    <t>TC3 PLC-HMI, platform 83 (Many-core 17…32 cores)</t>
  </si>
  <si>
    <t>TF1800-0084</t>
  </si>
  <si>
    <t>TC3 PLC-HMI, platform 84 (Many-core 33…64 cores)</t>
  </si>
  <si>
    <t>TF1800-0090</t>
  </si>
  <si>
    <t>TC3 PLC-HMI, platform 90 (Other)</t>
  </si>
  <si>
    <t>TF1800-0091</t>
  </si>
  <si>
    <t>TC3 PLC-HMI, platform 91 (Other 5…8 cores)</t>
  </si>
  <si>
    <t>TF1800-0092</t>
  </si>
  <si>
    <t>TC3 PLC-HMI, platform 92 (Other 9…16 cores)</t>
  </si>
  <si>
    <t>TF1800-0093</t>
  </si>
  <si>
    <t>TC3 PLC-HMI, platform 93 (Other 17…32 cores)</t>
  </si>
  <si>
    <t>TF1800-0094</t>
  </si>
  <si>
    <t>TC3 PLC-HMI, platform 94 (Other 33…64 cores)</t>
  </si>
  <si>
    <t>TF1810-0020</t>
  </si>
  <si>
    <t>TC3 PLC-HMI-Web, platform 20 (Economy)</t>
  </si>
  <si>
    <t>http://www.beckhoff.com/TF1810</t>
  </si>
  <si>
    <t>TF1810-0030</t>
  </si>
  <si>
    <t>TC3 PLC-HMI-Web, platform 30 (Economy Plus)</t>
  </si>
  <si>
    <t>TF1810-0040</t>
  </si>
  <si>
    <t>TC3 PLC-HMI-Web, platform 40 (Performance)</t>
  </si>
  <si>
    <t>TF1810-0050</t>
  </si>
  <si>
    <t>TC3 PLC-HMI-Web, platform 50 (Performance Plus)</t>
  </si>
  <si>
    <t>TF1810-0060</t>
  </si>
  <si>
    <t>TC3 PLC-HMI-Web, platform 60 (Mid Performance)</t>
  </si>
  <si>
    <t>TF1810-0070</t>
  </si>
  <si>
    <t>TC3 PLC-HMI-Web, platform 70 (High Performance)</t>
  </si>
  <si>
    <t>TF1810-0080</t>
  </si>
  <si>
    <t>TC3 PLC-HMI-Web, platform 80 (Very High Performance)</t>
  </si>
  <si>
    <t>TF1810-0081</t>
  </si>
  <si>
    <t>TC3 PLC-HMI-Web, platform 81 (Many-core 5…8 cores)</t>
  </si>
  <si>
    <t>TF1810-0082</t>
  </si>
  <si>
    <t>TC3 PLC-HMI-Web, platform 82 (Many-core 9…16 cores)</t>
  </si>
  <si>
    <t>TF1810-0083</t>
  </si>
  <si>
    <t>TC3 PLC-HMI-Web, platform 83 (Many-core 17…32 cores)</t>
  </si>
  <si>
    <t>TF1810-0084</t>
  </si>
  <si>
    <t>TC3 PLC-HMI-Web, platform 84 (Many-core 33…64 cores)</t>
  </si>
  <si>
    <t>TF1810-0090</t>
  </si>
  <si>
    <t>TC3 PLC-HMI-Web, platform 90 (Other)</t>
  </si>
  <si>
    <t>TF1810-0091</t>
  </si>
  <si>
    <t>TC3 PLC-HMI-Web, platform 91 (Other 5…8 cores)</t>
  </si>
  <si>
    <t>TF1810-0092</t>
  </si>
  <si>
    <t>TC3 PLC-HMI-Web, platform 92 (Other 9…16 cores)</t>
  </si>
  <si>
    <t>TF1810-0093</t>
  </si>
  <si>
    <t>TC3 PLC-HMI-Web, platform 93 (Other 17…32 cores)</t>
  </si>
  <si>
    <t>TF1810-0094</t>
  </si>
  <si>
    <t>TC3 PLC-HMI-Web, platform 94 (Other 33…64 cores)</t>
  </si>
  <si>
    <t>TF1910-0030</t>
  </si>
  <si>
    <t>TC3 UML, platform 30 (Economy Plus)</t>
  </si>
  <si>
    <t>http://www.beckhoff.com/TF1910</t>
  </si>
  <si>
    <t>TF1910-0040</t>
  </si>
  <si>
    <t>TC3 UML, platform 40 (Performance)</t>
  </si>
  <si>
    <t>TF1910-0050</t>
  </si>
  <si>
    <t>TC3 UML, platform 50 (Performance Plus)</t>
  </si>
  <si>
    <t>TF1910-0060</t>
  </si>
  <si>
    <t>TC3 UML, platform 60 (Mid Performance)</t>
  </si>
  <si>
    <t>TF1910-0070</t>
  </si>
  <si>
    <t>TC3 UML, platform 70 (High Performance)</t>
  </si>
  <si>
    <t>TF1910-0080</t>
  </si>
  <si>
    <t>TC3 UML, platform 80 (Very High Performance)</t>
  </si>
  <si>
    <t>TF1910-0081</t>
  </si>
  <si>
    <t>TC3 UML, platform 81 (Many-core 5…8 cores)</t>
  </si>
  <si>
    <t>TF1910-0082</t>
  </si>
  <si>
    <t>TC3 UML, platform 82 (Many-core 9…16 cores)</t>
  </si>
  <si>
    <t>TF1910-0083</t>
  </si>
  <si>
    <t>TC3 UML, platform 83 (Many-core 17…32 cores)</t>
  </si>
  <si>
    <t>TF1910-0084</t>
  </si>
  <si>
    <t>TC3 UML, platform 84 (Many-core 33…64 cores)</t>
  </si>
  <si>
    <t>TF1910-0090</t>
  </si>
  <si>
    <t>TC3 UML, platform 90 (Other)</t>
  </si>
  <si>
    <t>TF1910-0091</t>
  </si>
  <si>
    <t>TC3 UML, platform 91 (Other 5…8 cores)</t>
  </si>
  <si>
    <t>TF1910-0092</t>
  </si>
  <si>
    <t>TC3 UML, platform 92 (Other 9…16 cores)</t>
  </si>
  <si>
    <t>TF1910-0093</t>
  </si>
  <si>
    <t>TC3 UML, platform 93 (Other 17…32 cores)</t>
  </si>
  <si>
    <t>TF1910-0094</t>
  </si>
  <si>
    <t>TC3 UML, platform 94 (Other 33…64 cores)</t>
  </si>
  <si>
    <t>TF2000-0030</t>
  </si>
  <si>
    <t>TC3 HMI Server, platform 30 (Economy Plus)</t>
  </si>
  <si>
    <t>TwinCAT Functions | HMI</t>
  </si>
  <si>
    <t>http://www.beckhoff.com/TF2000</t>
  </si>
  <si>
    <t>TF2000-0040</t>
  </si>
  <si>
    <t>TC3 HMI Server, platform 40 (Performance)</t>
  </si>
  <si>
    <t>TF2000-0050</t>
  </si>
  <si>
    <t>TC3 HMI Server, platform 50 (Performance Plus)</t>
  </si>
  <si>
    <t>TF2000-0060</t>
  </si>
  <si>
    <t>TC3 HMI Server, platform 60 (Mid Performance)</t>
  </si>
  <si>
    <t>TF2000-0070</t>
  </si>
  <si>
    <t>TC3 HMI Server, platform 70 (High Performance)</t>
  </si>
  <si>
    <t>TF2000-0080</t>
  </si>
  <si>
    <t>TC3 HMI Server, platform 80 (Very High Performance)</t>
  </si>
  <si>
    <t>TF2000-0081</t>
  </si>
  <si>
    <t>TC3 HMI Server, platform 81 (Many-core 5…8 cores)</t>
  </si>
  <si>
    <t>TF2000-0082</t>
  </si>
  <si>
    <t>TC3 HMI Server, platform 82 (Many-core 9…16 cores)</t>
  </si>
  <si>
    <t>TF2000-0083</t>
  </si>
  <si>
    <t>TC3 HMI Server, platform 83 (Many-core 17…32 cores)</t>
  </si>
  <si>
    <t>TF2000-0084</t>
  </si>
  <si>
    <t>TC3 HMI Server, platform 84 (Many-core 33…64 cores)</t>
  </si>
  <si>
    <t>TF2000-0090</t>
  </si>
  <si>
    <t>TC3 HMI Server, platform 90 (Other)</t>
  </si>
  <si>
    <t>TF2000-0091</t>
  </si>
  <si>
    <t>TC3 HMI Server, platform 91 (Other 5…8 cores)</t>
  </si>
  <si>
    <t>TF2000-0092</t>
  </si>
  <si>
    <t>TC3 HMI Server, platform 92 (Other 9…16 cores)</t>
  </si>
  <si>
    <t>TF2000-0093</t>
  </si>
  <si>
    <t>TC3 HMI Server, platform 93 (Other 17…32 cores)</t>
  </si>
  <si>
    <t>TF2000-0094</t>
  </si>
  <si>
    <t>TC3 HMI Server, platform 94 (Other 33…64 cores)</t>
  </si>
  <si>
    <t>TF2010-0030</t>
  </si>
  <si>
    <t>TC3 HMI Clients Pack 1, platform 30 (Economy Plus)</t>
  </si>
  <si>
    <t>http://www.beckhoff.com/TF2010</t>
  </si>
  <si>
    <t>TF2010-0040</t>
  </si>
  <si>
    <t>TC3 HMI Clients Pack 1, platform 40 (Performance)</t>
  </si>
  <si>
    <t>TF2010-0050</t>
  </si>
  <si>
    <t>TC3 HMI Clients Pack 1, platform 50 (Performance Plus)</t>
  </si>
  <si>
    <t>TF2010-0060</t>
  </si>
  <si>
    <t>TC3 HMI Clients Pack 1, platform 60 (Mid Performance)</t>
  </si>
  <si>
    <t>TF2010-0070</t>
  </si>
  <si>
    <t>TC3 HMI Clients Pack 1, platform 70 (High Performance)</t>
  </si>
  <si>
    <t>TF2010-0080</t>
  </si>
  <si>
    <t>TC3 HMI Clients Pack 1, platform 80 (Very High Performance)</t>
  </si>
  <si>
    <t>TF2010-0081</t>
  </si>
  <si>
    <t>TC3 HMI Clients Pack 1, platform 81 (Many-core 5…8 cores)</t>
  </si>
  <si>
    <t>TF2010-0082</t>
  </si>
  <si>
    <t>TC3 HMI Clients Pack 1, platform 82 (Many-core 9…16 cores)</t>
  </si>
  <si>
    <t>TF2010-0083</t>
  </si>
  <si>
    <t>TC3 HMI Clients Pack 1, platform 83 (Many-core 17…32 cores)</t>
  </si>
  <si>
    <t>TF2010-0084</t>
  </si>
  <si>
    <t>TC3 HMI Clients Pack 1, platform 84 (Many-core 33…64 cores)</t>
  </si>
  <si>
    <t>TF2010-0090</t>
  </si>
  <si>
    <t>TC3 HMI Clients Pack 1, platform 90 (Other)</t>
  </si>
  <si>
    <t>TF2010-0091</t>
  </si>
  <si>
    <t>TC3 HMI Clients Pack 1, platform 91 (Other 5…8 cores)</t>
  </si>
  <si>
    <t>TF2010-0092</t>
  </si>
  <si>
    <t>TC3 HMI Clients Pack 1, platform 92 (Other 9…16 cores)</t>
  </si>
  <si>
    <t>TF2010-0093</t>
  </si>
  <si>
    <t>TC3 HMI Clients Pack 1, platform 93 (Other 17…32 cores)</t>
  </si>
  <si>
    <t>TF2010-0094</t>
  </si>
  <si>
    <t>TC3 HMI Clients Pack 1, platform 94 (Other 33…64 cores)</t>
  </si>
  <si>
    <t>TF2020-0030</t>
  </si>
  <si>
    <t>TC3 HMI Clients Pack 3, platform 30 (Economy Plus)</t>
  </si>
  <si>
    <t>http://www.beckhoff.com/TF2020</t>
  </si>
  <si>
    <t>TF2020-0040</t>
  </si>
  <si>
    <t>TC3 HMI Clients Pack 3, platform 40 (Performance)</t>
  </si>
  <si>
    <t>TF2020-0050</t>
  </si>
  <si>
    <t>TC3 HMI Clients Pack 3, platform 50 (Performance Plus)</t>
  </si>
  <si>
    <t>TF2020-0060</t>
  </si>
  <si>
    <t>TC3 HMI Clients Pack 3, platform 60 (Mid Performance)</t>
  </si>
  <si>
    <t>TF2020-0070</t>
  </si>
  <si>
    <t>TC3 HMI Clients Pack 3, platform 70 (High Performance)</t>
  </si>
  <si>
    <t>TF2020-0080</t>
  </si>
  <si>
    <t>TC3 HMI Clients Pack 3, platform 80 (Very High Performance)</t>
  </si>
  <si>
    <t>TF2020-0081</t>
  </si>
  <si>
    <t>TC3 HMI Clients Pack 3, platform 81 (Many-core 5…8 cores)</t>
  </si>
  <si>
    <t>TF2020-0082</t>
  </si>
  <si>
    <t>TC3 HMI Clients Pack 3, platform 82 (Many-core 9…16 cores)</t>
  </si>
  <si>
    <t>TF2020-0083</t>
  </si>
  <si>
    <t>TC3 HMI Clients Pack 3, platform 83 (Many-core 17…32 cores)</t>
  </si>
  <si>
    <t>TF2020-0084</t>
  </si>
  <si>
    <t>TC3 HMI Clients Pack 3, platform 84 (Many-core 33…64 cores)</t>
  </si>
  <si>
    <t>TF2020-0090</t>
  </si>
  <si>
    <t>TC3 HMI Clients Pack 3, platform 90 (Other)</t>
  </si>
  <si>
    <t>TF2020-0091</t>
  </si>
  <si>
    <t>TC3 HMI Clients Pack 3, platform 91 (Other 5…8 cores)</t>
  </si>
  <si>
    <t>TF2020-0092</t>
  </si>
  <si>
    <t>TC3 HMI Clients Pack 3, platform 92 (Other 9…16 cores)</t>
  </si>
  <si>
    <t>TF2020-0093</t>
  </si>
  <si>
    <t>TC3 HMI Clients Pack 3, platform 93 (Other 17…32 cores)</t>
  </si>
  <si>
    <t>TF2020-0094</t>
  </si>
  <si>
    <t>TC3 HMI Clients Pack 3, platform 94 (Other 33…64 cores)</t>
  </si>
  <si>
    <t>TF2030-0030</t>
  </si>
  <si>
    <t>TC3 HMI Clients Pack 10, platform 30 (Economy Plus)</t>
  </si>
  <si>
    <t>http://www.beckhoff.com/TF2030</t>
  </si>
  <si>
    <t>TF2030-0040</t>
  </si>
  <si>
    <t>TC3 HMI Clients Pack 10, platform 40 (Performance)</t>
  </si>
  <si>
    <t>TF2030-0050</t>
  </si>
  <si>
    <t>TC3 HMI Clients Pack 10, platform 50 (Performance Plus)</t>
  </si>
  <si>
    <t>TF2030-0060</t>
  </si>
  <si>
    <t>TC3 HMI Clients Pack 10, platform 60 (Mid Performance)</t>
  </si>
  <si>
    <t>TF2030-0070</t>
  </si>
  <si>
    <t>TC3 HMI Clients Pack 10, platform 70 (High Performance)</t>
  </si>
  <si>
    <t>TF2030-0080</t>
  </si>
  <si>
    <t>TC3 HMI Clients Pack 10, platform 80 (Very High Performance)</t>
  </si>
  <si>
    <t>TF2030-0081</t>
  </si>
  <si>
    <t>TC3 HMI Clients Pack 10, platform 81 (Many-core 5…8 cores)</t>
  </si>
  <si>
    <t>TF2030-0082</t>
  </si>
  <si>
    <t>TC3 HMI Clients Pack 10, platform 82 (Many-core 9…16 cores)</t>
  </si>
  <si>
    <t>TF2030-0083</t>
  </si>
  <si>
    <t>TC3 HMI Clients Pack 10, platform 83 (Many-core 17…32 cores)</t>
  </si>
  <si>
    <t>TF2030-0084</t>
  </si>
  <si>
    <t>TC3 HMI Clients Pack 10, platform 84 (Many-core 33…64 cores)</t>
  </si>
  <si>
    <t>TF2030-0090</t>
  </si>
  <si>
    <t>TC3 HMI Clients Pack 10, platform 90 (Other)</t>
  </si>
  <si>
    <t>TF2030-0091</t>
  </si>
  <si>
    <t>TC3 HMI Clients Pack 10, platform 91 (Other 5…8 cores)</t>
  </si>
  <si>
    <t>TF2030-0092</t>
  </si>
  <si>
    <t>TC3 HMI Clients Pack 10, platform 92 (Other 9…16 cores)</t>
  </si>
  <si>
    <t>TF2030-0093</t>
  </si>
  <si>
    <t>TC3 HMI Clients Pack 10, platform 93 (Other 17…32 cores)</t>
  </si>
  <si>
    <t>TF2030-0094</t>
  </si>
  <si>
    <t>TC3 HMI Clients Pack 10, platform 94 (Other 33…64 cores)</t>
  </si>
  <si>
    <t>TF2040-0030</t>
  </si>
  <si>
    <t>TC3 HMI Clients Pack 25, platform 30 (Economy Plus)</t>
  </si>
  <si>
    <t>http://www.beckhoff.com/TF2040</t>
  </si>
  <si>
    <t>TF2040-0040</t>
  </si>
  <si>
    <t>TC3 HMI Clients Pack 25, platform 40 (Performance)</t>
  </si>
  <si>
    <t>TF2040-0050</t>
  </si>
  <si>
    <t>TC3 HMI Clients Pack 25, platform 50 (Performance Plus)</t>
  </si>
  <si>
    <t>TF2040-0060</t>
  </si>
  <si>
    <t>TC3 HMI Clients Pack 25, platform 60 (Mid Performance)</t>
  </si>
  <si>
    <t>TF2040-0070</t>
  </si>
  <si>
    <t>TC3 HMI Clients Pack 25, platform 70 (High Performance)</t>
  </si>
  <si>
    <t>TF2040-0080</t>
  </si>
  <si>
    <t>TC3 HMI Clients Pack 25, platform 80 (Very High Performance)</t>
  </si>
  <si>
    <t>TF2040-0081</t>
  </si>
  <si>
    <t>TC3 HMI Clients Pack 25, platform 81 (Many-core 5…8 cores)</t>
  </si>
  <si>
    <t>TF2040-0082</t>
  </si>
  <si>
    <t>TC3 HMI Clients Pack 25, platform 82 (Many-core 9…16 cores)</t>
  </si>
  <si>
    <t>TF2040-0083</t>
  </si>
  <si>
    <t>TC3 HMI Clients Pack 25, platform 83 (Many-core 17…32 cores)</t>
  </si>
  <si>
    <t>TF2040-0084</t>
  </si>
  <si>
    <t>TC3 HMI Clients Pack 25, platform 84 (Many-core 33…64 cores)</t>
  </si>
  <si>
    <t>TF2040-0090</t>
  </si>
  <si>
    <t>TC3 HMI Clients Pack 25, platform 90 (Other)</t>
  </si>
  <si>
    <t>TF2040-0091</t>
  </si>
  <si>
    <t>TC3 HMI Clients Pack 25, platform 91 (Other 5…8 cores)</t>
  </si>
  <si>
    <t>TF2040-0092</t>
  </si>
  <si>
    <t>TC3 HMI Clients Pack 25, platform 92 (Other 9…16 cores)</t>
  </si>
  <si>
    <t>TF2040-0093</t>
  </si>
  <si>
    <t>TC3 HMI Clients Pack 25, platform 93 (Other 17…32 cores)</t>
  </si>
  <si>
    <t>TF2040-0094</t>
  </si>
  <si>
    <t>TC3 HMI Clients Pack 25, platform 94 (Other 33…64 cores)</t>
  </si>
  <si>
    <t>TF2050-0030</t>
  </si>
  <si>
    <t>TC3 HMI Targets Pack 1, platform 30 (Economy Plus)</t>
  </si>
  <si>
    <t>http://www.beckhoff.com/TF2050</t>
  </si>
  <si>
    <t>TF2050-0040</t>
  </si>
  <si>
    <t>TC3 HMI Targets Pack 1, platform 40 (Performance)</t>
  </si>
  <si>
    <t>TF2050-0050</t>
  </si>
  <si>
    <t>TC3 HMI Targets Pack 1, platform 50 (Performance Plus)</t>
  </si>
  <si>
    <t>TF2050-0060</t>
  </si>
  <si>
    <t>TC3 HMI Targets Pack 1, platform 60 (Mid Performance)</t>
  </si>
  <si>
    <t>TF2050-0070</t>
  </si>
  <si>
    <t>TC3 HMI Targets Pack 1, platform 70 (High Performance)</t>
  </si>
  <si>
    <t>TF2050-0080</t>
  </si>
  <si>
    <t>TC3 HMI Targets Pack 1, platform 80 (Very High Performance)</t>
  </si>
  <si>
    <t>TF2050-0081</t>
  </si>
  <si>
    <t>TC3 HMI Targets Pack 1, platform 81 (Many-core 5…8 cores)</t>
  </si>
  <si>
    <t>TF2050-0082</t>
  </si>
  <si>
    <t>TC3 HMI Targets Pack 1, platform 82 (Many-core 9…16 cores)</t>
  </si>
  <si>
    <t>TF2050-0083</t>
  </si>
  <si>
    <t>TC3 HMI Targets Pack 1, platform 83 (Many-core 17…32 cores)</t>
  </si>
  <si>
    <t>TF2050-0084</t>
  </si>
  <si>
    <t>TC3 HMI Targets Pack 1, platform 84 (Many-core 33…64 cores)</t>
  </si>
  <si>
    <t>TF2050-0090</t>
  </si>
  <si>
    <t>TC3 HMI Targets Pack 1, platform 90 (Other)</t>
  </si>
  <si>
    <t>TF2050-0091</t>
  </si>
  <si>
    <t>TC3 HMI Targets Pack 1, platform 91 (Other 5…8 cores)</t>
  </si>
  <si>
    <t>TF2050-0092</t>
  </si>
  <si>
    <t>TC3 HMI Targets Pack 1, platform 92 (Other 9…16 cores)</t>
  </si>
  <si>
    <t>TF2050-0093</t>
  </si>
  <si>
    <t>TC3 HMI Targets Pack 1, platform 93 (Other 17…32 cores)</t>
  </si>
  <si>
    <t>TF2050-0094</t>
  </si>
  <si>
    <t>TC3 HMI Targets Pack 1, platform 94 (Other 33…64 cores)</t>
  </si>
  <si>
    <t>TF2060-0030</t>
  </si>
  <si>
    <t>TC3 HMI Targets Pack 3, platform 30 (Economy Plus)</t>
  </si>
  <si>
    <t>http://www.beckhoff.com/TF2060</t>
  </si>
  <si>
    <t>TF2060-0040</t>
  </si>
  <si>
    <t>TC3 HMI Targets Pack 3, platform 40 (Performance)</t>
  </si>
  <si>
    <t>TF2060-0050</t>
  </si>
  <si>
    <t>TC3 HMI Targets Pack 3, platform 50 (Performance Plus)</t>
  </si>
  <si>
    <t>TF2060-0060</t>
  </si>
  <si>
    <t>TC3 HMI Targets Pack 3, platform 60 (Mid Performance)</t>
  </si>
  <si>
    <t>TF2060-0070</t>
  </si>
  <si>
    <t>TC3 HMI Targets Pack 3, platform 70 (High Performance)</t>
  </si>
  <si>
    <t>TF2060-0080</t>
  </si>
  <si>
    <t>TC3 HMI Targets Pack 3, platform 80 (Very High Performance)</t>
  </si>
  <si>
    <t>TF2060-0081</t>
  </si>
  <si>
    <t>TC3 HMI Targets Pack 3, platform 81 (Many-core 5…8 cores)</t>
  </si>
  <si>
    <t>TF2060-0082</t>
  </si>
  <si>
    <t>TC3 HMI Targets Pack 3, platform 82 (Many-core 9…16 cores)</t>
  </si>
  <si>
    <t>TF2060-0083</t>
  </si>
  <si>
    <t>TC3 HMI Targets Pack 3, platform 83 (Many-core 17…32 cores)</t>
  </si>
  <si>
    <t>TF2060-0084</t>
  </si>
  <si>
    <t>TC3 HMI Targets Pack 3, platform 84 (Many-core 33…64 cores)</t>
  </si>
  <si>
    <t>TF2060-0090</t>
  </si>
  <si>
    <t>TC3 HMI Targets Pack 3, platform 90 (Other)</t>
  </si>
  <si>
    <t>TF2060-0091</t>
  </si>
  <si>
    <t>TC3 HMI Targets Pack 3, platform 91 (Other 5…8 cores)</t>
  </si>
  <si>
    <t>TF2060-0092</t>
  </si>
  <si>
    <t>TC3 HMI Targets Pack 3, platform 92 (Other 9…16 cores)</t>
  </si>
  <si>
    <t>TF2060-0093</t>
  </si>
  <si>
    <t>TC3 HMI Targets Pack 3, platform 93 (Other 17…32 cores)</t>
  </si>
  <si>
    <t>TF2060-0094</t>
  </si>
  <si>
    <t>TC3 HMI Targets Pack 3, platform 94 (Other 33…64 cores)</t>
  </si>
  <si>
    <t>TF2070-0030</t>
  </si>
  <si>
    <t>TC3 HMI Targets Pack 10, platform 30 (Economy Plus)</t>
  </si>
  <si>
    <t>http://www.beckhoff.com/TF2070</t>
  </si>
  <si>
    <t>TF2070-0040</t>
  </si>
  <si>
    <t>TC3 HMI Targets Pack 10, platform 40 (Performance)</t>
  </si>
  <si>
    <t>TF2070-0050</t>
  </si>
  <si>
    <t>TC3 HMI Targets Pack 10, platform 50 (Performance Plus)</t>
  </si>
  <si>
    <t>TF2070-0060</t>
  </si>
  <si>
    <t>TC3 HMI Targets Pack 10, platform 60 (Mid Performance)</t>
  </si>
  <si>
    <t>TF2070-0070</t>
  </si>
  <si>
    <t>TC3 HMI Targets Pack 10, platform 70 (High Performance)</t>
  </si>
  <si>
    <t>TF2070-0080</t>
  </si>
  <si>
    <t>TC3 HMI Targets Pack 10, platform 80 (Very High Performance)</t>
  </si>
  <si>
    <t>TF2070-0081</t>
  </si>
  <si>
    <t>TC3 HMI Targets Pack 10, platform 81 (Many-core 5…8 cores)</t>
  </si>
  <si>
    <t>TF2070-0082</t>
  </si>
  <si>
    <t>TC3 HMI Targets Pack 10, platform 82 (Many-core 9…16 cores)</t>
  </si>
  <si>
    <t>TF2070-0083</t>
  </si>
  <si>
    <t>TC3 HMI Targets Pack 10, platform 83 (Many-core 17…32 cores)</t>
  </si>
  <si>
    <t>TF2070-0084</t>
  </si>
  <si>
    <t>TC3 HMI Targets Pack 10, platform 84 (Many-core 33…64 cores)</t>
  </si>
  <si>
    <t>TF2070-0090</t>
  </si>
  <si>
    <t>TC3 HMI Targets Pack 10, platform 90 (Other)</t>
  </si>
  <si>
    <t>TF2070-0091</t>
  </si>
  <si>
    <t>TC3 HMI Targets Pack 10, platform 91 (Other 5…8 cores)</t>
  </si>
  <si>
    <t>TF2070-0092</t>
  </si>
  <si>
    <t>TC3 HMI Targets Pack 10, platform 92 (Other 9…16 cores)</t>
  </si>
  <si>
    <t>TF2070-0093</t>
  </si>
  <si>
    <t>TC3 HMI Targets Pack 10, platform 93 (Other 17…32 cores)</t>
  </si>
  <si>
    <t>TF2070-0094</t>
  </si>
  <si>
    <t>TC3 HMI Targets Pack 10, platform 94 (Other 33…64 cores)</t>
  </si>
  <si>
    <t>TF2080-0030</t>
  </si>
  <si>
    <t>TC3 HMI Targets Pack 25, platform 30 (Economy Plus)</t>
  </si>
  <si>
    <t>http://www.beckhoff.com/TF2080</t>
  </si>
  <si>
    <t>TF2080-0040</t>
  </si>
  <si>
    <t>TC3 HMI Targets Pack 25, platform 40 (Performance)</t>
  </si>
  <si>
    <t>TF2080-0050</t>
  </si>
  <si>
    <t>TC3 HMI Targets Pack 25, platform 50 (Performance Plus)</t>
  </si>
  <si>
    <t>TF2080-0060</t>
  </si>
  <si>
    <t>TC3 HMI Targets Pack 25, platform 60 (Mid Performance)</t>
  </si>
  <si>
    <t>TF2080-0070</t>
  </si>
  <si>
    <t>TC3 HMI Targets Pack 25, platform 70 (High Performance)</t>
  </si>
  <si>
    <t>TF2080-0080</t>
  </si>
  <si>
    <t>TC3 HMI Targets Pack 25, platform 80 (Very High Performance)</t>
  </si>
  <si>
    <t>TF2080-0081</t>
  </si>
  <si>
    <t>TC3 HMI Targets Pack 25, platform 81 (Many-core 5…8 cores)</t>
  </si>
  <si>
    <t>TF2080-0082</t>
  </si>
  <si>
    <t>TC3 HMI Targets Pack 25, platform 82 (Many-core 9…16 cores)</t>
  </si>
  <si>
    <t>TF2080-0083</t>
  </si>
  <si>
    <t>TC3 HMI Targets Pack 25, platform 83 (Many-core 17…32 cores)</t>
  </si>
  <si>
    <t>TF2080-0084</t>
  </si>
  <si>
    <t>TC3 HMI Targets Pack 25, platform 84 (Many-core 33…64 cores)</t>
  </si>
  <si>
    <t>TF2080-0090</t>
  </si>
  <si>
    <t>TC3 HMI Targets Pack 25, platform 90 (Other)</t>
  </si>
  <si>
    <t>TF2080-0091</t>
  </si>
  <si>
    <t>TC3 HMI Targets Pack 25, platform 91 (Other 5…8 cores)</t>
  </si>
  <si>
    <t>TF2080-0092</t>
  </si>
  <si>
    <t>TC3 HMI Targets Pack 25, platform 92 (Other 9…16 cores)</t>
  </si>
  <si>
    <t>TF2080-0093</t>
  </si>
  <si>
    <t>TC3 HMI Targets Pack 25, platform 93 (Other 17…32 cores)</t>
  </si>
  <si>
    <t>TF2080-0094</t>
  </si>
  <si>
    <t>TC3 HMI Targets Pack 25, platform 94 (Other 33…64 cores)</t>
  </si>
  <si>
    <t>TF2090-0030</t>
  </si>
  <si>
    <t>TC3 HMI Targets Pack 100, platform 30 (Economy Plus)</t>
  </si>
  <si>
    <t>http://www.beckhoff.com/TF2090</t>
  </si>
  <si>
    <t>TF2090-0040</t>
  </si>
  <si>
    <t>TC3 HMI Targets Pack 100, platform 40 (Performance)</t>
  </si>
  <si>
    <t>TF2090-0050</t>
  </si>
  <si>
    <t>TC3 HMI Targets Pack 100, platform 50 (Performance Plus)</t>
  </si>
  <si>
    <t>TF2090-0060</t>
  </si>
  <si>
    <t>TC3 HMI Targets Pack 100, platform 60 (Mid Performance)</t>
  </si>
  <si>
    <t>TF2090-0070</t>
  </si>
  <si>
    <t>TC3 HMI Targets Pack 100, platform 70 (High Performance)</t>
  </si>
  <si>
    <t>TF2090-0080</t>
  </si>
  <si>
    <t>TC3 HMI Targets Pack 100, platform 80 (Very High Performance)</t>
  </si>
  <si>
    <t>TF2090-0081</t>
  </si>
  <si>
    <t>TC3 HMI Targets Pack 100, platform 81 (Many-core 5…8 cores)</t>
  </si>
  <si>
    <t>TF2090-0082</t>
  </si>
  <si>
    <t>TC3 HMI Targets Pack 100, platform 82 (Many-core 9…16 cores)</t>
  </si>
  <si>
    <t>TF2090-0083</t>
  </si>
  <si>
    <t>TC3 HMI Targets Pack 100, platform 83 (Many-core 17…32 cores)</t>
  </si>
  <si>
    <t>TF2090-0084</t>
  </si>
  <si>
    <t>TC3 HMI Targets Pack 100, platform 84 (Many-core 33…64 cores)</t>
  </si>
  <si>
    <t>TF2090-0090</t>
  </si>
  <si>
    <t>TC3 HMI Targets Pack 100, platform 90 (Other)</t>
  </si>
  <si>
    <t>TF2090-0091</t>
  </si>
  <si>
    <t>TC3 HMI Targets Pack 100, platform 91 (Other 5…8 cores)</t>
  </si>
  <si>
    <t>TF2090-0092</t>
  </si>
  <si>
    <t>TC3 HMI Targets Pack 100, platform 92 (Other 9…16 cores)</t>
  </si>
  <si>
    <t>TF2090-0093</t>
  </si>
  <si>
    <t>TC3 HMI Targets Pack 100, platform 93 (Other 17…32 cores)</t>
  </si>
  <si>
    <t>TF2090-0094</t>
  </si>
  <si>
    <t>TC3 HMI Targets Pack 100, platform 94 (Other 33…64 cores)</t>
  </si>
  <si>
    <t>TF2100-0030</t>
  </si>
  <si>
    <t>TC3 HMI ADS, platform 30 (Economy Plus)</t>
  </si>
  <si>
    <t>http://www.beckhoff.com/TF2100</t>
  </si>
  <si>
    <t>TF2100-0040</t>
  </si>
  <si>
    <t>TC3 HMI ADS, platform 40 (Performance)</t>
  </si>
  <si>
    <t>TF2100-0050</t>
  </si>
  <si>
    <t>TC3 HMI ADS, platform 50 (Performance Plus)</t>
  </si>
  <si>
    <t>TF2100-0060</t>
  </si>
  <si>
    <t>TC3 HMI ADS, platform 60 (Mid Performance)</t>
  </si>
  <si>
    <t>TF2100-0070</t>
  </si>
  <si>
    <t>TC3 HMI ADS, platform 70 (High Performance)</t>
  </si>
  <si>
    <t>TF2100-0080</t>
  </si>
  <si>
    <t>TC3 HMI ADS, platform 80 (Very High Performance)</t>
  </si>
  <si>
    <t>TF2100-0081</t>
  </si>
  <si>
    <t>TC3 HMI ADS, platform 81 (Many-core 5…8 cores)</t>
  </si>
  <si>
    <t>TF2100-0082</t>
  </si>
  <si>
    <t>TC3 HMI ADS, platform 82 (Many-core 9…16 cores)</t>
  </si>
  <si>
    <t>TF2100-0083</t>
  </si>
  <si>
    <t>TC3 HMI ADS, platform 83 (Many-core 17…32 cores)</t>
  </si>
  <si>
    <t>TF2100-0084</t>
  </si>
  <si>
    <t>TC3 HMI ADS, platform 84 (Many-core 33…64 cores)</t>
  </si>
  <si>
    <t>TF2100-0090</t>
  </si>
  <si>
    <t>TC3 HMI ADS, platform 90 (Other)</t>
  </si>
  <si>
    <t>TF2100-0091</t>
  </si>
  <si>
    <t>TC3 HMI ADS, platform 91 (Other 5…8 cores)</t>
  </si>
  <si>
    <t>TF2100-0092</t>
  </si>
  <si>
    <t>TC3 HMI ADS, platform 92 (Other 9…16 cores)</t>
  </si>
  <si>
    <t>TF2100-0093</t>
  </si>
  <si>
    <t>TC3 HMI ADS, platform 93 (Other 17…32 cores)</t>
  </si>
  <si>
    <t>TF2100-0094</t>
  </si>
  <si>
    <t>TC3 HMI ADS, platform 94 (Other 33…64 cores)</t>
  </si>
  <si>
    <t>TF2110-0030</t>
  </si>
  <si>
    <t>TC3 HMI OPC UA, platform 30 (Economy Plus)</t>
  </si>
  <si>
    <t>http://www.beckhoff.com/TF2110</t>
  </si>
  <si>
    <t>TF2110-0040</t>
  </si>
  <si>
    <t>TC3 HMI OPC UA, platform 40 (Performance)</t>
  </si>
  <si>
    <t>TF2110-0050</t>
  </si>
  <si>
    <t>TC3 HMI OPC UA, platform 50 (Performance Plus)</t>
  </si>
  <si>
    <t>TF2110-0060</t>
  </si>
  <si>
    <t>TC3 HMI OPC UA, platform 60 (Mid Performance)</t>
  </si>
  <si>
    <t>TF2110-0070</t>
  </si>
  <si>
    <t>TC3 HMI OPC UA, platform 70 (High Performance)</t>
  </si>
  <si>
    <t>TF2110-0080</t>
  </si>
  <si>
    <t>TC3 HMI OPC UA, platform 80 (Very High Performance)</t>
  </si>
  <si>
    <t>TF2110-0081</t>
  </si>
  <si>
    <t>TC3 HMI OPC UA, platform 81 (Many-core 5…8 cores)</t>
  </si>
  <si>
    <t>TF2110-0082</t>
  </si>
  <si>
    <t>TC3 HMI OPC UA, platform 82 (Many-core 9…16 cores)</t>
  </si>
  <si>
    <t>TF2110-0083</t>
  </si>
  <si>
    <t>TC3 HMI OPC UA, platform 83 (Many-core 17…32 cores)</t>
  </si>
  <si>
    <t>TF2110-0084</t>
  </si>
  <si>
    <t>TC3 HMI OPC UA, platform 84 (Many-core 33…64 cores)</t>
  </si>
  <si>
    <t>TF2110-0090</t>
  </si>
  <si>
    <t>TC3 HMI OPC UA, platform 90 (Other)</t>
  </si>
  <si>
    <t>TF2110-0091</t>
  </si>
  <si>
    <t>TC3 HMI OPC UA, platform 91 (Other 5…8 cores)</t>
  </si>
  <si>
    <t>TF2110-0092</t>
  </si>
  <si>
    <t>TC3 HMI OPC UA, platform 92 (Other 9…16 cores)</t>
  </si>
  <si>
    <t>TF2110-0093</t>
  </si>
  <si>
    <t>TC3 HMI OPC UA, platform 93 (Other 17…32 cores)</t>
  </si>
  <si>
    <t>TF2110-0094</t>
  </si>
  <si>
    <t>TC3 HMI OPC UA, platform 94 (Other 33…64 cores)</t>
  </si>
  <si>
    <t>TF2200-0030</t>
  </si>
  <si>
    <t>TC3 HMI Extension SDK, platform 30 (Economy Plus)</t>
  </si>
  <si>
    <t>http://www.beckhoff.com/TF2200</t>
  </si>
  <si>
    <t>TF2200-0040</t>
  </si>
  <si>
    <t>TC3 HMI Extension SDK, platform 40 (Performance)</t>
  </si>
  <si>
    <t>TF2200-0050</t>
  </si>
  <si>
    <t>TC3 HMI Extension SDK, platform 50 (Performance Plus)</t>
  </si>
  <si>
    <t>TF2200-0060</t>
  </si>
  <si>
    <t>TC3 HMI Extension SDK, platform 60 (Mid Performance)</t>
  </si>
  <si>
    <t>TF2200-0070</t>
  </si>
  <si>
    <t>TC3 HMI Extension SDK, platform 70 (High Performance)</t>
  </si>
  <si>
    <t>TF2200-0080</t>
  </si>
  <si>
    <t>TC3 HMI Extension SDK, platform 80 (Very High Performance)</t>
  </si>
  <si>
    <t>TF2200-0081</t>
  </si>
  <si>
    <t>TC3 HMI Extension SDK, platform 81 (Many-core 5…8 cores)</t>
  </si>
  <si>
    <t>TF2200-0082</t>
  </si>
  <si>
    <t>TC3 HMI Extension SDK, platform 82 (Many-core 9…16 cores)</t>
  </si>
  <si>
    <t>TF2200-0083</t>
  </si>
  <si>
    <t>TC3 HMI Extension SDK, platform 83 (Many-core 17…32 cores)</t>
  </si>
  <si>
    <t>TF2200-0084</t>
  </si>
  <si>
    <t>TC3 HMI Extension SDK, platform 84 (Many-core 33…64 cores)</t>
  </si>
  <si>
    <t>TF2200-0090</t>
  </si>
  <si>
    <t>TC3 HMI Extension SDK, platform 90 (Other)</t>
  </si>
  <si>
    <t>TF2200-0091</t>
  </si>
  <si>
    <t>TC3 HMI Extension SDK, platform 91 (Other 5…8 cores)</t>
  </si>
  <si>
    <t>TF2200-0092</t>
  </si>
  <si>
    <t>TC3 HMI Extension SDK, platform 92 (Other 9…16 cores)</t>
  </si>
  <si>
    <t>TF2200-0093</t>
  </si>
  <si>
    <t>TC3 HMI Extension SDK, platform 93 (Other 17…32 cores)</t>
  </si>
  <si>
    <t>TF2200-0094</t>
  </si>
  <si>
    <t>TC3 HMI Extension SDK, platform 94 (Other 33…64 cores)</t>
  </si>
  <si>
    <t>TF2210-0030</t>
  </si>
  <si>
    <t>TC3 HMI Recipe Management, platform 30 (Economy Plus)</t>
  </si>
  <si>
    <t>http://www.beckhoff.com/TF2210</t>
  </si>
  <si>
    <t>TF2210-0040</t>
  </si>
  <si>
    <t>TC3 HMI Recipe Management, platform 40 (Performance)</t>
  </si>
  <si>
    <t>TF2210-0050</t>
  </si>
  <si>
    <t>TC3 HMI Recipe Management, platform 50 (Performance Plus)</t>
  </si>
  <si>
    <t>TF2210-0060</t>
  </si>
  <si>
    <t>TC3 HMI Recipe Management, platform 60 (Mid Performance)</t>
  </si>
  <si>
    <t>TF2210-0070</t>
  </si>
  <si>
    <t>TC3 HMI Recipe Management, platform 70 (High Performance)</t>
  </si>
  <si>
    <t>TF2210-0080</t>
  </si>
  <si>
    <t>TC3 HMI Recipe Management, platform 80 (Very High Performance)</t>
  </si>
  <si>
    <t>TF2210-0081</t>
  </si>
  <si>
    <t>TC3 HMI Recipe Management, platform 81 (Many-core 5…8 cores)</t>
  </si>
  <si>
    <t>TF2210-0082</t>
  </si>
  <si>
    <t>TC3 HMI Recipe Management, platform 82 (Many-core 9…16 cores)</t>
  </si>
  <si>
    <t>TF2210-0083</t>
  </si>
  <si>
    <t>TC3 HMI Recipe Management, platform 83 (Many-core 17…32 cores)</t>
  </si>
  <si>
    <t>TF2210-0084</t>
  </si>
  <si>
    <t>TC3 HMI Recipe Management, platform 84 (Many-core 33…64 cores)</t>
  </si>
  <si>
    <t>TF2210-0090</t>
  </si>
  <si>
    <t>TC3 HMI Recipe Management, platform 90 (Other)</t>
  </si>
  <si>
    <t>TF2210-0091</t>
  </si>
  <si>
    <t>TC3 HMI Recipe Management, platform 91 (Other 5…8 cores)</t>
  </si>
  <si>
    <t>TF2210-0092</t>
  </si>
  <si>
    <t>TC3 HMI Recipe Management, platform 92 (Other 9…16 cores)</t>
  </si>
  <si>
    <t>TF2210-0093</t>
  </si>
  <si>
    <t>TC3 HMI Recipe Management, platform 93 (Other 17…32 cores)</t>
  </si>
  <si>
    <t>TF2210-0094</t>
  </si>
  <si>
    <t>TC3 HMI Recipe Management, platform 94 (Other 33…64 cores)</t>
  </si>
  <si>
    <t>TF2300-0030</t>
  </si>
  <si>
    <t>TC3 HMI Scope, platform 30 (Economy Plus)</t>
  </si>
  <si>
    <t>http://www.beckhoff.com/TF2300</t>
  </si>
  <si>
    <t>TF2300-0040</t>
  </si>
  <si>
    <t>TC3 HMI Scope, platform 40 (Performance)</t>
  </si>
  <si>
    <t>TF2300-0050</t>
  </si>
  <si>
    <t>TC3 HMI Scope, platform 50 (Performance Plus)</t>
  </si>
  <si>
    <t>TF2300-0060</t>
  </si>
  <si>
    <t>TC3 HMI Scope, platform 60 (Mid Performance)</t>
  </si>
  <si>
    <t>TF2300-0070</t>
  </si>
  <si>
    <t>TC3 HMI Scope, platform 70 (High Performance)</t>
  </si>
  <si>
    <t>TF2300-0080</t>
  </si>
  <si>
    <t>TC3 HMI Scope, platform 80 (Very High Performance)</t>
  </si>
  <si>
    <t>TF2300-0081</t>
  </si>
  <si>
    <t>TC3 HMI Scope, platform 81 (Many-core 5…8 cores)</t>
  </si>
  <si>
    <t>TF2300-0082</t>
  </si>
  <si>
    <t>TC3 HMI Scope, platform 82 (Many-core 9…16 cores)</t>
  </si>
  <si>
    <t>TF2300-0083</t>
  </si>
  <si>
    <t>TC3 HMI Scope, platform 83 (Many-core 17…32 cores)</t>
  </si>
  <si>
    <t>TF2300-0084</t>
  </si>
  <si>
    <t>TC3 HMI Scope, platform 84 (Many-core 33…64 cores)</t>
  </si>
  <si>
    <t>TF2300-0090</t>
  </si>
  <si>
    <t>TC3 HMI Scope, platform 90 (Other)</t>
  </si>
  <si>
    <t>TF2300-0091</t>
  </si>
  <si>
    <t>TC3 HMI Scope, platform 91 (Other 5…8 cores)</t>
  </si>
  <si>
    <t>TF2300-0092</t>
  </si>
  <si>
    <t>TC3 HMI Scope, platform 92 (Other 9…16 cores)</t>
  </si>
  <si>
    <t>TF2300-0093</t>
  </si>
  <si>
    <t>TC3 HMI Scope, platform 93 (Other 17…32 cores)</t>
  </si>
  <si>
    <t>TF2300-0094</t>
  </si>
  <si>
    <t>TC3 HMI Scope, platform 94 (Other 33…64 cores)</t>
  </si>
  <si>
    <t>TF3300-0040</t>
  </si>
  <si>
    <t>TC3 Scope Server, platform 40 (Performance)</t>
  </si>
  <si>
    <t>TwinCAT Functions | Measurement</t>
  </si>
  <si>
    <t>http://www.beckhoff.com/TF3300</t>
  </si>
  <si>
    <t>TF3300-0050</t>
  </si>
  <si>
    <t>TC3 Scope Server, platform 50 (Performance Plus)</t>
  </si>
  <si>
    <t>TF3300-0060</t>
  </si>
  <si>
    <t>TC3 Scope Server, platform 60 (Mid Performance)</t>
  </si>
  <si>
    <t>TF3300-0070</t>
  </si>
  <si>
    <t>TC3 Scope Server, platform 70 (High Performance)</t>
  </si>
  <si>
    <t>TF3300-0080</t>
  </si>
  <si>
    <t>TC3 Scope Server, platform 80 (Very High Performance)</t>
  </si>
  <si>
    <t>TF3300-0081</t>
  </si>
  <si>
    <t>TC3 Scope Server, platform 81 (Many-core 5…8 cores)</t>
  </si>
  <si>
    <t>TF3300-0082</t>
  </si>
  <si>
    <t>TC3 Scope Server, platform 82 (Many-core 9…16 cores)</t>
  </si>
  <si>
    <t>TF3300-0083</t>
  </si>
  <si>
    <t>TC3 Scope Server, platform 83 (Many-core 17…32 cores)</t>
  </si>
  <si>
    <t>TF3300-0084</t>
  </si>
  <si>
    <t>TC3 Scope Server, platform 84 (Many-core 33…64 cores)</t>
  </si>
  <si>
    <t>TF3300-0090</t>
  </si>
  <si>
    <t>TC3 Scope Server, platform 90 (Other)</t>
  </si>
  <si>
    <t>TF3300-0091</t>
  </si>
  <si>
    <t>TC3 Scope Server, platform 91 (Other 5…8 cores)</t>
  </si>
  <si>
    <t>TF3300-0092</t>
  </si>
  <si>
    <t>TC3 Scope Server, platform 92 (Other 9…16 cores)</t>
  </si>
  <si>
    <t>TF3300-0093</t>
  </si>
  <si>
    <t>TC3 Scope Server, platform 93 (Other 17…32 cores)</t>
  </si>
  <si>
    <t>TF3300-0094</t>
  </si>
  <si>
    <t>TC3 Scope Server, platform 94 (Other 33…64 cores)</t>
  </si>
  <si>
    <t>TF3500-0030</t>
  </si>
  <si>
    <t>TC3 Analytics Logger, platform 30 (Economy Plus)</t>
  </si>
  <si>
    <t>http://www.beckhoff.com/TF3500</t>
  </si>
  <si>
    <t>TF3500-0040</t>
  </si>
  <si>
    <t>TC3 Analytics Logger, platform 40 (Performance)</t>
  </si>
  <si>
    <t>TF3500-0050</t>
  </si>
  <si>
    <t>TC3 Analytics Logger, platform 50 (Performance Plus)</t>
  </si>
  <si>
    <t>TF3500-0060</t>
  </si>
  <si>
    <t>TC3 Analytics Logger, platform 60 (Mid Performance)</t>
  </si>
  <si>
    <t>TF3500-0070</t>
  </si>
  <si>
    <t>TC3 Analytics Logger, platform 70 (High Performance)</t>
  </si>
  <si>
    <t>TF3500-0080</t>
  </si>
  <si>
    <t>TC3 Analytics Logger, platform 80 (Very High Performance)</t>
  </si>
  <si>
    <t>TF3500-0081</t>
  </si>
  <si>
    <t>TC3 Analytics Logger, platform 81 (Many-core 5…8 cores)</t>
  </si>
  <si>
    <t>TF3500-0082</t>
  </si>
  <si>
    <t>TC3 Analytics Logger, platform 82 (Many-core 9…16 cores)</t>
  </si>
  <si>
    <t>TF3500-0083</t>
  </si>
  <si>
    <t>TC3 Analytics Logger, platform 83 (Many-core 17…32 cores)</t>
  </si>
  <si>
    <t>TF3500-0084</t>
  </si>
  <si>
    <t>TC3 Analytics Logger, platform 84 (Many-core 33…64 cores)</t>
  </si>
  <si>
    <t>TF3500-0090</t>
  </si>
  <si>
    <t>TC3 Analytics Logger, platform 90 (Other)</t>
  </si>
  <si>
    <t>TF3500-0091</t>
  </si>
  <si>
    <t>TC3 Analytics Logger, platform 91 (Other 5…8 cores)</t>
  </si>
  <si>
    <t>TF3500-0092</t>
  </si>
  <si>
    <t>TC3 Analytics Logger, platform 92 (Other 9…16 cores)</t>
  </si>
  <si>
    <t>TF3500-0093</t>
  </si>
  <si>
    <t>TC3 Analytics Logger, platform 93 (Other 17…32 cores)</t>
  </si>
  <si>
    <t>TF3500-0094</t>
  </si>
  <si>
    <t>TC3 Analytics Logger, platform 94 (Other 33…64 cores)</t>
  </si>
  <si>
    <t>TF3510-0030</t>
  </si>
  <si>
    <t>TC3 Analytics Library, platform 30 (Economy Plus)</t>
  </si>
  <si>
    <t>http://www.beckhoff.com/TF3510</t>
  </si>
  <si>
    <t>TF3510-0040</t>
  </si>
  <si>
    <t>TC3 Analytics Library, platform 40 (Performance)</t>
  </si>
  <si>
    <t>TF3510-0050</t>
  </si>
  <si>
    <t>TC3 Analytics Library, platform 50 (Performance Plus)</t>
  </si>
  <si>
    <t>TF3510-0060</t>
  </si>
  <si>
    <t>TC3 Analytics Library, platform 60 (Mid Performance)</t>
  </si>
  <si>
    <t>TF3510-0070</t>
  </si>
  <si>
    <t>TC3 Analytics Library, platform 70 (High Performance)</t>
  </si>
  <si>
    <t>TF3510-0080</t>
  </si>
  <si>
    <t>TC3 Analytics Library, platform 80 (Very High Performance)</t>
  </si>
  <si>
    <t>TF3510-0081</t>
  </si>
  <si>
    <t>TC3 Analytics Library, platform 81 (Many-core 5…8 cores)</t>
  </si>
  <si>
    <t>TF3510-0082</t>
  </si>
  <si>
    <t>TC3 Analytics Library, platform 82 (Many-core 9…16 cores)</t>
  </si>
  <si>
    <t>TF3510-0083</t>
  </si>
  <si>
    <t>TC3 Analytics Library, platform 83 (Many-core 17…32 cores)</t>
  </si>
  <si>
    <t>TF3510-0084</t>
  </si>
  <si>
    <t>TC3 Analytics Library, platform 84 (Many-core 33…64 cores)</t>
  </si>
  <si>
    <t>TF3510-0090</t>
  </si>
  <si>
    <t>TC3 Analytics Library, platform 90 (Other)</t>
  </si>
  <si>
    <t>TF3510-0091</t>
  </si>
  <si>
    <t>TC3 Analytics Library, platform 91 (Other 5…8 cores)</t>
  </si>
  <si>
    <t>TF3510-0092</t>
  </si>
  <si>
    <t>TC3 Analytics Library, platform 92 (Other 9…16 cores)</t>
  </si>
  <si>
    <t>TF3510-0093</t>
  </si>
  <si>
    <t>TC3 Analytics Library, platform 93 (Other 17…32 cores)</t>
  </si>
  <si>
    <t>TF3510-0094</t>
  </si>
  <si>
    <t>TC3 Analytics Library, platform 94 (Other 33…64 cores)</t>
  </si>
  <si>
    <t>TF3600-0040</t>
  </si>
  <si>
    <t>TC3 Condition Monitoring Level 1, platform 40 (Performance)</t>
  </si>
  <si>
    <t>http://www.beckhoff.com/TF3600</t>
  </si>
  <si>
    <t>TF3600-0050</t>
  </si>
  <si>
    <t>TC3 Condition Monitoring Level 1, platform 50 (Performance Plus)</t>
  </si>
  <si>
    <t>TF3600-0060</t>
  </si>
  <si>
    <t>TC3 Condition Monitoring Level 1, platform 60 (Mid Performance)</t>
  </si>
  <si>
    <t>TF3600-0070</t>
  </si>
  <si>
    <t>TC3 Condition Monitoring Level 1, platform 70 (High Performance)</t>
  </si>
  <si>
    <t>TF3600-0080</t>
  </si>
  <si>
    <t>TC3 Condition Monitoring Level 1, platform 80 (Very High Performance)</t>
  </si>
  <si>
    <t>TF3600-0081</t>
  </si>
  <si>
    <t>TC3 Condition Monitoring Level 1, platform 81 (Many-core 5…8 cores)</t>
  </si>
  <si>
    <t>TF3600-0082</t>
  </si>
  <si>
    <t>TC3 Condition Monitoring Level 1, platform 82 (Many-core 9…16 cores)</t>
  </si>
  <si>
    <t>TF3600-0083</t>
  </si>
  <si>
    <t>TC3 Condition Monitoring Level 1, platform 83 (Many-core 17…32 cores)</t>
  </si>
  <si>
    <t>TF3600-0084</t>
  </si>
  <si>
    <t>TC3 Condition Monitoring Level 1, platform 84 (Many-core 33…64 cores)</t>
  </si>
  <si>
    <t>TF3600-0090</t>
  </si>
  <si>
    <t>TC3 Condition Monitoring Level 1, platform 90 (Other)</t>
  </si>
  <si>
    <t>TF3600-0091</t>
  </si>
  <si>
    <t>TC3 Condition Monitoring Level 1, platform 91 (Other 5…8 cores)</t>
  </si>
  <si>
    <t>TF3600-0092</t>
  </si>
  <si>
    <t>TC3 Condition Monitoring Level 1, platform 92 (Other 9…16 cores)</t>
  </si>
  <si>
    <t>TF3600-0093</t>
  </si>
  <si>
    <t>TC3 Condition Monitoring Level 1, platform 93 (Other 17…32 cores)</t>
  </si>
  <si>
    <t>TF3600-0094</t>
  </si>
  <si>
    <t>TC3 Condition Monitoring Level 1, platform 94 (Other 33…64 cores)</t>
  </si>
  <si>
    <t>TF3601-0040</t>
  </si>
  <si>
    <t>TC3 Condition Monitoring Level 2, platform 40 (Performance)</t>
  </si>
  <si>
    <t>http://www.beckhoff.com/TF3601</t>
  </si>
  <si>
    <t>TF3601-0050</t>
  </si>
  <si>
    <t>TC3 Condition Monitoring Level 2, platform 50 (Performance Plus)</t>
  </si>
  <si>
    <t>TF3601-0060</t>
  </si>
  <si>
    <t>TC3 Condition Monitoring Level 2, platform 60 (Mid Performance)</t>
  </si>
  <si>
    <t>TF3601-0070</t>
  </si>
  <si>
    <t>TC3 Condition Monitoring Level 2, platform 70 (High Performance)</t>
  </si>
  <si>
    <t>TF3601-0080</t>
  </si>
  <si>
    <t>TC3 Condition Monitoring Level 2, platform 80 (Very High Performance)</t>
  </si>
  <si>
    <t>TF3601-0081</t>
  </si>
  <si>
    <t>TC3 Condition Monitoring Level 2, platform 81 (Many-core 5…8 cores)</t>
  </si>
  <si>
    <t>TF3601-0082</t>
  </si>
  <si>
    <t>TC3 Condition Monitoring Level 2, platform 82 (Many-core 9…16 cores)</t>
  </si>
  <si>
    <t>TF3601-0083</t>
  </si>
  <si>
    <t>TC3 Condition Monitoring Level 2, platform 83 (Many-core 17…32 cores)</t>
  </si>
  <si>
    <t>TF3601-0084</t>
  </si>
  <si>
    <t>TC3 Condition Monitoring Level 2, platform 84 (Many-core 33…64 cores)</t>
  </si>
  <si>
    <t>TF3601-0090</t>
  </si>
  <si>
    <t>TC3 Condition Monitoring Level 2, platform 90 (Other)</t>
  </si>
  <si>
    <t>TF3601-0091</t>
  </si>
  <si>
    <t>TC3 Condition Monitoring Level 2, platform 91 (Other 5…8 cores)</t>
  </si>
  <si>
    <t>TF3601-0092</t>
  </si>
  <si>
    <t>TC3 Condition Monitoring Level 2, platform 92 (Other 9…16 cores)</t>
  </si>
  <si>
    <t>TF3601-0093</t>
  </si>
  <si>
    <t>TC3 Condition Monitoring Level 2, platform 93 (Other 17…32 cores)</t>
  </si>
  <si>
    <t>TF3601-0094</t>
  </si>
  <si>
    <t>TC3 Condition Monitoring Level 2, platform 94 (Other 33…64 cores)</t>
  </si>
  <si>
    <t>TF3900-0020</t>
  </si>
  <si>
    <t>TC3 Solar Position Algorithm, platform 20 (Economy)</t>
  </si>
  <si>
    <t>http://www.beckhoff.com/TF3900</t>
  </si>
  <si>
    <t>TF3900-0030</t>
  </si>
  <si>
    <t>TC3 Solar Position Algorithm, platform 30 (Economy Plus)</t>
  </si>
  <si>
    <t>TF3900-0040</t>
  </si>
  <si>
    <t>TC3 Solar Position Algorithm, platform 40 (Performance)</t>
  </si>
  <si>
    <t>TF3900-0050</t>
  </si>
  <si>
    <t>TC3 Solar Position Algorithm, platform 50 (Performance Plus)</t>
  </si>
  <si>
    <t>TF3900-0060</t>
  </si>
  <si>
    <t>TC3 Solar Position Algorithm, platform 60 (Mid Performance)</t>
  </si>
  <si>
    <t>TF3900-0070</t>
  </si>
  <si>
    <t>TC3 Solar Position Algorithm, platform 70 (High Performance)</t>
  </si>
  <si>
    <t>TF3900-0080</t>
  </si>
  <si>
    <t>TC3 Solar Position Algorithm, platform 80 (Very High Performance)</t>
  </si>
  <si>
    <t>TF3900-0081</t>
  </si>
  <si>
    <t>TC3 Solar Position Algorithm, platform 81 (Many-core 5…8 cores)</t>
  </si>
  <si>
    <t>TF3900-0082</t>
  </si>
  <si>
    <t>TC3 Solar Position Algorithm, platform 82 (Many-core 9…16 cores)</t>
  </si>
  <si>
    <t>TF3900-0083</t>
  </si>
  <si>
    <t>TC3 Solar Position Algorithm, platform 83 (Many-core 17…32 cores)</t>
  </si>
  <si>
    <t>TF3900-0084</t>
  </si>
  <si>
    <t>TC3 Solar Position Algorithm, platform 84 (Many-core 33…64 cores)</t>
  </si>
  <si>
    <t>TF3900-0090</t>
  </si>
  <si>
    <t>TC3 Solar Position Algorithm, platform 90 (Other)</t>
  </si>
  <si>
    <t>TF3900-0091</t>
  </si>
  <si>
    <t>TC3 Solar Position Algorithm, platform 91 (Other 5…8 cores)</t>
  </si>
  <si>
    <t>TF3900-0092</t>
  </si>
  <si>
    <t>TC3 Solar Position Algorithm, platform 92 (Other 9…16 cores)</t>
  </si>
  <si>
    <t>TF3900-0093</t>
  </si>
  <si>
    <t>TC3 Solar Position Algorithm, platform 93 (Other 17…32 cores)</t>
  </si>
  <si>
    <t>TF3900-0094</t>
  </si>
  <si>
    <t>TC3 Solar Position Algorithm, platform 94 (Other 33…64 cores)</t>
  </si>
  <si>
    <t>TF4100-0020</t>
  </si>
  <si>
    <t>TC3 Controller Toolbox, platform 20 (Economy)</t>
  </si>
  <si>
    <t>TwinCAT Functions | Controller</t>
  </si>
  <si>
    <t>http://www.beckhoff.com/TF4100</t>
  </si>
  <si>
    <t>TF4100-0030</t>
  </si>
  <si>
    <t>TC3 Controller Toolbox, platform 30 (Economy Plus)</t>
  </si>
  <si>
    <t>TF4100-0040</t>
  </si>
  <si>
    <t>TC3 Controller Toolbox, platform 40 (Performance)</t>
  </si>
  <si>
    <t>TF4100-0050</t>
  </si>
  <si>
    <t>TC3 Controller Toolbox, platform 50 (Performance Plus)</t>
  </si>
  <si>
    <t>TF4100-0060</t>
  </si>
  <si>
    <t>TC3 Controller Toolbox, platform 60 (Mid Performance)</t>
  </si>
  <si>
    <t>TF4100-0070</t>
  </si>
  <si>
    <t>TC3 Controller Toolbox, platform 70 (High Performance)</t>
  </si>
  <si>
    <t>TF4100-0080</t>
  </si>
  <si>
    <t>TC3 Controller Toolbox, platform 80 (Very High Performance)</t>
  </si>
  <si>
    <t>TF4100-0081</t>
  </si>
  <si>
    <t>TC3 Controller Toolbox, platform 81 (Many-core 5…8 cores)</t>
  </si>
  <si>
    <t>TF4100-0082</t>
  </si>
  <si>
    <t>TC3 Controller Toolbox, platform 82 (Many-core 9…16 cores)</t>
  </si>
  <si>
    <t>TF4100-0083</t>
  </si>
  <si>
    <t>TC3 Controller Toolbox, platform 83 (Many-core 17…32 cores)</t>
  </si>
  <si>
    <t>TF4100-0084</t>
  </si>
  <si>
    <t>TC3 Controller Toolbox, platform 84 (Many-core 33…64 cores)</t>
  </si>
  <si>
    <t>TF4100-0090</t>
  </si>
  <si>
    <t>TC3 Controller Toolbox, platform 90 (Other)</t>
  </si>
  <si>
    <t>TF4100-0091</t>
  </si>
  <si>
    <t>TC3 Controller Toolbox, platform 91 (Other 5…8 cores)</t>
  </si>
  <si>
    <t>TF4100-0092</t>
  </si>
  <si>
    <t>TC3 Controller Toolbox, platform 92 (Other 9…16 cores)</t>
  </si>
  <si>
    <t>TF4100-0093</t>
  </si>
  <si>
    <t>TC3 Controller Toolbox, platform 93 (Other 17…32 cores)</t>
  </si>
  <si>
    <t>TF4100-0094</t>
  </si>
  <si>
    <t>TC3 Controller Toolbox, platform 94 (Other 33…64 cores)</t>
  </si>
  <si>
    <t>TF4110-0030</t>
  </si>
  <si>
    <t>TC3 Temperature Controller, platform 30 (Economy Plus)</t>
  </si>
  <si>
    <t>http://www.beckhoff.com/TF4110</t>
  </si>
  <si>
    <t>TF4110-0040</t>
  </si>
  <si>
    <t>TC3 Temperature Controller, platform 40 (Performance)</t>
  </si>
  <si>
    <t>TF4110-0050</t>
  </si>
  <si>
    <t>TC3 Temperature Controller, platform 50 (Performance Plus)</t>
  </si>
  <si>
    <t>TF4110-0060</t>
  </si>
  <si>
    <t>TC3 Temperature Controller, platform 60 (Mid Performance)</t>
  </si>
  <si>
    <t>TF4110-0070</t>
  </si>
  <si>
    <t>TC3 Temperature Controller, platform 70 (High Performance)</t>
  </si>
  <si>
    <t>TF4110-0080</t>
  </si>
  <si>
    <t>TC3 Temperature Controller, platform 80 (Very High Performance)</t>
  </si>
  <si>
    <t>TF4110-0081</t>
  </si>
  <si>
    <t>TC3 Temperature Controller, platform 81 (Many-core 5…8 cores)</t>
  </si>
  <si>
    <t>TF4110-0082</t>
  </si>
  <si>
    <t>TC3 Temperature Controller, platform 82 (Many-core 9…16 cores)</t>
  </si>
  <si>
    <t>TF4110-0083</t>
  </si>
  <si>
    <t>TC3 Temperature Controller, platform 83 (Many-core 17…32 cores)</t>
  </si>
  <si>
    <t>TF4110-0084</t>
  </si>
  <si>
    <t>TC3 Temperature Controller, platform 84 (Many-core 33…64 cores)</t>
  </si>
  <si>
    <t>TF4110-0090</t>
  </si>
  <si>
    <t>TC3 Temperature Controller, platform 90 (Other)</t>
  </si>
  <si>
    <t>TF4110-0091</t>
  </si>
  <si>
    <t>TC3 Temperature Controller, platform 91 (Other 5…8 cores)</t>
  </si>
  <si>
    <t>TF4110-0092</t>
  </si>
  <si>
    <t>TC3 Temperature Controller, platform 92 (Other 9…16 cores)</t>
  </si>
  <si>
    <t>TF4110-0093</t>
  </si>
  <si>
    <t>TC3 Temperature Controller, platform 93 (Other 17…32 cores)</t>
  </si>
  <si>
    <t>TF4110-0094</t>
  </si>
  <si>
    <t>TC3 Temperature Controller, platform 94 (Other 33…64 cores)</t>
  </si>
  <si>
    <t>TF5000-0030</t>
  </si>
  <si>
    <t>TC3 NC PTP 10 Axes, platform 30 (Economy Plus)</t>
  </si>
  <si>
    <t>http://www.beckhoff.com/TF5000</t>
  </si>
  <si>
    <t>TF5000-0040</t>
  </si>
  <si>
    <t>TC3 NC PTP 10 Axes, platform 40 (Performance)</t>
  </si>
  <si>
    <t>TF5000-0050</t>
  </si>
  <si>
    <t>TC3 NC PTP 10 Axes, platform 50 (Performance Plus)</t>
  </si>
  <si>
    <t>TF5000-0060</t>
  </si>
  <si>
    <t>TC3 NC PTP 10 Axes, platform 60 (Mid Performance)</t>
  </si>
  <si>
    <t>TF5000-0070</t>
  </si>
  <si>
    <t>TC3 NC PTP 10 Axes, platform 70 (High Performance)</t>
  </si>
  <si>
    <t>TF5000-0080</t>
  </si>
  <si>
    <t>TC3 NC PTP 10 Axes, platform 80 (Very High Performance)</t>
  </si>
  <si>
    <t>TF5000-0081</t>
  </si>
  <si>
    <t>TC3 NC PTP 10 Axes, platform 81 (Many-core 5…8 cores)</t>
  </si>
  <si>
    <t>TF5000-0082</t>
  </si>
  <si>
    <t>TC3 NC PTP 10 Axes, platform 82 (Many-core 9…16 cores)</t>
  </si>
  <si>
    <t>TF5000-0083</t>
  </si>
  <si>
    <t>TC3 NC PTP 10 Axes, platform 83 (Many-core 17…32 cores)</t>
  </si>
  <si>
    <t>TF5000-0084</t>
  </si>
  <si>
    <t>TC3 NC PTP 10 Axes, platform 84 (Many-core 33…64 cores)</t>
  </si>
  <si>
    <t>TF5000-0090</t>
  </si>
  <si>
    <t>TC3 NC PTP 10 Axes, platform 90 (Other)</t>
  </si>
  <si>
    <t>TF5000-0091</t>
  </si>
  <si>
    <t>TC3 NC PTP 10 Axes, platform 91 (Other 5…8 cores)</t>
  </si>
  <si>
    <t>TF5000-0092</t>
  </si>
  <si>
    <t>TC3 NC PTP 10 Axes, platform 92 (Other 9…16 cores)</t>
  </si>
  <si>
    <t>TF5000-0093</t>
  </si>
  <si>
    <t>TC3 NC PTP 10 Axes, platform 93 (Other 17…32 cores)</t>
  </si>
  <si>
    <t>TF5000-0094</t>
  </si>
  <si>
    <t>TC3 NC PTP 10 Axes, platform 94 (Other 33…64 cores)</t>
  </si>
  <si>
    <t>TF5010-0040</t>
  </si>
  <si>
    <t>TC3 NC PTP Axes Pack 25, platform 40 (Performance)</t>
  </si>
  <si>
    <t>http://www.beckhoff.com/TF5010</t>
  </si>
  <si>
    <t>TF5010-0050</t>
  </si>
  <si>
    <t>TC3 NC PTP Axes Pack 25, platform 50 (Performance Plus)</t>
  </si>
  <si>
    <t>TF5010-0060</t>
  </si>
  <si>
    <t>TC3 NC PTP Axes Pack 25, platform 60 (Mid Performance)</t>
  </si>
  <si>
    <t>TF5010-0070</t>
  </si>
  <si>
    <t>TC3 NC PTP Axes Pack 25, platform 70 (High Performance)</t>
  </si>
  <si>
    <t>TF5010-0080</t>
  </si>
  <si>
    <t>TC3 NC PTP Axes Pack 25, platform 80 (Very High Performance)</t>
  </si>
  <si>
    <t>TF5010-0081</t>
  </si>
  <si>
    <t>TC3 NC PTP Axes Pack 25, platform 81 (Many-core 5…8 cores)</t>
  </si>
  <si>
    <t>TF5010-0082</t>
  </si>
  <si>
    <t>TC3 NC PTP Axes Pack 25, platform 82 (Many-core 9…16 cores)</t>
  </si>
  <si>
    <t>TF5010-0083</t>
  </si>
  <si>
    <t>TC3 NC PTP Axes Pack 25, platform 83 (Many-core 17…32 cores)</t>
  </si>
  <si>
    <t>TF5010-0084</t>
  </si>
  <si>
    <t>TC3 NC PTP Axes Pack 25, platform 84 (Many-core 33…64 cores)</t>
  </si>
  <si>
    <t>TF5010-0090</t>
  </si>
  <si>
    <t>TC3 NC PTP Axes Pack 25, platform 90 (Other)</t>
  </si>
  <si>
    <t>TF5010-0091</t>
  </si>
  <si>
    <t>TC3 NC PTP Axes Pack 25, platform 91 (Other 5…8 cores)</t>
  </si>
  <si>
    <t>TF5010-0092</t>
  </si>
  <si>
    <t>TC3 NC PTP Axes Pack 25, platform 92 (Other 9…16 cores)</t>
  </si>
  <si>
    <t>TF5010-0093</t>
  </si>
  <si>
    <t>TC3 NC PTP Axes Pack 25, platform 93 (Other 17…32 cores)</t>
  </si>
  <si>
    <t>TF5010-0094</t>
  </si>
  <si>
    <t>TC3 NC PTP Axes Pack 25, platform 94 (Other 33…64 cores)</t>
  </si>
  <si>
    <t>TF5020-0040</t>
  </si>
  <si>
    <t>TC3 NC PTP Axes Pack unlimited, platform 40 (Performance)</t>
  </si>
  <si>
    <t>http://www.beckhoff.com/TF5020</t>
  </si>
  <si>
    <t>TF5020-0050</t>
  </si>
  <si>
    <t>TC3 NC PTP Axes Pack unlimited, platform 50 (Performance Plus)</t>
  </si>
  <si>
    <t>TF5020-0060</t>
  </si>
  <si>
    <t>TC3 NC PTP Axes Pack unlimited, platform 60 (Mid Performance)</t>
  </si>
  <si>
    <t>TF5020-0070</t>
  </si>
  <si>
    <t>TC3 NC PTP Axes Pack unlimited, platform 70 (High Performance)</t>
  </si>
  <si>
    <t>TF5020-0080</t>
  </si>
  <si>
    <t>TC3 NC PTP Axes Pack unlimited, platform 80 (Very High Performance)</t>
  </si>
  <si>
    <t>TF5020-0081</t>
  </si>
  <si>
    <t>TC3 NC PTP Axes Pack unlimited, platform 81 (Many-core 5…8 cores)</t>
  </si>
  <si>
    <t>TF5020-0082</t>
  </si>
  <si>
    <t>TC3 NC PTP Axes Pack unlimited, platform 82 (Many-core 9…16 cores)</t>
  </si>
  <si>
    <t>TF5020-0083</t>
  </si>
  <si>
    <t>TC3 NC PTP Axes Pack unlimited, platform 83 (Many-core 17…32 cores)</t>
  </si>
  <si>
    <t>TF5020-0084</t>
  </si>
  <si>
    <t>TC3 NC PTP Axes Pack unlimited, platform 84 (Many-core 33…64 cores)</t>
  </si>
  <si>
    <t>TF5020-0090</t>
  </si>
  <si>
    <t>TC3 NC PTP Axes Pack unlimited, platform 90 (Other)</t>
  </si>
  <si>
    <t>TF5020-0091</t>
  </si>
  <si>
    <t>TC3 NC PTP Axes Pack unlimited, platform 91 (Other 5…8 cores)</t>
  </si>
  <si>
    <t>TF5020-0092</t>
  </si>
  <si>
    <t>TC3 NC PTP Axes Pack unlimited, platform 92 (Other 9…16 cores)</t>
  </si>
  <si>
    <t>TF5020-0093</t>
  </si>
  <si>
    <t>TC3 NC PTP Axes Pack unlimited, platform 93 (Other 17…32 cores)</t>
  </si>
  <si>
    <t>TF5020-0094</t>
  </si>
  <si>
    <t>TC3 NC PTP Axes Pack unlimited, platform 94 (Other 33…64 cores)</t>
  </si>
  <si>
    <t>TF5050-0040</t>
  </si>
  <si>
    <t>TC3 NC Camming, platform 40 (Performance)</t>
  </si>
  <si>
    <t>http://www.beckhoff.com/TF5050</t>
  </si>
  <si>
    <t>TF5050-0050</t>
  </si>
  <si>
    <t>TC3 NC Camming, platform 50 (Performance Plus)</t>
  </si>
  <si>
    <t>TF5050-0060</t>
  </si>
  <si>
    <t>TC3 NC Camming, platform 60 (Mid Performance)</t>
  </si>
  <si>
    <t>TF5050-0070</t>
  </si>
  <si>
    <t>TC3 NC Camming, platform 70 (High Performance)</t>
  </si>
  <si>
    <t>TF5050-0080</t>
  </si>
  <si>
    <t>TC3 NC Camming, platform 80 (Very High Performance)</t>
  </si>
  <si>
    <t>TF5050-0081</t>
  </si>
  <si>
    <t>TC3 NC Camming, platform 81 (Many-core 5…8 cores)</t>
  </si>
  <si>
    <t>TF5050-0082</t>
  </si>
  <si>
    <t>TC3 NC Camming, platform 82 (Many-core 9…16 cores)</t>
  </si>
  <si>
    <t>TF5050-0083</t>
  </si>
  <si>
    <t>TC3 NC Camming, platform 83 (Many-core 17…32 cores)</t>
  </si>
  <si>
    <t>TF5050-0084</t>
  </si>
  <si>
    <t>TC3 NC Camming, platform 84 (Many-core 33…64 cores)</t>
  </si>
  <si>
    <t>TF5050-0090</t>
  </si>
  <si>
    <t>TC3 NC Camming, platform 90 (Other)</t>
  </si>
  <si>
    <t>TF5050-0091</t>
  </si>
  <si>
    <t>TC3 NC Camming, platform 91 (Other 5…8 cores)</t>
  </si>
  <si>
    <t>TF5050-0092</t>
  </si>
  <si>
    <t>TC3 NC Camming, platform 92 (Other 9…16 cores)</t>
  </si>
  <si>
    <t>TF5050-0093</t>
  </si>
  <si>
    <t>TC3 NC Camming, platform 93 (Other 17…32 cores)</t>
  </si>
  <si>
    <t>TF5050-0094</t>
  </si>
  <si>
    <t>TC3 NC Camming, platform 94 (Other 33…64 cores)</t>
  </si>
  <si>
    <t>TF5055-0040</t>
  </si>
  <si>
    <t>TC3 NC Flying Saw, platform 40 (Performance)</t>
  </si>
  <si>
    <t>http://www.beckhoff.com/TF5055</t>
  </si>
  <si>
    <t>TF5055-0050</t>
  </si>
  <si>
    <t>TC3 NC Flying Saw, platform 50 (Performance Plus)</t>
  </si>
  <si>
    <t>TF5055-0060</t>
  </si>
  <si>
    <t>TC3 NC Flying Saw, platform 60 (Mid Performance)</t>
  </si>
  <si>
    <t>TF5055-0070</t>
  </si>
  <si>
    <t>TC3 NC Flying Saw, platform 70 (High Performance)</t>
  </si>
  <si>
    <t>TF5055-0080</t>
  </si>
  <si>
    <t>TC3 NC Flying Saw, platform 80 (Very High Performance)</t>
  </si>
  <si>
    <t>TF5055-0081</t>
  </si>
  <si>
    <t>TC3 NC Flying Saw, platform 81 (Many-core 5…8 cores)</t>
  </si>
  <si>
    <t>TF5055-0082</t>
  </si>
  <si>
    <t>TC3 NC Flying Saw, platform 82 (Many-core 9…16 cores)</t>
  </si>
  <si>
    <t>TF5055-0083</t>
  </si>
  <si>
    <t>TC3 NC Flying Saw, platform 83 (Many-core 17…32 cores)</t>
  </si>
  <si>
    <t>TF5055-0084</t>
  </si>
  <si>
    <t>TC3 NC Flying Saw, platform 84 (Many-core 33…64 cores)</t>
  </si>
  <si>
    <t>TF5055-0090</t>
  </si>
  <si>
    <t>TC3 NC Flying Saw, platform 90 (Other)</t>
  </si>
  <si>
    <t>TF5055-0091</t>
  </si>
  <si>
    <t>TC3 NC Flying Saw, platform 91 (Other 5…8 cores)</t>
  </si>
  <si>
    <t>TF5055-0092</t>
  </si>
  <si>
    <t>TC3 NC Flying Saw, platform 92 (Other 9…16 cores)</t>
  </si>
  <si>
    <t>TF5055-0093</t>
  </si>
  <si>
    <t>TC3 NC Flying Saw, platform 93 (Other 17…32 cores)</t>
  </si>
  <si>
    <t>TF5055-0094</t>
  </si>
  <si>
    <t>TC3 NC Flying Saw, platform 94 (Other 33…64 cores)</t>
  </si>
  <si>
    <t>TF5060-0040</t>
  </si>
  <si>
    <t>TC3 NC FIFO Axes, platform 40 (Performance)</t>
  </si>
  <si>
    <t>http://www.beckhoff.com/TF5060</t>
  </si>
  <si>
    <t>TF5060-0050</t>
  </si>
  <si>
    <t>TC3 NC FIFO Axes, platform 50 (Performance Plus)</t>
  </si>
  <si>
    <t>TF5060-0060</t>
  </si>
  <si>
    <t>TC3 NC FIFO Axes, platform 60 (Mid Performance)</t>
  </si>
  <si>
    <t>TF5060-0070</t>
  </si>
  <si>
    <t>TC3 NC FIFO Axes, platform 70 (High Performance)</t>
  </si>
  <si>
    <t>TF5060-0080</t>
  </si>
  <si>
    <t>TC3 NC FIFO Axes, platform 80 (Very High Performance)</t>
  </si>
  <si>
    <t>TF5060-0081</t>
  </si>
  <si>
    <t>TC3 NC FIFO Axes, platform 81 (Many-core 5…8 cores)</t>
  </si>
  <si>
    <t>TF5060-0082</t>
  </si>
  <si>
    <t>TC3 NC FIFO Axes, platform 82 (Many-core 9…16 cores)</t>
  </si>
  <si>
    <t>TF5060-0083</t>
  </si>
  <si>
    <t>TC3 NC FIFO Axes, platform 83 (Many-core 17…32 cores)</t>
  </si>
  <si>
    <t>TF5060-0084</t>
  </si>
  <si>
    <t>TC3 NC FIFO Axes, platform 84 (Many-core 33…64 cores)</t>
  </si>
  <si>
    <t>TF5060-0090</t>
  </si>
  <si>
    <t>TC3 NC FIFO Axes, platform 90 (Other)</t>
  </si>
  <si>
    <t>TF5060-0091</t>
  </si>
  <si>
    <t>TC3 NC FIFO Axes, platform 91 (Other 5…8 cores)</t>
  </si>
  <si>
    <t>TF5060-0092</t>
  </si>
  <si>
    <t>TC3 NC FIFO Axes, platform 92 (Other 9…16 cores)</t>
  </si>
  <si>
    <t>TF5060-0093</t>
  </si>
  <si>
    <t>TC3 NC FIFO Axes, platform 93 (Other 17…32 cores)</t>
  </si>
  <si>
    <t>TF5060-0094</t>
  </si>
  <si>
    <t>TC3 NC FIFO Axes, platform 94 (Other 33…64 cores)</t>
  </si>
  <si>
    <t>TF5065-0040</t>
  </si>
  <si>
    <t>TC3 Motion Control XFC, platform 40 (Performance)</t>
  </si>
  <si>
    <t>http://www.beckhoff.com/TF5065</t>
  </si>
  <si>
    <t>TF5065-0050</t>
  </si>
  <si>
    <t>TC3 Motion Control XFC, platform 50 (Performance Plus)</t>
  </si>
  <si>
    <t>TF5065-0060</t>
  </si>
  <si>
    <t>TC3 Motion Control XFC, platform 60 (Mid Performance)</t>
  </si>
  <si>
    <t>TF5065-0070</t>
  </si>
  <si>
    <t>TC3 Motion Control XFC, platform 70 (High Performance)</t>
  </si>
  <si>
    <t>TF5065-0080</t>
  </si>
  <si>
    <t>TC3 Motion Control XFC, platform 80 (Very High Performance)</t>
  </si>
  <si>
    <t>TF5065-0081</t>
  </si>
  <si>
    <t>TC3 Motion Control XFC, platform 81 (Many-core 5…8 cores)</t>
  </si>
  <si>
    <t>TF5065-0082</t>
  </si>
  <si>
    <t>TC3 Motion Control XFC, platform 82 (Many-core 9…16 cores)</t>
  </si>
  <si>
    <t>TF5065-0083</t>
  </si>
  <si>
    <t>TC3 Motion Control XFC, platform 83 (Many-core 17…32 cores)</t>
  </si>
  <si>
    <t>TF5065-0084</t>
  </si>
  <si>
    <t>TC3 Motion Control XFC, platform 84 (Many-core 33…64 cores)</t>
  </si>
  <si>
    <t>TF5065-0090</t>
  </si>
  <si>
    <t>TC3 Motion Control XFC, platform 90 (Other)</t>
  </si>
  <si>
    <t>TF5065-0091</t>
  </si>
  <si>
    <t>TC3 Motion Control XFC, platform 91 (Other 5…8 cores)</t>
  </si>
  <si>
    <t>TF5065-0092</t>
  </si>
  <si>
    <t>TC3 Motion Control XFC, platform 92 (Other 9…16 cores)</t>
  </si>
  <si>
    <t>TF5065-0093</t>
  </si>
  <si>
    <t>TC3 Motion Control XFC, platform 93 (Other 17…32 cores)</t>
  </si>
  <si>
    <t>TF5065-0094</t>
  </si>
  <si>
    <t>TC3 Motion Control XFC, platform 94 (Other 33…64 cores)</t>
  </si>
  <si>
    <t>TF5100-0040</t>
  </si>
  <si>
    <t>TC3 NC I, platform 40 (Performance)</t>
  </si>
  <si>
    <t>http://www.beckhoff.com/TF5100</t>
  </si>
  <si>
    <t>TF5100-0050</t>
  </si>
  <si>
    <t>TC3 NC I, platform 50 (Performance Plus)</t>
  </si>
  <si>
    <t>TF5100-0060</t>
  </si>
  <si>
    <t>TC3 NC I, platform 60 (Mid Performance)</t>
  </si>
  <si>
    <t>TF5100-0070</t>
  </si>
  <si>
    <t>TC3 NC I, platform 70 (High Performance)</t>
  </si>
  <si>
    <t>TF5100-0080</t>
  </si>
  <si>
    <t>TC3 NC I, platform 80 (Very High Performance)</t>
  </si>
  <si>
    <t>TF5100-0081</t>
  </si>
  <si>
    <t>TC3 NC I, platform 81 (Many-core 5…8 cores)</t>
  </si>
  <si>
    <t>TF5100-0082</t>
  </si>
  <si>
    <t>TC3 NC I, platform 82 (Many-core 9…16 cores)</t>
  </si>
  <si>
    <t>TF5100-0083</t>
  </si>
  <si>
    <t>TC3 NC I, platform 83 (Many-core 17…32 cores)</t>
  </si>
  <si>
    <t>TF5100-0084</t>
  </si>
  <si>
    <t>TC3 NC I, platform 84 (Many-core 33…64 cores)</t>
  </si>
  <si>
    <t>TF5100-0090</t>
  </si>
  <si>
    <t>TC3 NC I, platform 90 (Other)</t>
  </si>
  <si>
    <t>TF5100-0091</t>
  </si>
  <si>
    <t>TC3 NC I, platform 91 (Other 5…8 cores)</t>
  </si>
  <si>
    <t>TF5100-0092</t>
  </si>
  <si>
    <t>TC3 NC I, platform 92 (Other 9…16 cores)</t>
  </si>
  <si>
    <t>TF5100-0093</t>
  </si>
  <si>
    <t>TC3 NC I, platform 93 (Other 17…32 cores)</t>
  </si>
  <si>
    <t>TF5100-0094</t>
  </si>
  <si>
    <t>TC3 NC I, platform 94 (Other 33…64 cores)</t>
  </si>
  <si>
    <t>TF5110-0040</t>
  </si>
  <si>
    <t>TC3 Kinematic Transformation L1, platform 40 (Performance)</t>
  </si>
  <si>
    <t>http://www.beckhoff.com/TF5110</t>
  </si>
  <si>
    <t>TF5110-0050</t>
  </si>
  <si>
    <t>TC3 Kinematic Transformation L1, platform 50 (Performance Plus)</t>
  </si>
  <si>
    <t>TF5110-0060</t>
  </si>
  <si>
    <t>TC3 Kinematic Transformation L1, platform 60 (Mid Performance)</t>
  </si>
  <si>
    <t>TF5110-0070</t>
  </si>
  <si>
    <t>TC3 Kinematic Transformation L1, platform 70 (High Performance)</t>
  </si>
  <si>
    <t>TF5110-0080</t>
  </si>
  <si>
    <t>TC3 Kinematic Transformation L1, platform 80 (Very High Performance)</t>
  </si>
  <si>
    <t>TF5110-0081</t>
  </si>
  <si>
    <t>TC3 Kinematic Transformation L1, platform 81 (Many-core 5…8 cores)</t>
  </si>
  <si>
    <t>TF5110-0082</t>
  </si>
  <si>
    <t>TC3 Kinematic Transformation L1, platform 82 (Many-core 9…16 cores)</t>
  </si>
  <si>
    <t>TF5110-0083</t>
  </si>
  <si>
    <t>TC3 Kinematic Transformation L1, platform 83 (Many-core 17…32 cores)</t>
  </si>
  <si>
    <t>TF5110-0084</t>
  </si>
  <si>
    <t>TC3 Kinematic Transformation L1, platform 84 (Many-core 33…64 cores)</t>
  </si>
  <si>
    <t>TF5110-0090</t>
  </si>
  <si>
    <t>TC3 Kinematic Transformation L1, platform 90 (Other)</t>
  </si>
  <si>
    <t>TF5110-0091</t>
  </si>
  <si>
    <t>TC3 Kinematic Transformation L1, platform 91 (Other 5…8 cores)</t>
  </si>
  <si>
    <t>TF5110-0092</t>
  </si>
  <si>
    <t>TC3 Kinematic Transformation L1, platform 92 (Other 9…16 cores)</t>
  </si>
  <si>
    <t>TF5110-0093</t>
  </si>
  <si>
    <t>TC3 Kinematic Transformation L1, platform 93 (Other 17…32 cores)</t>
  </si>
  <si>
    <t>TF5110-0094</t>
  </si>
  <si>
    <t>TC3 Kinematic Transformation L1, platform 94 (Other 33…64 cores)</t>
  </si>
  <si>
    <t>TF5111-0040</t>
  </si>
  <si>
    <t>TC3 Kinematic Transformation L2, platform 40 (Performance)</t>
  </si>
  <si>
    <t>http://www.beckhoff.com/TF5111</t>
  </si>
  <si>
    <t>TF5111-0050</t>
  </si>
  <si>
    <t>TC3 Kinematic Transformation L2, platform 50 (Performance Plus)</t>
  </si>
  <si>
    <t>TF5111-0060</t>
  </si>
  <si>
    <t>TC3 Kinematic Transformation L2, platform 60 (Mid Performance)</t>
  </si>
  <si>
    <t>TF5111-0070</t>
  </si>
  <si>
    <t>TC3 Kinematic Transformation L2, platform 70 (High Performance)</t>
  </si>
  <si>
    <t>TF5111-0080</t>
  </si>
  <si>
    <t>TC3 Kinematic Transformation L2, platform 80 (Very High Performance)</t>
  </si>
  <si>
    <t>TF5111-0081</t>
  </si>
  <si>
    <t>TC3 Kinematic Transformation L2, platform 81 (Many-core 5…8 cores)</t>
  </si>
  <si>
    <t>TF5111-0082</t>
  </si>
  <si>
    <t>TC3 Kinematic Transformation L2, platform 82 (Many-core 9…16 cores)</t>
  </si>
  <si>
    <t>TF5111-0083</t>
  </si>
  <si>
    <t>TC3 Kinematic Transformation L2, platform 83 (Many-core 17…32 cores)</t>
  </si>
  <si>
    <t>TF5111-0084</t>
  </si>
  <si>
    <t>TC3 Kinematic Transformation L2, platform 84 (Many-core 33…64 cores)</t>
  </si>
  <si>
    <t>TF5111-0090</t>
  </si>
  <si>
    <t>TC3 Kinematic Transformation L2, platform 90 (Other)</t>
  </si>
  <si>
    <t>TF5111-0091</t>
  </si>
  <si>
    <t>TC3 Kinematic Transformation L2, platform 91 (Other 5…8 cores)</t>
  </si>
  <si>
    <t>TF5111-0092</t>
  </si>
  <si>
    <t>TC3 Kinematic Transformation L2, platform 92 (Other 9…16 cores)</t>
  </si>
  <si>
    <t>TF5111-0093</t>
  </si>
  <si>
    <t>TC3 Kinematic Transformation L2, platform 93 (Other 17…32 cores)</t>
  </si>
  <si>
    <t>TF5111-0094</t>
  </si>
  <si>
    <t>TC3 Kinematic Transformation L2, platform 94 (Other 33…64 cores)</t>
  </si>
  <si>
    <t>TF5112-0040</t>
  </si>
  <si>
    <t>TC3 Kinematic Transformation L3, platform 40 (Performance)</t>
  </si>
  <si>
    <t>http://www.beckhoff.com/TF5112</t>
  </si>
  <si>
    <t>TF5112-0050</t>
  </si>
  <si>
    <t>TC3 Kinematic Transformation L3, platform 50 (Performance Plus)</t>
  </si>
  <si>
    <t>TF5112-0060</t>
  </si>
  <si>
    <t>TC3 Kinematic Transformation L3, platform 60 (Mid Performance)</t>
  </si>
  <si>
    <t>TF5112-0070</t>
  </si>
  <si>
    <t>TC3 Kinematic Transformation L3, platform 70 (High Performance)</t>
  </si>
  <si>
    <t>TF5112-0080</t>
  </si>
  <si>
    <t>TC3 Kinematic Transformation L3, platform 80 (Very High Performance)</t>
  </si>
  <si>
    <t>TF5112-0081</t>
  </si>
  <si>
    <t>TC3 Kinematic Transformation L3, platform 81 (Many-core 5…8 cores)</t>
  </si>
  <si>
    <t>TF5112-0082</t>
  </si>
  <si>
    <t>TC3 Kinematic Transformation L3, platform 82 (Many-core 9…16 cores)</t>
  </si>
  <si>
    <t>TF5112-0083</t>
  </si>
  <si>
    <t>TC3 Kinematic Transformation L3, platform 83 (Many-core 17…32 cores)</t>
  </si>
  <si>
    <t>TF5112-0084</t>
  </si>
  <si>
    <t>TC3 Kinematic Transformation L3, platform 84 (Many-core 33…64 cores)</t>
  </si>
  <si>
    <t>TF5112-0090</t>
  </si>
  <si>
    <t>TC3 Kinematic Transformation L3, platform 90 (Other)</t>
  </si>
  <si>
    <t>TF5112-0091</t>
  </si>
  <si>
    <t>TC3 Kinematic Transformation L3, platform 91 (Other 5…8 cores)</t>
  </si>
  <si>
    <t>TF5112-0092</t>
  </si>
  <si>
    <t>TC3 Kinematic Transformation L3, platform 92 (Other 9…16 cores)</t>
  </si>
  <si>
    <t>TF5112-0093</t>
  </si>
  <si>
    <t>TC3 Kinematic Transformation L3, platform 93 (Other 17…32 cores)</t>
  </si>
  <si>
    <t>TF5112-0094</t>
  </si>
  <si>
    <t>TC3 Kinematic Transformation L3, platform 94 (Other 33…64 cores)</t>
  </si>
  <si>
    <t>TF5113-0040</t>
  </si>
  <si>
    <t>TC3 Kinematic Transformation L4, platform 40 (Performance)</t>
  </si>
  <si>
    <t>http://www.beckhoff.com/TF5113</t>
  </si>
  <si>
    <t>TF5113-0050</t>
  </si>
  <si>
    <t>TC3 Kinematic Transformation L4, platform 50 (Performance Plus)</t>
  </si>
  <si>
    <t>TF5113-0060</t>
  </si>
  <si>
    <t>TC3 Kinematic Transformation L4, platform 60 (Mid Performance)</t>
  </si>
  <si>
    <t>TF5113-0070</t>
  </si>
  <si>
    <t>TC3 Kinematic Transformation L4, platform 70 (High Performance)</t>
  </si>
  <si>
    <t>TF5113-0080</t>
  </si>
  <si>
    <t>TC3 Kinematic Transformation L4, platform 80 (Very High Performance)</t>
  </si>
  <si>
    <t>TF5113-0081</t>
  </si>
  <si>
    <t>TC3 Kinematic Transformation L4, platform 81 (Many-core 5…8 cores)</t>
  </si>
  <si>
    <t>TF5113-0082</t>
  </si>
  <si>
    <t>TC3 Kinematic Transformation L4, platform 82 (Many-core 9…16 cores)</t>
  </si>
  <si>
    <t>TF5113-0083</t>
  </si>
  <si>
    <t>TC3 Kinematic Transformation L4, platform 83 (Many-core 17…32 cores)</t>
  </si>
  <si>
    <t>TF5113-0084</t>
  </si>
  <si>
    <t>TC3 Kinematic Transformation L4, platform 84 (Many-core 33…64 cores)</t>
  </si>
  <si>
    <t>TF5113-0090</t>
  </si>
  <si>
    <t>TC3 Kinematic Transformation L4, platform 90 (Other)</t>
  </si>
  <si>
    <t>TF5113-0091</t>
  </si>
  <si>
    <t>TC3 Kinematic Transformation L4, platform 91 (Other 5…8 cores)</t>
  </si>
  <si>
    <t>TF5113-0092</t>
  </si>
  <si>
    <t>TC3 Kinematic Transformation L4, platform 92 (Other 9…16 cores)</t>
  </si>
  <si>
    <t>TF5113-0093</t>
  </si>
  <si>
    <t>TC3 Kinematic Transformation L4, platform 93 (Other 17…32 cores)</t>
  </si>
  <si>
    <t>TF5113-0094</t>
  </si>
  <si>
    <t>TC3 Kinematic Transformation L4, platform 94 (Other 33…64 cores)</t>
  </si>
  <si>
    <t>TF5120-0040</t>
  </si>
  <si>
    <t>TC3 Robotics mxAutomation, platform 40 (Performance)</t>
  </si>
  <si>
    <t>http://www.beckhoff.com/TF5120</t>
  </si>
  <si>
    <t>TF5120-0050</t>
  </si>
  <si>
    <t>TC3 Robotics mxAutomation, platform 50 (Performance Plus)</t>
  </si>
  <si>
    <t>TF5120-0060</t>
  </si>
  <si>
    <t>TC3 Robotics mxAutomation, platform 60 (Mid Performance)</t>
  </si>
  <si>
    <t>TF5120-0070</t>
  </si>
  <si>
    <t>TC3 Robotics mxAutomation, platform 70 (High Performance)</t>
  </si>
  <si>
    <t>TF5120-0080</t>
  </si>
  <si>
    <t>TC3 Robotics mxAutomation, platform 80 (Very High Performance)</t>
  </si>
  <si>
    <t>TF5120-0081</t>
  </si>
  <si>
    <t>TC3 Robotics mxAutomation, platform 81 (Many-core 5…8 cores)</t>
  </si>
  <si>
    <t>TF5120-0082</t>
  </si>
  <si>
    <t>TC3 Robotics mxAutomation, platform 82 (Many-core 9…16 cores)</t>
  </si>
  <si>
    <t>TF5120-0083</t>
  </si>
  <si>
    <t>TC3 Robotics mxAutomation, platform 83 (Many-core 17…32 cores)</t>
  </si>
  <si>
    <t>TF5120-0084</t>
  </si>
  <si>
    <t>TC3 Robotics mxAutomation, platform 84 (Many-core 33…64 cores)</t>
  </si>
  <si>
    <t>TF5120-0090</t>
  </si>
  <si>
    <t>TC3 Robotics mxAutomation, platform 90 (Other)</t>
  </si>
  <si>
    <t>TF5120-0091</t>
  </si>
  <si>
    <t>TC3 Robotics mxAutomation, platform 91 (Other 5…8 cores)</t>
  </si>
  <si>
    <t>TF5120-0092</t>
  </si>
  <si>
    <t>TC3 Robotics mxAutomation, platform 92 (Other 9…16 cores)</t>
  </si>
  <si>
    <t>TF5120-0093</t>
  </si>
  <si>
    <t>TC3 Robotics mxAutomation, platform 93 (Other 17…32 cores)</t>
  </si>
  <si>
    <t>TF5120-0094</t>
  </si>
  <si>
    <t>TC3 Robotics mxAutomation, platform 94 (Other 33…64 cores)</t>
  </si>
  <si>
    <t>TF5130-0040</t>
  </si>
  <si>
    <t>TC3 Robotics uniVAL PLC, platform 40 (Performance)</t>
  </si>
  <si>
    <t>http://www.beckhoff.com/TF5130</t>
  </si>
  <si>
    <t>TF5130-0050</t>
  </si>
  <si>
    <t>TC3 Robotics uniVAL PLC, platform 50 (Performance Plus)</t>
  </si>
  <si>
    <t>TF5130-0060</t>
  </si>
  <si>
    <t>TC3 Robotics uniVAL PLC, platform 60 (Mid Performance)</t>
  </si>
  <si>
    <t>TF5130-0070</t>
  </si>
  <si>
    <t>TC3 Robotics uniVAL PLC, platform 70 (High Performance)</t>
  </si>
  <si>
    <t>TF5130-0080</t>
  </si>
  <si>
    <t>TC3 Robotics uniVAL PLC, platform 80 (Very High Performance)</t>
  </si>
  <si>
    <t>TF5130-0081</t>
  </si>
  <si>
    <t>TC3 Robotics uniVAL PLC, platform 81 (Many-core 5…8 cores)</t>
  </si>
  <si>
    <t>TF5130-0082</t>
  </si>
  <si>
    <t>TC3 Robotics uniVAL PLC, platform 82 (Many-core 9…16 cores)</t>
  </si>
  <si>
    <t>TF5130-0083</t>
  </si>
  <si>
    <t>TC3 Robotics uniVAL PLC, platform 83 (Many-core 17…32 cores)</t>
  </si>
  <si>
    <t>TF5130-0084</t>
  </si>
  <si>
    <t>TC3 Robotics uniVAL PLC, platform 84 (Many-core 33…64 cores)</t>
  </si>
  <si>
    <t>TF5130-0090</t>
  </si>
  <si>
    <t>TC3 Robotics uniVAL PLC, platform 90 (Other)</t>
  </si>
  <si>
    <t>TF5130-0091</t>
  </si>
  <si>
    <t>TC3 Robotics uniVAL PLC, platform 91 (Other 5…8 cores)</t>
  </si>
  <si>
    <t>TF5130-0092</t>
  </si>
  <si>
    <t>TC3 Robotics uniVAL PLC, platform 92 (Other 9…16 cores)</t>
  </si>
  <si>
    <t>TF5130-0093</t>
  </si>
  <si>
    <t>TC3 Robotics uniVAL PLC, platform 93 (Other 17…32 cores)</t>
  </si>
  <si>
    <t>TF5130-0094</t>
  </si>
  <si>
    <t>TC3 Robotics uniVAL PLC, platform 94 (Other 33…64 cores)</t>
  </si>
  <si>
    <t>TF5200-0050</t>
  </si>
  <si>
    <t>TC3 CNC, platform 50 (Performance Plus)</t>
  </si>
  <si>
    <t>http://www.beckhoff.com/TF5200</t>
  </si>
  <si>
    <t>TF5200-0060</t>
  </si>
  <si>
    <t>TC3 CNC, platform 60 (Mid Performance)</t>
  </si>
  <si>
    <t>TF5200-0070</t>
  </si>
  <si>
    <t>TC3 CNC, platform 70 (High Performance)</t>
  </si>
  <si>
    <t>TF5200-0080</t>
  </si>
  <si>
    <t>TC3 CNC, platform 80 (Very High Performance)</t>
  </si>
  <si>
    <t>TF5200-0081</t>
  </si>
  <si>
    <t>TC3 CNC, platform 81 (Many-core 5…8 cores)</t>
  </si>
  <si>
    <t>TF5200-0082</t>
  </si>
  <si>
    <t>TC3 CNC, platform 82 (Many-core 9…16 cores)</t>
  </si>
  <si>
    <t>TF5200-0083</t>
  </si>
  <si>
    <t>TC3 CNC, platform 83 (Many-core 17…32 cores)</t>
  </si>
  <si>
    <t>TF5200-0084</t>
  </si>
  <si>
    <t>TC3 CNC, platform 84 (Many-core 33…64 cores)</t>
  </si>
  <si>
    <t>TF5200-0090</t>
  </si>
  <si>
    <t>TC3 CNC, platform 90 (Other)</t>
  </si>
  <si>
    <t>TF5200-0091</t>
  </si>
  <si>
    <t>TC3 CNC, platform 91 (Other 5…8 cores)</t>
  </si>
  <si>
    <t>TF5200-0092</t>
  </si>
  <si>
    <t>TC3 CNC, platform 92 (Other 9…16 cores)</t>
  </si>
  <si>
    <t>TF5200-0093</t>
  </si>
  <si>
    <t>TC3 CNC, platform 93 (Other 17…32 cores)</t>
  </si>
  <si>
    <t>TF5200-0094</t>
  </si>
  <si>
    <t>TC3 CNC, platform 94 (Other 33…64 cores)</t>
  </si>
  <si>
    <t>TF5210-0050</t>
  </si>
  <si>
    <t>TC3 CNC E, platform 50 (Performance Plus)</t>
  </si>
  <si>
    <t>http://www.beckhoff.com/TF5210</t>
  </si>
  <si>
    <t>TF5210-0060</t>
  </si>
  <si>
    <t>TC3 CNC E, platform 60 (Mid Performance)</t>
  </si>
  <si>
    <t>TF5210-0070</t>
  </si>
  <si>
    <t>TC3 CNC E, platform 70 (High Performance)</t>
  </si>
  <si>
    <t>TF5210-0080</t>
  </si>
  <si>
    <t>TC3 CNC E, platform 80 (Very High Performance)</t>
  </si>
  <si>
    <t>TF5210-0081</t>
  </si>
  <si>
    <t>TC3 CNC E, platform 81 (Many-core 5…8 cores)</t>
  </si>
  <si>
    <t>TF5210-0082</t>
  </si>
  <si>
    <t>TC3 CNC E, platform 82 (Many-core 9…16 cores)</t>
  </si>
  <si>
    <t>TF5210-0083</t>
  </si>
  <si>
    <t>TC3 CNC E, platform 83 (Many-core 17…32 cores)</t>
  </si>
  <si>
    <t>TF5210-0084</t>
  </si>
  <si>
    <t>TC3 CNC E, platform 84 (Many-core 33…64 cores)</t>
  </si>
  <si>
    <t>TF5210-0090</t>
  </si>
  <si>
    <t>TC3 CNC E, platform 90 (Other)</t>
  </si>
  <si>
    <t>TF5210-0091</t>
  </si>
  <si>
    <t>TC3 CNC E, platform 91 (Other 5…8 cores)</t>
  </si>
  <si>
    <t>TF5210-0092</t>
  </si>
  <si>
    <t>TC3 CNC E, platform 92 (Other 9…16 cores)</t>
  </si>
  <si>
    <t>TF5210-0093</t>
  </si>
  <si>
    <t>TC3 CNC E, platform 93 (Other 17…32 cores)</t>
  </si>
  <si>
    <t>TF5210-0094</t>
  </si>
  <si>
    <t>TC3 CNC E, platform 94 (Other 33…64 cores)</t>
  </si>
  <si>
    <t>TF5220-0050</t>
  </si>
  <si>
    <t>TC3 CNC Axes Pack, platform 50 (Performance Plus)</t>
  </si>
  <si>
    <t>http://www.beckhoff.com/TF5220</t>
  </si>
  <si>
    <t>TF5220-0060</t>
  </si>
  <si>
    <t>TC3 CNC Axes Pack, platform 60 (Mid Performance)</t>
  </si>
  <si>
    <t>TF5220-0070</t>
  </si>
  <si>
    <t>TC3 CNC Axes Pack, platform 70 (High Performance)</t>
  </si>
  <si>
    <t>TF5220-0080</t>
  </si>
  <si>
    <t>TC3 CNC Axes Pack, platform 80 (Very High Performance)</t>
  </si>
  <si>
    <t>TF5220-0081</t>
  </si>
  <si>
    <t>TC3 CNC Axes Pack, platform 81 (Many-core 5…8 cores)</t>
  </si>
  <si>
    <t>TF5220-0082</t>
  </si>
  <si>
    <t>TC3 CNC Axes Pack, platform 82 (Many-core 9…16 cores)</t>
  </si>
  <si>
    <t>TF5220-0083</t>
  </si>
  <si>
    <t>TC3 CNC Axes Pack, platform 83 (Many-core 17…32 cores)</t>
  </si>
  <si>
    <t>TF5220-0084</t>
  </si>
  <si>
    <t>TC3 CNC Axes Pack, platform 84 (Many-core 33…64 cores)</t>
  </si>
  <si>
    <t>TF5220-0090</t>
  </si>
  <si>
    <t>TC3 CNC Axes Pack, platform 90 (Other)</t>
  </si>
  <si>
    <t>TF5220-0091</t>
  </si>
  <si>
    <t>TC3 CNC Axes Pack, platform 91 (Other 5…8 cores)</t>
  </si>
  <si>
    <t>TF5220-0092</t>
  </si>
  <si>
    <t>TC3 CNC Axes Pack, platform 92 (Other 9…16 cores)</t>
  </si>
  <si>
    <t>TF5220-0093</t>
  </si>
  <si>
    <t>TC3 CNC Axes Pack, platform 93 (Other 17…32 cores)</t>
  </si>
  <si>
    <t>TF5220-0094</t>
  </si>
  <si>
    <t>TC3 CNC Axes Pack, platform 94 (Other 33…64 cores)</t>
  </si>
  <si>
    <t>TF5230-0050</t>
  </si>
  <si>
    <t>TC3 CNC Channel Pack, platform 50 (Performance Plus)</t>
  </si>
  <si>
    <t>http://www.beckhoff.com/TF5230</t>
  </si>
  <si>
    <t>TF5230-0060</t>
  </si>
  <si>
    <t>TC3 CNC Channel Pack, platform 60 (Mid Performance)</t>
  </si>
  <si>
    <t>TF5230-0070</t>
  </si>
  <si>
    <t>TC3 CNC Channel Pack, platform 70 (High Performance)</t>
  </si>
  <si>
    <t>TF5230-0080</t>
  </si>
  <si>
    <t>TC3 CNC Channel Pack, platform 80 (Very High Performance)</t>
  </si>
  <si>
    <t>TF5230-0081</t>
  </si>
  <si>
    <t>TC3 CNC Channel Pack, platform 81 (Many-core 5…8 cores)</t>
  </si>
  <si>
    <t>TF5230-0082</t>
  </si>
  <si>
    <t>TC3 CNC Channel Pack, platform 82 (Many-core 9…16 cores)</t>
  </si>
  <si>
    <t>TF5230-0083</t>
  </si>
  <si>
    <t>TC3 CNC Channel Pack, platform 83 (Many-core 17…32 cores)</t>
  </si>
  <si>
    <t>TF5230-0084</t>
  </si>
  <si>
    <t>TC3 CNC Channel Pack, platform 84 (Many-core 33…64 cores)</t>
  </si>
  <si>
    <t>TF5230-0090</t>
  </si>
  <si>
    <t>TC3 CNC Channel Pack, platform 90 (Other)</t>
  </si>
  <si>
    <t>TF5230-0091</t>
  </si>
  <si>
    <t>TC3 CNC Channel Pack, platform 91 (Other 5…8 cores)</t>
  </si>
  <si>
    <t>TF5230-0092</t>
  </si>
  <si>
    <t>TC3 CNC Channel Pack, platform 92 (Other 9…16 cores)</t>
  </si>
  <si>
    <t>TF5230-0093</t>
  </si>
  <si>
    <t>TC3 CNC Channel Pack, platform 93 (Other 17…32 cores)</t>
  </si>
  <si>
    <t>TF5230-0094</t>
  </si>
  <si>
    <t>TC3 CNC Channel Pack, platform 94 (Other 33…64 cores)</t>
  </si>
  <si>
    <t>TF5240-0050</t>
  </si>
  <si>
    <t>TC3 CNC Transformation, platform 50 (Performance Plus)</t>
  </si>
  <si>
    <t>http://www.beckhoff.com/TF5240</t>
  </si>
  <si>
    <t>TF5240-0060</t>
  </si>
  <si>
    <t>TC3 CNC Transformation, platform 60 (Mid Performance)</t>
  </si>
  <si>
    <t>TF5240-0070</t>
  </si>
  <si>
    <t>TC3 CNC Transformation, platform 70 (High Performance)</t>
  </si>
  <si>
    <t>TF5240-0080</t>
  </si>
  <si>
    <t>TC3 CNC Transformation, platform 80 (Very High Performance)</t>
  </si>
  <si>
    <t>TF5240-0081</t>
  </si>
  <si>
    <t>TC3 CNC Transformation, platform 81 (Many-core 5…8 cores)</t>
  </si>
  <si>
    <t>TF5240-0082</t>
  </si>
  <si>
    <t>TC3 CNC Transformation, platform 82 (Many-core 9…16 cores)</t>
  </si>
  <si>
    <t>TF5240-0083</t>
  </si>
  <si>
    <t>TC3 CNC Transformation, platform 83 (Many-core 17…32 cores)</t>
  </si>
  <si>
    <t>TF5240-0084</t>
  </si>
  <si>
    <t>TC3 CNC Transformation, platform 84 (Many-core 33…64 cores)</t>
  </si>
  <si>
    <t>TF5240-0090</t>
  </si>
  <si>
    <t>TC3 CNC Transformation, platform 90 (Other)</t>
  </si>
  <si>
    <t>TF5240-0091</t>
  </si>
  <si>
    <t>TC3 CNC Transformation, platform 91 (Other 5…8 cores)</t>
  </si>
  <si>
    <t>TF5240-0092</t>
  </si>
  <si>
    <t>TC3 CNC Transformation, platform 92 (Other 9…16 cores)</t>
  </si>
  <si>
    <t>TF5240-0093</t>
  </si>
  <si>
    <t>TC3 CNC Transformation, platform 93 (Other 17…32 cores)</t>
  </si>
  <si>
    <t>TF5240-0094</t>
  </si>
  <si>
    <t>TC3 CNC Transformation, platform 94 (Other 33…64 cores)</t>
  </si>
  <si>
    <t>TF5250-0050</t>
  </si>
  <si>
    <t>TC3 CNC HSC Pack, platform 50 (Performance Plus)</t>
  </si>
  <si>
    <t>http://www.beckhoff.com/TF5250</t>
  </si>
  <si>
    <t>TF5250-0060</t>
  </si>
  <si>
    <t>TC3 CNC HSC Pack, platform 60 (Mid Performance)</t>
  </si>
  <si>
    <t>TF5250-0070</t>
  </si>
  <si>
    <t>TC3 CNC HSC Pack, platform 70 (High Performance)</t>
  </si>
  <si>
    <t>TF5250-0080</t>
  </si>
  <si>
    <t>TC3 CNC HSC Pack, platform 80 (Very High Performance)</t>
  </si>
  <si>
    <t>TF5250-0081</t>
  </si>
  <si>
    <t>TC3 CNC HSC Pack, platform 81 (Many-core 5…8 cores)</t>
  </si>
  <si>
    <t>TF5250-0082</t>
  </si>
  <si>
    <t>TC3 CNC HSC Pack, platform 82 (Many-core 9…16 cores)</t>
  </si>
  <si>
    <t>TF5250-0083</t>
  </si>
  <si>
    <t>TC3 CNC HSC Pack, platform 83 (Many-core 17…32 cores)</t>
  </si>
  <si>
    <t>TF5250-0084</t>
  </si>
  <si>
    <t>TC3 CNC HSC Pack, platform 84 (Many-core 33…64 cores)</t>
  </si>
  <si>
    <t>TF5250-0090</t>
  </si>
  <si>
    <t>TC3 CNC HSC Pack, platform 90 (Other)</t>
  </si>
  <si>
    <t>TF5250-0091</t>
  </si>
  <si>
    <t>TC3 CNC HSC Pack, platform 91 (Other 5…8 cores)</t>
  </si>
  <si>
    <t>TF5250-0092</t>
  </si>
  <si>
    <t>TC3 CNC HSC Pack, platform 92 (Other 9…16 cores)</t>
  </si>
  <si>
    <t>TF5250-0093</t>
  </si>
  <si>
    <t>TC3 CNC HSC Pack, platform 93 (Other 17…32 cores)</t>
  </si>
  <si>
    <t>TF5250-0094</t>
  </si>
  <si>
    <t>TC3 CNC HSC Pack, platform 94 (Other 33…64 cores)</t>
  </si>
  <si>
    <t>TF5260-0050</t>
  </si>
  <si>
    <t>TC3 CNC Spline Interpolation, platform 50 (Performance Plus)</t>
  </si>
  <si>
    <t>http://www.beckhoff.com/TF5260</t>
  </si>
  <si>
    <t>TF5260-0060</t>
  </si>
  <si>
    <t>TC3 CNC Spline Interpolation, platform 60 (Mid Performance)</t>
  </si>
  <si>
    <t>TF5260-0070</t>
  </si>
  <si>
    <t>TC3 CNC Spline Interpolation, platform 70 (High Performance)</t>
  </si>
  <si>
    <t>TF5260-0080</t>
  </si>
  <si>
    <t>TC3 CNC Spline Interpolation, platform 80 (Very High Performance)</t>
  </si>
  <si>
    <t>TF5260-0081</t>
  </si>
  <si>
    <t>TC3 CNC Spline Interpolation, platform 81 (Many-core 5…8 cores)</t>
  </si>
  <si>
    <t>TF5260-0082</t>
  </si>
  <si>
    <t>TC3 CNC Spline Interpolation, platform 82 (Many-core 9…16 cores)</t>
  </si>
  <si>
    <t>TF5260-0083</t>
  </si>
  <si>
    <t>TC3 CNC Spline Interpolation, platform 83 (Many-core 17…32 cores)</t>
  </si>
  <si>
    <t>TF5260-0084</t>
  </si>
  <si>
    <t>TC3 CNC Spline Interpolation, platform 84 (Many-core 33…64 cores)</t>
  </si>
  <si>
    <t>TF5260-0090</t>
  </si>
  <si>
    <t>TC3 CNC Spline Interpolation, platform 90 (Other)</t>
  </si>
  <si>
    <t>TF5260-0091</t>
  </si>
  <si>
    <t>TC3 CNC Spline Interpolation, platform 91 (Other 5…8 cores)</t>
  </si>
  <si>
    <t>TF5260-0092</t>
  </si>
  <si>
    <t>TC3 CNC Spline Interpolation, platform 92 (Other 9…16 cores)</t>
  </si>
  <si>
    <t>TF5260-0093</t>
  </si>
  <si>
    <t>TC3 CNC Spline Interpolation, platform 93 (Other 17…32 cores)</t>
  </si>
  <si>
    <t>TF5260-0094</t>
  </si>
  <si>
    <t>TC3 CNC Spline Interpolation, platform 94 (Other 33…64 cores)</t>
  </si>
  <si>
    <t>TF5270-0050</t>
  </si>
  <si>
    <t>TC3 CNC Virtual NCK Basis, platform 50 (Performance Plus)</t>
  </si>
  <si>
    <t>http://www.beckhoff.com/TF5270</t>
  </si>
  <si>
    <t>TF5270-0060</t>
  </si>
  <si>
    <t>TC3 CNC Virtual NCK Basis, platform 60 (Mid Performance)</t>
  </si>
  <si>
    <t>TF5270-0070</t>
  </si>
  <si>
    <t>TC3 CNC Virtual NCK Basis, platform 70 (High Performance)</t>
  </si>
  <si>
    <t>TF5270-0080</t>
  </si>
  <si>
    <t>TC3 CNC Virtual NCK Basis, platform 80 (Very High Performance)</t>
  </si>
  <si>
    <t>TF5270-0081</t>
  </si>
  <si>
    <t>TC3 CNC Virtual NCK Basis, platform 81 (Many-core 5…8 cores)</t>
  </si>
  <si>
    <t>TF5270-0082</t>
  </si>
  <si>
    <t>TC3 CNC Virtual NCK Basis, platform 82 (Many-core 9…16 cores)</t>
  </si>
  <si>
    <t>TF5270-0083</t>
  </si>
  <si>
    <t>TC3 CNC Virtual NCK Basis, platform 83 (Many-core 17…32 cores)</t>
  </si>
  <si>
    <t>TF5270-0084</t>
  </si>
  <si>
    <t>TC3 CNC Virtual NCK Basis, platform 84 (Many-core 33…64 cores)</t>
  </si>
  <si>
    <t>TF5270-0090</t>
  </si>
  <si>
    <t>TC3 CNC Virtual NCK Basis, platform 90 (Other)</t>
  </si>
  <si>
    <t>TF5270-0091</t>
  </si>
  <si>
    <t>TC3 CNC Virtual NCK Basis, platform 91 (Other 5…8 cores)</t>
  </si>
  <si>
    <t>TF5270-0092</t>
  </si>
  <si>
    <t>TC3 CNC Virtual NCK Basis, platform 92 (Other 9…16 cores)</t>
  </si>
  <si>
    <t>TF5270-0093</t>
  </si>
  <si>
    <t>TC3 CNC Virtual NCK Basis, platform 93 (Other 17…32 cores)</t>
  </si>
  <si>
    <t>TF5270-0094</t>
  </si>
  <si>
    <t>TC3 CNC Virtual NCK Basis, platform 94 (Other 33…64 cores)</t>
  </si>
  <si>
    <t>TF5271-0050</t>
  </si>
  <si>
    <t>TC3 CNC Virtual NCK Options, platform 50 (Performance Plus)</t>
  </si>
  <si>
    <t>http://www.beckhoff.com/TF5271</t>
  </si>
  <si>
    <t>TF5271-0060</t>
  </si>
  <si>
    <t>TC3 CNC Virtual NCK Options, platform 60 (Mid Performance)</t>
  </si>
  <si>
    <t>TF5271-0070</t>
  </si>
  <si>
    <t>TC3 CNC Virtual NCK Options, platform 70 (High Performance)</t>
  </si>
  <si>
    <t>TF5271-0080</t>
  </si>
  <si>
    <t>TC3 CNC Virtual NCK Options, platform 80 (Very High Performance)</t>
  </si>
  <si>
    <t>TF5271-0081</t>
  </si>
  <si>
    <t>TC3 CNC Virtual NCK Options, platform 81 (Many-core 5…8 cores)</t>
  </si>
  <si>
    <t>TF5271-0082</t>
  </si>
  <si>
    <t>TC3 CNC Virtual NCK Options, platform 82 (Many-core 9…16 cores)</t>
  </si>
  <si>
    <t>TF5271-0083</t>
  </si>
  <si>
    <t>TC3 CNC Virtual NCK Options, platform 83 (Many-core 17…32 cores)</t>
  </si>
  <si>
    <t>TF5271-0084</t>
  </si>
  <si>
    <t>TC3 CNC Virtual NCK Options, platform 84 (Many-core 33…64 cores)</t>
  </si>
  <si>
    <t>TF5271-0090</t>
  </si>
  <si>
    <t>TC3 CNC Virtual NCK Options, platform 90 (Other)</t>
  </si>
  <si>
    <t>TF5271-0091</t>
  </si>
  <si>
    <t>TC3 CNC Virtual NCK Options, platform 91 (Other 5…8 cores)</t>
  </si>
  <si>
    <t>TF5271-0092</t>
  </si>
  <si>
    <t>TC3 CNC Virtual NCK Options, platform 92 (Other 9…16 cores)</t>
  </si>
  <si>
    <t>TF5271-0093</t>
  </si>
  <si>
    <t>TC3 CNC Virtual NCK Options, platform 93 (Other 17…32 cores)</t>
  </si>
  <si>
    <t>TF5271-0094</t>
  </si>
  <si>
    <t>TC3 CNC Virtual NCK Options, platform 94 (Other 33…64 cores)</t>
  </si>
  <si>
    <t>TF5280-0050</t>
  </si>
  <si>
    <t>TC3 CNC Volumetric Compensation, platform 50 (Performance Plus)</t>
  </si>
  <si>
    <t>http://www.beckhoff.com/TF5280</t>
  </si>
  <si>
    <t>TF5280-0060</t>
  </si>
  <si>
    <t>TC3 CNC Volumetric Compensation, platform 60 (Mid Performance)</t>
  </si>
  <si>
    <t>TF5280-0070</t>
  </si>
  <si>
    <t>TC3 CNC Volumetric Compensation, platform 70 (High Performance)</t>
  </si>
  <si>
    <t>TF5280-0080</t>
  </si>
  <si>
    <t>TC3 CNC Volumetric Compensation, platform 80 (Very High Performance)</t>
  </si>
  <si>
    <t>TF5280-0081</t>
  </si>
  <si>
    <t>TC3 CNC Volumetric Compensation, platform 81 (Many-core 5…8 cores)</t>
  </si>
  <si>
    <t>TF5280-0082</t>
  </si>
  <si>
    <t>TC3 CNC Volumetric Compensation, platform 82 (Many-core 9…16 cores)</t>
  </si>
  <si>
    <t>TF5280-0083</t>
  </si>
  <si>
    <t>TC3 CNC Volumetric Compensation, platform 83 (Many-core 17…32 cores)</t>
  </si>
  <si>
    <t>TF5280-0084</t>
  </si>
  <si>
    <t>TC3 CNC Volumetric Compensation, platform 84 (Many-core 33…64 cores)</t>
  </si>
  <si>
    <t>TF5280-0090</t>
  </si>
  <si>
    <t>TC3 CNC Volumetric Compensation, platform 90 (Other)</t>
  </si>
  <si>
    <t>TF5280-0091</t>
  </si>
  <si>
    <t>TC3 CNC Volumetric Compensation, platform 91 (Other 5…8 cores)</t>
  </si>
  <si>
    <t>TF5280-0092</t>
  </si>
  <si>
    <t>TC3 CNC Volumetric Compensation, platform 92 (Other 9…16 cores)</t>
  </si>
  <si>
    <t>TF5280-0093</t>
  </si>
  <si>
    <t>TC3 CNC Volumetric Compensation, platform 93 (Other 17…32 cores)</t>
  </si>
  <si>
    <t>TF5280-0094</t>
  </si>
  <si>
    <t>TC3 CNC Volumetric Compensation, platform 94 (Other 33…64 cores)</t>
  </si>
  <si>
    <t>TF5290-0050</t>
  </si>
  <si>
    <t>TC3 CNC Cutting Plus, platform 50 (Performance Plus)</t>
  </si>
  <si>
    <t>http://www.beckhoff.com/TF5290</t>
  </si>
  <si>
    <t>TF5290-0060</t>
  </si>
  <si>
    <t>TC3 CNC Cutting Plus, platform 60 (Mid Performance)</t>
  </si>
  <si>
    <t>TF5290-0070</t>
  </si>
  <si>
    <t>TC3 CNC Cutting Plus, platform 70 (High Performance)</t>
  </si>
  <si>
    <t>TF5290-0080</t>
  </si>
  <si>
    <t>TC3 CNC Cutting Plus, platform 80 (Very High Performance)</t>
  </si>
  <si>
    <t>TF5290-0081</t>
  </si>
  <si>
    <t>TC3 CNC Cutting Plus, platform 81 (Many-core 5…8 cores)</t>
  </si>
  <si>
    <t>TF5290-0082</t>
  </si>
  <si>
    <t>TC3 CNC Cutting Plus, platform 82 (Many-core 9…16 cores)</t>
  </si>
  <si>
    <t>TF5290-0083</t>
  </si>
  <si>
    <t>TC3 CNC Cutting Plus, platform 83 (Many-core 17…32 cores)</t>
  </si>
  <si>
    <t>TF5290-0084</t>
  </si>
  <si>
    <t>TC3 CNC Cutting Plus, platform 84 (Many-core 33…64 cores)</t>
  </si>
  <si>
    <t>TF5290-0090</t>
  </si>
  <si>
    <t>TC3 CNC Cutting Plus, platform 90 (Other)</t>
  </si>
  <si>
    <t>TF5290-0091</t>
  </si>
  <si>
    <t>TC3 CNC Cutting Plus, platform 91 (Other 5…8 cores)</t>
  </si>
  <si>
    <t>TF5290-0092</t>
  </si>
  <si>
    <t>TC3 CNC Cutting Plus, platform 92 (Other 9…16 cores)</t>
  </si>
  <si>
    <t>TF5290-0093</t>
  </si>
  <si>
    <t>TC3 CNC Cutting Plus, platform 93 (Other 17…32 cores)</t>
  </si>
  <si>
    <t>TF5290-0094</t>
  </si>
  <si>
    <t>TC3 CNC Cutting Plus, platform 94 (Other 33…64 cores)</t>
  </si>
  <si>
    <t>TF5410-0040</t>
  </si>
  <si>
    <t>TC3 Motion Collision Avoidance, platform 40 (Performance)</t>
  </si>
  <si>
    <t>http://www.beckhoff.com/TF5410</t>
  </si>
  <si>
    <t>TF5410-0050</t>
  </si>
  <si>
    <t>TC3 Motion Collision Avoidance, platform 50 (Performance Plus)</t>
  </si>
  <si>
    <t>TF5410-0060</t>
  </si>
  <si>
    <t>TC3 Motion Collision Avoidance, platform 60 (Mid Performance)</t>
  </si>
  <si>
    <t>TF5410-0070</t>
  </si>
  <si>
    <t>TC3 Motion Collision Avoidance, platform 70 (High Performance)</t>
  </si>
  <si>
    <t>TF5410-0080</t>
  </si>
  <si>
    <t>TC3 Motion Collision Avoidance, platform 80 (Very High Performance)</t>
  </si>
  <si>
    <t>TF5410-0081</t>
  </si>
  <si>
    <t>TC3 Motion Collision Avoidance, platform 81 (Many-core 5…8 cores)</t>
  </si>
  <si>
    <t>TF5410-0082</t>
  </si>
  <si>
    <t>TC3 Motion Collision Avoidance, platform 82 (Many-core 9…16 cores)</t>
  </si>
  <si>
    <t>TF5410-0083</t>
  </si>
  <si>
    <t>TC3 Motion Collision Avoidance, platform 83 (Many-core 17…32 cores)</t>
  </si>
  <si>
    <t>TF5410-0084</t>
  </si>
  <si>
    <t>TC3 Motion Collision Avoidance, platform 84 (Many-core 33…64 cores)</t>
  </si>
  <si>
    <t>TF5410-0090</t>
  </si>
  <si>
    <t>TC3 Motion Collision Avoidance, platform 90 (Other)</t>
  </si>
  <si>
    <t>TF5410-0091</t>
  </si>
  <si>
    <t>TC3 Motion Collision Avoidance, platform 91 (Other 5…8 cores)</t>
  </si>
  <si>
    <t>TF5410-0092</t>
  </si>
  <si>
    <t>TC3 Motion Collision Avoidance, platform 92 (Other 9…16 cores)</t>
  </si>
  <si>
    <t>TF5410-0093</t>
  </si>
  <si>
    <t>TC3 Motion Collision Avoidance, platform 93 (Other 17…32 cores)</t>
  </si>
  <si>
    <t>TF5410-0094</t>
  </si>
  <si>
    <t>TC3 Motion Collision Avoidance, platform 94 (Other 33…64 cores)</t>
  </si>
  <si>
    <t>TF5420-0040</t>
  </si>
  <si>
    <t>TC3 Motion Pick-and-Place, platform 40 (Performance)</t>
  </si>
  <si>
    <t>http://www.beckhoff.com/TF5420</t>
  </si>
  <si>
    <t>TF5420-0050</t>
  </si>
  <si>
    <t>TC3 Motion Pick-and-Place, platform 50 (Performance Plus)</t>
  </si>
  <si>
    <t>TF5420-0060</t>
  </si>
  <si>
    <t>TC3 Motion Pick-and-Place, platform 60 (Mid Performance)</t>
  </si>
  <si>
    <t>TF5420-0070</t>
  </si>
  <si>
    <t>TC3 Motion Pick-and-Place, platform 70 (High Performance)</t>
  </si>
  <si>
    <t>TF5420-0080</t>
  </si>
  <si>
    <t>TC3 Motion Pick-and-Place, platform 80 (Very High Performance)</t>
  </si>
  <si>
    <t>TF5420-0081</t>
  </si>
  <si>
    <t>TC3 Motion Pick-and-Place, platform 81 (Many-core 5…8 cores)</t>
  </si>
  <si>
    <t>TF5420-0082</t>
  </si>
  <si>
    <t>TC3 Motion Pick-and-Place, platform 82 (Many-core 9…16 cores)</t>
  </si>
  <si>
    <t>TF5420-0083</t>
  </si>
  <si>
    <t>TC3 Motion Pick-and-Place, platform 83 (Many-core 17…32 cores)</t>
  </si>
  <si>
    <t>TF5420-0084</t>
  </si>
  <si>
    <t>TC3 Motion Pick-and-Place, platform 84 (Many-core 33…64 cores)</t>
  </si>
  <si>
    <t>TF5420-0090</t>
  </si>
  <si>
    <t>TC3 Motion Pick-and-Place, platform 90 (Other)</t>
  </si>
  <si>
    <t>TF5420-0091</t>
  </si>
  <si>
    <t>TC3 Motion Pick-and-Place, platform 91 (Other 5…8 cores)</t>
  </si>
  <si>
    <t>TF5420-0092</t>
  </si>
  <si>
    <t>TC3 Motion Pick-and-Place, platform 92 (Other 9…16 cores)</t>
  </si>
  <si>
    <t>TF5420-0093</t>
  </si>
  <si>
    <t>TC3 Motion Pick-and-Place, platform 93 (Other 17…32 cores)</t>
  </si>
  <si>
    <t>TF5420-0094</t>
  </si>
  <si>
    <t>TC3 Motion Pick-and-Place, platform 94 (Other 33…64 cores)</t>
  </si>
  <si>
    <t>TF5800-0040</t>
  </si>
  <si>
    <t>TC3 Digital CAM Server, platform 40 (Performance)</t>
  </si>
  <si>
    <t>http://www.beckhoff.com/TF5800</t>
  </si>
  <si>
    <t>TF5800-0050</t>
  </si>
  <si>
    <t>TC3 Digital CAM Server, platform 50 (Performance Plus)</t>
  </si>
  <si>
    <t>TF5800-0060</t>
  </si>
  <si>
    <t>TC3 Digital CAM Server, platform 60 (Mid Performance)</t>
  </si>
  <si>
    <t>TF5800-0070</t>
  </si>
  <si>
    <t>TC3 Digital CAM Server, platform 70 (High Performance)</t>
  </si>
  <si>
    <t>TF5800-0080</t>
  </si>
  <si>
    <t>TC3 Digital CAM Server, platform 80 (Very High Performance)</t>
  </si>
  <si>
    <t>TF5800-0081</t>
  </si>
  <si>
    <t>TC3 Digital CAM Server, platform 81 (Many-core 5…8 cores)</t>
  </si>
  <si>
    <t>TF5800-0082</t>
  </si>
  <si>
    <t>TC3 Digital CAM Server, platform 82 (Many-core 9…16 cores)</t>
  </si>
  <si>
    <t>TF5800-0083</t>
  </si>
  <si>
    <t>TC3 Digital CAM Server, platform 83 (Many-core 17…32 cores)</t>
  </si>
  <si>
    <t>TF5800-0084</t>
  </si>
  <si>
    <t>TC3 Digital CAM Server, platform 84 (Many-core 33…64 cores)</t>
  </si>
  <si>
    <t>TF5800-0090</t>
  </si>
  <si>
    <t>TC3 Digital CAM Server, platform 90 (Other)</t>
  </si>
  <si>
    <t>TF5800-0091</t>
  </si>
  <si>
    <t>TC3 Digital CAM Server, platform 91 (Other 5…8 cores)</t>
  </si>
  <si>
    <t>TF5800-0092</t>
  </si>
  <si>
    <t>TC3 Digital CAM Server, platform 92 (Other 9…16 cores)</t>
  </si>
  <si>
    <t>TF5800-0093</t>
  </si>
  <si>
    <t>TC3 Digital CAM Server, platform 93 (Other 17…32 cores)</t>
  </si>
  <si>
    <t>TF5800-0094</t>
  </si>
  <si>
    <t>TC3 Digital CAM Server, platform 94 (Other 33…64 cores)</t>
  </si>
  <si>
    <t>TF5810-0040</t>
  </si>
  <si>
    <t>TC3 Hydraulic Positioning, platform 40 (Performance)</t>
  </si>
  <si>
    <t>http://www.beckhoff.com/TF5810</t>
  </si>
  <si>
    <t>TF5810-0050</t>
  </si>
  <si>
    <t>TC3 Hydraulic Positioning, platform 50 (Performance Plus)</t>
  </si>
  <si>
    <t>TF5810-0060</t>
  </si>
  <si>
    <t>TC3 Hydraulic Positioning, platform 60 (Mid Performance)</t>
  </si>
  <si>
    <t>TF5810-0070</t>
  </si>
  <si>
    <t>TC3 Hydraulic Positioning, platform 70 (High Performance)</t>
  </si>
  <si>
    <t>TF5810-0080</t>
  </si>
  <si>
    <t>TC3 Hydraulic Positioning, platform 80 (Very High Performance)</t>
  </si>
  <si>
    <t>TF5810-0081</t>
  </si>
  <si>
    <t>TC3 Hydraulic Positioning, platform 81 (Many-core 5…8 cores)</t>
  </si>
  <si>
    <t>TF5810-0082</t>
  </si>
  <si>
    <t>TC3 Hydraulic Positioning, platform 82 (Many-core 9…16 cores)</t>
  </si>
  <si>
    <t>TF5810-0083</t>
  </si>
  <si>
    <t>TC3 Hydraulic Positioning, platform 83 (Many-core 17…32 cores)</t>
  </si>
  <si>
    <t>TF5810-0084</t>
  </si>
  <si>
    <t>TC3 Hydraulic Positioning, platform 84 (Many-core 33…64 cores)</t>
  </si>
  <si>
    <t>TF5810-0090</t>
  </si>
  <si>
    <t>TC3 Hydraulic Positioning, platform 90 (Other)</t>
  </si>
  <si>
    <t>TF5810-0091</t>
  </si>
  <si>
    <t>TC3 Hydraulic Positioning, platform 91 (Other 5…8 cores)</t>
  </si>
  <si>
    <t>TF5810-0092</t>
  </si>
  <si>
    <t>TC3 Hydraulic Positioning, platform 92 (Other 9…16 cores)</t>
  </si>
  <si>
    <t>TF5810-0093</t>
  </si>
  <si>
    <t>TC3 Hydraulic Positioning, platform 93 (Other 17…32 cores)</t>
  </si>
  <si>
    <t>TF5810-0094</t>
  </si>
  <si>
    <t>TC3 Hydraulic Positioning, platform 94 (Other 33…64 cores)</t>
  </si>
  <si>
    <t>TC3 XTS Extension, TwinCAT 3 platform P50 (performance plus)</t>
  </si>
  <si>
    <t>TC3 XTS Extension, TwinCAT 3 platform P60 (mid performance)</t>
  </si>
  <si>
    <t>TC3 XTS Extension, TwinCAT 3 platform P70 (high performance)</t>
  </si>
  <si>
    <t>TC3 XTS Extension, TwinCAT 3 platform P80 (very high performance)</t>
  </si>
  <si>
    <t>TC3 XTS Extension, TwinCAT 3 platform P81 (Many Core, 5-8 Cores)</t>
  </si>
  <si>
    <t>TC3 XTS Extension, TwinCAT 3 platform P82 (Many Core, 9-16 Cores)</t>
  </si>
  <si>
    <t>TC3 XTS Extension, TwinCAT 3 platform P83 (Many Core, 17-32 Cores)</t>
  </si>
  <si>
    <t>TC3 XTS Extension, TwinCAT 3 platform P84 (Many Core, 33-64 Cores)</t>
  </si>
  <si>
    <t>TF6000-0040</t>
  </si>
  <si>
    <t>TC3 ADS Communication Library, platform 40 (Performance)</t>
  </si>
  <si>
    <t>TwinCAT Functions | Connectivity</t>
  </si>
  <si>
    <t>http://www.beckhoff.com/TF6000</t>
  </si>
  <si>
    <t>TF6000-0050</t>
  </si>
  <si>
    <t>TC3 ADS Communication Library, platform 50 (Performance Plus)</t>
  </si>
  <si>
    <t>TF6000-0060</t>
  </si>
  <si>
    <t>TC3 ADS Communication Library, platform 60 (Mid Performance)</t>
  </si>
  <si>
    <t>TF6000-0070</t>
  </si>
  <si>
    <t>TC3 ADS Communication Library, platform 70 (High Performance)</t>
  </si>
  <si>
    <t>TF6000-0080</t>
  </si>
  <si>
    <t>TC3 ADS Communication Library, platform 80 (Very High Performance)</t>
  </si>
  <si>
    <t>TF6000-0081</t>
  </si>
  <si>
    <t>TC3 ADS Communication Library, platform 81 (Many-core 5…8 cores)</t>
  </si>
  <si>
    <t>TF6000-0082</t>
  </si>
  <si>
    <t>TC3 ADS Communication Library, platform 82 (Many-core 9…16 cores)</t>
  </si>
  <si>
    <t>TF6000-0083</t>
  </si>
  <si>
    <t>TC3 ADS Communication Library, platform 83 (Many-core 17…32 cores)</t>
  </si>
  <si>
    <t>TF6000-0084</t>
  </si>
  <si>
    <t>TC3 ADS Communication Library, platform 84 (Many-core 33…64 cores)</t>
  </si>
  <si>
    <t>TF6000-0090</t>
  </si>
  <si>
    <t>TC3 ADS Communication Library, platform 90 (Other)</t>
  </si>
  <si>
    <t>TF6000-0091</t>
  </si>
  <si>
    <t>TC3 ADS Communication Library, platform 91 (Other 5…8 cores)</t>
  </si>
  <si>
    <t>TF6000-0092</t>
  </si>
  <si>
    <t>TC3 ADS Communication Library, platform 92 (Other 9…16 cores)</t>
  </si>
  <si>
    <t>TF6000-0093</t>
  </si>
  <si>
    <t>TC3 ADS Communication Library, platform 93 (Other 17…32 cores)</t>
  </si>
  <si>
    <t>TF6000-0094</t>
  </si>
  <si>
    <t>TC3 ADS Communication Library, platform 94 (Other 33…64 cores)</t>
  </si>
  <si>
    <t>TF6100-0020</t>
  </si>
  <si>
    <t>TC3 OPC UA, platform 20 (Economy)</t>
  </si>
  <si>
    <t>http://www.beckhoff.com/TF6100</t>
  </si>
  <si>
    <t>TF6100-0030</t>
  </si>
  <si>
    <t>TC3 OPC UA, platform 30 (Economy Plus)</t>
  </si>
  <si>
    <t>TF6100-0040</t>
  </si>
  <si>
    <t>TC3 OPC UA, platform 40 (Performance)</t>
  </si>
  <si>
    <t>TF6100-0050</t>
  </si>
  <si>
    <t>TC3 OPC UA, platform 50 (Performance Plus)</t>
  </si>
  <si>
    <t>TF6100-0060</t>
  </si>
  <si>
    <t>TC3 OPC UA, platform 60 (Mid Performance)</t>
  </si>
  <si>
    <t>TF6100-0070</t>
  </si>
  <si>
    <t>TC3 OPC UA, platform 70 (High Performance)</t>
  </si>
  <si>
    <t>TF6100-0080</t>
  </si>
  <si>
    <t>TC3 OPC UA, platform 80 (Very High Performance)</t>
  </si>
  <si>
    <t>TF6100-0081</t>
  </si>
  <si>
    <t>TC3 OPC UA, platform 81 (Many-core 5…8 cores)</t>
  </si>
  <si>
    <t>TF6100-0082</t>
  </si>
  <si>
    <t>TC3 OPC UA, platform 82 (Many-core 9…16 cores)</t>
  </si>
  <si>
    <t>TF6100-0083</t>
  </si>
  <si>
    <t>TC3 OPC UA, platform 83 (Many-core 17…32 cores)</t>
  </si>
  <si>
    <t>TF6100-0084</t>
  </si>
  <si>
    <t>TC3 OPC UA, platform 84 (Many-core 33…64 cores)</t>
  </si>
  <si>
    <t>TF6100-0090</t>
  </si>
  <si>
    <t>TC3 OPC UA, platform 90 (Other)</t>
  </si>
  <si>
    <t>TF6100-0091</t>
  </si>
  <si>
    <t>TC3 OPC UA, platform 91 (Other 5…8 cores)</t>
  </si>
  <si>
    <t>TF6100-0092</t>
  </si>
  <si>
    <t>TC3 OPC UA, platform 92 (Other 9…16 cores)</t>
  </si>
  <si>
    <t>TF6100-0093</t>
  </si>
  <si>
    <t>TC3 OPC UA, platform 93 (Other 17…32 cores)</t>
  </si>
  <si>
    <t>TF6100-0094</t>
  </si>
  <si>
    <t>TC3 OPC UA, platform 94 (Other 33…64 cores)</t>
  </si>
  <si>
    <t>TF6120-0030</t>
  </si>
  <si>
    <t>TC3 OPC DA, platform 30 (Economy Plus)</t>
  </si>
  <si>
    <t>http://www.beckhoff.com/TF6120</t>
  </si>
  <si>
    <t>TF6120-0040</t>
  </si>
  <si>
    <t>TC3 OPC DA, platform 40 (Performance)</t>
  </si>
  <si>
    <t>TF6120-0050</t>
  </si>
  <si>
    <t>TC3 OPC DA, platform 50 (Performance Plus)</t>
  </si>
  <si>
    <t>TF6120-0060</t>
  </si>
  <si>
    <t>TC3 OPC DA, platform 60 (Mid Performance)</t>
  </si>
  <si>
    <t>TF6120-0070</t>
  </si>
  <si>
    <t>TC3 OPC DA, platform 70 (High Performance)</t>
  </si>
  <si>
    <t>TF6120-0080</t>
  </si>
  <si>
    <t>TC3 OPC DA, platform 80 (Very High Performance)</t>
  </si>
  <si>
    <t>TF6120-0081</t>
  </si>
  <si>
    <t>TC3 OPC DA, platform 81 (Many-core 5…8 cores)</t>
  </si>
  <si>
    <t>TF6120-0082</t>
  </si>
  <si>
    <t>TC3 OPC DA, platform 82 (Many-core 9…16 cores)</t>
  </si>
  <si>
    <t>TF6120-0083</t>
  </si>
  <si>
    <t>TC3 OPC DA, platform 83 (Many-core 17…32 cores)</t>
  </si>
  <si>
    <t>TF6120-0084</t>
  </si>
  <si>
    <t>TC3 OPC DA, platform 84 (Many-core 33…64 cores)</t>
  </si>
  <si>
    <t>TF6120-0090</t>
  </si>
  <si>
    <t>TC3 OPC DA, platform 90 (Other)</t>
  </si>
  <si>
    <t>TF6120-0091</t>
  </si>
  <si>
    <t>TC3 OPC DA, platform 91 (Other 5…8 cores)</t>
  </si>
  <si>
    <t>TF6120-0092</t>
  </si>
  <si>
    <t>TC3 OPC DA, platform 92 (Other 9…16 cores)</t>
  </si>
  <si>
    <t>TF6120-0093</t>
  </si>
  <si>
    <t>TC3 OPC DA, platform 93 (Other 17…32 cores)</t>
  </si>
  <si>
    <t>TF6120-0094</t>
  </si>
  <si>
    <t>TC3 OPC DA, platform 94 (Other 33…64 cores)</t>
  </si>
  <si>
    <t>TF6250-0020</t>
  </si>
  <si>
    <t>TC3 Modbus TCP, platform 20 (Economy)</t>
  </si>
  <si>
    <t>http://www.beckhoff.com/TF6250</t>
  </si>
  <si>
    <t>TF6250-0030</t>
  </si>
  <si>
    <t>TC3 Modbus TCP, platform 30 (Economy Plus)</t>
  </si>
  <si>
    <t>TF6250-0040</t>
  </si>
  <si>
    <t>TC3 Modbus TCP, platform 40 (Performance)</t>
  </si>
  <si>
    <t>TF6250-0050</t>
  </si>
  <si>
    <t>TC3 Modbus TCP, platform 50 (Performance Plus)</t>
  </si>
  <si>
    <t>TF6250-0060</t>
  </si>
  <si>
    <t>TC3 Modbus TCP, platform 60 (Mid Performance)</t>
  </si>
  <si>
    <t>TF6250-0070</t>
  </si>
  <si>
    <t>TC3 Modbus TCP, platform 70 (High Performance)</t>
  </si>
  <si>
    <t>TF6250-0080</t>
  </si>
  <si>
    <t>TC3 Modbus TCP, platform 80 (Very High Performance)</t>
  </si>
  <si>
    <t>TF6250-0081</t>
  </si>
  <si>
    <t>TC3 Modbus TCP, platform 81 (Many-core 5…8 cores)</t>
  </si>
  <si>
    <t>TF6250-0082</t>
  </si>
  <si>
    <t>TC3 Modbus TCP, platform 82 (Many-core 9…16 cores)</t>
  </si>
  <si>
    <t>TF6250-0083</t>
  </si>
  <si>
    <t>TC3 Modbus TCP, platform 83 (Many-core 17…32 cores)</t>
  </si>
  <si>
    <t>TF6250-0084</t>
  </si>
  <si>
    <t>TC3 Modbus TCP, platform 84 (Many-core 33…64 cores)</t>
  </si>
  <si>
    <t>TF6250-0090</t>
  </si>
  <si>
    <t>TC3 Modbus TCP, platform 90 (Other)</t>
  </si>
  <si>
    <t>TF6250-0091</t>
  </si>
  <si>
    <t>TC3 Modbus TCP, platform 91 (Other 5…8 cores)</t>
  </si>
  <si>
    <t>TF6250-0092</t>
  </si>
  <si>
    <t>TC3 Modbus TCP, platform 92 (Other 9…16 cores)</t>
  </si>
  <si>
    <t>TF6250-0093</t>
  </si>
  <si>
    <t>TC3 Modbus TCP, platform 93 (Other 17…32 cores)</t>
  </si>
  <si>
    <t>TF6250-0094</t>
  </si>
  <si>
    <t>TC3 Modbus TCP, platform 94 (Other 33…64 cores)</t>
  </si>
  <si>
    <t>TF6220-0040</t>
  </si>
  <si>
    <t>TC3 EtherCAT Redundancy 250, platform 40 (Performance)</t>
  </si>
  <si>
    <t>http://www.beckhoff.com/TF6220</t>
  </si>
  <si>
    <t>TF6220-0050</t>
  </si>
  <si>
    <t>TC3 EtherCAT Redundancy 250, platform 50 (Performance Plus)</t>
  </si>
  <si>
    <t>TF6220-0060</t>
  </si>
  <si>
    <t>TC3 EtherCAT Redundancy 250, platform 60 (Mid Performance)</t>
  </si>
  <si>
    <t>TF6220-0070</t>
  </si>
  <si>
    <t>TC3 EtherCAT Redundancy 250, platform 70 (High Performance)</t>
  </si>
  <si>
    <t>TF6220-0080</t>
  </si>
  <si>
    <t>TC3 EtherCAT Redundancy 250, platform 80 (Very High Performance)</t>
  </si>
  <si>
    <t>TF6220-0081</t>
  </si>
  <si>
    <t>TC3 EtherCAT Redundancy 250, platform 81 (Many-core 5…8 cores)</t>
  </si>
  <si>
    <t>TF6220-0082</t>
  </si>
  <si>
    <t>TC3 EtherCAT Redundancy 250, platform 82 (Many-core 9…16 cores)</t>
  </si>
  <si>
    <t>TF6220-0083</t>
  </si>
  <si>
    <t>TC3 EtherCAT Redundancy 250, platform 83 (Many-core 17…32 cores)</t>
  </si>
  <si>
    <t>TF6220-0084</t>
  </si>
  <si>
    <t>TC3 EtherCAT Redundancy 250, platform 84 (Many-core 33…64 cores)</t>
  </si>
  <si>
    <t>TF6220-0090</t>
  </si>
  <si>
    <t>TC3 EtherCAT Redundancy 250, platform 90 (Other)</t>
  </si>
  <si>
    <t>TF6220-0091</t>
  </si>
  <si>
    <t>TC3 EtherCAT Redundancy 250, platform 91 (Other 5…8 cores)</t>
  </si>
  <si>
    <t>TF6220-0092</t>
  </si>
  <si>
    <t>TC3 EtherCAT Redundancy 250, platform 92 (Other 9…16 cores)</t>
  </si>
  <si>
    <t>TF6220-0093</t>
  </si>
  <si>
    <t>TC3 EtherCAT Redundancy 250, platform 93 (Other 17…32 cores)</t>
  </si>
  <si>
    <t>TF6220-0094</t>
  </si>
  <si>
    <t>TC3 EtherCAT Redundancy 250, platform 94 (Other 33…64 cores)</t>
  </si>
  <si>
    <t>TF6221-0040</t>
  </si>
  <si>
    <t>TC3 EtherCAT Redundancy 250+, platform 40 (Performance)</t>
  </si>
  <si>
    <t>http://www.beckhoff.com/TF6221</t>
  </si>
  <si>
    <t>TF6221-0050</t>
  </si>
  <si>
    <t>TC3 EtherCAT Redundancy 250+, platform 50 (Performance Plus)</t>
  </si>
  <si>
    <t>TF6221-0060</t>
  </si>
  <si>
    <t>TC3 EtherCAT Redundancy 250+, platform 60 (Mid Performance)</t>
  </si>
  <si>
    <t>TF6221-0070</t>
  </si>
  <si>
    <t>TC3 EtherCAT Redundancy 250+, platform 70 (High Performance)</t>
  </si>
  <si>
    <t>TF6221-0080</t>
  </si>
  <si>
    <t>TC3 EtherCAT Redundancy 250+, platform 80 (Very High Performance)</t>
  </si>
  <si>
    <t>TF6221-0081</t>
  </si>
  <si>
    <t>TC3 EtherCAT Redundancy 250+, platform 81 (Many-core 5…8 cores)</t>
  </si>
  <si>
    <t>TF6221-0082</t>
  </si>
  <si>
    <t>TC3 EtherCAT Redundancy 250+, platform 82 (Many-core 9…16 cores)</t>
  </si>
  <si>
    <t>TF6221-0083</t>
  </si>
  <si>
    <t>TC3 EtherCAT Redundancy 250+, platform 83 (Many-core 17…32 cores)</t>
  </si>
  <si>
    <t>TF6221-0084</t>
  </si>
  <si>
    <t>TC3 EtherCAT Redundancy 250+, platform 84 (Many-core 33…64 cores)</t>
  </si>
  <si>
    <t>TF6221-0090</t>
  </si>
  <si>
    <t>TC3 EtherCAT Redundancy 250+, platform 90 (Other)</t>
  </si>
  <si>
    <t>TF6221-0091</t>
  </si>
  <si>
    <t>TC3 EtherCAT Redundancy 250+, platform 91 (Other 5…8 cores)</t>
  </si>
  <si>
    <t>TF6221-0092</t>
  </si>
  <si>
    <t>TC3 EtherCAT Redundancy 250+, platform 92 (Other 9…16 cores)</t>
  </si>
  <si>
    <t>TF6221-0093</t>
  </si>
  <si>
    <t>TC3 EtherCAT Redundancy 250+, platform 93 (Other 17…32 cores)</t>
  </si>
  <si>
    <t>TF6221-0094</t>
  </si>
  <si>
    <t>TC3 EtherCAT Redundancy 250+, platform 94 (Other 33…64 cores)</t>
  </si>
  <si>
    <t>TF6225-0040</t>
  </si>
  <si>
    <t>TC3 EtherCAT External Sync, platform 40 (Performance)</t>
  </si>
  <si>
    <t>http://www.beckhoff.com/TF6225</t>
  </si>
  <si>
    <t>TF6225-0050</t>
  </si>
  <si>
    <t>TC3 EtherCAT External Sync, platform 50 (Performance Plus)</t>
  </si>
  <si>
    <t>TF6225-0060</t>
  </si>
  <si>
    <t>TC3 EtherCAT External Sync, platform 60 (Mid Performance)</t>
  </si>
  <si>
    <t>TF6225-0070</t>
  </si>
  <si>
    <t>TC3 EtherCAT External Sync, platform 70 (High Performance)</t>
  </si>
  <si>
    <t>TF6225-0080</t>
  </si>
  <si>
    <t>TC3 EtherCAT External Sync, platform 80 (Very High Performance)</t>
  </si>
  <si>
    <t>TF6225-0081</t>
  </si>
  <si>
    <t>TC3 EtherCAT External Sync, platform 81 (Many-core 5…8 cores)</t>
  </si>
  <si>
    <t>TF6225-0082</t>
  </si>
  <si>
    <t>TC3 EtherCAT External Sync, platform 82 (Many-core 9…16 cores)</t>
  </si>
  <si>
    <t>TF6225-0083</t>
  </si>
  <si>
    <t>TC3 EtherCAT External Sync, platform 83 (Many-core 17…32 cores)</t>
  </si>
  <si>
    <t>TF6225-0084</t>
  </si>
  <si>
    <t>TC3 EtherCAT External Sync, platform 84 (Many-core 33…64 cores)</t>
  </si>
  <si>
    <t>TF6225-0090</t>
  </si>
  <si>
    <t>TC3 EtherCAT External Sync, platform 90 (Other)</t>
  </si>
  <si>
    <t>TF6225-0091</t>
  </si>
  <si>
    <t>TC3 EtherCAT External Sync, platform 91 (Other 5…8 cores)</t>
  </si>
  <si>
    <t>TF6225-0092</t>
  </si>
  <si>
    <t>TC3 EtherCAT External Sync, platform 92 (Other 9…16 cores)</t>
  </si>
  <si>
    <t>TF6225-0093</t>
  </si>
  <si>
    <t>TC3 EtherCAT External Sync, platform 93 (Other 17…32 cores)</t>
  </si>
  <si>
    <t>TF6225-0094</t>
  </si>
  <si>
    <t>TC3 EtherCAT External Sync, platform 94 (Other 33…64 cores)</t>
  </si>
  <si>
    <t>TF6255-0020</t>
  </si>
  <si>
    <t>TC3 Modbus RTU, platform 20 (Economy)</t>
  </si>
  <si>
    <t>http://www.beckhoff.com/TF6255</t>
  </si>
  <si>
    <t>TF6255-0030</t>
  </si>
  <si>
    <t>TC3 Modbus RTU, platform 30 (Economy Plus)</t>
  </si>
  <si>
    <t>TF6255-0040</t>
  </si>
  <si>
    <t>TC3 Modbus RTU, platform 40 (Performance)</t>
  </si>
  <si>
    <t>TF6255-0050</t>
  </si>
  <si>
    <t>TC3 Modbus RTU, platform 50 (Performance Plus)</t>
  </si>
  <si>
    <t>TF6255-0060</t>
  </si>
  <si>
    <t>TC3 Modbus RTU, platform 60 (Mid Performance)</t>
  </si>
  <si>
    <t>TF6255-0070</t>
  </si>
  <si>
    <t>TC3 Modbus RTU, platform 70 (High Performance)</t>
  </si>
  <si>
    <t>TF6255-0080</t>
  </si>
  <si>
    <t>TC3 Modbus RTU, platform 80 (Very High Performance)</t>
  </si>
  <si>
    <t>TF6255-0081</t>
  </si>
  <si>
    <t>TC3 Modbus RTU, platform 81 (Many-core 5…8 cores)</t>
  </si>
  <si>
    <t>TF6255-0082</t>
  </si>
  <si>
    <t>TC3 Modbus RTU, platform 82 (Many-core 9…16 cores)</t>
  </si>
  <si>
    <t>TF6255-0083</t>
  </si>
  <si>
    <t>TC3 Modbus RTU, platform 83 (Many-core 17…32 cores)</t>
  </si>
  <si>
    <t>TF6255-0084</t>
  </si>
  <si>
    <t>TC3 Modbus RTU, platform 84 (Many-core 33…64 cores)</t>
  </si>
  <si>
    <t>TF6255-0090</t>
  </si>
  <si>
    <t>TC3 Modbus RTU, platform 90 (Other)</t>
  </si>
  <si>
    <t>TF6255-0091</t>
  </si>
  <si>
    <t>TC3 Modbus RTU, platform 91 (Other 5…8 cores)</t>
  </si>
  <si>
    <t>TF6255-0092</t>
  </si>
  <si>
    <t>TC3 Modbus RTU, platform 92 (Other 9…16 cores)</t>
  </si>
  <si>
    <t>TF6255-0093</t>
  </si>
  <si>
    <t>TC3 Modbus RTU, platform 93 (Other 17…32 cores)</t>
  </si>
  <si>
    <t>TF6255-0094</t>
  </si>
  <si>
    <t>TC3 Modbus RTU, platform 94 (Other 33…64 cores)</t>
  </si>
  <si>
    <t>TF6270-0040</t>
  </si>
  <si>
    <t>TC3 PROFINET IO Device, platform 40 (Performance)</t>
  </si>
  <si>
    <t>http://www.beckhoff.com/TF6270</t>
  </si>
  <si>
    <t>TF6270-0050</t>
  </si>
  <si>
    <t>TC3 PROFINET IO Device, platform 50 (Performance Plus)</t>
  </si>
  <si>
    <t>TF6270-0060</t>
  </si>
  <si>
    <t>TC3 PROFINET IO Device, platform 60 (Mid Performance)</t>
  </si>
  <si>
    <t>TF6270-0070</t>
  </si>
  <si>
    <t>TC3 PROFINET IO Device, platform 70 (High Performance)</t>
  </si>
  <si>
    <t>TF6270-0080</t>
  </si>
  <si>
    <t>TC3 PROFINET IO Device, platform 80 (Very High Performance)</t>
  </si>
  <si>
    <t>TF6270-0081</t>
  </si>
  <si>
    <t>TC3 PROFINET IO Device, platform 81 (Many-core 5…8 cores)</t>
  </si>
  <si>
    <t>TF6270-0082</t>
  </si>
  <si>
    <t>TC3 PROFINET IO Device, platform 82 (Many-core 9…16 cores)</t>
  </si>
  <si>
    <t>TF6270-0083</t>
  </si>
  <si>
    <t>TC3 PROFINET IO Device, platform 83 (Many-core 17…32 cores)</t>
  </si>
  <si>
    <t>TF6270-0084</t>
  </si>
  <si>
    <t>TC3 PROFINET IO Device, platform 84 (Many-core 33…64 cores)</t>
  </si>
  <si>
    <t>TF6270-0090</t>
  </si>
  <si>
    <t>TC3 PROFINET IO Device, platform 90 (Other)</t>
  </si>
  <si>
    <t>TF6270-0091</t>
  </si>
  <si>
    <t>TC3 PROFINET IO Device, platform 91 (Other 5…8 cores)</t>
  </si>
  <si>
    <t>TF6270-0092</t>
  </si>
  <si>
    <t>TC3 PROFINET IO Device, platform 92 (Other 9…16 cores)</t>
  </si>
  <si>
    <t>TF6270-0093</t>
  </si>
  <si>
    <t>TC3 PROFINET IO Device, platform 93 (Other 17…32 cores)</t>
  </si>
  <si>
    <t>TF6270-0094</t>
  </si>
  <si>
    <t>TC3 PROFINET IO Device, platform 94 (Other 33…64 cores)</t>
  </si>
  <si>
    <t>TF6271-0040</t>
  </si>
  <si>
    <t>TC3 PROFINET IO Controller, platform 40 (Performance)</t>
  </si>
  <si>
    <t>http://www.beckhoff.com/TF6271</t>
  </si>
  <si>
    <t>TF6271-0050</t>
  </si>
  <si>
    <t>TC3 PROFINET IO Controller, platform 50 (Performance Plus)</t>
  </si>
  <si>
    <t>TF6271-0060</t>
  </si>
  <si>
    <t>TC3 PROFINET IO Controller, platform 60 (Mid Performance)</t>
  </si>
  <si>
    <t>TF6271-0070</t>
  </si>
  <si>
    <t>TC3 PROFINET IO Controller, platform 70 (High Performance)</t>
  </si>
  <si>
    <t>TF6271-0080</t>
  </si>
  <si>
    <t>TC3 PROFINET IO Controller, platform 80 (Very High Performance)</t>
  </si>
  <si>
    <t>TF6271-0081</t>
  </si>
  <si>
    <t>TC3 PROFINET IO Controller, platform 81 (Many-core 5…8 cores)</t>
  </si>
  <si>
    <t>TF6271-0082</t>
  </si>
  <si>
    <t>TC3 PROFINET IO Controller, platform 82 (Many-core 9…16 cores)</t>
  </si>
  <si>
    <t>TF6271-0083</t>
  </si>
  <si>
    <t>TC3 PROFINET IO Controller, platform 83 (Many-core 17…32 cores)</t>
  </si>
  <si>
    <t>TF6271-0084</t>
  </si>
  <si>
    <t>TC3 PROFINET IO Controller, platform 84 (Many-core 33…64 cores)</t>
  </si>
  <si>
    <t>TF6271-0090</t>
  </si>
  <si>
    <t>TC3 PROFINET IO Controller, platform 90 (Other)</t>
  </si>
  <si>
    <t>TF6271-0091</t>
  </si>
  <si>
    <t>TC3 PROFINET IO Controller, platform 91 (Other 5…8 cores)</t>
  </si>
  <si>
    <t>TF6271-0092</t>
  </si>
  <si>
    <t>TC3 PROFINET IO Controller, platform 92 (Other 9…16 cores)</t>
  </si>
  <si>
    <t>TF6271-0093</t>
  </si>
  <si>
    <t>TC3 PROFINET IO Controller, platform 93 (Other 17…32 cores)</t>
  </si>
  <si>
    <t>TF6271-0094</t>
  </si>
  <si>
    <t>TC3 PROFINET IO Controller, platform 94 (Other 33…64 cores)</t>
  </si>
  <si>
    <t>TF6280-0040</t>
  </si>
  <si>
    <t>TC3 Ethernet/IP Slave, platform 40 (Performance)</t>
  </si>
  <si>
    <t>http://www.beckhoff.com/TF6280</t>
  </si>
  <si>
    <t>TF6280-0050</t>
  </si>
  <si>
    <t>TC3 Ethernet/IP Slave, platform 50 (Performance Plus)</t>
  </si>
  <si>
    <t>TF6280-0060</t>
  </si>
  <si>
    <t>TC3 Ethernet/IP Slave, platform 60 (Mid Performance)</t>
  </si>
  <si>
    <t>TF6280-0070</t>
  </si>
  <si>
    <t>TC3 Ethernet/IP Slave, platform 70 (High Performance)</t>
  </si>
  <si>
    <t>TF6280-0080</t>
  </si>
  <si>
    <t>TC3 Ethernet/IP Slave, platform 80 (Very High Performance)</t>
  </si>
  <si>
    <t>TF6280-0081</t>
  </si>
  <si>
    <t>TC3 Ethernet/IP Slave, platform 81 (Many-core 5…8 cores)</t>
  </si>
  <si>
    <t>TF6280-0082</t>
  </si>
  <si>
    <t>TC3 Ethernet/IP Slave, platform 82 (Many-core 9…16 cores)</t>
  </si>
  <si>
    <t>TF6280-0083</t>
  </si>
  <si>
    <t>TC3 Ethernet/IP Slave, platform 83 (Many-core 17…32 cores)</t>
  </si>
  <si>
    <t>TF6280-0084</t>
  </si>
  <si>
    <t>TC3 Ethernet/IP Slave, platform 84 (Many-core 33…64 cores)</t>
  </si>
  <si>
    <t>TF6280-0090</t>
  </si>
  <si>
    <t>TC3 Ethernet/IP Slave, platform 90 (Other)</t>
  </si>
  <si>
    <t>TF6280-0091</t>
  </si>
  <si>
    <t>TC3 Ethernet/IP Slave, platform 91 (Other 5…8 cores)</t>
  </si>
  <si>
    <t>TF6280-0092</t>
  </si>
  <si>
    <t>TC3 Ethernet/IP Slave, platform 92 (Other 9…16 cores)</t>
  </si>
  <si>
    <t>TF6280-0093</t>
  </si>
  <si>
    <t>TC3 Ethernet/IP Slave, platform 93 (Other 17…32 cores)</t>
  </si>
  <si>
    <t>TF6280-0094</t>
  </si>
  <si>
    <t>TC3 Ethernet/IP Slave, platform 94 (Other 33…64 cores)</t>
  </si>
  <si>
    <t>TF6281-0040</t>
  </si>
  <si>
    <t>TC3 Ethernet/IP Master, platform 40 (Performance)</t>
  </si>
  <si>
    <t>http://www.beckhoff.com/TF6281</t>
  </si>
  <si>
    <t>TF6281-0050</t>
  </si>
  <si>
    <t>TC3 Ethernet/IP Master, platform 50 (Performance Plus)</t>
  </si>
  <si>
    <t>TF6281-0060</t>
  </si>
  <si>
    <t>TC3 Ethernet/IP Master, platform 60 (Mid Performance)</t>
  </si>
  <si>
    <t>TF6281-0070</t>
  </si>
  <si>
    <t>TC3 Ethernet/IP Master, platform 70 (High Performance)</t>
  </si>
  <si>
    <t>TF6281-0080</t>
  </si>
  <si>
    <t>TC3 Ethernet/IP Master, platform 80 (Very High Performance)</t>
  </si>
  <si>
    <t>TF6281-0081</t>
  </si>
  <si>
    <t>TC3 Ethernet/IP Master, platform 81 (Many-core 5…8 cores)</t>
  </si>
  <si>
    <t>TF6281-0082</t>
  </si>
  <si>
    <t>TC3 Ethernet/IP Master, platform 82 (Many-core 9…16 cores)</t>
  </si>
  <si>
    <t>TF6281-0083</t>
  </si>
  <si>
    <t>TC3 Ethernet/IP Master, platform 83 (Many-core 17…32 cores)</t>
  </si>
  <si>
    <t>TF6281-0084</t>
  </si>
  <si>
    <t>TC3 Ethernet/IP Master, platform 84 (Many-core 33…64 cores)</t>
  </si>
  <si>
    <t>TF6281-0090</t>
  </si>
  <si>
    <t>TC3 Ethernet/IP Master, platform 90 (Other)</t>
  </si>
  <si>
    <t>TF6281-0091</t>
  </si>
  <si>
    <t>TC3 Ethernet/IP Master, platform 91 (Other 5…8 cores)</t>
  </si>
  <si>
    <t>TF6281-0092</t>
  </si>
  <si>
    <t>TC3 Ethernet/IP Master, platform 92 (Other 9…16 cores)</t>
  </si>
  <si>
    <t>TF6281-0093</t>
  </si>
  <si>
    <t>TC3 Ethernet/IP Master, platform 93 (Other 17…32 cores)</t>
  </si>
  <si>
    <t>TF6281-0094</t>
  </si>
  <si>
    <t>TC3 Ethernet/IP Master, platform 94 (Other 33…64 cores)</t>
  </si>
  <si>
    <t>TF6300-0020</t>
  </si>
  <si>
    <t>TC3 FTP Client, platform 20 (Economy)</t>
  </si>
  <si>
    <t>http://www.beckhoff.com/TF6300</t>
  </si>
  <si>
    <t>TF6300-0030</t>
  </si>
  <si>
    <t>TC3 FTP Client, platform 30 (Economy Plus)</t>
  </si>
  <si>
    <t>TF6300-0040</t>
  </si>
  <si>
    <t>TC3 FTP Client, platform 40 (Performance)</t>
  </si>
  <si>
    <t>TF6300-0050</t>
  </si>
  <si>
    <t>TC3 FTP Client, platform 50 (Performance Plus)</t>
  </si>
  <si>
    <t>TF6300-0060</t>
  </si>
  <si>
    <t>TC3 FTP Client, platform 60 (Mid Performance)</t>
  </si>
  <si>
    <t>TF6300-0070</t>
  </si>
  <si>
    <t>TC3 FTP Client, platform 70 (High Performance)</t>
  </si>
  <si>
    <t>TF6300-0080</t>
  </si>
  <si>
    <t>TC3 FTP Client, platform 80 (Very High Performance)</t>
  </si>
  <si>
    <t>TF6300-0081</t>
  </si>
  <si>
    <t>TC3 FTP Client, platform 81 (Many-core 5…8 cores)</t>
  </si>
  <si>
    <t>TF6300-0082</t>
  </si>
  <si>
    <t>TC3 FTP Client, platform 82 (Many-core 9…16 cores)</t>
  </si>
  <si>
    <t>TF6300-0083</t>
  </si>
  <si>
    <t>TC3 FTP Client, platform 83 (Many-core 17…32 cores)</t>
  </si>
  <si>
    <t>TF6300-0084</t>
  </si>
  <si>
    <t>TC3 FTP Client, platform 84 (Many-core 33…64 cores)</t>
  </si>
  <si>
    <t>TF6300-0090</t>
  </si>
  <si>
    <t>TC3 FTP Client, platform 90 (Other)</t>
  </si>
  <si>
    <t>TF6300-0091</t>
  </si>
  <si>
    <t>TC3 FTP Client, platform 91 (Other 5…8 cores)</t>
  </si>
  <si>
    <t>TF6300-0092</t>
  </si>
  <si>
    <t>TC3 FTP Client, platform 92 (Other 9…16 cores)</t>
  </si>
  <si>
    <t>TF6300-0093</t>
  </si>
  <si>
    <t>TC3 FTP Client, platform 93 (Other 17…32 cores)</t>
  </si>
  <si>
    <t>TF6300-0094</t>
  </si>
  <si>
    <t>TC3 FTP Client, platform 94 (Other 33…64 cores)</t>
  </si>
  <si>
    <t>TF6310-0020</t>
  </si>
  <si>
    <t>TC3 TCP/IP, platform 20 (Economy)</t>
  </si>
  <si>
    <t>http://www.beckhoff.com/TF6310</t>
  </si>
  <si>
    <t>TF6310-0030</t>
  </si>
  <si>
    <t>TC3 TCP/IP, platform 30 (Economy Plus)</t>
  </si>
  <si>
    <t>TF6310-0040</t>
  </si>
  <si>
    <t>TC3 TCP/IP, platform 40 (Performance)</t>
  </si>
  <si>
    <t>TF6310-0050</t>
  </si>
  <si>
    <t>TC3 TCP/IP, platform 50 (Performance Plus)</t>
  </si>
  <si>
    <t>TF6310-0060</t>
  </si>
  <si>
    <t>TC3 TCP/IP, platform 60 (Mid Performance)</t>
  </si>
  <si>
    <t>TF6310-0070</t>
  </si>
  <si>
    <t>TC3 TCP/IP, platform 70 (High Performance)</t>
  </si>
  <si>
    <t>TF6310-0080</t>
  </si>
  <si>
    <t>TC3 TCP/IP, platform 80 (Very High Performance)</t>
  </si>
  <si>
    <t>TF6310-0081</t>
  </si>
  <si>
    <t>TC3 TCP/IP, platform 81 (Many-core 5…8 cores)</t>
  </si>
  <si>
    <t>TF6310-0082</t>
  </si>
  <si>
    <t>TC3 TCP/IP, platform 82 (Many-core 9…16 cores)</t>
  </si>
  <si>
    <t>TF6310-0083</t>
  </si>
  <si>
    <t>TC3 TCP/IP, platform 83 (Many-core 17…32 cores)</t>
  </si>
  <si>
    <t>TF6310-0084</t>
  </si>
  <si>
    <t>TC3 TCP/IP, platform 84 (Many-core 33…64 cores)</t>
  </si>
  <si>
    <t>TF6310-0090</t>
  </si>
  <si>
    <t>TC3 TCP/IP, platform 90 (Other)</t>
  </si>
  <si>
    <t>TF6310-0091</t>
  </si>
  <si>
    <t>TC3 TCP/IP, platform 91 (Other 5…8 cores)</t>
  </si>
  <si>
    <t>TF6310-0092</t>
  </si>
  <si>
    <t>TC3 TCP/IP, platform 92 (Other 9…16 cores)</t>
  </si>
  <si>
    <t>TF6310-0093</t>
  </si>
  <si>
    <t>TC3 TCP/IP, platform 93 (Other 17…32 cores)</t>
  </si>
  <si>
    <t>TF6310-0094</t>
  </si>
  <si>
    <t>TC3 TCP/IP, platform 94 (Other 33…64 cores)</t>
  </si>
  <si>
    <t>TF6311-0020</t>
  </si>
  <si>
    <t>TC3 TCP/UDP Realtime, platform 20 (Economy)</t>
  </si>
  <si>
    <t>http://www.beckhoff.com/TF6311</t>
  </si>
  <si>
    <t>TF6311-0030</t>
  </si>
  <si>
    <t>TC3 TCP/UDP Realtime, platform 30 (Economy Plus)</t>
  </si>
  <si>
    <t>TF6311-0040</t>
  </si>
  <si>
    <t>TC3 TCP/UDP Realtime, platform 40 (Performance)</t>
  </si>
  <si>
    <t>TF6311-0050</t>
  </si>
  <si>
    <t>TC3 TCP/UDP Realtime, platform 50 (Performance Plus)</t>
  </si>
  <si>
    <t>TF6311-0060</t>
  </si>
  <si>
    <t>TC3 TCP/UDP Realtime, platform 60 (Mid Performance)</t>
  </si>
  <si>
    <t>TF6311-0070</t>
  </si>
  <si>
    <t>TC3 TCP/UDP Realtime, platform 70 (High Performance)</t>
  </si>
  <si>
    <t>TF6311-0080</t>
  </si>
  <si>
    <t>TC3 TCP/UDP Realtime, platform 80 (Very High Performance)</t>
  </si>
  <si>
    <t>TF6311-0081</t>
  </si>
  <si>
    <t>TC3 TCP/UDP Realtime, platform 81 (Many-core 5…8 cores)</t>
  </si>
  <si>
    <t>TF6311-0082</t>
  </si>
  <si>
    <t>TC3 TCP/UDP Realtime, platform 82 (Many-core 9…16 cores)</t>
  </si>
  <si>
    <t>TF6311-0083</t>
  </si>
  <si>
    <t>TC3 TCP/UDP Realtime, platform 83 (Many-core 17…32 cores)</t>
  </si>
  <si>
    <t>TF6311-0084</t>
  </si>
  <si>
    <t>TC3 TCP/UDP Realtime, platform 84 (Many-core 33…64 cores)</t>
  </si>
  <si>
    <t>TF6311-0090</t>
  </si>
  <si>
    <t>TC3 TCP/UDP Realtime, platform 90 (Other)</t>
  </si>
  <si>
    <t>TF6311-0091</t>
  </si>
  <si>
    <t>TC3 TCP/UDP Realtime, platform 91 (Other 5…8 cores)</t>
  </si>
  <si>
    <t>TF6311-0092</t>
  </si>
  <si>
    <t>TC3 TCP/UDP Realtime, platform 92 (Other 9…16 cores)</t>
  </si>
  <si>
    <t>TF6311-0093</t>
  </si>
  <si>
    <t>TC3 TCP/UDP Realtime, platform 93 (Other 17…32 cores)</t>
  </si>
  <si>
    <t>TF6311-0094</t>
  </si>
  <si>
    <t>TC3 TCP/UDP Realtime, platform 94 (Other 33…64 cores)</t>
  </si>
  <si>
    <t>TF6340-0020</t>
  </si>
  <si>
    <t>TC3 Serial Communication, platform 20 (Economy)</t>
  </si>
  <si>
    <t>http://www.beckhoff.com/TF6340</t>
  </si>
  <si>
    <t>TF6340-0030</t>
  </si>
  <si>
    <t>TC3 Serial Communication, platform 30 (Economy Plus)</t>
  </si>
  <si>
    <t>TF6340-0040</t>
  </si>
  <si>
    <t>TC3 Serial Communication, platform 40 (Performance)</t>
  </si>
  <si>
    <t>TF6340-0050</t>
  </si>
  <si>
    <t>TC3 Serial Communication, platform 50 (Performance Plus)</t>
  </si>
  <si>
    <t>TF6340-0060</t>
  </si>
  <si>
    <t>TC3 Serial Communication, platform 60 (Mid Performance)</t>
  </si>
  <si>
    <t>TF6340-0070</t>
  </si>
  <si>
    <t>TC3 Serial Communication, platform 70 (High Performance)</t>
  </si>
  <si>
    <t>TF6340-0080</t>
  </si>
  <si>
    <t>TC3 Serial Communication, platform 80 (Very High Performance)</t>
  </si>
  <si>
    <t>TF6340-0081</t>
  </si>
  <si>
    <t>TC3 Serial Communication, platform 81 (Many-core 5…8 cores)</t>
  </si>
  <si>
    <t>TF6340-0082</t>
  </si>
  <si>
    <t>TC3 Serial Communication, platform 82 (Many-core 9…16 cores)</t>
  </si>
  <si>
    <t>TF6340-0083</t>
  </si>
  <si>
    <t>TC3 Serial Communication, platform 83 (Many-core 17…32 cores)</t>
  </si>
  <si>
    <t>TF6340-0084</t>
  </si>
  <si>
    <t>TC3 Serial Communication, platform 84 (Many-core 33…64 cores)</t>
  </si>
  <si>
    <t>TF6340-0090</t>
  </si>
  <si>
    <t>TC3 Serial Communication, platform 90 (Other)</t>
  </si>
  <si>
    <t>TF6340-0091</t>
  </si>
  <si>
    <t>TC3 Serial Communication, platform 91 (Other 5…8 cores)</t>
  </si>
  <si>
    <t>TF6340-0092</t>
  </si>
  <si>
    <t>TC3 Serial Communication, platform 92 (Other 9…16 cores)</t>
  </si>
  <si>
    <t>TF6340-0093</t>
  </si>
  <si>
    <t>TC3 Serial Communication, platform 93 (Other 17…32 cores)</t>
  </si>
  <si>
    <t>TF6340-0094</t>
  </si>
  <si>
    <t>TC3 Serial Communication, platform 94 (Other 33…64 cores)</t>
  </si>
  <si>
    <t>TF6350-0020</t>
  </si>
  <si>
    <t>TC3 SMS/SMTP, platform 20 (Economy)</t>
  </si>
  <si>
    <t>http://www.beckhoff.com/TF6350</t>
  </si>
  <si>
    <t>TF6350-0030</t>
  </si>
  <si>
    <t>TC3 SMS/SMTP, platform 30 (Economy Plus)</t>
  </si>
  <si>
    <t>TF6350-0040</t>
  </si>
  <si>
    <t>TC3 SMS/SMTP, platform 40 (Performance)</t>
  </si>
  <si>
    <t>TF6350-0050</t>
  </si>
  <si>
    <t>TC3 SMS/SMTP, platform 50 (Performance Plus)</t>
  </si>
  <si>
    <t>TF6350-0060</t>
  </si>
  <si>
    <t>TC3 SMS/SMTP, platform 60 (Mid Performance)</t>
  </si>
  <si>
    <t>TF6350-0070</t>
  </si>
  <si>
    <t>TC3 SMS/SMTP, platform 70 (High Performance)</t>
  </si>
  <si>
    <t>TF6350-0080</t>
  </si>
  <si>
    <t>TC3 SMS/SMTP, platform 80 (Very High Performance)</t>
  </si>
  <si>
    <t>TF6350-0081</t>
  </si>
  <si>
    <t>TC3 SMS/SMTP, platform 81 (Many-core 5…8 cores)</t>
  </si>
  <si>
    <t>TF6350-0082</t>
  </si>
  <si>
    <t>TC3 SMS/SMTP, platform 82 (Many-core 9…16 cores)</t>
  </si>
  <si>
    <t>TF6350-0083</t>
  </si>
  <si>
    <t>TC3 SMS/SMTP, platform 83 (Many-core 17…32 cores)</t>
  </si>
  <si>
    <t>TF6350-0084</t>
  </si>
  <si>
    <t>TC3 SMS/SMTP, platform 84 (Many-core 33…64 cores)</t>
  </si>
  <si>
    <t>TF6350-0090</t>
  </si>
  <si>
    <t>TC3 SMS/SMTP, platform 90 (Other)</t>
  </si>
  <si>
    <t>TF6350-0091</t>
  </si>
  <si>
    <t>TC3 SMS/SMTP, platform 91 (Other 5…8 cores)</t>
  </si>
  <si>
    <t>TF6350-0092</t>
  </si>
  <si>
    <t>TC3 SMS/SMTP, platform 92 (Other 9…16 cores)</t>
  </si>
  <si>
    <t>TF6350-0093</t>
  </si>
  <si>
    <t>TC3 SMS/SMTP, platform 93 (Other 17…32 cores)</t>
  </si>
  <si>
    <t>TF6350-0094</t>
  </si>
  <si>
    <t>TC3 SMS/SMTP, platform 94 (Other 33…64 cores)</t>
  </si>
  <si>
    <t>TF6360-0030</t>
  </si>
  <si>
    <t>TC3 Virtual Serial COM, platform 30 (Economy Plus)</t>
  </si>
  <si>
    <t>http://www.beckhoff.com/TF6360</t>
  </si>
  <si>
    <t>TF6360-0040</t>
  </si>
  <si>
    <t>TC3 Virtual Serial COM, platform 40 (Performance)</t>
  </si>
  <si>
    <t>TF6360-0050</t>
  </si>
  <si>
    <t>TC3 Virtual Serial COM, platform 50 (Performance Plus)</t>
  </si>
  <si>
    <t>TF6360-0060</t>
  </si>
  <si>
    <t>TC3 Virtual Serial COM, platform 60 (Mid Performance)</t>
  </si>
  <si>
    <t>TF6360-0070</t>
  </si>
  <si>
    <t>TC3 Virtual Serial COM, platform 70 (High Performance)</t>
  </si>
  <si>
    <t>TF6360-0080</t>
  </si>
  <si>
    <t>TC3 Virtual Serial COM, platform 80 (Very High Performance)</t>
  </si>
  <si>
    <t>TF6360-0081</t>
  </si>
  <si>
    <t>TC3 Virtual Serial COM, platform 81 (Many-core 5…8 cores)</t>
  </si>
  <si>
    <t>TF6360-0082</t>
  </si>
  <si>
    <t>TC3 Virtual Serial COM, platform 82 (Many-core 9…16 cores)</t>
  </si>
  <si>
    <t>TF6360-0083</t>
  </si>
  <si>
    <t>TC3 Virtual Serial COM, platform 83 (Many-core 17…32 cores)</t>
  </si>
  <si>
    <t>TF6360-0084</t>
  </si>
  <si>
    <t>TC3 Virtual Serial COM, platform 84 (Many-core 33…64 cores)</t>
  </si>
  <si>
    <t>TF6360-0090</t>
  </si>
  <si>
    <t>TC3 Virtual Serial COM, platform 90 (Other)</t>
  </si>
  <si>
    <t>TF6360-0091</t>
  </si>
  <si>
    <t>TC3 Virtual Serial COM, platform 91 (Other 5…8 cores)</t>
  </si>
  <si>
    <t>TF6360-0092</t>
  </si>
  <si>
    <t>TC3 Virtual Serial COM, platform 92 (Other 9…16 cores)</t>
  </si>
  <si>
    <t>TF6360-0093</t>
  </si>
  <si>
    <t>TC3 Virtual Serial COM, platform 93 (Other 17…32 cores)</t>
  </si>
  <si>
    <t>TF6360-0094</t>
  </si>
  <si>
    <t>TC3 Virtual Serial COM, platform 94 (Other 33…64 cores)</t>
  </si>
  <si>
    <t>TF6420-0020</t>
  </si>
  <si>
    <t>TC3 Database Server, platform 20 (Economy)</t>
  </si>
  <si>
    <t>http://www.beckhoff.com/TF6420</t>
  </si>
  <si>
    <t>TF6420-0030</t>
  </si>
  <si>
    <t>TC3 Database Server, platform 30 (Economy Plus)</t>
  </si>
  <si>
    <t>TF6420-0040</t>
  </si>
  <si>
    <t>TC3 Database Server, platform 40 (Performance)</t>
  </si>
  <si>
    <t>TF6420-0050</t>
  </si>
  <si>
    <t>TC3 Database Server, platform 50 (Performance Plus)</t>
  </si>
  <si>
    <t>TF6420-0060</t>
  </si>
  <si>
    <t>TC3 Database Server, platform 60 (Mid Performance)</t>
  </si>
  <si>
    <t>TF6420-0070</t>
  </si>
  <si>
    <t>TC3 Database Server, platform 70 (High Performance)</t>
  </si>
  <si>
    <t>TF6420-0080</t>
  </si>
  <si>
    <t>TC3 Database Server, platform 80 (Very High Performance)</t>
  </si>
  <si>
    <t>TF6420-0081</t>
  </si>
  <si>
    <t>TC3 Database Server, platform 81 (Many-core 5…8 cores)</t>
  </si>
  <si>
    <t>TF6420-0082</t>
  </si>
  <si>
    <t>TC3 Database Server, platform 82 (Many-core 9…16 cores)</t>
  </si>
  <si>
    <t>TF6420-0083</t>
  </si>
  <si>
    <t>TC3 Database Server, platform 83 (Many-core 17…32 cores)</t>
  </si>
  <si>
    <t>TF6420-0084</t>
  </si>
  <si>
    <t>TC3 Database Server, platform 84 (Many-core 33…64 cores)</t>
  </si>
  <si>
    <t>TF6420-0090</t>
  </si>
  <si>
    <t>TC3 Database Server, platform 90 (Other)</t>
  </si>
  <si>
    <t>TF6420-0091</t>
  </si>
  <si>
    <t>TC3 Database Server, platform 91 (Other 5…8 cores)</t>
  </si>
  <si>
    <t>TF6420-0092</t>
  </si>
  <si>
    <t>TC3 Database Server, platform 92 (Other 9…16 cores)</t>
  </si>
  <si>
    <t>TF6420-0093</t>
  </si>
  <si>
    <t>TC3 Database Server, platform 93 (Other 17…32 cores)</t>
  </si>
  <si>
    <t>TF6420-0094</t>
  </si>
  <si>
    <t>TC3 Database Server, platform 94 (Other 33…64 cores)</t>
  </si>
  <si>
    <t>TF6421-0020</t>
  </si>
  <si>
    <t>TC3 XML Server, platform 20 (Economy)</t>
  </si>
  <si>
    <t>http://www.beckhoff.com/TF6421</t>
  </si>
  <si>
    <t>TF6421-0030</t>
  </si>
  <si>
    <t>TC3 XML Server, platform 30 (Economy Plus)</t>
  </si>
  <si>
    <t>TF6421-0040</t>
  </si>
  <si>
    <t>TC3 XML Server, platform 40 (Performance)</t>
  </si>
  <si>
    <t>TF6421-0050</t>
  </si>
  <si>
    <t>TC3 XML Server, platform 50 (Performance Plus)</t>
  </si>
  <si>
    <t>TF6421-0060</t>
  </si>
  <si>
    <t>TC3 XML Server, platform 60 (Mid Performance)</t>
  </si>
  <si>
    <t>TF6421-0070</t>
  </si>
  <si>
    <t>TC3 XML Server, platform 70 (High Performance)</t>
  </si>
  <si>
    <t>TF6421-0080</t>
  </si>
  <si>
    <t>TC3 XML Server, platform 80 (Very High Performance)</t>
  </si>
  <si>
    <t>TF6421-0081</t>
  </si>
  <si>
    <t>TC3 XML Server, platform 81 (Many-core 5…8 cores)</t>
  </si>
  <si>
    <t>TF6421-0082</t>
  </si>
  <si>
    <t>TC3 XML Server, platform 82 (Many-core 9…16 cores)</t>
  </si>
  <si>
    <t>TF6421-0083</t>
  </si>
  <si>
    <t>TC3 XML Server, platform 83 (Many-core 17…32 cores)</t>
  </si>
  <si>
    <t>TF6421-0084</t>
  </si>
  <si>
    <t>TC3 XML Server, platform 84 (Many-core 33…64 cores)</t>
  </si>
  <si>
    <t>TF6421-0090</t>
  </si>
  <si>
    <t>TC3 XML Server, platform 90 (Other)</t>
  </si>
  <si>
    <t>TF6421-0091</t>
  </si>
  <si>
    <t>TC3 XML Server, platform 91 (Other 5…8 cores)</t>
  </si>
  <si>
    <t>TF6421-0092</t>
  </si>
  <si>
    <t>TC3 XML Server, platform 92 (Other 9…16 cores)</t>
  </si>
  <si>
    <t>TF6421-0093</t>
  </si>
  <si>
    <t>TC3 XML Server, platform 93 (Other 17…32 cores)</t>
  </si>
  <si>
    <t>TF6421-0094</t>
  </si>
  <si>
    <t>TC3 XML Server, platform 94 (Other 33…64 cores)</t>
  </si>
  <si>
    <t>TF6500-0030</t>
  </si>
  <si>
    <t>TC3 IEC60870-5-10x, platform 30 (Economy Plus)</t>
  </si>
  <si>
    <t>http://www.beckhoff.com/TF6500</t>
  </si>
  <si>
    <t>TF6500-0040</t>
  </si>
  <si>
    <t>TC3 IEC60870-5-10x, platform 40 (Performance)</t>
  </si>
  <si>
    <t>TF6500-0050</t>
  </si>
  <si>
    <t>TC3 IEC60870-5-10x, platform 50 (Performance Plus)</t>
  </si>
  <si>
    <t>TF6500-0060</t>
  </si>
  <si>
    <t>TC3 IEC60870-5-10x, platform 60 (Mid Performance)</t>
  </si>
  <si>
    <t>TF6500-0070</t>
  </si>
  <si>
    <t>TC3 IEC60870-5-10x, platform 70 (High Performance)</t>
  </si>
  <si>
    <t>TF6500-0080</t>
  </si>
  <si>
    <t>TC3 IEC60870-5-10x, platform 80 (Very High Performance)</t>
  </si>
  <si>
    <t>TF6500-0081</t>
  </si>
  <si>
    <t>TC3 IEC60870-5-10x, platform 81 (Many-core 5…8 cores)</t>
  </si>
  <si>
    <t>TF6500-0082</t>
  </si>
  <si>
    <t>TC3 IEC60870-5-10x, platform 82 (Many-core 9…16 cores)</t>
  </si>
  <si>
    <t>TF6500-0083</t>
  </si>
  <si>
    <t>TC3 IEC60870-5-10x, platform 83 (Many-core 17…32 cores)</t>
  </si>
  <si>
    <t>TF6500-0084</t>
  </si>
  <si>
    <t>TC3 IEC60870-5-10x, platform 84 (Many-core 33…64 cores)</t>
  </si>
  <si>
    <t>TF6500-0090</t>
  </si>
  <si>
    <t>TC3 IEC60870-5-10x, platform 90 (Other)</t>
  </si>
  <si>
    <t>TF6500-0091</t>
  </si>
  <si>
    <t>TC3 IEC60870-5-10x, platform 91 (Other 5…8 cores)</t>
  </si>
  <si>
    <t>TF6500-0092</t>
  </si>
  <si>
    <t>TC3 IEC60870-5-10x, platform 92 (Other 9…16 cores)</t>
  </si>
  <si>
    <t>TF6500-0093</t>
  </si>
  <si>
    <t>TC3 IEC60870-5-10x, platform 93 (Other 17…32 cores)</t>
  </si>
  <si>
    <t>TF6500-0094</t>
  </si>
  <si>
    <t>TC3 IEC60870-5-10x, platform 94 (Other 33…64 cores)</t>
  </si>
  <si>
    <t>TF6510-0030</t>
  </si>
  <si>
    <t>TC3 IEC61850/IEC61400-25, platform 30 (Economy Plus)</t>
  </si>
  <si>
    <t>http://www.beckhoff.com/TF6510</t>
  </si>
  <si>
    <t>TF6510-0040</t>
  </si>
  <si>
    <t>TC3 IEC61850/IEC61400-25, platform 40 (Performance)</t>
  </si>
  <si>
    <t>TF6510-0050</t>
  </si>
  <si>
    <t>TC3 IEC61850/IEC61400-25, platform 50 (Performance Plus)</t>
  </si>
  <si>
    <t>TF6510-0060</t>
  </si>
  <si>
    <t>TC3 IEC61850/IEC61400-25, platform 60 (Mid Performance)</t>
  </si>
  <si>
    <t>TF6510-0070</t>
  </si>
  <si>
    <t>TC3 IEC61850/IEC61400-25, platform 70 (High Performance)</t>
  </si>
  <si>
    <t>TF6510-0080</t>
  </si>
  <si>
    <t>TC3 IEC61850/IEC61400-25, platform 80 (Very High Performance)</t>
  </si>
  <si>
    <t>TF6510-0081</t>
  </si>
  <si>
    <t>TC3 IEC61850/IEC61400-25, platform 81 (Many-core 5…8 cores)</t>
  </si>
  <si>
    <t>TF6510-0082</t>
  </si>
  <si>
    <t>TC3 IEC61850/IEC61400-25, platform 82 (Many-core 9…16 cores)</t>
  </si>
  <si>
    <t>TF6510-0083</t>
  </si>
  <si>
    <t>TC3 IEC61850/IEC61400-25, platform 83 (Many-core 17…32 cores)</t>
  </si>
  <si>
    <t>TF6510-0084</t>
  </si>
  <si>
    <t>TC3 IEC61850/IEC61400-25, platform 84 (Many-core 33…64 cores)</t>
  </si>
  <si>
    <t>TF6510-0090</t>
  </si>
  <si>
    <t>TC3 IEC61850/IEC61400-25, platform 90 (Other)</t>
  </si>
  <si>
    <t>TF6510-0091</t>
  </si>
  <si>
    <t>TC3 IEC61850/IEC61400-25, platform 91 (Other 5…8 cores)</t>
  </si>
  <si>
    <t>TF6510-0092</t>
  </si>
  <si>
    <t>TC3 IEC61850/IEC61400-25, platform 92 (Other 9…16 cores)</t>
  </si>
  <si>
    <t>TF6510-0093</t>
  </si>
  <si>
    <t>TC3 IEC61850/IEC61400-25, platform 93 (Other 17…32 cores)</t>
  </si>
  <si>
    <t>TF6510-0094</t>
  </si>
  <si>
    <t>TC3 IEC61850/IEC61400-25, platform 94 (Other 33…64 cores)</t>
  </si>
  <si>
    <t>TF6600-0020</t>
  </si>
  <si>
    <t>TC3 RFID Reader Communication, platform 20 (Economy)</t>
  </si>
  <si>
    <t>http://www.beckhoff.com/TF6600</t>
  </si>
  <si>
    <t>TF6600-0030</t>
  </si>
  <si>
    <t>TC3 RFID Reader Communication, platform 30 (Economy Plus)</t>
  </si>
  <si>
    <t>TF6600-0040</t>
  </si>
  <si>
    <t>TC3 RFID Reader Communication, platform 40 (Performance)</t>
  </si>
  <si>
    <t>TF6600-0050</t>
  </si>
  <si>
    <t>TC3 RFID Reader Communication, platform 50 (Performance Plus)</t>
  </si>
  <si>
    <t>TF6600-0060</t>
  </si>
  <si>
    <t>TC3 RFID Reader Communication, platform 60 (Mid Performance)</t>
  </si>
  <si>
    <t>TF6600-0070</t>
  </si>
  <si>
    <t>TC3 RFID Reader Communication, platform 70 (High Performance)</t>
  </si>
  <si>
    <t>TF6600-0080</t>
  </si>
  <si>
    <t>TC3 RFID Reader Communication, platform 80 (Very High Performance)</t>
  </si>
  <si>
    <t>TF6600-0081</t>
  </si>
  <si>
    <t>TC3 RFID Reader Communication, platform 81 (Many-core 5…8 cores)</t>
  </si>
  <si>
    <t>TF6600-0082</t>
  </si>
  <si>
    <t>TC3 RFID Reader Communication, platform 82 (Many-core 9…16 cores)</t>
  </si>
  <si>
    <t>TF6600-0083</t>
  </si>
  <si>
    <t>TC3 RFID Reader Communication, platform 83 (Many-core 17…32 cores)</t>
  </si>
  <si>
    <t>TF6600-0084</t>
  </si>
  <si>
    <t>TC3 RFID Reader Communication, platform 84 (Many-core 33…64 cores)</t>
  </si>
  <si>
    <t>TF6600-0090</t>
  </si>
  <si>
    <t>TC3 RFID Reader Communication, platform 90 (Other)</t>
  </si>
  <si>
    <t>TF6600-0091</t>
  </si>
  <si>
    <t>TC3 RFID Reader Communication, platform 91 (Other 5…8 cores)</t>
  </si>
  <si>
    <t>TF6600-0092</t>
  </si>
  <si>
    <t>TC3 RFID Reader Communication, platform 92 (Other 9…16 cores)</t>
  </si>
  <si>
    <t>TF6600-0093</t>
  </si>
  <si>
    <t>TC3 RFID Reader Communication, platform 93 (Other 17…32 cores)</t>
  </si>
  <si>
    <t>TF6600-0094</t>
  </si>
  <si>
    <t>TC3 RFID Reader Communication, platform 94 (Other 33…64 cores)</t>
  </si>
  <si>
    <t>TF6610-0020</t>
  </si>
  <si>
    <t>TC3 S5/S7 Communication, platform 20 (Economy)</t>
  </si>
  <si>
    <t>http://www.beckhoff.com/TF6610</t>
  </si>
  <si>
    <t>TF6610-0030</t>
  </si>
  <si>
    <t>TC3 S5/S7 Communication, platform 30 (Economy Plus)</t>
  </si>
  <si>
    <t>TF6610-0040</t>
  </si>
  <si>
    <t>TC3 S5/S7 Communication, platform 40 (Performance)</t>
  </si>
  <si>
    <t>TF6610-0050</t>
  </si>
  <si>
    <t>TC3 S5/S7 Communication, platform 50 (Performance Plus)</t>
  </si>
  <si>
    <t>TF6610-0060</t>
  </si>
  <si>
    <t>TC3 S5/S7 Communication, platform 60 (Mid Performance)</t>
  </si>
  <si>
    <t>TF6610-0070</t>
  </si>
  <si>
    <t>TC3 S5/S7 Communication, platform 70 (High Performance)</t>
  </si>
  <si>
    <t>TF6610-0080</t>
  </si>
  <si>
    <t>TC3 S5/S7 Communication, platform 80 (Very High Performance)</t>
  </si>
  <si>
    <t>TF6610-0081</t>
  </si>
  <si>
    <t>TC3 S5/S7 Communication, platform 81 (Many-core 5…8 cores)</t>
  </si>
  <si>
    <t>TF6610-0082</t>
  </si>
  <si>
    <t>TC3 S5/S7 Communication, platform 82 (Many-core 9…16 cores)</t>
  </si>
  <si>
    <t>TF6610-0083</t>
  </si>
  <si>
    <t>TC3 S5/S7 Communication, platform 83 (Many-core 17…32 cores)</t>
  </si>
  <si>
    <t>TF6610-0084</t>
  </si>
  <si>
    <t>TC3 S5/S7 Communication, platform 84 (Many-core 33…64 cores)</t>
  </si>
  <si>
    <t>TF6610-0090</t>
  </si>
  <si>
    <t>TC3 S5/S7 Communication, platform 90 (Other)</t>
  </si>
  <si>
    <t>TF6610-0091</t>
  </si>
  <si>
    <t>TC3 S5/S7 Communication, platform 91 (Other 5…8 cores)</t>
  </si>
  <si>
    <t>TF6610-0092</t>
  </si>
  <si>
    <t>TC3 S5/S7 Communication, platform 92 (Other 9…16 cores)</t>
  </si>
  <si>
    <t>TF6610-0093</t>
  </si>
  <si>
    <t>TC3 S5/S7 Communication, platform 93 (Other 17…32 cores)</t>
  </si>
  <si>
    <t>TF6610-0094</t>
  </si>
  <si>
    <t>TC3 S5/S7 Communication, platform 94 (Other 33…64 cores)</t>
  </si>
  <si>
    <t>TF6650-0020</t>
  </si>
  <si>
    <t>TC3 DBC File Import for CAN, platform 20 (Economy)</t>
  </si>
  <si>
    <t>http://www.beckhoff.com/TF6650</t>
  </si>
  <si>
    <t>TF6650-0030</t>
  </si>
  <si>
    <t>TC3 DBC File Import for CAN, platform 30 (Economy Plus)</t>
  </si>
  <si>
    <t>TF6650-0040</t>
  </si>
  <si>
    <t>TC3 DBC File Import for CAN, platform 40 (Performance)</t>
  </si>
  <si>
    <t>TF6650-0050</t>
  </si>
  <si>
    <t>TC3 DBC File Import for CAN, platform 50 (Performance Plus)</t>
  </si>
  <si>
    <t>TF6650-0060</t>
  </si>
  <si>
    <t>TC3 DBC File Import for CAN, platform 60 (Mid Performance)</t>
  </si>
  <si>
    <t>TF6650-0070</t>
  </si>
  <si>
    <t>TC3 DBC File Import for CAN, platform 70 (High Performance)</t>
  </si>
  <si>
    <t>TF6650-0080</t>
  </si>
  <si>
    <t>TC3 DBC File Import for CAN, platform 80 (Very High Performance)</t>
  </si>
  <si>
    <t>TF6650-0081</t>
  </si>
  <si>
    <t>TC3 DBC File Import for CAN, platform 81 (Many-core 5…8 cores)</t>
  </si>
  <si>
    <t>TF6650-0082</t>
  </si>
  <si>
    <t>TC3 DBC File Import for CAN, platform 82 (Many-core 9…16 cores)</t>
  </si>
  <si>
    <t>TF6650-0083</t>
  </si>
  <si>
    <t>TC3 DBC File Import for CAN, platform 83 (Many-core 17…32 cores)</t>
  </si>
  <si>
    <t>TF6650-0084</t>
  </si>
  <si>
    <t>TC3 DBC File Import for CAN, platform 84 (Many-core 33…64 cores)</t>
  </si>
  <si>
    <t>TF6650-0090</t>
  </si>
  <si>
    <t>TC3 DBC File Import for CAN, platform 90 (Other)</t>
  </si>
  <si>
    <t>TF6650-0091</t>
  </si>
  <si>
    <t>TC3 DBC File Import for CAN, platform 91 (Other 5…8 cores)</t>
  </si>
  <si>
    <t>TF6650-0092</t>
  </si>
  <si>
    <t>TC3 DBC File Import for CAN, platform 92 (Other 9…16 cores)</t>
  </si>
  <si>
    <t>TF6650-0093</t>
  </si>
  <si>
    <t>TC3 DBC File Import for CAN, platform 93 (Other 17…32 cores)</t>
  </si>
  <si>
    <t>TF6650-0094</t>
  </si>
  <si>
    <t>TC3 DBC File Import for CAN, platform 94 (Other 33…64 cores)</t>
  </si>
  <si>
    <t>TF6701-0040</t>
  </si>
  <si>
    <t>TC3 IoT Communication (MQTT), platform 40 (Performance)</t>
  </si>
  <si>
    <t>http://www.beckhoff.com/TF6701</t>
  </si>
  <si>
    <t>TF6701-0050</t>
  </si>
  <si>
    <t>TC3 IoT Communication (MQTT), platform 50 (Performance Plus)</t>
  </si>
  <si>
    <t>TF6701-0060</t>
  </si>
  <si>
    <t>TC3 IoT Communication (MQTT), platform 60 (Mid Performance)</t>
  </si>
  <si>
    <t>TF6701-0070</t>
  </si>
  <si>
    <t>TC3 IoT Communication (MQTT), platform 70 (High Performance)</t>
  </si>
  <si>
    <t>TF6701-0080</t>
  </si>
  <si>
    <t>TC3 IoT Communication (MQTT), platform 80 (Very High Performance)</t>
  </si>
  <si>
    <t>TF6701-0081</t>
  </si>
  <si>
    <t>TC3 IoT Communication (MQTT), platform 81 (Many-core 5…8 cores)</t>
  </si>
  <si>
    <t>TF6701-0082</t>
  </si>
  <si>
    <t>TC3 IoT Communication (MQTT), platform 82 (Many-core 9…16 cores)</t>
  </si>
  <si>
    <t>TF6701-0083</t>
  </si>
  <si>
    <t>TC3 IoT Communication (MQTT), platform 83 (Many-core 17…32 cores)</t>
  </si>
  <si>
    <t>TF6701-0084</t>
  </si>
  <si>
    <t>TC3 IoT Communication (MQTT), platform 84 (Many-core 33…64 cores)</t>
  </si>
  <si>
    <t>TF6701-0090</t>
  </si>
  <si>
    <t>TC3 IoT Communication (MQTT), platform 90 (Other)</t>
  </si>
  <si>
    <t>TF6701-0091</t>
  </si>
  <si>
    <t>TC3 IoT Communication (MQTT), platform 91 (Other 5…8 cores)</t>
  </si>
  <si>
    <t>TF6701-0092</t>
  </si>
  <si>
    <t>TC3 IoT Communication (MQTT), platform 92 (Other 9…16 cores)</t>
  </si>
  <si>
    <t>TF6701-0093</t>
  </si>
  <si>
    <t>TC3 IoT Communication (MQTT), platform 93 (Other 17…32 cores)</t>
  </si>
  <si>
    <t>TF6701-0094</t>
  </si>
  <si>
    <t>TC3 IoT Communication (MQTT), platform 94 (Other 33…64 cores)</t>
  </si>
  <si>
    <t>TF6710-0040</t>
  </si>
  <si>
    <t>TC3 IoT Functions, platform 40 (Performance)</t>
  </si>
  <si>
    <t>http://www.beckhoff.com/TF6710</t>
  </si>
  <si>
    <t>TF6710-0050</t>
  </si>
  <si>
    <t>TC3 IoT Functions, platform 50 (Performance Plus)</t>
  </si>
  <si>
    <t>TF6710-0060</t>
  </si>
  <si>
    <t>TC3 IoT Functions, platform 60 (Mid Performance)</t>
  </si>
  <si>
    <t>TF6710-0070</t>
  </si>
  <si>
    <t>TC3 IoT Functions, platform 70 (High Performance)</t>
  </si>
  <si>
    <t>TF6710-0080</t>
  </si>
  <si>
    <t>TC3 IoT Functions, platform 80 (Very High Performance)</t>
  </si>
  <si>
    <t>TF6710-0081</t>
  </si>
  <si>
    <t>TC3 IoT Functions, platform 81 (Many-core 5…8 cores)</t>
  </si>
  <si>
    <t>TF6710-0082</t>
  </si>
  <si>
    <t>TC3 IoT Functions, platform 82 (Many-core 9…16 cores)</t>
  </si>
  <si>
    <t>TF6710-0083</t>
  </si>
  <si>
    <t>TC3 IoT Functions, platform 83 (Many-core 17…32 cores)</t>
  </si>
  <si>
    <t>TF6710-0084</t>
  </si>
  <si>
    <t>TC3 IoT Functions, platform 84 (Many-core 33…64 cores)</t>
  </si>
  <si>
    <t>TF6710-0090</t>
  </si>
  <si>
    <t>TC3 IoT Functions, platform 90 (Other)</t>
  </si>
  <si>
    <t>TF6710-0091</t>
  </si>
  <si>
    <t>TC3 IoT Functions, platform 91 (Other 5…8 cores)</t>
  </si>
  <si>
    <t>TF6710-0092</t>
  </si>
  <si>
    <t>TC3 IoT Functions, platform 92 (Other 9…16 cores)</t>
  </si>
  <si>
    <t>TF6710-0093</t>
  </si>
  <si>
    <t>TC3 IoT Functions, platform 93 (Other 17…32 cores)</t>
  </si>
  <si>
    <t>TF6710-0094</t>
  </si>
  <si>
    <t>TC3 IoT Functions, platform 94 (Other 33…64 cores)</t>
  </si>
  <si>
    <t>TF6720-0040</t>
  </si>
  <si>
    <t>TC3 IoT Data Agent, platform 40 (Performance)</t>
  </si>
  <si>
    <t>http://www.beckhoff.com/TF6720</t>
  </si>
  <si>
    <t>TF6720-0050</t>
  </si>
  <si>
    <t>TC3 IoT Data Agent, platform 50 (Performance Plus)</t>
  </si>
  <si>
    <t>TF6720-0060</t>
  </si>
  <si>
    <t>TC3 IoT Data Agent, platform 60 (Mid Performance)</t>
  </si>
  <si>
    <t>TF6720-0070</t>
  </si>
  <si>
    <t>TC3 IoT Data Agent, platform 70 (High Performance)</t>
  </si>
  <si>
    <t>TF6720-0080</t>
  </si>
  <si>
    <t>TC3 IoT Data Agent, platform 80 (Very High Performance)</t>
  </si>
  <si>
    <t>TF6720-0081</t>
  </si>
  <si>
    <t>TC3 IoT Data Agent, platform 81 (Many-core 5…8 cores)</t>
  </si>
  <si>
    <t>TF6720-0082</t>
  </si>
  <si>
    <t>TC3 IoT Data Agent, platform 82 (Many-core 9…16 cores)</t>
  </si>
  <si>
    <t>TF6720-0083</t>
  </si>
  <si>
    <t>TC3 IoT Data Agent, platform 83 (Many-core 17…32 cores)</t>
  </si>
  <si>
    <t>TF6720-0084</t>
  </si>
  <si>
    <t>TC3 IoT Data Agent, platform 84 (Many-core 33…64 cores)</t>
  </si>
  <si>
    <t>TF6720-0090</t>
  </si>
  <si>
    <t>TC3 IoT Data Agent, platform 90 (Other)</t>
  </si>
  <si>
    <t>TF6720-0091</t>
  </si>
  <si>
    <t>TC3 IoT Data Agent, platform 91 (Other 5…8 cores)</t>
  </si>
  <si>
    <t>TF6720-0092</t>
  </si>
  <si>
    <t>TC3 IoT Data Agent, platform 92 (Other 9…16 cores)</t>
  </si>
  <si>
    <t>TF6720-0093</t>
  </si>
  <si>
    <t>TC3 IoT Data Agent, platform 93 (Other 17…32 cores)</t>
  </si>
  <si>
    <t>TF6720-0094</t>
  </si>
  <si>
    <t>TC3 IoT Data Agent, platform 94 (Other 33…64 cores)</t>
  </si>
  <si>
    <t>TF6730-0040</t>
  </si>
  <si>
    <t>TC3 IoT Communicator, platform 40 (Performance)</t>
  </si>
  <si>
    <t>http://www.beckhoff.com/TF6730</t>
  </si>
  <si>
    <t>TF6730-0050</t>
  </si>
  <si>
    <t>TC3 IoT Communicator, platform 50 (Performance Plus)</t>
  </si>
  <si>
    <t>TF6730-0060</t>
  </si>
  <si>
    <t>TC3 IoT Communicator, platform 60 (Mid Performance)</t>
  </si>
  <si>
    <t>TF6730-0070</t>
  </si>
  <si>
    <t>TC3 IoT Communicator, platform 70 (High Performance)</t>
  </si>
  <si>
    <t>TF6730-0080</t>
  </si>
  <si>
    <t>TC3 IoT Communicator, platform 80 (Very High Performance)</t>
  </si>
  <si>
    <t>TF6730-0081</t>
  </si>
  <si>
    <t>TC3 IoT Communicator, platform 81 (Many-core 5…8 cores)</t>
  </si>
  <si>
    <t>TF6730-0082</t>
  </si>
  <si>
    <t>TC3 IoT Communicator, platform 82 (Many-core 9…16 cores)</t>
  </si>
  <si>
    <t>TF6730-0083</t>
  </si>
  <si>
    <t>TC3 IoT Communicator, platform 83 (Many-core 17…32 cores)</t>
  </si>
  <si>
    <t>TF6730-0084</t>
  </si>
  <si>
    <t>TC3 IoT Communicator, platform 84 (Many-core 33…64 cores)</t>
  </si>
  <si>
    <t>TF6730-0090</t>
  </si>
  <si>
    <t>TC3 IoT Communicator, platform 90 (Other)</t>
  </si>
  <si>
    <t>TF6730-0091</t>
  </si>
  <si>
    <t>TC3 IoT Communicator, platform 91 (Other 5…8 cores)</t>
  </si>
  <si>
    <t>TF6730-0092</t>
  </si>
  <si>
    <t>TC3 IoT Communicator, platform 92 (Other 9…16 cores)</t>
  </si>
  <si>
    <t>TF6730-0093</t>
  </si>
  <si>
    <t>TC3 IoT Communicator, platform 93 (Other 17…32 cores)</t>
  </si>
  <si>
    <t>TF6730-0094</t>
  </si>
  <si>
    <t>TC3 IoT Communicator, platform 94 (Other 33…64 cores)</t>
  </si>
  <si>
    <t>TF6735</t>
  </si>
  <si>
    <t>TC3 IoT Communicator App</t>
  </si>
  <si>
    <t>http://www.beckhoff.com/TF6735</t>
  </si>
  <si>
    <t>TF8000-0020</t>
  </si>
  <si>
    <t>TC3 BA Connectivity Library, platform 20 (Economy)</t>
  </si>
  <si>
    <t>TwinCAT Functions | Industry specific</t>
  </si>
  <si>
    <t>http://www.beckhoff.com/TF8000</t>
  </si>
  <si>
    <t>TF8000-0030</t>
  </si>
  <si>
    <t>TC3 BA Connectivity Library, platform 30 (Economy Plus)</t>
  </si>
  <si>
    <t>TF8000-0040</t>
  </si>
  <si>
    <t>TC3 BA Connectivity Library, platform 40 (Performance)</t>
  </si>
  <si>
    <t>TF8000-0050</t>
  </si>
  <si>
    <t>TC3 BA Connectivity Library, platform 50 (Performance Plus)</t>
  </si>
  <si>
    <t>TF8000-0060</t>
  </si>
  <si>
    <t>TC3 BA Connectivity Library, platform 60 (Mid Performance)</t>
  </si>
  <si>
    <t>TF8000-0070</t>
  </si>
  <si>
    <t>TC3 BA Connectivity Library, platform 70 (High Performance)</t>
  </si>
  <si>
    <t>TF8000-0080</t>
  </si>
  <si>
    <t>TC3 BA Connectivity Library, platform 80 (Very High Performance)</t>
  </si>
  <si>
    <t>TF8000-0081</t>
  </si>
  <si>
    <t>TC3 BA Connectivity Library, platform 81 (Many-core 5…8 cores)</t>
  </si>
  <si>
    <t>TF8000-0082</t>
  </si>
  <si>
    <t>TC3 BA Connectivity Library, platform 82 (Many-core 9…16 cores)</t>
  </si>
  <si>
    <t>TF8000-0083</t>
  </si>
  <si>
    <t>TC3 BA Connectivity Library, platform 83 (Many-core 17…32 cores)</t>
  </si>
  <si>
    <t>TF8000-0084</t>
  </si>
  <si>
    <t>TC3 BA Connectivity Library, platform 84 (Many-core 33…64 cores)</t>
  </si>
  <si>
    <t>TF8000-0090</t>
  </si>
  <si>
    <t>TC3 BA Connectivity Library, platform 90 (Other)</t>
  </si>
  <si>
    <t>TF8000-0091</t>
  </si>
  <si>
    <t>TC3 BA Connectivity Library, platform 91 (Other 5…8 cores)</t>
  </si>
  <si>
    <t>TF8000-0092</t>
  </si>
  <si>
    <t>TC3 BA Connectivity Library, platform 92 (Other 9…16 cores)</t>
  </si>
  <si>
    <t>TF8000-0093</t>
  </si>
  <si>
    <t>TC3 BA Connectivity Library, platform 93 (Other 17…32 cores)</t>
  </si>
  <si>
    <t>TF8000-0094</t>
  </si>
  <si>
    <t>TC3 BA Connectivity Library, platform 94 (Other 33…64 cores)</t>
  </si>
  <si>
    <t>TF8010-0020</t>
  </si>
  <si>
    <t>TC3 Building Automation Basic, platform 20 (Economy)</t>
  </si>
  <si>
    <t>http://www.beckhoff.com/TF8010</t>
  </si>
  <si>
    <t>TF8010-0030</t>
  </si>
  <si>
    <t>TC3 Building Automation Basic, platform 30 (Economy Plus)</t>
  </si>
  <si>
    <t>TF8010-0040</t>
  </si>
  <si>
    <t>TC3 Building Automation Basic, platform 40 (Performance)</t>
  </si>
  <si>
    <t>TF8010-0050</t>
  </si>
  <si>
    <t>TC3 Building Automation Basic, platform 50 (Performance Plus)</t>
  </si>
  <si>
    <t>TF8010-0060</t>
  </si>
  <si>
    <t>TC3 Building Automation Basic, platform 60 (Mid Performance)</t>
  </si>
  <si>
    <t>TF8010-0070</t>
  </si>
  <si>
    <t>TC3 Building Automation Basic, platform 70 (High Performance)</t>
  </si>
  <si>
    <t>TF8010-0080</t>
  </si>
  <si>
    <t>TC3 Building Automation Basic, platform 80 (Very High Performance)</t>
  </si>
  <si>
    <t>TF8010-0081</t>
  </si>
  <si>
    <t>TC3 Building Automation Basic, platform 81 (Many-core 5…8 cores)</t>
  </si>
  <si>
    <t>TF8010-0082</t>
  </si>
  <si>
    <t>TC3 Building Automation Basic, platform 82 (Many-core 9…16 cores)</t>
  </si>
  <si>
    <t>TF8010-0083</t>
  </si>
  <si>
    <t>TC3 Building Automation Basic, platform 83 (Many-core 17…32 cores)</t>
  </si>
  <si>
    <t>TF8010-0084</t>
  </si>
  <si>
    <t>TC3 Building Automation Basic, platform 84 (Many-core 33…64 cores)</t>
  </si>
  <si>
    <t>TF8010-0090</t>
  </si>
  <si>
    <t>TC3 Building Automation Basic, platform 90 (Other)</t>
  </si>
  <si>
    <t>TF8010-0091</t>
  </si>
  <si>
    <t>TC3 Building Automation Basic, platform 91 (Other 5…8 cores)</t>
  </si>
  <si>
    <t>TF8010-0092</t>
  </si>
  <si>
    <t>TC3 Building Automation Basic, platform 92 (Other 9…16 cores)</t>
  </si>
  <si>
    <t>TF8010-0093</t>
  </si>
  <si>
    <t>TC3 Building Automation Basic, platform 93 (Other 17…32 cores)</t>
  </si>
  <si>
    <t>TF8010-0094</t>
  </si>
  <si>
    <t>TC3 Building Automation Basic, platform 94 (Other 33…64 cores)</t>
  </si>
  <si>
    <t>TF8040-0020</t>
  </si>
  <si>
    <t>TC3 Building Automation, platform 20 (Economy)</t>
  </si>
  <si>
    <t>http://www.beckhoff.com/TF8040</t>
  </si>
  <si>
    <t>TF8040-0030</t>
  </si>
  <si>
    <t>TC3 Building Automation, platform 30 (Economy Plus)</t>
  </si>
  <si>
    <t>TF8040-0040</t>
  </si>
  <si>
    <t>TC3 Building Automation, platform 40 (Performance)</t>
  </si>
  <si>
    <t>TF8040-0050</t>
  </si>
  <si>
    <t>TC3 Building Automation, platform 50 (Performance Plus)</t>
  </si>
  <si>
    <t>TF8040-0060</t>
  </si>
  <si>
    <t>TC3 Building Automation, platform 60 (Mid Performance)</t>
  </si>
  <si>
    <t>TF8040-0070</t>
  </si>
  <si>
    <t>TC3 Building Automation, platform 70 (High Performance)</t>
  </si>
  <si>
    <t>TF8040-0080</t>
  </si>
  <si>
    <t>TC3 Building Automation, platform 80 (Very High Performance)</t>
  </si>
  <si>
    <t>TF8040-0081</t>
  </si>
  <si>
    <t>TC3 Building Automation, platform 81 (Many-core 5…8 cores)</t>
  </si>
  <si>
    <t>TF8040-0082</t>
  </si>
  <si>
    <t>TC3 Building Automation, platform 82 (Many-core 9…16 cores)</t>
  </si>
  <si>
    <t>TF8040-0083</t>
  </si>
  <si>
    <t>TC3 Building Automation, platform 83 (Many-core 17…32 cores)</t>
  </si>
  <si>
    <t>TF8040-0084</t>
  </si>
  <si>
    <t>TC3 Building Automation, platform 84 (Many-core 33…64 cores)</t>
  </si>
  <si>
    <t>TF8040-0090</t>
  </si>
  <si>
    <t>TC3 Building Automation, platform 90 (Other)</t>
  </si>
  <si>
    <t>TF8040-0091</t>
  </si>
  <si>
    <t>TC3 Building Automation, platform 91 (Other 5…8 cores)</t>
  </si>
  <si>
    <t>TF8040-0092</t>
  </si>
  <si>
    <t>TC3 Building Automation, platform 92 (Other 9…16 cores)</t>
  </si>
  <si>
    <t>TF8040-0093</t>
  </si>
  <si>
    <t>TC3 Building Automation, platform 93 (Other 17…32 cores)</t>
  </si>
  <si>
    <t>TF8040-0094</t>
  </si>
  <si>
    <t>TC3 Building Automation, platform 94 (Other 33…64 cores)</t>
  </si>
  <si>
    <t>TF8310-0040</t>
  </si>
  <si>
    <t>TC3 Wind Framework, platform 40 (Performance)</t>
  </si>
  <si>
    <t>http://www.beckhoff.com/TF8310</t>
  </si>
  <si>
    <t>TF8310-0050</t>
  </si>
  <si>
    <t>TC3 Wind Framework, platform 50 (Performance Plus)</t>
  </si>
  <si>
    <t>TF8310-0060</t>
  </si>
  <si>
    <t>TC3 Wind Framework, platform 60 (Mid Performance)</t>
  </si>
  <si>
    <t>TF8310-0070</t>
  </si>
  <si>
    <t>TC3 Wind Framework, platform 70 (High Performance)</t>
  </si>
  <si>
    <t>TF8310-0080</t>
  </si>
  <si>
    <t>TC3 Wind Framework, platform 80 (Very High Performance)</t>
  </si>
  <si>
    <t>TF8310-0081</t>
  </si>
  <si>
    <t>TC3 Wind Framework, platform 81 (Many-core 5…8 cores)</t>
  </si>
  <si>
    <t>TF8310-0082</t>
  </si>
  <si>
    <t>TC3 Wind Framework, platform 82 (Many-core 9…16 cores)</t>
  </si>
  <si>
    <t>TF8310-0083</t>
  </si>
  <si>
    <t>TC3 Wind Framework, platform 83 (Many-core 17…32 cores)</t>
  </si>
  <si>
    <t>TF8310-0084</t>
  </si>
  <si>
    <t>TC3 Wind Framework, platform 84 (Many-core 33…64 cores)</t>
  </si>
  <si>
    <t>TwinCAT 2</t>
  </si>
  <si>
    <t>TX1250-0001</t>
  </si>
  <si>
    <t>TwinCAT NC PTP, quantity scale 1-4</t>
  </si>
  <si>
    <t>TwinCAT NC</t>
  </si>
  <si>
    <t>http://www.beckhoff.com/TX1250</t>
  </si>
  <si>
    <t>TX1250-0002</t>
  </si>
  <si>
    <t>TwinCAT NC PTP, quantity scale 5-9</t>
  </si>
  <si>
    <t>TX1250-0003</t>
  </si>
  <si>
    <t>TwinCAT NC PTP, quantity scale 10-24</t>
  </si>
  <si>
    <t>TX1250-0004</t>
  </si>
  <si>
    <t>TwinCAT NC PTP, quantity scale 25-49</t>
  </si>
  <si>
    <t>TX1250-0005</t>
  </si>
  <si>
    <t>TwinCAT NC PTP, quantity scale 50-99</t>
  </si>
  <si>
    <t>TX1260-0001</t>
  </si>
  <si>
    <t>TwinCAT NC I, quantity scale 1-4</t>
  </si>
  <si>
    <t>http://www.beckhoff.com/TX1260</t>
  </si>
  <si>
    <t>TX1260-0002</t>
  </si>
  <si>
    <t>TwinCAT NC I, quantity scale 5-9</t>
  </si>
  <si>
    <t>TX1260-0003</t>
  </si>
  <si>
    <t>TwinCAT NC I, quantity scale 10-24</t>
  </si>
  <si>
    <t>TX1260-0004</t>
  </si>
  <si>
    <t>TwinCAT NC I, quantity scale 25-49</t>
  </si>
  <si>
    <t>TX1260-0005</t>
  </si>
  <si>
    <t>TwinCAT NC I, quantity scale 50-99</t>
  </si>
  <si>
    <t>TX1270-0001</t>
  </si>
  <si>
    <t>TwinCAT CNC, quantity scale 1-4</t>
  </si>
  <si>
    <t>TwinCAT CNC</t>
  </si>
  <si>
    <t>http://www.beckhoff.com/TX1270</t>
  </si>
  <si>
    <t>TX1270-0002</t>
  </si>
  <si>
    <t>TwinCAT CNC, quantity scale 5-9</t>
  </si>
  <si>
    <t>TX1270-0003</t>
  </si>
  <si>
    <t>TwinCAT CNC, quantity scale 10-24</t>
  </si>
  <si>
    <t>TX1270-0004</t>
  </si>
  <si>
    <t>TwinCAT CNC, quantity scale 25-49</t>
  </si>
  <si>
    <t>TX1270-0005</t>
  </si>
  <si>
    <t>TwinCAT CNC, quantity scale 50-99</t>
  </si>
  <si>
    <t>TS5210-0001</t>
  </si>
  <si>
    <t>TwinCAT CNC E-Version, quantity scale 1-4</t>
  </si>
  <si>
    <t>http://www.beckhoff.com/TwinCAT_CNC</t>
  </si>
  <si>
    <t>TS5210-0002</t>
  </si>
  <si>
    <t>TwinCAT CNC E-Version, quantity scale 5-9</t>
  </si>
  <si>
    <t>TS5210-0003</t>
  </si>
  <si>
    <t>TwinCAT CNC E-Version, quantity scale 10-24</t>
  </si>
  <si>
    <t>TS5210-0004</t>
  </si>
  <si>
    <t>TwinCAT CNC E-Version, quantity scale 25-49</t>
  </si>
  <si>
    <t>TS5210-0005</t>
  </si>
  <si>
    <t>TwinCAT CNC E-Version, quantity scale 50-99</t>
  </si>
  <si>
    <t>TS5220-0001</t>
  </si>
  <si>
    <t>TwinCAT CNC Axes Pack, quantity scale 1-4</t>
  </si>
  <si>
    <t>TS5220-0002</t>
  </si>
  <si>
    <t>TwinCAT CNC Axes Pack, quantity scale 5-9</t>
  </si>
  <si>
    <t>TS5220-0003</t>
  </si>
  <si>
    <t>TwinCAT CNC Axes Pack, quantity scale 10-24</t>
  </si>
  <si>
    <t>TS5220-0004</t>
  </si>
  <si>
    <t>TwinCAT CNC Axes Pack, quantity scale 25-49</t>
  </si>
  <si>
    <t>TS5220-0005</t>
  </si>
  <si>
    <t>TwinCAT CNC Axes Pack, quantity scale 50-99</t>
  </si>
  <si>
    <t>TS5230-0001</t>
  </si>
  <si>
    <t>TwinCAT CNC Channel Pack, quantity scale 1-4</t>
  </si>
  <si>
    <t>TS5230-0002</t>
  </si>
  <si>
    <t>TwinCAT CNC Channel Pack, quantity scale 5-9</t>
  </si>
  <si>
    <t>TS5230-0003</t>
  </si>
  <si>
    <t>TwinCAT CNC Channel Pack, quantity scale 10-24</t>
  </si>
  <si>
    <t>TS5230-0004</t>
  </si>
  <si>
    <t>TwinCAT CNC Channel Pack, quantity scale 25-49</t>
  </si>
  <si>
    <t>TS5230-0005</t>
  </si>
  <si>
    <t>TwinCAT CNC Channel Pack, quantity scale 50-99</t>
  </si>
  <si>
    <t>TS5240-0001</t>
  </si>
  <si>
    <t>TwinCAT CNC Transformation, quantity scale 1-4</t>
  </si>
  <si>
    <t>TS5240-0002</t>
  </si>
  <si>
    <t>TwinCAT CNC Transformation, quantity scale 5-9</t>
  </si>
  <si>
    <t>TS5240-0003</t>
  </si>
  <si>
    <t>TwinCAT CNC Transformation, quantity scale 10-24</t>
  </si>
  <si>
    <t>TS5240-0004</t>
  </si>
  <si>
    <t>TwinCAT CNC Transformation, quantity scale 25-49</t>
  </si>
  <si>
    <t>TS5240-0005</t>
  </si>
  <si>
    <t>TwinCAT CNC Transformation, quantity scale 50-99</t>
  </si>
  <si>
    <t>TS5250-0001</t>
  </si>
  <si>
    <t>TwinCAT CNC HSC Pack, quantity scale 1-4</t>
  </si>
  <si>
    <t>TS5250-0002</t>
  </si>
  <si>
    <t>TwinCAT CNC HSC Pack, quantity scale 5-9</t>
  </si>
  <si>
    <t>TS5250-0003</t>
  </si>
  <si>
    <t>TwinCAT CNC HSC Pack, quantity scale 10-24</t>
  </si>
  <si>
    <t>TS5250-0004</t>
  </si>
  <si>
    <t>TwinCAT CNC HSC Pack, quantity scale 25-49</t>
  </si>
  <si>
    <t>TS5250-0005</t>
  </si>
  <si>
    <t>TwinCAT CNC HSC Pack, quantity scale 50-99</t>
  </si>
  <si>
    <t>TS5260-0001</t>
  </si>
  <si>
    <t>TwinCAT CNC Spline Interpolation, quantity scale 1-4</t>
  </si>
  <si>
    <t>TS5260-0002</t>
  </si>
  <si>
    <t>TwinCAT CNC Spline Interpolation, quantity scale 5-9</t>
  </si>
  <si>
    <t>TS5260-0003</t>
  </si>
  <si>
    <t>TwinCAT CNC Spline Interpolation, quantity scale 10-24</t>
  </si>
  <si>
    <t>TS5260-0004</t>
  </si>
  <si>
    <t>TwinCAT CNC Spline Interpolation, quantity scale 25-49</t>
  </si>
  <si>
    <t>TS5260-0005</t>
  </si>
  <si>
    <t>TwinCAT CNC Spline Interpolation, quantity scale 50-99</t>
  </si>
  <si>
    <t>TS5270-0001</t>
  </si>
  <si>
    <t>TwinCAT CNC Virtual NCK Basis, quantity scale 1-4</t>
  </si>
  <si>
    <t>TS5270-0002</t>
  </si>
  <si>
    <t>TwinCAT CNC Virtual NCK Basis, quantity scale 5-9</t>
  </si>
  <si>
    <t>TS5270-0003</t>
  </si>
  <si>
    <t>TwinCAT CNC Virtual NCK Basis, quantity scale 10-24</t>
  </si>
  <si>
    <t>TS5270-0004</t>
  </si>
  <si>
    <t>TwinCAT CNC Virtual NCK Basis, quantity scale 25-49</t>
  </si>
  <si>
    <t>TS5270-0005</t>
  </si>
  <si>
    <t>TwinCAT CNC Virtual NCK Basis, quantity scale 50-99</t>
  </si>
  <si>
    <t>TS5271-0001</t>
  </si>
  <si>
    <t>TwinCAT CNC Virtual NCK Options, quantity scale 1-4</t>
  </si>
  <si>
    <t>TS5271-0002</t>
  </si>
  <si>
    <t>TwinCAT CNC Virtual NCK Options, quantity scale 5-9</t>
  </si>
  <si>
    <t>TS5271-0003</t>
  </si>
  <si>
    <t>TwinCAT CNC Virtual NCK Options, quantity scale 10-24</t>
  </si>
  <si>
    <t>TS5271-0004</t>
  </si>
  <si>
    <t>TwinCAT CNC Virtual NCK Options, quantity scale 25-49</t>
  </si>
  <si>
    <t>TS5271-0005</t>
  </si>
  <si>
    <t>TwinCAT CNC Virtual NCK Options, quantity scale 50-99</t>
  </si>
  <si>
    <t>TX1000-0000</t>
  </si>
  <si>
    <t>TwinCAT-CP</t>
  </si>
  <si>
    <t>TwinCAT CP</t>
  </si>
  <si>
    <t>http://www.beckhoff.com/TX1000</t>
  </si>
  <si>
    <t>TX1001-0001</t>
  </si>
  <si>
    <t>TwinCAT 2.11 x64 Enginnering, quantity scale 1-4</t>
  </si>
  <si>
    <t>http://www.beckhoff.com/TwinCAT_CP</t>
  </si>
  <si>
    <t>TX1001-0002</t>
  </si>
  <si>
    <t>TwinCAT 2.11 x64 Enginnering, quantity scale 5-9</t>
  </si>
  <si>
    <t>TX1001-0003</t>
  </si>
  <si>
    <t>TwinCAT 2.11 x64 Enginnering, quantity scale 10-24</t>
  </si>
  <si>
    <t>TX1001-0004</t>
  </si>
  <si>
    <t>TwinCAT 2.11 x64 Enginnering, quantity scale 25-49</t>
  </si>
  <si>
    <t>TX1001-0005</t>
  </si>
  <si>
    <t>TwinCAT 2.11 x64 Enginnering, quantity scale 50-99</t>
  </si>
  <si>
    <t>TS1120-0001</t>
  </si>
  <si>
    <t>TwinCAT ECAD Import, quantity scale 1-4</t>
  </si>
  <si>
    <t>TwinCAT Supplements | System</t>
  </si>
  <si>
    <t>http://www.beckhoff.com/TS1120</t>
  </si>
  <si>
    <t>TS1120-0002</t>
  </si>
  <si>
    <t>TwinCAT ECAD Import, quantity scale 5-9</t>
  </si>
  <si>
    <t>TS1120-0003</t>
  </si>
  <si>
    <t>TwinCAT ECAD Import, quantity scale 10-24</t>
  </si>
  <si>
    <t>TS1120-0004</t>
  </si>
  <si>
    <t>TwinCAT ECAD Import, quantity scale 25-49</t>
  </si>
  <si>
    <t>TS1120-0005</t>
  </si>
  <si>
    <t>TwinCAT ECAD Import, quantity scale 50-99</t>
  </si>
  <si>
    <t>TS1600-0000</t>
  </si>
  <si>
    <t>TwinCAT Engineering Interface Server</t>
  </si>
  <si>
    <t>http://www.beckhoff.com/TS1600</t>
  </si>
  <si>
    <t>TS1601-0000</t>
  </si>
  <si>
    <t>TwinCAT Engineering Interface Client</t>
  </si>
  <si>
    <t>TS6421-0001</t>
  </si>
  <si>
    <t>TwinCAT XML Data Server, quantity scale 1-4</t>
  </si>
  <si>
    <t>http://www.beckhoff.com/TS6421</t>
  </si>
  <si>
    <t>TS6421-0002</t>
  </si>
  <si>
    <t>TwinCAT XML Data Server, quantity scale 5-9</t>
  </si>
  <si>
    <t>TS6421-0003</t>
  </si>
  <si>
    <t>TwinCAT XML Data Server, quantity scale 10-24</t>
  </si>
  <si>
    <t>TS6421-0004</t>
  </si>
  <si>
    <t>TwinCAT XML Data Server, quantity scale 25-49</t>
  </si>
  <si>
    <t>TS6421-0005</t>
  </si>
  <si>
    <t>TwinCAT XML Data Server, quantity scale 50-99</t>
  </si>
  <si>
    <t>TS6421-0001-0030</t>
  </si>
  <si>
    <t>TwinCAT XML Data Server CE, quantity scale 1-4</t>
  </si>
  <si>
    <t>http://www.beckhoff.com/TS6421-0030</t>
  </si>
  <si>
    <t>TS6421-0002-0030</t>
  </si>
  <si>
    <t>TwinCAT XML Data Server CE, quantity scale 5-9</t>
  </si>
  <si>
    <t>TS6421-0003-0030</t>
  </si>
  <si>
    <t>TwinCAT XML Data Server CE, quantity scale 10-24</t>
  </si>
  <si>
    <t>TS6421-0004-0030</t>
  </si>
  <si>
    <t>TwinCAT XML Data Server CE, quantity scale 25-49</t>
  </si>
  <si>
    <t>TS6421-0005-0030</t>
  </si>
  <si>
    <t>TwinCAT XML Data Server CE, quantity scale 50-99</t>
  </si>
  <si>
    <t>TS1150-0001</t>
  </si>
  <si>
    <t>TwinCAT Backup, quantity scale 1-4</t>
  </si>
  <si>
    <t>http://www.beckhoff.com/TS1150</t>
  </si>
  <si>
    <t>TS1150-0002</t>
  </si>
  <si>
    <t>TwinCAT Backup, quantity scale 5-9</t>
  </si>
  <si>
    <t>TS1150-0003</t>
  </si>
  <si>
    <t>TwinCAT Backup, quantity scale 10-24</t>
  </si>
  <si>
    <t>TS1150-0004</t>
  </si>
  <si>
    <t>TwinCAT Backup, quantity scale 25-49</t>
  </si>
  <si>
    <t>TS1150-0005</t>
  </si>
  <si>
    <t>TwinCAT Backup, quantity scale 50-99</t>
  </si>
  <si>
    <t>TS1110-0001</t>
  </si>
  <si>
    <t>TwinCAT Simulation Manager, quantity scale 1-4</t>
  </si>
  <si>
    <t>http://www.beckhoff.com/TS1110</t>
  </si>
  <si>
    <t>TS1110-0002</t>
  </si>
  <si>
    <t>TwinCAT Simulation Manager, quantity scale 5-9</t>
  </si>
  <si>
    <t>TS1110-0003</t>
  </si>
  <si>
    <t>TwinCAT Simulation Manager, quantity scale 10-24</t>
  </si>
  <si>
    <t>TS1110-0004</t>
  </si>
  <si>
    <t>TwinCAT Simulation Manager, quantity scale 25-49</t>
  </si>
  <si>
    <t>TS1110-0005</t>
  </si>
  <si>
    <t>TwinCAT Simulation Manager, quantity scale 50-99</t>
  </si>
  <si>
    <t>TS6420-0001</t>
  </si>
  <si>
    <t>TwinCAT Database Server, quantity scale 1-4</t>
  </si>
  <si>
    <t>http://www.beckhoff.com/TS6420</t>
  </si>
  <si>
    <t>TS6420-0002</t>
  </si>
  <si>
    <t>TwinCAT Database Server, quantity scale 5-9</t>
  </si>
  <si>
    <t>TS6420-0003</t>
  </si>
  <si>
    <t>TwinCAT Database Server, quantity scale 10-24</t>
  </si>
  <si>
    <t>TS6420-0004</t>
  </si>
  <si>
    <t>TwinCAT Database Server, quantity scale 25-49</t>
  </si>
  <si>
    <t>TS6420-0005</t>
  </si>
  <si>
    <t>TwinCAT Database Server, quantity scale 50-99</t>
  </si>
  <si>
    <t>TS6420-0001-0030</t>
  </si>
  <si>
    <t>TwinCAT Database Server CE, quantity scale 1-4</t>
  </si>
  <si>
    <t>http://www.beckhoff.com/TS6420-0030</t>
  </si>
  <si>
    <t>TS6420-0002-0030</t>
  </si>
  <si>
    <t>TwinCAT Database Server CE, quantity scale 5-9</t>
  </si>
  <si>
    <t>TS6420-0003-0030</t>
  </si>
  <si>
    <t>TwinCAT Database Server CE, quantity scale 10-24</t>
  </si>
  <si>
    <t>TS6420-0004-0030</t>
  </si>
  <si>
    <t>TwinCAT Database Server CE, quantity scale 25-49</t>
  </si>
  <si>
    <t>TS6420-0005-0030</t>
  </si>
  <si>
    <t>TwinCAT Database Server CE, quantity scale 50-99</t>
  </si>
  <si>
    <t>TS1800-0001</t>
  </si>
  <si>
    <t>TwinCAT PLC HMI, quantity scale 1-4</t>
  </si>
  <si>
    <t>http://www.beckhoff.com/TS1800</t>
  </si>
  <si>
    <t>TS1800-0002</t>
  </si>
  <si>
    <t>TwinCAT PLC HMI, quantity scale 5-9</t>
  </si>
  <si>
    <t>TS1800-0003</t>
  </si>
  <si>
    <t>TwinCAT PLC HMI, quantity scale 10-24</t>
  </si>
  <si>
    <t>TS1800-0004</t>
  </si>
  <si>
    <t>TwinCAT PLC HMI, quantity scale 25-49</t>
  </si>
  <si>
    <t>TS1800-0005</t>
  </si>
  <si>
    <t>TwinCAT PLC HMI, quantity scale 50-99</t>
  </si>
  <si>
    <t>TS1810-0001</t>
  </si>
  <si>
    <t>TwinCAT PLC HMI Web, quantity scale 1-4</t>
  </si>
  <si>
    <t>http://www.beckhoff.com/TS1810</t>
  </si>
  <si>
    <t>TS1810-0002</t>
  </si>
  <si>
    <t>TwinCAT PLC HMI Web, quantity scale 5-9</t>
  </si>
  <si>
    <t>TS1810-0003</t>
  </si>
  <si>
    <t>TwinCAT PLC HMI Web, quantity scale 10-24</t>
  </si>
  <si>
    <t>TS1810-0004</t>
  </si>
  <si>
    <t>TwinCAT PLC HMI Web, quantity scale 25-49</t>
  </si>
  <si>
    <t>TS1810-0005</t>
  </si>
  <si>
    <t>TwinCAT PLC HMI Web, quantity scale 50-99</t>
  </si>
  <si>
    <t>TS1800-0001-0030</t>
  </si>
  <si>
    <t>TwinCAT PLC HMI CE, quantity scale 1-4</t>
  </si>
  <si>
    <t>TS1800-0002-0030</t>
  </si>
  <si>
    <t>TwinCAT PLC HMI CE, quantity scale 5-9</t>
  </si>
  <si>
    <t>TS1800-0003-0030</t>
  </si>
  <si>
    <t>TwinCAT PLC HMI CE, quantity scale 10-24</t>
  </si>
  <si>
    <t>TS1800-0004-0030</t>
  </si>
  <si>
    <t>TwinCAT PLC HMI CE, quantity scale 25-49</t>
  </si>
  <si>
    <t>TS1800-0005-0030</t>
  </si>
  <si>
    <t>TwinCAT PLC HMI CE, quantity scale 50-99</t>
  </si>
  <si>
    <t>TS1140-0001</t>
  </si>
  <si>
    <t>TwinCAT Management Server, quantity scale 1-4</t>
  </si>
  <si>
    <t>http://www.beckhoff.com/TS1140</t>
  </si>
  <si>
    <t>TS1140-0002</t>
  </si>
  <si>
    <t>TwinCAT Management Server, quantity scale 5-9</t>
  </si>
  <si>
    <t>TS1140-0003</t>
  </si>
  <si>
    <t>TwinCAT Management Server, quantity scale 10-24</t>
  </si>
  <si>
    <t>TS1140-0004</t>
  </si>
  <si>
    <t>TwinCAT Management Server, quantity scale 25-49</t>
  </si>
  <si>
    <t>TS1140-0005</t>
  </si>
  <si>
    <t>TwinCAT Management Server, quantity scale 50-99</t>
  </si>
  <si>
    <t>TS3300-0001</t>
  </si>
  <si>
    <t>TwinCAT Scope 2, quantity scale 1-4</t>
  </si>
  <si>
    <t>http://www.beckhoff.com/TS3300</t>
  </si>
  <si>
    <t>TS3300-0002</t>
  </si>
  <si>
    <t>TwinCAT Scope 2, quantity scale 5-9</t>
  </si>
  <si>
    <t>TS3300-0003</t>
  </si>
  <si>
    <t>TwinCAT Scope 2, quantity scale 10-24</t>
  </si>
  <si>
    <t>TS3300-0004</t>
  </si>
  <si>
    <t>TwinCAT Scope 2, quantity scale 25-49</t>
  </si>
  <si>
    <t>TS3300-0005</t>
  </si>
  <si>
    <t>TwinCAT Scope 2, quantity scale 50-99</t>
  </si>
  <si>
    <t>TS6220-0001</t>
  </si>
  <si>
    <t>TwinCAT EtherCAT Redundancy 250, quantity scale 1-4</t>
  </si>
  <si>
    <t>TS6220-0002</t>
  </si>
  <si>
    <t>TwinCAT EtherCAT Redundancy 250, quantity scale 5-9</t>
  </si>
  <si>
    <t>TS6220-0003</t>
  </si>
  <si>
    <t>TwinCAT EtherCAT Redundancy 250, quantity scale 10-24</t>
  </si>
  <si>
    <t>TS6220-0004</t>
  </si>
  <si>
    <t>TwinCAT EtherCAT Redundancy 250, quantity scale 25-49</t>
  </si>
  <si>
    <t>TS6220-0005</t>
  </si>
  <si>
    <t>TwinCAT EtherCAT Redundancy 250, quantity scale 50-99</t>
  </si>
  <si>
    <t>TS6221-0001</t>
  </si>
  <si>
    <t>TwinCAT EtherCAT Redundancy 1000, quantity scale 1-4</t>
  </si>
  <si>
    <t>TS6221-0002</t>
  </si>
  <si>
    <t>TwinCAT EtherCAT Redundancy 1000, quantity scale 5-9</t>
  </si>
  <si>
    <t>TS6221-0003</t>
  </si>
  <si>
    <t>TwinCAT EtherCAT Redundancy 1000, quantity scale 10-24</t>
  </si>
  <si>
    <t>TS6221-0004</t>
  </si>
  <si>
    <t>TwinCAT EtherCAT Redundancy 1000, quantity scale 25-49</t>
  </si>
  <si>
    <t>TS6221-0005</t>
  </si>
  <si>
    <t>TwinCAT EtherCAT Redundancy 1000, quantity scale 50-99</t>
  </si>
  <si>
    <t>TS6222-0001</t>
  </si>
  <si>
    <t>TwinCAT EtherCAT Redundancy 1000+, quantity scale 1-4</t>
  </si>
  <si>
    <t>TS6222-0002</t>
  </si>
  <si>
    <t>TwinCAT EtherCAT Redundancy 1000+, quantity scale 5-9</t>
  </si>
  <si>
    <t>TS6222-0003</t>
  </si>
  <si>
    <t>TwinCAT EtherCAT Redundancy 1000+, quantity scale 10-24</t>
  </si>
  <si>
    <t>TS6222-0004</t>
  </si>
  <si>
    <t>TwinCAT EtherCAT Redundancy 1000+, quantity scale 25-49</t>
  </si>
  <si>
    <t>TS6222-0005</t>
  </si>
  <si>
    <t>TwinCAT EtherCAT Redundancy 1000+, quantity scale 50-99</t>
  </si>
  <si>
    <t>TS3900-0001</t>
  </si>
  <si>
    <t>TwinCAT Solar Position Algorithm, quantity scale 1-4</t>
  </si>
  <si>
    <t>http://www.beckhoff.com/TS3900</t>
  </si>
  <si>
    <t>TS3900-0002</t>
  </si>
  <si>
    <t>TwinCAT Solar Position Algorithm, quantity scale 5-9</t>
  </si>
  <si>
    <t>TS3900-0003</t>
  </si>
  <si>
    <t>TwinCAT Solar Position Algorithm, quantity scale 10-24</t>
  </si>
  <si>
    <t>TS3900-0004</t>
  </si>
  <si>
    <t>TwinCAT Solar Position Algorithm, quantity scale 25-49</t>
  </si>
  <si>
    <t>TS3900-0005</t>
  </si>
  <si>
    <t>TwinCAT Solar Position Algorithm, quantity scale 50-99</t>
  </si>
  <si>
    <t>TS5065-0001</t>
  </si>
  <si>
    <t>TwinCAT PLC Motion Control XFC, quantity scale 1-4</t>
  </si>
  <si>
    <t>TwinCAT Supplements | Motion</t>
  </si>
  <si>
    <t>http://www.beckhoff.com/TS5065</t>
  </si>
  <si>
    <t>TS5065-0002</t>
  </si>
  <si>
    <t>TwinCAT PLC Motion Control XFC, quantity scale 5-9</t>
  </si>
  <si>
    <t>TS5065-0003</t>
  </si>
  <si>
    <t>TwinCAT PLC Motion Control XFC, quantity scale 10-24</t>
  </si>
  <si>
    <t>TS5065-0004</t>
  </si>
  <si>
    <t>TwinCAT PLC Motion Control XFC, quantity scale 25-49</t>
  </si>
  <si>
    <t>TS5065-0005</t>
  </si>
  <si>
    <t>TwinCAT PLC Motion Control XFC, quantity scale 50-99</t>
  </si>
  <si>
    <t>TS5810-0001</t>
  </si>
  <si>
    <t>TwinCAT PLC Hydraulic Positioning, quantity scale 1-4</t>
  </si>
  <si>
    <t>http://www.beckhoff.com/TS5810</t>
  </si>
  <si>
    <t>TS5810-0002</t>
  </si>
  <si>
    <t>TwinCAT PLC Hydraulic Positioning, quantity scale 5-9</t>
  </si>
  <si>
    <t>TS5810-0003</t>
  </si>
  <si>
    <t>TwinCAT PLC Hydraulic Positioning, quantity scale 10-24</t>
  </si>
  <si>
    <t>TS5810-0004</t>
  </si>
  <si>
    <t>TwinCAT PLC Hydraulic Positioning, quantity scale 25-49</t>
  </si>
  <si>
    <t>TS5810-0005</t>
  </si>
  <si>
    <t>TwinCAT PLC Hydraulic Positioning, quantity scale 50-99</t>
  </si>
  <si>
    <t>TS5060-0001</t>
  </si>
  <si>
    <t>TwinCAT NC FIFO Axes, quantity scale 1-4</t>
  </si>
  <si>
    <t>http://www.beckhoff.com/TS5060</t>
  </si>
  <si>
    <t>TS5060-0002</t>
  </si>
  <si>
    <t>TwinCAT NC FIFO Axes, quantity scale 5-9</t>
  </si>
  <si>
    <t>TS5060-0003</t>
  </si>
  <si>
    <t>TwinCAT NC FIFO Axes, quantity scale 10-24</t>
  </si>
  <si>
    <t>TS5060-0004</t>
  </si>
  <si>
    <t>TwinCAT NC FIFO Axes, quantity scale 25-49</t>
  </si>
  <si>
    <t>TS5060-0005</t>
  </si>
  <si>
    <t>TwinCAT NC FIFO Axes, quantity scale 50-99</t>
  </si>
  <si>
    <t>TS5055-0001</t>
  </si>
  <si>
    <t>TwinCAT NC Flying Saw, quantity scale 1-4</t>
  </si>
  <si>
    <t>http://www.beckhoff.com/TS5055</t>
  </si>
  <si>
    <t>TS5055-0002</t>
  </si>
  <si>
    <t>TwinCAT NC Flying Saw, quantity scale 5-9</t>
  </si>
  <si>
    <t>TS5055-0003</t>
  </si>
  <si>
    <t>TwinCAT NC Flying Saw, quantity scale 10-24</t>
  </si>
  <si>
    <t>TS5055-0004</t>
  </si>
  <si>
    <t>TwinCAT NC Flying Saw, quantity scale 25-49</t>
  </si>
  <si>
    <t>TS5055-0005</t>
  </si>
  <si>
    <t>TwinCAT NC Flying Saw, quantity scale 50-99</t>
  </si>
  <si>
    <t>TS5066-0001</t>
  </si>
  <si>
    <t>TwinCAT PLC Remote Synchronisation, quantity scale 1-4</t>
  </si>
  <si>
    <t>http://www.beckhoff.com/TS5066</t>
  </si>
  <si>
    <t>TS5066-0002</t>
  </si>
  <si>
    <t>TwinCAT PLC Remote Synchronisation, quantity scale 5-9</t>
  </si>
  <si>
    <t>TS5066-0003</t>
  </si>
  <si>
    <t>TwinCAT PLC Remote Synchronisation, quantity scale 10-24</t>
  </si>
  <si>
    <t>TS5066-0004</t>
  </si>
  <si>
    <t>TwinCAT PLC Remote Synchronisation, quantity scale 25-49</t>
  </si>
  <si>
    <t>TS5066-0005</t>
  </si>
  <si>
    <t>TwinCAT PLC Remote Synchronisation, quantity scale 50-99</t>
  </si>
  <si>
    <t>TS5050-0001</t>
  </si>
  <si>
    <t>TwinCAT NC Camming, quantity scale 1-4</t>
  </si>
  <si>
    <t>http://www.beckhoff.com/TS5050</t>
  </si>
  <si>
    <t>TS5050-0002</t>
  </si>
  <si>
    <t>TwinCAT NC Camming, quantity scale 5-9</t>
  </si>
  <si>
    <t>TS5050-0003</t>
  </si>
  <si>
    <t>TwinCAT NC Camming, quantity scale 10-24</t>
  </si>
  <si>
    <t>TS5050-0004</t>
  </si>
  <si>
    <t>TwinCAT NC Camming, quantity scale 25-49</t>
  </si>
  <si>
    <t>TS5050-0005</t>
  </si>
  <si>
    <t>TwinCAT NC Camming, quantity scale 50-99</t>
  </si>
  <si>
    <t>TS1510-0001</t>
  </si>
  <si>
    <t>TwinCAT Cam Design Tool, quantity scale 1-4</t>
  </si>
  <si>
    <t>http://www.beckhoff.com/TS1510</t>
  </si>
  <si>
    <t>TS1510-0002</t>
  </si>
  <si>
    <t>TwinCAT Cam Design Tool, quantity scale 5-9</t>
  </si>
  <si>
    <t>TS1510-0003</t>
  </si>
  <si>
    <t>TwinCAT Cam Design Tool, quantity scale 10-24</t>
  </si>
  <si>
    <t>TS1510-0004</t>
  </si>
  <si>
    <t>TwinCAT Cam Design Tool, quantity scale 25-49</t>
  </si>
  <si>
    <t>TS1510-0005</t>
  </si>
  <si>
    <t>TwinCAT Cam Design Tool, quantity scale 50-99</t>
  </si>
  <si>
    <t>TS5800-0001</t>
  </si>
  <si>
    <t>TwinCAT Digital Cam Server, quantity scale 1-4</t>
  </si>
  <si>
    <t>http://www.beckhoff.com/TS5800</t>
  </si>
  <si>
    <t>TS5800-0002</t>
  </si>
  <si>
    <t>TwinCAT Digital Cam Server, quantity scale 5-9</t>
  </si>
  <si>
    <t>TS5800-0003</t>
  </si>
  <si>
    <t>TwinCAT Digital Cam Server, quantity scale 10-24</t>
  </si>
  <si>
    <t>TS5800-0004</t>
  </si>
  <si>
    <t>TwinCAT Digital Cam Server, quantity scale 25-49</t>
  </si>
  <si>
    <t>TS5800-0005</t>
  </si>
  <si>
    <t>TwinCAT Digital Cam Server, quantity scale 50-99</t>
  </si>
  <si>
    <t>TS1500-0001</t>
  </si>
  <si>
    <t>TwinCAT Valve Diagram Editor, quantity scale 1-4</t>
  </si>
  <si>
    <t>http://www.beckhoff.com/TS1500</t>
  </si>
  <si>
    <t>TS1500-0002</t>
  </si>
  <si>
    <t>TwinCAT Valve Diagram Editor, quantity scale 5-9</t>
  </si>
  <si>
    <t>TS1500-0003</t>
  </si>
  <si>
    <t>TwinCAT Valve Diagram Editor, quantity scale 10-24</t>
  </si>
  <si>
    <t>TS1500-0004</t>
  </si>
  <si>
    <t>TwinCAT Valve Diagram Editor, quantity scale 25-49</t>
  </si>
  <si>
    <t>TS1500-0005</t>
  </si>
  <si>
    <t>TwinCAT Valve Diagram Editor, quantity scale 50-99</t>
  </si>
  <si>
    <t>TS5110-0001</t>
  </si>
  <si>
    <t>TwinCAT Kinematic Transformation L1, quantity scale 1-4</t>
  </si>
  <si>
    <t>http://www.beckhoff.com/TC-Kinematics</t>
  </si>
  <si>
    <t>TS5110-0002</t>
  </si>
  <si>
    <t>TwinCAT Kinematic Transformation L1, quantity scale 5-9</t>
  </si>
  <si>
    <t>TS5110-0003</t>
  </si>
  <si>
    <t>TwinCAT Kinematic Transformation L1, quantity scale 10-24</t>
  </si>
  <si>
    <t>TS5110-0004</t>
  </si>
  <si>
    <t>TwinCAT Kinematic Transformation L1, quantity scale 25-49</t>
  </si>
  <si>
    <t>TS5110-0005</t>
  </si>
  <si>
    <t>TwinCAT Kinematic Transformation L1, quantity scale 50-99</t>
  </si>
  <si>
    <t>TS5111-0001</t>
  </si>
  <si>
    <t>TwinCAT Kinematic Transformation L2, quantity scale 1-4</t>
  </si>
  <si>
    <t>TS5111-0002</t>
  </si>
  <si>
    <t>TwinCAT Kinematic Transformation L2, quantity scale 5-9</t>
  </si>
  <si>
    <t>TS5111-0003</t>
  </si>
  <si>
    <t>TwinCAT Kinematic Transformation L2, quantity scale 10-24</t>
  </si>
  <si>
    <t>TS5111-0004</t>
  </si>
  <si>
    <t>TwinCAT Kinematic Transformation L2, quantity scale 25-49</t>
  </si>
  <si>
    <t>TS5111-0005</t>
  </si>
  <si>
    <t>TwinCAT Kinematic Transformation L2, quantity scale 50-99</t>
  </si>
  <si>
    <t>TS5112-0001</t>
  </si>
  <si>
    <t>TwinCAT Kinematic Transformation L3, quantity scale 1-4</t>
  </si>
  <si>
    <t>TS5112-0002</t>
  </si>
  <si>
    <t>TwinCAT Kinematic Transformation L3, quantity scale 5-9</t>
  </si>
  <si>
    <t>TS5112-0003</t>
  </si>
  <si>
    <t>TwinCAT Kinematic Transformation L3, quantity scale 10-24</t>
  </si>
  <si>
    <t>TS5112-0004</t>
  </si>
  <si>
    <t>TwinCAT Kinematic Transformation L3, quantity scale 25-49</t>
  </si>
  <si>
    <t>TS5112-0005</t>
  </si>
  <si>
    <t>TwinCAT Kinematic Transformation L3, quantity scale 50-99</t>
  </si>
  <si>
    <t>TS6340-0001</t>
  </si>
  <si>
    <t>TwinCAT PLC Serial Communication, quantity scale 1-4</t>
  </si>
  <si>
    <t>TwinCAT Supplements | Communication</t>
  </si>
  <si>
    <t>http://www.beckhoff.com/TS6340</t>
  </si>
  <si>
    <t>TS6340-0002</t>
  </si>
  <si>
    <t>TwinCAT PLC Serial Communication, quantity scale 5-9</t>
  </si>
  <si>
    <t>TS6340-0003</t>
  </si>
  <si>
    <t>TwinCAT PLC Serial Communication, quantity scale 10-24</t>
  </si>
  <si>
    <t>TS6340-0004</t>
  </si>
  <si>
    <t>TwinCAT PLC Serial Communication, quantity scale 25-49</t>
  </si>
  <si>
    <t>TS6340-0005</t>
  </si>
  <si>
    <t>TwinCAT PLC Serial Communication, quantity scale 50-99</t>
  </si>
  <si>
    <t>TS6341-0001</t>
  </si>
  <si>
    <t>TwinCAT PLC Serial Communication 3964R/RK512, quantity scale 1-4</t>
  </si>
  <si>
    <t>http://www.beckhoff.com/TS6341</t>
  </si>
  <si>
    <t>TS6341-0002</t>
  </si>
  <si>
    <t>TwinCAT PLC Serial Communication 3964R/RK512, quantity scale 5-9</t>
  </si>
  <si>
    <t>TS6341-0003</t>
  </si>
  <si>
    <t>TwinCAT PLC Serial Communication 3964R/RK512, quantity scale 10-24</t>
  </si>
  <si>
    <t>TS6341-0004</t>
  </si>
  <si>
    <t>TwinCAT PLC Serial Communication 3964R/RK512, quantity scale 25-49</t>
  </si>
  <si>
    <t>TS6341-0005</t>
  </si>
  <si>
    <t>TwinCAT PLC Serial Communication 3964R/RK512, quantity scale 50-99</t>
  </si>
  <si>
    <t>TS6255-0001</t>
  </si>
  <si>
    <t>TwinCAT PLC Modbus RTU, quantity scale 1-4</t>
  </si>
  <si>
    <t>http://www.beckhoff.com/TS6255</t>
  </si>
  <si>
    <t>TS6255-0002</t>
  </si>
  <si>
    <t>TwinCAT PLC Modbus RTU, quantity scale 5-9</t>
  </si>
  <si>
    <t>TS6255-0003</t>
  </si>
  <si>
    <t>TwinCAT PLC Modbus RTU, quantity scale 10-24</t>
  </si>
  <si>
    <t>TS6255-0004</t>
  </si>
  <si>
    <t>TwinCAT PLC Modbus RTU, quantity scale 25-49</t>
  </si>
  <si>
    <t>TS6255-0005</t>
  </si>
  <si>
    <t>TwinCAT PLC Modbus RTU, quantity scale 50-99</t>
  </si>
  <si>
    <t>TS6250-0001</t>
  </si>
  <si>
    <t>TwinCAT Modbus TCP Server, quantity scale 1-4</t>
  </si>
  <si>
    <t>http://www.beckhoff.com/TS6250</t>
  </si>
  <si>
    <t>TS6250-0002</t>
  </si>
  <si>
    <t>TwinCAT Modbus TCP Server, quantity scale 5-9</t>
  </si>
  <si>
    <t>TS6250-0003</t>
  </si>
  <si>
    <t>TwinCAT Modbus TCP Server, quantity scale 10-24</t>
  </si>
  <si>
    <t>TS6250-0004</t>
  </si>
  <si>
    <t>TwinCAT Modbus TCP Server, quantity scale 25-49</t>
  </si>
  <si>
    <t>TS6250-0005</t>
  </si>
  <si>
    <t>TwinCAT Modbus TCP Server, quantity scale 50-99</t>
  </si>
  <si>
    <t>TS6250-0001-0030</t>
  </si>
  <si>
    <t>TwinCAT Modbus TCP Server CE, quantity scale 1-4</t>
  </si>
  <si>
    <t>http://www.beckhoff.com/TS6250-0030</t>
  </si>
  <si>
    <t>TS6250-0002-0030</t>
  </si>
  <si>
    <t>TwinCAT Modbus TCP Server CE, quantity scale 5-9</t>
  </si>
  <si>
    <t>TS6250-0003-0030</t>
  </si>
  <si>
    <t>TwinCAT Modbus TCP Server CE, quantity scale 10-24</t>
  </si>
  <si>
    <t>TS6250-0004-0030</t>
  </si>
  <si>
    <t>TwinCAT Modbus TCP Server CE, quantity scale 25-49</t>
  </si>
  <si>
    <t>TS6250-0005-0030</t>
  </si>
  <si>
    <t>TwinCAT Modbus TCP Server CE, quantity scale 50-99</t>
  </si>
  <si>
    <t>TS6500-0001</t>
  </si>
  <si>
    <t>TwinCAT PLC IEC 60870-5-101 Master, quantity scale 1-4</t>
  </si>
  <si>
    <t>TS6500-0002</t>
  </si>
  <si>
    <t>TwinCAT PLC IEC 60870-5-101 Master, quantity scale 5-9</t>
  </si>
  <si>
    <t>TS6500-0003</t>
  </si>
  <si>
    <t>TwinCAT PLC IEC 60870-5-101 Master, quantity scale 10-24</t>
  </si>
  <si>
    <t>TS6500-0004</t>
  </si>
  <si>
    <t>TwinCAT PLC IEC 60870-5-101 Master, quantity scale 25-49</t>
  </si>
  <si>
    <t>TS6500-0005</t>
  </si>
  <si>
    <t>TwinCAT PLC IEC 60870-5-101 Master, quantity scale 50-99</t>
  </si>
  <si>
    <t>TS6502-0001</t>
  </si>
  <si>
    <t>TwinCAT PLC IEC 60870-5-102 Master, quantity scale 1-4</t>
  </si>
  <si>
    <t>TS6502-0002</t>
  </si>
  <si>
    <t>TwinCAT PLC IEC 60870-5-102 Master, quantity scale 5-9</t>
  </si>
  <si>
    <t>TS6502-0003</t>
  </si>
  <si>
    <t>TwinCAT PLC IEC 60870-5-102 Master, quantity scale 10-24</t>
  </si>
  <si>
    <t>TS6502-0004</t>
  </si>
  <si>
    <t>TwinCAT PLC IEC 60870-5-102 Master, quantity scale 25-49</t>
  </si>
  <si>
    <t>TS6502-0005</t>
  </si>
  <si>
    <t>TwinCAT PLC IEC 60870-5-102 Master, quantity scale 50-99</t>
  </si>
  <si>
    <t>TS6504-0001</t>
  </si>
  <si>
    <t>TwinCAT PLC IEC 60870-5-103 Master, quantity scale 1-4</t>
  </si>
  <si>
    <t>TS6504-0002</t>
  </si>
  <si>
    <t>TwinCAT PLC IEC 60870-5-103 Master, quantity scale 5-9</t>
  </si>
  <si>
    <t>TS6504-0003</t>
  </si>
  <si>
    <t>TwinCAT PLC IEC 60870-5-103 Master, quantity scale 10-24</t>
  </si>
  <si>
    <t>TS6504-0004</t>
  </si>
  <si>
    <t>TwinCAT PLC IEC 60870-5-103 Master, quantity scale 25-49</t>
  </si>
  <si>
    <t>TS6504-0005</t>
  </si>
  <si>
    <t>TwinCAT PLC IEC 60870-5-103 Master, quantity scale 50-99</t>
  </si>
  <si>
    <t>TS6506-0001</t>
  </si>
  <si>
    <t>TwinCAT PLC IEC 60870-5-104 Master, quantity scale 1-4</t>
  </si>
  <si>
    <t>http://www.beckhoff.com/TS650x</t>
  </si>
  <si>
    <t>TS6506-0002</t>
  </si>
  <si>
    <t>TwinCAT PLC IEC 60870-5-104 Master, quantity scale 5-9</t>
  </si>
  <si>
    <t>TS6506-0003</t>
  </si>
  <si>
    <t>TwinCAT PLC IEC 60870-5-104 Master, quantity scale 10-24</t>
  </si>
  <si>
    <t>TS6506-0004</t>
  </si>
  <si>
    <t>TwinCAT PLC IEC 60870-5-104 Master, quantity scale 25-49</t>
  </si>
  <si>
    <t>TS6506-0005</t>
  </si>
  <si>
    <t>TwinCAT PLC IEC 60870-5-104 Master, quantity scale 50-99</t>
  </si>
  <si>
    <t>TS6506-0001-0030</t>
  </si>
  <si>
    <t>TwinCAT PLC IEC 60870-5-104 Master CE, quantity scale 1-4</t>
  </si>
  <si>
    <t>TS6506-0002-0030</t>
  </si>
  <si>
    <t>TwinCAT PLC IEC 60870-5-104 Master CE, quantity scale 5-9</t>
  </si>
  <si>
    <t>TS6506-0003-0030</t>
  </si>
  <si>
    <t>TwinCAT PLC IEC 60870-5-104 Master CE, quantity scale 10-24</t>
  </si>
  <si>
    <t>TS6506-0004-0030</t>
  </si>
  <si>
    <t>TwinCAT PLC IEC 60870-5-104 Master CE, quantity scale 25-49</t>
  </si>
  <si>
    <t>TS6506-0005-0030</t>
  </si>
  <si>
    <t>TwinCAT PLC IEC 60870-5-104 Master CE, quantity scale 50-99</t>
  </si>
  <si>
    <t>TS6501-0001</t>
  </si>
  <si>
    <t>TwinCAT PLC IEC 60870-5-101 Slave, quantity scale 1-4</t>
  </si>
  <si>
    <t>http://www.beckhoff.com/TS6507</t>
  </si>
  <si>
    <t>TS6501-0002</t>
  </si>
  <si>
    <t>TwinCAT PLC IEC 60870-5-101 Slave, quantity scale 5-9</t>
  </si>
  <si>
    <t>TS6501-0003</t>
  </si>
  <si>
    <t>TwinCAT PLC IEC 60870-5-101 Slave, quantity scale 10-24</t>
  </si>
  <si>
    <t>TS6501-0004</t>
  </si>
  <si>
    <t>TwinCAT PLC IEC 60870-5-101 Slave, quantity scale 25-49</t>
  </si>
  <si>
    <t>TS6501-0005</t>
  </si>
  <si>
    <t>TwinCAT PLC IEC 60870-5-101 Slave, quantity scale 50-99</t>
  </si>
  <si>
    <t>TS6507-0001</t>
  </si>
  <si>
    <t>TwinCAT PLC IEC 60870-5-104 Slave, quantity scale 1-4</t>
  </si>
  <si>
    <t>TS6507-0002</t>
  </si>
  <si>
    <t>TwinCAT PLC IEC 60870-5-104 Slave, quantity scale 5-9</t>
  </si>
  <si>
    <t>TS6507-0003</t>
  </si>
  <si>
    <t>TwinCAT PLC IEC 60870-5-104 Slave, quantity scale 10-24</t>
  </si>
  <si>
    <t>TS6507-0004</t>
  </si>
  <si>
    <t>TwinCAT PLC IEC 60870-5-104 Slave, quantity scale 25-49</t>
  </si>
  <si>
    <t>TS6507-0005</t>
  </si>
  <si>
    <t>TwinCAT PLC IEC 60870-5-104 Slave, quantity scale 50-99</t>
  </si>
  <si>
    <t>TS6507-0001-0030</t>
  </si>
  <si>
    <t>TwinCAT PLC IEC 60870-5-104 Slave CE, quantity scale 1-4</t>
  </si>
  <si>
    <t>TS6507-0002-0030</t>
  </si>
  <si>
    <t>TwinCAT PLC IEC 60870-5-104 Slave CE, quantity scale 5-9</t>
  </si>
  <si>
    <t>TS6507-0003-0030</t>
  </si>
  <si>
    <t>TwinCAT PLC IEC 60870-5-104 Slave CE, quantity scale 10-24</t>
  </si>
  <si>
    <t>TS6507-0004-0030</t>
  </si>
  <si>
    <t>TwinCAT PLC IEC 60870-5-104 Slave CE, quantity scale 25-49</t>
  </si>
  <si>
    <t>TS6507-0005-0030</t>
  </si>
  <si>
    <t>TwinCAT PLC IEC 60870-5-104 Slave CE, quantity scale 50-99</t>
  </si>
  <si>
    <t>TS6511-0001</t>
  </si>
  <si>
    <t>TwinCAT PLC IEC 61850 Server, quantity scale 1-4</t>
  </si>
  <si>
    <t>http://www.beckhoff.com/TS6511</t>
  </si>
  <si>
    <t>TS6511-0002</t>
  </si>
  <si>
    <t>TwinCAT PLC IEC 61850 Server, quantity scale 5-9</t>
  </si>
  <si>
    <t>TS6511-0003</t>
  </si>
  <si>
    <t>TwinCAT PLC IEC 61850 Server, quantity scale 10-24</t>
  </si>
  <si>
    <t>TS6511-0004</t>
  </si>
  <si>
    <t>TwinCAT PLC IEC 61850 Server, quantity scale 25-49</t>
  </si>
  <si>
    <t>TS6511-0005</t>
  </si>
  <si>
    <t>TwinCAT PLC IEC 61850 Server, quantity scale 50-99</t>
  </si>
  <si>
    <t>TS6509-0001</t>
  </si>
  <si>
    <t>TwinCAT PLC IEC 61400-25 Server, quantity scale 1-4</t>
  </si>
  <si>
    <t>http://www.beckhoff.com/TS6509</t>
  </si>
  <si>
    <t>TS6509-0002</t>
  </si>
  <si>
    <t>TwinCAT PLC IEC 61400-25 Server, quantity scale 5-9</t>
  </si>
  <si>
    <t>TS6509-0003</t>
  </si>
  <si>
    <t>TwinCAT PLC IEC 61400-25 Server, quantity scale 10-24</t>
  </si>
  <si>
    <t>TS6509-0004</t>
  </si>
  <si>
    <t>TwinCAT PLC IEC 61400-25 Server, quantity scale 25-49</t>
  </si>
  <si>
    <t>TS6509-0005</t>
  </si>
  <si>
    <t>TwinCAT PLC IEC 61400-25 Server, quantity scale 50-99</t>
  </si>
  <si>
    <t>TS6371-0000</t>
  </si>
  <si>
    <t>TwinCAT DriveTop Server</t>
  </si>
  <si>
    <t>http://www.beckhoff.com/TS6371</t>
  </si>
  <si>
    <t>TS6370-0001</t>
  </si>
  <si>
    <t>TwinCAT DriveCOM OPC Server, quantity scale 1-4</t>
  </si>
  <si>
    <t>http://www.beckhoff.com/TS6370</t>
  </si>
  <si>
    <t>TS6370-0002</t>
  </si>
  <si>
    <t>TwinCAT DriveCOM OPC Server, quantity scale 5-9</t>
  </si>
  <si>
    <t>TS6370-0003</t>
  </si>
  <si>
    <t>TwinCAT DriveCOM OPC Server, quantity scale 10-24</t>
  </si>
  <si>
    <t>TS6370-0004</t>
  </si>
  <si>
    <t>TwinCAT DriveCOM OPC Server, quantity scale 25-49</t>
  </si>
  <si>
    <t>TS6370-0005</t>
  </si>
  <si>
    <t>TwinCAT DriveCOM OPC Server, quantity scale 50-99</t>
  </si>
  <si>
    <t>TS6000-0000</t>
  </si>
  <si>
    <t>TwinCAT ADS Communication Library</t>
  </si>
  <si>
    <t>http://www.beckhoff.com/TC-ADS</t>
  </si>
  <si>
    <t>TS6120-0001</t>
  </si>
  <si>
    <t>TwinCAT OPC Server, quantity scale 1-4</t>
  </si>
  <si>
    <t>http://www.beckhoff.com/TS6120</t>
  </si>
  <si>
    <t>TS6120-0002</t>
  </si>
  <si>
    <t>TwinCAT OPC Server, quantity scale 5-9</t>
  </si>
  <si>
    <t>TS6120-0003</t>
  </si>
  <si>
    <t>TwinCAT OPC Server, quantity scale 10-24</t>
  </si>
  <si>
    <t>TS6120-0004</t>
  </si>
  <si>
    <t>TwinCAT OPC Server, quantity scale 25-49</t>
  </si>
  <si>
    <t>TS6120-0005</t>
  </si>
  <si>
    <t>TwinCAT OPC Server, quantity scale 50-99</t>
  </si>
  <si>
    <t>TS6100-0001</t>
  </si>
  <si>
    <t>TwinCAT OPC UA Server, quantity scale 1-4</t>
  </si>
  <si>
    <t>http://www.beckhoff.com/TS6100</t>
  </si>
  <si>
    <t>TS6100-0002</t>
  </si>
  <si>
    <t>TwinCAT OPC UA Server, quantity scale 5-9</t>
  </si>
  <si>
    <t>TS6100-0003</t>
  </si>
  <si>
    <t>TwinCAT OPC UA Server, quantity scale 10-24</t>
  </si>
  <si>
    <t>TS6100-0004</t>
  </si>
  <si>
    <t>TwinCAT OPC UA Server, quantity scale 25-49</t>
  </si>
  <si>
    <t>TS6100-0005</t>
  </si>
  <si>
    <t>TwinCAT OPC UA Server, quantity scale 50-99</t>
  </si>
  <si>
    <t>TS6100-0001-0030</t>
  </si>
  <si>
    <t>TwinCAT OPC UA Server CE, quantity scale 1-4</t>
  </si>
  <si>
    <t>http://www.beckhoff.com/TS6100-0030</t>
  </si>
  <si>
    <t>TS6100-0002-0030</t>
  </si>
  <si>
    <t>TwinCAT OPC UA Server CE, quantity scale 5-9</t>
  </si>
  <si>
    <t>TS6100-0003-0030</t>
  </si>
  <si>
    <t>TwinCAT OPC UA Server CE, quantity scale 10-24</t>
  </si>
  <si>
    <t>TS6100-0004-0030</t>
  </si>
  <si>
    <t>TwinCAT OPC UA Server CE, quantity scale 25-49</t>
  </si>
  <si>
    <t>TS6100-0005-0030</t>
  </si>
  <si>
    <t>TwinCAT OPC UA Server CE, quantity scale 50-99</t>
  </si>
  <si>
    <t>TS6350-0001</t>
  </si>
  <si>
    <t>TwinCAT SMS/SMTP Server, quantity scale 1-4</t>
  </si>
  <si>
    <t>http://www.beckhoff.com/TS6350</t>
  </si>
  <si>
    <t>TS6350-0002</t>
  </si>
  <si>
    <t>TwinCAT SMS/SMTP Server, quantity scale 5-9</t>
  </si>
  <si>
    <t>TS6350-0003</t>
  </si>
  <si>
    <t>TwinCAT SMS/SMTP Server, quantity scale 10-24</t>
  </si>
  <si>
    <t>TS6350-0004</t>
  </si>
  <si>
    <t>TwinCAT SMS/SMTP Server, quantity scale 25-49</t>
  </si>
  <si>
    <t>TS6350-0005</t>
  </si>
  <si>
    <t>TwinCAT SMS/SMTP Server, quantity scale 50-99</t>
  </si>
  <si>
    <t>TS6350-0001-0030</t>
  </si>
  <si>
    <t>TwinCAT SMS/SMTP Server CE, quantity scale 1-4</t>
  </si>
  <si>
    <t>http://www.beckhoff.com/TS6350-0030</t>
  </si>
  <si>
    <t>TS6350-0002-0030</t>
  </si>
  <si>
    <t>TwinCAT SMS/SMTP Server CE, quantity scale 5-9</t>
  </si>
  <si>
    <t>TS6350-0003-0030</t>
  </si>
  <si>
    <t>TwinCAT SMS/SMTP Server CE, quantity scale 10-24</t>
  </si>
  <si>
    <t>TS6350-0004-0030</t>
  </si>
  <si>
    <t>TwinCAT SMS/SMTP Server CE, quantity scale 25-49</t>
  </si>
  <si>
    <t>TS6350-0005-0030</t>
  </si>
  <si>
    <t>TwinCAT SMS/SMTP Server CE, quantity scale 50-99</t>
  </si>
  <si>
    <t>TS6310-0001</t>
  </si>
  <si>
    <t>TwinCAT TCP/IP Server, quantity scale 1-4</t>
  </si>
  <si>
    <t>http://www.beckhoff.com/TS6310</t>
  </si>
  <si>
    <t>TS6310-0002</t>
  </si>
  <si>
    <t>TwinCAT TCP/IP Server, quantity scale 5-9</t>
  </si>
  <si>
    <t>TS6310-0003</t>
  </si>
  <si>
    <t>TwinCAT TCP/IP Server, quantity scale 10-24</t>
  </si>
  <si>
    <t>TS6310-0004</t>
  </si>
  <si>
    <t>TwinCAT TCP/IP Server, quantity scale 25-49</t>
  </si>
  <si>
    <t>TS6310-0005</t>
  </si>
  <si>
    <t>TwinCAT TCP/IP Server, quantity scale 50-99</t>
  </si>
  <si>
    <t>TS6310-0001-0030</t>
  </si>
  <si>
    <t>TwinCAT TCP/IP Server CE, quantity scale 1-4</t>
  </si>
  <si>
    <t>http://www.beckhoff.com/TS6310-0030</t>
  </si>
  <si>
    <t>TS6310-0002-0030</t>
  </si>
  <si>
    <t>TwinCAT TCP/IP Server CE, quantity scale 5-9</t>
  </si>
  <si>
    <t>TS6310-0003-0030</t>
  </si>
  <si>
    <t>TwinCAT TCP/IP Server CE, quantity scale 10-24</t>
  </si>
  <si>
    <t>TS6310-0004-0030</t>
  </si>
  <si>
    <t>TwinCAT TCP/IP Server CE, quantity scale 25-49</t>
  </si>
  <si>
    <t>TS6310-0005-0030</t>
  </si>
  <si>
    <t>TwinCAT TCP/IP Server CE, quantity scale 50-99</t>
  </si>
  <si>
    <t>TS6271-0001</t>
  </si>
  <si>
    <t>TwinCAT PROFINET RT controller (master), quantity scale 1-4</t>
  </si>
  <si>
    <t>http://www.beckhoff.com/TS6271</t>
  </si>
  <si>
    <t>TS6271-0002</t>
  </si>
  <si>
    <t>TwinCAT PROFINET RT controller (master), quantity scale 5-9</t>
  </si>
  <si>
    <t>TS6271-0003</t>
  </si>
  <si>
    <t>TwinCAT PROFINET RT controller (master), quantity scale 10-24</t>
  </si>
  <si>
    <t>TS6271-0004</t>
  </si>
  <si>
    <t>TwinCAT PROFINET RT controller (master), quantity scale 25-49</t>
  </si>
  <si>
    <t>TS6271-0005</t>
  </si>
  <si>
    <t>TwinCAT PROFINET RT controller (master), quantity scale 50-99</t>
  </si>
  <si>
    <t>TS6271-0001-0030</t>
  </si>
  <si>
    <t>TwinCAT PROFINET RT controller CE (master), quantity scale 1-4</t>
  </si>
  <si>
    <t>TS6271-0002-0030</t>
  </si>
  <si>
    <t>TwinCAT PROFINET RT controller CE (master), quantity scale 5-9</t>
  </si>
  <si>
    <t>TS6271-0003-0030</t>
  </si>
  <si>
    <t>TwinCAT PROFINET RT controller CE (master), quantity scale 10-24</t>
  </si>
  <si>
    <t>TS6271-0004-0030</t>
  </si>
  <si>
    <t>TwinCAT PROFINET RT controller CE (master), quantity scale 25-49</t>
  </si>
  <si>
    <t>TS6271-0005-0030</t>
  </si>
  <si>
    <t>TwinCAT PROFINET RT controller CE (master), quantity scale 50-99</t>
  </si>
  <si>
    <t>TS6270-0001</t>
  </si>
  <si>
    <t>TwinCAT PROFINET RT device (slave), quantity scale 1-4</t>
  </si>
  <si>
    <t>http://www.beckhoff.com/TS6270</t>
  </si>
  <si>
    <t>TS6270-0002</t>
  </si>
  <si>
    <t>TwinCAT PROFINET RT device (slave), quantity scale 5-9</t>
  </si>
  <si>
    <t>TS6270-0003</t>
  </si>
  <si>
    <t>TwinCAT PROFINET RT device (slave), quantity scale 10-24</t>
  </si>
  <si>
    <t>TS6270-0004</t>
  </si>
  <si>
    <t>TwinCAT PROFINET RT device (slave), quantity scale 25-49</t>
  </si>
  <si>
    <t>TS6270-0005</t>
  </si>
  <si>
    <t>TwinCAT PROFINET RT device (slave), quantity scale 50-99</t>
  </si>
  <si>
    <t>TS6270-0001-0030</t>
  </si>
  <si>
    <t>TwinCAT PROFINET RT device CE (slave), quantity scale 1-4</t>
  </si>
  <si>
    <t>TS6270-0002-0030</t>
  </si>
  <si>
    <t>TwinCAT PROFINET RT device CE (slave), quantity scale 5-9</t>
  </si>
  <si>
    <t>TS6270-0003-0030</t>
  </si>
  <si>
    <t>TwinCAT PROFINET RT device CE (slave), quantity scale 10-24</t>
  </si>
  <si>
    <t>TS6270-0004-0030</t>
  </si>
  <si>
    <t>TwinCAT PROFINET RT device CE (slave), quantity scale 25-49</t>
  </si>
  <si>
    <t>TS6270-0005-0030</t>
  </si>
  <si>
    <t>TwinCAT PROFINET RT device CE (slave), quantity scale 50-99</t>
  </si>
  <si>
    <t>TS6280-0001</t>
  </si>
  <si>
    <t>TwinCAT EtherNet/IP Slave, quantity scale 1-4</t>
  </si>
  <si>
    <t>http://www.beckhoff.com/TS6280</t>
  </si>
  <si>
    <t>TS6280-0002</t>
  </si>
  <si>
    <t>TwinCAT EtherNet/IP Slave, quantity scale 5-9</t>
  </si>
  <si>
    <t>TS6280-0003</t>
  </si>
  <si>
    <t>TwinCAT EtherNet/IP Slave, quantity scale 10-24</t>
  </si>
  <si>
    <t>TS6280-0004</t>
  </si>
  <si>
    <t>TwinCAT EtherNet/IP Slave, quantity scale 25-49</t>
  </si>
  <si>
    <t>TS6280-0005</t>
  </si>
  <si>
    <t>TwinCAT EtherNet/IP Slave, quantity scale 50-99</t>
  </si>
  <si>
    <t>TS6280-0001-0030</t>
  </si>
  <si>
    <t>TwinCAT EtherNet/IP Slave CE, quantity scale 1-4</t>
  </si>
  <si>
    <t>http://www.beckhoff.com/TS6280-0030</t>
  </si>
  <si>
    <t>TS6280-0002-0030</t>
  </si>
  <si>
    <t>TwinCAT EtherNet/IP Slave CE, quantity scale 5-9</t>
  </si>
  <si>
    <t>TS6280-0003-0030</t>
  </si>
  <si>
    <t>TwinCAT EtherNet/IP Slave CE, quantity scale 10-24</t>
  </si>
  <si>
    <t>TS6280-0004-0030</t>
  </si>
  <si>
    <t>TwinCAT EtherNet/IP Slave CE, quantity scale 25-49</t>
  </si>
  <si>
    <t>TS6280-0005-0030</t>
  </si>
  <si>
    <t>TwinCAT EtherNet/IP Slave CE, quantity scale 50-99</t>
  </si>
  <si>
    <t>TS6360-0001</t>
  </si>
  <si>
    <t>TwinCAT Virtual Serial COM Driver, quantity scale 1-4</t>
  </si>
  <si>
    <t>http://www.beckhoff.com/TS6360</t>
  </si>
  <si>
    <t>TS6360-0002</t>
  </si>
  <si>
    <t>TwinCAT Virtual Serial COM Driver, quantity scale 5-9</t>
  </si>
  <si>
    <t>TS6360-0003</t>
  </si>
  <si>
    <t>TwinCAT Virtual Serial COM Driver, quantity scale 10-24</t>
  </si>
  <si>
    <t>TS6360-0004</t>
  </si>
  <si>
    <t>TwinCAT Virtual Serial COM Driver, quantity scale 25-49</t>
  </si>
  <si>
    <t>TS6360-0005</t>
  </si>
  <si>
    <t>TwinCAT Virtual Serial COM Driver, quantity scale 50-99</t>
  </si>
  <si>
    <t>TS6300-0001</t>
  </si>
  <si>
    <t>TwinCAT FTP Client, quantity scale 1-4</t>
  </si>
  <si>
    <t>http://www.beckhoff.com/TS6300</t>
  </si>
  <si>
    <t>TS6300-0002</t>
  </si>
  <si>
    <t>TwinCAT FTP Client, quantity scale 5-9</t>
  </si>
  <si>
    <t>TS6300-0003</t>
  </si>
  <si>
    <t>TwinCAT FTP Client, quantity scale 10-24</t>
  </si>
  <si>
    <t>TS6300-0004</t>
  </si>
  <si>
    <t>TwinCAT FTP Client, quantity scale 25-49</t>
  </si>
  <si>
    <t>TS6300-0005</t>
  </si>
  <si>
    <t>TwinCAT FTP Client, quantity scale 50-99</t>
  </si>
  <si>
    <t>TS6600-0001</t>
  </si>
  <si>
    <t>TwinCAT PLC RFID Reader Communication, quantity scale 1-4</t>
  </si>
  <si>
    <t>http://www.beckhoff.com/TS6600</t>
  </si>
  <si>
    <t>TS6600-0002</t>
  </si>
  <si>
    <t>TwinCAT PLC RFID Reader Communication, quantity scale 5-9</t>
  </si>
  <si>
    <t>TS6600-0003</t>
  </si>
  <si>
    <t>TwinCAT PLC RFID Reader Communication, quantity scale 10-24</t>
  </si>
  <si>
    <t>TS6600-0004</t>
  </si>
  <si>
    <t>TwinCAT PLC RFID Reader Communication, quantity scale 25-49</t>
  </si>
  <si>
    <t>TS6600-0005</t>
  </si>
  <si>
    <t>TwinCAT PLC RFID Reader Communication, quantity scale 50-99</t>
  </si>
  <si>
    <t>TS6610-0001</t>
  </si>
  <si>
    <t>TwinCAT PLC S5/S7 Communication, quantity scale 1-4</t>
  </si>
  <si>
    <t>http://www.beckhoff.com/TS6610</t>
  </si>
  <si>
    <t>TS6610-0002</t>
  </si>
  <si>
    <t>TwinCAT PLC S5/S7 Communication, quantity scale 5-9</t>
  </si>
  <si>
    <t>TS6610-0003</t>
  </si>
  <si>
    <t>TwinCAT PLC S5/S7 Communication, quantity scale 10-24</t>
  </si>
  <si>
    <t>TS6610-0004</t>
  </si>
  <si>
    <t>TwinCAT PLC S5/S7 Communication, quantity scale 25-49</t>
  </si>
  <si>
    <t>TS6610-0005</t>
  </si>
  <si>
    <t>TwinCAT PLC S5/S7 Communication, quantity scale 50-99</t>
  </si>
  <si>
    <t>TS6372-0000</t>
  </si>
  <si>
    <t>TwinCAT Control Panel OPC Server</t>
  </si>
  <si>
    <t>TS4100-0001</t>
  </si>
  <si>
    <t>TwinCAT PLC Controller Toolbox, quantity scale 1-4</t>
  </si>
  <si>
    <t>TwinCAT Supplements | Controller</t>
  </si>
  <si>
    <t>http://www.beckhoff.com/TS4100</t>
  </si>
  <si>
    <t>TS4100-0002</t>
  </si>
  <si>
    <t>TwinCAT PLC Controller Toolbox, quantity scale 5-9</t>
  </si>
  <si>
    <t>TS4100-0003</t>
  </si>
  <si>
    <t>TwinCAT PLC Controller Toolbox, quantity scale 10-24</t>
  </si>
  <si>
    <t>TS4100-0004</t>
  </si>
  <si>
    <t>TwinCAT PLC Controller Toolbox, quantity scale 25-49</t>
  </si>
  <si>
    <t>TS4100-0005</t>
  </si>
  <si>
    <t>TwinCAT PLC Controller Toolbox, quantity scale 50-99</t>
  </si>
  <si>
    <t>TS4101-0001</t>
  </si>
  <si>
    <t>TwinCAT PLC PID Controller, quantity scale 1-4</t>
  </si>
  <si>
    <t>Note: This library is no longer being developed. Please use the   TwinCAT PLC Controller Toolbox library instead.</t>
  </si>
  <si>
    <t>TS4101-0002</t>
  </si>
  <si>
    <t>TwinCAT PLC PID Controller, quantity scale 5-9</t>
  </si>
  <si>
    <t>TS4101-0003</t>
  </si>
  <si>
    <t>TwinCAT PLC PID Controller, quantity scale 10-24</t>
  </si>
  <si>
    <t>TS4101-0004</t>
  </si>
  <si>
    <t>TwinCAT PLC PID Controller, quantity scale 25-49</t>
  </si>
  <si>
    <t>TS4101-0005</t>
  </si>
  <si>
    <t>TwinCAT PLC PID Controller, quantity scale 50-99</t>
  </si>
  <si>
    <t>TS4110-0001</t>
  </si>
  <si>
    <t>TwinCAT PLC Temperature Controller, quantity scale 1-4</t>
  </si>
  <si>
    <t>http://www.beckhoff.com/TS4110</t>
  </si>
  <si>
    <t>TS4110-0002</t>
  </si>
  <si>
    <t>TwinCAT PLC Temperature Controller, quantity scale 5-9</t>
  </si>
  <si>
    <t>TS4110-0003</t>
  </si>
  <si>
    <t>TwinCAT PLC Temperature Controller, quantity scale 10-24</t>
  </si>
  <si>
    <t>TS4110-0004</t>
  </si>
  <si>
    <t>TwinCAT PLC Temperature Controller, quantity scale 25-49</t>
  </si>
  <si>
    <t>TS4110-0005</t>
  </si>
  <si>
    <t>TwinCAT PLC Temperature Controller, quantity scale 50-99</t>
  </si>
  <si>
    <t>TS8010-0001</t>
  </si>
  <si>
    <t>TwinCAT PLC Building Automation Basic, quantity scale 1-4</t>
  </si>
  <si>
    <t>TwinCAT Supplements | Building Automation</t>
  </si>
  <si>
    <t>http://www.beckhoff.com/TS8010</t>
  </si>
  <si>
    <t>TS8010-0002</t>
  </si>
  <si>
    <t>TwinCAT PLC Building Automation Basic, quantity scale 5-9</t>
  </si>
  <si>
    <t>TS8010-0003</t>
  </si>
  <si>
    <t>TwinCAT PLC Building Automation Basic, quantity scale 10-24</t>
  </si>
  <si>
    <t>TS8010-0004</t>
  </si>
  <si>
    <t>TwinCAT PLC Building Automation Basic, quantity scale 25-49</t>
  </si>
  <si>
    <t>TS8010-0005</t>
  </si>
  <si>
    <t>TwinCAT PLC Building Automation Basic, quantity scale 50-99</t>
  </si>
  <si>
    <t>TS8100-0001</t>
  </si>
  <si>
    <t>TwinCAT Building Automation Framework, quantity scale 1-4</t>
  </si>
  <si>
    <t>http://www.beckhoff.com/TS8100</t>
  </si>
  <si>
    <t>TS8100-0002</t>
  </si>
  <si>
    <t>TwinCAT Building Automation Framework, quantity scale 5-9</t>
  </si>
  <si>
    <t>TS8100-0003</t>
  </si>
  <si>
    <t>TwinCAT Building Automation Framework, quantity scale 10-24</t>
  </si>
  <si>
    <t>TS8100-0004</t>
  </si>
  <si>
    <t>TwinCAT Building Automation Framework, quantity scale 25-49</t>
  </si>
  <si>
    <t>TS8100-0005</t>
  </si>
  <si>
    <t>TwinCAT Building Automation Framework, quantity scale 50-99</t>
  </si>
  <si>
    <t>TS8000-0001</t>
  </si>
  <si>
    <t>TwinCAT PLC HVAC, quantity scale 1-4</t>
  </si>
  <si>
    <t>http://www.beckhoff.com/TS8000</t>
  </si>
  <si>
    <t>TS8000-0002</t>
  </si>
  <si>
    <t>TwinCAT PLC HVAC, quantity scale 5-9</t>
  </si>
  <si>
    <t>TS8000-0003</t>
  </si>
  <si>
    <t>TwinCAT PLC HVAC, quantity scale 10-24</t>
  </si>
  <si>
    <t>TS8000-0004</t>
  </si>
  <si>
    <t>TwinCAT PLC HVAC, quantity scale 25-49</t>
  </si>
  <si>
    <t>TS8000-0005</t>
  </si>
  <si>
    <t>TwinCAT PLC HVAC, quantity scale 50-99</t>
  </si>
  <si>
    <t>TS8036-0000</t>
  </si>
  <si>
    <t xml:space="preserve">TwinCAT Crestron Server:
The TwinCAT Crestron server enables communication between a TwinCAT PLC and a Crestron control centre. The two systems are linked via Ethernet, based on the TCP/IP protocol.
License for one CPU
The license agreements for Beckhoff software products apply.
 </t>
  </si>
  <si>
    <t>http://www.beckhoff.com/TS8036</t>
  </si>
  <si>
    <t>TS8037-0000</t>
  </si>
  <si>
    <t xml:space="preserve">TwinCAT Bang &amp; Olufsen Server:
The TwinCAT Bang &amp; Olufsen server enables communication between a TwinCAT PLC and a Bang &amp; Olufsen audio/video installation. For the TwinCAT PLC a corresponding PLC library is available, which enables access to the Bang &amp; Olufsen Masterlink gateway. The data exchange is bidirectional via Ethernet.
License for one CPU
The license agreements for Beckhoff software products apply.
 </t>
  </si>
  <si>
    <t>http://www.beckhoff.com/TS8037</t>
  </si>
  <si>
    <t>TS8020-0001</t>
  </si>
  <si>
    <t>TwinCAT BACnet/IP, quantity scale 1-4</t>
  </si>
  <si>
    <t>http://www.beckhoff.com/TS8020</t>
  </si>
  <si>
    <t>TS8020-0002</t>
  </si>
  <si>
    <t>TwinCAT BACnet/IP, quantity scale 5-9</t>
  </si>
  <si>
    <t>TS8020-0003</t>
  </si>
  <si>
    <t>TwinCAT BACnet/IP, quantity scale 10-24</t>
  </si>
  <si>
    <t>TS8020-0004</t>
  </si>
  <si>
    <t>TwinCAT BACnet/IP, quantity scale 25-49</t>
  </si>
  <si>
    <t>TS8020-0005</t>
  </si>
  <si>
    <t>TwinCAT BACnet/IP, quantity scale 50-99</t>
  </si>
  <si>
    <t>TS8035-0001</t>
  </si>
  <si>
    <t>TwinCAT FIAS Server, quantity scale 1-4</t>
  </si>
  <si>
    <t>http://www.beckhoff.com/TS8035</t>
  </si>
  <si>
    <t>TS8035-0002</t>
  </si>
  <si>
    <t>TwinCAT FIAS Server, quantity scale 5-9</t>
  </si>
  <si>
    <t>TS8035-0003</t>
  </si>
  <si>
    <t>TwinCAT FIAS Server, quantity scale 10-24</t>
  </si>
  <si>
    <t>TS8035-0004</t>
  </si>
  <si>
    <t>TwinCAT FIAS Server, quantity scale 25-49</t>
  </si>
  <si>
    <t>TS8035-0005</t>
  </si>
  <si>
    <t>TwinCAT FIAS Server, quantity scale 50-99</t>
  </si>
  <si>
    <t>TS8040-0001</t>
  </si>
  <si>
    <t>TwinCAT Building Automation, quantity scale 1-4</t>
  </si>
  <si>
    <t>http://www.beckhoff.com/TS8040</t>
  </si>
  <si>
    <t>TS8040-0002</t>
  </si>
  <si>
    <t>TwinCAT Building Automation, quantity scale 5-9</t>
  </si>
  <si>
    <t>TS8040-0003</t>
  </si>
  <si>
    <t>TwinCAT Building Automation, quantity scale 10-24</t>
  </si>
  <si>
    <t>TS8040-0004</t>
  </si>
  <si>
    <t>TwinCAT Building Automation, quantity scale 25-49</t>
  </si>
  <si>
    <t>TS8040-0005</t>
  </si>
  <si>
    <t>TwinCAT Building Automation, quantity scale 50-99</t>
  </si>
  <si>
    <t>TwinSAFE</t>
  </si>
  <si>
    <t>TR1000</t>
  </si>
  <si>
    <t>Training</t>
  </si>
  <si>
    <t>TwinCAT 2 Training: Compact programming
– TwinCAT handling, IEC 6-1131-3 programming
– TwinCAT NC PTP: basis of axis commissioning
– TwinCAT ADS: communication interface, high-level language communication
Training location: throughout Germany
Duration: 5 days</t>
  </si>
  <si>
    <t>475.00
per day/per person</t>
  </si>
  <si>
    <t>For current schedule see www.beckhoff.com</t>
  </si>
  <si>
    <t>http://www.beckhoff.com/TR1000</t>
  </si>
  <si>
    <t>TR1020</t>
  </si>
  <si>
    <t>TwinCAT 2 Training: Programming for those converting from PLCs
– TwinCAT PLC: TwinCAT handling, IEC 61131-3 programming
– TwinCAT NC PTP: basis of axis commissioning
In contrast to TR1000, an additional day is available for IEC 61131-3 programming. On the other hand, the part “TwinCAT ADS: communication interface, high-level language communication” is not included.
Training location: throughout Germany
Duration: 5 days</t>
  </si>
  <si>
    <t>http://www.beckhoff.com/TR1020</t>
  </si>
  <si>
    <t>TR1010</t>
  </si>
  <si>
    <t>TwinCAT 2 Training: Commissioning, maintenance and service
–  TwinCAT PLC: TwinCAT handling, IEC 6-1131-3 programming
–  TwinCAT NC PTP: information about axis positioning
– TwinCAT ScopeView: for diagnostic purposes
Training location: throughout Germany
Duration: 4 days</t>
  </si>
  <si>
    <t>http://www.beckhoff.com/TR1010</t>
  </si>
  <si>
    <t>TR1012</t>
  </si>
  <si>
    <t>TwinCAT 2 Training: Commissioning, maintenance and service
–  TwinCAT PLC: TwinCAT handling, IEC 6-1131-3 programming
–  TwinCAT NC PTP: information about axis positioning
– TwinCAT ScopeView: for diagnostic purposes
– information about Structured Text programming
Training location: throughout Germany
Duration: 5 days</t>
  </si>
  <si>
    <t>http://www.beckhoff.com/TR1012</t>
  </si>
  <si>
    <t>TR2020</t>
  </si>
  <si>
    <t>TwinCAT 2 Training: NC Point-to-Point
– operation of TwinCAT NC feed forward, controller, functional plan
– NC control with NC library blocks, cyclic interface, axis blocks
– TwinCAT ScopeView: recording of the set value profiles
– Motion Control (MC) blocks: standardisation of axis functions, simplifications in the use of the MC blocks, 
 advantages for programming and maintenance
– programming examples
– TwinCAT cam plates and MC blocks for cam plate functionality
Training location: throughout Germany
Duration: 2 days</t>
  </si>
  <si>
    <t>http://www.beckhoff.com/TR2020</t>
  </si>
  <si>
    <t>TR2030</t>
  </si>
  <si>
    <t>TwinCAT 2 Training: NC Point-to-Point and NC Interpolation
TwinCAT NC PTP
– operation of TwinCAT NC feed forward, controller, functional plan
– NC control with NC library blocks, cyclic interface, axis blocks
– TwinCAT ScopeView: recording of the set value profiles
– Motion Control (MC) blocks: standardisation of axis functions, simplifications in the use of the MC blocks, 
 advantages for programming and maintenance
– programming examples
TwinCAT NC I
– creation of axis groups from single axes using function blocks from the TwinCAT libraries
– creating a CNC program
– sequential control from the System Manager
– PLC libraries for creating NC channels and for controlling the interpreter
– sequential control from the PLC
– communication between NC program and PLC program (M functions)
– exchange of parameters between NC program and PLC (H, S and T)
– options for intervention by the PLC in a running NC program
– set value monitoring for the path from TwinCAT Scope
Training location: throughout Germany
Duration: 3 days</t>
  </si>
  <si>
    <t>http://www.beckhoff.com/TR2030</t>
  </si>
  <si>
    <t>TR5030</t>
  </si>
  <si>
    <t>BACnet training: Basics of BACnet communication
– BACnet – the idea of an open standard for building automation
– BACnet network media (data link layer)
– BACnet objects, structure and areas of application
– services for data processing
– alarms in BACnet
– calendar and timer functions
– logging objects (trendlog, eventlog)
– device and network management
– analysis tools, diagnostic options
– planning and tendering
– BACnet certificate: what are the key issues?
– Common directives and customer requirements for BACnet projects: What is required?
– PICS, BIBBS – How is interoperability specified?
– Integration of BACnet/IP in IT infrastructures
– current status of BACnet for IPv4; IPv6 outlook
– BBMD – area of use and application
– MS/TP – The BACnet master/slave fieldbus
– outlook on future developments: Web services, new objects, CSML
Training location: Verl, Germany
Duration: 2 days</t>
  </si>
  <si>
    <t>http://www.beckhoff.com/TR5030</t>
  </si>
  <si>
    <t>TR5040</t>
  </si>
  <si>
    <t>BACnet training: programming and commissioning
– TwinCAT 2 basics
– BACnet basics
– simple GA application with the TCBA Project Builder
– data exchange in the project
– using the Excel list for project planning
– adapting TCBA
– BACnet advanced
Training location: Verl, Germany
Duration: 5 days</t>
  </si>
  <si>
    <t>http://www.beckhoff.com/TR5040</t>
  </si>
  <si>
    <t>TR8010</t>
  </si>
  <si>
    <t>TwinCAT 2 Training: TwinSAFE
– integration of TwinSAFE Terminals
– handling the TwinSAFE configurator
– using the TwinSAFE library
Training location: throughout Germany
Duration: 1 day</t>
  </si>
  <si>
    <t>http://www.beckhoff.com/TR8010</t>
  </si>
  <si>
    <t>TR8011</t>
  </si>
  <si>
    <t>TwinCAT 2 Training: TwinSAFE AX5805 option card
– overview of the functions of the AX5805 option card
– development of an example project 
– configuration of the option card 
Training location: throughout Germany
Duration: 1 day</t>
  </si>
  <si>
    <t>http://www.beckhoff.com/TR8011</t>
  </si>
  <si>
    <t>TR8016</t>
  </si>
  <si>
    <t>TwinCAT 2 Training: TwinSAFE training – Maintenance and servicing
– introduction to the EtherCAT bus system
– diagnostics and service
– introduction to the TwinSAFE system
– development of a TwinSAFE project
– diagnostics of the TwinSAFE system
– hardware exchange service case
Training location: throughout Germany
Duration: 2 days</t>
  </si>
  <si>
    <t>http://www.beckhoff.com/TR8016</t>
  </si>
  <si>
    <t>TR8020</t>
  </si>
  <si>
    <t>TwinCAT 2 Training: EtherCAT
– EtherCAT basics
– configuration in the System Manager
– EtherCAT diagnostics: topology view, emergency scan
– oversampling terminals
Training location: throughout Germany
Duration: 1 day</t>
  </si>
  <si>
    <t>http://www.beckhoff.com/TR8020</t>
  </si>
  <si>
    <t>TR1900</t>
  </si>
  <si>
    <t>TwinCAT Training: Individual (for TwinCAT 2 or TwinCAT 3)
Contents by arrangement, max. 8 participants per course
Training location: throughout Germany
Duration: by arrangement</t>
  </si>
  <si>
    <t>1600.00
per day</t>
  </si>
  <si>
    <t>TwinCAT 2 or TwinCAT 3</t>
  </si>
  <si>
    <t>For current schedule see www.beckhoff.comNote: For trainings on the customer’s site, additional travel and accommodation costs will be incurred.</t>
  </si>
  <si>
    <t>http://www.beckhoff.com/TR1900</t>
  </si>
  <si>
    <t>TR1900-option</t>
  </si>
  <si>
    <t>Technical training equipment on loan for training at the customer:
- Notebook with development environment
- LAN
- Fieldbus I/O</t>
  </si>
  <si>
    <t>75.00
per person and per day</t>
  </si>
  <si>
    <t>TR3010</t>
  </si>
  <si>
    <t>TwinCAT 3 Training: Maintenance, repairs and service
–  introduction to TwinCAT eXtended Automation Technology (XAT)
–  TwinCAT system architecture: configuration and diagnostics
– basis of IEC 61131-3 programming
– TwinCAT NC PTP: basis of axis commissioning and Motion Control blocks
Training location: throughout Germany
Duration: 4 days</t>
  </si>
  <si>
    <t>http://www.beckhoff.com/TR3010</t>
  </si>
  <si>
    <t>TR3012</t>
  </si>
  <si>
    <t>TwinCAT 3 Training: Maintenance, repairs and service
–  introduction to TwinCAT eXtended Automation Technology (XAT)
–  TwinCAT system architecture: configuration and diagnostics
– basis of IEC 61131-3 programming
– TwinCAT NC PTP: basis of axis commissioning and Motion Control blocks
– information about Structured Text programming
Training location: throughout Germany
Duration: 5 days</t>
  </si>
  <si>
    <t>http://www.beckhoff.com/TR3012</t>
  </si>
  <si>
    <t>TR3020</t>
  </si>
  <si>
    <t>TwinCAT 3 Training: Basic PLC programming
– introduction to TwinCAT eXtended Automation Technology (XAT)
– eXtended Automation Engineering environment (XAE), Microsoft Visual Studio® integration
– hardware configuration
– IEC 6 1131-3 programming
– FBD, LD, ST and SFC editors
– basic principles of ADS communication
Training location: throughout Germany
Duration: 5 days</t>
  </si>
  <si>
    <t>http://www.beckhoff.com/TR3020</t>
  </si>
  <si>
    <t>TR3030</t>
  </si>
  <si>
    <t>TwinCAT 3 Training: Programming
– introduction to TwinCAT eXtended Automation Technology (XAT)
– eXtended Automation Engineering environment (XAE), Microsoft Visual Studio® integration
– IEC 61131-3 programming
– TwinCAT NC PTP: principles of axis commissioning and motion control components
– TwinCAT ADS: communication interface, high-level language link
Training location: throughout Germany
Duration: 5 days</t>
  </si>
  <si>
    <t>http://www.beckhoff.com/TR3030</t>
  </si>
  <si>
    <t>TR3040</t>
  </si>
  <si>
    <t>TwinCAT 3 Training: for those converting from TC2 to TC3
– introduction to TwinCAT eXtended Automation Technology (XAT)
– eXtended Automation Engineering environment (XAE), Microsoft Visual Studio® integration
– basic differences between TC2 and TC3
– principles of object-oriented programming in the PLC
– integration of TcCom modules, MATLAB®/Simulink®, C/C++
Training location: throughout Germany
Duration: 2 days</t>
  </si>
  <si>
    <t>http://www.beckhoff.com/TR3040</t>
  </si>
  <si>
    <t>TR3042</t>
  </si>
  <si>
    <t>TwinCAT 3 Training: C++ module creation, wizards, TMC editor
– TwinCAT architecture
– TwinCAT XAE (Engineering) and XAR (Runtime)
– opportunities and limitations of C++ programming in the TwinCAT 3 real-time environment
– requirements on the development PC
– TwinCAT Class Wizard, creating and debugging examples
– TwinCAT TMC editor
– real-time settings
– task configuration multi-core support
– consolidation of above topics using practical examples
Training location: throughout Germany
Duration: 2 days</t>
  </si>
  <si>
    <t>http://www.beckhoff.com/TR3042</t>
  </si>
  <si>
    <t>TR3044</t>
  </si>
  <si>
    <t>TwinCAT 3 Training: Object-oriented programming with the PLC
– introduction to OOP
– keywords of IEC 61131-3 3rd edition
– implementation of a PLC example in a FB with OOP elements
– inheritance
– overwrite
– interfaces
Training location: throughout Germany
Duration: 1 day</t>
  </si>
  <si>
    <t>http://www.beckhoff.com/TR3044</t>
  </si>
  <si>
    <t>TR3050</t>
  </si>
  <si>
    <t>TwinCAT 3 Training: NC Point-to-Point
– operation of TwinCAT NC feed forward, controller, functional plan
– NC control with NC library blocks, cyclic interface, axis blocks
– TwinCAT Measurement: recording of the set value profiles
– Motion Control (MC) blocks: standardisation of axis functions, simplifications in the use of the MC blocks, 
 advantages for programming and maintenance
– programming examples
– TwinCAT cam plates and MC blocks for cam plate functionality
Training location: throughout Germany
Duration: 2 days</t>
  </si>
  <si>
    <t>http://www.beckhoff.com/TR3050</t>
  </si>
  <si>
    <t>TR3052</t>
  </si>
  <si>
    <t>TwinCAT 3 Training: NC Point-to-Point and NC Interpolation
TwinCAT NC PTP
– operation of TwinCAT NC feed forward, controller, functional plan
– NC control with NC library blocks, cyclic interface, axis blocks
– TwinCAT Measurement: recording of the set value profiles
– Motion Control (MC) blocks: standardisation of axis functions, simplifications in the use of the MC blocks, 
 advantages for programming and maintenance
– programming examples
TwinCAT NC I
– creation of axis groups from single axes using function blocks from the TwinCAT libraries
– creating a CNC program
– sequential control from the System Manager
– PLC libraries for creating NC channels and for controlling the interpreter
– sequential control from the PLC
– communication between NC program and PLC program (M functions)
– exchange of parameters between NC program and PLC (H, S and T)
– options for intervention by the PLC in a running NC program
– set value monitoring for the path from TwinCAT Measurement
Training location: throughout Germany
Duration: 3 days</t>
  </si>
  <si>
    <t>http://www.beckhoff.com/TR3052</t>
  </si>
  <si>
    <t>TR3054</t>
  </si>
  <si>
    <t>TwinCAT 3 Training: CNC
– Introduction to the functionality of TwinCAT CNC
– Creating and processing CNC configurations in System Manager
– Creating NC programs compliant with DIN 66025 and extensions of the CNC kernel
– Operating CNC interfaces via structures in the PLC
– Exchange of data and communications between PLC and CNC using M functions and V. E. variables
– Recording and displaying CNC quantities using ScopeView
– System diagnostics facilities
– Operation and use of the “HLI” (high level interface)
– Kinematic transformations
– Commissioning of servo drives using the CNC
Training location: Verl, Germany
Duration: 2 days</t>
  </si>
  <si>
    <t>http://www.beckhoff.com/TR3054</t>
  </si>
  <si>
    <t>TR3056</t>
  </si>
  <si>
    <t>TwinCAT 3 Training: XTS
– presentation of the XTS system:
– mechanical structure
– initial commissioning
– diagnostic module
– integration of the TcloXts TcCom module
– configuration with the help of the XTS wizard
– encoder system teaching procedure
– error diagnosis
– introduction and tuning of the TcSoftDrive
– introduction to the TC3-XTS extension
– diagnostic options
Training location: Verl, Germany
Duration: 2 days</t>
  </si>
  <si>
    <t>600.00
per day/per person</t>
  </si>
  <si>
    <t>http://www.beckhoff.com/TR3056</t>
  </si>
  <si>
    <t>TR3060</t>
  </si>
  <si>
    <t>TwinCAT 3 Training: Basic training TwinSAFE Terminals
– introduction to the TwinSAFE system 
– integration of TwinSAFE Terminals 
– development of a TwinSAFE project 
– overview of the TwinSAFE function blocks 
Training location: throughout Germany
Duration: 1 day</t>
  </si>
  <si>
    <t>http://www.beckhoff.com/TR3060</t>
  </si>
  <si>
    <t>TR3061</t>
  </si>
  <si>
    <t>TwinCAT 3 Training: TwinSAFE AX5805 option card
– overview of the functions of the AX5805 option card 
– development of an example project 
– configuration of the option card 
Training location: throughout Germany
Duration: 1 day</t>
  </si>
  <si>
    <t>http://www.beckhoff.com/TR3061</t>
  </si>
  <si>
    <t>TR3064</t>
  </si>
  <si>
    <t>TwinCAT 3 Training: Extended training TwinSAFE Terminals
– presentation of new analog function blocks
– TwinSAFE SC
– group parameterisation, replacement values and deactivation
– user management
Training location: throughout Germany
Duration: 1 day</t>
  </si>
  <si>
    <t>http://www.beckhoff.com/TR3064</t>
  </si>
  <si>
    <t>TR3066</t>
  </si>
  <si>
    <t>TwinCAT 3 Training: TwinSAFE training – Maintenance and servicing
– introduction to the EtherCAT bus system
– diagnostics and service
– introduction to the TwinSAFE system
– development of a TwinSAFE project
– diagnostics of the TwinSAFE system
– hardware exchange service case
Training location: throughout Germany
Duration: 2 days</t>
  </si>
  <si>
    <t>http://www.beckhoff.com/TR3066</t>
  </si>
  <si>
    <t>TR3072</t>
  </si>
  <si>
    <t>TwinCAT 3 Training: OPC UA
– overview and benefits of OPC Unified Architecture (OPC UA)
– basic components of TF6100 TC3 OPC UA
– operating principle of the TwinCAT OPC UA Server
– architecture
– configuration
– symbol files
– communication patterns
– security
– setup scenarios
– operating principle of the TwinCAT OPC UA Configurator
– architecture
– online panel
– diagnostics
– certificate management
– operating principle of the TwinCAT OPC UA Client
– architecture
– function blocks of the PLCopen_Opc_Ua library
– read/write workflow
– MethodCall workflow
– security
Training location: Verl, Germany
Duration: 1 day</t>
  </si>
  <si>
    <t>http://www.beckhoff.com/TR3072</t>
  </si>
  <si>
    <t>TR3076</t>
  </si>
  <si>
    <t>TwinCAT 3 Training: EtherCAT
– EtherCAT basics
– diagnostics
– Hot Connect
– XFC
– redundancy
– simulation
Training location: Moers, Nuremberg and Verl, Germany
Duration: 1 day</t>
  </si>
  <si>
    <t>http://www.beckhoff.com/TR3076</t>
  </si>
  <si>
    <t>TR3080</t>
  </si>
  <si>
    <t>TwinCAT 3 Training: Automation Interface
– basic functions of the TwinCAT Automation Interface
– combination of two technologies: Visual Studio® and TwinCAT XAE
– adding TwinCAT configurations
– using TwinCAT I/O functions
– adding I/O devices
– managing I/O templates
– using TwinCAT PLC functions
– adding PLC projects
– adding POUs
– modifying PLC program code
– managing libraries, placeholders and repositories
– using TwinCAT TcCOM functions
– adding TcCOM modules
– parameterising TcCOM modules
– using TwinCAT measurement functions
– adding TwinCAT measurement projects
– adding and parameterising charts, axes and channels
– general
– mapping between I/O, PLC and TcCOM modules
All program examples are displayed in Microsoft Visual Studio®.
Training location: Verl
Duration: 1 days</t>
  </si>
  <si>
    <t>http://www.beckhoff.com/TR3080</t>
  </si>
  <si>
    <t>TR8110</t>
  </si>
  <si>
    <t>EtherCAT technology basics for developers
–  EtherCAT basics
– EtherCAT slave structure
–  physical layer
–  device model
– data link layer
 frame structure
 addressing, commands
 memory, SYNC manager, FMMUs
 diagnosis
–  application layer
 EtherCAT State Machine (ESM)
 Mailbox (Mailbox Protocols)
–  Slave Information Interface (EEPROM)
–  device profiles
–  distributed clocks (DC)
–  EtherCAT Slave Information (ESI) file
–  tools (configuration tool, monitor,...)
–  EtherCAT master
– standards &amp; references
Training location: Verl/Nuremberg, Germany
Duration: 1 day</t>
  </si>
  <si>
    <t>EtherCAT workshops for developers</t>
  </si>
  <si>
    <t>http://www.beckhoff.com/TR8xxx</t>
  </si>
  <si>
    <t>TR8100</t>
  </si>
  <si>
    <t>EtherCAT evaluation workshop for slave developers
–  hardware design
 EtherCAT Slave Controller (ESC)
 Process Data Interface (PDI)
–  EtherCAT slave (digital I/O device)
 configuration and testing with Slave Evaluation Kit
–  EtherCAT Slave Stack Code (SSC)
 structure
 protocol handling
 compilation and debugging
–  network monitoring
 communication and protocol analysis
–  Conformance Test Tool
 handling and analysis
–  EtherCAT Slave Information (ESI) file
Requirements: Attendance or equal knowledge of TR8110 recommended
Training location: Verl/Nuremberg, Germany
Duration: 1 day</t>
  </si>
  <si>
    <t>TR8200</t>
  </si>
  <si>
    <t>EtherCAT Master Sample Code workshop for master developers
–  brief introduction to network communication under Windows 
 (NDIS, miniport, etc.)
–  brief introduction to the TwinCAT System Manager
–  specification of the EtherCAT Network Information (ENI) file
–  installation and compilation of the Master Sample Code (MSC)
–  configuration of the Master Sample Code
–  network monitor
–  sending EtherCAT init commands 
–  sending cyclic data (process data)
–  functionality of mailbox protocols
 CAN application layer over EtherCAT (CoE)
 Ethernet over EtherCAT (EoE)
Training location: Verl/Nuremberg, Germany
Duration: 1 day</t>
  </si>
  <si>
    <t>Beckhoff®, TwinCAT®, EtherCAT®, EtherCAT P®, Safety over EtherCAT®, TwinSAFE®, XFC® and XTS® are registered trademarks of and licensed by Beckhoff Automation GmbH. Other designations used in this publication may be trademarks
whose use by third parties for their own purposes could violate the rights of the owners.
© Beckhoff Automation GmbH &amp; Co. KG 12/2016
The information provided in this price list contains merely general descriptions or characteristics of performance which in case of actual application do not always apply as described or which may change as a result of
further development of the products. An obligation to provide the respective characteristics shall only exist if expressively agreed in the terms of contract.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</si>
</sst>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_-&quot;€&quot;\ * #,##0.00_-;_-&quot;€&quot;\ * #,##0.00\-;_-&quot;€&quot;\ * &quot;-&quot;??_-;_-@_-"/>
  </numFmts>
  <fonts count="35">
    <font>
      <sz val="10"/>
      <name val="Arial"/>
    </font>
    <font>
      <sz val="11"/>
      <color indexed="8"/>
      <name val="Calibri"/>
      <family val="2"/>
    </font>
    <font>
      <sz val="10"/>
      <name val="Arial"/>
      <family val="2"/>
    </font>
    <font>
      <sz val="11"/>
      <color indexed="9"/>
      <name val="Calibri"/>
      <family val="2"/>
    </font>
    <font>
      <b/>
      <sz val="11"/>
      <color indexed="63"/>
      <name val="Calibri"/>
      <family val="2"/>
    </font>
    <font>
      <b/>
      <sz val="11"/>
      <color indexed="52"/>
      <name val="Calibri"/>
      <family val="2"/>
    </font>
    <font>
      <sz val="10"/>
      <name val="Arial Narrow"/>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0"/>
      <name val="Arial Narrow"/>
      <family val="2"/>
    </font>
    <font>
      <b/>
      <sz val="10"/>
      <name val="Arial"/>
      <family val="2"/>
    </font>
    <font>
      <sz val="11"/>
      <color indexed="20"/>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52"/>
      <name val="Calibri"/>
      <family val="2"/>
    </font>
    <font>
      <sz val="11"/>
      <color indexed="10"/>
      <name val="Calibri"/>
      <family val="2"/>
    </font>
    <font>
      <b/>
      <sz val="11"/>
      <color indexed="9"/>
      <name val="Calibri"/>
      <family val="2"/>
    </font>
    <font>
      <b/>
      <sz val="10"/>
      <color indexed="9"/>
      <name val="Arial Narrow"/>
      <family val="2"/>
    </font>
    <font>
      <sz val="8"/>
      <name val="Arial"/>
      <family val="2"/>
    </font>
    <font>
      <sz val="11"/>
      <name val="돋움"/>
      <family val="3"/>
      <charset val="129"/>
    </font>
    <font>
      <b/>
      <sz val="9"/>
      <color indexed="9"/>
      <name val="Arial Narrow"/>
      <family val="2"/>
    </font>
    <font>
      <sz val="9"/>
      <color indexed="8"/>
      <name val="Arial Narrow"/>
      <family val="2"/>
    </font>
    <font>
      <sz val="9"/>
      <color indexed="9"/>
      <name val="Arial"/>
      <family val="2"/>
    </font>
    <font>
      <sz val="9"/>
      <color indexed="9"/>
      <name val="Arial Narrow"/>
      <family val="2"/>
    </font>
    <font>
      <sz val="9"/>
      <name val="Arial Narrow"/>
      <family val="2"/>
    </font>
    <font>
      <sz val="9"/>
      <name val="Arial"/>
      <family val="2"/>
    </font>
    <font>
      <b/>
      <sz val="9"/>
      <name val="Arial Narrow"/>
      <family val="2"/>
    </font>
    <font>
      <u/>
      <sz val="9"/>
      <color indexed="12"/>
      <name val="Arial Narrow"/>
      <family val="2"/>
    </font>
    <font>
      <sz val="8.5"/>
      <name val="Arial Narrow"/>
      <family val="2"/>
    </font>
    <font>
      <u/>
      <sz val="10"/>
      <color theme="10"/>
      <name val="Arial"/>
      <family val="2"/>
    </font>
  </fonts>
  <fills count="22">
    <fill>
      <patternFill patternType="none"/>
    </fill>
    <fill>
      <patternFill patternType="gray125"/>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indexed="42"/>
      </patternFill>
    </fill>
    <fill>
      <patternFill patternType="solid">
        <fgColor indexed="45"/>
      </patternFill>
    </fill>
    <fill>
      <patternFill patternType="solid">
        <fgColor indexed="23"/>
        <bgColor indexed="64"/>
      </patternFill>
    </fill>
    <fill>
      <patternFill patternType="solid">
        <fgColor indexed="9"/>
        <bgColor indexed="64"/>
      </patternFill>
    </fill>
    <fill>
      <patternFill patternType="solid">
        <fgColor indexed="22"/>
        <bgColor indexed="64"/>
      </patternFill>
    </fill>
    <fill>
      <patternFill patternType="solid">
        <fgColor rgb="FFFFFF00"/>
        <bgColor indexed="64"/>
      </patternFill>
    </fill>
  </fills>
  <borders count="1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49"/>
      </top>
      <bottom style="double">
        <color indexed="49"/>
      </bottom>
      <diagonal/>
    </border>
    <border>
      <left style="thin">
        <color indexed="55"/>
      </left>
      <right style="thin">
        <color indexed="55"/>
      </right>
      <top style="thin">
        <color indexed="55"/>
      </top>
      <bottom style="thin">
        <color indexed="55"/>
      </bottom>
      <diagonal/>
    </border>
    <border>
      <left/>
      <right/>
      <top/>
      <bottom style="thick">
        <color indexed="49"/>
      </bottom>
      <diagonal/>
    </border>
    <border>
      <left/>
      <right/>
      <top/>
      <bottom style="thick">
        <color indexed="55"/>
      </bottom>
      <diagonal/>
    </border>
    <border>
      <left/>
      <right/>
      <top/>
      <bottom style="medium">
        <color indexed="49"/>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n">
        <color indexed="23"/>
      </bottom>
      <diagonal/>
    </border>
    <border>
      <left style="thin">
        <color indexed="23"/>
      </left>
      <right style="thin">
        <color indexed="23"/>
      </right>
      <top/>
      <bottom style="thin">
        <color indexed="23"/>
      </bottom>
      <diagonal/>
    </border>
  </borders>
  <cellStyleXfs count="58">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2" borderId="0" applyNumberFormat="0" applyBorder="0" applyAlignment="0" applyProtection="0"/>
    <xf numFmtId="0" fontId="1" fillId="5" borderId="0" applyNumberFormat="0" applyBorder="0" applyAlignment="0" applyProtection="0"/>
    <xf numFmtId="0" fontId="1" fillId="3" borderId="0" applyNumberFormat="0" applyBorder="0" applyAlignment="0" applyProtection="0"/>
    <xf numFmtId="0" fontId="1" fillId="2"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3" fillId="9"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10" borderId="0" applyNumberFormat="0" applyBorder="0" applyAlignment="0" applyProtection="0"/>
    <xf numFmtId="0" fontId="3" fillId="9"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9" borderId="0" applyNumberFormat="0" applyBorder="0" applyAlignment="0" applyProtection="0"/>
    <xf numFmtId="0" fontId="3" fillId="14" borderId="0" applyNumberFormat="0" applyBorder="0" applyAlignment="0" applyProtection="0"/>
    <xf numFmtId="0" fontId="4" fillId="15" borderId="1" applyNumberFormat="0" applyAlignment="0" applyProtection="0"/>
    <xf numFmtId="0" fontId="5" fillId="15" borderId="2" applyNumberFormat="0" applyAlignment="0" applyProtection="0"/>
    <xf numFmtId="0" fontId="7" fillId="3" borderId="2" applyNumberFormat="0" applyAlignment="0" applyProtection="0"/>
    <xf numFmtId="0" fontId="8" fillId="0" borderId="3" applyNumberFormat="0" applyFill="0" applyAlignment="0" applyProtection="0"/>
    <xf numFmtId="0" fontId="9" fillId="0" borderId="0" applyNumberFormat="0" applyFill="0" applyBorder="0" applyAlignment="0" applyProtection="0"/>
    <xf numFmtId="44" fontId="2" fillId="0" borderId="0" applyFont="0" applyFill="0" applyBorder="0" applyAlignment="0" applyProtection="0"/>
    <xf numFmtId="0" fontId="10" fillId="16" borderId="0" applyNumberFormat="0" applyBorder="0" applyAlignment="0" applyProtection="0"/>
    <xf numFmtId="0" fontId="34" fillId="0" borderId="0" applyNumberFormat="0" applyFill="0" applyBorder="0" applyAlignment="0" applyProtection="0"/>
    <xf numFmtId="0" fontId="11" fillId="7" borderId="0" applyNumberFormat="0" applyBorder="0" applyAlignment="0" applyProtection="0"/>
    <xf numFmtId="0" fontId="12" fillId="0" borderId="0"/>
    <xf numFmtId="0" fontId="6" fillId="4" borderId="4" applyNumberFormat="0" applyFont="0" applyAlignment="0" applyProtection="0"/>
    <xf numFmtId="49" fontId="13" fillId="0" borderId="0">
      <alignment horizontal="left" vertical="top"/>
    </xf>
    <xf numFmtId="0" fontId="14" fillId="17" borderId="0" applyNumberFormat="0" applyBorder="0" applyAlignment="0" applyProtection="0"/>
    <xf numFmtId="0" fontId="6" fillId="0" borderId="0"/>
    <xf numFmtId="0" fontId="12" fillId="0" borderId="0"/>
    <xf numFmtId="0" fontId="6"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15" fillId="0" borderId="0" applyNumberFormat="0" applyFill="0" applyBorder="0" applyAlignment="0" applyProtection="0"/>
    <xf numFmtId="0" fontId="16" fillId="0" borderId="5" applyNumberFormat="0" applyFill="0" applyAlignment="0" applyProtection="0"/>
    <xf numFmtId="0" fontId="17" fillId="0" borderId="6" applyNumberFormat="0" applyFill="0" applyAlignment="0" applyProtection="0"/>
    <xf numFmtId="0" fontId="18" fillId="0" borderId="7" applyNumberFormat="0" applyFill="0" applyAlignment="0" applyProtection="0"/>
    <xf numFmtId="0" fontId="18" fillId="0" borderId="0" applyNumberFormat="0" applyFill="0" applyBorder="0" applyAlignment="0" applyProtection="0"/>
    <xf numFmtId="0" fontId="19" fillId="0" borderId="8" applyNumberFormat="0" applyFill="0" applyAlignment="0" applyProtection="0"/>
    <xf numFmtId="164" fontId="2" fillId="0" borderId="0" applyFont="0" applyFill="0" applyBorder="0" applyAlignment="0" applyProtection="0"/>
    <xf numFmtId="0" fontId="20" fillId="0" borderId="0" applyNumberFormat="0" applyFill="0" applyBorder="0" applyAlignment="0" applyProtection="0"/>
    <xf numFmtId="0" fontId="21" fillId="10" borderId="9" applyNumberFormat="0" applyAlignment="0" applyProtection="0"/>
    <xf numFmtId="0" fontId="24" fillId="0" borderId="0"/>
  </cellStyleXfs>
  <cellXfs count="179">
    <xf numFmtId="0" fontId="0" fillId="0" borderId="0" xfId="0"/>
    <xf numFmtId="0" fontId="22" fillId="18" borderId="0" xfId="46" applyFont="1" applyFill="1" applyAlignment="1">
      <alignment vertical="top"/>
    </xf>
    <xf numFmtId="0" fontId="22" fillId="18" borderId="0" xfId="46" applyFont="1" applyFill="1" applyAlignment="1">
      <alignment horizontal="right" vertical="top"/>
    </xf>
    <xf numFmtId="0" fontId="22" fillId="18" borderId="0" xfId="38" applyFont="1" applyFill="1" applyAlignment="1">
      <alignment vertical="top"/>
    </xf>
    <xf numFmtId="0" fontId="22" fillId="18" borderId="0" xfId="38" applyFont="1" applyFill="1" applyAlignment="1">
      <alignment horizontal="right" vertical="top"/>
    </xf>
    <xf numFmtId="0" fontId="25" fillId="18" borderId="0" xfId="46" applyFont="1" applyFill="1" applyAlignment="1">
      <alignment vertical="top"/>
    </xf>
    <xf numFmtId="4" fontId="26" fillId="19" borderId="10" xfId="46" applyNumberFormat="1" applyFont="1" applyFill="1" applyBorder="1" applyAlignment="1">
      <alignment horizontal="right" vertical="top"/>
    </xf>
    <xf numFmtId="0" fontId="25" fillId="18" borderId="0" xfId="46" applyFont="1" applyFill="1" applyAlignment="1">
      <alignment horizontal="right" vertical="top"/>
    </xf>
    <xf numFmtId="0" fontId="28" fillId="18" borderId="0" xfId="46" applyFont="1" applyFill="1" applyBorder="1" applyAlignment="1">
      <alignment horizontal="right" vertical="top"/>
    </xf>
    <xf numFmtId="0" fontId="28" fillId="18" borderId="0" xfId="42" applyFont="1" applyFill="1" applyAlignment="1">
      <alignment horizontal="center" vertical="top"/>
    </xf>
    <xf numFmtId="0" fontId="28" fillId="18" borderId="0" xfId="46" applyFont="1" applyFill="1" applyAlignment="1">
      <alignment horizontal="right" vertical="top"/>
    </xf>
    <xf numFmtId="0" fontId="28" fillId="18" borderId="0" xfId="46" applyFont="1" applyFill="1" applyAlignment="1">
      <alignment horizontal="center" vertical="top"/>
    </xf>
    <xf numFmtId="0" fontId="30" fillId="0" borderId="0" xfId="46" applyFont="1" applyFill="1" applyAlignment="1">
      <alignment vertical="top"/>
    </xf>
    <xf numFmtId="0" fontId="25" fillId="18" borderId="11" xfId="46" applyFont="1" applyFill="1" applyBorder="1" applyAlignment="1">
      <alignment vertical="top"/>
    </xf>
    <xf numFmtId="0" fontId="29" fillId="18" borderId="0" xfId="46" applyFont="1" applyFill="1" applyAlignment="1">
      <alignment vertical="top"/>
    </xf>
    <xf numFmtId="0" fontId="30" fillId="18" borderId="0" xfId="46" applyFont="1" applyFill="1" applyBorder="1" applyAlignment="1">
      <alignment vertical="top"/>
    </xf>
    <xf numFmtId="0" fontId="25" fillId="18" borderId="0" xfId="42" applyFont="1" applyFill="1" applyAlignment="1">
      <alignment horizontal="center" vertical="top"/>
    </xf>
    <xf numFmtId="0" fontId="28" fillId="18" borderId="0" xfId="46" applyFont="1" applyFill="1" applyAlignment="1">
      <alignment horizontal="left" vertical="top"/>
    </xf>
    <xf numFmtId="0" fontId="25" fillId="18" borderId="0" xfId="46" applyFont="1" applyFill="1" applyAlignment="1">
      <alignment horizontal="center" vertical="top"/>
    </xf>
    <xf numFmtId="0" fontId="31" fillId="20" borderId="2" xfId="46" applyFont="1" applyFill="1" applyBorder="1" applyAlignment="1">
      <alignment horizontal="left" vertical="top"/>
    </xf>
    <xf numFmtId="0" fontId="31" fillId="20" borderId="12" xfId="46" applyFont="1" applyFill="1" applyBorder="1" applyAlignment="1">
      <alignment horizontal="left" vertical="top"/>
    </xf>
    <xf numFmtId="0" fontId="31" fillId="20" borderId="2" xfId="42" applyFont="1" applyFill="1" applyBorder="1" applyAlignment="1">
      <alignment horizontal="left" vertical="top"/>
    </xf>
    <xf numFmtId="0" fontId="29" fillId="0" borderId="0" xfId="46" applyFont="1" applyAlignment="1">
      <alignment vertical="top"/>
    </xf>
    <xf numFmtId="4" fontId="29" fillId="0" borderId="0" xfId="46" applyNumberFormat="1" applyFont="1" applyAlignment="1">
      <alignment horizontal="right" vertical="top"/>
    </xf>
    <xf numFmtId="0" fontId="29" fillId="0" borderId="0" xfId="42" applyFont="1" applyAlignment="1">
      <alignment vertical="top"/>
    </xf>
    <xf numFmtId="0" fontId="25" fillId="18" borderId="0" xfId="38" applyFont="1" applyFill="1" applyAlignment="1">
      <alignment horizontal="right" vertical="top"/>
    </xf>
    <xf numFmtId="0" fontId="27" fillId="18" borderId="0" xfId="38" applyFont="1" applyFill="1" applyBorder="1" applyAlignment="1">
      <alignment vertical="top"/>
    </xf>
    <xf numFmtId="0" fontId="28" fillId="18" borderId="0" xfId="38" applyFont="1" applyFill="1" applyAlignment="1">
      <alignment horizontal="right" vertical="top"/>
    </xf>
    <xf numFmtId="0" fontId="29" fillId="18" borderId="0" xfId="38" applyFont="1" applyFill="1" applyAlignment="1">
      <alignment vertical="top"/>
    </xf>
    <xf numFmtId="0" fontId="28" fillId="18" borderId="0" xfId="38" applyFont="1" applyFill="1" applyAlignment="1">
      <alignment horizontal="left" vertical="top"/>
    </xf>
    <xf numFmtId="0" fontId="28" fillId="18" borderId="0" xfId="38" applyFont="1" applyFill="1" applyAlignment="1">
      <alignment horizontal="center" vertical="top"/>
    </xf>
    <xf numFmtId="0" fontId="30" fillId="0" borderId="0" xfId="38" applyFont="1" applyFill="1" applyAlignment="1">
      <alignment vertical="top"/>
    </xf>
    <xf numFmtId="0" fontId="27" fillId="18" borderId="0" xfId="38" applyFont="1" applyFill="1" applyAlignment="1">
      <alignment vertical="top"/>
    </xf>
    <xf numFmtId="4" fontId="26" fillId="19" borderId="10" xfId="38" applyNumberFormat="1" applyFont="1" applyFill="1" applyBorder="1" applyAlignment="1">
      <alignment horizontal="right" vertical="top"/>
    </xf>
    <xf numFmtId="0" fontId="28" fillId="18" borderId="0" xfId="38" applyFont="1" applyFill="1" applyBorder="1" applyAlignment="1">
      <alignment horizontal="right" vertical="top"/>
    </xf>
    <xf numFmtId="0" fontId="25" fillId="18" borderId="11" xfId="38" applyFont="1" applyFill="1" applyBorder="1" applyAlignment="1">
      <alignment vertical="top"/>
    </xf>
    <xf numFmtId="0" fontId="30" fillId="18" borderId="0" xfId="38" applyFont="1" applyFill="1" applyBorder="1" applyAlignment="1">
      <alignment vertical="top"/>
    </xf>
    <xf numFmtId="0" fontId="25" fillId="18" borderId="0" xfId="38" applyFont="1" applyFill="1" applyAlignment="1">
      <alignment horizontal="center" vertical="top"/>
    </xf>
    <xf numFmtId="0" fontId="31" fillId="20" borderId="2" xfId="38" applyFont="1" applyFill="1" applyBorder="1" applyAlignment="1">
      <alignment horizontal="left" vertical="top"/>
    </xf>
    <xf numFmtId="0" fontId="31" fillId="20" borderId="12" xfId="38" applyFont="1" applyFill="1" applyBorder="1" applyAlignment="1">
      <alignment horizontal="left" vertical="top"/>
    </xf>
    <xf numFmtId="0" fontId="29" fillId="0" borderId="0" xfId="38" applyFont="1" applyAlignment="1">
      <alignment vertical="top"/>
    </xf>
    <xf numFmtId="0" fontId="25" fillId="18" borderId="0" xfId="46" applyFont="1" applyFill="1" applyAlignment="1" applyProtection="1">
      <alignment horizontal="right" vertical="top"/>
      <protection locked="0"/>
    </xf>
    <xf numFmtId="0" fontId="27" fillId="18" borderId="0" xfId="46" applyFont="1" applyFill="1" applyBorder="1" applyAlignment="1" applyProtection="1">
      <alignment horizontal="left" vertical="top"/>
      <protection locked="0"/>
    </xf>
    <xf numFmtId="4" fontId="27" fillId="18" borderId="0" xfId="46" applyNumberFormat="1" applyFont="1" applyFill="1" applyBorder="1" applyAlignment="1" applyProtection="1">
      <alignment horizontal="right" vertical="top"/>
      <protection locked="0"/>
    </xf>
    <xf numFmtId="4" fontId="28" fillId="18" borderId="0" xfId="46" applyNumberFormat="1" applyFont="1" applyFill="1" applyAlignment="1" applyProtection="1">
      <alignment horizontal="right" vertical="top"/>
      <protection locked="0"/>
    </xf>
    <xf numFmtId="0" fontId="28" fillId="18" borderId="0" xfId="46" applyFont="1" applyFill="1" applyAlignment="1" applyProtection="1">
      <alignment horizontal="right" vertical="top"/>
      <protection locked="0"/>
    </xf>
    <xf numFmtId="0" fontId="28" fillId="18" borderId="0" xfId="44" applyFont="1" applyFill="1" applyAlignment="1" applyProtection="1">
      <alignment horizontal="left" vertical="top"/>
      <protection locked="0"/>
    </xf>
    <xf numFmtId="0" fontId="28" fillId="18" borderId="0" xfId="44" applyFont="1" applyFill="1" applyAlignment="1" applyProtection="1">
      <alignment horizontal="center" vertical="top"/>
      <protection locked="0"/>
    </xf>
    <xf numFmtId="0" fontId="28" fillId="18" borderId="0" xfId="46" applyFont="1" applyFill="1" applyAlignment="1" applyProtection="1">
      <alignment horizontal="center" vertical="top"/>
      <protection locked="0"/>
    </xf>
    <xf numFmtId="0" fontId="30" fillId="0" borderId="0" xfId="46" applyFont="1" applyFill="1" applyAlignment="1" applyProtection="1">
      <alignment vertical="top"/>
      <protection locked="0"/>
    </xf>
    <xf numFmtId="0" fontId="30" fillId="0" borderId="0" xfId="46" applyFont="1" applyFill="1" applyAlignment="1" applyProtection="1">
      <alignment vertical="top"/>
      <protection hidden="1"/>
    </xf>
    <xf numFmtId="4" fontId="25" fillId="18" borderId="0" xfId="46" applyNumberFormat="1" applyFont="1" applyFill="1" applyAlignment="1" applyProtection="1">
      <alignment horizontal="right" vertical="top"/>
      <protection locked="0"/>
    </xf>
    <xf numFmtId="0" fontId="28" fillId="18" borderId="0" xfId="46" applyFont="1" applyFill="1" applyBorder="1" applyAlignment="1" applyProtection="1">
      <alignment horizontal="right" vertical="top"/>
      <protection locked="0"/>
    </xf>
    <xf numFmtId="0" fontId="28" fillId="18" borderId="0" xfId="44" applyFont="1" applyFill="1" applyAlignment="1">
      <alignment horizontal="center" vertical="top"/>
    </xf>
    <xf numFmtId="0" fontId="29" fillId="0" borderId="0" xfId="46" applyFont="1" applyAlignment="1" applyProtection="1">
      <alignment vertical="top"/>
      <protection locked="0"/>
    </xf>
    <xf numFmtId="0" fontId="29" fillId="0" borderId="0" xfId="46" applyFont="1" applyAlignment="1" applyProtection="1">
      <alignment horizontal="left" vertical="top"/>
      <protection locked="0"/>
    </xf>
    <xf numFmtId="4" fontId="29" fillId="0" borderId="0" xfId="46" applyNumberFormat="1" applyFont="1" applyAlignment="1" applyProtection="1">
      <alignment horizontal="right" vertical="top"/>
      <protection locked="0"/>
    </xf>
    <xf numFmtId="4" fontId="29" fillId="0" borderId="0" xfId="46" applyNumberFormat="1" applyFont="1" applyAlignment="1" applyProtection="1">
      <alignment vertical="top"/>
      <protection locked="0"/>
    </xf>
    <xf numFmtId="0" fontId="29" fillId="0" borderId="0" xfId="44" applyFont="1" applyAlignment="1" applyProtection="1">
      <alignment vertical="top"/>
      <protection locked="0"/>
    </xf>
    <xf numFmtId="0" fontId="29" fillId="0" borderId="0" xfId="44" applyFont="1" applyAlignment="1" applyProtection="1">
      <alignment horizontal="center" vertical="top"/>
      <protection locked="0"/>
    </xf>
    <xf numFmtId="0" fontId="29" fillId="0" borderId="0" xfId="46" applyFont="1" applyAlignment="1" applyProtection="1">
      <alignment vertical="top"/>
      <protection hidden="1"/>
    </xf>
    <xf numFmtId="0" fontId="27" fillId="18" borderId="0" xfId="46" applyFont="1" applyFill="1" applyAlignment="1" applyProtection="1">
      <alignment horizontal="left" vertical="top"/>
      <protection locked="0"/>
    </xf>
    <xf numFmtId="0" fontId="25" fillId="18" borderId="11" xfId="46" applyFont="1" applyFill="1" applyBorder="1" applyAlignment="1" applyProtection="1">
      <alignment vertical="top"/>
      <protection locked="0"/>
    </xf>
    <xf numFmtId="0" fontId="29" fillId="18" borderId="0" xfId="46" applyFont="1" applyFill="1" applyAlignment="1" applyProtection="1">
      <alignment vertical="top"/>
      <protection locked="0"/>
    </xf>
    <xf numFmtId="0" fontId="28" fillId="18" borderId="0" xfId="46" applyFont="1" applyFill="1" applyAlignment="1" applyProtection="1">
      <alignment horizontal="left" vertical="top"/>
      <protection locked="0"/>
    </xf>
    <xf numFmtId="0" fontId="30" fillId="18" borderId="0" xfId="38" applyFont="1" applyFill="1" applyBorder="1" applyAlignment="1">
      <alignment horizontal="right" vertical="top"/>
    </xf>
    <xf numFmtId="0" fontId="30" fillId="18" borderId="0" xfId="46" applyFont="1" applyFill="1" applyBorder="1" applyAlignment="1" applyProtection="1">
      <alignment vertical="top"/>
      <protection locked="0"/>
    </xf>
    <xf numFmtId="0" fontId="25" fillId="18" borderId="0" xfId="46" applyFont="1" applyFill="1" applyAlignment="1" applyProtection="1">
      <alignment horizontal="center" vertical="top"/>
      <protection locked="0"/>
    </xf>
    <xf numFmtId="0" fontId="31" fillId="20" borderId="2" xfId="46" applyFont="1" applyFill="1" applyBorder="1" applyAlignment="1" applyProtection="1">
      <alignment horizontal="left" vertical="top"/>
      <protection locked="0"/>
    </xf>
    <xf numFmtId="0" fontId="31" fillId="20" borderId="2" xfId="44" applyFont="1" applyFill="1" applyBorder="1" applyAlignment="1" applyProtection="1">
      <alignment horizontal="left" vertical="top"/>
      <protection locked="0"/>
    </xf>
    <xf numFmtId="4" fontId="29" fillId="0" borderId="0" xfId="38" applyNumberFormat="1" applyFont="1" applyAlignment="1">
      <alignment horizontal="right" vertical="top"/>
    </xf>
    <xf numFmtId="0" fontId="30" fillId="18" borderId="0" xfId="38" applyFont="1" applyFill="1" applyAlignment="1">
      <alignment horizontal="right" vertical="top"/>
    </xf>
    <xf numFmtId="0" fontId="27" fillId="18" borderId="0" xfId="46" applyFont="1" applyFill="1" applyBorder="1" applyAlignment="1">
      <alignment vertical="top"/>
    </xf>
    <xf numFmtId="0" fontId="27" fillId="18" borderId="0" xfId="46" applyFont="1" applyFill="1" applyAlignment="1">
      <alignment vertical="top"/>
    </xf>
    <xf numFmtId="0" fontId="30" fillId="18" borderId="0" xfId="46" applyFont="1" applyFill="1" applyAlignment="1">
      <alignment horizontal="right" vertical="top"/>
    </xf>
    <xf numFmtId="0" fontId="30" fillId="18" borderId="0" xfId="46" applyFont="1" applyFill="1" applyBorder="1" applyAlignment="1">
      <alignment horizontal="right" vertical="top"/>
    </xf>
    <xf numFmtId="0" fontId="25" fillId="18" borderId="0" xfId="0" applyFont="1" applyFill="1" applyAlignment="1">
      <alignment vertical="top"/>
    </xf>
    <xf numFmtId="0" fontId="22" fillId="18" borderId="0" xfId="47" applyFont="1" applyFill="1" applyAlignment="1">
      <alignment vertical="top"/>
    </xf>
    <xf numFmtId="0" fontId="25" fillId="18" borderId="0" xfId="47" applyFont="1" applyFill="1" applyAlignment="1">
      <alignment horizontal="right" vertical="top"/>
    </xf>
    <xf numFmtId="0" fontId="27" fillId="18" borderId="0" xfId="47" applyFont="1" applyFill="1" applyBorder="1" applyAlignment="1">
      <alignment vertical="top" wrapText="1"/>
    </xf>
    <xf numFmtId="4" fontId="28" fillId="18" borderId="0" xfId="47" applyNumberFormat="1" applyFont="1" applyFill="1" applyAlignment="1">
      <alignment horizontal="right" vertical="top"/>
    </xf>
    <xf numFmtId="4" fontId="25" fillId="18" borderId="0" xfId="47" applyNumberFormat="1" applyFont="1" applyFill="1" applyAlignment="1">
      <alignment horizontal="right" vertical="top"/>
    </xf>
    <xf numFmtId="0" fontId="28" fillId="18" borderId="0" xfId="47" applyFont="1" applyFill="1" applyAlignment="1">
      <alignment horizontal="right" vertical="top"/>
    </xf>
    <xf numFmtId="0" fontId="29" fillId="18" borderId="0" xfId="47" applyFont="1" applyFill="1" applyAlignment="1">
      <alignment vertical="top" wrapText="1"/>
    </xf>
    <xf numFmtId="0" fontId="28" fillId="18" borderId="0" xfId="43" applyFont="1" applyFill="1" applyAlignment="1">
      <alignment horizontal="left" vertical="top"/>
    </xf>
    <xf numFmtId="0" fontId="28" fillId="18" borderId="0" xfId="43" applyFont="1" applyFill="1" applyAlignment="1">
      <alignment horizontal="center" vertical="top"/>
    </xf>
    <xf numFmtId="0" fontId="28" fillId="18" borderId="0" xfId="47" applyFont="1" applyFill="1" applyAlignment="1">
      <alignment horizontal="center" vertical="top"/>
    </xf>
    <xf numFmtId="0" fontId="30" fillId="0" borderId="0" xfId="47" applyFont="1" applyFill="1" applyAlignment="1">
      <alignment vertical="top"/>
    </xf>
    <xf numFmtId="0" fontId="25" fillId="18" borderId="0" xfId="47" applyFont="1" applyFill="1" applyAlignment="1">
      <alignment vertical="top"/>
    </xf>
    <xf numFmtId="0" fontId="27" fillId="18" borderId="0" xfId="47" applyFont="1" applyFill="1" applyAlignment="1">
      <alignment vertical="top" wrapText="1"/>
    </xf>
    <xf numFmtId="0" fontId="22" fillId="18" borderId="0" xfId="47" applyFont="1" applyFill="1" applyAlignment="1">
      <alignment horizontal="right" vertical="top"/>
    </xf>
    <xf numFmtId="4" fontId="26" fillId="19" borderId="10" xfId="47" applyNumberFormat="1" applyFont="1" applyFill="1" applyBorder="1" applyAlignment="1">
      <alignment horizontal="right" vertical="top"/>
    </xf>
    <xf numFmtId="0" fontId="28" fillId="18" borderId="0" xfId="47" applyFont="1" applyFill="1" applyBorder="1" applyAlignment="1">
      <alignment horizontal="right" vertical="top"/>
    </xf>
    <xf numFmtId="0" fontId="25" fillId="18" borderId="11" xfId="47" applyFont="1" applyFill="1" applyBorder="1" applyAlignment="1">
      <alignment vertical="top"/>
    </xf>
    <xf numFmtId="0" fontId="29" fillId="18" borderId="0" xfId="47" applyFont="1" applyFill="1" applyAlignment="1">
      <alignment vertical="top"/>
    </xf>
    <xf numFmtId="0" fontId="28" fillId="18" borderId="0" xfId="47" applyFont="1" applyFill="1" applyAlignment="1">
      <alignment horizontal="left" vertical="top" wrapText="1"/>
    </xf>
    <xf numFmtId="4" fontId="30" fillId="18" borderId="0" xfId="47" applyNumberFormat="1" applyFont="1" applyFill="1" applyAlignment="1">
      <alignment horizontal="right" vertical="top"/>
    </xf>
    <xf numFmtId="4" fontId="30" fillId="18" borderId="0" xfId="47" applyNumberFormat="1" applyFont="1" applyFill="1" applyBorder="1" applyAlignment="1">
      <alignment vertical="top"/>
    </xf>
    <xf numFmtId="0" fontId="30" fillId="18" borderId="0" xfId="47" applyFont="1" applyFill="1" applyBorder="1" applyAlignment="1">
      <alignment vertical="top"/>
    </xf>
    <xf numFmtId="0" fontId="30" fillId="18" borderId="0" xfId="43" applyFont="1" applyFill="1" applyAlignment="1">
      <alignment horizontal="center" vertical="top"/>
    </xf>
    <xf numFmtId="0" fontId="25" fillId="18" borderId="0" xfId="43" applyFont="1" applyFill="1" applyAlignment="1">
      <alignment horizontal="center" vertical="top"/>
    </xf>
    <xf numFmtId="0" fontId="28" fillId="18" borderId="0" xfId="47" applyFont="1" applyFill="1" applyAlignment="1">
      <alignment horizontal="left" vertical="top"/>
    </xf>
    <xf numFmtId="0" fontId="25" fillId="18" borderId="0" xfId="47" applyFont="1" applyFill="1" applyAlignment="1">
      <alignment horizontal="center" vertical="top"/>
    </xf>
    <xf numFmtId="0" fontId="31" fillId="20" borderId="2" xfId="47" applyFont="1" applyFill="1" applyBorder="1" applyAlignment="1">
      <alignment horizontal="left" vertical="top"/>
    </xf>
    <xf numFmtId="0" fontId="31" fillId="20" borderId="2" xfId="47" applyFont="1" applyFill="1" applyBorder="1" applyAlignment="1">
      <alignment horizontal="left" vertical="top" wrapText="1"/>
    </xf>
    <xf numFmtId="0" fontId="31" fillId="20" borderId="12" xfId="47" applyFont="1" applyFill="1" applyBorder="1" applyAlignment="1">
      <alignment horizontal="left" vertical="top"/>
    </xf>
    <xf numFmtId="0" fontId="31" fillId="20" borderId="2" xfId="43" applyFont="1" applyFill="1" applyBorder="1" applyAlignment="1">
      <alignment horizontal="left" vertical="top"/>
    </xf>
    <xf numFmtId="0" fontId="29" fillId="0" borderId="0" xfId="47" applyFont="1" applyAlignment="1">
      <alignment vertical="top"/>
    </xf>
    <xf numFmtId="0" fontId="29" fillId="0" borderId="0" xfId="47" applyFont="1" applyAlignment="1">
      <alignment vertical="top" wrapText="1"/>
    </xf>
    <xf numFmtId="4" fontId="29" fillId="0" borderId="0" xfId="47" applyNumberFormat="1" applyFont="1" applyAlignment="1">
      <alignment horizontal="right" vertical="top"/>
    </xf>
    <xf numFmtId="4" fontId="29" fillId="0" borderId="0" xfId="47" applyNumberFormat="1" applyFont="1" applyAlignment="1">
      <alignment vertical="top"/>
    </xf>
    <xf numFmtId="0" fontId="29" fillId="0" borderId="0" xfId="43" applyFont="1" applyAlignment="1">
      <alignment vertical="top"/>
    </xf>
    <xf numFmtId="0" fontId="29" fillId="0" borderId="0" xfId="43" applyFont="1" applyAlignment="1">
      <alignment horizontal="center" vertical="top"/>
    </xf>
    <xf numFmtId="0" fontId="22" fillId="18" borderId="0" xfId="40" applyFont="1" applyFill="1" applyAlignment="1">
      <alignment vertical="top"/>
    </xf>
    <xf numFmtId="0" fontId="25" fillId="18" borderId="0" xfId="40" applyFont="1" applyFill="1" applyAlignment="1">
      <alignment horizontal="right" vertical="top"/>
    </xf>
    <xf numFmtId="0" fontId="27" fillId="18" borderId="0" xfId="40" applyFont="1" applyFill="1" applyBorder="1" applyAlignment="1">
      <alignment vertical="top"/>
    </xf>
    <xf numFmtId="0" fontId="28" fillId="18" borderId="0" xfId="40" applyFont="1" applyFill="1" applyAlignment="1">
      <alignment horizontal="right" vertical="top"/>
    </xf>
    <xf numFmtId="0" fontId="29" fillId="18" borderId="0" xfId="40" applyFont="1" applyFill="1" applyAlignment="1">
      <alignment vertical="top"/>
    </xf>
    <xf numFmtId="0" fontId="28" fillId="18" borderId="0" xfId="40" applyFont="1" applyFill="1" applyAlignment="1">
      <alignment horizontal="center" vertical="top"/>
    </xf>
    <xf numFmtId="0" fontId="30" fillId="0" borderId="0" xfId="40" applyFont="1" applyFill="1" applyAlignment="1">
      <alignment vertical="top"/>
    </xf>
    <xf numFmtId="0" fontId="27" fillId="18" borderId="0" xfId="40" applyFont="1" applyFill="1" applyAlignment="1">
      <alignment vertical="top"/>
    </xf>
    <xf numFmtId="0" fontId="22" fillId="18" borderId="0" xfId="40" applyFont="1" applyFill="1" applyAlignment="1">
      <alignment horizontal="right" vertical="top"/>
    </xf>
    <xf numFmtId="4" fontId="26" fillId="19" borderId="10" xfId="40" applyNumberFormat="1" applyFont="1" applyFill="1" applyBorder="1" applyAlignment="1">
      <alignment horizontal="right" vertical="top"/>
    </xf>
    <xf numFmtId="0" fontId="28" fillId="18" borderId="0" xfId="40" applyFont="1" applyFill="1" applyBorder="1" applyAlignment="1">
      <alignment horizontal="right" vertical="top"/>
    </xf>
    <xf numFmtId="0" fontId="25" fillId="18" borderId="11" xfId="40" applyFont="1" applyFill="1" applyBorder="1" applyAlignment="1">
      <alignment vertical="top"/>
    </xf>
    <xf numFmtId="0" fontId="28" fillId="18" borderId="0" xfId="40" applyFont="1" applyFill="1" applyAlignment="1">
      <alignment horizontal="left" vertical="top"/>
    </xf>
    <xf numFmtId="0" fontId="30" fillId="18" borderId="0" xfId="40" applyFont="1" applyFill="1" applyAlignment="1">
      <alignment vertical="top"/>
    </xf>
    <xf numFmtId="0" fontId="30" fillId="18" borderId="0" xfId="40" applyFont="1" applyFill="1" applyBorder="1" applyAlignment="1">
      <alignment vertical="top"/>
    </xf>
    <xf numFmtId="0" fontId="25" fillId="18" borderId="0" xfId="40" applyFont="1" applyFill="1" applyAlignment="1">
      <alignment horizontal="center" vertical="top"/>
    </xf>
    <xf numFmtId="0" fontId="31" fillId="20" borderId="2" xfId="40" applyFont="1" applyFill="1" applyBorder="1" applyAlignment="1">
      <alignment horizontal="left" vertical="top"/>
    </xf>
    <xf numFmtId="0" fontId="31" fillId="20" borderId="12" xfId="40" applyFont="1" applyFill="1" applyBorder="1" applyAlignment="1">
      <alignment horizontal="left" vertical="top"/>
    </xf>
    <xf numFmtId="0" fontId="29" fillId="0" borderId="0" xfId="40" applyFont="1" applyAlignment="1">
      <alignment vertical="top"/>
    </xf>
    <xf numFmtId="4" fontId="29" fillId="0" borderId="0" xfId="40" applyNumberFormat="1" applyFont="1" applyAlignment="1">
      <alignment vertical="top"/>
    </xf>
    <xf numFmtId="0" fontId="29" fillId="0" borderId="0" xfId="38" applyFont="1" applyAlignment="1">
      <alignment horizontal="center" vertical="top"/>
    </xf>
    <xf numFmtId="0" fontId="29" fillId="0" borderId="0" xfId="43" applyFont="1" applyAlignment="1">
      <alignment horizontal="center" vertical="top" wrapText="1"/>
    </xf>
    <xf numFmtId="0" fontId="32" fillId="0" borderId="0" xfId="32" applyFont="1" applyAlignment="1">
      <alignment vertical="top"/>
    </xf>
    <xf numFmtId="0" fontId="29" fillId="0" borderId="0" xfId="47" applyFont="1" applyAlignment="1">
      <alignment horizontal="left" vertical="top" indent="1"/>
    </xf>
    <xf numFmtId="0" fontId="29" fillId="0" borderId="0" xfId="47" applyFont="1" applyAlignment="1">
      <alignment horizontal="left" vertical="top" wrapText="1" indent="1"/>
    </xf>
    <xf numFmtId="0" fontId="30" fillId="18" borderId="0" xfId="40" applyFont="1" applyFill="1" applyAlignment="1">
      <alignment horizontal="center" vertical="top"/>
    </xf>
    <xf numFmtId="0" fontId="29" fillId="0" borderId="0" xfId="40" applyFont="1" applyAlignment="1">
      <alignment vertical="top" wrapText="1"/>
    </xf>
    <xf numFmtId="0" fontId="29" fillId="0" borderId="0" xfId="40" applyFont="1"/>
    <xf numFmtId="0" fontId="29" fillId="0" borderId="0" xfId="40" applyFont="1" applyAlignment="1">
      <alignment horizontal="center"/>
    </xf>
    <xf numFmtId="4" fontId="33" fillId="0" borderId="0" xfId="40" applyNumberFormat="1" applyFont="1" applyAlignment="1">
      <alignment vertical="top"/>
    </xf>
    <xf numFmtId="0" fontId="29" fillId="0" borderId="0" xfId="43" applyFont="1" applyFill="1" applyAlignment="1">
      <alignment vertical="top"/>
    </xf>
    <xf numFmtId="0" fontId="29" fillId="0" borderId="0" xfId="43" applyFont="1" applyFill="1" applyAlignment="1">
      <alignment horizontal="center" vertical="top"/>
    </xf>
    <xf numFmtId="0" fontId="29" fillId="0" borderId="0" xfId="43" applyFont="1" applyFill="1" applyAlignment="1">
      <alignment vertical="top" wrapText="1"/>
    </xf>
    <xf numFmtId="0" fontId="29" fillId="0" borderId="0" xfId="42" applyFont="1" applyAlignment="1">
      <alignment horizontal="center" vertical="top"/>
    </xf>
    <xf numFmtId="0" fontId="29" fillId="0" borderId="0" xfId="46" applyFont="1" applyAlignment="1">
      <alignment vertical="top" wrapText="1"/>
    </xf>
    <xf numFmtId="0" fontId="32" fillId="0" borderId="0" xfId="32" applyFont="1" applyAlignment="1">
      <alignment vertical="top" wrapText="1"/>
    </xf>
    <xf numFmtId="4" fontId="29" fillId="0" borderId="0" xfId="46" applyNumberFormat="1" applyFont="1" applyAlignment="1">
      <alignment horizontal="right" vertical="top" wrapText="1"/>
    </xf>
    <xf numFmtId="0" fontId="25" fillId="18" borderId="0" xfId="41" applyFont="1" applyFill="1" applyAlignment="1">
      <alignment vertical="top"/>
    </xf>
    <xf numFmtId="0" fontId="29" fillId="0" borderId="0" xfId="40" applyFont="1" applyAlignment="1">
      <alignment horizontal="center" vertical="top"/>
    </xf>
    <xf numFmtId="0" fontId="29" fillId="0" borderId="0" xfId="38" applyFont="1" applyAlignment="1">
      <alignment vertical="top" wrapText="1"/>
    </xf>
    <xf numFmtId="4" fontId="29" fillId="0" borderId="0" xfId="38" applyNumberFormat="1" applyFont="1" applyAlignment="1">
      <alignment horizontal="right" vertical="top" wrapText="1"/>
    </xf>
    <xf numFmtId="0" fontId="29" fillId="0" borderId="0" xfId="40" applyFont="1" applyAlignment="1">
      <alignment horizontal="center" vertical="top" wrapText="1"/>
    </xf>
    <xf numFmtId="0" fontId="28" fillId="18" borderId="0" xfId="45" applyFont="1" applyFill="1" applyAlignment="1" applyProtection="1">
      <alignment horizontal="left" vertical="top"/>
      <protection locked="0"/>
    </xf>
    <xf numFmtId="0" fontId="28" fillId="18" borderId="0" xfId="45" applyFont="1" applyFill="1" applyAlignment="1" applyProtection="1">
      <alignment horizontal="center" vertical="top"/>
      <protection locked="0"/>
    </xf>
    <xf numFmtId="0" fontId="28" fillId="18" borderId="0" xfId="45" applyFont="1" applyFill="1" applyAlignment="1">
      <alignment horizontal="center" vertical="top"/>
    </xf>
    <xf numFmtId="0" fontId="25" fillId="18" borderId="0" xfId="45" applyFont="1" applyFill="1" applyAlignment="1">
      <alignment horizontal="center" vertical="top"/>
    </xf>
    <xf numFmtId="0" fontId="29" fillId="0" borderId="0" xfId="45" applyFont="1" applyAlignment="1" applyProtection="1">
      <alignment vertical="top"/>
      <protection locked="0"/>
    </xf>
    <xf numFmtId="0" fontId="29" fillId="0" borderId="0" xfId="45" applyFont="1" applyAlignment="1" applyProtection="1">
      <alignment horizontal="center" vertical="top"/>
      <protection locked="0"/>
    </xf>
    <xf numFmtId="0" fontId="29" fillId="0" borderId="0" xfId="45" applyFont="1" applyFill="1" applyAlignment="1" applyProtection="1">
      <alignment vertical="top" wrapText="1"/>
      <protection locked="0"/>
    </xf>
    <xf numFmtId="0" fontId="29" fillId="0" borderId="0" xfId="38" applyFont="1"/>
    <xf numFmtId="0" fontId="29" fillId="0" borderId="0" xfId="46" applyFont="1" applyAlignment="1" applyProtection="1">
      <alignment horizontal="left" vertical="top" wrapText="1"/>
      <protection locked="0"/>
    </xf>
    <xf numFmtId="4" fontId="29" fillId="0" borderId="0" xfId="46" applyNumberFormat="1" applyFont="1" applyAlignment="1" applyProtection="1">
      <alignment horizontal="right" vertical="top" wrapText="1"/>
      <protection locked="0"/>
    </xf>
    <xf numFmtId="0" fontId="29" fillId="0" borderId="0" xfId="41" applyFont="1" applyAlignment="1">
      <alignment vertical="top"/>
    </xf>
    <xf numFmtId="0" fontId="29" fillId="0" borderId="0" xfId="41" applyFont="1" applyAlignment="1">
      <alignment vertical="top" wrapText="1"/>
    </xf>
    <xf numFmtId="4" fontId="29" fillId="0" borderId="0" xfId="41" applyNumberFormat="1" applyFont="1" applyAlignment="1">
      <alignment horizontal="right" vertical="top"/>
    </xf>
    <xf numFmtId="0" fontId="29" fillId="0" borderId="0" xfId="41" applyFont="1" applyAlignment="1">
      <alignment horizontal="center" vertical="top"/>
    </xf>
    <xf numFmtId="0" fontId="29" fillId="0" borderId="0" xfId="41" applyFont="1" applyAlignment="1"/>
    <xf numFmtId="0" fontId="25" fillId="18" borderId="0" xfId="0" applyFont="1" applyFill="1" applyAlignment="1">
      <alignment vertical="top" wrapText="1"/>
    </xf>
    <xf numFmtId="0" fontId="30" fillId="0" borderId="0" xfId="0" applyFont="1" applyAlignment="1">
      <alignment vertical="top"/>
    </xf>
    <xf numFmtId="0" fontId="29" fillId="21" borderId="0" xfId="46" applyFont="1" applyFill="1" applyAlignment="1">
      <alignment vertical="top"/>
    </xf>
    <xf numFmtId="0" fontId="29" fillId="21" borderId="0" xfId="46" applyFont="1" applyFill="1" applyAlignment="1">
      <alignment vertical="top" wrapText="1"/>
    </xf>
    <xf numFmtId="4" fontId="29" fillId="21" borderId="0" xfId="46" applyNumberFormat="1" applyFont="1" applyFill="1" applyAlignment="1">
      <alignment horizontal="right" vertical="top"/>
    </xf>
    <xf numFmtId="0" fontId="29" fillId="21" borderId="0" xfId="43" applyFont="1" applyFill="1" applyAlignment="1">
      <alignment vertical="top"/>
    </xf>
    <xf numFmtId="0" fontId="29" fillId="21" borderId="0" xfId="43" applyFont="1" applyFill="1" applyAlignment="1">
      <alignment horizontal="center" vertical="top"/>
    </xf>
    <xf numFmtId="0" fontId="29" fillId="21" borderId="0" xfId="43" applyFont="1" applyFill="1" applyAlignment="1">
      <alignment vertical="top" wrapText="1"/>
    </xf>
    <xf numFmtId="0" fontId="32" fillId="21" borderId="0" xfId="32" applyFont="1" applyFill="1" applyAlignment="1">
      <alignment vertical="top"/>
    </xf>
  </cellXfs>
  <cellStyles count="58">
    <cellStyle name="20% - Akzent1" xfId="1" xr:uid="{00000000-0005-0000-0000-000000000000}"/>
    <cellStyle name="20% - Akzent2" xfId="2" xr:uid="{00000000-0005-0000-0000-000001000000}"/>
    <cellStyle name="20% - Akzent3" xfId="3" xr:uid="{00000000-0005-0000-0000-000002000000}"/>
    <cellStyle name="20% - Akzent4" xfId="4" xr:uid="{00000000-0005-0000-0000-000003000000}"/>
    <cellStyle name="20% - Akzent5" xfId="5" xr:uid="{00000000-0005-0000-0000-000004000000}"/>
    <cellStyle name="20% - Akzent6" xfId="6" xr:uid="{00000000-0005-0000-0000-000005000000}"/>
    <cellStyle name="40% - Akzent1" xfId="7" xr:uid="{00000000-0005-0000-0000-000006000000}"/>
    <cellStyle name="40% - Akzent2" xfId="8" xr:uid="{00000000-0005-0000-0000-000007000000}"/>
    <cellStyle name="40% - Akzent3" xfId="9" xr:uid="{00000000-0005-0000-0000-000008000000}"/>
    <cellStyle name="40% - Akzent4" xfId="10" xr:uid="{00000000-0005-0000-0000-000009000000}"/>
    <cellStyle name="40% - Akzent5" xfId="11" xr:uid="{00000000-0005-0000-0000-00000A000000}"/>
    <cellStyle name="40% - Akzent6" xfId="12" xr:uid="{00000000-0005-0000-0000-00000B000000}"/>
    <cellStyle name="60% - Akzent1" xfId="13" xr:uid="{00000000-0005-0000-0000-00000C000000}"/>
    <cellStyle name="60% - Akzent2" xfId="14" xr:uid="{00000000-0005-0000-0000-00000D000000}"/>
    <cellStyle name="60% - Akzent3" xfId="15" xr:uid="{00000000-0005-0000-0000-00000E000000}"/>
    <cellStyle name="60% - Akzent4" xfId="16" xr:uid="{00000000-0005-0000-0000-00000F000000}"/>
    <cellStyle name="60% - Akzent5" xfId="17" xr:uid="{00000000-0005-0000-0000-000010000000}"/>
    <cellStyle name="60% - Akzent6" xfId="18" xr:uid="{00000000-0005-0000-0000-000011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erekening" xfId="26" builtinId="22" customBuiltin="1"/>
    <cellStyle name="Controlecel" xfId="56" builtinId="23" customBuiltin="1"/>
    <cellStyle name="Euro" xfId="30" xr:uid="{00000000-0005-0000-0000-00001D000000}"/>
    <cellStyle name="Gekoppelde cel" xfId="53" builtinId="24" customBuiltin="1"/>
    <cellStyle name="Goed" xfId="31" builtinId="26" customBuiltin="1"/>
    <cellStyle name="Invoer" xfId="27" builtinId="20" customBuiltin="1"/>
    <cellStyle name="Kop 1" xfId="49" builtinId="16" customBuiltin="1"/>
    <cellStyle name="Kop 2" xfId="50" builtinId="17" customBuiltin="1"/>
    <cellStyle name="Kop 3" xfId="51" builtinId="18" customBuiltin="1"/>
    <cellStyle name="Kop 4" xfId="52" builtinId="19" customBuiltin="1"/>
    <cellStyle name="Link 2" xfId="32" xr:uid="{00000000-0005-0000-0000-00001F000000}"/>
    <cellStyle name="Neutraal" xfId="33" builtinId="28" customBuiltin="1"/>
    <cellStyle name="Normal_Price list IPC 0501 final" xfId="34" xr:uid="{00000000-0005-0000-0000-000021000000}"/>
    <cellStyle name="Notitie" xfId="35" builtinId="10" customBuiltin="1"/>
    <cellStyle name="Ongeldig" xfId="37" builtinId="27" customBuiltin="1"/>
    <cellStyle name="PL_BLi_10_ohneUmbruch" xfId="36" xr:uid="{00000000-0005-0000-0000-000023000000}"/>
    <cellStyle name="Standaard" xfId="0" builtinId="0"/>
    <cellStyle name="Standard 2" xfId="38" xr:uid="{00000000-0005-0000-0000-000026000000}"/>
    <cellStyle name="Standard 2 2" xfId="39" xr:uid="{00000000-0005-0000-0000-000027000000}"/>
    <cellStyle name="Standard 2 2 2" xfId="40" xr:uid="{00000000-0005-0000-0000-000028000000}"/>
    <cellStyle name="Standard 3" xfId="41" xr:uid="{00000000-0005-0000-0000-000029000000}"/>
    <cellStyle name="Standard_Gesamtpreisliste_0109" xfId="42" xr:uid="{00000000-0005-0000-0000-00002A000000}"/>
    <cellStyle name="Standard_Gesamtpreisliste_0109 2 2" xfId="43" xr:uid="{00000000-0005-0000-0000-00002B000000}"/>
    <cellStyle name="Standard_Preisliste_Master_0109_Vers06" xfId="44" xr:uid="{00000000-0005-0000-0000-00002C000000}"/>
    <cellStyle name="Standard_Preisliste_Master_0109_Vers06 2" xfId="45" xr:uid="{00000000-0005-0000-0000-00002D000000}"/>
    <cellStyle name="Standard_Price_list_0109" xfId="46" xr:uid="{00000000-0005-0000-0000-00002E000000}"/>
    <cellStyle name="Standard_Price_list_0109 2 2" xfId="47" xr:uid="{00000000-0005-0000-0000-00002F000000}"/>
    <cellStyle name="Titel" xfId="48" builtinId="15" customBuiltin="1"/>
    <cellStyle name="Totaal" xfId="28" builtinId="25" customBuiltin="1"/>
    <cellStyle name="Uitvoer" xfId="25" builtinId="21" customBuiltin="1"/>
    <cellStyle name="Verklarende tekst" xfId="29" builtinId="53" customBuiltin="1"/>
    <cellStyle name="Waarschuwingstekst" xfId="55" builtinId="11" customBuiltin="1"/>
    <cellStyle name="Währung 2" xfId="54" xr:uid="{00000000-0005-0000-0000-000036000000}"/>
    <cellStyle name="표준_Rep eng Gantry-원가" xfId="57" xr:uid="{00000000-0005-0000-0000-000039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en/Preisliste/Montage/InDesign/Turck/TURCK03P.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hen"/>
      <sheetName val="(1) TURCK_Preisliste 2003"/>
      <sheetName val="( 2 ) Allgemeine Informationen"/>
      <sheetName val="Ini"/>
    </sheetNames>
    <sheetDataSet>
      <sheetData sheetId="0"/>
      <sheetData sheetId="1"/>
      <sheetData sheetId="2"/>
      <sheetData sheetId="3"/>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beckhoff.com/CP62xx" TargetMode="External"/><Relationship Id="rId671" Type="http://schemas.openxmlformats.org/officeDocument/2006/relationships/hyperlink" Target="http://www.beckhoff.com/C6920" TargetMode="External"/><Relationship Id="rId769" Type="http://schemas.openxmlformats.org/officeDocument/2006/relationships/hyperlink" Target="http://www.beckhoff.com/CP68xx" TargetMode="External"/><Relationship Id="rId976" Type="http://schemas.openxmlformats.org/officeDocument/2006/relationships/hyperlink" Target="http://www.beckhoff.com/CU2005" TargetMode="External"/><Relationship Id="rId21" Type="http://schemas.openxmlformats.org/officeDocument/2006/relationships/hyperlink" Target="http://www.beckhoff.com/FC9071" TargetMode="External"/><Relationship Id="rId324" Type="http://schemas.openxmlformats.org/officeDocument/2006/relationships/hyperlink" Target="http://www.beckhoff.com/CP65xx" TargetMode="External"/><Relationship Id="rId531" Type="http://schemas.openxmlformats.org/officeDocument/2006/relationships/hyperlink" Target="http://www.beckhoff.com/CP72xx" TargetMode="External"/><Relationship Id="rId629" Type="http://schemas.openxmlformats.org/officeDocument/2006/relationships/hyperlink" Target="http://www.beckhoff.com/C5210" TargetMode="External"/><Relationship Id="rId170" Type="http://schemas.openxmlformats.org/officeDocument/2006/relationships/hyperlink" Target="http://www.beckhoff.com/CP62xx" TargetMode="External"/><Relationship Id="rId836" Type="http://schemas.openxmlformats.org/officeDocument/2006/relationships/hyperlink" Target="http://www.beckhoff.com/CP69xx" TargetMode="External"/><Relationship Id="rId268" Type="http://schemas.openxmlformats.org/officeDocument/2006/relationships/hyperlink" Target="http://www.beckhoff.com/CP65xx" TargetMode="External"/><Relationship Id="rId475" Type="http://schemas.openxmlformats.org/officeDocument/2006/relationships/hyperlink" Target="http://www.beckhoff.com/CP72xx" TargetMode="External"/><Relationship Id="rId682" Type="http://schemas.openxmlformats.org/officeDocument/2006/relationships/hyperlink" Target="http://www.beckhoff.com/FC9071" TargetMode="External"/><Relationship Id="rId903" Type="http://schemas.openxmlformats.org/officeDocument/2006/relationships/hyperlink" Target="http://www.beckhoff.com/CP78xx" TargetMode="External"/><Relationship Id="rId32" Type="http://schemas.openxmlformats.org/officeDocument/2006/relationships/hyperlink" Target="http://www.beckhoff.com/CP26xx" TargetMode="External"/><Relationship Id="rId128" Type="http://schemas.openxmlformats.org/officeDocument/2006/relationships/hyperlink" Target="http://www.beckhoff.com/CP62xx" TargetMode="External"/><Relationship Id="rId335" Type="http://schemas.openxmlformats.org/officeDocument/2006/relationships/hyperlink" Target="http://www.beckhoff.com/CP66xx" TargetMode="External"/><Relationship Id="rId542" Type="http://schemas.openxmlformats.org/officeDocument/2006/relationships/hyperlink" Target="http://www.beckhoff.com/CP72xx" TargetMode="External"/><Relationship Id="rId987" Type="http://schemas.openxmlformats.org/officeDocument/2006/relationships/hyperlink" Target="http://www.beckhoff.com/FC3101" TargetMode="External"/><Relationship Id="rId181" Type="http://schemas.openxmlformats.org/officeDocument/2006/relationships/hyperlink" Target="http://www.beckhoff.com/CP62xx" TargetMode="External"/><Relationship Id="rId402" Type="http://schemas.openxmlformats.org/officeDocument/2006/relationships/hyperlink" Target="http://www.beckhoff.com/CP67xx" TargetMode="External"/><Relationship Id="rId847" Type="http://schemas.openxmlformats.org/officeDocument/2006/relationships/hyperlink" Target="http://www.beckhoff.com/CP69xx" TargetMode="External"/><Relationship Id="rId279" Type="http://schemas.openxmlformats.org/officeDocument/2006/relationships/hyperlink" Target="http://www.beckhoff.com/CP65xx" TargetMode="External"/><Relationship Id="rId486" Type="http://schemas.openxmlformats.org/officeDocument/2006/relationships/hyperlink" Target="http://www.beckhoff.com/CP72xx" TargetMode="External"/><Relationship Id="rId693" Type="http://schemas.openxmlformats.org/officeDocument/2006/relationships/hyperlink" Target="http://www.beckhoff.com/CP29xx" TargetMode="External"/><Relationship Id="rId707" Type="http://schemas.openxmlformats.org/officeDocument/2006/relationships/hyperlink" Target="http://www.beckhoff.com/CP39xx" TargetMode="External"/><Relationship Id="rId914" Type="http://schemas.openxmlformats.org/officeDocument/2006/relationships/hyperlink" Target="http://www.beckhoff.com/CP78xx" TargetMode="External"/><Relationship Id="rId43" Type="http://schemas.openxmlformats.org/officeDocument/2006/relationships/hyperlink" Target="http://www.beckhoff.com/CP27xx" TargetMode="External"/><Relationship Id="rId139" Type="http://schemas.openxmlformats.org/officeDocument/2006/relationships/hyperlink" Target="http://www.beckhoff.com/CP62xx" TargetMode="External"/><Relationship Id="rId346" Type="http://schemas.openxmlformats.org/officeDocument/2006/relationships/hyperlink" Target="http://www.beckhoff.com/CP66xx" TargetMode="External"/><Relationship Id="rId553" Type="http://schemas.openxmlformats.org/officeDocument/2006/relationships/hyperlink" Target="http://www.beckhoff.com/CP72xx" TargetMode="External"/><Relationship Id="rId760" Type="http://schemas.openxmlformats.org/officeDocument/2006/relationships/hyperlink" Target="http://www.beckhoff.com/CP68xx" TargetMode="External"/><Relationship Id="rId998" Type="http://schemas.openxmlformats.org/officeDocument/2006/relationships/hyperlink" Target="http://www.beckhoff.com/FC5201" TargetMode="External"/><Relationship Id="rId192" Type="http://schemas.openxmlformats.org/officeDocument/2006/relationships/hyperlink" Target="http://www.beckhoff.com/CP62xx" TargetMode="External"/><Relationship Id="rId206" Type="http://schemas.openxmlformats.org/officeDocument/2006/relationships/hyperlink" Target="http://www.beckhoff.com/CP62xx" TargetMode="External"/><Relationship Id="rId413" Type="http://schemas.openxmlformats.org/officeDocument/2006/relationships/hyperlink" Target="http://www.beckhoff.com/CP67xx" TargetMode="External"/><Relationship Id="rId858" Type="http://schemas.openxmlformats.org/officeDocument/2006/relationships/hyperlink" Target="http://www.beckhoff.com/CP70xx" TargetMode="External"/><Relationship Id="rId497" Type="http://schemas.openxmlformats.org/officeDocument/2006/relationships/hyperlink" Target="http://www.beckhoff.com/CP72xx" TargetMode="External"/><Relationship Id="rId620" Type="http://schemas.openxmlformats.org/officeDocument/2006/relationships/hyperlink" Target="http://www.beckhoff.com/C3620" TargetMode="External"/><Relationship Id="rId718" Type="http://schemas.openxmlformats.org/officeDocument/2006/relationships/hyperlink" Target="http://www.beckhoff.com/CP39xx" TargetMode="External"/><Relationship Id="rId925" Type="http://schemas.openxmlformats.org/officeDocument/2006/relationships/hyperlink" Target="http://www.beckhoff.com/CP79xx" TargetMode="External"/><Relationship Id="rId357" Type="http://schemas.openxmlformats.org/officeDocument/2006/relationships/hyperlink" Target="http://www.beckhoff.com/CP66xx" TargetMode="External"/><Relationship Id="rId54" Type="http://schemas.openxmlformats.org/officeDocument/2006/relationships/hyperlink" Target="http://www.beckhoff.com/CP27xx" TargetMode="External"/><Relationship Id="rId217" Type="http://schemas.openxmlformats.org/officeDocument/2006/relationships/hyperlink" Target="http://www.beckhoff.com/CP65xx" TargetMode="External"/><Relationship Id="rId564" Type="http://schemas.openxmlformats.org/officeDocument/2006/relationships/hyperlink" Target="http://www.beckhoff.com/CP72xx" TargetMode="External"/><Relationship Id="rId771" Type="http://schemas.openxmlformats.org/officeDocument/2006/relationships/hyperlink" Target="http://www.beckhoff.com/CP68xx" TargetMode="External"/><Relationship Id="rId869" Type="http://schemas.openxmlformats.org/officeDocument/2006/relationships/hyperlink" Target="http://www.beckhoff.com/CP70xx" TargetMode="External"/><Relationship Id="rId424" Type="http://schemas.openxmlformats.org/officeDocument/2006/relationships/hyperlink" Target="http://www.beckhoff.com/CP67xx" TargetMode="External"/><Relationship Id="rId631" Type="http://schemas.openxmlformats.org/officeDocument/2006/relationships/hyperlink" Target="http://www.beckhoff.com/C5210" TargetMode="External"/><Relationship Id="rId729" Type="http://schemas.openxmlformats.org/officeDocument/2006/relationships/hyperlink" Target="http://www.beckhoff.com/CP60xx" TargetMode="External"/><Relationship Id="rId270" Type="http://schemas.openxmlformats.org/officeDocument/2006/relationships/hyperlink" Target="http://www.beckhoff.com/CP65xx" TargetMode="External"/><Relationship Id="rId936" Type="http://schemas.openxmlformats.org/officeDocument/2006/relationships/hyperlink" Target="http://www.beckhoff.com/CP79xx" TargetMode="External"/><Relationship Id="rId65" Type="http://schemas.openxmlformats.org/officeDocument/2006/relationships/hyperlink" Target="http://www.beckhoff.com/CP32xx" TargetMode="External"/><Relationship Id="rId130" Type="http://schemas.openxmlformats.org/officeDocument/2006/relationships/hyperlink" Target="http://www.beckhoff.com/CP62xx" TargetMode="External"/><Relationship Id="rId368" Type="http://schemas.openxmlformats.org/officeDocument/2006/relationships/hyperlink" Target="http://www.beckhoff.com/CP66xx" TargetMode="External"/><Relationship Id="rId575" Type="http://schemas.openxmlformats.org/officeDocument/2006/relationships/hyperlink" Target="http://www.beckhoff.com/CP77xx" TargetMode="External"/><Relationship Id="rId782" Type="http://schemas.openxmlformats.org/officeDocument/2006/relationships/hyperlink" Target="http://www.beckhoff.com/CP68xx" TargetMode="External"/><Relationship Id="rId228" Type="http://schemas.openxmlformats.org/officeDocument/2006/relationships/hyperlink" Target="http://www.beckhoff.com/CP65xx" TargetMode="External"/><Relationship Id="rId435" Type="http://schemas.openxmlformats.org/officeDocument/2006/relationships/hyperlink" Target="http://www.beckhoff.com/CP67xx" TargetMode="External"/><Relationship Id="rId642" Type="http://schemas.openxmlformats.org/officeDocument/2006/relationships/hyperlink" Target="http://www.beckhoff.com/C6150" TargetMode="External"/><Relationship Id="rId281" Type="http://schemas.openxmlformats.org/officeDocument/2006/relationships/hyperlink" Target="http://www.beckhoff.com/CP65xx" TargetMode="External"/><Relationship Id="rId502" Type="http://schemas.openxmlformats.org/officeDocument/2006/relationships/hyperlink" Target="http://www.beckhoff.com/CP72xx" TargetMode="External"/><Relationship Id="rId947" Type="http://schemas.openxmlformats.org/officeDocument/2006/relationships/hyperlink" Target="http://www.beckhoff.com/CP79xx" TargetMode="External"/><Relationship Id="rId76" Type="http://schemas.openxmlformats.org/officeDocument/2006/relationships/hyperlink" Target="http://www.beckhoff.com/CP32xx" TargetMode="External"/><Relationship Id="rId141" Type="http://schemas.openxmlformats.org/officeDocument/2006/relationships/hyperlink" Target="http://www.beckhoff.com/CP62xx" TargetMode="External"/><Relationship Id="rId379" Type="http://schemas.openxmlformats.org/officeDocument/2006/relationships/hyperlink" Target="http://www.beckhoff.com/CP67xx" TargetMode="External"/><Relationship Id="rId586" Type="http://schemas.openxmlformats.org/officeDocument/2006/relationships/hyperlink" Target="http://www.beckhoff.com/CP77xx" TargetMode="External"/><Relationship Id="rId793" Type="http://schemas.openxmlformats.org/officeDocument/2006/relationships/hyperlink" Target="http://www.beckhoff.com/CP68xx" TargetMode="External"/><Relationship Id="rId807" Type="http://schemas.openxmlformats.org/officeDocument/2006/relationships/hyperlink" Target="http://www.beckhoff.com/CP69xx" TargetMode="External"/><Relationship Id="rId7" Type="http://schemas.openxmlformats.org/officeDocument/2006/relationships/hyperlink" Target="http://www.beckhoff.com/CP22xx" TargetMode="External"/><Relationship Id="rId239" Type="http://schemas.openxmlformats.org/officeDocument/2006/relationships/hyperlink" Target="http://www.beckhoff.com/CP65xx" TargetMode="External"/><Relationship Id="rId446" Type="http://schemas.openxmlformats.org/officeDocument/2006/relationships/hyperlink" Target="http://www.beckhoff.com/CP67xx" TargetMode="External"/><Relationship Id="rId653" Type="http://schemas.openxmlformats.org/officeDocument/2006/relationships/hyperlink" Target="http://www.beckhoff.com/C6515" TargetMode="External"/><Relationship Id="rId292" Type="http://schemas.openxmlformats.org/officeDocument/2006/relationships/hyperlink" Target="http://www.beckhoff.com/CP65xx" TargetMode="External"/><Relationship Id="rId306" Type="http://schemas.openxmlformats.org/officeDocument/2006/relationships/hyperlink" Target="http://www.beckhoff.com/CP65xx" TargetMode="External"/><Relationship Id="rId860" Type="http://schemas.openxmlformats.org/officeDocument/2006/relationships/hyperlink" Target="http://www.beckhoff.com/CP70xx" TargetMode="External"/><Relationship Id="rId958" Type="http://schemas.openxmlformats.org/officeDocument/2006/relationships/hyperlink" Target="http://www.beckhoff.com/CP79xx" TargetMode="External"/><Relationship Id="rId87" Type="http://schemas.openxmlformats.org/officeDocument/2006/relationships/hyperlink" Target="http://www.beckhoff.com/CP37xx" TargetMode="External"/><Relationship Id="rId513" Type="http://schemas.openxmlformats.org/officeDocument/2006/relationships/hyperlink" Target="http://www.beckhoff.com/CP72xx" TargetMode="External"/><Relationship Id="rId597" Type="http://schemas.openxmlformats.org/officeDocument/2006/relationships/hyperlink" Target="http://www.beckhoff.com/CP77xx" TargetMode="External"/><Relationship Id="rId720" Type="http://schemas.openxmlformats.org/officeDocument/2006/relationships/hyperlink" Target="http://www.beckhoff.com/CP39xx" TargetMode="External"/><Relationship Id="rId818" Type="http://schemas.openxmlformats.org/officeDocument/2006/relationships/hyperlink" Target="http://www.beckhoff.com/CP69xx" TargetMode="External"/><Relationship Id="rId152" Type="http://schemas.openxmlformats.org/officeDocument/2006/relationships/hyperlink" Target="http://www.beckhoff.com/CP62xx" TargetMode="External"/><Relationship Id="rId457" Type="http://schemas.openxmlformats.org/officeDocument/2006/relationships/hyperlink" Target="http://www.beckhoff.com/CP72xx" TargetMode="External"/><Relationship Id="rId1003" Type="http://schemas.openxmlformats.org/officeDocument/2006/relationships/hyperlink" Target="http://www.beckhoff.com/FC9001" TargetMode="External"/><Relationship Id="rId664" Type="http://schemas.openxmlformats.org/officeDocument/2006/relationships/hyperlink" Target="http://www.beckhoff.com/C6650" TargetMode="External"/><Relationship Id="rId871" Type="http://schemas.openxmlformats.org/officeDocument/2006/relationships/hyperlink" Target="http://www.beckhoff.com/CP70xx" TargetMode="External"/><Relationship Id="rId969" Type="http://schemas.openxmlformats.org/officeDocument/2006/relationships/hyperlink" Target="http://www.beckhoff.com/CP79xx" TargetMode="External"/><Relationship Id="rId14" Type="http://schemas.openxmlformats.org/officeDocument/2006/relationships/hyperlink" Target="http://www.beckhoff.com/CP22xx" TargetMode="External"/><Relationship Id="rId317" Type="http://schemas.openxmlformats.org/officeDocument/2006/relationships/hyperlink" Target="http://www.beckhoff.com/CP65xx" TargetMode="External"/><Relationship Id="rId524" Type="http://schemas.openxmlformats.org/officeDocument/2006/relationships/hyperlink" Target="http://www.beckhoff.com/CP72xx" TargetMode="External"/><Relationship Id="rId731" Type="http://schemas.openxmlformats.org/officeDocument/2006/relationships/hyperlink" Target="http://www.beckhoff.com/CP60xx" TargetMode="External"/><Relationship Id="rId98" Type="http://schemas.openxmlformats.org/officeDocument/2006/relationships/hyperlink" Target="http://www.beckhoff.com/CP62xx" TargetMode="External"/><Relationship Id="rId163" Type="http://schemas.openxmlformats.org/officeDocument/2006/relationships/hyperlink" Target="http://www.beckhoff.com/CP62xx" TargetMode="External"/><Relationship Id="rId370" Type="http://schemas.openxmlformats.org/officeDocument/2006/relationships/hyperlink" Target="http://www.beckhoff.com/CP66xx" TargetMode="External"/><Relationship Id="rId829" Type="http://schemas.openxmlformats.org/officeDocument/2006/relationships/hyperlink" Target="http://www.beckhoff.com/CP69xx" TargetMode="External"/><Relationship Id="rId1014" Type="http://schemas.openxmlformats.org/officeDocument/2006/relationships/hyperlink" Target="http://www.beckhoff.com/FC7551" TargetMode="External"/><Relationship Id="rId230" Type="http://schemas.openxmlformats.org/officeDocument/2006/relationships/hyperlink" Target="http://www.beckhoff.com/CP65xx" TargetMode="External"/><Relationship Id="rId468" Type="http://schemas.openxmlformats.org/officeDocument/2006/relationships/hyperlink" Target="http://www.beckhoff.com/CP72xx" TargetMode="External"/><Relationship Id="rId675" Type="http://schemas.openxmlformats.org/officeDocument/2006/relationships/hyperlink" Target="http://www.beckhoff.com/C6920" TargetMode="External"/><Relationship Id="rId882" Type="http://schemas.openxmlformats.org/officeDocument/2006/relationships/hyperlink" Target="http://www.beckhoff.com/CP78xx" TargetMode="External"/><Relationship Id="rId25" Type="http://schemas.openxmlformats.org/officeDocument/2006/relationships/hyperlink" Target="http://www.beckhoff.com/CP22xx" TargetMode="External"/><Relationship Id="rId328" Type="http://schemas.openxmlformats.org/officeDocument/2006/relationships/hyperlink" Target="http://www.beckhoff.com/CP66xx" TargetMode="External"/><Relationship Id="rId535" Type="http://schemas.openxmlformats.org/officeDocument/2006/relationships/hyperlink" Target="http://www.beckhoff.com/CP72xx" TargetMode="External"/><Relationship Id="rId742" Type="http://schemas.openxmlformats.org/officeDocument/2006/relationships/hyperlink" Target="http://www.beckhoff.com/CP60xx" TargetMode="External"/><Relationship Id="rId174" Type="http://schemas.openxmlformats.org/officeDocument/2006/relationships/hyperlink" Target="http://www.beckhoff.com/CP62xx" TargetMode="External"/><Relationship Id="rId381" Type="http://schemas.openxmlformats.org/officeDocument/2006/relationships/hyperlink" Target="http://www.beckhoff.com/CP67xx" TargetMode="External"/><Relationship Id="rId602" Type="http://schemas.openxmlformats.org/officeDocument/2006/relationships/hyperlink" Target="http://www.beckhoff.com/CP77xx" TargetMode="External"/><Relationship Id="rId241" Type="http://schemas.openxmlformats.org/officeDocument/2006/relationships/hyperlink" Target="http://www.beckhoff.com/CP65xx" TargetMode="External"/><Relationship Id="rId479" Type="http://schemas.openxmlformats.org/officeDocument/2006/relationships/hyperlink" Target="http://www.beckhoff.com/CP72xx" TargetMode="External"/><Relationship Id="rId686" Type="http://schemas.openxmlformats.org/officeDocument/2006/relationships/hyperlink" Target="http://www.beckhoff.com/CP29xx" TargetMode="External"/><Relationship Id="rId893" Type="http://schemas.openxmlformats.org/officeDocument/2006/relationships/hyperlink" Target="http://www.beckhoff.com/CP78xx" TargetMode="External"/><Relationship Id="rId907" Type="http://schemas.openxmlformats.org/officeDocument/2006/relationships/hyperlink" Target="http://www.beckhoff.com/CP78xx" TargetMode="External"/><Relationship Id="rId36" Type="http://schemas.openxmlformats.org/officeDocument/2006/relationships/hyperlink" Target="http://www.beckhoff.com/CP26xx" TargetMode="External"/><Relationship Id="rId339" Type="http://schemas.openxmlformats.org/officeDocument/2006/relationships/hyperlink" Target="http://www.beckhoff.com/CP66xx" TargetMode="External"/><Relationship Id="rId546" Type="http://schemas.openxmlformats.org/officeDocument/2006/relationships/hyperlink" Target="http://www.beckhoff.com/CP72xx" TargetMode="External"/><Relationship Id="rId753" Type="http://schemas.openxmlformats.org/officeDocument/2006/relationships/hyperlink" Target="http://www.beckhoff.com/CP60xx" TargetMode="External"/><Relationship Id="rId101" Type="http://schemas.openxmlformats.org/officeDocument/2006/relationships/hyperlink" Target="http://www.beckhoff.com/CP62xx" TargetMode="External"/><Relationship Id="rId185" Type="http://schemas.openxmlformats.org/officeDocument/2006/relationships/hyperlink" Target="http://www.beckhoff.com/CP62xx" TargetMode="External"/><Relationship Id="rId406" Type="http://schemas.openxmlformats.org/officeDocument/2006/relationships/hyperlink" Target="http://www.beckhoff.com/CP67xx" TargetMode="External"/><Relationship Id="rId960" Type="http://schemas.openxmlformats.org/officeDocument/2006/relationships/hyperlink" Target="http://www.beckhoff.com/CP79xx" TargetMode="External"/><Relationship Id="rId392" Type="http://schemas.openxmlformats.org/officeDocument/2006/relationships/hyperlink" Target="http://www.beckhoff.com/CP67xx" TargetMode="External"/><Relationship Id="rId613" Type="http://schemas.openxmlformats.org/officeDocument/2006/relationships/hyperlink" Target="http://www.beckhoff.com/C3330" TargetMode="External"/><Relationship Id="rId697" Type="http://schemas.openxmlformats.org/officeDocument/2006/relationships/hyperlink" Target="http://www.beckhoff.com/CP29xx" TargetMode="External"/><Relationship Id="rId820" Type="http://schemas.openxmlformats.org/officeDocument/2006/relationships/hyperlink" Target="http://www.beckhoff.com/CP69xx" TargetMode="External"/><Relationship Id="rId918" Type="http://schemas.openxmlformats.org/officeDocument/2006/relationships/hyperlink" Target="http://www.beckhoff.com/CP78xx" TargetMode="External"/><Relationship Id="rId252" Type="http://schemas.openxmlformats.org/officeDocument/2006/relationships/hyperlink" Target="http://www.beckhoff.com/CP65xx" TargetMode="External"/><Relationship Id="rId47" Type="http://schemas.openxmlformats.org/officeDocument/2006/relationships/hyperlink" Target="http://www.beckhoff.com/CP27xx" TargetMode="External"/><Relationship Id="rId112" Type="http://schemas.openxmlformats.org/officeDocument/2006/relationships/hyperlink" Target="http://www.beckhoff.com/CP62xx" TargetMode="External"/><Relationship Id="rId557" Type="http://schemas.openxmlformats.org/officeDocument/2006/relationships/hyperlink" Target="http://www.beckhoff.com/CP72xx" TargetMode="External"/><Relationship Id="rId764" Type="http://schemas.openxmlformats.org/officeDocument/2006/relationships/hyperlink" Target="http://www.beckhoff.com/CP68xx" TargetMode="External"/><Relationship Id="rId971" Type="http://schemas.openxmlformats.org/officeDocument/2006/relationships/hyperlink" Target="http://www.beckhoff.com/CP7901-1401" TargetMode="External"/><Relationship Id="rId196" Type="http://schemas.openxmlformats.org/officeDocument/2006/relationships/hyperlink" Target="http://www.beckhoff.com/CP62xx" TargetMode="External"/><Relationship Id="rId417" Type="http://schemas.openxmlformats.org/officeDocument/2006/relationships/hyperlink" Target="http://www.beckhoff.com/CP67xx" TargetMode="External"/><Relationship Id="rId624" Type="http://schemas.openxmlformats.org/officeDocument/2006/relationships/hyperlink" Target="http://www.beckhoff.com/C3640" TargetMode="External"/><Relationship Id="rId831" Type="http://schemas.openxmlformats.org/officeDocument/2006/relationships/hyperlink" Target="http://www.beckhoff.com/CP69xx" TargetMode="External"/><Relationship Id="rId263" Type="http://schemas.openxmlformats.org/officeDocument/2006/relationships/hyperlink" Target="http://www.beckhoff.com/CP65xx" TargetMode="External"/><Relationship Id="rId470" Type="http://schemas.openxmlformats.org/officeDocument/2006/relationships/hyperlink" Target="http://www.beckhoff.com/CP72xx" TargetMode="External"/><Relationship Id="rId929" Type="http://schemas.openxmlformats.org/officeDocument/2006/relationships/hyperlink" Target="http://www.beckhoff.com/CP79xx" TargetMode="External"/><Relationship Id="rId58" Type="http://schemas.openxmlformats.org/officeDocument/2006/relationships/hyperlink" Target="http://www.beckhoff.com/CP32xx" TargetMode="External"/><Relationship Id="rId123" Type="http://schemas.openxmlformats.org/officeDocument/2006/relationships/hyperlink" Target="http://www.beckhoff.com/CP62xx" TargetMode="External"/><Relationship Id="rId330" Type="http://schemas.openxmlformats.org/officeDocument/2006/relationships/hyperlink" Target="http://www.beckhoff.com/CP66xx" TargetMode="External"/><Relationship Id="rId568" Type="http://schemas.openxmlformats.org/officeDocument/2006/relationships/hyperlink" Target="http://www.beckhoff.com/CP72xx" TargetMode="External"/><Relationship Id="rId775" Type="http://schemas.openxmlformats.org/officeDocument/2006/relationships/hyperlink" Target="http://www.beckhoff.com/CP68xx" TargetMode="External"/><Relationship Id="rId982" Type="http://schemas.openxmlformats.org/officeDocument/2006/relationships/hyperlink" Target="http://www.beckhoff.com/FC1100" TargetMode="External"/><Relationship Id="rId428" Type="http://schemas.openxmlformats.org/officeDocument/2006/relationships/hyperlink" Target="http://www.beckhoff.com/CP67xx" TargetMode="External"/><Relationship Id="rId635" Type="http://schemas.openxmlformats.org/officeDocument/2006/relationships/hyperlink" Target="http://www.beckhoff.com/C5240" TargetMode="External"/><Relationship Id="rId842" Type="http://schemas.openxmlformats.org/officeDocument/2006/relationships/hyperlink" Target="http://www.beckhoff.com/CP69xx" TargetMode="External"/><Relationship Id="rId274" Type="http://schemas.openxmlformats.org/officeDocument/2006/relationships/hyperlink" Target="http://www.beckhoff.com/CP65xx" TargetMode="External"/><Relationship Id="rId481" Type="http://schemas.openxmlformats.org/officeDocument/2006/relationships/hyperlink" Target="http://www.beckhoff.com/CP72xx" TargetMode="External"/><Relationship Id="rId702" Type="http://schemas.openxmlformats.org/officeDocument/2006/relationships/hyperlink" Target="http://www.beckhoff.com/CP29xx" TargetMode="External"/><Relationship Id="rId69" Type="http://schemas.openxmlformats.org/officeDocument/2006/relationships/hyperlink" Target="http://www.beckhoff.com/CP32xx" TargetMode="External"/><Relationship Id="rId134" Type="http://schemas.openxmlformats.org/officeDocument/2006/relationships/hyperlink" Target="http://www.beckhoff.com/CP62xx" TargetMode="External"/><Relationship Id="rId579" Type="http://schemas.openxmlformats.org/officeDocument/2006/relationships/hyperlink" Target="http://www.beckhoff.com/CP77xx" TargetMode="External"/><Relationship Id="rId786" Type="http://schemas.openxmlformats.org/officeDocument/2006/relationships/hyperlink" Target="http://www.beckhoff.com/CP68xx" TargetMode="External"/><Relationship Id="rId993" Type="http://schemas.openxmlformats.org/officeDocument/2006/relationships/hyperlink" Target="http://www.beckhoff.com/FC5101" TargetMode="External"/><Relationship Id="rId341" Type="http://schemas.openxmlformats.org/officeDocument/2006/relationships/hyperlink" Target="http://www.beckhoff.com/CP66xx" TargetMode="External"/><Relationship Id="rId439" Type="http://schemas.openxmlformats.org/officeDocument/2006/relationships/hyperlink" Target="http://www.beckhoff.com/CP67xx" TargetMode="External"/><Relationship Id="rId646" Type="http://schemas.openxmlformats.org/officeDocument/2006/relationships/hyperlink" Target="http://www.beckhoff.com/C6250" TargetMode="External"/><Relationship Id="rId201" Type="http://schemas.openxmlformats.org/officeDocument/2006/relationships/hyperlink" Target="http://www.beckhoff.com/CP62xx" TargetMode="External"/><Relationship Id="rId285" Type="http://schemas.openxmlformats.org/officeDocument/2006/relationships/hyperlink" Target="http://www.beckhoff.com/CP65xx" TargetMode="External"/><Relationship Id="rId506" Type="http://schemas.openxmlformats.org/officeDocument/2006/relationships/hyperlink" Target="http://www.beckhoff.com/CP72xx" TargetMode="External"/><Relationship Id="rId853" Type="http://schemas.openxmlformats.org/officeDocument/2006/relationships/hyperlink" Target="http://www.beckhoff.com/CP70xx" TargetMode="External"/><Relationship Id="rId38" Type="http://schemas.openxmlformats.org/officeDocument/2006/relationships/hyperlink" Target="http://www.beckhoff.com/CP26xx" TargetMode="External"/><Relationship Id="rId103" Type="http://schemas.openxmlformats.org/officeDocument/2006/relationships/hyperlink" Target="http://www.beckhoff.com/CP62xx" TargetMode="External"/><Relationship Id="rId310" Type="http://schemas.openxmlformats.org/officeDocument/2006/relationships/hyperlink" Target="http://www.beckhoff.com/CP65xx" TargetMode="External"/><Relationship Id="rId492" Type="http://schemas.openxmlformats.org/officeDocument/2006/relationships/hyperlink" Target="http://www.beckhoff.com/CP72xx" TargetMode="External"/><Relationship Id="rId548" Type="http://schemas.openxmlformats.org/officeDocument/2006/relationships/hyperlink" Target="http://www.beckhoff.com/CP72xx" TargetMode="External"/><Relationship Id="rId713" Type="http://schemas.openxmlformats.org/officeDocument/2006/relationships/hyperlink" Target="http://www.beckhoff.com/CP39xx" TargetMode="External"/><Relationship Id="rId755" Type="http://schemas.openxmlformats.org/officeDocument/2006/relationships/hyperlink" Target="http://www.beckhoff.com/CP60xx" TargetMode="External"/><Relationship Id="rId797" Type="http://schemas.openxmlformats.org/officeDocument/2006/relationships/hyperlink" Target="http://www.beckhoff.com/CP68xx" TargetMode="External"/><Relationship Id="rId920" Type="http://schemas.openxmlformats.org/officeDocument/2006/relationships/hyperlink" Target="http://www.beckhoff.com/CP78xx" TargetMode="External"/><Relationship Id="rId962" Type="http://schemas.openxmlformats.org/officeDocument/2006/relationships/hyperlink" Target="http://www.beckhoff.com/CP79xx" TargetMode="External"/><Relationship Id="rId91" Type="http://schemas.openxmlformats.org/officeDocument/2006/relationships/hyperlink" Target="http://www.beckhoff.com/FC9071" TargetMode="External"/><Relationship Id="rId145" Type="http://schemas.openxmlformats.org/officeDocument/2006/relationships/hyperlink" Target="http://www.beckhoff.com/CP62xx" TargetMode="External"/><Relationship Id="rId187" Type="http://schemas.openxmlformats.org/officeDocument/2006/relationships/hyperlink" Target="http://www.beckhoff.com/CP62xx" TargetMode="External"/><Relationship Id="rId352" Type="http://schemas.openxmlformats.org/officeDocument/2006/relationships/hyperlink" Target="http://www.beckhoff.com/CP66xx" TargetMode="External"/><Relationship Id="rId394" Type="http://schemas.openxmlformats.org/officeDocument/2006/relationships/hyperlink" Target="http://www.beckhoff.com/CP67xx" TargetMode="External"/><Relationship Id="rId408" Type="http://schemas.openxmlformats.org/officeDocument/2006/relationships/hyperlink" Target="http://www.beckhoff.com/CP67xx" TargetMode="External"/><Relationship Id="rId615" Type="http://schemas.openxmlformats.org/officeDocument/2006/relationships/hyperlink" Target="http://www.beckhoff.com/C3340" TargetMode="External"/><Relationship Id="rId822" Type="http://schemas.openxmlformats.org/officeDocument/2006/relationships/hyperlink" Target="http://www.beckhoff.com/CP69xx" TargetMode="External"/><Relationship Id="rId212" Type="http://schemas.openxmlformats.org/officeDocument/2006/relationships/hyperlink" Target="http://www.beckhoff.com/CP65xx" TargetMode="External"/><Relationship Id="rId254" Type="http://schemas.openxmlformats.org/officeDocument/2006/relationships/hyperlink" Target="http://www.beckhoff.com/CP65xx" TargetMode="External"/><Relationship Id="rId657" Type="http://schemas.openxmlformats.org/officeDocument/2006/relationships/hyperlink" Target="http://www.beckhoff.com/C6525" TargetMode="External"/><Relationship Id="rId699" Type="http://schemas.openxmlformats.org/officeDocument/2006/relationships/hyperlink" Target="http://www.beckhoff.com/CP29xx" TargetMode="External"/><Relationship Id="rId864" Type="http://schemas.openxmlformats.org/officeDocument/2006/relationships/hyperlink" Target="http://www.beckhoff.com/CP70xx" TargetMode="External"/><Relationship Id="rId49" Type="http://schemas.openxmlformats.org/officeDocument/2006/relationships/hyperlink" Target="http://www.beckhoff.com/CP27xx" TargetMode="External"/><Relationship Id="rId114" Type="http://schemas.openxmlformats.org/officeDocument/2006/relationships/hyperlink" Target="http://www.beckhoff.com/CP62xx" TargetMode="External"/><Relationship Id="rId296" Type="http://schemas.openxmlformats.org/officeDocument/2006/relationships/hyperlink" Target="http://www.beckhoff.com/CP65xx" TargetMode="External"/><Relationship Id="rId461" Type="http://schemas.openxmlformats.org/officeDocument/2006/relationships/hyperlink" Target="http://www.beckhoff.com/CP72xx" TargetMode="External"/><Relationship Id="rId517" Type="http://schemas.openxmlformats.org/officeDocument/2006/relationships/hyperlink" Target="http://www.beckhoff.com/CP72xx" TargetMode="External"/><Relationship Id="rId559" Type="http://schemas.openxmlformats.org/officeDocument/2006/relationships/hyperlink" Target="http://www.beckhoff.com/CP72xx" TargetMode="External"/><Relationship Id="rId724" Type="http://schemas.openxmlformats.org/officeDocument/2006/relationships/hyperlink" Target="http://www.beckhoff.com/CP39xx" TargetMode="External"/><Relationship Id="rId766" Type="http://schemas.openxmlformats.org/officeDocument/2006/relationships/hyperlink" Target="http://www.beckhoff.com/CP68xx" TargetMode="External"/><Relationship Id="rId931" Type="http://schemas.openxmlformats.org/officeDocument/2006/relationships/hyperlink" Target="http://www.beckhoff.com/CP79xx" TargetMode="External"/><Relationship Id="rId60" Type="http://schemas.openxmlformats.org/officeDocument/2006/relationships/hyperlink" Target="http://www.beckhoff.com/CP32xx" TargetMode="External"/><Relationship Id="rId156" Type="http://schemas.openxmlformats.org/officeDocument/2006/relationships/hyperlink" Target="http://www.beckhoff.com/CP62xx" TargetMode="External"/><Relationship Id="rId198" Type="http://schemas.openxmlformats.org/officeDocument/2006/relationships/hyperlink" Target="http://www.beckhoff.com/CP62xx" TargetMode="External"/><Relationship Id="rId321" Type="http://schemas.openxmlformats.org/officeDocument/2006/relationships/hyperlink" Target="http://www.beckhoff.com/CP65xx" TargetMode="External"/><Relationship Id="rId363" Type="http://schemas.openxmlformats.org/officeDocument/2006/relationships/hyperlink" Target="http://www.beckhoff.com/CP66xx" TargetMode="External"/><Relationship Id="rId419" Type="http://schemas.openxmlformats.org/officeDocument/2006/relationships/hyperlink" Target="http://www.beckhoff.com/CP67xx" TargetMode="External"/><Relationship Id="rId570" Type="http://schemas.openxmlformats.org/officeDocument/2006/relationships/hyperlink" Target="http://www.beckhoff.com/CP72xx" TargetMode="External"/><Relationship Id="rId626" Type="http://schemas.openxmlformats.org/officeDocument/2006/relationships/hyperlink" Target="http://www.beckhoff.com/C5102" TargetMode="External"/><Relationship Id="rId973" Type="http://schemas.openxmlformats.org/officeDocument/2006/relationships/hyperlink" Target="http://www.beckhoff.com/CP7902-1401-0000" TargetMode="External"/><Relationship Id="rId1007" Type="http://schemas.openxmlformats.org/officeDocument/2006/relationships/hyperlink" Target="http://www.beckhoff.com/FC9071" TargetMode="External"/><Relationship Id="rId223" Type="http://schemas.openxmlformats.org/officeDocument/2006/relationships/hyperlink" Target="http://www.beckhoff.com/CP65xx" TargetMode="External"/><Relationship Id="rId430" Type="http://schemas.openxmlformats.org/officeDocument/2006/relationships/hyperlink" Target="http://www.beckhoff.com/CP67xx" TargetMode="External"/><Relationship Id="rId668" Type="http://schemas.openxmlformats.org/officeDocument/2006/relationships/hyperlink" Target="http://www.beckhoff.com/C6015" TargetMode="External"/><Relationship Id="rId833" Type="http://schemas.openxmlformats.org/officeDocument/2006/relationships/hyperlink" Target="http://www.beckhoff.com/CP69xx" TargetMode="External"/><Relationship Id="rId875" Type="http://schemas.openxmlformats.org/officeDocument/2006/relationships/hyperlink" Target="http://www.beckhoff.com/CP70xx" TargetMode="External"/><Relationship Id="rId18" Type="http://schemas.openxmlformats.org/officeDocument/2006/relationships/hyperlink" Target="http://www.beckhoff.com/CP22xx" TargetMode="External"/><Relationship Id="rId265" Type="http://schemas.openxmlformats.org/officeDocument/2006/relationships/hyperlink" Target="http://www.beckhoff.com/CP65xx" TargetMode="External"/><Relationship Id="rId472" Type="http://schemas.openxmlformats.org/officeDocument/2006/relationships/hyperlink" Target="http://www.beckhoff.com/CP72xx" TargetMode="External"/><Relationship Id="rId528" Type="http://schemas.openxmlformats.org/officeDocument/2006/relationships/hyperlink" Target="http://www.beckhoff.com/CP72xx" TargetMode="External"/><Relationship Id="rId735" Type="http://schemas.openxmlformats.org/officeDocument/2006/relationships/hyperlink" Target="http://www.beckhoff.com/CP60xx" TargetMode="External"/><Relationship Id="rId900" Type="http://schemas.openxmlformats.org/officeDocument/2006/relationships/hyperlink" Target="http://www.beckhoff.com/CP78xx" TargetMode="External"/><Relationship Id="rId942" Type="http://schemas.openxmlformats.org/officeDocument/2006/relationships/hyperlink" Target="http://www.beckhoff.com/CP79xx" TargetMode="External"/><Relationship Id="rId125" Type="http://schemas.openxmlformats.org/officeDocument/2006/relationships/hyperlink" Target="http://www.beckhoff.com/CP62xx" TargetMode="External"/><Relationship Id="rId167" Type="http://schemas.openxmlformats.org/officeDocument/2006/relationships/hyperlink" Target="http://www.beckhoff.com/CP62xx" TargetMode="External"/><Relationship Id="rId332" Type="http://schemas.openxmlformats.org/officeDocument/2006/relationships/hyperlink" Target="http://www.beckhoff.com/CP66xx" TargetMode="External"/><Relationship Id="rId374" Type="http://schemas.openxmlformats.org/officeDocument/2006/relationships/hyperlink" Target="http://www.beckhoff.com/CP67xx" TargetMode="External"/><Relationship Id="rId581" Type="http://schemas.openxmlformats.org/officeDocument/2006/relationships/hyperlink" Target="http://www.beckhoff.com/CP77xx" TargetMode="External"/><Relationship Id="rId777" Type="http://schemas.openxmlformats.org/officeDocument/2006/relationships/hyperlink" Target="http://www.beckhoff.com/CP68xx" TargetMode="External"/><Relationship Id="rId984" Type="http://schemas.openxmlformats.org/officeDocument/2006/relationships/hyperlink" Target="http://www.beckhoff.com/FC2001" TargetMode="External"/><Relationship Id="rId1018" Type="http://schemas.openxmlformats.org/officeDocument/2006/relationships/hyperlink" Target="http://www.beckhoff.com/FC9071" TargetMode="External"/><Relationship Id="rId71" Type="http://schemas.openxmlformats.org/officeDocument/2006/relationships/hyperlink" Target="http://www.beckhoff.com/CP32xx" TargetMode="External"/><Relationship Id="rId234" Type="http://schemas.openxmlformats.org/officeDocument/2006/relationships/hyperlink" Target="http://www.beckhoff.com/CP65xx" TargetMode="External"/><Relationship Id="rId637" Type="http://schemas.openxmlformats.org/officeDocument/2006/relationships/hyperlink" Target="http://www.beckhoff.com/C6140" TargetMode="External"/><Relationship Id="rId679" Type="http://schemas.openxmlformats.org/officeDocument/2006/relationships/hyperlink" Target="http://www.beckhoff.com/C6930" TargetMode="External"/><Relationship Id="rId802" Type="http://schemas.openxmlformats.org/officeDocument/2006/relationships/hyperlink" Target="http://www.beckhoff.com/CP69xx" TargetMode="External"/><Relationship Id="rId844" Type="http://schemas.openxmlformats.org/officeDocument/2006/relationships/hyperlink" Target="http://www.beckhoff.com/CP69xx" TargetMode="External"/><Relationship Id="rId886" Type="http://schemas.openxmlformats.org/officeDocument/2006/relationships/hyperlink" Target="http://www.beckhoff.com/CP78xx" TargetMode="External"/><Relationship Id="rId2" Type="http://schemas.openxmlformats.org/officeDocument/2006/relationships/hyperlink" Target="http://www.beckhoff.com/FC9071" TargetMode="External"/><Relationship Id="rId29" Type="http://schemas.openxmlformats.org/officeDocument/2006/relationships/hyperlink" Target="http://www.beckhoff.com/CP22xx" TargetMode="External"/><Relationship Id="rId276" Type="http://schemas.openxmlformats.org/officeDocument/2006/relationships/hyperlink" Target="http://www.beckhoff.com/CP65xx" TargetMode="External"/><Relationship Id="rId441" Type="http://schemas.openxmlformats.org/officeDocument/2006/relationships/hyperlink" Target="http://www.beckhoff.com/CP67xx" TargetMode="External"/><Relationship Id="rId483" Type="http://schemas.openxmlformats.org/officeDocument/2006/relationships/hyperlink" Target="http://www.beckhoff.com/CP72xx" TargetMode="External"/><Relationship Id="rId539" Type="http://schemas.openxmlformats.org/officeDocument/2006/relationships/hyperlink" Target="http://www.beckhoff.com/CP72xx" TargetMode="External"/><Relationship Id="rId690" Type="http://schemas.openxmlformats.org/officeDocument/2006/relationships/hyperlink" Target="http://www.beckhoff.com/CP29xx" TargetMode="External"/><Relationship Id="rId704" Type="http://schemas.openxmlformats.org/officeDocument/2006/relationships/hyperlink" Target="http://www.beckhoff.com/CP29xx" TargetMode="External"/><Relationship Id="rId746" Type="http://schemas.openxmlformats.org/officeDocument/2006/relationships/hyperlink" Target="http://www.beckhoff.com/CP60xx" TargetMode="External"/><Relationship Id="rId911" Type="http://schemas.openxmlformats.org/officeDocument/2006/relationships/hyperlink" Target="http://www.beckhoff.com/CP78xx" TargetMode="External"/><Relationship Id="rId40" Type="http://schemas.openxmlformats.org/officeDocument/2006/relationships/hyperlink" Target="http://www.beckhoff.com/CP27xx" TargetMode="External"/><Relationship Id="rId136" Type="http://schemas.openxmlformats.org/officeDocument/2006/relationships/hyperlink" Target="http://www.beckhoff.com/CP62xx" TargetMode="External"/><Relationship Id="rId178" Type="http://schemas.openxmlformats.org/officeDocument/2006/relationships/hyperlink" Target="http://www.beckhoff.com/CP62xx" TargetMode="External"/><Relationship Id="rId301" Type="http://schemas.openxmlformats.org/officeDocument/2006/relationships/hyperlink" Target="http://www.beckhoff.com/CP65xx" TargetMode="External"/><Relationship Id="rId343" Type="http://schemas.openxmlformats.org/officeDocument/2006/relationships/hyperlink" Target="http://www.beckhoff.com/CP66xx" TargetMode="External"/><Relationship Id="rId550" Type="http://schemas.openxmlformats.org/officeDocument/2006/relationships/hyperlink" Target="http://www.beckhoff.com/CP72xx" TargetMode="External"/><Relationship Id="rId788" Type="http://schemas.openxmlformats.org/officeDocument/2006/relationships/hyperlink" Target="http://www.beckhoff.com/CP68xx" TargetMode="External"/><Relationship Id="rId953" Type="http://schemas.openxmlformats.org/officeDocument/2006/relationships/hyperlink" Target="http://www.beckhoff.com/CP79xx" TargetMode="External"/><Relationship Id="rId995" Type="http://schemas.openxmlformats.org/officeDocument/2006/relationships/hyperlink" Target="http://www.beckhoff.com/FC5121" TargetMode="External"/><Relationship Id="rId82" Type="http://schemas.openxmlformats.org/officeDocument/2006/relationships/hyperlink" Target="http://www.beckhoff.com/CP37xx" TargetMode="External"/><Relationship Id="rId203" Type="http://schemas.openxmlformats.org/officeDocument/2006/relationships/hyperlink" Target="http://www.beckhoff.com/CP62xx" TargetMode="External"/><Relationship Id="rId385" Type="http://schemas.openxmlformats.org/officeDocument/2006/relationships/hyperlink" Target="http://www.beckhoff.com/CP67xx" TargetMode="External"/><Relationship Id="rId592" Type="http://schemas.openxmlformats.org/officeDocument/2006/relationships/hyperlink" Target="http://www.beckhoff.com/CP77xx" TargetMode="External"/><Relationship Id="rId606" Type="http://schemas.openxmlformats.org/officeDocument/2006/relationships/hyperlink" Target="http://www.beckhoff.com/CP77xx" TargetMode="External"/><Relationship Id="rId648" Type="http://schemas.openxmlformats.org/officeDocument/2006/relationships/hyperlink" Target="http://www.beckhoff.com/C6250" TargetMode="External"/><Relationship Id="rId813" Type="http://schemas.openxmlformats.org/officeDocument/2006/relationships/hyperlink" Target="http://www.beckhoff.com/CP69xx" TargetMode="External"/><Relationship Id="rId855" Type="http://schemas.openxmlformats.org/officeDocument/2006/relationships/hyperlink" Target="http://www.beckhoff.com/CP70xx" TargetMode="External"/><Relationship Id="rId245" Type="http://schemas.openxmlformats.org/officeDocument/2006/relationships/hyperlink" Target="http://www.beckhoff.com/CP65xx" TargetMode="External"/><Relationship Id="rId287" Type="http://schemas.openxmlformats.org/officeDocument/2006/relationships/hyperlink" Target="http://www.beckhoff.com/CP65xx" TargetMode="External"/><Relationship Id="rId410" Type="http://schemas.openxmlformats.org/officeDocument/2006/relationships/hyperlink" Target="http://www.beckhoff.com/CP67xx" TargetMode="External"/><Relationship Id="rId452" Type="http://schemas.openxmlformats.org/officeDocument/2006/relationships/hyperlink" Target="http://www.beckhoff.com/CP67xx" TargetMode="External"/><Relationship Id="rId494" Type="http://schemas.openxmlformats.org/officeDocument/2006/relationships/hyperlink" Target="http://www.beckhoff.com/CP72xx" TargetMode="External"/><Relationship Id="rId508" Type="http://schemas.openxmlformats.org/officeDocument/2006/relationships/hyperlink" Target="http://www.beckhoff.com/CP72xx" TargetMode="External"/><Relationship Id="rId715" Type="http://schemas.openxmlformats.org/officeDocument/2006/relationships/hyperlink" Target="http://www.beckhoff.com/CP39xx" TargetMode="External"/><Relationship Id="rId897" Type="http://schemas.openxmlformats.org/officeDocument/2006/relationships/hyperlink" Target="http://www.beckhoff.com/CP78xx" TargetMode="External"/><Relationship Id="rId922" Type="http://schemas.openxmlformats.org/officeDocument/2006/relationships/hyperlink" Target="http://www.beckhoff.com/CP78xx" TargetMode="External"/><Relationship Id="rId105" Type="http://schemas.openxmlformats.org/officeDocument/2006/relationships/hyperlink" Target="http://www.beckhoff.com/CP62xx" TargetMode="External"/><Relationship Id="rId147" Type="http://schemas.openxmlformats.org/officeDocument/2006/relationships/hyperlink" Target="http://www.beckhoff.com/CP62xx" TargetMode="External"/><Relationship Id="rId312" Type="http://schemas.openxmlformats.org/officeDocument/2006/relationships/hyperlink" Target="http://www.beckhoff.com/CP65xx" TargetMode="External"/><Relationship Id="rId354" Type="http://schemas.openxmlformats.org/officeDocument/2006/relationships/hyperlink" Target="http://www.beckhoff.com/CP66xx" TargetMode="External"/><Relationship Id="rId757" Type="http://schemas.openxmlformats.org/officeDocument/2006/relationships/hyperlink" Target="http://www.beckhoff.com/CP68xx" TargetMode="External"/><Relationship Id="rId799" Type="http://schemas.openxmlformats.org/officeDocument/2006/relationships/hyperlink" Target="http://www.beckhoff.com/CP68xx" TargetMode="External"/><Relationship Id="rId964" Type="http://schemas.openxmlformats.org/officeDocument/2006/relationships/hyperlink" Target="http://www.beckhoff.com/CP79xx" TargetMode="External"/><Relationship Id="rId51" Type="http://schemas.openxmlformats.org/officeDocument/2006/relationships/hyperlink" Target="http://www.beckhoff.com/CP27xx" TargetMode="External"/><Relationship Id="rId93" Type="http://schemas.openxmlformats.org/officeDocument/2006/relationships/hyperlink" Target="http://www.beckhoff.com/CP62xx" TargetMode="External"/><Relationship Id="rId189" Type="http://schemas.openxmlformats.org/officeDocument/2006/relationships/hyperlink" Target="http://www.beckhoff.com/CP62xx" TargetMode="External"/><Relationship Id="rId396" Type="http://schemas.openxmlformats.org/officeDocument/2006/relationships/hyperlink" Target="http://www.beckhoff.com/CP67xx" TargetMode="External"/><Relationship Id="rId561" Type="http://schemas.openxmlformats.org/officeDocument/2006/relationships/hyperlink" Target="http://www.beckhoff.com/CP72xx" TargetMode="External"/><Relationship Id="rId617" Type="http://schemas.openxmlformats.org/officeDocument/2006/relationships/hyperlink" Target="http://www.beckhoff.com/C3350" TargetMode="External"/><Relationship Id="rId659" Type="http://schemas.openxmlformats.org/officeDocument/2006/relationships/hyperlink" Target="http://www.beckhoff.com/C6525" TargetMode="External"/><Relationship Id="rId824" Type="http://schemas.openxmlformats.org/officeDocument/2006/relationships/hyperlink" Target="http://www.beckhoff.com/CP69xx" TargetMode="External"/><Relationship Id="rId866" Type="http://schemas.openxmlformats.org/officeDocument/2006/relationships/hyperlink" Target="http://www.beckhoff.com/CP70xx" TargetMode="External"/><Relationship Id="rId214" Type="http://schemas.openxmlformats.org/officeDocument/2006/relationships/hyperlink" Target="http://www.beckhoff.com/CP65xx" TargetMode="External"/><Relationship Id="rId256" Type="http://schemas.openxmlformats.org/officeDocument/2006/relationships/hyperlink" Target="http://www.beckhoff.com/CP65xx" TargetMode="External"/><Relationship Id="rId298" Type="http://schemas.openxmlformats.org/officeDocument/2006/relationships/hyperlink" Target="http://www.beckhoff.com/CP65xx" TargetMode="External"/><Relationship Id="rId421" Type="http://schemas.openxmlformats.org/officeDocument/2006/relationships/hyperlink" Target="http://www.beckhoff.com/CP67xx" TargetMode="External"/><Relationship Id="rId463" Type="http://schemas.openxmlformats.org/officeDocument/2006/relationships/hyperlink" Target="http://www.beckhoff.com/CP72xx" TargetMode="External"/><Relationship Id="rId519" Type="http://schemas.openxmlformats.org/officeDocument/2006/relationships/hyperlink" Target="http://www.beckhoff.com/CP72xx" TargetMode="External"/><Relationship Id="rId670" Type="http://schemas.openxmlformats.org/officeDocument/2006/relationships/hyperlink" Target="http://www.beckhoff.com/C6915" TargetMode="External"/><Relationship Id="rId116" Type="http://schemas.openxmlformats.org/officeDocument/2006/relationships/hyperlink" Target="http://www.beckhoff.com/CP62xx" TargetMode="External"/><Relationship Id="rId158" Type="http://schemas.openxmlformats.org/officeDocument/2006/relationships/hyperlink" Target="http://www.beckhoff.com/CP62xx" TargetMode="External"/><Relationship Id="rId323" Type="http://schemas.openxmlformats.org/officeDocument/2006/relationships/hyperlink" Target="http://www.beckhoff.com/CP65xx" TargetMode="External"/><Relationship Id="rId530" Type="http://schemas.openxmlformats.org/officeDocument/2006/relationships/hyperlink" Target="http://www.beckhoff.com/CP72xx" TargetMode="External"/><Relationship Id="rId726" Type="http://schemas.openxmlformats.org/officeDocument/2006/relationships/hyperlink" Target="http://www.beckhoff.com/CP60xx" TargetMode="External"/><Relationship Id="rId768" Type="http://schemas.openxmlformats.org/officeDocument/2006/relationships/hyperlink" Target="http://www.beckhoff.com/CP68xx" TargetMode="External"/><Relationship Id="rId933" Type="http://schemas.openxmlformats.org/officeDocument/2006/relationships/hyperlink" Target="http://www.beckhoff.com/CP79xx" TargetMode="External"/><Relationship Id="rId975" Type="http://schemas.openxmlformats.org/officeDocument/2006/relationships/hyperlink" Target="http://www.beckhoff.com/CP7903-1401-0000" TargetMode="External"/><Relationship Id="rId1009" Type="http://schemas.openxmlformats.org/officeDocument/2006/relationships/hyperlink" Target="http://www.beckhoff.com/FC3151" TargetMode="External"/><Relationship Id="rId20" Type="http://schemas.openxmlformats.org/officeDocument/2006/relationships/hyperlink" Target="http://www.beckhoff.com/CP22xx" TargetMode="External"/><Relationship Id="rId62" Type="http://schemas.openxmlformats.org/officeDocument/2006/relationships/hyperlink" Target="http://www.beckhoff.com/CP32xx" TargetMode="External"/><Relationship Id="rId365" Type="http://schemas.openxmlformats.org/officeDocument/2006/relationships/hyperlink" Target="http://www.beckhoff.com/CP66xx" TargetMode="External"/><Relationship Id="rId572" Type="http://schemas.openxmlformats.org/officeDocument/2006/relationships/hyperlink" Target="http://www.beckhoff.com/CP77xx" TargetMode="External"/><Relationship Id="rId628" Type="http://schemas.openxmlformats.org/officeDocument/2006/relationships/hyperlink" Target="http://www.beckhoff.com/C5102" TargetMode="External"/><Relationship Id="rId835" Type="http://schemas.openxmlformats.org/officeDocument/2006/relationships/hyperlink" Target="http://www.beckhoff.com/CP69xx" TargetMode="External"/><Relationship Id="rId225" Type="http://schemas.openxmlformats.org/officeDocument/2006/relationships/hyperlink" Target="http://www.beckhoff.com/CP65xx" TargetMode="External"/><Relationship Id="rId267" Type="http://schemas.openxmlformats.org/officeDocument/2006/relationships/hyperlink" Target="http://www.beckhoff.com/CP65xx" TargetMode="External"/><Relationship Id="rId432" Type="http://schemas.openxmlformats.org/officeDocument/2006/relationships/hyperlink" Target="http://www.beckhoff.com/CP67xx" TargetMode="External"/><Relationship Id="rId474" Type="http://schemas.openxmlformats.org/officeDocument/2006/relationships/hyperlink" Target="http://www.beckhoff.com/CP72xx" TargetMode="External"/><Relationship Id="rId877" Type="http://schemas.openxmlformats.org/officeDocument/2006/relationships/hyperlink" Target="http://www.beckhoff.com/CP70xx" TargetMode="External"/><Relationship Id="rId127" Type="http://schemas.openxmlformats.org/officeDocument/2006/relationships/hyperlink" Target="http://www.beckhoff.com/CP62xx" TargetMode="External"/><Relationship Id="rId681" Type="http://schemas.openxmlformats.org/officeDocument/2006/relationships/hyperlink" Target="http://www.beckhoff.com/C6930" TargetMode="External"/><Relationship Id="rId737" Type="http://schemas.openxmlformats.org/officeDocument/2006/relationships/hyperlink" Target="http://www.beckhoff.com/CP60xx" TargetMode="External"/><Relationship Id="rId779" Type="http://schemas.openxmlformats.org/officeDocument/2006/relationships/hyperlink" Target="http://www.beckhoff.com/CP68xx" TargetMode="External"/><Relationship Id="rId902" Type="http://schemas.openxmlformats.org/officeDocument/2006/relationships/hyperlink" Target="http://www.beckhoff.com/CP78xx" TargetMode="External"/><Relationship Id="rId944" Type="http://schemas.openxmlformats.org/officeDocument/2006/relationships/hyperlink" Target="http://www.beckhoff.com/CP79xx" TargetMode="External"/><Relationship Id="rId986" Type="http://schemas.openxmlformats.org/officeDocument/2006/relationships/hyperlink" Target="http://www.beckhoff.com/FC3101" TargetMode="External"/><Relationship Id="rId31" Type="http://schemas.openxmlformats.org/officeDocument/2006/relationships/hyperlink" Target="http://www.beckhoff.com/CP26xx" TargetMode="External"/><Relationship Id="rId73" Type="http://schemas.openxmlformats.org/officeDocument/2006/relationships/hyperlink" Target="http://www.beckhoff.com/CP32xx" TargetMode="External"/><Relationship Id="rId169" Type="http://schemas.openxmlformats.org/officeDocument/2006/relationships/hyperlink" Target="http://www.beckhoff.com/CP62xx" TargetMode="External"/><Relationship Id="rId334" Type="http://schemas.openxmlformats.org/officeDocument/2006/relationships/hyperlink" Target="http://www.beckhoff.com/CP66xx" TargetMode="External"/><Relationship Id="rId376" Type="http://schemas.openxmlformats.org/officeDocument/2006/relationships/hyperlink" Target="http://www.beckhoff.com/CP67xx" TargetMode="External"/><Relationship Id="rId541" Type="http://schemas.openxmlformats.org/officeDocument/2006/relationships/hyperlink" Target="http://www.beckhoff.com/CP72xx" TargetMode="External"/><Relationship Id="rId583" Type="http://schemas.openxmlformats.org/officeDocument/2006/relationships/hyperlink" Target="http://www.beckhoff.com/CP77xx" TargetMode="External"/><Relationship Id="rId639" Type="http://schemas.openxmlformats.org/officeDocument/2006/relationships/hyperlink" Target="http://www.beckhoff.com/C6140" TargetMode="External"/><Relationship Id="rId790" Type="http://schemas.openxmlformats.org/officeDocument/2006/relationships/hyperlink" Target="http://www.beckhoff.com/CP68xx" TargetMode="External"/><Relationship Id="rId804" Type="http://schemas.openxmlformats.org/officeDocument/2006/relationships/hyperlink" Target="http://www.beckhoff.com/CP69xx" TargetMode="External"/><Relationship Id="rId4" Type="http://schemas.openxmlformats.org/officeDocument/2006/relationships/hyperlink" Target="http://www.beckhoff.com/CP22xx" TargetMode="External"/><Relationship Id="rId180" Type="http://schemas.openxmlformats.org/officeDocument/2006/relationships/hyperlink" Target="http://www.beckhoff.com/CP62xx" TargetMode="External"/><Relationship Id="rId236" Type="http://schemas.openxmlformats.org/officeDocument/2006/relationships/hyperlink" Target="http://www.beckhoff.com/CP65xx" TargetMode="External"/><Relationship Id="rId278" Type="http://schemas.openxmlformats.org/officeDocument/2006/relationships/hyperlink" Target="http://www.beckhoff.com/CP65xx" TargetMode="External"/><Relationship Id="rId401" Type="http://schemas.openxmlformats.org/officeDocument/2006/relationships/hyperlink" Target="http://www.beckhoff.com/CP67xx" TargetMode="External"/><Relationship Id="rId443" Type="http://schemas.openxmlformats.org/officeDocument/2006/relationships/hyperlink" Target="http://www.beckhoff.com/CP67xx" TargetMode="External"/><Relationship Id="rId650" Type="http://schemas.openxmlformats.org/officeDocument/2006/relationships/hyperlink" Target="http://www.beckhoff.com/FC9071" TargetMode="External"/><Relationship Id="rId846" Type="http://schemas.openxmlformats.org/officeDocument/2006/relationships/hyperlink" Target="http://www.beckhoff.com/CP69xx" TargetMode="External"/><Relationship Id="rId888" Type="http://schemas.openxmlformats.org/officeDocument/2006/relationships/hyperlink" Target="http://www.beckhoff.com/CP78xx" TargetMode="External"/><Relationship Id="rId303" Type="http://schemas.openxmlformats.org/officeDocument/2006/relationships/hyperlink" Target="http://www.beckhoff.com/CP65xx" TargetMode="External"/><Relationship Id="rId485" Type="http://schemas.openxmlformats.org/officeDocument/2006/relationships/hyperlink" Target="http://www.beckhoff.com/CP72xx" TargetMode="External"/><Relationship Id="rId692" Type="http://schemas.openxmlformats.org/officeDocument/2006/relationships/hyperlink" Target="http://www.beckhoff.com/CP29xx" TargetMode="External"/><Relationship Id="rId706" Type="http://schemas.openxmlformats.org/officeDocument/2006/relationships/hyperlink" Target="http://www.beckhoff.com/CP39xx" TargetMode="External"/><Relationship Id="rId748" Type="http://schemas.openxmlformats.org/officeDocument/2006/relationships/hyperlink" Target="http://www.beckhoff.com/CP60xx" TargetMode="External"/><Relationship Id="rId913" Type="http://schemas.openxmlformats.org/officeDocument/2006/relationships/hyperlink" Target="http://www.beckhoff.com/CP78xx" TargetMode="External"/><Relationship Id="rId955" Type="http://schemas.openxmlformats.org/officeDocument/2006/relationships/hyperlink" Target="http://www.beckhoff.com/CP79xx" TargetMode="External"/><Relationship Id="rId42" Type="http://schemas.openxmlformats.org/officeDocument/2006/relationships/hyperlink" Target="http://www.beckhoff.com/CP27xx" TargetMode="External"/><Relationship Id="rId84" Type="http://schemas.openxmlformats.org/officeDocument/2006/relationships/hyperlink" Target="http://www.beckhoff.com/CP37xx" TargetMode="External"/><Relationship Id="rId138" Type="http://schemas.openxmlformats.org/officeDocument/2006/relationships/hyperlink" Target="http://www.beckhoff.com/CP62xx" TargetMode="External"/><Relationship Id="rId345" Type="http://schemas.openxmlformats.org/officeDocument/2006/relationships/hyperlink" Target="http://www.beckhoff.com/CP66xx" TargetMode="External"/><Relationship Id="rId387" Type="http://schemas.openxmlformats.org/officeDocument/2006/relationships/hyperlink" Target="http://www.beckhoff.com/CP67xx" TargetMode="External"/><Relationship Id="rId510" Type="http://schemas.openxmlformats.org/officeDocument/2006/relationships/hyperlink" Target="http://www.beckhoff.com/CP72xx" TargetMode="External"/><Relationship Id="rId552" Type="http://schemas.openxmlformats.org/officeDocument/2006/relationships/hyperlink" Target="http://www.beckhoff.com/CP72xx" TargetMode="External"/><Relationship Id="rId594" Type="http://schemas.openxmlformats.org/officeDocument/2006/relationships/hyperlink" Target="http://www.beckhoff.com/CP77xx" TargetMode="External"/><Relationship Id="rId608" Type="http://schemas.openxmlformats.org/officeDocument/2006/relationships/hyperlink" Target="http://www.beckhoff.com/C3320" TargetMode="External"/><Relationship Id="rId815" Type="http://schemas.openxmlformats.org/officeDocument/2006/relationships/hyperlink" Target="http://www.beckhoff.com/CP69xx" TargetMode="External"/><Relationship Id="rId997" Type="http://schemas.openxmlformats.org/officeDocument/2006/relationships/hyperlink" Target="http://www.beckhoff.com/FC5201" TargetMode="External"/><Relationship Id="rId191" Type="http://schemas.openxmlformats.org/officeDocument/2006/relationships/hyperlink" Target="http://www.beckhoff.com/CP62xx" TargetMode="External"/><Relationship Id="rId205" Type="http://schemas.openxmlformats.org/officeDocument/2006/relationships/hyperlink" Target="http://www.beckhoff.com/CP62xx" TargetMode="External"/><Relationship Id="rId247" Type="http://schemas.openxmlformats.org/officeDocument/2006/relationships/hyperlink" Target="http://www.beckhoff.com/CP65xx" TargetMode="External"/><Relationship Id="rId412" Type="http://schemas.openxmlformats.org/officeDocument/2006/relationships/hyperlink" Target="http://www.beckhoff.com/CP67xx" TargetMode="External"/><Relationship Id="rId857" Type="http://schemas.openxmlformats.org/officeDocument/2006/relationships/hyperlink" Target="http://www.beckhoff.com/CP70xx" TargetMode="External"/><Relationship Id="rId899" Type="http://schemas.openxmlformats.org/officeDocument/2006/relationships/hyperlink" Target="http://www.beckhoff.com/CP78xx" TargetMode="External"/><Relationship Id="rId1000" Type="http://schemas.openxmlformats.org/officeDocument/2006/relationships/hyperlink" Target="http://www.beckhoff.com/FC5201" TargetMode="External"/><Relationship Id="rId107" Type="http://schemas.openxmlformats.org/officeDocument/2006/relationships/hyperlink" Target="http://www.beckhoff.com/CP62xx" TargetMode="External"/><Relationship Id="rId289" Type="http://schemas.openxmlformats.org/officeDocument/2006/relationships/hyperlink" Target="http://www.beckhoff.com/CP65xx" TargetMode="External"/><Relationship Id="rId454" Type="http://schemas.openxmlformats.org/officeDocument/2006/relationships/hyperlink" Target="http://www.beckhoff.com/CP72xx" TargetMode="External"/><Relationship Id="rId496" Type="http://schemas.openxmlformats.org/officeDocument/2006/relationships/hyperlink" Target="http://www.beckhoff.com/CP72xx" TargetMode="External"/><Relationship Id="rId661" Type="http://schemas.openxmlformats.org/officeDocument/2006/relationships/hyperlink" Target="http://www.beckhoff.com/C6640" TargetMode="External"/><Relationship Id="rId717" Type="http://schemas.openxmlformats.org/officeDocument/2006/relationships/hyperlink" Target="http://www.beckhoff.com/CP39xx" TargetMode="External"/><Relationship Id="rId759" Type="http://schemas.openxmlformats.org/officeDocument/2006/relationships/hyperlink" Target="http://www.beckhoff.com/CP68xx" TargetMode="External"/><Relationship Id="rId924" Type="http://schemas.openxmlformats.org/officeDocument/2006/relationships/hyperlink" Target="http://www.beckhoff.com/CP78xx" TargetMode="External"/><Relationship Id="rId966" Type="http://schemas.openxmlformats.org/officeDocument/2006/relationships/hyperlink" Target="http://www.beckhoff.com/CP79xx" TargetMode="External"/><Relationship Id="rId11" Type="http://schemas.openxmlformats.org/officeDocument/2006/relationships/hyperlink" Target="http://www.beckhoff.com/FC9071" TargetMode="External"/><Relationship Id="rId53" Type="http://schemas.openxmlformats.org/officeDocument/2006/relationships/hyperlink" Target="http://www.beckhoff.com/CP27xx" TargetMode="External"/><Relationship Id="rId149" Type="http://schemas.openxmlformats.org/officeDocument/2006/relationships/hyperlink" Target="http://www.beckhoff.com/CP62xx" TargetMode="External"/><Relationship Id="rId314" Type="http://schemas.openxmlformats.org/officeDocument/2006/relationships/hyperlink" Target="http://www.beckhoff.com/CP65xx" TargetMode="External"/><Relationship Id="rId356" Type="http://schemas.openxmlformats.org/officeDocument/2006/relationships/hyperlink" Target="http://www.beckhoff.com/CP66xx" TargetMode="External"/><Relationship Id="rId398" Type="http://schemas.openxmlformats.org/officeDocument/2006/relationships/hyperlink" Target="http://www.beckhoff.com/CP67xx" TargetMode="External"/><Relationship Id="rId521" Type="http://schemas.openxmlformats.org/officeDocument/2006/relationships/hyperlink" Target="http://www.beckhoff.com/CP72xx" TargetMode="External"/><Relationship Id="rId563" Type="http://schemas.openxmlformats.org/officeDocument/2006/relationships/hyperlink" Target="http://www.beckhoff.com/CP72xx" TargetMode="External"/><Relationship Id="rId619" Type="http://schemas.openxmlformats.org/officeDocument/2006/relationships/hyperlink" Target="http://www.beckhoff.com/C3350" TargetMode="External"/><Relationship Id="rId770" Type="http://schemas.openxmlformats.org/officeDocument/2006/relationships/hyperlink" Target="http://www.beckhoff.com/CP68xx" TargetMode="External"/><Relationship Id="rId95" Type="http://schemas.openxmlformats.org/officeDocument/2006/relationships/hyperlink" Target="http://www.beckhoff.com/CP62xx" TargetMode="External"/><Relationship Id="rId160" Type="http://schemas.openxmlformats.org/officeDocument/2006/relationships/hyperlink" Target="http://www.beckhoff.com/CP62xx" TargetMode="External"/><Relationship Id="rId216" Type="http://schemas.openxmlformats.org/officeDocument/2006/relationships/hyperlink" Target="http://www.beckhoff.com/CP65xx" TargetMode="External"/><Relationship Id="rId423" Type="http://schemas.openxmlformats.org/officeDocument/2006/relationships/hyperlink" Target="http://www.beckhoff.com/CP67xx" TargetMode="External"/><Relationship Id="rId826" Type="http://schemas.openxmlformats.org/officeDocument/2006/relationships/hyperlink" Target="http://www.beckhoff.com/CP69xx" TargetMode="External"/><Relationship Id="rId868" Type="http://schemas.openxmlformats.org/officeDocument/2006/relationships/hyperlink" Target="http://www.beckhoff.com/CP70xx" TargetMode="External"/><Relationship Id="rId1011" Type="http://schemas.openxmlformats.org/officeDocument/2006/relationships/hyperlink" Target="http://www.beckhoff.com/FC5151" TargetMode="External"/><Relationship Id="rId258" Type="http://schemas.openxmlformats.org/officeDocument/2006/relationships/hyperlink" Target="http://www.beckhoff.com/CP65xx" TargetMode="External"/><Relationship Id="rId465" Type="http://schemas.openxmlformats.org/officeDocument/2006/relationships/hyperlink" Target="http://www.beckhoff.com/CP72xx" TargetMode="External"/><Relationship Id="rId630" Type="http://schemas.openxmlformats.org/officeDocument/2006/relationships/hyperlink" Target="http://www.beckhoff.com/FC9071" TargetMode="External"/><Relationship Id="rId672" Type="http://schemas.openxmlformats.org/officeDocument/2006/relationships/hyperlink" Target="http://www.beckhoff.com/FC9071" TargetMode="External"/><Relationship Id="rId728" Type="http://schemas.openxmlformats.org/officeDocument/2006/relationships/hyperlink" Target="http://www.beckhoff.com/CP60xx" TargetMode="External"/><Relationship Id="rId935" Type="http://schemas.openxmlformats.org/officeDocument/2006/relationships/hyperlink" Target="http://www.beckhoff.com/CP79xx" TargetMode="External"/><Relationship Id="rId22" Type="http://schemas.openxmlformats.org/officeDocument/2006/relationships/hyperlink" Target="http://www.beckhoff.com/CP22xx" TargetMode="External"/><Relationship Id="rId64" Type="http://schemas.openxmlformats.org/officeDocument/2006/relationships/hyperlink" Target="http://www.beckhoff.com/CP32xx" TargetMode="External"/><Relationship Id="rId118" Type="http://schemas.openxmlformats.org/officeDocument/2006/relationships/hyperlink" Target="http://www.beckhoff.com/CP62xx" TargetMode="External"/><Relationship Id="rId325" Type="http://schemas.openxmlformats.org/officeDocument/2006/relationships/hyperlink" Target="http://www.beckhoff.com/CP65xx" TargetMode="External"/><Relationship Id="rId367" Type="http://schemas.openxmlformats.org/officeDocument/2006/relationships/hyperlink" Target="http://www.beckhoff.com/CP66xx" TargetMode="External"/><Relationship Id="rId532" Type="http://schemas.openxmlformats.org/officeDocument/2006/relationships/hyperlink" Target="http://www.beckhoff.com/CP72xx" TargetMode="External"/><Relationship Id="rId574" Type="http://schemas.openxmlformats.org/officeDocument/2006/relationships/hyperlink" Target="http://www.beckhoff.com/CP77xx" TargetMode="External"/><Relationship Id="rId977" Type="http://schemas.openxmlformats.org/officeDocument/2006/relationships/hyperlink" Target="http://www.beckhoff.com/CU2008" TargetMode="External"/><Relationship Id="rId171" Type="http://schemas.openxmlformats.org/officeDocument/2006/relationships/hyperlink" Target="http://www.beckhoff.com/FC9071" TargetMode="External"/><Relationship Id="rId227" Type="http://schemas.openxmlformats.org/officeDocument/2006/relationships/hyperlink" Target="http://www.beckhoff.com/CP65xx" TargetMode="External"/><Relationship Id="rId781" Type="http://schemas.openxmlformats.org/officeDocument/2006/relationships/hyperlink" Target="http://www.beckhoff.com/CP68xx" TargetMode="External"/><Relationship Id="rId837" Type="http://schemas.openxmlformats.org/officeDocument/2006/relationships/hyperlink" Target="http://www.beckhoff.com/CP69xx" TargetMode="External"/><Relationship Id="rId879" Type="http://schemas.openxmlformats.org/officeDocument/2006/relationships/hyperlink" Target="http://www.beckhoff.com/CP70xx" TargetMode="External"/><Relationship Id="rId269" Type="http://schemas.openxmlformats.org/officeDocument/2006/relationships/hyperlink" Target="http://www.beckhoff.com/CP65xx" TargetMode="External"/><Relationship Id="rId434" Type="http://schemas.openxmlformats.org/officeDocument/2006/relationships/hyperlink" Target="http://www.beckhoff.com/CP67xx" TargetMode="External"/><Relationship Id="rId476" Type="http://schemas.openxmlformats.org/officeDocument/2006/relationships/hyperlink" Target="http://www.beckhoff.com/CP72xx" TargetMode="External"/><Relationship Id="rId641" Type="http://schemas.openxmlformats.org/officeDocument/2006/relationships/hyperlink" Target="http://www.beckhoff.com/C6150" TargetMode="External"/><Relationship Id="rId683" Type="http://schemas.openxmlformats.org/officeDocument/2006/relationships/hyperlink" Target="http://www.beckhoff.com/C6930" TargetMode="External"/><Relationship Id="rId739" Type="http://schemas.openxmlformats.org/officeDocument/2006/relationships/hyperlink" Target="http://www.beckhoff.com/CP60xx" TargetMode="External"/><Relationship Id="rId890" Type="http://schemas.openxmlformats.org/officeDocument/2006/relationships/hyperlink" Target="http://www.beckhoff.com/CP78xx" TargetMode="External"/><Relationship Id="rId904" Type="http://schemas.openxmlformats.org/officeDocument/2006/relationships/hyperlink" Target="http://www.beckhoff.com/CP78xx" TargetMode="External"/><Relationship Id="rId33" Type="http://schemas.openxmlformats.org/officeDocument/2006/relationships/hyperlink" Target="http://www.beckhoff.com/CP26xx" TargetMode="External"/><Relationship Id="rId129" Type="http://schemas.openxmlformats.org/officeDocument/2006/relationships/hyperlink" Target="http://www.beckhoff.com/CP62xx" TargetMode="External"/><Relationship Id="rId280" Type="http://schemas.openxmlformats.org/officeDocument/2006/relationships/hyperlink" Target="http://www.beckhoff.com/CP65xx" TargetMode="External"/><Relationship Id="rId336" Type="http://schemas.openxmlformats.org/officeDocument/2006/relationships/hyperlink" Target="http://www.beckhoff.com/CP66xx" TargetMode="External"/><Relationship Id="rId501" Type="http://schemas.openxmlformats.org/officeDocument/2006/relationships/hyperlink" Target="http://www.beckhoff.com/CP72xx" TargetMode="External"/><Relationship Id="rId543" Type="http://schemas.openxmlformats.org/officeDocument/2006/relationships/hyperlink" Target="http://www.beckhoff.com/CP72xx" TargetMode="External"/><Relationship Id="rId946" Type="http://schemas.openxmlformats.org/officeDocument/2006/relationships/hyperlink" Target="http://www.beckhoff.com/CP79xx" TargetMode="External"/><Relationship Id="rId988" Type="http://schemas.openxmlformats.org/officeDocument/2006/relationships/hyperlink" Target="http://www.beckhoff.com/FC3101" TargetMode="External"/><Relationship Id="rId75" Type="http://schemas.openxmlformats.org/officeDocument/2006/relationships/hyperlink" Target="http://www.beckhoff.com/CP32xx" TargetMode="External"/><Relationship Id="rId140" Type="http://schemas.openxmlformats.org/officeDocument/2006/relationships/hyperlink" Target="http://www.beckhoff.com/CP62xx" TargetMode="External"/><Relationship Id="rId182" Type="http://schemas.openxmlformats.org/officeDocument/2006/relationships/hyperlink" Target="http://www.beckhoff.com/CP62xx" TargetMode="External"/><Relationship Id="rId378" Type="http://schemas.openxmlformats.org/officeDocument/2006/relationships/hyperlink" Target="http://www.beckhoff.com/CP67xx" TargetMode="External"/><Relationship Id="rId403" Type="http://schemas.openxmlformats.org/officeDocument/2006/relationships/hyperlink" Target="http://www.beckhoff.com/CP67xx" TargetMode="External"/><Relationship Id="rId585" Type="http://schemas.openxmlformats.org/officeDocument/2006/relationships/hyperlink" Target="http://www.beckhoff.com/CP77xx" TargetMode="External"/><Relationship Id="rId750" Type="http://schemas.openxmlformats.org/officeDocument/2006/relationships/hyperlink" Target="http://www.beckhoff.com/CP60xx" TargetMode="External"/><Relationship Id="rId792" Type="http://schemas.openxmlformats.org/officeDocument/2006/relationships/hyperlink" Target="http://www.beckhoff.com/CP68xx" TargetMode="External"/><Relationship Id="rId806" Type="http://schemas.openxmlformats.org/officeDocument/2006/relationships/hyperlink" Target="http://www.beckhoff.com/CP69xx" TargetMode="External"/><Relationship Id="rId848" Type="http://schemas.openxmlformats.org/officeDocument/2006/relationships/hyperlink" Target="http://www.beckhoff.com/CP6906" TargetMode="External"/><Relationship Id="rId6" Type="http://schemas.openxmlformats.org/officeDocument/2006/relationships/hyperlink" Target="http://www.beckhoff.com/CP22xx" TargetMode="External"/><Relationship Id="rId238" Type="http://schemas.openxmlformats.org/officeDocument/2006/relationships/hyperlink" Target="http://www.beckhoff.com/CP65xx" TargetMode="External"/><Relationship Id="rId445" Type="http://schemas.openxmlformats.org/officeDocument/2006/relationships/hyperlink" Target="http://www.beckhoff.com/CP67xx" TargetMode="External"/><Relationship Id="rId487" Type="http://schemas.openxmlformats.org/officeDocument/2006/relationships/hyperlink" Target="http://www.beckhoff.com/CP72xx" TargetMode="External"/><Relationship Id="rId610" Type="http://schemas.openxmlformats.org/officeDocument/2006/relationships/hyperlink" Target="http://www.beckhoff.com/C3320" TargetMode="External"/><Relationship Id="rId652" Type="http://schemas.openxmlformats.org/officeDocument/2006/relationships/hyperlink" Target="http://www.beckhoff.com/FC9071" TargetMode="External"/><Relationship Id="rId694" Type="http://schemas.openxmlformats.org/officeDocument/2006/relationships/hyperlink" Target="http://www.beckhoff.com/CP29xx" TargetMode="External"/><Relationship Id="rId708" Type="http://schemas.openxmlformats.org/officeDocument/2006/relationships/hyperlink" Target="http://www.beckhoff.com/CP39xx" TargetMode="External"/><Relationship Id="rId915" Type="http://schemas.openxmlformats.org/officeDocument/2006/relationships/hyperlink" Target="http://www.beckhoff.com/CP78xx" TargetMode="External"/><Relationship Id="rId291" Type="http://schemas.openxmlformats.org/officeDocument/2006/relationships/hyperlink" Target="http://www.beckhoff.com/CP65xx" TargetMode="External"/><Relationship Id="rId305" Type="http://schemas.openxmlformats.org/officeDocument/2006/relationships/hyperlink" Target="http://www.beckhoff.com/CP65xx" TargetMode="External"/><Relationship Id="rId347" Type="http://schemas.openxmlformats.org/officeDocument/2006/relationships/hyperlink" Target="http://www.beckhoff.com/CP66xx" TargetMode="External"/><Relationship Id="rId512" Type="http://schemas.openxmlformats.org/officeDocument/2006/relationships/hyperlink" Target="http://www.beckhoff.com/CP72xx" TargetMode="External"/><Relationship Id="rId957" Type="http://schemas.openxmlformats.org/officeDocument/2006/relationships/hyperlink" Target="http://www.beckhoff.com/CP79xx" TargetMode="External"/><Relationship Id="rId999" Type="http://schemas.openxmlformats.org/officeDocument/2006/relationships/hyperlink" Target="http://www.beckhoff.com/FC5201" TargetMode="External"/><Relationship Id="rId44" Type="http://schemas.openxmlformats.org/officeDocument/2006/relationships/hyperlink" Target="http://www.beckhoff.com/CP27xx" TargetMode="External"/><Relationship Id="rId86" Type="http://schemas.openxmlformats.org/officeDocument/2006/relationships/hyperlink" Target="http://www.beckhoff.com/CP37xx" TargetMode="External"/><Relationship Id="rId151" Type="http://schemas.openxmlformats.org/officeDocument/2006/relationships/hyperlink" Target="http://www.beckhoff.com/CP62xx" TargetMode="External"/><Relationship Id="rId389" Type="http://schemas.openxmlformats.org/officeDocument/2006/relationships/hyperlink" Target="http://www.beckhoff.com/CP67xx" TargetMode="External"/><Relationship Id="rId554" Type="http://schemas.openxmlformats.org/officeDocument/2006/relationships/hyperlink" Target="http://www.beckhoff.com/CP72xx" TargetMode="External"/><Relationship Id="rId596" Type="http://schemas.openxmlformats.org/officeDocument/2006/relationships/hyperlink" Target="http://www.beckhoff.com/CP77xx" TargetMode="External"/><Relationship Id="rId761" Type="http://schemas.openxmlformats.org/officeDocument/2006/relationships/hyperlink" Target="http://www.beckhoff.com/CP68xx" TargetMode="External"/><Relationship Id="rId817" Type="http://schemas.openxmlformats.org/officeDocument/2006/relationships/hyperlink" Target="http://www.beckhoff.com/CP69xx" TargetMode="External"/><Relationship Id="rId859" Type="http://schemas.openxmlformats.org/officeDocument/2006/relationships/hyperlink" Target="http://www.beckhoff.com/CP70xx" TargetMode="External"/><Relationship Id="rId1002" Type="http://schemas.openxmlformats.org/officeDocument/2006/relationships/hyperlink" Target="http://www.beckhoff.com/FC7501" TargetMode="External"/><Relationship Id="rId193" Type="http://schemas.openxmlformats.org/officeDocument/2006/relationships/hyperlink" Target="http://www.beckhoff.com/CP62xx" TargetMode="External"/><Relationship Id="rId207" Type="http://schemas.openxmlformats.org/officeDocument/2006/relationships/hyperlink" Target="http://www.beckhoff.com/CP62xx" TargetMode="External"/><Relationship Id="rId249" Type="http://schemas.openxmlformats.org/officeDocument/2006/relationships/hyperlink" Target="http://www.beckhoff.com/CP65xx" TargetMode="External"/><Relationship Id="rId414" Type="http://schemas.openxmlformats.org/officeDocument/2006/relationships/hyperlink" Target="http://www.beckhoff.com/CP67xx" TargetMode="External"/><Relationship Id="rId456" Type="http://schemas.openxmlformats.org/officeDocument/2006/relationships/hyperlink" Target="http://www.beckhoff.com/CP72xx" TargetMode="External"/><Relationship Id="rId498" Type="http://schemas.openxmlformats.org/officeDocument/2006/relationships/hyperlink" Target="http://www.beckhoff.com/CP72xx" TargetMode="External"/><Relationship Id="rId621" Type="http://schemas.openxmlformats.org/officeDocument/2006/relationships/hyperlink" Target="http://www.beckhoff.com/C3620" TargetMode="External"/><Relationship Id="rId663" Type="http://schemas.openxmlformats.org/officeDocument/2006/relationships/hyperlink" Target="http://www.beckhoff.com/C6640" TargetMode="External"/><Relationship Id="rId870" Type="http://schemas.openxmlformats.org/officeDocument/2006/relationships/hyperlink" Target="http://www.beckhoff.com/CP70xx" TargetMode="External"/><Relationship Id="rId13" Type="http://schemas.openxmlformats.org/officeDocument/2006/relationships/hyperlink" Target="http://www.beckhoff.com/CP22xx" TargetMode="External"/><Relationship Id="rId109" Type="http://schemas.openxmlformats.org/officeDocument/2006/relationships/hyperlink" Target="http://www.beckhoff.com/CP62xx" TargetMode="External"/><Relationship Id="rId260" Type="http://schemas.openxmlformats.org/officeDocument/2006/relationships/hyperlink" Target="http://www.beckhoff.com/CP65xx" TargetMode="External"/><Relationship Id="rId316" Type="http://schemas.openxmlformats.org/officeDocument/2006/relationships/hyperlink" Target="http://www.beckhoff.com/CP65xx" TargetMode="External"/><Relationship Id="rId523" Type="http://schemas.openxmlformats.org/officeDocument/2006/relationships/hyperlink" Target="http://www.beckhoff.com/CP72xx" TargetMode="External"/><Relationship Id="rId719" Type="http://schemas.openxmlformats.org/officeDocument/2006/relationships/hyperlink" Target="http://www.beckhoff.com/CP39xx" TargetMode="External"/><Relationship Id="rId926" Type="http://schemas.openxmlformats.org/officeDocument/2006/relationships/hyperlink" Target="http://www.beckhoff.com/CP79xx" TargetMode="External"/><Relationship Id="rId968" Type="http://schemas.openxmlformats.org/officeDocument/2006/relationships/hyperlink" Target="http://www.beckhoff.com/CP79xx" TargetMode="External"/><Relationship Id="rId55" Type="http://schemas.openxmlformats.org/officeDocument/2006/relationships/hyperlink" Target="http://www.beckhoff.com/CP27xx" TargetMode="External"/><Relationship Id="rId97" Type="http://schemas.openxmlformats.org/officeDocument/2006/relationships/hyperlink" Target="http://www.beckhoff.com/CP62xx" TargetMode="External"/><Relationship Id="rId120" Type="http://schemas.openxmlformats.org/officeDocument/2006/relationships/hyperlink" Target="http://www.beckhoff.com/CP62xx" TargetMode="External"/><Relationship Id="rId358" Type="http://schemas.openxmlformats.org/officeDocument/2006/relationships/hyperlink" Target="http://www.beckhoff.com/CP66xx" TargetMode="External"/><Relationship Id="rId565" Type="http://schemas.openxmlformats.org/officeDocument/2006/relationships/hyperlink" Target="http://www.beckhoff.com/CP72xx" TargetMode="External"/><Relationship Id="rId730" Type="http://schemas.openxmlformats.org/officeDocument/2006/relationships/hyperlink" Target="http://www.beckhoff.com/CP60xx" TargetMode="External"/><Relationship Id="rId772" Type="http://schemas.openxmlformats.org/officeDocument/2006/relationships/hyperlink" Target="http://www.beckhoff.com/CP68xx" TargetMode="External"/><Relationship Id="rId828" Type="http://schemas.openxmlformats.org/officeDocument/2006/relationships/hyperlink" Target="http://www.beckhoff.com/CP69xx" TargetMode="External"/><Relationship Id="rId1013" Type="http://schemas.openxmlformats.org/officeDocument/2006/relationships/hyperlink" Target="http://www.beckhoff.com/FC5251" TargetMode="External"/><Relationship Id="rId162" Type="http://schemas.openxmlformats.org/officeDocument/2006/relationships/hyperlink" Target="http://www.beckhoff.com/CP62xx" TargetMode="External"/><Relationship Id="rId218" Type="http://schemas.openxmlformats.org/officeDocument/2006/relationships/hyperlink" Target="http://www.beckhoff.com/CP65xx" TargetMode="External"/><Relationship Id="rId425" Type="http://schemas.openxmlformats.org/officeDocument/2006/relationships/hyperlink" Target="http://www.beckhoff.com/CP67xx" TargetMode="External"/><Relationship Id="rId467" Type="http://schemas.openxmlformats.org/officeDocument/2006/relationships/hyperlink" Target="http://www.beckhoff.com/CP72xx" TargetMode="External"/><Relationship Id="rId632" Type="http://schemas.openxmlformats.org/officeDocument/2006/relationships/hyperlink" Target="http://www.beckhoff.com/FC9071" TargetMode="External"/><Relationship Id="rId271" Type="http://schemas.openxmlformats.org/officeDocument/2006/relationships/hyperlink" Target="http://www.beckhoff.com/CP65xx" TargetMode="External"/><Relationship Id="rId674" Type="http://schemas.openxmlformats.org/officeDocument/2006/relationships/hyperlink" Target="http://www.beckhoff.com/FC9071" TargetMode="External"/><Relationship Id="rId881" Type="http://schemas.openxmlformats.org/officeDocument/2006/relationships/hyperlink" Target="http://www.beckhoff.com/CP78xx" TargetMode="External"/><Relationship Id="rId937" Type="http://schemas.openxmlformats.org/officeDocument/2006/relationships/hyperlink" Target="http://www.beckhoff.com/CP79xx" TargetMode="External"/><Relationship Id="rId979" Type="http://schemas.openxmlformats.org/officeDocument/2006/relationships/hyperlink" Target="http://www.beckhoff.com/CU2005" TargetMode="External"/><Relationship Id="rId24" Type="http://schemas.openxmlformats.org/officeDocument/2006/relationships/hyperlink" Target="http://www.beckhoff.com/CP22xx" TargetMode="External"/><Relationship Id="rId66" Type="http://schemas.openxmlformats.org/officeDocument/2006/relationships/hyperlink" Target="http://www.beckhoff.com/CP32xx" TargetMode="External"/><Relationship Id="rId131" Type="http://schemas.openxmlformats.org/officeDocument/2006/relationships/hyperlink" Target="http://www.beckhoff.com/FC9071" TargetMode="External"/><Relationship Id="rId327" Type="http://schemas.openxmlformats.org/officeDocument/2006/relationships/hyperlink" Target="http://www.beckhoff.com/CP66xx" TargetMode="External"/><Relationship Id="rId369" Type="http://schemas.openxmlformats.org/officeDocument/2006/relationships/hyperlink" Target="http://www.beckhoff.com/CP66xx" TargetMode="External"/><Relationship Id="rId534" Type="http://schemas.openxmlformats.org/officeDocument/2006/relationships/hyperlink" Target="http://www.beckhoff.com/CP72xx" TargetMode="External"/><Relationship Id="rId576" Type="http://schemas.openxmlformats.org/officeDocument/2006/relationships/hyperlink" Target="http://www.beckhoff.com/CP77xx" TargetMode="External"/><Relationship Id="rId741" Type="http://schemas.openxmlformats.org/officeDocument/2006/relationships/hyperlink" Target="http://www.beckhoff.com/CP60xx" TargetMode="External"/><Relationship Id="rId783" Type="http://schemas.openxmlformats.org/officeDocument/2006/relationships/hyperlink" Target="http://www.beckhoff.com/CP68xx" TargetMode="External"/><Relationship Id="rId839" Type="http://schemas.openxmlformats.org/officeDocument/2006/relationships/hyperlink" Target="http://www.beckhoff.com/CP69xx" TargetMode="External"/><Relationship Id="rId990" Type="http://schemas.openxmlformats.org/officeDocument/2006/relationships/hyperlink" Target="http://www.beckhoff.com/FC3121" TargetMode="External"/><Relationship Id="rId173" Type="http://schemas.openxmlformats.org/officeDocument/2006/relationships/hyperlink" Target="http://www.beckhoff.com/CP62xx" TargetMode="External"/><Relationship Id="rId229" Type="http://schemas.openxmlformats.org/officeDocument/2006/relationships/hyperlink" Target="http://www.beckhoff.com/CP65xx" TargetMode="External"/><Relationship Id="rId380" Type="http://schemas.openxmlformats.org/officeDocument/2006/relationships/hyperlink" Target="http://www.beckhoff.com/CP67xx" TargetMode="External"/><Relationship Id="rId436" Type="http://schemas.openxmlformats.org/officeDocument/2006/relationships/hyperlink" Target="http://www.beckhoff.com/CP67xx" TargetMode="External"/><Relationship Id="rId601" Type="http://schemas.openxmlformats.org/officeDocument/2006/relationships/hyperlink" Target="http://www.beckhoff.com/CP77xx" TargetMode="External"/><Relationship Id="rId643" Type="http://schemas.openxmlformats.org/officeDocument/2006/relationships/hyperlink" Target="http://www.beckhoff.com/C6240" TargetMode="External"/><Relationship Id="rId240" Type="http://schemas.openxmlformats.org/officeDocument/2006/relationships/hyperlink" Target="http://www.beckhoff.com/CP65xx" TargetMode="External"/><Relationship Id="rId478" Type="http://schemas.openxmlformats.org/officeDocument/2006/relationships/hyperlink" Target="http://www.beckhoff.com/CP72xx" TargetMode="External"/><Relationship Id="rId685" Type="http://schemas.openxmlformats.org/officeDocument/2006/relationships/hyperlink" Target="http://www.beckhoff.com/CP29xx" TargetMode="External"/><Relationship Id="rId850" Type="http://schemas.openxmlformats.org/officeDocument/2006/relationships/hyperlink" Target="http://www.beckhoff.com/CP70xx" TargetMode="External"/><Relationship Id="rId892" Type="http://schemas.openxmlformats.org/officeDocument/2006/relationships/hyperlink" Target="http://www.beckhoff.com/CP78xx" TargetMode="External"/><Relationship Id="rId906" Type="http://schemas.openxmlformats.org/officeDocument/2006/relationships/hyperlink" Target="http://www.beckhoff.com/CP78xx" TargetMode="External"/><Relationship Id="rId948" Type="http://schemas.openxmlformats.org/officeDocument/2006/relationships/hyperlink" Target="http://www.beckhoff.com/CP79xx" TargetMode="External"/><Relationship Id="rId35" Type="http://schemas.openxmlformats.org/officeDocument/2006/relationships/hyperlink" Target="http://www.beckhoff.com/CP26xx" TargetMode="External"/><Relationship Id="rId77" Type="http://schemas.openxmlformats.org/officeDocument/2006/relationships/hyperlink" Target="http://www.beckhoff.com/CP32xx" TargetMode="External"/><Relationship Id="rId100" Type="http://schemas.openxmlformats.org/officeDocument/2006/relationships/hyperlink" Target="http://www.beckhoff.com/CP62xx" TargetMode="External"/><Relationship Id="rId282" Type="http://schemas.openxmlformats.org/officeDocument/2006/relationships/hyperlink" Target="http://www.beckhoff.com/CP65xx" TargetMode="External"/><Relationship Id="rId338" Type="http://schemas.openxmlformats.org/officeDocument/2006/relationships/hyperlink" Target="http://www.beckhoff.com/CP66xx" TargetMode="External"/><Relationship Id="rId503" Type="http://schemas.openxmlformats.org/officeDocument/2006/relationships/hyperlink" Target="http://www.beckhoff.com/CP72xx" TargetMode="External"/><Relationship Id="rId545" Type="http://schemas.openxmlformats.org/officeDocument/2006/relationships/hyperlink" Target="http://www.beckhoff.com/CP72xx" TargetMode="External"/><Relationship Id="rId587" Type="http://schemas.openxmlformats.org/officeDocument/2006/relationships/hyperlink" Target="http://www.beckhoff.com/CP77xx" TargetMode="External"/><Relationship Id="rId710" Type="http://schemas.openxmlformats.org/officeDocument/2006/relationships/hyperlink" Target="http://www.beckhoff.com/CP39xx" TargetMode="External"/><Relationship Id="rId752" Type="http://schemas.openxmlformats.org/officeDocument/2006/relationships/hyperlink" Target="http://www.beckhoff.com/CP60xx" TargetMode="External"/><Relationship Id="rId808" Type="http://schemas.openxmlformats.org/officeDocument/2006/relationships/hyperlink" Target="http://www.beckhoff.com/CP69xx" TargetMode="External"/><Relationship Id="rId8" Type="http://schemas.openxmlformats.org/officeDocument/2006/relationships/hyperlink" Target="http://www.beckhoff.com/CP22xx" TargetMode="External"/><Relationship Id="rId142" Type="http://schemas.openxmlformats.org/officeDocument/2006/relationships/hyperlink" Target="http://www.beckhoff.com/CP62xx" TargetMode="External"/><Relationship Id="rId184" Type="http://schemas.openxmlformats.org/officeDocument/2006/relationships/hyperlink" Target="http://www.beckhoff.com/CP62xx" TargetMode="External"/><Relationship Id="rId391" Type="http://schemas.openxmlformats.org/officeDocument/2006/relationships/hyperlink" Target="http://www.beckhoff.com/CP67xx" TargetMode="External"/><Relationship Id="rId405" Type="http://schemas.openxmlformats.org/officeDocument/2006/relationships/hyperlink" Target="http://www.beckhoff.com/CP67xx" TargetMode="External"/><Relationship Id="rId447" Type="http://schemas.openxmlformats.org/officeDocument/2006/relationships/hyperlink" Target="http://www.beckhoff.com/CP67xx" TargetMode="External"/><Relationship Id="rId612" Type="http://schemas.openxmlformats.org/officeDocument/2006/relationships/hyperlink" Target="http://www.beckhoff.com/C3330" TargetMode="External"/><Relationship Id="rId794" Type="http://schemas.openxmlformats.org/officeDocument/2006/relationships/hyperlink" Target="http://www.beckhoff.com/CP68xx" TargetMode="External"/><Relationship Id="rId251" Type="http://schemas.openxmlformats.org/officeDocument/2006/relationships/hyperlink" Target="http://www.beckhoff.com/CP65xx" TargetMode="External"/><Relationship Id="rId489" Type="http://schemas.openxmlformats.org/officeDocument/2006/relationships/hyperlink" Target="http://www.beckhoff.com/CP72xx" TargetMode="External"/><Relationship Id="rId654" Type="http://schemas.openxmlformats.org/officeDocument/2006/relationships/hyperlink" Target="http://www.beckhoff.com/FC9071" TargetMode="External"/><Relationship Id="rId696" Type="http://schemas.openxmlformats.org/officeDocument/2006/relationships/hyperlink" Target="http://www.beckhoff.com/CP29xx" TargetMode="External"/><Relationship Id="rId861" Type="http://schemas.openxmlformats.org/officeDocument/2006/relationships/hyperlink" Target="http://www.beckhoff.com/CP70xx" TargetMode="External"/><Relationship Id="rId917" Type="http://schemas.openxmlformats.org/officeDocument/2006/relationships/hyperlink" Target="http://www.beckhoff.com/CP78xx" TargetMode="External"/><Relationship Id="rId959" Type="http://schemas.openxmlformats.org/officeDocument/2006/relationships/hyperlink" Target="http://www.beckhoff.com/CP79xx" TargetMode="External"/><Relationship Id="rId46" Type="http://schemas.openxmlformats.org/officeDocument/2006/relationships/hyperlink" Target="http://www.beckhoff.com/CP27xx" TargetMode="External"/><Relationship Id="rId293" Type="http://schemas.openxmlformats.org/officeDocument/2006/relationships/hyperlink" Target="http://www.beckhoff.com/CP65xx" TargetMode="External"/><Relationship Id="rId307" Type="http://schemas.openxmlformats.org/officeDocument/2006/relationships/hyperlink" Target="http://www.beckhoff.com/CP65xx" TargetMode="External"/><Relationship Id="rId349" Type="http://schemas.openxmlformats.org/officeDocument/2006/relationships/hyperlink" Target="http://www.beckhoff.com/CP66xx" TargetMode="External"/><Relationship Id="rId514" Type="http://schemas.openxmlformats.org/officeDocument/2006/relationships/hyperlink" Target="http://www.beckhoff.com/CP72xx" TargetMode="External"/><Relationship Id="rId556" Type="http://schemas.openxmlformats.org/officeDocument/2006/relationships/hyperlink" Target="http://www.beckhoff.com/CP72xx" TargetMode="External"/><Relationship Id="rId721" Type="http://schemas.openxmlformats.org/officeDocument/2006/relationships/hyperlink" Target="http://www.beckhoff.com/CP39xx" TargetMode="External"/><Relationship Id="rId763" Type="http://schemas.openxmlformats.org/officeDocument/2006/relationships/hyperlink" Target="http://www.beckhoff.com/CP68xx" TargetMode="External"/><Relationship Id="rId88" Type="http://schemas.openxmlformats.org/officeDocument/2006/relationships/hyperlink" Target="http://www.beckhoff.com/CP37xx" TargetMode="External"/><Relationship Id="rId111" Type="http://schemas.openxmlformats.org/officeDocument/2006/relationships/hyperlink" Target="http://www.beckhoff.com/CP62xx" TargetMode="External"/><Relationship Id="rId153" Type="http://schemas.openxmlformats.org/officeDocument/2006/relationships/hyperlink" Target="http://www.beckhoff.com/CP62xx" TargetMode="External"/><Relationship Id="rId195" Type="http://schemas.openxmlformats.org/officeDocument/2006/relationships/hyperlink" Target="http://www.beckhoff.com/CP62xx" TargetMode="External"/><Relationship Id="rId209" Type="http://schemas.openxmlformats.org/officeDocument/2006/relationships/hyperlink" Target="http://www.beckhoff.com/CP62xx" TargetMode="External"/><Relationship Id="rId360" Type="http://schemas.openxmlformats.org/officeDocument/2006/relationships/hyperlink" Target="http://www.beckhoff.com/CP66xx" TargetMode="External"/><Relationship Id="rId416" Type="http://schemas.openxmlformats.org/officeDocument/2006/relationships/hyperlink" Target="http://www.beckhoff.com/CP67xx" TargetMode="External"/><Relationship Id="rId598" Type="http://schemas.openxmlformats.org/officeDocument/2006/relationships/hyperlink" Target="http://www.beckhoff.com/CP77xx" TargetMode="External"/><Relationship Id="rId819" Type="http://schemas.openxmlformats.org/officeDocument/2006/relationships/hyperlink" Target="http://www.beckhoff.com/CP69xx" TargetMode="External"/><Relationship Id="rId970" Type="http://schemas.openxmlformats.org/officeDocument/2006/relationships/hyperlink" Target="http://www.beckhoff.com/CP7901-1400" TargetMode="External"/><Relationship Id="rId1004" Type="http://schemas.openxmlformats.org/officeDocument/2006/relationships/hyperlink" Target="http://www.beckhoff.com/FC9001" TargetMode="External"/><Relationship Id="rId220" Type="http://schemas.openxmlformats.org/officeDocument/2006/relationships/hyperlink" Target="http://www.beckhoff.com/CP65xx" TargetMode="External"/><Relationship Id="rId458" Type="http://schemas.openxmlformats.org/officeDocument/2006/relationships/hyperlink" Target="http://www.beckhoff.com/CP72xx" TargetMode="External"/><Relationship Id="rId623" Type="http://schemas.openxmlformats.org/officeDocument/2006/relationships/hyperlink" Target="http://www.beckhoff.com/C3640" TargetMode="External"/><Relationship Id="rId665" Type="http://schemas.openxmlformats.org/officeDocument/2006/relationships/hyperlink" Target="http://www.beckhoff.com/C6650" TargetMode="External"/><Relationship Id="rId830" Type="http://schemas.openxmlformats.org/officeDocument/2006/relationships/hyperlink" Target="http://www.beckhoff.com/CP69xx" TargetMode="External"/><Relationship Id="rId872" Type="http://schemas.openxmlformats.org/officeDocument/2006/relationships/hyperlink" Target="http://www.beckhoff.com/CP70xx" TargetMode="External"/><Relationship Id="rId928" Type="http://schemas.openxmlformats.org/officeDocument/2006/relationships/hyperlink" Target="http://www.beckhoff.com/CP79xx" TargetMode="External"/><Relationship Id="rId15" Type="http://schemas.openxmlformats.org/officeDocument/2006/relationships/hyperlink" Target="http://www.beckhoff.com/CP22xx" TargetMode="External"/><Relationship Id="rId57" Type="http://schemas.openxmlformats.org/officeDocument/2006/relationships/hyperlink" Target="http://www.beckhoff.com/CP27xx" TargetMode="External"/><Relationship Id="rId262" Type="http://schemas.openxmlformats.org/officeDocument/2006/relationships/hyperlink" Target="http://www.beckhoff.com/CP65xx" TargetMode="External"/><Relationship Id="rId318" Type="http://schemas.openxmlformats.org/officeDocument/2006/relationships/hyperlink" Target="http://www.beckhoff.com/CP65xx" TargetMode="External"/><Relationship Id="rId525" Type="http://schemas.openxmlformats.org/officeDocument/2006/relationships/hyperlink" Target="http://www.beckhoff.com/CP72xx" TargetMode="External"/><Relationship Id="rId567" Type="http://schemas.openxmlformats.org/officeDocument/2006/relationships/hyperlink" Target="http://www.beckhoff.com/CP72xx" TargetMode="External"/><Relationship Id="rId732" Type="http://schemas.openxmlformats.org/officeDocument/2006/relationships/hyperlink" Target="http://www.beckhoff.com/CP60xx" TargetMode="External"/><Relationship Id="rId99" Type="http://schemas.openxmlformats.org/officeDocument/2006/relationships/hyperlink" Target="http://www.beckhoff.com/CP62xx" TargetMode="External"/><Relationship Id="rId122" Type="http://schemas.openxmlformats.org/officeDocument/2006/relationships/hyperlink" Target="http://www.beckhoff.com/CP62xx" TargetMode="External"/><Relationship Id="rId164" Type="http://schemas.openxmlformats.org/officeDocument/2006/relationships/hyperlink" Target="http://www.beckhoff.com/CP62xx" TargetMode="External"/><Relationship Id="rId371" Type="http://schemas.openxmlformats.org/officeDocument/2006/relationships/hyperlink" Target="http://www.beckhoff.com/CP66xx" TargetMode="External"/><Relationship Id="rId774" Type="http://schemas.openxmlformats.org/officeDocument/2006/relationships/hyperlink" Target="http://www.beckhoff.com/CP68xx" TargetMode="External"/><Relationship Id="rId981" Type="http://schemas.openxmlformats.org/officeDocument/2006/relationships/hyperlink" Target="http://www.beckhoff.com/FC1100" TargetMode="External"/><Relationship Id="rId1015" Type="http://schemas.openxmlformats.org/officeDocument/2006/relationships/hyperlink" Target="http://www.beckhoff.com/FC7551" TargetMode="External"/><Relationship Id="rId427" Type="http://schemas.openxmlformats.org/officeDocument/2006/relationships/hyperlink" Target="http://www.beckhoff.com/CP67xx" TargetMode="External"/><Relationship Id="rId469" Type="http://schemas.openxmlformats.org/officeDocument/2006/relationships/hyperlink" Target="http://www.beckhoff.com/CP72xx" TargetMode="External"/><Relationship Id="rId634" Type="http://schemas.openxmlformats.org/officeDocument/2006/relationships/hyperlink" Target="http://www.beckhoff.com/FC9071" TargetMode="External"/><Relationship Id="rId676" Type="http://schemas.openxmlformats.org/officeDocument/2006/relationships/hyperlink" Target="http://www.beckhoff.com/FC9071" TargetMode="External"/><Relationship Id="rId841" Type="http://schemas.openxmlformats.org/officeDocument/2006/relationships/hyperlink" Target="http://www.beckhoff.com/CP69xx" TargetMode="External"/><Relationship Id="rId883" Type="http://schemas.openxmlformats.org/officeDocument/2006/relationships/hyperlink" Target="http://www.beckhoff.com/CP78xx" TargetMode="External"/><Relationship Id="rId26" Type="http://schemas.openxmlformats.org/officeDocument/2006/relationships/hyperlink" Target="http://www.beckhoff.com/CP22xx" TargetMode="External"/><Relationship Id="rId231" Type="http://schemas.openxmlformats.org/officeDocument/2006/relationships/hyperlink" Target="http://www.beckhoff.com/CP65xx" TargetMode="External"/><Relationship Id="rId273" Type="http://schemas.openxmlformats.org/officeDocument/2006/relationships/hyperlink" Target="http://www.beckhoff.com/CP65xx" TargetMode="External"/><Relationship Id="rId329" Type="http://schemas.openxmlformats.org/officeDocument/2006/relationships/hyperlink" Target="http://www.beckhoff.com/CP66xx" TargetMode="External"/><Relationship Id="rId480" Type="http://schemas.openxmlformats.org/officeDocument/2006/relationships/hyperlink" Target="http://www.beckhoff.com/CP72xx" TargetMode="External"/><Relationship Id="rId536" Type="http://schemas.openxmlformats.org/officeDocument/2006/relationships/hyperlink" Target="http://www.beckhoff.com/CP72xx" TargetMode="External"/><Relationship Id="rId701" Type="http://schemas.openxmlformats.org/officeDocument/2006/relationships/hyperlink" Target="http://www.beckhoff.com/CP29xx" TargetMode="External"/><Relationship Id="rId939" Type="http://schemas.openxmlformats.org/officeDocument/2006/relationships/hyperlink" Target="http://www.beckhoff.com/CP79xx" TargetMode="External"/><Relationship Id="rId68" Type="http://schemas.openxmlformats.org/officeDocument/2006/relationships/hyperlink" Target="http://www.beckhoff.com/CP32xx" TargetMode="External"/><Relationship Id="rId133" Type="http://schemas.openxmlformats.org/officeDocument/2006/relationships/hyperlink" Target="http://www.beckhoff.com/CP62xx" TargetMode="External"/><Relationship Id="rId175" Type="http://schemas.openxmlformats.org/officeDocument/2006/relationships/hyperlink" Target="http://www.beckhoff.com/CP62xx" TargetMode="External"/><Relationship Id="rId340" Type="http://schemas.openxmlformats.org/officeDocument/2006/relationships/hyperlink" Target="http://www.beckhoff.com/CP66xx" TargetMode="External"/><Relationship Id="rId578" Type="http://schemas.openxmlformats.org/officeDocument/2006/relationships/hyperlink" Target="http://www.beckhoff.com/CP77xx" TargetMode="External"/><Relationship Id="rId743" Type="http://schemas.openxmlformats.org/officeDocument/2006/relationships/hyperlink" Target="http://www.beckhoff.com/CP60xx" TargetMode="External"/><Relationship Id="rId785" Type="http://schemas.openxmlformats.org/officeDocument/2006/relationships/hyperlink" Target="http://www.beckhoff.com/CP68xx" TargetMode="External"/><Relationship Id="rId950" Type="http://schemas.openxmlformats.org/officeDocument/2006/relationships/hyperlink" Target="http://www.beckhoff.com/CP79xx" TargetMode="External"/><Relationship Id="rId992" Type="http://schemas.openxmlformats.org/officeDocument/2006/relationships/hyperlink" Target="http://www.beckhoff.com/FC5101" TargetMode="External"/><Relationship Id="rId200" Type="http://schemas.openxmlformats.org/officeDocument/2006/relationships/hyperlink" Target="http://www.beckhoff.com/CP62xx" TargetMode="External"/><Relationship Id="rId382" Type="http://schemas.openxmlformats.org/officeDocument/2006/relationships/hyperlink" Target="http://www.beckhoff.com/CP67xx" TargetMode="External"/><Relationship Id="rId438" Type="http://schemas.openxmlformats.org/officeDocument/2006/relationships/hyperlink" Target="http://www.beckhoff.com/CP67xx" TargetMode="External"/><Relationship Id="rId603" Type="http://schemas.openxmlformats.org/officeDocument/2006/relationships/hyperlink" Target="http://www.beckhoff.com/CP77xx" TargetMode="External"/><Relationship Id="rId645" Type="http://schemas.openxmlformats.org/officeDocument/2006/relationships/hyperlink" Target="http://www.beckhoff.com/C6240" TargetMode="External"/><Relationship Id="rId687" Type="http://schemas.openxmlformats.org/officeDocument/2006/relationships/hyperlink" Target="http://www.beckhoff.com/CP29xx" TargetMode="External"/><Relationship Id="rId810" Type="http://schemas.openxmlformats.org/officeDocument/2006/relationships/hyperlink" Target="http://www.beckhoff.com/CP69xx" TargetMode="External"/><Relationship Id="rId852" Type="http://schemas.openxmlformats.org/officeDocument/2006/relationships/hyperlink" Target="http://www.beckhoff.com/CP70xx" TargetMode="External"/><Relationship Id="rId908" Type="http://schemas.openxmlformats.org/officeDocument/2006/relationships/hyperlink" Target="http://www.beckhoff.com/CP78xx" TargetMode="External"/><Relationship Id="rId242" Type="http://schemas.openxmlformats.org/officeDocument/2006/relationships/hyperlink" Target="http://www.beckhoff.com/CP65xx" TargetMode="External"/><Relationship Id="rId284" Type="http://schemas.openxmlformats.org/officeDocument/2006/relationships/hyperlink" Target="http://www.beckhoff.com/CP65xx" TargetMode="External"/><Relationship Id="rId491" Type="http://schemas.openxmlformats.org/officeDocument/2006/relationships/hyperlink" Target="http://www.beckhoff.com/CP72xx" TargetMode="External"/><Relationship Id="rId505" Type="http://schemas.openxmlformats.org/officeDocument/2006/relationships/hyperlink" Target="http://www.beckhoff.com/CP72xx" TargetMode="External"/><Relationship Id="rId712" Type="http://schemas.openxmlformats.org/officeDocument/2006/relationships/hyperlink" Target="http://www.beckhoff.com/CP39xx" TargetMode="External"/><Relationship Id="rId894" Type="http://schemas.openxmlformats.org/officeDocument/2006/relationships/hyperlink" Target="http://www.beckhoff.com/CP78xx" TargetMode="External"/><Relationship Id="rId37" Type="http://schemas.openxmlformats.org/officeDocument/2006/relationships/hyperlink" Target="http://www.beckhoff.com/CP26xx" TargetMode="External"/><Relationship Id="rId79" Type="http://schemas.openxmlformats.org/officeDocument/2006/relationships/hyperlink" Target="http://www.beckhoff.com/CP32xx" TargetMode="External"/><Relationship Id="rId102" Type="http://schemas.openxmlformats.org/officeDocument/2006/relationships/hyperlink" Target="http://www.beckhoff.com/CP62xx" TargetMode="External"/><Relationship Id="rId144" Type="http://schemas.openxmlformats.org/officeDocument/2006/relationships/hyperlink" Target="http://www.beckhoff.com/CP62xx" TargetMode="External"/><Relationship Id="rId547" Type="http://schemas.openxmlformats.org/officeDocument/2006/relationships/hyperlink" Target="http://www.beckhoff.com/CP72xx" TargetMode="External"/><Relationship Id="rId589" Type="http://schemas.openxmlformats.org/officeDocument/2006/relationships/hyperlink" Target="http://www.beckhoff.com/CP77xx" TargetMode="External"/><Relationship Id="rId754" Type="http://schemas.openxmlformats.org/officeDocument/2006/relationships/hyperlink" Target="http://www.beckhoff.com/CP60xx" TargetMode="External"/><Relationship Id="rId796" Type="http://schemas.openxmlformats.org/officeDocument/2006/relationships/hyperlink" Target="http://www.beckhoff.com/CP68xx" TargetMode="External"/><Relationship Id="rId961" Type="http://schemas.openxmlformats.org/officeDocument/2006/relationships/hyperlink" Target="http://www.beckhoff.com/CP79xx" TargetMode="External"/><Relationship Id="rId90" Type="http://schemas.openxmlformats.org/officeDocument/2006/relationships/hyperlink" Target="http://www.beckhoff.com/CP62xx" TargetMode="External"/><Relationship Id="rId186" Type="http://schemas.openxmlformats.org/officeDocument/2006/relationships/hyperlink" Target="http://www.beckhoff.com/CP62xx" TargetMode="External"/><Relationship Id="rId351" Type="http://schemas.openxmlformats.org/officeDocument/2006/relationships/hyperlink" Target="http://www.beckhoff.com/CP66xx" TargetMode="External"/><Relationship Id="rId393" Type="http://schemas.openxmlformats.org/officeDocument/2006/relationships/hyperlink" Target="http://www.beckhoff.com/CP67xx" TargetMode="External"/><Relationship Id="rId407" Type="http://schemas.openxmlformats.org/officeDocument/2006/relationships/hyperlink" Target="http://www.beckhoff.com/CP67xx" TargetMode="External"/><Relationship Id="rId449" Type="http://schemas.openxmlformats.org/officeDocument/2006/relationships/hyperlink" Target="http://www.beckhoff.com/CP67xx" TargetMode="External"/><Relationship Id="rId614" Type="http://schemas.openxmlformats.org/officeDocument/2006/relationships/hyperlink" Target="http://www.beckhoff.com/C3340" TargetMode="External"/><Relationship Id="rId656" Type="http://schemas.openxmlformats.org/officeDocument/2006/relationships/hyperlink" Target="http://www.beckhoff.com/FC9071" TargetMode="External"/><Relationship Id="rId821" Type="http://schemas.openxmlformats.org/officeDocument/2006/relationships/hyperlink" Target="http://www.beckhoff.com/CP69xx" TargetMode="External"/><Relationship Id="rId863" Type="http://schemas.openxmlformats.org/officeDocument/2006/relationships/hyperlink" Target="http://www.beckhoff.com/CP70xx" TargetMode="External"/><Relationship Id="rId211" Type="http://schemas.openxmlformats.org/officeDocument/2006/relationships/hyperlink" Target="http://www.beckhoff.com/CP65xx" TargetMode="External"/><Relationship Id="rId253" Type="http://schemas.openxmlformats.org/officeDocument/2006/relationships/hyperlink" Target="http://www.beckhoff.com/CP65xx" TargetMode="External"/><Relationship Id="rId295" Type="http://schemas.openxmlformats.org/officeDocument/2006/relationships/hyperlink" Target="http://www.beckhoff.com/CP65xx" TargetMode="External"/><Relationship Id="rId309" Type="http://schemas.openxmlformats.org/officeDocument/2006/relationships/hyperlink" Target="http://www.beckhoff.com/CP65xx" TargetMode="External"/><Relationship Id="rId460" Type="http://schemas.openxmlformats.org/officeDocument/2006/relationships/hyperlink" Target="http://www.beckhoff.com/CP72xx" TargetMode="External"/><Relationship Id="rId516" Type="http://schemas.openxmlformats.org/officeDocument/2006/relationships/hyperlink" Target="http://www.beckhoff.com/CP72xx" TargetMode="External"/><Relationship Id="rId698" Type="http://schemas.openxmlformats.org/officeDocument/2006/relationships/hyperlink" Target="http://www.beckhoff.com/CP29xx" TargetMode="External"/><Relationship Id="rId919" Type="http://schemas.openxmlformats.org/officeDocument/2006/relationships/hyperlink" Target="http://www.beckhoff.com/CP78xx" TargetMode="External"/><Relationship Id="rId48" Type="http://schemas.openxmlformats.org/officeDocument/2006/relationships/hyperlink" Target="http://www.beckhoff.com/CP27xx" TargetMode="External"/><Relationship Id="rId113" Type="http://schemas.openxmlformats.org/officeDocument/2006/relationships/hyperlink" Target="http://www.beckhoff.com/CP62xx" TargetMode="External"/><Relationship Id="rId320" Type="http://schemas.openxmlformats.org/officeDocument/2006/relationships/hyperlink" Target="http://www.beckhoff.com/CP65xx" TargetMode="External"/><Relationship Id="rId558" Type="http://schemas.openxmlformats.org/officeDocument/2006/relationships/hyperlink" Target="http://www.beckhoff.com/CP72xx" TargetMode="External"/><Relationship Id="rId723" Type="http://schemas.openxmlformats.org/officeDocument/2006/relationships/hyperlink" Target="http://www.beckhoff.com/CP39xx" TargetMode="External"/><Relationship Id="rId765" Type="http://schemas.openxmlformats.org/officeDocument/2006/relationships/hyperlink" Target="http://www.beckhoff.com/CP68xx" TargetMode="External"/><Relationship Id="rId930" Type="http://schemas.openxmlformats.org/officeDocument/2006/relationships/hyperlink" Target="http://www.beckhoff.com/CP79xx" TargetMode="External"/><Relationship Id="rId972" Type="http://schemas.openxmlformats.org/officeDocument/2006/relationships/hyperlink" Target="http://www.beckhoff.com/CP7902-1400" TargetMode="External"/><Relationship Id="rId1006" Type="http://schemas.openxmlformats.org/officeDocument/2006/relationships/hyperlink" Target="http://www.beckhoff.com/FC9004" TargetMode="External"/><Relationship Id="rId155" Type="http://schemas.openxmlformats.org/officeDocument/2006/relationships/hyperlink" Target="http://www.beckhoff.com/CP62xx" TargetMode="External"/><Relationship Id="rId197" Type="http://schemas.openxmlformats.org/officeDocument/2006/relationships/hyperlink" Target="http://www.beckhoff.com/CP62xx" TargetMode="External"/><Relationship Id="rId362" Type="http://schemas.openxmlformats.org/officeDocument/2006/relationships/hyperlink" Target="http://www.beckhoff.com/CP66xx" TargetMode="External"/><Relationship Id="rId418" Type="http://schemas.openxmlformats.org/officeDocument/2006/relationships/hyperlink" Target="http://www.beckhoff.com/CP67xx" TargetMode="External"/><Relationship Id="rId625" Type="http://schemas.openxmlformats.org/officeDocument/2006/relationships/hyperlink" Target="http://www.beckhoff.com/C3640" TargetMode="External"/><Relationship Id="rId832" Type="http://schemas.openxmlformats.org/officeDocument/2006/relationships/hyperlink" Target="http://www.beckhoff.com/CP69xx" TargetMode="External"/><Relationship Id="rId222" Type="http://schemas.openxmlformats.org/officeDocument/2006/relationships/hyperlink" Target="http://www.beckhoff.com/CP65xx" TargetMode="External"/><Relationship Id="rId264" Type="http://schemas.openxmlformats.org/officeDocument/2006/relationships/hyperlink" Target="http://www.beckhoff.com/CP65xx" TargetMode="External"/><Relationship Id="rId471" Type="http://schemas.openxmlformats.org/officeDocument/2006/relationships/hyperlink" Target="http://www.beckhoff.com/CP72xx" TargetMode="External"/><Relationship Id="rId667" Type="http://schemas.openxmlformats.org/officeDocument/2006/relationships/hyperlink" Target="http://www.beckhoff.com/C6670" TargetMode="External"/><Relationship Id="rId874" Type="http://schemas.openxmlformats.org/officeDocument/2006/relationships/hyperlink" Target="http://www.beckhoff.com/CP70xx" TargetMode="External"/><Relationship Id="rId17" Type="http://schemas.openxmlformats.org/officeDocument/2006/relationships/hyperlink" Target="http://www.beckhoff.com/CP22xx" TargetMode="External"/><Relationship Id="rId59" Type="http://schemas.openxmlformats.org/officeDocument/2006/relationships/hyperlink" Target="http://www.beckhoff.com/CP32xx" TargetMode="External"/><Relationship Id="rId124" Type="http://schemas.openxmlformats.org/officeDocument/2006/relationships/hyperlink" Target="http://www.beckhoff.com/CP62xx" TargetMode="External"/><Relationship Id="rId527" Type="http://schemas.openxmlformats.org/officeDocument/2006/relationships/hyperlink" Target="http://www.beckhoff.com/CP72xx" TargetMode="External"/><Relationship Id="rId569" Type="http://schemas.openxmlformats.org/officeDocument/2006/relationships/hyperlink" Target="http://www.beckhoff.com/CP72xx" TargetMode="External"/><Relationship Id="rId734" Type="http://schemas.openxmlformats.org/officeDocument/2006/relationships/hyperlink" Target="http://www.beckhoff.com/CP60xx" TargetMode="External"/><Relationship Id="rId776" Type="http://schemas.openxmlformats.org/officeDocument/2006/relationships/hyperlink" Target="http://www.beckhoff.com/CP68xx" TargetMode="External"/><Relationship Id="rId941" Type="http://schemas.openxmlformats.org/officeDocument/2006/relationships/hyperlink" Target="http://www.beckhoff.com/CP79xx" TargetMode="External"/><Relationship Id="rId983" Type="http://schemas.openxmlformats.org/officeDocument/2006/relationships/hyperlink" Target="http://www.beckhoff.com/FC2001" TargetMode="External"/><Relationship Id="rId70" Type="http://schemas.openxmlformats.org/officeDocument/2006/relationships/hyperlink" Target="http://www.beckhoff.com/CP32xx" TargetMode="External"/><Relationship Id="rId166" Type="http://schemas.openxmlformats.org/officeDocument/2006/relationships/hyperlink" Target="http://www.beckhoff.com/CP62xx" TargetMode="External"/><Relationship Id="rId331" Type="http://schemas.openxmlformats.org/officeDocument/2006/relationships/hyperlink" Target="http://www.beckhoff.com/CP66xx" TargetMode="External"/><Relationship Id="rId373" Type="http://schemas.openxmlformats.org/officeDocument/2006/relationships/hyperlink" Target="http://www.beckhoff.com/CP67xx" TargetMode="External"/><Relationship Id="rId429" Type="http://schemas.openxmlformats.org/officeDocument/2006/relationships/hyperlink" Target="http://www.beckhoff.com/CP67xx" TargetMode="External"/><Relationship Id="rId580" Type="http://schemas.openxmlformats.org/officeDocument/2006/relationships/hyperlink" Target="http://www.beckhoff.com/CP77xx" TargetMode="External"/><Relationship Id="rId636" Type="http://schemas.openxmlformats.org/officeDocument/2006/relationships/hyperlink" Target="http://www.beckhoff.com/C5240" TargetMode="External"/><Relationship Id="rId801" Type="http://schemas.openxmlformats.org/officeDocument/2006/relationships/hyperlink" Target="http://www.beckhoff.com/CP69xx" TargetMode="External"/><Relationship Id="rId1017" Type="http://schemas.openxmlformats.org/officeDocument/2006/relationships/hyperlink" Target="http://www.beckhoff.com/FC9051" TargetMode="External"/><Relationship Id="rId1" Type="http://schemas.openxmlformats.org/officeDocument/2006/relationships/hyperlink" Target="http://www.beckhoff.com/CP22xx" TargetMode="External"/><Relationship Id="rId233" Type="http://schemas.openxmlformats.org/officeDocument/2006/relationships/hyperlink" Target="http://www.beckhoff.com/CP65xx" TargetMode="External"/><Relationship Id="rId440" Type="http://schemas.openxmlformats.org/officeDocument/2006/relationships/hyperlink" Target="http://www.beckhoff.com/CP67xx" TargetMode="External"/><Relationship Id="rId678" Type="http://schemas.openxmlformats.org/officeDocument/2006/relationships/hyperlink" Target="http://www.beckhoff.com/C6925" TargetMode="External"/><Relationship Id="rId843" Type="http://schemas.openxmlformats.org/officeDocument/2006/relationships/hyperlink" Target="http://www.beckhoff.com/CP69xx" TargetMode="External"/><Relationship Id="rId885" Type="http://schemas.openxmlformats.org/officeDocument/2006/relationships/hyperlink" Target="http://www.beckhoff.com/CP78xx" TargetMode="External"/><Relationship Id="rId28" Type="http://schemas.openxmlformats.org/officeDocument/2006/relationships/hyperlink" Target="http://www.beckhoff.com/CP22xx" TargetMode="External"/><Relationship Id="rId275" Type="http://schemas.openxmlformats.org/officeDocument/2006/relationships/hyperlink" Target="http://www.beckhoff.com/CP65xx" TargetMode="External"/><Relationship Id="rId300" Type="http://schemas.openxmlformats.org/officeDocument/2006/relationships/hyperlink" Target="http://www.beckhoff.com/CP65xx" TargetMode="External"/><Relationship Id="rId482" Type="http://schemas.openxmlformats.org/officeDocument/2006/relationships/hyperlink" Target="http://www.beckhoff.com/CP72xx" TargetMode="External"/><Relationship Id="rId538" Type="http://schemas.openxmlformats.org/officeDocument/2006/relationships/hyperlink" Target="http://www.beckhoff.com/CP72xx" TargetMode="External"/><Relationship Id="rId703" Type="http://schemas.openxmlformats.org/officeDocument/2006/relationships/hyperlink" Target="http://www.beckhoff.com/CP29xx" TargetMode="External"/><Relationship Id="rId745" Type="http://schemas.openxmlformats.org/officeDocument/2006/relationships/hyperlink" Target="http://www.beckhoff.com/CP60xx" TargetMode="External"/><Relationship Id="rId910" Type="http://schemas.openxmlformats.org/officeDocument/2006/relationships/hyperlink" Target="http://www.beckhoff.com/CP78xx" TargetMode="External"/><Relationship Id="rId952" Type="http://schemas.openxmlformats.org/officeDocument/2006/relationships/hyperlink" Target="http://www.beckhoff.com/CP79xx" TargetMode="External"/><Relationship Id="rId81" Type="http://schemas.openxmlformats.org/officeDocument/2006/relationships/hyperlink" Target="http://www.beckhoff.com/CP32xx" TargetMode="External"/><Relationship Id="rId135" Type="http://schemas.openxmlformats.org/officeDocument/2006/relationships/hyperlink" Target="http://www.beckhoff.com/CP62xx" TargetMode="External"/><Relationship Id="rId177" Type="http://schemas.openxmlformats.org/officeDocument/2006/relationships/hyperlink" Target="http://www.beckhoff.com/CP62xx" TargetMode="External"/><Relationship Id="rId342" Type="http://schemas.openxmlformats.org/officeDocument/2006/relationships/hyperlink" Target="http://www.beckhoff.com/CP66xx" TargetMode="External"/><Relationship Id="rId384" Type="http://schemas.openxmlformats.org/officeDocument/2006/relationships/hyperlink" Target="http://www.beckhoff.com/CP67xx" TargetMode="External"/><Relationship Id="rId591" Type="http://schemas.openxmlformats.org/officeDocument/2006/relationships/hyperlink" Target="http://www.beckhoff.com/CP77xx" TargetMode="External"/><Relationship Id="rId605" Type="http://schemas.openxmlformats.org/officeDocument/2006/relationships/hyperlink" Target="http://www.beckhoff.com/CP77xx" TargetMode="External"/><Relationship Id="rId787" Type="http://schemas.openxmlformats.org/officeDocument/2006/relationships/hyperlink" Target="http://www.beckhoff.com/CP68xx" TargetMode="External"/><Relationship Id="rId812" Type="http://schemas.openxmlformats.org/officeDocument/2006/relationships/hyperlink" Target="http://www.beckhoff.com/CP69xx" TargetMode="External"/><Relationship Id="rId994" Type="http://schemas.openxmlformats.org/officeDocument/2006/relationships/hyperlink" Target="http://www.beckhoff.com/FC5101" TargetMode="External"/><Relationship Id="rId202" Type="http://schemas.openxmlformats.org/officeDocument/2006/relationships/hyperlink" Target="http://www.beckhoff.com/CP62xx" TargetMode="External"/><Relationship Id="rId244" Type="http://schemas.openxmlformats.org/officeDocument/2006/relationships/hyperlink" Target="http://www.beckhoff.com/CP65xx" TargetMode="External"/><Relationship Id="rId647" Type="http://schemas.openxmlformats.org/officeDocument/2006/relationships/hyperlink" Target="http://www.beckhoff.com/C6250" TargetMode="External"/><Relationship Id="rId689" Type="http://schemas.openxmlformats.org/officeDocument/2006/relationships/hyperlink" Target="http://www.beckhoff.com/CP29xx" TargetMode="External"/><Relationship Id="rId854" Type="http://schemas.openxmlformats.org/officeDocument/2006/relationships/hyperlink" Target="http://www.beckhoff.com/CP70xx" TargetMode="External"/><Relationship Id="rId896" Type="http://schemas.openxmlformats.org/officeDocument/2006/relationships/hyperlink" Target="http://www.beckhoff.com/CP78xx" TargetMode="External"/><Relationship Id="rId39" Type="http://schemas.openxmlformats.org/officeDocument/2006/relationships/hyperlink" Target="http://www.beckhoff.com/CP26xx" TargetMode="External"/><Relationship Id="rId286" Type="http://schemas.openxmlformats.org/officeDocument/2006/relationships/hyperlink" Target="http://www.beckhoff.com/CP65xx" TargetMode="External"/><Relationship Id="rId451" Type="http://schemas.openxmlformats.org/officeDocument/2006/relationships/hyperlink" Target="http://www.beckhoff.com/CP67xx" TargetMode="External"/><Relationship Id="rId493" Type="http://schemas.openxmlformats.org/officeDocument/2006/relationships/hyperlink" Target="http://www.beckhoff.com/CP72xx" TargetMode="External"/><Relationship Id="rId507" Type="http://schemas.openxmlformats.org/officeDocument/2006/relationships/hyperlink" Target="http://www.beckhoff.com/CP72xx" TargetMode="External"/><Relationship Id="rId549" Type="http://schemas.openxmlformats.org/officeDocument/2006/relationships/hyperlink" Target="http://www.beckhoff.com/CP72xx" TargetMode="External"/><Relationship Id="rId714" Type="http://schemas.openxmlformats.org/officeDocument/2006/relationships/hyperlink" Target="http://www.beckhoff.com/CP39xx" TargetMode="External"/><Relationship Id="rId756" Type="http://schemas.openxmlformats.org/officeDocument/2006/relationships/hyperlink" Target="http://www.beckhoff.com/CP68xx" TargetMode="External"/><Relationship Id="rId921" Type="http://schemas.openxmlformats.org/officeDocument/2006/relationships/hyperlink" Target="http://www.beckhoff.com/CP78xx" TargetMode="External"/><Relationship Id="rId50" Type="http://schemas.openxmlformats.org/officeDocument/2006/relationships/hyperlink" Target="http://www.beckhoff.com/CP27xx" TargetMode="External"/><Relationship Id="rId104" Type="http://schemas.openxmlformats.org/officeDocument/2006/relationships/hyperlink" Target="http://www.beckhoff.com/CP62xx" TargetMode="External"/><Relationship Id="rId146" Type="http://schemas.openxmlformats.org/officeDocument/2006/relationships/hyperlink" Target="http://www.beckhoff.com/CP62xx" TargetMode="External"/><Relationship Id="rId188" Type="http://schemas.openxmlformats.org/officeDocument/2006/relationships/hyperlink" Target="http://www.beckhoff.com/CP62xx" TargetMode="External"/><Relationship Id="rId311" Type="http://schemas.openxmlformats.org/officeDocument/2006/relationships/hyperlink" Target="http://www.beckhoff.com/CP65xx" TargetMode="External"/><Relationship Id="rId353" Type="http://schemas.openxmlformats.org/officeDocument/2006/relationships/hyperlink" Target="http://www.beckhoff.com/CP66xx" TargetMode="External"/><Relationship Id="rId395" Type="http://schemas.openxmlformats.org/officeDocument/2006/relationships/hyperlink" Target="http://www.beckhoff.com/CP67xx" TargetMode="External"/><Relationship Id="rId409" Type="http://schemas.openxmlformats.org/officeDocument/2006/relationships/hyperlink" Target="http://www.beckhoff.com/CP67xx" TargetMode="External"/><Relationship Id="rId560" Type="http://schemas.openxmlformats.org/officeDocument/2006/relationships/hyperlink" Target="http://www.beckhoff.com/CP72xx" TargetMode="External"/><Relationship Id="rId798" Type="http://schemas.openxmlformats.org/officeDocument/2006/relationships/hyperlink" Target="http://www.beckhoff.com/CP68xx" TargetMode="External"/><Relationship Id="rId963" Type="http://schemas.openxmlformats.org/officeDocument/2006/relationships/hyperlink" Target="http://www.beckhoff.com/CP79xx" TargetMode="External"/><Relationship Id="rId92" Type="http://schemas.openxmlformats.org/officeDocument/2006/relationships/hyperlink" Target="http://www.beckhoff.com/CP62xx" TargetMode="External"/><Relationship Id="rId213" Type="http://schemas.openxmlformats.org/officeDocument/2006/relationships/hyperlink" Target="http://www.beckhoff.com/CP65xx" TargetMode="External"/><Relationship Id="rId420" Type="http://schemas.openxmlformats.org/officeDocument/2006/relationships/hyperlink" Target="http://www.beckhoff.com/CP67xx" TargetMode="External"/><Relationship Id="rId616" Type="http://schemas.openxmlformats.org/officeDocument/2006/relationships/hyperlink" Target="http://www.beckhoff.com/C3340" TargetMode="External"/><Relationship Id="rId658" Type="http://schemas.openxmlformats.org/officeDocument/2006/relationships/hyperlink" Target="http://www.beckhoff.com/FC9071" TargetMode="External"/><Relationship Id="rId823" Type="http://schemas.openxmlformats.org/officeDocument/2006/relationships/hyperlink" Target="http://www.beckhoff.com/CP69xx" TargetMode="External"/><Relationship Id="rId865" Type="http://schemas.openxmlformats.org/officeDocument/2006/relationships/hyperlink" Target="http://www.beckhoff.com/CP70xx" TargetMode="External"/><Relationship Id="rId255" Type="http://schemas.openxmlformats.org/officeDocument/2006/relationships/hyperlink" Target="http://www.beckhoff.com/CP65xx" TargetMode="External"/><Relationship Id="rId297" Type="http://schemas.openxmlformats.org/officeDocument/2006/relationships/hyperlink" Target="http://www.beckhoff.com/CP65xx" TargetMode="External"/><Relationship Id="rId462" Type="http://schemas.openxmlformats.org/officeDocument/2006/relationships/hyperlink" Target="http://www.beckhoff.com/CP72xx" TargetMode="External"/><Relationship Id="rId518" Type="http://schemas.openxmlformats.org/officeDocument/2006/relationships/hyperlink" Target="http://www.beckhoff.com/CP72xx" TargetMode="External"/><Relationship Id="rId725" Type="http://schemas.openxmlformats.org/officeDocument/2006/relationships/hyperlink" Target="http://www.beckhoff.com/CP60xx" TargetMode="External"/><Relationship Id="rId932" Type="http://schemas.openxmlformats.org/officeDocument/2006/relationships/hyperlink" Target="http://www.beckhoff.com/CP79xx" TargetMode="External"/><Relationship Id="rId115" Type="http://schemas.openxmlformats.org/officeDocument/2006/relationships/hyperlink" Target="http://www.beckhoff.com/CP62xx" TargetMode="External"/><Relationship Id="rId157" Type="http://schemas.openxmlformats.org/officeDocument/2006/relationships/hyperlink" Target="http://www.beckhoff.com/CP62xx" TargetMode="External"/><Relationship Id="rId322" Type="http://schemas.openxmlformats.org/officeDocument/2006/relationships/hyperlink" Target="http://www.beckhoff.com/CP65xx" TargetMode="External"/><Relationship Id="rId364" Type="http://schemas.openxmlformats.org/officeDocument/2006/relationships/hyperlink" Target="http://www.beckhoff.com/CP66xx" TargetMode="External"/><Relationship Id="rId767" Type="http://schemas.openxmlformats.org/officeDocument/2006/relationships/hyperlink" Target="http://www.beckhoff.com/CP68xx" TargetMode="External"/><Relationship Id="rId974" Type="http://schemas.openxmlformats.org/officeDocument/2006/relationships/hyperlink" Target="http://www.beckhoff.com/CP7903-1400" TargetMode="External"/><Relationship Id="rId1008" Type="http://schemas.openxmlformats.org/officeDocument/2006/relationships/hyperlink" Target="http://www.beckhoff.com/FC3151" TargetMode="External"/><Relationship Id="rId61" Type="http://schemas.openxmlformats.org/officeDocument/2006/relationships/hyperlink" Target="http://www.beckhoff.com/CP32xx" TargetMode="External"/><Relationship Id="rId199" Type="http://schemas.openxmlformats.org/officeDocument/2006/relationships/hyperlink" Target="http://www.beckhoff.com/CP62xx" TargetMode="External"/><Relationship Id="rId571" Type="http://schemas.openxmlformats.org/officeDocument/2006/relationships/hyperlink" Target="http://www.beckhoff.com/CP77xx" TargetMode="External"/><Relationship Id="rId627" Type="http://schemas.openxmlformats.org/officeDocument/2006/relationships/hyperlink" Target="http://www.beckhoff.com/C5102" TargetMode="External"/><Relationship Id="rId669" Type="http://schemas.openxmlformats.org/officeDocument/2006/relationships/hyperlink" Target="http://www.beckhoff.com/C6905" TargetMode="External"/><Relationship Id="rId834" Type="http://schemas.openxmlformats.org/officeDocument/2006/relationships/hyperlink" Target="http://www.beckhoff.com/CP69xx" TargetMode="External"/><Relationship Id="rId876" Type="http://schemas.openxmlformats.org/officeDocument/2006/relationships/hyperlink" Target="http://www.beckhoff.com/CP70xx" TargetMode="External"/><Relationship Id="rId19" Type="http://schemas.openxmlformats.org/officeDocument/2006/relationships/hyperlink" Target="http://www.beckhoff.com/CP22xx" TargetMode="External"/><Relationship Id="rId224" Type="http://schemas.openxmlformats.org/officeDocument/2006/relationships/hyperlink" Target="http://www.beckhoff.com/CP65xx" TargetMode="External"/><Relationship Id="rId266" Type="http://schemas.openxmlformats.org/officeDocument/2006/relationships/hyperlink" Target="http://www.beckhoff.com/CP65xx" TargetMode="External"/><Relationship Id="rId431" Type="http://schemas.openxmlformats.org/officeDocument/2006/relationships/hyperlink" Target="http://www.beckhoff.com/CP67xx" TargetMode="External"/><Relationship Id="rId473" Type="http://schemas.openxmlformats.org/officeDocument/2006/relationships/hyperlink" Target="http://www.beckhoff.com/CP72xx" TargetMode="External"/><Relationship Id="rId529" Type="http://schemas.openxmlformats.org/officeDocument/2006/relationships/hyperlink" Target="http://www.beckhoff.com/CP72xx" TargetMode="External"/><Relationship Id="rId680" Type="http://schemas.openxmlformats.org/officeDocument/2006/relationships/hyperlink" Target="http://www.beckhoff.com/FC9071" TargetMode="External"/><Relationship Id="rId736" Type="http://schemas.openxmlformats.org/officeDocument/2006/relationships/hyperlink" Target="http://www.beckhoff.com/CP60xx" TargetMode="External"/><Relationship Id="rId901" Type="http://schemas.openxmlformats.org/officeDocument/2006/relationships/hyperlink" Target="http://www.beckhoff.com/CP78xx" TargetMode="External"/><Relationship Id="rId30" Type="http://schemas.openxmlformats.org/officeDocument/2006/relationships/hyperlink" Target="http://www.beckhoff.com/CP26xx" TargetMode="External"/><Relationship Id="rId126" Type="http://schemas.openxmlformats.org/officeDocument/2006/relationships/hyperlink" Target="http://www.beckhoff.com/CP62xx" TargetMode="External"/><Relationship Id="rId168" Type="http://schemas.openxmlformats.org/officeDocument/2006/relationships/hyperlink" Target="http://www.beckhoff.com/CP62xx" TargetMode="External"/><Relationship Id="rId333" Type="http://schemas.openxmlformats.org/officeDocument/2006/relationships/hyperlink" Target="http://www.beckhoff.com/CP66xx" TargetMode="External"/><Relationship Id="rId540" Type="http://schemas.openxmlformats.org/officeDocument/2006/relationships/hyperlink" Target="http://www.beckhoff.com/CP72xx" TargetMode="External"/><Relationship Id="rId778" Type="http://schemas.openxmlformats.org/officeDocument/2006/relationships/hyperlink" Target="http://www.beckhoff.com/CP68xx" TargetMode="External"/><Relationship Id="rId943" Type="http://schemas.openxmlformats.org/officeDocument/2006/relationships/hyperlink" Target="http://www.beckhoff.com/CP79xx" TargetMode="External"/><Relationship Id="rId985" Type="http://schemas.openxmlformats.org/officeDocument/2006/relationships/hyperlink" Target="http://www.beckhoff.com/FC3101" TargetMode="External"/><Relationship Id="rId1019" Type="http://schemas.openxmlformats.org/officeDocument/2006/relationships/printerSettings" Target="../printerSettings/printerSettings1.bin"/><Relationship Id="rId72" Type="http://schemas.openxmlformats.org/officeDocument/2006/relationships/hyperlink" Target="http://www.beckhoff.com/CP32xx" TargetMode="External"/><Relationship Id="rId375" Type="http://schemas.openxmlformats.org/officeDocument/2006/relationships/hyperlink" Target="http://www.beckhoff.com/CP67xx" TargetMode="External"/><Relationship Id="rId582" Type="http://schemas.openxmlformats.org/officeDocument/2006/relationships/hyperlink" Target="http://www.beckhoff.com/CP77xx" TargetMode="External"/><Relationship Id="rId638" Type="http://schemas.openxmlformats.org/officeDocument/2006/relationships/hyperlink" Target="http://www.beckhoff.com/C6140" TargetMode="External"/><Relationship Id="rId803" Type="http://schemas.openxmlformats.org/officeDocument/2006/relationships/hyperlink" Target="http://www.beckhoff.com/CP69xx" TargetMode="External"/><Relationship Id="rId845" Type="http://schemas.openxmlformats.org/officeDocument/2006/relationships/hyperlink" Target="http://www.beckhoff.com/CP69xx" TargetMode="External"/><Relationship Id="rId3" Type="http://schemas.openxmlformats.org/officeDocument/2006/relationships/hyperlink" Target="http://www.beckhoff.com/CP22xx" TargetMode="External"/><Relationship Id="rId235" Type="http://schemas.openxmlformats.org/officeDocument/2006/relationships/hyperlink" Target="http://www.beckhoff.com/CP65xx" TargetMode="External"/><Relationship Id="rId277" Type="http://schemas.openxmlformats.org/officeDocument/2006/relationships/hyperlink" Target="http://www.beckhoff.com/CP65xx" TargetMode="External"/><Relationship Id="rId400" Type="http://schemas.openxmlformats.org/officeDocument/2006/relationships/hyperlink" Target="http://www.beckhoff.com/CP67xx" TargetMode="External"/><Relationship Id="rId442" Type="http://schemas.openxmlformats.org/officeDocument/2006/relationships/hyperlink" Target="http://www.beckhoff.com/CP67xx" TargetMode="External"/><Relationship Id="rId484" Type="http://schemas.openxmlformats.org/officeDocument/2006/relationships/hyperlink" Target="http://www.beckhoff.com/CP72xx" TargetMode="External"/><Relationship Id="rId705" Type="http://schemas.openxmlformats.org/officeDocument/2006/relationships/hyperlink" Target="http://www.beckhoff.com/CP39xx" TargetMode="External"/><Relationship Id="rId887" Type="http://schemas.openxmlformats.org/officeDocument/2006/relationships/hyperlink" Target="http://www.beckhoff.com/CP78xx" TargetMode="External"/><Relationship Id="rId137" Type="http://schemas.openxmlformats.org/officeDocument/2006/relationships/hyperlink" Target="http://www.beckhoff.com/CP62xx" TargetMode="External"/><Relationship Id="rId302" Type="http://schemas.openxmlformats.org/officeDocument/2006/relationships/hyperlink" Target="http://www.beckhoff.com/CP65xx" TargetMode="External"/><Relationship Id="rId344" Type="http://schemas.openxmlformats.org/officeDocument/2006/relationships/hyperlink" Target="http://www.beckhoff.com/CP66xx" TargetMode="External"/><Relationship Id="rId691" Type="http://schemas.openxmlformats.org/officeDocument/2006/relationships/hyperlink" Target="http://www.beckhoff.com/CP29xx" TargetMode="External"/><Relationship Id="rId747" Type="http://schemas.openxmlformats.org/officeDocument/2006/relationships/hyperlink" Target="http://www.beckhoff.com/CP60xx" TargetMode="External"/><Relationship Id="rId789" Type="http://schemas.openxmlformats.org/officeDocument/2006/relationships/hyperlink" Target="http://www.beckhoff.com/CP68xx" TargetMode="External"/><Relationship Id="rId912" Type="http://schemas.openxmlformats.org/officeDocument/2006/relationships/hyperlink" Target="http://www.beckhoff.com/CP78xx" TargetMode="External"/><Relationship Id="rId954" Type="http://schemas.openxmlformats.org/officeDocument/2006/relationships/hyperlink" Target="http://www.beckhoff.com/CP79xx" TargetMode="External"/><Relationship Id="rId996" Type="http://schemas.openxmlformats.org/officeDocument/2006/relationships/hyperlink" Target="http://www.beckhoff.com/FC5121" TargetMode="External"/><Relationship Id="rId41" Type="http://schemas.openxmlformats.org/officeDocument/2006/relationships/hyperlink" Target="http://www.beckhoff.com/CP27xx" TargetMode="External"/><Relationship Id="rId83" Type="http://schemas.openxmlformats.org/officeDocument/2006/relationships/hyperlink" Target="http://www.beckhoff.com/CP37xx" TargetMode="External"/><Relationship Id="rId179" Type="http://schemas.openxmlformats.org/officeDocument/2006/relationships/hyperlink" Target="http://www.beckhoff.com/CP62xx" TargetMode="External"/><Relationship Id="rId386" Type="http://schemas.openxmlformats.org/officeDocument/2006/relationships/hyperlink" Target="http://www.beckhoff.com/CP67xx" TargetMode="External"/><Relationship Id="rId551" Type="http://schemas.openxmlformats.org/officeDocument/2006/relationships/hyperlink" Target="http://www.beckhoff.com/CP72xx" TargetMode="External"/><Relationship Id="rId593" Type="http://schemas.openxmlformats.org/officeDocument/2006/relationships/hyperlink" Target="http://www.beckhoff.com/CP77xx" TargetMode="External"/><Relationship Id="rId607" Type="http://schemas.openxmlformats.org/officeDocument/2006/relationships/hyperlink" Target="http://www.beckhoff.com/CP77xx" TargetMode="External"/><Relationship Id="rId649" Type="http://schemas.openxmlformats.org/officeDocument/2006/relationships/hyperlink" Target="http://www.beckhoff.com/C6515" TargetMode="External"/><Relationship Id="rId814" Type="http://schemas.openxmlformats.org/officeDocument/2006/relationships/hyperlink" Target="http://www.beckhoff.com/CP69xx" TargetMode="External"/><Relationship Id="rId856" Type="http://schemas.openxmlformats.org/officeDocument/2006/relationships/hyperlink" Target="http://www.beckhoff.com/CP70xx" TargetMode="External"/><Relationship Id="rId190" Type="http://schemas.openxmlformats.org/officeDocument/2006/relationships/hyperlink" Target="http://www.beckhoff.com/CP62xx" TargetMode="External"/><Relationship Id="rId204" Type="http://schemas.openxmlformats.org/officeDocument/2006/relationships/hyperlink" Target="http://www.beckhoff.com/CP62xx" TargetMode="External"/><Relationship Id="rId246" Type="http://schemas.openxmlformats.org/officeDocument/2006/relationships/hyperlink" Target="http://www.beckhoff.com/CP65xx" TargetMode="External"/><Relationship Id="rId288" Type="http://schemas.openxmlformats.org/officeDocument/2006/relationships/hyperlink" Target="http://www.beckhoff.com/CP65xx" TargetMode="External"/><Relationship Id="rId411" Type="http://schemas.openxmlformats.org/officeDocument/2006/relationships/hyperlink" Target="http://www.beckhoff.com/CP67xx" TargetMode="External"/><Relationship Id="rId453" Type="http://schemas.openxmlformats.org/officeDocument/2006/relationships/hyperlink" Target="http://www.beckhoff.com/CP6706" TargetMode="External"/><Relationship Id="rId509" Type="http://schemas.openxmlformats.org/officeDocument/2006/relationships/hyperlink" Target="http://www.beckhoff.com/CP72xx" TargetMode="External"/><Relationship Id="rId660" Type="http://schemas.openxmlformats.org/officeDocument/2006/relationships/hyperlink" Target="http://www.beckhoff.com/FC9071" TargetMode="External"/><Relationship Id="rId898" Type="http://schemas.openxmlformats.org/officeDocument/2006/relationships/hyperlink" Target="http://www.beckhoff.com/CP78xx" TargetMode="External"/><Relationship Id="rId106" Type="http://schemas.openxmlformats.org/officeDocument/2006/relationships/hyperlink" Target="http://www.beckhoff.com/CP62xx" TargetMode="External"/><Relationship Id="rId313" Type="http://schemas.openxmlformats.org/officeDocument/2006/relationships/hyperlink" Target="http://www.beckhoff.com/CP65xx" TargetMode="External"/><Relationship Id="rId495" Type="http://schemas.openxmlformats.org/officeDocument/2006/relationships/hyperlink" Target="http://www.beckhoff.com/CP72xx" TargetMode="External"/><Relationship Id="rId716" Type="http://schemas.openxmlformats.org/officeDocument/2006/relationships/hyperlink" Target="http://www.beckhoff.com/CP39xx" TargetMode="External"/><Relationship Id="rId758" Type="http://schemas.openxmlformats.org/officeDocument/2006/relationships/hyperlink" Target="http://www.beckhoff.com/CP68xx" TargetMode="External"/><Relationship Id="rId923" Type="http://schemas.openxmlformats.org/officeDocument/2006/relationships/hyperlink" Target="http://www.beckhoff.com/CP78xx" TargetMode="External"/><Relationship Id="rId965" Type="http://schemas.openxmlformats.org/officeDocument/2006/relationships/hyperlink" Target="http://www.beckhoff.com/CP79xx" TargetMode="External"/><Relationship Id="rId10" Type="http://schemas.openxmlformats.org/officeDocument/2006/relationships/hyperlink" Target="http://www.beckhoff.com/CP22xx" TargetMode="External"/><Relationship Id="rId52" Type="http://schemas.openxmlformats.org/officeDocument/2006/relationships/hyperlink" Target="http://www.beckhoff.com/CP27xx" TargetMode="External"/><Relationship Id="rId94" Type="http://schemas.openxmlformats.org/officeDocument/2006/relationships/hyperlink" Target="http://www.beckhoff.com/CP62xx" TargetMode="External"/><Relationship Id="rId148" Type="http://schemas.openxmlformats.org/officeDocument/2006/relationships/hyperlink" Target="http://www.beckhoff.com/CP62xx" TargetMode="External"/><Relationship Id="rId355" Type="http://schemas.openxmlformats.org/officeDocument/2006/relationships/hyperlink" Target="http://www.beckhoff.com/CP66xx" TargetMode="External"/><Relationship Id="rId397" Type="http://schemas.openxmlformats.org/officeDocument/2006/relationships/hyperlink" Target="http://www.beckhoff.com/CP67xx" TargetMode="External"/><Relationship Id="rId520" Type="http://schemas.openxmlformats.org/officeDocument/2006/relationships/hyperlink" Target="http://www.beckhoff.com/CP72xx" TargetMode="External"/><Relationship Id="rId562" Type="http://schemas.openxmlformats.org/officeDocument/2006/relationships/hyperlink" Target="http://www.beckhoff.com/CP72xx" TargetMode="External"/><Relationship Id="rId618" Type="http://schemas.openxmlformats.org/officeDocument/2006/relationships/hyperlink" Target="http://www.beckhoff.com/C3350" TargetMode="External"/><Relationship Id="rId825" Type="http://schemas.openxmlformats.org/officeDocument/2006/relationships/hyperlink" Target="http://www.beckhoff.com/CP69xx" TargetMode="External"/><Relationship Id="rId215" Type="http://schemas.openxmlformats.org/officeDocument/2006/relationships/hyperlink" Target="http://www.beckhoff.com/CP65xx" TargetMode="External"/><Relationship Id="rId257" Type="http://schemas.openxmlformats.org/officeDocument/2006/relationships/hyperlink" Target="http://www.beckhoff.com/CP65xx" TargetMode="External"/><Relationship Id="rId422" Type="http://schemas.openxmlformats.org/officeDocument/2006/relationships/hyperlink" Target="http://www.beckhoff.com/CP67xx" TargetMode="External"/><Relationship Id="rId464" Type="http://schemas.openxmlformats.org/officeDocument/2006/relationships/hyperlink" Target="http://www.beckhoff.com/CP72xx" TargetMode="External"/><Relationship Id="rId867" Type="http://schemas.openxmlformats.org/officeDocument/2006/relationships/hyperlink" Target="http://www.beckhoff.com/CP70xx" TargetMode="External"/><Relationship Id="rId1010" Type="http://schemas.openxmlformats.org/officeDocument/2006/relationships/hyperlink" Target="http://www.beckhoff.com/FC5151" TargetMode="External"/><Relationship Id="rId299" Type="http://schemas.openxmlformats.org/officeDocument/2006/relationships/hyperlink" Target="http://www.beckhoff.com/CP65xx" TargetMode="External"/><Relationship Id="rId727" Type="http://schemas.openxmlformats.org/officeDocument/2006/relationships/hyperlink" Target="http://www.beckhoff.com/CP60xx" TargetMode="External"/><Relationship Id="rId934" Type="http://schemas.openxmlformats.org/officeDocument/2006/relationships/hyperlink" Target="http://www.beckhoff.com/CP79xx" TargetMode="External"/><Relationship Id="rId63" Type="http://schemas.openxmlformats.org/officeDocument/2006/relationships/hyperlink" Target="http://www.beckhoff.com/CP32xx" TargetMode="External"/><Relationship Id="rId159" Type="http://schemas.openxmlformats.org/officeDocument/2006/relationships/hyperlink" Target="http://www.beckhoff.com/CP62xx" TargetMode="External"/><Relationship Id="rId366" Type="http://schemas.openxmlformats.org/officeDocument/2006/relationships/hyperlink" Target="http://www.beckhoff.com/CP66xx" TargetMode="External"/><Relationship Id="rId573" Type="http://schemas.openxmlformats.org/officeDocument/2006/relationships/hyperlink" Target="http://www.beckhoff.com/CP77xx" TargetMode="External"/><Relationship Id="rId780" Type="http://schemas.openxmlformats.org/officeDocument/2006/relationships/hyperlink" Target="http://www.beckhoff.com/CP68xx" TargetMode="External"/><Relationship Id="rId226" Type="http://schemas.openxmlformats.org/officeDocument/2006/relationships/hyperlink" Target="http://www.beckhoff.com/CP65xx" TargetMode="External"/><Relationship Id="rId433" Type="http://schemas.openxmlformats.org/officeDocument/2006/relationships/hyperlink" Target="http://www.beckhoff.com/CP67xx" TargetMode="External"/><Relationship Id="rId878" Type="http://schemas.openxmlformats.org/officeDocument/2006/relationships/hyperlink" Target="http://www.beckhoff.com/CP70xx" TargetMode="External"/><Relationship Id="rId640" Type="http://schemas.openxmlformats.org/officeDocument/2006/relationships/hyperlink" Target="http://www.beckhoff.com/C6150" TargetMode="External"/><Relationship Id="rId738" Type="http://schemas.openxmlformats.org/officeDocument/2006/relationships/hyperlink" Target="http://www.beckhoff.com/CP60xx" TargetMode="External"/><Relationship Id="rId945" Type="http://schemas.openxmlformats.org/officeDocument/2006/relationships/hyperlink" Target="http://www.beckhoff.com/CP79xx" TargetMode="External"/><Relationship Id="rId74" Type="http://schemas.openxmlformats.org/officeDocument/2006/relationships/hyperlink" Target="http://www.beckhoff.com/CP32xx" TargetMode="External"/><Relationship Id="rId377" Type="http://schemas.openxmlformats.org/officeDocument/2006/relationships/hyperlink" Target="http://www.beckhoff.com/CP67xx" TargetMode="External"/><Relationship Id="rId500" Type="http://schemas.openxmlformats.org/officeDocument/2006/relationships/hyperlink" Target="http://www.beckhoff.com/CP72xx" TargetMode="External"/><Relationship Id="rId584" Type="http://schemas.openxmlformats.org/officeDocument/2006/relationships/hyperlink" Target="http://www.beckhoff.com/CP77xx" TargetMode="External"/><Relationship Id="rId805" Type="http://schemas.openxmlformats.org/officeDocument/2006/relationships/hyperlink" Target="http://www.beckhoff.com/CP69xx" TargetMode="External"/><Relationship Id="rId5" Type="http://schemas.openxmlformats.org/officeDocument/2006/relationships/hyperlink" Target="http://www.beckhoff.com/CP22xx" TargetMode="External"/><Relationship Id="rId237" Type="http://schemas.openxmlformats.org/officeDocument/2006/relationships/hyperlink" Target="http://www.beckhoff.com/CP65xx" TargetMode="External"/><Relationship Id="rId791" Type="http://schemas.openxmlformats.org/officeDocument/2006/relationships/hyperlink" Target="http://www.beckhoff.com/CP68xx" TargetMode="External"/><Relationship Id="rId889" Type="http://schemas.openxmlformats.org/officeDocument/2006/relationships/hyperlink" Target="http://www.beckhoff.com/CP78xx" TargetMode="External"/><Relationship Id="rId444" Type="http://schemas.openxmlformats.org/officeDocument/2006/relationships/hyperlink" Target="http://www.beckhoff.com/CP67xx" TargetMode="External"/><Relationship Id="rId651" Type="http://schemas.openxmlformats.org/officeDocument/2006/relationships/hyperlink" Target="http://www.beckhoff.com/C6515" TargetMode="External"/><Relationship Id="rId749" Type="http://schemas.openxmlformats.org/officeDocument/2006/relationships/hyperlink" Target="http://www.beckhoff.com/CP60xx" TargetMode="External"/><Relationship Id="rId290" Type="http://schemas.openxmlformats.org/officeDocument/2006/relationships/hyperlink" Target="http://www.beckhoff.com/CP65xx" TargetMode="External"/><Relationship Id="rId304" Type="http://schemas.openxmlformats.org/officeDocument/2006/relationships/hyperlink" Target="http://www.beckhoff.com/CP65xx" TargetMode="External"/><Relationship Id="rId388" Type="http://schemas.openxmlformats.org/officeDocument/2006/relationships/hyperlink" Target="http://www.beckhoff.com/CP67xx" TargetMode="External"/><Relationship Id="rId511" Type="http://schemas.openxmlformats.org/officeDocument/2006/relationships/hyperlink" Target="http://www.beckhoff.com/CP72xx" TargetMode="External"/><Relationship Id="rId609" Type="http://schemas.openxmlformats.org/officeDocument/2006/relationships/hyperlink" Target="http://www.beckhoff.com/C3320" TargetMode="External"/><Relationship Id="rId956" Type="http://schemas.openxmlformats.org/officeDocument/2006/relationships/hyperlink" Target="http://www.beckhoff.com/CP79xx" TargetMode="External"/><Relationship Id="rId85" Type="http://schemas.openxmlformats.org/officeDocument/2006/relationships/hyperlink" Target="http://www.beckhoff.com/CP37xx" TargetMode="External"/><Relationship Id="rId150" Type="http://schemas.openxmlformats.org/officeDocument/2006/relationships/hyperlink" Target="http://www.beckhoff.com/CP62xx" TargetMode="External"/><Relationship Id="rId595" Type="http://schemas.openxmlformats.org/officeDocument/2006/relationships/hyperlink" Target="http://www.beckhoff.com/CP77xx" TargetMode="External"/><Relationship Id="rId816" Type="http://schemas.openxmlformats.org/officeDocument/2006/relationships/hyperlink" Target="http://www.beckhoff.com/CP69xx" TargetMode="External"/><Relationship Id="rId1001" Type="http://schemas.openxmlformats.org/officeDocument/2006/relationships/hyperlink" Target="http://www.beckhoff.com/FC7501" TargetMode="External"/><Relationship Id="rId248" Type="http://schemas.openxmlformats.org/officeDocument/2006/relationships/hyperlink" Target="http://www.beckhoff.com/CP65xx" TargetMode="External"/><Relationship Id="rId455" Type="http://schemas.openxmlformats.org/officeDocument/2006/relationships/hyperlink" Target="http://www.beckhoff.com/CP72xx" TargetMode="External"/><Relationship Id="rId662" Type="http://schemas.openxmlformats.org/officeDocument/2006/relationships/hyperlink" Target="http://www.beckhoff.com/C6640" TargetMode="External"/><Relationship Id="rId12" Type="http://schemas.openxmlformats.org/officeDocument/2006/relationships/hyperlink" Target="http://www.beckhoff.com/CP22xx" TargetMode="External"/><Relationship Id="rId108" Type="http://schemas.openxmlformats.org/officeDocument/2006/relationships/hyperlink" Target="http://www.beckhoff.com/CP62xx" TargetMode="External"/><Relationship Id="rId315" Type="http://schemas.openxmlformats.org/officeDocument/2006/relationships/hyperlink" Target="http://www.beckhoff.com/CP65xx" TargetMode="External"/><Relationship Id="rId522" Type="http://schemas.openxmlformats.org/officeDocument/2006/relationships/hyperlink" Target="http://www.beckhoff.com/CP72xx" TargetMode="External"/><Relationship Id="rId967" Type="http://schemas.openxmlformats.org/officeDocument/2006/relationships/hyperlink" Target="http://www.beckhoff.com/CP79xx" TargetMode="External"/><Relationship Id="rId96" Type="http://schemas.openxmlformats.org/officeDocument/2006/relationships/hyperlink" Target="http://www.beckhoff.com/CP62xx" TargetMode="External"/><Relationship Id="rId161" Type="http://schemas.openxmlformats.org/officeDocument/2006/relationships/hyperlink" Target="http://www.beckhoff.com/CP62xx" TargetMode="External"/><Relationship Id="rId399" Type="http://schemas.openxmlformats.org/officeDocument/2006/relationships/hyperlink" Target="http://www.beckhoff.com/CP67xx" TargetMode="External"/><Relationship Id="rId827" Type="http://schemas.openxmlformats.org/officeDocument/2006/relationships/hyperlink" Target="http://www.beckhoff.com/CP69xx" TargetMode="External"/><Relationship Id="rId1012" Type="http://schemas.openxmlformats.org/officeDocument/2006/relationships/hyperlink" Target="http://www.beckhoff.com/FC5251" TargetMode="External"/><Relationship Id="rId259" Type="http://schemas.openxmlformats.org/officeDocument/2006/relationships/hyperlink" Target="http://www.beckhoff.com/CP65xx" TargetMode="External"/><Relationship Id="rId466" Type="http://schemas.openxmlformats.org/officeDocument/2006/relationships/hyperlink" Target="http://www.beckhoff.com/CP72xx" TargetMode="External"/><Relationship Id="rId673" Type="http://schemas.openxmlformats.org/officeDocument/2006/relationships/hyperlink" Target="http://www.beckhoff.com/C6920" TargetMode="External"/><Relationship Id="rId880" Type="http://schemas.openxmlformats.org/officeDocument/2006/relationships/hyperlink" Target="http://www.beckhoff.com/CP78xx" TargetMode="External"/><Relationship Id="rId23" Type="http://schemas.openxmlformats.org/officeDocument/2006/relationships/hyperlink" Target="http://www.beckhoff.com/CP22xx" TargetMode="External"/><Relationship Id="rId119" Type="http://schemas.openxmlformats.org/officeDocument/2006/relationships/hyperlink" Target="http://www.beckhoff.com/CP62xx" TargetMode="External"/><Relationship Id="rId326" Type="http://schemas.openxmlformats.org/officeDocument/2006/relationships/hyperlink" Target="http://www.beckhoff.com/CP65xx" TargetMode="External"/><Relationship Id="rId533" Type="http://schemas.openxmlformats.org/officeDocument/2006/relationships/hyperlink" Target="http://www.beckhoff.com/CP72xx" TargetMode="External"/><Relationship Id="rId978" Type="http://schemas.openxmlformats.org/officeDocument/2006/relationships/hyperlink" Target="http://www.beckhoff.com/CU2016" TargetMode="External"/><Relationship Id="rId740" Type="http://schemas.openxmlformats.org/officeDocument/2006/relationships/hyperlink" Target="http://www.beckhoff.com/CP60xx" TargetMode="External"/><Relationship Id="rId838" Type="http://schemas.openxmlformats.org/officeDocument/2006/relationships/hyperlink" Target="http://www.beckhoff.com/CP69xx" TargetMode="External"/><Relationship Id="rId172" Type="http://schemas.openxmlformats.org/officeDocument/2006/relationships/hyperlink" Target="http://www.beckhoff.com/CP62xx" TargetMode="External"/><Relationship Id="rId477" Type="http://schemas.openxmlformats.org/officeDocument/2006/relationships/hyperlink" Target="http://www.beckhoff.com/CP72xx" TargetMode="External"/><Relationship Id="rId600" Type="http://schemas.openxmlformats.org/officeDocument/2006/relationships/hyperlink" Target="http://www.beckhoff.com/CP77xx" TargetMode="External"/><Relationship Id="rId684" Type="http://schemas.openxmlformats.org/officeDocument/2006/relationships/hyperlink" Target="http://www.beckhoff.com/FC9071" TargetMode="External"/><Relationship Id="rId337" Type="http://schemas.openxmlformats.org/officeDocument/2006/relationships/hyperlink" Target="http://www.beckhoff.com/CP66xx" TargetMode="External"/><Relationship Id="rId891" Type="http://schemas.openxmlformats.org/officeDocument/2006/relationships/hyperlink" Target="http://www.beckhoff.com/CP78xx" TargetMode="External"/><Relationship Id="rId905" Type="http://schemas.openxmlformats.org/officeDocument/2006/relationships/hyperlink" Target="http://www.beckhoff.com/CP78xx" TargetMode="External"/><Relationship Id="rId989" Type="http://schemas.openxmlformats.org/officeDocument/2006/relationships/hyperlink" Target="http://www.beckhoff.com/FC3121" TargetMode="External"/><Relationship Id="rId34" Type="http://schemas.openxmlformats.org/officeDocument/2006/relationships/hyperlink" Target="http://www.beckhoff.com/CP26xx" TargetMode="External"/><Relationship Id="rId544" Type="http://schemas.openxmlformats.org/officeDocument/2006/relationships/hyperlink" Target="http://www.beckhoff.com/CP72xx" TargetMode="External"/><Relationship Id="rId751" Type="http://schemas.openxmlformats.org/officeDocument/2006/relationships/hyperlink" Target="http://www.beckhoff.com/CP60xx" TargetMode="External"/><Relationship Id="rId849" Type="http://schemas.openxmlformats.org/officeDocument/2006/relationships/hyperlink" Target="http://www.beckhoff.com/CP70xx" TargetMode="External"/><Relationship Id="rId183" Type="http://schemas.openxmlformats.org/officeDocument/2006/relationships/hyperlink" Target="http://www.beckhoff.com/CP62xx" TargetMode="External"/><Relationship Id="rId390" Type="http://schemas.openxmlformats.org/officeDocument/2006/relationships/hyperlink" Target="http://www.beckhoff.com/CP67xx" TargetMode="External"/><Relationship Id="rId404" Type="http://schemas.openxmlformats.org/officeDocument/2006/relationships/hyperlink" Target="http://www.beckhoff.com/CP67xx" TargetMode="External"/><Relationship Id="rId611" Type="http://schemas.openxmlformats.org/officeDocument/2006/relationships/hyperlink" Target="http://www.beckhoff.com/C3330" TargetMode="External"/><Relationship Id="rId250" Type="http://schemas.openxmlformats.org/officeDocument/2006/relationships/hyperlink" Target="http://www.beckhoff.com/CP65xx" TargetMode="External"/><Relationship Id="rId488" Type="http://schemas.openxmlformats.org/officeDocument/2006/relationships/hyperlink" Target="http://www.beckhoff.com/CP72xx" TargetMode="External"/><Relationship Id="rId695" Type="http://schemas.openxmlformats.org/officeDocument/2006/relationships/hyperlink" Target="http://www.beckhoff.com/CP29xx" TargetMode="External"/><Relationship Id="rId709" Type="http://schemas.openxmlformats.org/officeDocument/2006/relationships/hyperlink" Target="http://www.beckhoff.com/CP39xx" TargetMode="External"/><Relationship Id="rId916" Type="http://schemas.openxmlformats.org/officeDocument/2006/relationships/hyperlink" Target="http://www.beckhoff.com/CP78xx" TargetMode="External"/><Relationship Id="rId45" Type="http://schemas.openxmlformats.org/officeDocument/2006/relationships/hyperlink" Target="http://www.beckhoff.com/CP27xx" TargetMode="External"/><Relationship Id="rId110" Type="http://schemas.openxmlformats.org/officeDocument/2006/relationships/hyperlink" Target="http://www.beckhoff.com/CP62xx" TargetMode="External"/><Relationship Id="rId348" Type="http://schemas.openxmlformats.org/officeDocument/2006/relationships/hyperlink" Target="http://www.beckhoff.com/CP66xx" TargetMode="External"/><Relationship Id="rId555" Type="http://schemas.openxmlformats.org/officeDocument/2006/relationships/hyperlink" Target="http://www.beckhoff.com/CP72xx" TargetMode="External"/><Relationship Id="rId762" Type="http://schemas.openxmlformats.org/officeDocument/2006/relationships/hyperlink" Target="http://www.beckhoff.com/CP68xx" TargetMode="External"/><Relationship Id="rId194" Type="http://schemas.openxmlformats.org/officeDocument/2006/relationships/hyperlink" Target="http://www.beckhoff.com/CP62xx" TargetMode="External"/><Relationship Id="rId208" Type="http://schemas.openxmlformats.org/officeDocument/2006/relationships/hyperlink" Target="http://www.beckhoff.com/CP62xx" TargetMode="External"/><Relationship Id="rId415" Type="http://schemas.openxmlformats.org/officeDocument/2006/relationships/hyperlink" Target="http://www.beckhoff.com/CP67xx" TargetMode="External"/><Relationship Id="rId622" Type="http://schemas.openxmlformats.org/officeDocument/2006/relationships/hyperlink" Target="http://www.beckhoff.com/C3620" TargetMode="External"/><Relationship Id="rId261" Type="http://schemas.openxmlformats.org/officeDocument/2006/relationships/hyperlink" Target="http://www.beckhoff.com/CP65xx" TargetMode="External"/><Relationship Id="rId499" Type="http://schemas.openxmlformats.org/officeDocument/2006/relationships/hyperlink" Target="http://www.beckhoff.com/CP72xx" TargetMode="External"/><Relationship Id="rId927" Type="http://schemas.openxmlformats.org/officeDocument/2006/relationships/hyperlink" Target="http://www.beckhoff.com/CP79xx" TargetMode="External"/><Relationship Id="rId56" Type="http://schemas.openxmlformats.org/officeDocument/2006/relationships/hyperlink" Target="http://www.beckhoff.com/CP27xx" TargetMode="External"/><Relationship Id="rId359" Type="http://schemas.openxmlformats.org/officeDocument/2006/relationships/hyperlink" Target="http://www.beckhoff.com/CP66xx" TargetMode="External"/><Relationship Id="rId566" Type="http://schemas.openxmlformats.org/officeDocument/2006/relationships/hyperlink" Target="http://www.beckhoff.com/CP72xx" TargetMode="External"/><Relationship Id="rId773" Type="http://schemas.openxmlformats.org/officeDocument/2006/relationships/hyperlink" Target="http://www.beckhoff.com/CP68xx" TargetMode="External"/><Relationship Id="rId121" Type="http://schemas.openxmlformats.org/officeDocument/2006/relationships/hyperlink" Target="http://www.beckhoff.com/CP62xx" TargetMode="External"/><Relationship Id="rId219" Type="http://schemas.openxmlformats.org/officeDocument/2006/relationships/hyperlink" Target="http://www.beckhoff.com/CP65xx" TargetMode="External"/><Relationship Id="rId426" Type="http://schemas.openxmlformats.org/officeDocument/2006/relationships/hyperlink" Target="http://www.beckhoff.com/CP67xx" TargetMode="External"/><Relationship Id="rId633" Type="http://schemas.openxmlformats.org/officeDocument/2006/relationships/hyperlink" Target="http://www.beckhoff.com/C5210" TargetMode="External"/><Relationship Id="rId980" Type="http://schemas.openxmlformats.org/officeDocument/2006/relationships/hyperlink" Target="http://www.beckhoff.com/CU2608" TargetMode="External"/><Relationship Id="rId840" Type="http://schemas.openxmlformats.org/officeDocument/2006/relationships/hyperlink" Target="http://www.beckhoff.com/CP69xx" TargetMode="External"/><Relationship Id="rId938" Type="http://schemas.openxmlformats.org/officeDocument/2006/relationships/hyperlink" Target="http://www.beckhoff.com/CP79xx" TargetMode="External"/><Relationship Id="rId67" Type="http://schemas.openxmlformats.org/officeDocument/2006/relationships/hyperlink" Target="http://www.beckhoff.com/CP32xx" TargetMode="External"/><Relationship Id="rId272" Type="http://schemas.openxmlformats.org/officeDocument/2006/relationships/hyperlink" Target="http://www.beckhoff.com/CP65xx" TargetMode="External"/><Relationship Id="rId577" Type="http://schemas.openxmlformats.org/officeDocument/2006/relationships/hyperlink" Target="http://www.beckhoff.com/CP77xx" TargetMode="External"/><Relationship Id="rId700" Type="http://schemas.openxmlformats.org/officeDocument/2006/relationships/hyperlink" Target="http://www.beckhoff.com/CP29xx" TargetMode="External"/><Relationship Id="rId132" Type="http://schemas.openxmlformats.org/officeDocument/2006/relationships/hyperlink" Target="http://www.beckhoff.com/CP62xx" TargetMode="External"/><Relationship Id="rId784" Type="http://schemas.openxmlformats.org/officeDocument/2006/relationships/hyperlink" Target="http://www.beckhoff.com/CP68xx" TargetMode="External"/><Relationship Id="rId991" Type="http://schemas.openxmlformats.org/officeDocument/2006/relationships/hyperlink" Target="http://www.beckhoff.com/FC5101" TargetMode="External"/><Relationship Id="rId437" Type="http://schemas.openxmlformats.org/officeDocument/2006/relationships/hyperlink" Target="http://www.beckhoff.com/CP67xx" TargetMode="External"/><Relationship Id="rId644" Type="http://schemas.openxmlformats.org/officeDocument/2006/relationships/hyperlink" Target="http://www.beckhoff.com/C6240" TargetMode="External"/><Relationship Id="rId851" Type="http://schemas.openxmlformats.org/officeDocument/2006/relationships/hyperlink" Target="http://www.beckhoff.com/CP70xx" TargetMode="External"/><Relationship Id="rId283" Type="http://schemas.openxmlformats.org/officeDocument/2006/relationships/hyperlink" Target="http://www.beckhoff.com/CP65xx" TargetMode="External"/><Relationship Id="rId490" Type="http://schemas.openxmlformats.org/officeDocument/2006/relationships/hyperlink" Target="http://www.beckhoff.com/CP72xx" TargetMode="External"/><Relationship Id="rId504" Type="http://schemas.openxmlformats.org/officeDocument/2006/relationships/hyperlink" Target="http://www.beckhoff.com/CP72xx" TargetMode="External"/><Relationship Id="rId711" Type="http://schemas.openxmlformats.org/officeDocument/2006/relationships/hyperlink" Target="http://www.beckhoff.com/CP39xx" TargetMode="External"/><Relationship Id="rId949" Type="http://schemas.openxmlformats.org/officeDocument/2006/relationships/hyperlink" Target="http://www.beckhoff.com/CP79xx" TargetMode="External"/><Relationship Id="rId78" Type="http://schemas.openxmlformats.org/officeDocument/2006/relationships/hyperlink" Target="http://www.beckhoff.com/CP32xx" TargetMode="External"/><Relationship Id="rId143" Type="http://schemas.openxmlformats.org/officeDocument/2006/relationships/hyperlink" Target="http://www.beckhoff.com/CP62xx" TargetMode="External"/><Relationship Id="rId350" Type="http://schemas.openxmlformats.org/officeDocument/2006/relationships/hyperlink" Target="http://www.beckhoff.com/CP66xx" TargetMode="External"/><Relationship Id="rId588" Type="http://schemas.openxmlformats.org/officeDocument/2006/relationships/hyperlink" Target="http://www.beckhoff.com/CP77xx" TargetMode="External"/><Relationship Id="rId795" Type="http://schemas.openxmlformats.org/officeDocument/2006/relationships/hyperlink" Target="http://www.beckhoff.com/CP68xx" TargetMode="External"/><Relationship Id="rId809" Type="http://schemas.openxmlformats.org/officeDocument/2006/relationships/hyperlink" Target="http://www.beckhoff.com/CP69xx" TargetMode="External"/><Relationship Id="rId9" Type="http://schemas.openxmlformats.org/officeDocument/2006/relationships/hyperlink" Target="http://www.beckhoff.com/CP22xx" TargetMode="External"/><Relationship Id="rId210" Type="http://schemas.openxmlformats.org/officeDocument/2006/relationships/hyperlink" Target="http://www.beckhoff.com/CP65xx" TargetMode="External"/><Relationship Id="rId448" Type="http://schemas.openxmlformats.org/officeDocument/2006/relationships/hyperlink" Target="http://www.beckhoff.com/CP67xx" TargetMode="External"/><Relationship Id="rId655" Type="http://schemas.openxmlformats.org/officeDocument/2006/relationships/hyperlink" Target="http://www.beckhoff.com/C6525" TargetMode="External"/><Relationship Id="rId862" Type="http://schemas.openxmlformats.org/officeDocument/2006/relationships/hyperlink" Target="http://www.beckhoff.com/CP70xx" TargetMode="External"/><Relationship Id="rId294" Type="http://schemas.openxmlformats.org/officeDocument/2006/relationships/hyperlink" Target="http://www.beckhoff.com/CP65xx" TargetMode="External"/><Relationship Id="rId308" Type="http://schemas.openxmlformats.org/officeDocument/2006/relationships/hyperlink" Target="http://www.beckhoff.com/CP65xx" TargetMode="External"/><Relationship Id="rId515" Type="http://schemas.openxmlformats.org/officeDocument/2006/relationships/hyperlink" Target="http://www.beckhoff.com/CP72xx" TargetMode="External"/><Relationship Id="rId722" Type="http://schemas.openxmlformats.org/officeDocument/2006/relationships/hyperlink" Target="http://www.beckhoff.com/CP39xx" TargetMode="External"/><Relationship Id="rId89" Type="http://schemas.openxmlformats.org/officeDocument/2006/relationships/hyperlink" Target="http://www.beckhoff.com/CP37xx" TargetMode="External"/><Relationship Id="rId154" Type="http://schemas.openxmlformats.org/officeDocument/2006/relationships/hyperlink" Target="http://www.beckhoff.com/CP62xx" TargetMode="External"/><Relationship Id="rId361" Type="http://schemas.openxmlformats.org/officeDocument/2006/relationships/hyperlink" Target="http://www.beckhoff.com/CP66xx" TargetMode="External"/><Relationship Id="rId599" Type="http://schemas.openxmlformats.org/officeDocument/2006/relationships/hyperlink" Target="http://www.beckhoff.com/CP77xx" TargetMode="External"/><Relationship Id="rId1005" Type="http://schemas.openxmlformats.org/officeDocument/2006/relationships/hyperlink" Target="http://www.beckhoff.com/FC9002" TargetMode="External"/><Relationship Id="rId459" Type="http://schemas.openxmlformats.org/officeDocument/2006/relationships/hyperlink" Target="http://www.beckhoff.com/CP72xx" TargetMode="External"/><Relationship Id="rId666" Type="http://schemas.openxmlformats.org/officeDocument/2006/relationships/hyperlink" Target="http://www.beckhoff.com/C6650" TargetMode="External"/><Relationship Id="rId873" Type="http://schemas.openxmlformats.org/officeDocument/2006/relationships/hyperlink" Target="http://www.beckhoff.com/CP70xx" TargetMode="External"/><Relationship Id="rId16" Type="http://schemas.openxmlformats.org/officeDocument/2006/relationships/hyperlink" Target="http://www.beckhoff.com/CP22xx" TargetMode="External"/><Relationship Id="rId221" Type="http://schemas.openxmlformats.org/officeDocument/2006/relationships/hyperlink" Target="http://www.beckhoff.com/CP65xx" TargetMode="External"/><Relationship Id="rId319" Type="http://schemas.openxmlformats.org/officeDocument/2006/relationships/hyperlink" Target="http://www.beckhoff.com/CP65xx" TargetMode="External"/><Relationship Id="rId526" Type="http://schemas.openxmlformats.org/officeDocument/2006/relationships/hyperlink" Target="http://www.beckhoff.com/CP72xx" TargetMode="External"/><Relationship Id="rId733" Type="http://schemas.openxmlformats.org/officeDocument/2006/relationships/hyperlink" Target="http://www.beckhoff.com/CP60xx" TargetMode="External"/><Relationship Id="rId940" Type="http://schemas.openxmlformats.org/officeDocument/2006/relationships/hyperlink" Target="http://www.beckhoff.com/CP79xx" TargetMode="External"/><Relationship Id="rId1016" Type="http://schemas.openxmlformats.org/officeDocument/2006/relationships/hyperlink" Target="http://www.beckhoff.com/FC9051" TargetMode="External"/><Relationship Id="rId165" Type="http://schemas.openxmlformats.org/officeDocument/2006/relationships/hyperlink" Target="http://www.beckhoff.com/CP62xx" TargetMode="External"/><Relationship Id="rId372" Type="http://schemas.openxmlformats.org/officeDocument/2006/relationships/hyperlink" Target="http://www.beckhoff.com/CP6606" TargetMode="External"/><Relationship Id="rId677" Type="http://schemas.openxmlformats.org/officeDocument/2006/relationships/hyperlink" Target="http://www.beckhoff.com/C6925" TargetMode="External"/><Relationship Id="rId800" Type="http://schemas.openxmlformats.org/officeDocument/2006/relationships/hyperlink" Target="http://www.beckhoff.com/CP68xx" TargetMode="External"/><Relationship Id="rId232" Type="http://schemas.openxmlformats.org/officeDocument/2006/relationships/hyperlink" Target="http://www.beckhoff.com/CP65xx" TargetMode="External"/><Relationship Id="rId884" Type="http://schemas.openxmlformats.org/officeDocument/2006/relationships/hyperlink" Target="http://www.beckhoff.com/CP78xx" TargetMode="External"/><Relationship Id="rId27" Type="http://schemas.openxmlformats.org/officeDocument/2006/relationships/hyperlink" Target="http://www.beckhoff.com/CP22xx" TargetMode="External"/><Relationship Id="rId537" Type="http://schemas.openxmlformats.org/officeDocument/2006/relationships/hyperlink" Target="http://www.beckhoff.com/CP72xx" TargetMode="External"/><Relationship Id="rId744" Type="http://schemas.openxmlformats.org/officeDocument/2006/relationships/hyperlink" Target="http://www.beckhoff.com/CP60xx" TargetMode="External"/><Relationship Id="rId951" Type="http://schemas.openxmlformats.org/officeDocument/2006/relationships/hyperlink" Target="http://www.beckhoff.com/CP79xx" TargetMode="External"/><Relationship Id="rId80" Type="http://schemas.openxmlformats.org/officeDocument/2006/relationships/hyperlink" Target="http://www.beckhoff.com/CP32xx" TargetMode="External"/><Relationship Id="rId176" Type="http://schemas.openxmlformats.org/officeDocument/2006/relationships/hyperlink" Target="http://www.beckhoff.com/CP62xx" TargetMode="External"/><Relationship Id="rId383" Type="http://schemas.openxmlformats.org/officeDocument/2006/relationships/hyperlink" Target="http://www.beckhoff.com/CP67xx" TargetMode="External"/><Relationship Id="rId590" Type="http://schemas.openxmlformats.org/officeDocument/2006/relationships/hyperlink" Target="http://www.beckhoff.com/CP77xx" TargetMode="External"/><Relationship Id="rId604" Type="http://schemas.openxmlformats.org/officeDocument/2006/relationships/hyperlink" Target="http://www.beckhoff.com/CP77xx" TargetMode="External"/><Relationship Id="rId811" Type="http://schemas.openxmlformats.org/officeDocument/2006/relationships/hyperlink" Target="http://www.beckhoff.com/CP69xx" TargetMode="External"/><Relationship Id="rId243" Type="http://schemas.openxmlformats.org/officeDocument/2006/relationships/hyperlink" Target="http://www.beckhoff.com/CP65xx" TargetMode="External"/><Relationship Id="rId450" Type="http://schemas.openxmlformats.org/officeDocument/2006/relationships/hyperlink" Target="http://www.beckhoff.com/CP67xx" TargetMode="External"/><Relationship Id="rId688" Type="http://schemas.openxmlformats.org/officeDocument/2006/relationships/hyperlink" Target="http://www.beckhoff.com/CP29xx" TargetMode="External"/><Relationship Id="rId895" Type="http://schemas.openxmlformats.org/officeDocument/2006/relationships/hyperlink" Target="http://www.beckhoff.com/CP78xx" TargetMode="External"/><Relationship Id="rId909" Type="http://schemas.openxmlformats.org/officeDocument/2006/relationships/hyperlink" Target="http://www.beckhoff.com/CP78xx"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beckhoff.com/CX1020" TargetMode="External"/><Relationship Id="rId299" Type="http://schemas.openxmlformats.org/officeDocument/2006/relationships/hyperlink" Target="http://www.beckhoff.com/CX2500-0061" TargetMode="External"/><Relationship Id="rId303" Type="http://schemas.openxmlformats.org/officeDocument/2006/relationships/hyperlink" Target="http://www.beckhoff.com/CX2550-0179" TargetMode="External"/><Relationship Id="rId21" Type="http://schemas.openxmlformats.org/officeDocument/2006/relationships/hyperlink" Target="http://www.beckhoff.com/CX9000" TargetMode="External"/><Relationship Id="rId42" Type="http://schemas.openxmlformats.org/officeDocument/2006/relationships/hyperlink" Target="http://www.beckhoff.com/CX9010" TargetMode="External"/><Relationship Id="rId63" Type="http://schemas.openxmlformats.org/officeDocument/2006/relationships/hyperlink" Target="http://www.beckhoff.com/CX1000" TargetMode="External"/><Relationship Id="rId84" Type="http://schemas.openxmlformats.org/officeDocument/2006/relationships/hyperlink" Target="http://www.beckhoff.com/CX1010" TargetMode="External"/><Relationship Id="rId138" Type="http://schemas.openxmlformats.org/officeDocument/2006/relationships/hyperlink" Target="http://www.beckhoff.com/CX1020-N010" TargetMode="External"/><Relationship Id="rId159" Type="http://schemas.openxmlformats.org/officeDocument/2006/relationships/hyperlink" Target="http://www.beckhoff.com/CX1030" TargetMode="External"/><Relationship Id="rId170" Type="http://schemas.openxmlformats.org/officeDocument/2006/relationships/hyperlink" Target="http://www.beckhoff.com/CX1100-0012" TargetMode="External"/><Relationship Id="rId191" Type="http://schemas.openxmlformats.org/officeDocument/2006/relationships/hyperlink" Target="http://www.beckhoff.com/CX5100" TargetMode="External"/><Relationship Id="rId205" Type="http://schemas.openxmlformats.org/officeDocument/2006/relationships/hyperlink" Target="http://www.beckhoff.com/CX5100" TargetMode="External"/><Relationship Id="rId226" Type="http://schemas.openxmlformats.org/officeDocument/2006/relationships/hyperlink" Target="http://www.beckhoff.com/CX2020" TargetMode="External"/><Relationship Id="rId247" Type="http://schemas.openxmlformats.org/officeDocument/2006/relationships/hyperlink" Target="http://www.beckhoff.com/CX2030" TargetMode="External"/><Relationship Id="rId107" Type="http://schemas.openxmlformats.org/officeDocument/2006/relationships/hyperlink" Target="http://www.beckhoff.com/CX5010" TargetMode="External"/><Relationship Id="rId268" Type="http://schemas.openxmlformats.org/officeDocument/2006/relationships/hyperlink" Target="http://www.beckhoff.com/CX2040" TargetMode="External"/><Relationship Id="rId289" Type="http://schemas.openxmlformats.org/officeDocument/2006/relationships/hyperlink" Target="http://www.beckhoff.com/CX2062" TargetMode="External"/><Relationship Id="rId11" Type="http://schemas.openxmlformats.org/officeDocument/2006/relationships/hyperlink" Target="http://www.beckhoff.com/CX8190" TargetMode="External"/><Relationship Id="rId32" Type="http://schemas.openxmlformats.org/officeDocument/2006/relationships/hyperlink" Target="http://www.beckhoff.com/CX9010" TargetMode="External"/><Relationship Id="rId53" Type="http://schemas.openxmlformats.org/officeDocument/2006/relationships/hyperlink" Target="http://www.beckhoff.com/CX9020" TargetMode="External"/><Relationship Id="rId74" Type="http://schemas.openxmlformats.org/officeDocument/2006/relationships/hyperlink" Target="http://www.beckhoff.com/CX1000" TargetMode="External"/><Relationship Id="rId128" Type="http://schemas.openxmlformats.org/officeDocument/2006/relationships/hyperlink" Target="http://www.beckhoff.com/CX1020" TargetMode="External"/><Relationship Id="rId149" Type="http://schemas.openxmlformats.org/officeDocument/2006/relationships/hyperlink" Target="http://www.beckhoff.com/CX1030" TargetMode="External"/><Relationship Id="rId314" Type="http://schemas.openxmlformats.org/officeDocument/2006/relationships/printerSettings" Target="../printerSettings/printerSettings2.bin"/><Relationship Id="rId5" Type="http://schemas.openxmlformats.org/officeDocument/2006/relationships/hyperlink" Target="http://www.beckhoff.com/CX8051" TargetMode="External"/><Relationship Id="rId95" Type="http://schemas.openxmlformats.org/officeDocument/2006/relationships/hyperlink" Target="http://www.beckhoff.com/CX1010-N010" TargetMode="External"/><Relationship Id="rId160" Type="http://schemas.openxmlformats.org/officeDocument/2006/relationships/hyperlink" Target="http://www.beckhoff.com/CX1030" TargetMode="External"/><Relationship Id="rId181" Type="http://schemas.openxmlformats.org/officeDocument/2006/relationships/hyperlink" Target="http://www.beckhoff.com/CX5100" TargetMode="External"/><Relationship Id="rId216" Type="http://schemas.openxmlformats.org/officeDocument/2006/relationships/hyperlink" Target="http://www.beckhoff.com/CX5100" TargetMode="External"/><Relationship Id="rId237" Type="http://schemas.openxmlformats.org/officeDocument/2006/relationships/hyperlink" Target="http://www.beckhoff.com/CX2020" TargetMode="External"/><Relationship Id="rId258" Type="http://schemas.openxmlformats.org/officeDocument/2006/relationships/hyperlink" Target="http://www.beckhoff.com/CX2030" TargetMode="External"/><Relationship Id="rId279" Type="http://schemas.openxmlformats.org/officeDocument/2006/relationships/hyperlink" Target="http://www.beckhoff.com/CX2040" TargetMode="External"/><Relationship Id="rId22" Type="http://schemas.openxmlformats.org/officeDocument/2006/relationships/hyperlink" Target="http://www.beckhoff.com/CX9000" TargetMode="External"/><Relationship Id="rId43" Type="http://schemas.openxmlformats.org/officeDocument/2006/relationships/hyperlink" Target="http://www.beckhoff.com/CX9000-A001" TargetMode="External"/><Relationship Id="rId64" Type="http://schemas.openxmlformats.org/officeDocument/2006/relationships/hyperlink" Target="http://www.beckhoff.com/CX1000" TargetMode="External"/><Relationship Id="rId118" Type="http://schemas.openxmlformats.org/officeDocument/2006/relationships/hyperlink" Target="http://www.beckhoff.com/CX1020" TargetMode="External"/><Relationship Id="rId139" Type="http://schemas.openxmlformats.org/officeDocument/2006/relationships/hyperlink" Target="http://www.beckhoff.com/CX1020-N010" TargetMode="External"/><Relationship Id="rId290" Type="http://schemas.openxmlformats.org/officeDocument/2006/relationships/hyperlink" Target="http://www.beckhoff.com/CX2062" TargetMode="External"/><Relationship Id="rId304" Type="http://schemas.openxmlformats.org/officeDocument/2006/relationships/hyperlink" Target="http://www.beckhoff.com/CX2550-0279" TargetMode="External"/><Relationship Id="rId85" Type="http://schemas.openxmlformats.org/officeDocument/2006/relationships/hyperlink" Target="http://www.beckhoff.com/CX1010" TargetMode="External"/><Relationship Id="rId150" Type="http://schemas.openxmlformats.org/officeDocument/2006/relationships/hyperlink" Target="http://www.beckhoff.com/CX1030" TargetMode="External"/><Relationship Id="rId171" Type="http://schemas.openxmlformats.org/officeDocument/2006/relationships/hyperlink" Target="http://www.beckhoff.com/CX1100-0014" TargetMode="External"/><Relationship Id="rId192" Type="http://schemas.openxmlformats.org/officeDocument/2006/relationships/hyperlink" Target="http://www.beckhoff.com/CX5100" TargetMode="External"/><Relationship Id="rId206" Type="http://schemas.openxmlformats.org/officeDocument/2006/relationships/hyperlink" Target="http://www.beckhoff.com/CX5100" TargetMode="External"/><Relationship Id="rId227" Type="http://schemas.openxmlformats.org/officeDocument/2006/relationships/hyperlink" Target="http://www.beckhoff.com/CX2020" TargetMode="External"/><Relationship Id="rId248" Type="http://schemas.openxmlformats.org/officeDocument/2006/relationships/hyperlink" Target="http://www.beckhoff.com/CX2030" TargetMode="External"/><Relationship Id="rId269" Type="http://schemas.openxmlformats.org/officeDocument/2006/relationships/hyperlink" Target="http://www.beckhoff.com/CX2040" TargetMode="External"/><Relationship Id="rId12" Type="http://schemas.openxmlformats.org/officeDocument/2006/relationships/hyperlink" Target="http://www.beckhoff.com/CX9000" TargetMode="External"/><Relationship Id="rId33" Type="http://schemas.openxmlformats.org/officeDocument/2006/relationships/hyperlink" Target="http://www.beckhoff.com/CX9010" TargetMode="External"/><Relationship Id="rId108" Type="http://schemas.openxmlformats.org/officeDocument/2006/relationships/hyperlink" Target="http://www.beckhoff.com/CX5010" TargetMode="External"/><Relationship Id="rId129" Type="http://schemas.openxmlformats.org/officeDocument/2006/relationships/hyperlink" Target="http://www.beckhoff.com/CX1020" TargetMode="External"/><Relationship Id="rId280" Type="http://schemas.openxmlformats.org/officeDocument/2006/relationships/hyperlink" Target="http://www.beckhoff.com/CX2040" TargetMode="External"/><Relationship Id="rId54" Type="http://schemas.openxmlformats.org/officeDocument/2006/relationships/hyperlink" Target="http://www.beckhoff.com/CX1000" TargetMode="External"/><Relationship Id="rId75" Type="http://schemas.openxmlformats.org/officeDocument/2006/relationships/hyperlink" Target="http://www.beckhoff.com/CX1010" TargetMode="External"/><Relationship Id="rId96" Type="http://schemas.openxmlformats.org/officeDocument/2006/relationships/hyperlink" Target="http://www.beckhoff.com/CX1010-N010" TargetMode="External"/><Relationship Id="rId140" Type="http://schemas.openxmlformats.org/officeDocument/2006/relationships/hyperlink" Target="http://www.beckhoff.com/CX1020-N010" TargetMode="External"/><Relationship Id="rId161" Type="http://schemas.openxmlformats.org/officeDocument/2006/relationships/hyperlink" Target="http://www.beckhoff.com/CX1030-N010" TargetMode="External"/><Relationship Id="rId182" Type="http://schemas.openxmlformats.org/officeDocument/2006/relationships/hyperlink" Target="http://www.beckhoff.com/CX5100" TargetMode="External"/><Relationship Id="rId217" Type="http://schemas.openxmlformats.org/officeDocument/2006/relationships/hyperlink" Target="http://www.beckhoff.com/CX5100" TargetMode="External"/><Relationship Id="rId6" Type="http://schemas.openxmlformats.org/officeDocument/2006/relationships/hyperlink" Target="http://www.beckhoff.com/CX8080" TargetMode="External"/><Relationship Id="rId238" Type="http://schemas.openxmlformats.org/officeDocument/2006/relationships/hyperlink" Target="http://www.beckhoff.com/CX2020" TargetMode="External"/><Relationship Id="rId259" Type="http://schemas.openxmlformats.org/officeDocument/2006/relationships/hyperlink" Target="http://www.beckhoff.com/CX2030" TargetMode="External"/><Relationship Id="rId23" Type="http://schemas.openxmlformats.org/officeDocument/2006/relationships/hyperlink" Target="http://www.beckhoff.com/CX9000" TargetMode="External"/><Relationship Id="rId119" Type="http://schemas.openxmlformats.org/officeDocument/2006/relationships/hyperlink" Target="http://www.beckhoff.com/CX1020" TargetMode="External"/><Relationship Id="rId270" Type="http://schemas.openxmlformats.org/officeDocument/2006/relationships/hyperlink" Target="http://www.beckhoff.com/CX2040" TargetMode="External"/><Relationship Id="rId291" Type="http://schemas.openxmlformats.org/officeDocument/2006/relationships/hyperlink" Target="http://www.beckhoff.com/CX2072" TargetMode="External"/><Relationship Id="rId305" Type="http://schemas.openxmlformats.org/officeDocument/2006/relationships/hyperlink" Target="http://www.beckhoff.com/CX2100-0004" TargetMode="External"/><Relationship Id="rId44" Type="http://schemas.openxmlformats.org/officeDocument/2006/relationships/hyperlink" Target="http://www.beckhoff.com/CX9000-A001" TargetMode="External"/><Relationship Id="rId65" Type="http://schemas.openxmlformats.org/officeDocument/2006/relationships/hyperlink" Target="http://www.beckhoff.com/CX1000" TargetMode="External"/><Relationship Id="rId86" Type="http://schemas.openxmlformats.org/officeDocument/2006/relationships/hyperlink" Target="http://www.beckhoff.com/CX1010" TargetMode="External"/><Relationship Id="rId130" Type="http://schemas.openxmlformats.org/officeDocument/2006/relationships/hyperlink" Target="http://www.beckhoff.com/CX1020" TargetMode="External"/><Relationship Id="rId151" Type="http://schemas.openxmlformats.org/officeDocument/2006/relationships/hyperlink" Target="http://www.beckhoff.com/CX1030" TargetMode="External"/><Relationship Id="rId172" Type="http://schemas.openxmlformats.org/officeDocument/2006/relationships/hyperlink" Target="http://www.beckhoff.com/CX1100-0900" TargetMode="External"/><Relationship Id="rId193" Type="http://schemas.openxmlformats.org/officeDocument/2006/relationships/hyperlink" Target="http://www.beckhoff.com/CX5100" TargetMode="External"/><Relationship Id="rId207" Type="http://schemas.openxmlformats.org/officeDocument/2006/relationships/hyperlink" Target="http://www.beckhoff.com/CX5100" TargetMode="External"/><Relationship Id="rId228" Type="http://schemas.openxmlformats.org/officeDocument/2006/relationships/hyperlink" Target="http://www.beckhoff.com/CX2020" TargetMode="External"/><Relationship Id="rId249" Type="http://schemas.openxmlformats.org/officeDocument/2006/relationships/hyperlink" Target="http://www.beckhoff.com/CX2030" TargetMode="External"/><Relationship Id="rId13" Type="http://schemas.openxmlformats.org/officeDocument/2006/relationships/hyperlink" Target="http://www.beckhoff.com/CX9000" TargetMode="External"/><Relationship Id="rId109" Type="http://schemas.openxmlformats.org/officeDocument/2006/relationships/hyperlink" Target="http://www.beckhoff.com/CX5010" TargetMode="External"/><Relationship Id="rId260" Type="http://schemas.openxmlformats.org/officeDocument/2006/relationships/hyperlink" Target="http://www.beckhoff.com/CX2030" TargetMode="External"/><Relationship Id="rId281" Type="http://schemas.openxmlformats.org/officeDocument/2006/relationships/hyperlink" Target="http://www.beckhoff.com/CX2040" TargetMode="External"/><Relationship Id="rId34" Type="http://schemas.openxmlformats.org/officeDocument/2006/relationships/hyperlink" Target="http://www.beckhoff.com/CX9010" TargetMode="External"/><Relationship Id="rId55" Type="http://schemas.openxmlformats.org/officeDocument/2006/relationships/hyperlink" Target="http://www.beckhoff.com/CX1000" TargetMode="External"/><Relationship Id="rId76" Type="http://schemas.openxmlformats.org/officeDocument/2006/relationships/hyperlink" Target="http://www.beckhoff.com/CX1010" TargetMode="External"/><Relationship Id="rId97" Type="http://schemas.openxmlformats.org/officeDocument/2006/relationships/hyperlink" Target="http://www.beckhoff.com/CX5010" TargetMode="External"/><Relationship Id="rId120" Type="http://schemas.openxmlformats.org/officeDocument/2006/relationships/hyperlink" Target="http://www.beckhoff.com/CX1020" TargetMode="External"/><Relationship Id="rId141" Type="http://schemas.openxmlformats.org/officeDocument/2006/relationships/hyperlink" Target="http://www.beckhoff.com/CX1020-N010" TargetMode="External"/><Relationship Id="rId7" Type="http://schemas.openxmlformats.org/officeDocument/2006/relationships/hyperlink" Target="http://www.beckhoff.com/CX8090" TargetMode="External"/><Relationship Id="rId162" Type="http://schemas.openxmlformats.org/officeDocument/2006/relationships/hyperlink" Target="http://www.beckhoff.com/CX1030-N010" TargetMode="External"/><Relationship Id="rId183" Type="http://schemas.openxmlformats.org/officeDocument/2006/relationships/hyperlink" Target="http://www.beckhoff.com/CX5100" TargetMode="External"/><Relationship Id="rId218" Type="http://schemas.openxmlformats.org/officeDocument/2006/relationships/hyperlink" Target="http://www.beckhoff.com/CX5100" TargetMode="External"/><Relationship Id="rId239" Type="http://schemas.openxmlformats.org/officeDocument/2006/relationships/hyperlink" Target="http://www.beckhoff.com/CX2020" TargetMode="External"/><Relationship Id="rId250" Type="http://schemas.openxmlformats.org/officeDocument/2006/relationships/hyperlink" Target="http://www.beckhoff.com/CX2030" TargetMode="External"/><Relationship Id="rId271" Type="http://schemas.openxmlformats.org/officeDocument/2006/relationships/hyperlink" Target="http://www.beckhoff.com/CX2040" TargetMode="External"/><Relationship Id="rId292" Type="http://schemas.openxmlformats.org/officeDocument/2006/relationships/hyperlink" Target="http://www.beckhoff.com/CX2072" TargetMode="External"/><Relationship Id="rId306" Type="http://schemas.openxmlformats.org/officeDocument/2006/relationships/hyperlink" Target="http://www.beckhoff.com/CX2100-0004" TargetMode="External"/><Relationship Id="rId24" Type="http://schemas.openxmlformats.org/officeDocument/2006/relationships/hyperlink" Target="http://www.beckhoff.com/CX9000" TargetMode="External"/><Relationship Id="rId45" Type="http://schemas.openxmlformats.org/officeDocument/2006/relationships/hyperlink" Target="http://www.beckhoff.com/CX9000-A001" TargetMode="External"/><Relationship Id="rId66" Type="http://schemas.openxmlformats.org/officeDocument/2006/relationships/hyperlink" Target="http://www.beckhoff.com/CX1000" TargetMode="External"/><Relationship Id="rId87" Type="http://schemas.openxmlformats.org/officeDocument/2006/relationships/hyperlink" Target="http://www.beckhoff.com/CX1010" TargetMode="External"/><Relationship Id="rId110" Type="http://schemas.openxmlformats.org/officeDocument/2006/relationships/hyperlink" Target="http://www.beckhoff.com/CX5010" TargetMode="External"/><Relationship Id="rId131" Type="http://schemas.openxmlformats.org/officeDocument/2006/relationships/hyperlink" Target="http://www.beckhoff.com/CX1020" TargetMode="External"/><Relationship Id="rId61" Type="http://schemas.openxmlformats.org/officeDocument/2006/relationships/hyperlink" Target="http://www.beckhoff.com/CX1000" TargetMode="External"/><Relationship Id="rId82" Type="http://schemas.openxmlformats.org/officeDocument/2006/relationships/hyperlink" Target="http://www.beckhoff.com/CX1010" TargetMode="External"/><Relationship Id="rId152" Type="http://schemas.openxmlformats.org/officeDocument/2006/relationships/hyperlink" Target="http://www.beckhoff.com/CX1030" TargetMode="External"/><Relationship Id="rId173" Type="http://schemas.openxmlformats.org/officeDocument/2006/relationships/hyperlink" Target="http://www.beckhoff.com/CX1100-0910" TargetMode="External"/><Relationship Id="rId194" Type="http://schemas.openxmlformats.org/officeDocument/2006/relationships/hyperlink" Target="http://www.beckhoff.com/CX5100" TargetMode="External"/><Relationship Id="rId199" Type="http://schemas.openxmlformats.org/officeDocument/2006/relationships/hyperlink" Target="http://www.beckhoff.com/CX5100" TargetMode="External"/><Relationship Id="rId203" Type="http://schemas.openxmlformats.org/officeDocument/2006/relationships/hyperlink" Target="http://www.beckhoff.com/CX5100" TargetMode="External"/><Relationship Id="rId208" Type="http://schemas.openxmlformats.org/officeDocument/2006/relationships/hyperlink" Target="http://www.beckhoff.com/CX5100" TargetMode="External"/><Relationship Id="rId229" Type="http://schemas.openxmlformats.org/officeDocument/2006/relationships/hyperlink" Target="http://www.beckhoff.com/CX2020" TargetMode="External"/><Relationship Id="rId19" Type="http://schemas.openxmlformats.org/officeDocument/2006/relationships/hyperlink" Target="http://www.beckhoff.com/CX9000" TargetMode="External"/><Relationship Id="rId224" Type="http://schemas.openxmlformats.org/officeDocument/2006/relationships/hyperlink" Target="http://www.beckhoff.com/CX2020" TargetMode="External"/><Relationship Id="rId240" Type="http://schemas.openxmlformats.org/officeDocument/2006/relationships/hyperlink" Target="http://www.beckhoff.com/CX2020" TargetMode="External"/><Relationship Id="rId245" Type="http://schemas.openxmlformats.org/officeDocument/2006/relationships/hyperlink" Target="http://www.beckhoff.com/CX2030" TargetMode="External"/><Relationship Id="rId261" Type="http://schemas.openxmlformats.org/officeDocument/2006/relationships/hyperlink" Target="http://www.beckhoff.com/CX2030" TargetMode="External"/><Relationship Id="rId266" Type="http://schemas.openxmlformats.org/officeDocument/2006/relationships/hyperlink" Target="http://www.beckhoff.com/CX2040" TargetMode="External"/><Relationship Id="rId287" Type="http://schemas.openxmlformats.org/officeDocument/2006/relationships/hyperlink" Target="http://www.beckhoff.com/CX2062" TargetMode="External"/><Relationship Id="rId14" Type="http://schemas.openxmlformats.org/officeDocument/2006/relationships/hyperlink" Target="http://www.beckhoff.com/CX9000" TargetMode="External"/><Relationship Id="rId30" Type="http://schemas.openxmlformats.org/officeDocument/2006/relationships/hyperlink" Target="http://www.beckhoff.com/CX9010" TargetMode="External"/><Relationship Id="rId35" Type="http://schemas.openxmlformats.org/officeDocument/2006/relationships/hyperlink" Target="http://www.beckhoff.com/CX9010" TargetMode="External"/><Relationship Id="rId56" Type="http://schemas.openxmlformats.org/officeDocument/2006/relationships/hyperlink" Target="http://www.beckhoff.com/CX1000" TargetMode="External"/><Relationship Id="rId77" Type="http://schemas.openxmlformats.org/officeDocument/2006/relationships/hyperlink" Target="http://www.beckhoff.com/CX1010" TargetMode="External"/><Relationship Id="rId100" Type="http://schemas.openxmlformats.org/officeDocument/2006/relationships/hyperlink" Target="http://www.beckhoff.com/CX5010" TargetMode="External"/><Relationship Id="rId105" Type="http://schemas.openxmlformats.org/officeDocument/2006/relationships/hyperlink" Target="http://www.beckhoff.com/CX5010" TargetMode="External"/><Relationship Id="rId126" Type="http://schemas.openxmlformats.org/officeDocument/2006/relationships/hyperlink" Target="http://www.beckhoff.com/CX1020" TargetMode="External"/><Relationship Id="rId147" Type="http://schemas.openxmlformats.org/officeDocument/2006/relationships/hyperlink" Target="http://www.beckhoff.com/CX1030" TargetMode="External"/><Relationship Id="rId168" Type="http://schemas.openxmlformats.org/officeDocument/2006/relationships/hyperlink" Target="http://www.beckhoff.com/CX1100-0001" TargetMode="External"/><Relationship Id="rId282" Type="http://schemas.openxmlformats.org/officeDocument/2006/relationships/hyperlink" Target="http://www.beckhoff.com/CX2040" TargetMode="External"/><Relationship Id="rId312" Type="http://schemas.openxmlformats.org/officeDocument/2006/relationships/hyperlink" Target="http://www.beckhoff.com/CX1500-B510" TargetMode="External"/><Relationship Id="rId8" Type="http://schemas.openxmlformats.org/officeDocument/2006/relationships/hyperlink" Target="http://www.beckhoff.com/CX8091" TargetMode="External"/><Relationship Id="rId51" Type="http://schemas.openxmlformats.org/officeDocument/2006/relationships/hyperlink" Target="http://www.beckhoff.com/CX9020" TargetMode="External"/><Relationship Id="rId72" Type="http://schemas.openxmlformats.org/officeDocument/2006/relationships/hyperlink" Target="http://www.beckhoff.com/CX1000" TargetMode="External"/><Relationship Id="rId93" Type="http://schemas.openxmlformats.org/officeDocument/2006/relationships/hyperlink" Target="http://www.beckhoff.com/CX1010-N010" TargetMode="External"/><Relationship Id="rId98" Type="http://schemas.openxmlformats.org/officeDocument/2006/relationships/hyperlink" Target="http://www.beckhoff.com/CX5010" TargetMode="External"/><Relationship Id="rId121" Type="http://schemas.openxmlformats.org/officeDocument/2006/relationships/hyperlink" Target="http://www.beckhoff.com/CX1020" TargetMode="External"/><Relationship Id="rId142" Type="http://schemas.openxmlformats.org/officeDocument/2006/relationships/hyperlink" Target="http://www.beckhoff.com/CX1030" TargetMode="External"/><Relationship Id="rId163" Type="http://schemas.openxmlformats.org/officeDocument/2006/relationships/hyperlink" Target="http://www.beckhoff.com/CX1030-N010" TargetMode="External"/><Relationship Id="rId184" Type="http://schemas.openxmlformats.org/officeDocument/2006/relationships/hyperlink" Target="http://www.beckhoff.com/CX5100" TargetMode="External"/><Relationship Id="rId189" Type="http://schemas.openxmlformats.org/officeDocument/2006/relationships/hyperlink" Target="http://www.beckhoff.com/CX5100" TargetMode="External"/><Relationship Id="rId219" Type="http://schemas.openxmlformats.org/officeDocument/2006/relationships/hyperlink" Target="http://www.beckhoff.com/CX5100" TargetMode="External"/><Relationship Id="rId3" Type="http://schemas.openxmlformats.org/officeDocument/2006/relationships/hyperlink" Target="http://www.beckhoff.com/CX8031" TargetMode="External"/><Relationship Id="rId214" Type="http://schemas.openxmlformats.org/officeDocument/2006/relationships/hyperlink" Target="http://www.beckhoff.com/CX5100" TargetMode="External"/><Relationship Id="rId230" Type="http://schemas.openxmlformats.org/officeDocument/2006/relationships/hyperlink" Target="http://www.beckhoff.com/CX2020" TargetMode="External"/><Relationship Id="rId235" Type="http://schemas.openxmlformats.org/officeDocument/2006/relationships/hyperlink" Target="http://www.beckhoff.com/CX2020" TargetMode="External"/><Relationship Id="rId251" Type="http://schemas.openxmlformats.org/officeDocument/2006/relationships/hyperlink" Target="http://www.beckhoff.com/CX2030" TargetMode="External"/><Relationship Id="rId256" Type="http://schemas.openxmlformats.org/officeDocument/2006/relationships/hyperlink" Target="http://www.beckhoff.com/CX2030" TargetMode="External"/><Relationship Id="rId277" Type="http://schemas.openxmlformats.org/officeDocument/2006/relationships/hyperlink" Target="http://www.beckhoff.com/CX2040" TargetMode="External"/><Relationship Id="rId298" Type="http://schemas.openxmlformats.org/officeDocument/2006/relationships/hyperlink" Target="http://www.beckhoff.com/CX2500-0020" TargetMode="External"/><Relationship Id="rId25" Type="http://schemas.openxmlformats.org/officeDocument/2006/relationships/hyperlink" Target="http://www.beckhoff.com/CX9000-A001" TargetMode="External"/><Relationship Id="rId46" Type="http://schemas.openxmlformats.org/officeDocument/2006/relationships/hyperlink" Target="http://www.beckhoff.com/CX9000-A001" TargetMode="External"/><Relationship Id="rId67" Type="http://schemas.openxmlformats.org/officeDocument/2006/relationships/hyperlink" Target="http://www.beckhoff.com/CX1000" TargetMode="External"/><Relationship Id="rId116" Type="http://schemas.openxmlformats.org/officeDocument/2006/relationships/hyperlink" Target="http://www.beckhoff.com/CX1020" TargetMode="External"/><Relationship Id="rId137" Type="http://schemas.openxmlformats.org/officeDocument/2006/relationships/hyperlink" Target="http://www.beckhoff.com/CX1020-N010" TargetMode="External"/><Relationship Id="rId158" Type="http://schemas.openxmlformats.org/officeDocument/2006/relationships/hyperlink" Target="http://www.beckhoff.com/CX1030" TargetMode="External"/><Relationship Id="rId272" Type="http://schemas.openxmlformats.org/officeDocument/2006/relationships/hyperlink" Target="http://www.beckhoff.com/CX2040" TargetMode="External"/><Relationship Id="rId293" Type="http://schemas.openxmlformats.org/officeDocument/2006/relationships/hyperlink" Target="http://www.beckhoff.com/CX2072" TargetMode="External"/><Relationship Id="rId302" Type="http://schemas.openxmlformats.org/officeDocument/2006/relationships/hyperlink" Target="http://www.beckhoff.com/CX2550-0020" TargetMode="External"/><Relationship Id="rId307" Type="http://schemas.openxmlformats.org/officeDocument/2006/relationships/hyperlink" Target="http://www.beckhoff.com/CX2100-0004" TargetMode="External"/><Relationship Id="rId20" Type="http://schemas.openxmlformats.org/officeDocument/2006/relationships/hyperlink" Target="http://www.beckhoff.com/CX9000" TargetMode="External"/><Relationship Id="rId41" Type="http://schemas.openxmlformats.org/officeDocument/2006/relationships/hyperlink" Target="http://www.beckhoff.com/CX9010" TargetMode="External"/><Relationship Id="rId62" Type="http://schemas.openxmlformats.org/officeDocument/2006/relationships/hyperlink" Target="http://www.beckhoff.com/CX1000" TargetMode="External"/><Relationship Id="rId83" Type="http://schemas.openxmlformats.org/officeDocument/2006/relationships/hyperlink" Target="http://www.beckhoff.com/CX1010" TargetMode="External"/><Relationship Id="rId88" Type="http://schemas.openxmlformats.org/officeDocument/2006/relationships/hyperlink" Target="http://www.beckhoff.com/CX1010" TargetMode="External"/><Relationship Id="rId111" Type="http://schemas.openxmlformats.org/officeDocument/2006/relationships/hyperlink" Target="http://www.beckhoff.com/CX5010" TargetMode="External"/><Relationship Id="rId132" Type="http://schemas.openxmlformats.org/officeDocument/2006/relationships/hyperlink" Target="http://www.beckhoff.com/CX1020" TargetMode="External"/><Relationship Id="rId153" Type="http://schemas.openxmlformats.org/officeDocument/2006/relationships/hyperlink" Target="http://www.beckhoff.com/CX1030" TargetMode="External"/><Relationship Id="rId174" Type="http://schemas.openxmlformats.org/officeDocument/2006/relationships/hyperlink" Target="http://www.beckhoff.com/CX1500-M200" TargetMode="External"/><Relationship Id="rId179" Type="http://schemas.openxmlformats.org/officeDocument/2006/relationships/hyperlink" Target="http://www.beckhoff.com/CX5100" TargetMode="External"/><Relationship Id="rId195" Type="http://schemas.openxmlformats.org/officeDocument/2006/relationships/hyperlink" Target="http://www.beckhoff.com/CX5100" TargetMode="External"/><Relationship Id="rId209" Type="http://schemas.openxmlformats.org/officeDocument/2006/relationships/hyperlink" Target="http://www.beckhoff.com/CX5100" TargetMode="External"/><Relationship Id="rId190" Type="http://schemas.openxmlformats.org/officeDocument/2006/relationships/hyperlink" Target="http://www.beckhoff.com/CX5100" TargetMode="External"/><Relationship Id="rId204" Type="http://schemas.openxmlformats.org/officeDocument/2006/relationships/hyperlink" Target="http://www.beckhoff.com/CX5100" TargetMode="External"/><Relationship Id="rId220" Type="http://schemas.openxmlformats.org/officeDocument/2006/relationships/hyperlink" Target="http://www.beckhoff.com/CX5100" TargetMode="External"/><Relationship Id="rId225" Type="http://schemas.openxmlformats.org/officeDocument/2006/relationships/hyperlink" Target="http://www.beckhoff.com/CX2020" TargetMode="External"/><Relationship Id="rId241" Type="http://schemas.openxmlformats.org/officeDocument/2006/relationships/hyperlink" Target="http://www.beckhoff.com/CX2020" TargetMode="External"/><Relationship Id="rId246" Type="http://schemas.openxmlformats.org/officeDocument/2006/relationships/hyperlink" Target="http://www.beckhoff.com/CX2030" TargetMode="External"/><Relationship Id="rId267" Type="http://schemas.openxmlformats.org/officeDocument/2006/relationships/hyperlink" Target="http://www.beckhoff.com/CX2040" TargetMode="External"/><Relationship Id="rId288" Type="http://schemas.openxmlformats.org/officeDocument/2006/relationships/hyperlink" Target="http://www.beckhoff.com/CX2062" TargetMode="External"/><Relationship Id="rId15" Type="http://schemas.openxmlformats.org/officeDocument/2006/relationships/hyperlink" Target="http://www.beckhoff.com/CX9000" TargetMode="External"/><Relationship Id="rId36" Type="http://schemas.openxmlformats.org/officeDocument/2006/relationships/hyperlink" Target="http://www.beckhoff.com/CX9010" TargetMode="External"/><Relationship Id="rId57" Type="http://schemas.openxmlformats.org/officeDocument/2006/relationships/hyperlink" Target="http://www.beckhoff.com/CX1000" TargetMode="External"/><Relationship Id="rId106" Type="http://schemas.openxmlformats.org/officeDocument/2006/relationships/hyperlink" Target="http://www.beckhoff.com/CX5010" TargetMode="External"/><Relationship Id="rId127" Type="http://schemas.openxmlformats.org/officeDocument/2006/relationships/hyperlink" Target="http://www.beckhoff.com/CX1020" TargetMode="External"/><Relationship Id="rId262" Type="http://schemas.openxmlformats.org/officeDocument/2006/relationships/hyperlink" Target="http://www.beckhoff.com/CX2030" TargetMode="External"/><Relationship Id="rId283" Type="http://schemas.openxmlformats.org/officeDocument/2006/relationships/hyperlink" Target="http://www.beckhoff.com/CX2042" TargetMode="External"/><Relationship Id="rId313" Type="http://schemas.openxmlformats.org/officeDocument/2006/relationships/hyperlink" Target="http://www.beckhoff.com/CX2900-0192" TargetMode="External"/><Relationship Id="rId10" Type="http://schemas.openxmlformats.org/officeDocument/2006/relationships/hyperlink" Target="http://www.beckhoff.com/CX8095" TargetMode="External"/><Relationship Id="rId31" Type="http://schemas.openxmlformats.org/officeDocument/2006/relationships/hyperlink" Target="http://www.beckhoff.com/CX9010" TargetMode="External"/><Relationship Id="rId52" Type="http://schemas.openxmlformats.org/officeDocument/2006/relationships/hyperlink" Target="http://www.beckhoff.com/CX9020" TargetMode="External"/><Relationship Id="rId73" Type="http://schemas.openxmlformats.org/officeDocument/2006/relationships/hyperlink" Target="http://www.beckhoff.com/CX1000" TargetMode="External"/><Relationship Id="rId78" Type="http://schemas.openxmlformats.org/officeDocument/2006/relationships/hyperlink" Target="http://www.beckhoff.com/CX1010" TargetMode="External"/><Relationship Id="rId94" Type="http://schemas.openxmlformats.org/officeDocument/2006/relationships/hyperlink" Target="http://www.beckhoff.com/CX1010-N010" TargetMode="External"/><Relationship Id="rId99" Type="http://schemas.openxmlformats.org/officeDocument/2006/relationships/hyperlink" Target="http://www.beckhoff.com/CX5010" TargetMode="External"/><Relationship Id="rId101" Type="http://schemas.openxmlformats.org/officeDocument/2006/relationships/hyperlink" Target="http://www.beckhoff.com/CX5010" TargetMode="External"/><Relationship Id="rId122" Type="http://schemas.openxmlformats.org/officeDocument/2006/relationships/hyperlink" Target="http://www.beckhoff.com/CX1020" TargetMode="External"/><Relationship Id="rId143" Type="http://schemas.openxmlformats.org/officeDocument/2006/relationships/hyperlink" Target="http://www.beckhoff.com/CX1030" TargetMode="External"/><Relationship Id="rId148" Type="http://schemas.openxmlformats.org/officeDocument/2006/relationships/hyperlink" Target="http://www.beckhoff.com/CX1030" TargetMode="External"/><Relationship Id="rId164" Type="http://schemas.openxmlformats.org/officeDocument/2006/relationships/hyperlink" Target="http://www.beckhoff.com/CX1030-N010" TargetMode="External"/><Relationship Id="rId169" Type="http://schemas.openxmlformats.org/officeDocument/2006/relationships/hyperlink" Target="http://www.beckhoff.com/CX1100-0004" TargetMode="External"/><Relationship Id="rId185" Type="http://schemas.openxmlformats.org/officeDocument/2006/relationships/hyperlink" Target="http://www.beckhoff.com/CX5100" TargetMode="External"/><Relationship Id="rId4" Type="http://schemas.openxmlformats.org/officeDocument/2006/relationships/hyperlink" Target="http://www.beckhoff.com/CX8050" TargetMode="External"/><Relationship Id="rId9" Type="http://schemas.openxmlformats.org/officeDocument/2006/relationships/hyperlink" Target="http://www.beckhoff.com/CX8093" TargetMode="External"/><Relationship Id="rId180" Type="http://schemas.openxmlformats.org/officeDocument/2006/relationships/hyperlink" Target="http://www.beckhoff.com/CX5100" TargetMode="External"/><Relationship Id="rId210" Type="http://schemas.openxmlformats.org/officeDocument/2006/relationships/hyperlink" Target="http://www.beckhoff.com/CX5100" TargetMode="External"/><Relationship Id="rId215" Type="http://schemas.openxmlformats.org/officeDocument/2006/relationships/hyperlink" Target="http://www.beckhoff.com/CX5100" TargetMode="External"/><Relationship Id="rId236" Type="http://schemas.openxmlformats.org/officeDocument/2006/relationships/hyperlink" Target="http://www.beckhoff.com/CX2020" TargetMode="External"/><Relationship Id="rId257" Type="http://schemas.openxmlformats.org/officeDocument/2006/relationships/hyperlink" Target="http://www.beckhoff.com/CX2030" TargetMode="External"/><Relationship Id="rId278" Type="http://schemas.openxmlformats.org/officeDocument/2006/relationships/hyperlink" Target="http://www.beckhoff.com/CX2040" TargetMode="External"/><Relationship Id="rId26" Type="http://schemas.openxmlformats.org/officeDocument/2006/relationships/hyperlink" Target="http://www.beckhoff.com/CX9000-A001" TargetMode="External"/><Relationship Id="rId231" Type="http://schemas.openxmlformats.org/officeDocument/2006/relationships/hyperlink" Target="http://www.beckhoff.com/CX2020" TargetMode="External"/><Relationship Id="rId252" Type="http://schemas.openxmlformats.org/officeDocument/2006/relationships/hyperlink" Target="http://www.beckhoff.com/CX2030" TargetMode="External"/><Relationship Id="rId273" Type="http://schemas.openxmlformats.org/officeDocument/2006/relationships/hyperlink" Target="http://www.beckhoff.com/CX2040" TargetMode="External"/><Relationship Id="rId294" Type="http://schemas.openxmlformats.org/officeDocument/2006/relationships/hyperlink" Target="http://www.beckhoff.com/CX2072" TargetMode="External"/><Relationship Id="rId308" Type="http://schemas.openxmlformats.org/officeDocument/2006/relationships/hyperlink" Target="http://www.beckhoff.com/CX2100-0004" TargetMode="External"/><Relationship Id="rId47" Type="http://schemas.openxmlformats.org/officeDocument/2006/relationships/hyperlink" Target="http://www.beckhoff.com/CX9000-A001" TargetMode="External"/><Relationship Id="rId68" Type="http://schemas.openxmlformats.org/officeDocument/2006/relationships/hyperlink" Target="http://www.beckhoff.com/CX1000" TargetMode="External"/><Relationship Id="rId89" Type="http://schemas.openxmlformats.org/officeDocument/2006/relationships/hyperlink" Target="http://www.beckhoff.com/CX1010" TargetMode="External"/><Relationship Id="rId112" Type="http://schemas.openxmlformats.org/officeDocument/2006/relationships/hyperlink" Target="http://www.beckhoff.com/CX5010" TargetMode="External"/><Relationship Id="rId133" Type="http://schemas.openxmlformats.org/officeDocument/2006/relationships/hyperlink" Target="http://www.beckhoff.com/CX1020" TargetMode="External"/><Relationship Id="rId154" Type="http://schemas.openxmlformats.org/officeDocument/2006/relationships/hyperlink" Target="http://www.beckhoff.com/CX1030" TargetMode="External"/><Relationship Id="rId175" Type="http://schemas.openxmlformats.org/officeDocument/2006/relationships/hyperlink" Target="http://www.beckhoff.com/CX1500-M510" TargetMode="External"/><Relationship Id="rId196" Type="http://schemas.openxmlformats.org/officeDocument/2006/relationships/hyperlink" Target="http://www.beckhoff.com/CX5100" TargetMode="External"/><Relationship Id="rId200" Type="http://schemas.openxmlformats.org/officeDocument/2006/relationships/hyperlink" Target="http://www.beckhoff.com/CX5100" TargetMode="External"/><Relationship Id="rId16" Type="http://schemas.openxmlformats.org/officeDocument/2006/relationships/hyperlink" Target="http://www.beckhoff.com/CX9000" TargetMode="External"/><Relationship Id="rId221" Type="http://schemas.openxmlformats.org/officeDocument/2006/relationships/hyperlink" Target="http://www.beckhoff.com/CX5100" TargetMode="External"/><Relationship Id="rId242" Type="http://schemas.openxmlformats.org/officeDocument/2006/relationships/hyperlink" Target="http://www.beckhoff.com/CX2020" TargetMode="External"/><Relationship Id="rId263" Type="http://schemas.openxmlformats.org/officeDocument/2006/relationships/hyperlink" Target="http://www.beckhoff.com/CX2040" TargetMode="External"/><Relationship Id="rId284" Type="http://schemas.openxmlformats.org/officeDocument/2006/relationships/hyperlink" Target="http://www.beckhoff.com/CX2042" TargetMode="External"/><Relationship Id="rId37" Type="http://schemas.openxmlformats.org/officeDocument/2006/relationships/hyperlink" Target="http://www.beckhoff.com/CX9010" TargetMode="External"/><Relationship Id="rId58" Type="http://schemas.openxmlformats.org/officeDocument/2006/relationships/hyperlink" Target="http://www.beckhoff.com/CX1000" TargetMode="External"/><Relationship Id="rId79" Type="http://schemas.openxmlformats.org/officeDocument/2006/relationships/hyperlink" Target="http://www.beckhoff.com/CX1010" TargetMode="External"/><Relationship Id="rId102" Type="http://schemas.openxmlformats.org/officeDocument/2006/relationships/hyperlink" Target="http://www.beckhoff.com/CX5010" TargetMode="External"/><Relationship Id="rId123" Type="http://schemas.openxmlformats.org/officeDocument/2006/relationships/hyperlink" Target="http://www.beckhoff.com/CX1020" TargetMode="External"/><Relationship Id="rId144" Type="http://schemas.openxmlformats.org/officeDocument/2006/relationships/hyperlink" Target="http://www.beckhoff.com/CX1030" TargetMode="External"/><Relationship Id="rId90" Type="http://schemas.openxmlformats.org/officeDocument/2006/relationships/hyperlink" Target="http://www.beckhoff.com/CX1010-N010" TargetMode="External"/><Relationship Id="rId165" Type="http://schemas.openxmlformats.org/officeDocument/2006/relationships/hyperlink" Target="http://www.beckhoff.com/CX1030-N010" TargetMode="External"/><Relationship Id="rId186" Type="http://schemas.openxmlformats.org/officeDocument/2006/relationships/hyperlink" Target="http://www.beckhoff.com/CX5100" TargetMode="External"/><Relationship Id="rId211" Type="http://schemas.openxmlformats.org/officeDocument/2006/relationships/hyperlink" Target="http://www.beckhoff.com/CX5100" TargetMode="External"/><Relationship Id="rId232" Type="http://schemas.openxmlformats.org/officeDocument/2006/relationships/hyperlink" Target="http://www.beckhoff.com/CX2020" TargetMode="External"/><Relationship Id="rId253" Type="http://schemas.openxmlformats.org/officeDocument/2006/relationships/hyperlink" Target="http://www.beckhoff.com/CX2030" TargetMode="External"/><Relationship Id="rId274" Type="http://schemas.openxmlformats.org/officeDocument/2006/relationships/hyperlink" Target="http://www.beckhoff.com/CX2040" TargetMode="External"/><Relationship Id="rId295" Type="http://schemas.openxmlformats.org/officeDocument/2006/relationships/hyperlink" Target="http://www.beckhoff.com/CX2500-0020" TargetMode="External"/><Relationship Id="rId309" Type="http://schemas.openxmlformats.org/officeDocument/2006/relationships/hyperlink" Target="http://www.beckhoff.com/CX2500-M310" TargetMode="External"/><Relationship Id="rId27" Type="http://schemas.openxmlformats.org/officeDocument/2006/relationships/hyperlink" Target="http://www.beckhoff.com/CX9000-A001" TargetMode="External"/><Relationship Id="rId48" Type="http://schemas.openxmlformats.org/officeDocument/2006/relationships/hyperlink" Target="http://www.beckhoff.com/CX9020" TargetMode="External"/><Relationship Id="rId69" Type="http://schemas.openxmlformats.org/officeDocument/2006/relationships/hyperlink" Target="http://www.beckhoff.com/CX1000" TargetMode="External"/><Relationship Id="rId113" Type="http://schemas.openxmlformats.org/officeDocument/2006/relationships/hyperlink" Target="http://www.beckhoff.com/CX5010" TargetMode="External"/><Relationship Id="rId134" Type="http://schemas.openxmlformats.org/officeDocument/2006/relationships/hyperlink" Target="http://www.beckhoff.com/CX1020" TargetMode="External"/><Relationship Id="rId80" Type="http://schemas.openxmlformats.org/officeDocument/2006/relationships/hyperlink" Target="http://www.beckhoff.com/CX1010" TargetMode="External"/><Relationship Id="rId155" Type="http://schemas.openxmlformats.org/officeDocument/2006/relationships/hyperlink" Target="http://www.beckhoff.com/CX1030" TargetMode="External"/><Relationship Id="rId176" Type="http://schemas.openxmlformats.org/officeDocument/2006/relationships/hyperlink" Target="http://www.beckhoff.com/CX1500-B200" TargetMode="External"/><Relationship Id="rId197" Type="http://schemas.openxmlformats.org/officeDocument/2006/relationships/hyperlink" Target="http://www.beckhoff.com/CX5100" TargetMode="External"/><Relationship Id="rId201" Type="http://schemas.openxmlformats.org/officeDocument/2006/relationships/hyperlink" Target="http://www.beckhoff.com/CX5100" TargetMode="External"/><Relationship Id="rId222" Type="http://schemas.openxmlformats.org/officeDocument/2006/relationships/hyperlink" Target="http://www.beckhoff.com/CX5100" TargetMode="External"/><Relationship Id="rId243" Type="http://schemas.openxmlformats.org/officeDocument/2006/relationships/hyperlink" Target="http://www.beckhoff.com/CX2030" TargetMode="External"/><Relationship Id="rId264" Type="http://schemas.openxmlformats.org/officeDocument/2006/relationships/hyperlink" Target="http://www.beckhoff.com/CX2040" TargetMode="External"/><Relationship Id="rId285" Type="http://schemas.openxmlformats.org/officeDocument/2006/relationships/hyperlink" Target="http://www.beckhoff.com/CX2042" TargetMode="External"/><Relationship Id="rId17" Type="http://schemas.openxmlformats.org/officeDocument/2006/relationships/hyperlink" Target="http://www.beckhoff.com/CX9000" TargetMode="External"/><Relationship Id="rId38" Type="http://schemas.openxmlformats.org/officeDocument/2006/relationships/hyperlink" Target="http://www.beckhoff.com/CX9010" TargetMode="External"/><Relationship Id="rId59" Type="http://schemas.openxmlformats.org/officeDocument/2006/relationships/hyperlink" Target="http://www.beckhoff.com/CX1000" TargetMode="External"/><Relationship Id="rId103" Type="http://schemas.openxmlformats.org/officeDocument/2006/relationships/hyperlink" Target="http://www.beckhoff.com/CX5010" TargetMode="External"/><Relationship Id="rId124" Type="http://schemas.openxmlformats.org/officeDocument/2006/relationships/hyperlink" Target="http://www.beckhoff.com/CX1020" TargetMode="External"/><Relationship Id="rId310" Type="http://schemas.openxmlformats.org/officeDocument/2006/relationships/hyperlink" Target="http://www.beckhoff.com/CX2500-B310" TargetMode="External"/><Relationship Id="rId70" Type="http://schemas.openxmlformats.org/officeDocument/2006/relationships/hyperlink" Target="http://www.beckhoff.com/CX1000" TargetMode="External"/><Relationship Id="rId91" Type="http://schemas.openxmlformats.org/officeDocument/2006/relationships/hyperlink" Target="http://www.beckhoff.com/CX1010-N010" TargetMode="External"/><Relationship Id="rId145" Type="http://schemas.openxmlformats.org/officeDocument/2006/relationships/hyperlink" Target="http://www.beckhoff.com/CX1030" TargetMode="External"/><Relationship Id="rId166" Type="http://schemas.openxmlformats.org/officeDocument/2006/relationships/hyperlink" Target="http://www.beckhoff.com/CX1030-N010" TargetMode="External"/><Relationship Id="rId187" Type="http://schemas.openxmlformats.org/officeDocument/2006/relationships/hyperlink" Target="http://www.beckhoff.com/CX5100" TargetMode="External"/><Relationship Id="rId1" Type="http://schemas.openxmlformats.org/officeDocument/2006/relationships/hyperlink" Target="http://www.beckhoff.com/CX8010" TargetMode="External"/><Relationship Id="rId212" Type="http://schemas.openxmlformats.org/officeDocument/2006/relationships/hyperlink" Target="http://www.beckhoff.com/CX5100" TargetMode="External"/><Relationship Id="rId233" Type="http://schemas.openxmlformats.org/officeDocument/2006/relationships/hyperlink" Target="http://www.beckhoff.com/CX2020" TargetMode="External"/><Relationship Id="rId254" Type="http://schemas.openxmlformats.org/officeDocument/2006/relationships/hyperlink" Target="http://www.beckhoff.com/CX2030" TargetMode="External"/><Relationship Id="rId28" Type="http://schemas.openxmlformats.org/officeDocument/2006/relationships/hyperlink" Target="http://www.beckhoff.com/CX9000-A001" TargetMode="External"/><Relationship Id="rId49" Type="http://schemas.openxmlformats.org/officeDocument/2006/relationships/hyperlink" Target="http://www.beckhoff.com/CX9020" TargetMode="External"/><Relationship Id="rId114" Type="http://schemas.openxmlformats.org/officeDocument/2006/relationships/hyperlink" Target="http://www.beckhoff.com/CX5010" TargetMode="External"/><Relationship Id="rId275" Type="http://schemas.openxmlformats.org/officeDocument/2006/relationships/hyperlink" Target="http://www.beckhoff.com/CX2040" TargetMode="External"/><Relationship Id="rId296" Type="http://schemas.openxmlformats.org/officeDocument/2006/relationships/hyperlink" Target="http://www.beckhoff.com/CX2500-0020" TargetMode="External"/><Relationship Id="rId300" Type="http://schemas.openxmlformats.org/officeDocument/2006/relationships/hyperlink" Target="http://www.beckhoff.com/CX2500-0020" TargetMode="External"/><Relationship Id="rId60" Type="http://schemas.openxmlformats.org/officeDocument/2006/relationships/hyperlink" Target="http://www.beckhoff.com/CX1000" TargetMode="External"/><Relationship Id="rId81" Type="http://schemas.openxmlformats.org/officeDocument/2006/relationships/hyperlink" Target="http://www.beckhoff.com/CX1010" TargetMode="External"/><Relationship Id="rId135" Type="http://schemas.openxmlformats.org/officeDocument/2006/relationships/hyperlink" Target="http://www.beckhoff.com/CX1020-N010" TargetMode="External"/><Relationship Id="rId156" Type="http://schemas.openxmlformats.org/officeDocument/2006/relationships/hyperlink" Target="http://www.beckhoff.com/CX1030" TargetMode="External"/><Relationship Id="rId177" Type="http://schemas.openxmlformats.org/officeDocument/2006/relationships/hyperlink" Target="http://www.beckhoff.com/CX1500-B510" TargetMode="External"/><Relationship Id="rId198" Type="http://schemas.openxmlformats.org/officeDocument/2006/relationships/hyperlink" Target="http://www.beckhoff.com/CX5100" TargetMode="External"/><Relationship Id="rId202" Type="http://schemas.openxmlformats.org/officeDocument/2006/relationships/hyperlink" Target="http://www.beckhoff.com/CX5100" TargetMode="External"/><Relationship Id="rId223" Type="http://schemas.openxmlformats.org/officeDocument/2006/relationships/hyperlink" Target="http://www.beckhoff.com/CX2020" TargetMode="External"/><Relationship Id="rId244" Type="http://schemas.openxmlformats.org/officeDocument/2006/relationships/hyperlink" Target="http://www.beckhoff.com/CX2030" TargetMode="External"/><Relationship Id="rId18" Type="http://schemas.openxmlformats.org/officeDocument/2006/relationships/hyperlink" Target="http://www.beckhoff.com/CX9000" TargetMode="External"/><Relationship Id="rId39" Type="http://schemas.openxmlformats.org/officeDocument/2006/relationships/hyperlink" Target="http://www.beckhoff.com/CX9010" TargetMode="External"/><Relationship Id="rId265" Type="http://schemas.openxmlformats.org/officeDocument/2006/relationships/hyperlink" Target="http://www.beckhoff.com/CX2040" TargetMode="External"/><Relationship Id="rId286" Type="http://schemas.openxmlformats.org/officeDocument/2006/relationships/hyperlink" Target="http://www.beckhoff.com/CX2042" TargetMode="External"/><Relationship Id="rId50" Type="http://schemas.openxmlformats.org/officeDocument/2006/relationships/hyperlink" Target="http://www.beckhoff.com/CX9020" TargetMode="External"/><Relationship Id="rId104" Type="http://schemas.openxmlformats.org/officeDocument/2006/relationships/hyperlink" Target="http://www.beckhoff.com/CX5010" TargetMode="External"/><Relationship Id="rId125" Type="http://schemas.openxmlformats.org/officeDocument/2006/relationships/hyperlink" Target="http://www.beckhoff.com/CX1020" TargetMode="External"/><Relationship Id="rId146" Type="http://schemas.openxmlformats.org/officeDocument/2006/relationships/hyperlink" Target="http://www.beckhoff.com/CX1030" TargetMode="External"/><Relationship Id="rId167" Type="http://schemas.openxmlformats.org/officeDocument/2006/relationships/hyperlink" Target="http://www.beckhoff.com/CX1030-N010" TargetMode="External"/><Relationship Id="rId188" Type="http://schemas.openxmlformats.org/officeDocument/2006/relationships/hyperlink" Target="http://www.beckhoff.com/CX5100" TargetMode="External"/><Relationship Id="rId311" Type="http://schemas.openxmlformats.org/officeDocument/2006/relationships/hyperlink" Target="http://www.beckhoff.com/CX1500-M510" TargetMode="External"/><Relationship Id="rId71" Type="http://schemas.openxmlformats.org/officeDocument/2006/relationships/hyperlink" Target="http://www.beckhoff.com/CX1000" TargetMode="External"/><Relationship Id="rId92" Type="http://schemas.openxmlformats.org/officeDocument/2006/relationships/hyperlink" Target="http://www.beckhoff.com/CX1010-N010" TargetMode="External"/><Relationship Id="rId213" Type="http://schemas.openxmlformats.org/officeDocument/2006/relationships/hyperlink" Target="http://www.beckhoff.com/CX5100" TargetMode="External"/><Relationship Id="rId234" Type="http://schemas.openxmlformats.org/officeDocument/2006/relationships/hyperlink" Target="http://www.beckhoff.com/CX2020" TargetMode="External"/><Relationship Id="rId2" Type="http://schemas.openxmlformats.org/officeDocument/2006/relationships/hyperlink" Target="http://www.beckhoff.com/CX8030" TargetMode="External"/><Relationship Id="rId29" Type="http://schemas.openxmlformats.org/officeDocument/2006/relationships/hyperlink" Target="http://www.beckhoff.com/CX9000-A001" TargetMode="External"/><Relationship Id="rId255" Type="http://schemas.openxmlformats.org/officeDocument/2006/relationships/hyperlink" Target="http://www.beckhoff.com/CX2030" TargetMode="External"/><Relationship Id="rId276" Type="http://schemas.openxmlformats.org/officeDocument/2006/relationships/hyperlink" Target="http://www.beckhoff.com/CX2040" TargetMode="External"/><Relationship Id="rId297" Type="http://schemas.openxmlformats.org/officeDocument/2006/relationships/hyperlink" Target="http://www.beckhoff.com/CX2500-0020" TargetMode="External"/><Relationship Id="rId40" Type="http://schemas.openxmlformats.org/officeDocument/2006/relationships/hyperlink" Target="http://www.beckhoff.com/CX9010" TargetMode="External"/><Relationship Id="rId115" Type="http://schemas.openxmlformats.org/officeDocument/2006/relationships/hyperlink" Target="http://www.beckhoff.com/CX5010" TargetMode="External"/><Relationship Id="rId136" Type="http://schemas.openxmlformats.org/officeDocument/2006/relationships/hyperlink" Target="http://www.beckhoff.com/CX1020-N010" TargetMode="External"/><Relationship Id="rId157" Type="http://schemas.openxmlformats.org/officeDocument/2006/relationships/hyperlink" Target="http://www.beckhoff.com/CX1030" TargetMode="External"/><Relationship Id="rId178" Type="http://schemas.openxmlformats.org/officeDocument/2006/relationships/hyperlink" Target="http://www.beckhoff.com/CX5100" TargetMode="External"/><Relationship Id="rId301" Type="http://schemas.openxmlformats.org/officeDocument/2006/relationships/hyperlink" Target="http://www.beckhoff.com/CX2550-0010"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www.beckhoff.com/IPxxxx-B510" TargetMode="External"/><Relationship Id="rId1827" Type="http://schemas.openxmlformats.org/officeDocument/2006/relationships/hyperlink" Target="http://www.beckhoff.com/IPxxxx-B510" TargetMode="External"/><Relationship Id="rId21" Type="http://schemas.openxmlformats.org/officeDocument/2006/relationships/hyperlink" Target="http://www.beckhoff.com/EK1110-0008" TargetMode="External"/><Relationship Id="rId2089" Type="http://schemas.openxmlformats.org/officeDocument/2006/relationships/hyperlink" Target="http://www.beckhoff.com/TX1200" TargetMode="External"/><Relationship Id="rId170" Type="http://schemas.openxmlformats.org/officeDocument/2006/relationships/hyperlink" Target="http://www.beckhoff.com/EL2712" TargetMode="External"/><Relationship Id="rId268" Type="http://schemas.openxmlformats.org/officeDocument/2006/relationships/hyperlink" Target="http://www.beckhoff.com/EL3152" TargetMode="External"/><Relationship Id="rId475" Type="http://schemas.openxmlformats.org/officeDocument/2006/relationships/hyperlink" Target="http://www.beckhoff.com/EL9190" TargetMode="External"/><Relationship Id="rId682" Type="http://schemas.openxmlformats.org/officeDocument/2006/relationships/hyperlink" Target="http://www.beckhoff.com/ER2338" TargetMode="External"/><Relationship Id="rId128" Type="http://schemas.openxmlformats.org/officeDocument/2006/relationships/hyperlink" Target="http://www.beckhoff.com/EL2024-0010" TargetMode="External"/><Relationship Id="rId335" Type="http://schemas.openxmlformats.org/officeDocument/2006/relationships/hyperlink" Target="http://www.beckhoff.com/EL3751" TargetMode="External"/><Relationship Id="rId542" Type="http://schemas.openxmlformats.org/officeDocument/2006/relationships/hyperlink" Target="http://www.beckhoff.com/EM7004" TargetMode="External"/><Relationship Id="rId987" Type="http://schemas.openxmlformats.org/officeDocument/2006/relationships/hyperlink" Target="http://www.beckhoff.com/KL2701" TargetMode="External"/><Relationship Id="rId1172" Type="http://schemas.openxmlformats.org/officeDocument/2006/relationships/hyperlink" Target="http://www.beckhoff.com/KL6001" TargetMode="External"/><Relationship Id="rId2016" Type="http://schemas.openxmlformats.org/officeDocument/2006/relationships/hyperlink" Target="http://www.beckhoff.com/M6310" TargetMode="External"/><Relationship Id="rId402" Type="http://schemas.openxmlformats.org/officeDocument/2006/relationships/hyperlink" Target="http://www.beckhoff.com/EL5101" TargetMode="External"/><Relationship Id="rId847" Type="http://schemas.openxmlformats.org/officeDocument/2006/relationships/hyperlink" Target="http://www.beckhoff.com/KL1104" TargetMode="External"/><Relationship Id="rId1032" Type="http://schemas.openxmlformats.org/officeDocument/2006/relationships/hyperlink" Target="http://www.beckhoff.com/KL3041" TargetMode="External"/><Relationship Id="rId1477" Type="http://schemas.openxmlformats.org/officeDocument/2006/relationships/hyperlink" Target="http://www.beckhoff.com/IPxxxx-B400" TargetMode="External"/><Relationship Id="rId1684" Type="http://schemas.openxmlformats.org/officeDocument/2006/relationships/hyperlink" Target="http://www.beckhoff.com/IPxxxx-B730" TargetMode="External"/><Relationship Id="rId1891" Type="http://schemas.openxmlformats.org/officeDocument/2006/relationships/hyperlink" Target="http://www.beckhoff.com/IE2512" TargetMode="External"/><Relationship Id="rId707" Type="http://schemas.openxmlformats.org/officeDocument/2006/relationships/hyperlink" Target="http://www.beckhoff.com/ER8309" TargetMode="External"/><Relationship Id="rId914" Type="http://schemas.openxmlformats.org/officeDocument/2006/relationships/hyperlink" Target="http://www.beckhoff.com/KL1819" TargetMode="External"/><Relationship Id="rId1337" Type="http://schemas.openxmlformats.org/officeDocument/2006/relationships/hyperlink" Target="http://www.beckhoff.com/IPxxxx-B200" TargetMode="External"/><Relationship Id="rId1544" Type="http://schemas.openxmlformats.org/officeDocument/2006/relationships/hyperlink" Target="http://www.beckhoff.com/IPxxxx-B510" TargetMode="External"/><Relationship Id="rId1751" Type="http://schemas.openxmlformats.org/officeDocument/2006/relationships/hyperlink" Target="http://www.beckhoff.com/IPxxxx-B800" TargetMode="External"/><Relationship Id="rId1989" Type="http://schemas.openxmlformats.org/officeDocument/2006/relationships/hyperlink" Target="http://www.beckhoff.com/M2400" TargetMode="External"/><Relationship Id="rId43" Type="http://schemas.openxmlformats.org/officeDocument/2006/relationships/hyperlink" Target="http://www.beckhoff.com/EL1004" TargetMode="External"/><Relationship Id="rId1404" Type="http://schemas.openxmlformats.org/officeDocument/2006/relationships/hyperlink" Target="http://www.beckhoff.com/IPxxxx-B310" TargetMode="External"/><Relationship Id="rId1611" Type="http://schemas.openxmlformats.org/officeDocument/2006/relationships/hyperlink" Target="http://www.beckhoff.com/IPxxxx-B520" TargetMode="External"/><Relationship Id="rId1849" Type="http://schemas.openxmlformats.org/officeDocument/2006/relationships/hyperlink" Target="http://www.beckhoff.com/IL230x-B900" TargetMode="External"/><Relationship Id="rId192" Type="http://schemas.openxmlformats.org/officeDocument/2006/relationships/hyperlink" Target="http://www.beckhoff.com/EL2652" TargetMode="External"/><Relationship Id="rId1709" Type="http://schemas.openxmlformats.org/officeDocument/2006/relationships/hyperlink" Target="http://www.beckhoff.com/IPxxxx-B730" TargetMode="External"/><Relationship Id="rId1916" Type="http://schemas.openxmlformats.org/officeDocument/2006/relationships/hyperlink" Target="http://www.beckhoff.com/IE6022" TargetMode="External"/><Relationship Id="rId497" Type="http://schemas.openxmlformats.org/officeDocument/2006/relationships/hyperlink" Target="http://www.beckhoff.com/EL9195" TargetMode="External"/><Relationship Id="rId2080" Type="http://schemas.openxmlformats.org/officeDocument/2006/relationships/hyperlink" Target="http://www.beckhoff.com/EP9128" TargetMode="External"/><Relationship Id="rId357" Type="http://schemas.openxmlformats.org/officeDocument/2006/relationships/hyperlink" Target="http://www.beckhoff.com/EL4021" TargetMode="External"/><Relationship Id="rId1194" Type="http://schemas.openxmlformats.org/officeDocument/2006/relationships/hyperlink" Target="http://www.beckhoff.com/KL6781" TargetMode="External"/><Relationship Id="rId2038" Type="http://schemas.openxmlformats.org/officeDocument/2006/relationships/hyperlink" Target="http://www.beckhoff.com/FC3101" TargetMode="External"/><Relationship Id="rId217" Type="http://schemas.openxmlformats.org/officeDocument/2006/relationships/hyperlink" Target="http://www.beckhoff.com/EL3042" TargetMode="External"/><Relationship Id="rId564" Type="http://schemas.openxmlformats.org/officeDocument/2006/relationships/hyperlink" Target="http://www.beckhoff.com/EP3184" TargetMode="External"/><Relationship Id="rId771" Type="http://schemas.openxmlformats.org/officeDocument/2006/relationships/hyperlink" Target="http://www.beckhoff.com/ET1810" TargetMode="External"/><Relationship Id="rId869" Type="http://schemas.openxmlformats.org/officeDocument/2006/relationships/hyperlink" Target="http://www.beckhoff.com/KL1304" TargetMode="External"/><Relationship Id="rId1499" Type="http://schemas.openxmlformats.org/officeDocument/2006/relationships/hyperlink" Target="http://www.beckhoff.com/IPxxxx-B400" TargetMode="External"/><Relationship Id="rId424" Type="http://schemas.openxmlformats.org/officeDocument/2006/relationships/hyperlink" Target="http://www.beckhoff.com/EL6224" TargetMode="External"/><Relationship Id="rId631" Type="http://schemas.openxmlformats.org/officeDocument/2006/relationships/hyperlink" Target="http://www.beckhoff.com/EPP3744-1041" TargetMode="External"/><Relationship Id="rId729" Type="http://schemas.openxmlformats.org/officeDocument/2006/relationships/hyperlink" Target="http://www.beckhoff.com/EJ2889" TargetMode="External"/><Relationship Id="rId1054" Type="http://schemas.openxmlformats.org/officeDocument/2006/relationships/hyperlink" Target="http://www.beckhoff.com/KL3132" TargetMode="External"/><Relationship Id="rId1261" Type="http://schemas.openxmlformats.org/officeDocument/2006/relationships/hyperlink" Target="http://www.beckhoff.com/KL9528" TargetMode="External"/><Relationship Id="rId1359" Type="http://schemas.openxmlformats.org/officeDocument/2006/relationships/hyperlink" Target="http://www.beckhoff.com/IPxxxx-B200" TargetMode="External"/><Relationship Id="rId936" Type="http://schemas.openxmlformats.org/officeDocument/2006/relationships/hyperlink" Target="http://www.beckhoff.com/KL2212" TargetMode="External"/><Relationship Id="rId1121" Type="http://schemas.openxmlformats.org/officeDocument/2006/relationships/hyperlink" Target="http://www.beckhoff.com/KL4011" TargetMode="External"/><Relationship Id="rId1219" Type="http://schemas.openxmlformats.org/officeDocument/2006/relationships/hyperlink" Target="http://www.beckhoff.com/KL9186" TargetMode="External"/><Relationship Id="rId1566" Type="http://schemas.openxmlformats.org/officeDocument/2006/relationships/hyperlink" Target="http://www.beckhoff.com/IPxxxx-B510" TargetMode="External"/><Relationship Id="rId1773" Type="http://schemas.openxmlformats.org/officeDocument/2006/relationships/hyperlink" Target="http://www.beckhoff.com/IPxxxx-B810" TargetMode="External"/><Relationship Id="rId1980" Type="http://schemas.openxmlformats.org/officeDocument/2006/relationships/hyperlink" Target="http://www.beckhoff.com/M1400" TargetMode="External"/><Relationship Id="rId65" Type="http://schemas.openxmlformats.org/officeDocument/2006/relationships/hyperlink" Target="http://www.beckhoff.com/EL1094" TargetMode="External"/><Relationship Id="rId1426" Type="http://schemas.openxmlformats.org/officeDocument/2006/relationships/hyperlink" Target="http://www.beckhoff.com/IPxxxx-B310" TargetMode="External"/><Relationship Id="rId1633" Type="http://schemas.openxmlformats.org/officeDocument/2006/relationships/hyperlink" Target="http://www.beckhoff.com/IPxxxx-B520" TargetMode="External"/><Relationship Id="rId1840" Type="http://schemas.openxmlformats.org/officeDocument/2006/relationships/hyperlink" Target="http://www.beckhoff.com/IPxxxx-B730" TargetMode="External"/><Relationship Id="rId1700" Type="http://schemas.openxmlformats.org/officeDocument/2006/relationships/hyperlink" Target="http://www.beckhoff.com/IPxxxx-B730" TargetMode="External"/><Relationship Id="rId1938" Type="http://schemas.openxmlformats.org/officeDocument/2006/relationships/hyperlink" Target="http://www.beckhoff.com/FM3312-B310" TargetMode="External"/><Relationship Id="rId281" Type="http://schemas.openxmlformats.org/officeDocument/2006/relationships/hyperlink" Target="http://www.beckhoff.com/EL3182" TargetMode="External"/><Relationship Id="rId141" Type="http://schemas.openxmlformats.org/officeDocument/2006/relationships/hyperlink" Target="http://www.beckhoff.com/EL2252" TargetMode="External"/><Relationship Id="rId379" Type="http://schemas.openxmlformats.org/officeDocument/2006/relationships/hyperlink" Target="http://www.beckhoff.com/EL4114" TargetMode="External"/><Relationship Id="rId586" Type="http://schemas.openxmlformats.org/officeDocument/2006/relationships/hyperlink" Target="http://www.beckhoff.com/EPP1008" TargetMode="External"/><Relationship Id="rId793" Type="http://schemas.openxmlformats.org/officeDocument/2006/relationships/hyperlink" Target="http://www.beckhoff.com/BK5110" TargetMode="External"/><Relationship Id="rId7" Type="http://schemas.openxmlformats.org/officeDocument/2006/relationships/hyperlink" Target="http://www.beckhoff.com/EK1101-0080" TargetMode="External"/><Relationship Id="rId239" Type="http://schemas.openxmlformats.org/officeDocument/2006/relationships/hyperlink" Target="http://www.beckhoff.com/EL3101" TargetMode="External"/><Relationship Id="rId446" Type="http://schemas.openxmlformats.org/officeDocument/2006/relationships/hyperlink" Target="http://www.beckhoff.com/EL6861" TargetMode="External"/><Relationship Id="rId653" Type="http://schemas.openxmlformats.org/officeDocument/2006/relationships/hyperlink" Target="http://www.beckhoff.com/ER1008" TargetMode="External"/><Relationship Id="rId1076" Type="http://schemas.openxmlformats.org/officeDocument/2006/relationships/hyperlink" Target="http://www.beckhoff.com/KL3222" TargetMode="External"/><Relationship Id="rId1283" Type="http://schemas.openxmlformats.org/officeDocument/2006/relationships/hyperlink" Target="http://www.beckhoff.com/KM1004" TargetMode="External"/><Relationship Id="rId1490" Type="http://schemas.openxmlformats.org/officeDocument/2006/relationships/hyperlink" Target="http://www.beckhoff.com/IPxxxx-B400" TargetMode="External"/><Relationship Id="rId306" Type="http://schemas.openxmlformats.org/officeDocument/2006/relationships/hyperlink" Target="http://www.beckhoff.com/EL3356" TargetMode="External"/><Relationship Id="rId860" Type="http://schemas.openxmlformats.org/officeDocument/2006/relationships/hyperlink" Target="http://www.beckhoff.com/KL1202" TargetMode="External"/><Relationship Id="rId958" Type="http://schemas.openxmlformats.org/officeDocument/2006/relationships/hyperlink" Target="http://www.beckhoff.com/KL2532" TargetMode="External"/><Relationship Id="rId1143" Type="http://schemas.openxmlformats.org/officeDocument/2006/relationships/hyperlink" Target="http://www.beckhoff.com/KL4404" TargetMode="External"/><Relationship Id="rId1588" Type="http://schemas.openxmlformats.org/officeDocument/2006/relationships/hyperlink" Target="http://www.beckhoff.com/IPxxxx-B510" TargetMode="External"/><Relationship Id="rId1795" Type="http://schemas.openxmlformats.org/officeDocument/2006/relationships/hyperlink" Target="http://www.beckhoff.com/IPxxxx-B810" TargetMode="External"/><Relationship Id="rId87" Type="http://schemas.openxmlformats.org/officeDocument/2006/relationships/hyperlink" Target="http://www.beckhoff.com/EL1502" TargetMode="External"/><Relationship Id="rId513" Type="http://schemas.openxmlformats.org/officeDocument/2006/relationships/hyperlink" Target="http://www.beckhoff.com/EL9512" TargetMode="External"/><Relationship Id="rId720" Type="http://schemas.openxmlformats.org/officeDocument/2006/relationships/hyperlink" Target="http://www.beckhoff.com/EJ1809" TargetMode="External"/><Relationship Id="rId818" Type="http://schemas.openxmlformats.org/officeDocument/2006/relationships/hyperlink" Target="http://www.beckhoff.com/BK9500" TargetMode="External"/><Relationship Id="rId1350" Type="http://schemas.openxmlformats.org/officeDocument/2006/relationships/hyperlink" Target="http://www.beckhoff.com/IPxxxx-B200" TargetMode="External"/><Relationship Id="rId1448" Type="http://schemas.openxmlformats.org/officeDocument/2006/relationships/hyperlink" Target="http://www.beckhoff.com/IPxxxx-B310" TargetMode="External"/><Relationship Id="rId1655" Type="http://schemas.openxmlformats.org/officeDocument/2006/relationships/hyperlink" Target="http://www.beckhoff.com/IPxxxx-B520" TargetMode="External"/><Relationship Id="rId1003" Type="http://schemas.openxmlformats.org/officeDocument/2006/relationships/hyperlink" Target="http://www.beckhoff.com/KL2784" TargetMode="External"/><Relationship Id="rId1210" Type="http://schemas.openxmlformats.org/officeDocument/2006/relationships/hyperlink" Target="http://www.beckhoff.com/KL9050" TargetMode="External"/><Relationship Id="rId1308" Type="http://schemas.openxmlformats.org/officeDocument/2006/relationships/hyperlink" Target="http://www.beckhoff.com/KM2004" TargetMode="External"/><Relationship Id="rId1862" Type="http://schemas.openxmlformats.org/officeDocument/2006/relationships/hyperlink" Target="http://www.beckhoff.com/IPxxxx-B310" TargetMode="External"/><Relationship Id="rId1515" Type="http://schemas.openxmlformats.org/officeDocument/2006/relationships/hyperlink" Target="http://www.beckhoff.com/IPxxxx-B510" TargetMode="External"/><Relationship Id="rId1722" Type="http://schemas.openxmlformats.org/officeDocument/2006/relationships/hyperlink" Target="http://www.beckhoff.com/IPxxxx-B730" TargetMode="External"/><Relationship Id="rId14" Type="http://schemas.openxmlformats.org/officeDocument/2006/relationships/hyperlink" Target="http://www.beckhoff.com/EK1521" TargetMode="External"/><Relationship Id="rId163" Type="http://schemas.openxmlformats.org/officeDocument/2006/relationships/hyperlink" Target="http://www.beckhoff.com/EL2612" TargetMode="External"/><Relationship Id="rId370" Type="http://schemas.openxmlformats.org/officeDocument/2006/relationships/hyperlink" Target="http://www.beckhoff.com/EL4038" TargetMode="External"/><Relationship Id="rId2051" Type="http://schemas.openxmlformats.org/officeDocument/2006/relationships/hyperlink" Target="http://www.beckhoff.com/FC9001" TargetMode="External"/><Relationship Id="rId230" Type="http://schemas.openxmlformats.org/officeDocument/2006/relationships/hyperlink" Target="http://www.beckhoff.com/EL3061" TargetMode="External"/><Relationship Id="rId468" Type="http://schemas.openxmlformats.org/officeDocument/2006/relationships/hyperlink" Target="http://www.beckhoff.com/EL9576" TargetMode="External"/><Relationship Id="rId675" Type="http://schemas.openxmlformats.org/officeDocument/2006/relationships/hyperlink" Target="http://www.beckhoff.com/ER2624" TargetMode="External"/><Relationship Id="rId882" Type="http://schemas.openxmlformats.org/officeDocument/2006/relationships/hyperlink" Target="http://www.beckhoff.com/KL1404" TargetMode="External"/><Relationship Id="rId1098" Type="http://schemas.openxmlformats.org/officeDocument/2006/relationships/hyperlink" Target="http://www.beckhoff.com/KL3404" TargetMode="External"/><Relationship Id="rId328" Type="http://schemas.openxmlformats.org/officeDocument/2006/relationships/hyperlink" Target="http://www.beckhoff.com/EL3681" TargetMode="External"/><Relationship Id="rId535" Type="http://schemas.openxmlformats.org/officeDocument/2006/relationships/hyperlink" Target="http://www.beckhoff.com/ELM3702" TargetMode="External"/><Relationship Id="rId742" Type="http://schemas.openxmlformats.org/officeDocument/2006/relationships/hyperlink" Target="http://www.beckhoff.com/EJ6910" TargetMode="External"/><Relationship Id="rId1165" Type="http://schemas.openxmlformats.org/officeDocument/2006/relationships/hyperlink" Target="http://www.beckhoff.com/KL5151" TargetMode="External"/><Relationship Id="rId1372" Type="http://schemas.openxmlformats.org/officeDocument/2006/relationships/hyperlink" Target="http://www.beckhoff.com/IPxxxx-B310" TargetMode="External"/><Relationship Id="rId2009" Type="http://schemas.openxmlformats.org/officeDocument/2006/relationships/hyperlink" Target="http://www.beckhoff.com/M6310" TargetMode="External"/><Relationship Id="rId602" Type="http://schemas.openxmlformats.org/officeDocument/2006/relationships/hyperlink" Target="http://www.beckhoff.com/EPP2038" TargetMode="External"/><Relationship Id="rId1025" Type="http://schemas.openxmlformats.org/officeDocument/2006/relationships/hyperlink" Target="http://www.beckhoff.com/KL3011" TargetMode="External"/><Relationship Id="rId1232" Type="http://schemas.openxmlformats.org/officeDocument/2006/relationships/hyperlink" Target="http://www.beckhoff.com/KL9190" TargetMode="External"/><Relationship Id="rId1677" Type="http://schemas.openxmlformats.org/officeDocument/2006/relationships/hyperlink" Target="http://www.beckhoff.com/IPxxxx-B520" TargetMode="External"/><Relationship Id="rId1884" Type="http://schemas.openxmlformats.org/officeDocument/2006/relationships/hyperlink" Target="http://www.beckhoff.com/IE2020" TargetMode="External"/><Relationship Id="rId907" Type="http://schemas.openxmlformats.org/officeDocument/2006/relationships/hyperlink" Target="http://www.beckhoff.com/KL1702" TargetMode="External"/><Relationship Id="rId1537" Type="http://schemas.openxmlformats.org/officeDocument/2006/relationships/hyperlink" Target="http://www.beckhoff.com/IPxxxx-B510" TargetMode="External"/><Relationship Id="rId1744" Type="http://schemas.openxmlformats.org/officeDocument/2006/relationships/hyperlink" Target="http://www.beckhoff.com/IPxxxx-B800" TargetMode="External"/><Relationship Id="rId1951" Type="http://schemas.openxmlformats.org/officeDocument/2006/relationships/hyperlink" Target="http://www.beckhoff.com/M1200" TargetMode="External"/><Relationship Id="rId36" Type="http://schemas.openxmlformats.org/officeDocument/2006/relationships/hyperlink" Target="http://www.beckhoff.com/EK9700" TargetMode="External"/><Relationship Id="rId1604" Type="http://schemas.openxmlformats.org/officeDocument/2006/relationships/hyperlink" Target="http://www.beckhoff.com/IPxxxx-B520" TargetMode="External"/><Relationship Id="rId185" Type="http://schemas.openxmlformats.org/officeDocument/2006/relationships/hyperlink" Target="http://www.beckhoff.com/EL2902" TargetMode="External"/><Relationship Id="rId1811" Type="http://schemas.openxmlformats.org/officeDocument/2006/relationships/hyperlink" Target="http://www.beckhoff.com/IPxxxx-B810" TargetMode="External"/><Relationship Id="rId1909" Type="http://schemas.openxmlformats.org/officeDocument/2006/relationships/hyperlink" Target="http://www.beckhoff.com/IE3312" TargetMode="External"/><Relationship Id="rId392" Type="http://schemas.openxmlformats.org/officeDocument/2006/relationships/hyperlink" Target="http://www.beckhoff.com/EL4732" TargetMode="External"/><Relationship Id="rId697" Type="http://schemas.openxmlformats.org/officeDocument/2006/relationships/hyperlink" Target="http://www.beckhoff.com/ER5101" TargetMode="External"/><Relationship Id="rId2073" Type="http://schemas.openxmlformats.org/officeDocument/2006/relationships/hyperlink" Target="http://www.beckhoff.com/CU2608" TargetMode="External"/><Relationship Id="rId252" Type="http://schemas.openxmlformats.org/officeDocument/2006/relationships/hyperlink" Target="http://www.beckhoff.com/EL3121" TargetMode="External"/><Relationship Id="rId1187" Type="http://schemas.openxmlformats.org/officeDocument/2006/relationships/hyperlink" Target="http://www.beckhoff.com/KL6224" TargetMode="External"/><Relationship Id="rId112" Type="http://schemas.openxmlformats.org/officeDocument/2006/relationships/hyperlink" Target="http://www.beckhoff.com/EL2002" TargetMode="External"/><Relationship Id="rId557" Type="http://schemas.openxmlformats.org/officeDocument/2006/relationships/hyperlink" Target="http://www.beckhoff.com/EP2308" TargetMode="External"/><Relationship Id="rId764" Type="http://schemas.openxmlformats.org/officeDocument/2006/relationships/hyperlink" Target="http://www.beckhoff.com/ET1200" TargetMode="External"/><Relationship Id="rId971" Type="http://schemas.openxmlformats.org/officeDocument/2006/relationships/hyperlink" Target="http://www.beckhoff.com/KL2602-0010" TargetMode="External"/><Relationship Id="rId1394" Type="http://schemas.openxmlformats.org/officeDocument/2006/relationships/hyperlink" Target="http://www.beckhoff.com/IPxxxx-B310" TargetMode="External"/><Relationship Id="rId1699" Type="http://schemas.openxmlformats.org/officeDocument/2006/relationships/hyperlink" Target="http://www.beckhoff.com/IPxxxx-B730" TargetMode="External"/><Relationship Id="rId2000" Type="http://schemas.openxmlformats.org/officeDocument/2006/relationships/hyperlink" Target="http://www.beckhoff.com/M3100" TargetMode="External"/><Relationship Id="rId417" Type="http://schemas.openxmlformats.org/officeDocument/2006/relationships/hyperlink" Target="http://www.beckhoff.com/EL6021" TargetMode="External"/><Relationship Id="rId624" Type="http://schemas.openxmlformats.org/officeDocument/2006/relationships/hyperlink" Target="http://www.beckhoff.com/EPP2349" TargetMode="External"/><Relationship Id="rId831" Type="http://schemas.openxmlformats.org/officeDocument/2006/relationships/hyperlink" Target="http://www.beckhoff.com/BC9191" TargetMode="External"/><Relationship Id="rId1047" Type="http://schemas.openxmlformats.org/officeDocument/2006/relationships/hyperlink" Target="http://www.beckhoff.com/KL3102" TargetMode="External"/><Relationship Id="rId1254" Type="http://schemas.openxmlformats.org/officeDocument/2006/relationships/hyperlink" Target="http://www.beckhoff.com/KL9505" TargetMode="External"/><Relationship Id="rId1461" Type="http://schemas.openxmlformats.org/officeDocument/2006/relationships/hyperlink" Target="http://www.beckhoff.com/IPxxxx-B400" TargetMode="External"/><Relationship Id="rId929" Type="http://schemas.openxmlformats.org/officeDocument/2006/relationships/hyperlink" Target="http://www.beckhoff.com/KL2124" TargetMode="External"/><Relationship Id="rId1114" Type="http://schemas.openxmlformats.org/officeDocument/2006/relationships/hyperlink" Target="http://www.beckhoff.com/KL4001" TargetMode="External"/><Relationship Id="rId1321" Type="http://schemas.openxmlformats.org/officeDocument/2006/relationships/hyperlink" Target="http://www.beckhoff.com/KM2774" TargetMode="External"/><Relationship Id="rId1559" Type="http://schemas.openxmlformats.org/officeDocument/2006/relationships/hyperlink" Target="http://www.beckhoff.com/IPxxxx-B510" TargetMode="External"/><Relationship Id="rId1766" Type="http://schemas.openxmlformats.org/officeDocument/2006/relationships/hyperlink" Target="http://www.beckhoff.com/IPxxxx-B800" TargetMode="External"/><Relationship Id="rId1973" Type="http://schemas.openxmlformats.org/officeDocument/2006/relationships/hyperlink" Target="http://www.beckhoff.com/M1400" TargetMode="External"/><Relationship Id="rId58" Type="http://schemas.openxmlformats.org/officeDocument/2006/relationships/hyperlink" Target="http://www.beckhoff.com/EL1052" TargetMode="External"/><Relationship Id="rId1419" Type="http://schemas.openxmlformats.org/officeDocument/2006/relationships/hyperlink" Target="http://www.beckhoff.com/IPxxxx-B310" TargetMode="External"/><Relationship Id="rId1626" Type="http://schemas.openxmlformats.org/officeDocument/2006/relationships/hyperlink" Target="http://www.beckhoff.com/IPxxxx-B520" TargetMode="External"/><Relationship Id="rId1833" Type="http://schemas.openxmlformats.org/officeDocument/2006/relationships/hyperlink" Target="http://www.beckhoff.com/IPxxxx-B520" TargetMode="External"/><Relationship Id="rId1900" Type="http://schemas.openxmlformats.org/officeDocument/2006/relationships/hyperlink" Target="http://www.beckhoff.com/IE2320" TargetMode="External"/><Relationship Id="rId2095" Type="http://schemas.openxmlformats.org/officeDocument/2006/relationships/hyperlink" Target="http://www.beckhoff.com/TX1100" TargetMode="External"/><Relationship Id="rId274" Type="http://schemas.openxmlformats.org/officeDocument/2006/relationships/hyperlink" Target="http://www.beckhoff.com/EL3161" TargetMode="External"/><Relationship Id="rId481" Type="http://schemas.openxmlformats.org/officeDocument/2006/relationships/hyperlink" Target="http://www.beckhoff.com/EL9180" TargetMode="External"/><Relationship Id="rId134" Type="http://schemas.openxmlformats.org/officeDocument/2006/relationships/hyperlink" Target="http://www.beckhoff.com/EL2088" TargetMode="External"/><Relationship Id="rId579" Type="http://schemas.openxmlformats.org/officeDocument/2006/relationships/hyperlink" Target="http://www.beckhoff.com/EP9224" TargetMode="External"/><Relationship Id="rId786" Type="http://schemas.openxmlformats.org/officeDocument/2006/relationships/hyperlink" Target="http://www.beckhoff.com/BK3010" TargetMode="External"/><Relationship Id="rId993" Type="http://schemas.openxmlformats.org/officeDocument/2006/relationships/hyperlink" Target="http://www.beckhoff.com/KL2722" TargetMode="External"/><Relationship Id="rId341" Type="http://schemas.openxmlformats.org/officeDocument/2006/relationships/hyperlink" Target="http://www.beckhoff.com/EL4001" TargetMode="External"/><Relationship Id="rId439" Type="http://schemas.openxmlformats.org/officeDocument/2006/relationships/hyperlink" Target="http://www.beckhoff.com/EL6740" TargetMode="External"/><Relationship Id="rId646" Type="http://schemas.openxmlformats.org/officeDocument/2006/relationships/hyperlink" Target="http://www.beckhoff.com/EPP1332" TargetMode="External"/><Relationship Id="rId1069" Type="http://schemas.openxmlformats.org/officeDocument/2006/relationships/hyperlink" Target="http://www.beckhoff.com/KL3202" TargetMode="External"/><Relationship Id="rId1276" Type="http://schemas.openxmlformats.org/officeDocument/2006/relationships/hyperlink" Target="http://www.beckhoff.com/KL9300" TargetMode="External"/><Relationship Id="rId1483" Type="http://schemas.openxmlformats.org/officeDocument/2006/relationships/hyperlink" Target="http://www.beckhoff.com/IPxxxx-B400" TargetMode="External"/><Relationship Id="rId2022" Type="http://schemas.openxmlformats.org/officeDocument/2006/relationships/hyperlink" Target="http://www.beckhoff.com/M6310" TargetMode="External"/><Relationship Id="rId201" Type="http://schemas.openxmlformats.org/officeDocument/2006/relationships/hyperlink" Target="http://www.beckhoff.com/EL3004" TargetMode="External"/><Relationship Id="rId506" Type="http://schemas.openxmlformats.org/officeDocument/2006/relationships/hyperlink" Target="http://www.beckhoff.com/EL9410" TargetMode="External"/><Relationship Id="rId853" Type="http://schemas.openxmlformats.org/officeDocument/2006/relationships/hyperlink" Target="http://www.beckhoff.com/KL1154" TargetMode="External"/><Relationship Id="rId1136" Type="http://schemas.openxmlformats.org/officeDocument/2006/relationships/hyperlink" Target="http://www.beckhoff.com/KL4132" TargetMode="External"/><Relationship Id="rId1690" Type="http://schemas.openxmlformats.org/officeDocument/2006/relationships/hyperlink" Target="http://www.beckhoff.com/IPxxxx-B730" TargetMode="External"/><Relationship Id="rId1788" Type="http://schemas.openxmlformats.org/officeDocument/2006/relationships/hyperlink" Target="http://www.beckhoff.com/IPxxxx-B810" TargetMode="External"/><Relationship Id="rId1995" Type="http://schemas.openxmlformats.org/officeDocument/2006/relationships/hyperlink" Target="http://www.beckhoff.com/M2510" TargetMode="External"/><Relationship Id="rId713" Type="http://schemas.openxmlformats.org/officeDocument/2006/relationships/hyperlink" Target="http://www.beckhoff.com/EQ3174" TargetMode="External"/><Relationship Id="rId920" Type="http://schemas.openxmlformats.org/officeDocument/2006/relationships/hyperlink" Target="http://www.beckhoff.com/KL1904" TargetMode="External"/><Relationship Id="rId1343" Type="http://schemas.openxmlformats.org/officeDocument/2006/relationships/hyperlink" Target="http://www.beckhoff.com/IPxxxx-B200" TargetMode="External"/><Relationship Id="rId1550" Type="http://schemas.openxmlformats.org/officeDocument/2006/relationships/hyperlink" Target="http://www.beckhoff.com/IPxxxx-B510" TargetMode="External"/><Relationship Id="rId1648" Type="http://schemas.openxmlformats.org/officeDocument/2006/relationships/hyperlink" Target="http://www.beckhoff.com/IPxxxx-B520" TargetMode="External"/><Relationship Id="rId1203" Type="http://schemas.openxmlformats.org/officeDocument/2006/relationships/hyperlink" Target="http://www.beckhoff.com/KL8519" TargetMode="External"/><Relationship Id="rId1410" Type="http://schemas.openxmlformats.org/officeDocument/2006/relationships/hyperlink" Target="http://www.beckhoff.com/IPxxxx-B310" TargetMode="External"/><Relationship Id="rId1508" Type="http://schemas.openxmlformats.org/officeDocument/2006/relationships/hyperlink" Target="http://www.beckhoff.com/IPxxxx-B510" TargetMode="External"/><Relationship Id="rId1855" Type="http://schemas.openxmlformats.org/officeDocument/2006/relationships/hyperlink" Target="http://www.beckhoff.com/IL230x-B903" TargetMode="External"/><Relationship Id="rId1715" Type="http://schemas.openxmlformats.org/officeDocument/2006/relationships/hyperlink" Target="http://www.beckhoff.com/IPxxxx-B730" TargetMode="External"/><Relationship Id="rId1922" Type="http://schemas.openxmlformats.org/officeDocument/2006/relationships/hyperlink" Target="http://www.beckhoff.com/ERI2008" TargetMode="External"/><Relationship Id="rId296" Type="http://schemas.openxmlformats.org/officeDocument/2006/relationships/hyperlink" Target="http://www.beckhoff.com/EL3311" TargetMode="External"/><Relationship Id="rId156" Type="http://schemas.openxmlformats.org/officeDocument/2006/relationships/hyperlink" Target="http://www.beckhoff.com/EL2545" TargetMode="External"/><Relationship Id="rId363" Type="http://schemas.openxmlformats.org/officeDocument/2006/relationships/hyperlink" Target="http://www.beckhoff.com/EL4028" TargetMode="External"/><Relationship Id="rId570" Type="http://schemas.openxmlformats.org/officeDocument/2006/relationships/hyperlink" Target="http://www.beckhoff.com/EP5101-2011" TargetMode="External"/><Relationship Id="rId2044" Type="http://schemas.openxmlformats.org/officeDocument/2006/relationships/hyperlink" Target="http://www.beckhoff.com/FC5101" TargetMode="External"/><Relationship Id="rId223" Type="http://schemas.openxmlformats.org/officeDocument/2006/relationships/hyperlink" Target="http://www.beckhoff.com/EL3051" TargetMode="External"/><Relationship Id="rId430" Type="http://schemas.openxmlformats.org/officeDocument/2006/relationships/hyperlink" Target="http://www.beckhoff.com/EL6632" TargetMode="External"/><Relationship Id="rId668" Type="http://schemas.openxmlformats.org/officeDocument/2006/relationships/hyperlink" Target="http://www.beckhoff.com/ER2028" TargetMode="External"/><Relationship Id="rId875" Type="http://schemas.openxmlformats.org/officeDocument/2006/relationships/hyperlink" Target="http://www.beckhoff.com/KL1352" TargetMode="External"/><Relationship Id="rId1060" Type="http://schemas.openxmlformats.org/officeDocument/2006/relationships/hyperlink" Target="http://www.beckhoff.com/KL3132" TargetMode="External"/><Relationship Id="rId1298" Type="http://schemas.openxmlformats.org/officeDocument/2006/relationships/hyperlink" Target="http://www.beckhoff.com/KM1014" TargetMode="External"/><Relationship Id="rId528" Type="http://schemas.openxmlformats.org/officeDocument/2006/relationships/hyperlink" Target="http://www.beckhoff.com/ELM3004" TargetMode="External"/><Relationship Id="rId735" Type="http://schemas.openxmlformats.org/officeDocument/2006/relationships/hyperlink" Target="http://www.beckhoff.com/EJ3202" TargetMode="External"/><Relationship Id="rId942" Type="http://schemas.openxmlformats.org/officeDocument/2006/relationships/hyperlink" Target="http://www.beckhoff.com/KL2408" TargetMode="External"/><Relationship Id="rId1158" Type="http://schemas.openxmlformats.org/officeDocument/2006/relationships/hyperlink" Target="http://www.beckhoff.com/KL5001" TargetMode="External"/><Relationship Id="rId1365" Type="http://schemas.openxmlformats.org/officeDocument/2006/relationships/hyperlink" Target="http://www.beckhoff.com/IPxxxx-B200" TargetMode="External"/><Relationship Id="rId1572" Type="http://schemas.openxmlformats.org/officeDocument/2006/relationships/hyperlink" Target="http://www.beckhoff.com/IPxxxx-B510" TargetMode="External"/><Relationship Id="rId1018" Type="http://schemas.openxmlformats.org/officeDocument/2006/relationships/hyperlink" Target="http://www.beckhoff.com/KL3001" TargetMode="External"/><Relationship Id="rId1225" Type="http://schemas.openxmlformats.org/officeDocument/2006/relationships/hyperlink" Target="http://www.beckhoff.com/KL9190" TargetMode="External"/><Relationship Id="rId1432" Type="http://schemas.openxmlformats.org/officeDocument/2006/relationships/hyperlink" Target="http://www.beckhoff.com/IPxxxx-B310" TargetMode="External"/><Relationship Id="rId1877" Type="http://schemas.openxmlformats.org/officeDocument/2006/relationships/hyperlink" Target="http://www.beckhoff.com/IE1000" TargetMode="External"/><Relationship Id="rId71" Type="http://schemas.openxmlformats.org/officeDocument/2006/relationships/hyperlink" Target="http://www.beckhoff.com/EL1104" TargetMode="External"/><Relationship Id="rId802" Type="http://schemas.openxmlformats.org/officeDocument/2006/relationships/hyperlink" Target="http://www.beckhoff.com/LC5200" TargetMode="External"/><Relationship Id="rId1737" Type="http://schemas.openxmlformats.org/officeDocument/2006/relationships/hyperlink" Target="http://www.beckhoff.com/IPxxxx-B800" TargetMode="External"/><Relationship Id="rId1944" Type="http://schemas.openxmlformats.org/officeDocument/2006/relationships/hyperlink" Target="http://www.beckhoff.com/FC2001" TargetMode="External"/><Relationship Id="rId29" Type="http://schemas.openxmlformats.org/officeDocument/2006/relationships/hyperlink" Target="http://www.beckhoff.com/EK1828" TargetMode="External"/><Relationship Id="rId178" Type="http://schemas.openxmlformats.org/officeDocument/2006/relationships/hyperlink" Target="http://www.beckhoff.com/EL2788" TargetMode="External"/><Relationship Id="rId1804" Type="http://schemas.openxmlformats.org/officeDocument/2006/relationships/hyperlink" Target="http://www.beckhoff.com/IPxxxx-B810" TargetMode="External"/><Relationship Id="rId385" Type="http://schemas.openxmlformats.org/officeDocument/2006/relationships/hyperlink" Target="http://www.beckhoff.com/EL4132" TargetMode="External"/><Relationship Id="rId592" Type="http://schemas.openxmlformats.org/officeDocument/2006/relationships/hyperlink" Target="http://www.beckhoff.com/EPP1816" TargetMode="External"/><Relationship Id="rId2066" Type="http://schemas.openxmlformats.org/officeDocument/2006/relationships/hyperlink" Target="http://www.beckhoff.com/FC3121" TargetMode="External"/><Relationship Id="rId245" Type="http://schemas.openxmlformats.org/officeDocument/2006/relationships/hyperlink" Target="http://www.beckhoff.com/EL3111" TargetMode="External"/><Relationship Id="rId452" Type="http://schemas.openxmlformats.org/officeDocument/2006/relationships/hyperlink" Target="http://www.beckhoff.com/EL7037" TargetMode="External"/><Relationship Id="rId897" Type="http://schemas.openxmlformats.org/officeDocument/2006/relationships/hyperlink" Target="http://www.beckhoff.com/KL1498" TargetMode="External"/><Relationship Id="rId1082" Type="http://schemas.openxmlformats.org/officeDocument/2006/relationships/hyperlink" Target="http://www.beckhoff.com/KL3351" TargetMode="External"/><Relationship Id="rId105" Type="http://schemas.openxmlformats.org/officeDocument/2006/relationships/hyperlink" Target="http://www.beckhoff.com/EL1889" TargetMode="External"/><Relationship Id="rId312" Type="http://schemas.openxmlformats.org/officeDocument/2006/relationships/hyperlink" Target="http://www.beckhoff.com/EL3403" TargetMode="External"/><Relationship Id="rId757" Type="http://schemas.openxmlformats.org/officeDocument/2006/relationships/hyperlink" Target="http://www.beckhoff.com/ET1100" TargetMode="External"/><Relationship Id="rId964" Type="http://schemas.openxmlformats.org/officeDocument/2006/relationships/hyperlink" Target="http://www.beckhoff.com/KL2542" TargetMode="External"/><Relationship Id="rId1387" Type="http://schemas.openxmlformats.org/officeDocument/2006/relationships/hyperlink" Target="http://www.beckhoff.com/IPxxxx-B310" TargetMode="External"/><Relationship Id="rId1594" Type="http://schemas.openxmlformats.org/officeDocument/2006/relationships/hyperlink" Target="http://www.beckhoff.com/IPxxxx-B520" TargetMode="External"/><Relationship Id="rId93" Type="http://schemas.openxmlformats.org/officeDocument/2006/relationships/hyperlink" Target="http://www.beckhoff.com/EL1702" TargetMode="External"/><Relationship Id="rId617" Type="http://schemas.openxmlformats.org/officeDocument/2006/relationships/hyperlink" Target="http://www.beckhoff.com/EPP2328" TargetMode="External"/><Relationship Id="rId824" Type="http://schemas.openxmlformats.org/officeDocument/2006/relationships/hyperlink" Target="http://www.beckhoff.com/BC8000" TargetMode="External"/><Relationship Id="rId1247" Type="http://schemas.openxmlformats.org/officeDocument/2006/relationships/hyperlink" Target="http://www.beckhoff.com/KL9200" TargetMode="External"/><Relationship Id="rId1454" Type="http://schemas.openxmlformats.org/officeDocument/2006/relationships/hyperlink" Target="http://www.beckhoff.com/IPxxxx-B310" TargetMode="External"/><Relationship Id="rId1661" Type="http://schemas.openxmlformats.org/officeDocument/2006/relationships/hyperlink" Target="http://www.beckhoff.com/IPxxxx-B520" TargetMode="External"/><Relationship Id="rId1899" Type="http://schemas.openxmlformats.org/officeDocument/2006/relationships/hyperlink" Target="http://www.beckhoff.com/IE2320" TargetMode="External"/><Relationship Id="rId1107" Type="http://schemas.openxmlformats.org/officeDocument/2006/relationships/hyperlink" Target="http://www.beckhoff.com/KL3454" TargetMode="External"/><Relationship Id="rId1314" Type="http://schemas.openxmlformats.org/officeDocument/2006/relationships/hyperlink" Target="http://www.beckhoff.com/KM2008" TargetMode="External"/><Relationship Id="rId1521" Type="http://schemas.openxmlformats.org/officeDocument/2006/relationships/hyperlink" Target="http://www.beckhoff.com/IPxxxx-B510" TargetMode="External"/><Relationship Id="rId1759" Type="http://schemas.openxmlformats.org/officeDocument/2006/relationships/hyperlink" Target="http://www.beckhoff.com/IPxxxx-B800" TargetMode="External"/><Relationship Id="rId1966" Type="http://schemas.openxmlformats.org/officeDocument/2006/relationships/hyperlink" Target="http://www.beckhoff.com/M1400" TargetMode="External"/><Relationship Id="rId1619" Type="http://schemas.openxmlformats.org/officeDocument/2006/relationships/hyperlink" Target="http://www.beckhoff.com/IPxxxx-B520" TargetMode="External"/><Relationship Id="rId1826" Type="http://schemas.openxmlformats.org/officeDocument/2006/relationships/hyperlink" Target="http://www.beckhoff.com/IPxxxx-B400" TargetMode="External"/><Relationship Id="rId20" Type="http://schemas.openxmlformats.org/officeDocument/2006/relationships/hyperlink" Target="http://www.beckhoff.com/EK1310" TargetMode="External"/><Relationship Id="rId2088" Type="http://schemas.openxmlformats.org/officeDocument/2006/relationships/hyperlink" Target="http://www.beckhoff.com/EL3751-0020" TargetMode="External"/><Relationship Id="rId267" Type="http://schemas.openxmlformats.org/officeDocument/2006/relationships/hyperlink" Target="http://www.beckhoff.com/EL3151" TargetMode="External"/><Relationship Id="rId474" Type="http://schemas.openxmlformats.org/officeDocument/2006/relationships/hyperlink" Target="http://www.beckhoff.com/EL9190" TargetMode="External"/><Relationship Id="rId127" Type="http://schemas.openxmlformats.org/officeDocument/2006/relationships/hyperlink" Target="http://www.beckhoff.com/EL2034" TargetMode="External"/><Relationship Id="rId681" Type="http://schemas.openxmlformats.org/officeDocument/2006/relationships/hyperlink" Target="http://www.beckhoff.com/ER2328" TargetMode="External"/><Relationship Id="rId779" Type="http://schemas.openxmlformats.org/officeDocument/2006/relationships/hyperlink" Target="http://www.beckhoff.com/BK1150" TargetMode="External"/><Relationship Id="rId986" Type="http://schemas.openxmlformats.org/officeDocument/2006/relationships/hyperlink" Target="http://www.beckhoff.com/KL2701" TargetMode="External"/><Relationship Id="rId334" Type="http://schemas.openxmlformats.org/officeDocument/2006/relationships/hyperlink" Target="http://www.beckhoff.com/EL3742" TargetMode="External"/><Relationship Id="rId541" Type="http://schemas.openxmlformats.org/officeDocument/2006/relationships/hyperlink" Target="http://www.beckhoff.com/EM3712" TargetMode="External"/><Relationship Id="rId639" Type="http://schemas.openxmlformats.org/officeDocument/2006/relationships/hyperlink" Target="http://www.beckhoff.com/EPP6002" TargetMode="External"/><Relationship Id="rId1171" Type="http://schemas.openxmlformats.org/officeDocument/2006/relationships/hyperlink" Target="http://www.beckhoff.com/KL6001" TargetMode="External"/><Relationship Id="rId1269" Type="http://schemas.openxmlformats.org/officeDocument/2006/relationships/hyperlink" Target="http://www.beckhoff.com/KL9570" TargetMode="External"/><Relationship Id="rId1476" Type="http://schemas.openxmlformats.org/officeDocument/2006/relationships/hyperlink" Target="http://www.beckhoff.com/IPxxxx-B400" TargetMode="External"/><Relationship Id="rId2015" Type="http://schemas.openxmlformats.org/officeDocument/2006/relationships/hyperlink" Target="http://www.beckhoff.com/M6310" TargetMode="External"/><Relationship Id="rId401" Type="http://schemas.openxmlformats.org/officeDocument/2006/relationships/hyperlink" Target="http://www.beckhoff.com/EL5032" TargetMode="External"/><Relationship Id="rId846" Type="http://schemas.openxmlformats.org/officeDocument/2006/relationships/hyperlink" Target="http://www.beckhoff.com/KL1104" TargetMode="External"/><Relationship Id="rId1031" Type="http://schemas.openxmlformats.org/officeDocument/2006/relationships/hyperlink" Target="http://www.beckhoff.com/KL3041" TargetMode="External"/><Relationship Id="rId1129" Type="http://schemas.openxmlformats.org/officeDocument/2006/relationships/hyperlink" Target="http://www.beckhoff.com/KL4031" TargetMode="External"/><Relationship Id="rId1683" Type="http://schemas.openxmlformats.org/officeDocument/2006/relationships/hyperlink" Target="http://www.beckhoff.com/IPxxxx-B730" TargetMode="External"/><Relationship Id="rId1890" Type="http://schemas.openxmlformats.org/officeDocument/2006/relationships/hyperlink" Target="http://www.beckhoff.com/IE2808" TargetMode="External"/><Relationship Id="rId1988" Type="http://schemas.openxmlformats.org/officeDocument/2006/relationships/hyperlink" Target="http://www.beckhoff.com/M2400" TargetMode="External"/><Relationship Id="rId706" Type="http://schemas.openxmlformats.org/officeDocument/2006/relationships/hyperlink" Target="http://www.beckhoff.com/ER7342" TargetMode="External"/><Relationship Id="rId913" Type="http://schemas.openxmlformats.org/officeDocument/2006/relationships/hyperlink" Target="http://www.beckhoff.com/KL1814" TargetMode="External"/><Relationship Id="rId1336" Type="http://schemas.openxmlformats.org/officeDocument/2006/relationships/hyperlink" Target="http://www.beckhoff.com/IPxxxx-B200" TargetMode="External"/><Relationship Id="rId1543" Type="http://schemas.openxmlformats.org/officeDocument/2006/relationships/hyperlink" Target="http://www.beckhoff.com/IPxxxx-B510" TargetMode="External"/><Relationship Id="rId1750" Type="http://schemas.openxmlformats.org/officeDocument/2006/relationships/hyperlink" Target="http://www.beckhoff.com/IPxxxx-B800" TargetMode="External"/><Relationship Id="rId42" Type="http://schemas.openxmlformats.org/officeDocument/2006/relationships/hyperlink" Target="http://www.beckhoff.com/EL1002" TargetMode="External"/><Relationship Id="rId1403" Type="http://schemas.openxmlformats.org/officeDocument/2006/relationships/hyperlink" Target="http://www.beckhoff.com/IPxxxx-B310" TargetMode="External"/><Relationship Id="rId1610" Type="http://schemas.openxmlformats.org/officeDocument/2006/relationships/hyperlink" Target="http://www.beckhoff.com/IPxxxx-B520" TargetMode="External"/><Relationship Id="rId1848" Type="http://schemas.openxmlformats.org/officeDocument/2006/relationships/hyperlink" Target="http://www.beckhoff.com/IL230x-B900" TargetMode="External"/><Relationship Id="rId191" Type="http://schemas.openxmlformats.org/officeDocument/2006/relationships/hyperlink" Target="http://www.beckhoff.com/EL2652" TargetMode="External"/><Relationship Id="rId1708" Type="http://schemas.openxmlformats.org/officeDocument/2006/relationships/hyperlink" Target="http://www.beckhoff.com/IPxxxx-B730" TargetMode="External"/><Relationship Id="rId1915" Type="http://schemas.openxmlformats.org/officeDocument/2006/relationships/hyperlink" Target="http://www.beckhoff.com/IE6012" TargetMode="External"/><Relationship Id="rId289" Type="http://schemas.openxmlformats.org/officeDocument/2006/relationships/hyperlink" Target="http://www.beckhoff.com/EL3204" TargetMode="External"/><Relationship Id="rId496" Type="http://schemas.openxmlformats.org/officeDocument/2006/relationships/hyperlink" Target="http://www.beckhoff.com/EL9195" TargetMode="External"/><Relationship Id="rId149" Type="http://schemas.openxmlformats.org/officeDocument/2006/relationships/hyperlink" Target="http://www.beckhoff.com/EL2521" TargetMode="External"/><Relationship Id="rId356" Type="http://schemas.openxmlformats.org/officeDocument/2006/relationships/hyperlink" Target="http://www.beckhoff.com/EL4021" TargetMode="External"/><Relationship Id="rId563" Type="http://schemas.openxmlformats.org/officeDocument/2006/relationships/hyperlink" Target="http://www.beckhoff.com/EP3182" TargetMode="External"/><Relationship Id="rId770" Type="http://schemas.openxmlformats.org/officeDocument/2006/relationships/hyperlink" Target="http://www.beckhoff.com/ET1810" TargetMode="External"/><Relationship Id="rId1193" Type="http://schemas.openxmlformats.org/officeDocument/2006/relationships/hyperlink" Target="http://www.beckhoff.com/KL6771" TargetMode="External"/><Relationship Id="rId2037" Type="http://schemas.openxmlformats.org/officeDocument/2006/relationships/hyperlink" Target="http://www.beckhoff.com/FC3101" TargetMode="External"/><Relationship Id="rId216" Type="http://schemas.openxmlformats.org/officeDocument/2006/relationships/hyperlink" Target="http://www.beckhoff.com/EL3042" TargetMode="External"/><Relationship Id="rId423" Type="http://schemas.openxmlformats.org/officeDocument/2006/relationships/hyperlink" Target="http://www.beckhoff.com/EL6201" TargetMode="External"/><Relationship Id="rId868" Type="http://schemas.openxmlformats.org/officeDocument/2006/relationships/hyperlink" Target="http://www.beckhoff.com/KL1304" TargetMode="External"/><Relationship Id="rId1053" Type="http://schemas.openxmlformats.org/officeDocument/2006/relationships/hyperlink" Target="http://www.beckhoff.com/KL3132" TargetMode="External"/><Relationship Id="rId1260" Type="http://schemas.openxmlformats.org/officeDocument/2006/relationships/hyperlink" Target="http://www.beckhoff.com/KL9528" TargetMode="External"/><Relationship Id="rId1498" Type="http://schemas.openxmlformats.org/officeDocument/2006/relationships/hyperlink" Target="http://www.beckhoff.com/IPxxxx-B400" TargetMode="External"/><Relationship Id="rId630" Type="http://schemas.openxmlformats.org/officeDocument/2006/relationships/hyperlink" Target="http://www.beckhoff.com/EPP3744" TargetMode="External"/><Relationship Id="rId728" Type="http://schemas.openxmlformats.org/officeDocument/2006/relationships/hyperlink" Target="http://www.beckhoff.com/EJ2809" TargetMode="External"/><Relationship Id="rId935" Type="http://schemas.openxmlformats.org/officeDocument/2006/relationships/hyperlink" Target="http://www.beckhoff.com/KL2212" TargetMode="External"/><Relationship Id="rId1358" Type="http://schemas.openxmlformats.org/officeDocument/2006/relationships/hyperlink" Target="http://www.beckhoff.com/IPxxxx-B200" TargetMode="External"/><Relationship Id="rId1565" Type="http://schemas.openxmlformats.org/officeDocument/2006/relationships/hyperlink" Target="http://www.beckhoff.com/IPxxxx-B510" TargetMode="External"/><Relationship Id="rId1772" Type="http://schemas.openxmlformats.org/officeDocument/2006/relationships/hyperlink" Target="http://www.beckhoff.com/IPxxxx-B810" TargetMode="External"/><Relationship Id="rId64" Type="http://schemas.openxmlformats.org/officeDocument/2006/relationships/hyperlink" Target="http://www.beckhoff.com/EL1094" TargetMode="External"/><Relationship Id="rId1120" Type="http://schemas.openxmlformats.org/officeDocument/2006/relationships/hyperlink" Target="http://www.beckhoff.com/KL4011" TargetMode="External"/><Relationship Id="rId1218" Type="http://schemas.openxmlformats.org/officeDocument/2006/relationships/hyperlink" Target="http://www.beckhoff.com/KL9184" TargetMode="External"/><Relationship Id="rId1425" Type="http://schemas.openxmlformats.org/officeDocument/2006/relationships/hyperlink" Target="http://www.beckhoff.com/IPxxxx-B310" TargetMode="External"/><Relationship Id="rId1632" Type="http://schemas.openxmlformats.org/officeDocument/2006/relationships/hyperlink" Target="http://www.beckhoff.com/IPxxxx-B520" TargetMode="External"/><Relationship Id="rId1937" Type="http://schemas.openxmlformats.org/officeDocument/2006/relationships/hyperlink" Target="http://www.beckhoff.com/FM3312-B310" TargetMode="External"/><Relationship Id="rId280" Type="http://schemas.openxmlformats.org/officeDocument/2006/relationships/hyperlink" Target="http://www.beckhoff.com/EL3182" TargetMode="External"/><Relationship Id="rId140" Type="http://schemas.openxmlformats.org/officeDocument/2006/relationships/hyperlink" Target="http://www.beckhoff.com/EL2212" TargetMode="External"/><Relationship Id="rId378" Type="http://schemas.openxmlformats.org/officeDocument/2006/relationships/hyperlink" Target="http://www.beckhoff.com/EL4112-0010" TargetMode="External"/><Relationship Id="rId585" Type="http://schemas.openxmlformats.org/officeDocument/2006/relationships/hyperlink" Target="http://www.beckhoff.com/EPP1008" TargetMode="External"/><Relationship Id="rId792" Type="http://schemas.openxmlformats.org/officeDocument/2006/relationships/hyperlink" Target="http://www.beckhoff.com/BK4000" TargetMode="External"/><Relationship Id="rId2059" Type="http://schemas.openxmlformats.org/officeDocument/2006/relationships/hyperlink" Target="http://www.beckhoff.com/FC5251" TargetMode="External"/><Relationship Id="rId6" Type="http://schemas.openxmlformats.org/officeDocument/2006/relationships/hyperlink" Target="http://www.beckhoff.com/EK1101" TargetMode="External"/><Relationship Id="rId238" Type="http://schemas.openxmlformats.org/officeDocument/2006/relationships/hyperlink" Target="http://www.beckhoff.com/EL3068" TargetMode="External"/><Relationship Id="rId445" Type="http://schemas.openxmlformats.org/officeDocument/2006/relationships/hyperlink" Target="http://www.beckhoff.com/EL6851" TargetMode="External"/><Relationship Id="rId652" Type="http://schemas.openxmlformats.org/officeDocument/2006/relationships/hyperlink" Target="http://www.beckhoff.com/ER1008" TargetMode="External"/><Relationship Id="rId1075" Type="http://schemas.openxmlformats.org/officeDocument/2006/relationships/hyperlink" Target="http://www.beckhoff.com/KL3222" TargetMode="External"/><Relationship Id="rId1282" Type="http://schemas.openxmlformats.org/officeDocument/2006/relationships/hyperlink" Target="http://www.beckhoff.com/KM1002" TargetMode="External"/><Relationship Id="rId305" Type="http://schemas.openxmlformats.org/officeDocument/2006/relationships/hyperlink" Target="http://www.beckhoff.com/EL3356" TargetMode="External"/><Relationship Id="rId512" Type="http://schemas.openxmlformats.org/officeDocument/2006/relationships/hyperlink" Target="http://www.beckhoff.com/EL9510" TargetMode="External"/><Relationship Id="rId957" Type="http://schemas.openxmlformats.org/officeDocument/2006/relationships/hyperlink" Target="http://www.beckhoff.com/KL2532" TargetMode="External"/><Relationship Id="rId1142" Type="http://schemas.openxmlformats.org/officeDocument/2006/relationships/hyperlink" Target="http://www.beckhoff.com/KL4404" TargetMode="External"/><Relationship Id="rId1587" Type="http://schemas.openxmlformats.org/officeDocument/2006/relationships/hyperlink" Target="http://www.beckhoff.com/IPxxxx-B510" TargetMode="External"/><Relationship Id="rId1794" Type="http://schemas.openxmlformats.org/officeDocument/2006/relationships/hyperlink" Target="http://www.beckhoff.com/IPxxxx-B810" TargetMode="External"/><Relationship Id="rId86" Type="http://schemas.openxmlformats.org/officeDocument/2006/relationships/hyperlink" Target="http://www.beckhoff.com/EL1502" TargetMode="External"/><Relationship Id="rId817" Type="http://schemas.openxmlformats.org/officeDocument/2006/relationships/hyperlink" Target="http://www.beckhoff.com/BK9105" TargetMode="External"/><Relationship Id="rId1002" Type="http://schemas.openxmlformats.org/officeDocument/2006/relationships/hyperlink" Target="http://www.beckhoff.com/KL2784" TargetMode="External"/><Relationship Id="rId1447" Type="http://schemas.openxmlformats.org/officeDocument/2006/relationships/hyperlink" Target="http://www.beckhoff.com/IPxxxx-B310" TargetMode="External"/><Relationship Id="rId1654" Type="http://schemas.openxmlformats.org/officeDocument/2006/relationships/hyperlink" Target="http://www.beckhoff.com/IPxxxx-B520" TargetMode="External"/><Relationship Id="rId1861" Type="http://schemas.openxmlformats.org/officeDocument/2006/relationships/hyperlink" Target="http://www.beckhoff.com/IPxxxx-B310" TargetMode="External"/><Relationship Id="rId1307" Type="http://schemas.openxmlformats.org/officeDocument/2006/relationships/hyperlink" Target="http://www.beckhoff.com/KM2002" TargetMode="External"/><Relationship Id="rId1514" Type="http://schemas.openxmlformats.org/officeDocument/2006/relationships/hyperlink" Target="http://www.beckhoff.com/IPxxxx-B510" TargetMode="External"/><Relationship Id="rId1721" Type="http://schemas.openxmlformats.org/officeDocument/2006/relationships/hyperlink" Target="http://www.beckhoff.com/IPxxxx-B730" TargetMode="External"/><Relationship Id="rId1959" Type="http://schemas.openxmlformats.org/officeDocument/2006/relationships/hyperlink" Target="http://www.beckhoff.com/M1400" TargetMode="External"/><Relationship Id="rId13" Type="http://schemas.openxmlformats.org/officeDocument/2006/relationships/hyperlink" Target="http://www.beckhoff.com/EK1501-0100" TargetMode="External"/><Relationship Id="rId1819" Type="http://schemas.openxmlformats.org/officeDocument/2006/relationships/hyperlink" Target="http://www.beckhoff.com/IPxxxx-B310" TargetMode="External"/><Relationship Id="rId162" Type="http://schemas.openxmlformats.org/officeDocument/2006/relationships/hyperlink" Target="http://www.beckhoff.com/EL2612" TargetMode="External"/><Relationship Id="rId467" Type="http://schemas.openxmlformats.org/officeDocument/2006/relationships/hyperlink" Target="http://www.beckhoff.com/EL9576" TargetMode="External"/><Relationship Id="rId1097" Type="http://schemas.openxmlformats.org/officeDocument/2006/relationships/hyperlink" Target="http://www.beckhoff.com/KL3404" TargetMode="External"/><Relationship Id="rId2050" Type="http://schemas.openxmlformats.org/officeDocument/2006/relationships/hyperlink" Target="http://www.beckhoff.com/FC7501" TargetMode="External"/><Relationship Id="rId674" Type="http://schemas.openxmlformats.org/officeDocument/2006/relationships/hyperlink" Target="http://www.beckhoff.com/ER2809" TargetMode="External"/><Relationship Id="rId881" Type="http://schemas.openxmlformats.org/officeDocument/2006/relationships/hyperlink" Target="http://www.beckhoff.com/KL1402" TargetMode="External"/><Relationship Id="rId979" Type="http://schemas.openxmlformats.org/officeDocument/2006/relationships/hyperlink" Target="http://www.beckhoff.com/KL2631" TargetMode="External"/><Relationship Id="rId327" Type="http://schemas.openxmlformats.org/officeDocument/2006/relationships/hyperlink" Target="http://www.beckhoff.com/EL3632" TargetMode="External"/><Relationship Id="rId534" Type="http://schemas.openxmlformats.org/officeDocument/2006/relationships/hyperlink" Target="http://www.beckhoff.com/ELM3604" TargetMode="External"/><Relationship Id="rId741" Type="http://schemas.openxmlformats.org/officeDocument/2006/relationships/hyperlink" Target="http://www.beckhoff.com/EJ5101" TargetMode="External"/><Relationship Id="rId839" Type="http://schemas.openxmlformats.org/officeDocument/2006/relationships/hyperlink" Target="http://www.beckhoff.com/KL1002" TargetMode="External"/><Relationship Id="rId1164" Type="http://schemas.openxmlformats.org/officeDocument/2006/relationships/hyperlink" Target="http://www.beckhoff.com/KL5121" TargetMode="External"/><Relationship Id="rId1371" Type="http://schemas.openxmlformats.org/officeDocument/2006/relationships/hyperlink" Target="http://www.beckhoff.com/IPxxxx-B200" TargetMode="External"/><Relationship Id="rId1469" Type="http://schemas.openxmlformats.org/officeDocument/2006/relationships/hyperlink" Target="http://www.beckhoff.com/IPxxxx-B400" TargetMode="External"/><Relationship Id="rId2008" Type="http://schemas.openxmlformats.org/officeDocument/2006/relationships/hyperlink" Target="http://www.beckhoff.com/M6310" TargetMode="External"/><Relationship Id="rId601" Type="http://schemas.openxmlformats.org/officeDocument/2006/relationships/hyperlink" Target="http://www.beckhoff.com/EPP2038" TargetMode="External"/><Relationship Id="rId1024" Type="http://schemas.openxmlformats.org/officeDocument/2006/relationships/hyperlink" Target="http://www.beckhoff.com/KL3011" TargetMode="External"/><Relationship Id="rId1231" Type="http://schemas.openxmlformats.org/officeDocument/2006/relationships/hyperlink" Target="http://www.beckhoff.com/KL9190" TargetMode="External"/><Relationship Id="rId1676" Type="http://schemas.openxmlformats.org/officeDocument/2006/relationships/hyperlink" Target="http://www.beckhoff.com/IPxxxx-B520" TargetMode="External"/><Relationship Id="rId1883" Type="http://schemas.openxmlformats.org/officeDocument/2006/relationships/hyperlink" Target="http://www.beckhoff.com/IE2020" TargetMode="External"/><Relationship Id="rId906" Type="http://schemas.openxmlformats.org/officeDocument/2006/relationships/hyperlink" Target="http://www.beckhoff.com/KL1702" TargetMode="External"/><Relationship Id="rId1329" Type="http://schemas.openxmlformats.org/officeDocument/2006/relationships/hyperlink" Target="http://www.beckhoff.com/IPxxxx-B200" TargetMode="External"/><Relationship Id="rId1536" Type="http://schemas.openxmlformats.org/officeDocument/2006/relationships/hyperlink" Target="http://www.beckhoff.com/IPxxxx-B510" TargetMode="External"/><Relationship Id="rId1743" Type="http://schemas.openxmlformats.org/officeDocument/2006/relationships/hyperlink" Target="http://www.beckhoff.com/IPxxxx-B800" TargetMode="External"/><Relationship Id="rId1950" Type="http://schemas.openxmlformats.org/officeDocument/2006/relationships/hyperlink" Target="http://www.beckhoff.com/M1200" TargetMode="External"/><Relationship Id="rId35" Type="http://schemas.openxmlformats.org/officeDocument/2006/relationships/hyperlink" Target="http://www.beckhoff.com/EK9500" TargetMode="External"/><Relationship Id="rId1603" Type="http://schemas.openxmlformats.org/officeDocument/2006/relationships/hyperlink" Target="http://www.beckhoff.com/IPxxxx-B520" TargetMode="External"/><Relationship Id="rId1810" Type="http://schemas.openxmlformats.org/officeDocument/2006/relationships/hyperlink" Target="http://www.beckhoff.com/IPxxxx-B810" TargetMode="External"/><Relationship Id="rId184" Type="http://schemas.openxmlformats.org/officeDocument/2006/relationships/hyperlink" Target="http://www.beckhoff.com/EL2889" TargetMode="External"/><Relationship Id="rId391" Type="http://schemas.openxmlformats.org/officeDocument/2006/relationships/hyperlink" Target="http://www.beckhoff.com/EL4732" TargetMode="External"/><Relationship Id="rId1908" Type="http://schemas.openxmlformats.org/officeDocument/2006/relationships/hyperlink" Target="http://www.beckhoff.com/IE3202" TargetMode="External"/><Relationship Id="rId2072" Type="http://schemas.openxmlformats.org/officeDocument/2006/relationships/hyperlink" Target="http://www.beckhoff.com/CU2016" TargetMode="External"/><Relationship Id="rId251" Type="http://schemas.openxmlformats.org/officeDocument/2006/relationships/hyperlink" Target="http://www.beckhoff.com/EL3114" TargetMode="External"/><Relationship Id="rId489" Type="http://schemas.openxmlformats.org/officeDocument/2006/relationships/hyperlink" Target="http://www.beckhoff.com/EL9185" TargetMode="External"/><Relationship Id="rId696" Type="http://schemas.openxmlformats.org/officeDocument/2006/relationships/hyperlink" Target="http://www.beckhoff.com/ER4374" TargetMode="External"/><Relationship Id="rId349" Type="http://schemas.openxmlformats.org/officeDocument/2006/relationships/hyperlink" Target="http://www.beckhoff.com/EL4011" TargetMode="External"/><Relationship Id="rId556" Type="http://schemas.openxmlformats.org/officeDocument/2006/relationships/hyperlink" Target="http://www.beckhoff.com/EP2308" TargetMode="External"/><Relationship Id="rId763" Type="http://schemas.openxmlformats.org/officeDocument/2006/relationships/hyperlink" Target="http://www.beckhoff.com/ET1200" TargetMode="External"/><Relationship Id="rId1186" Type="http://schemas.openxmlformats.org/officeDocument/2006/relationships/hyperlink" Target="http://www.beckhoff.com/KL6211" TargetMode="External"/><Relationship Id="rId1393" Type="http://schemas.openxmlformats.org/officeDocument/2006/relationships/hyperlink" Target="http://www.beckhoff.com/IPxxxx-B310" TargetMode="External"/><Relationship Id="rId111" Type="http://schemas.openxmlformats.org/officeDocument/2006/relationships/hyperlink" Target="http://www.beckhoff.com/EL1262-0050" TargetMode="External"/><Relationship Id="rId209" Type="http://schemas.openxmlformats.org/officeDocument/2006/relationships/hyperlink" Target="http://www.beckhoff.com/EL3021" TargetMode="External"/><Relationship Id="rId416" Type="http://schemas.openxmlformats.org/officeDocument/2006/relationships/hyperlink" Target="http://www.beckhoff.com/EL6021" TargetMode="External"/><Relationship Id="rId970" Type="http://schemas.openxmlformats.org/officeDocument/2006/relationships/hyperlink" Target="http://www.beckhoff.com/KL2602" TargetMode="External"/><Relationship Id="rId1046" Type="http://schemas.openxmlformats.org/officeDocument/2006/relationships/hyperlink" Target="http://www.beckhoff.com/KL3064" TargetMode="External"/><Relationship Id="rId1253" Type="http://schemas.openxmlformats.org/officeDocument/2006/relationships/hyperlink" Target="http://www.beckhoff.com/KL9505" TargetMode="External"/><Relationship Id="rId1698" Type="http://schemas.openxmlformats.org/officeDocument/2006/relationships/hyperlink" Target="http://www.beckhoff.com/IPxxxx-B730" TargetMode="External"/><Relationship Id="rId623" Type="http://schemas.openxmlformats.org/officeDocument/2006/relationships/hyperlink" Target="http://www.beckhoff.com/EPP2339" TargetMode="External"/><Relationship Id="rId830" Type="http://schemas.openxmlformats.org/officeDocument/2006/relationships/hyperlink" Target="http://www.beckhoff.com/BC9100" TargetMode="External"/><Relationship Id="rId928" Type="http://schemas.openxmlformats.org/officeDocument/2006/relationships/hyperlink" Target="http://www.beckhoff.com/KL2114" TargetMode="External"/><Relationship Id="rId1460" Type="http://schemas.openxmlformats.org/officeDocument/2006/relationships/hyperlink" Target="http://www.beckhoff.com/IPxxxx-B400" TargetMode="External"/><Relationship Id="rId1558" Type="http://schemas.openxmlformats.org/officeDocument/2006/relationships/hyperlink" Target="http://www.beckhoff.com/IPxxxx-B510" TargetMode="External"/><Relationship Id="rId1765" Type="http://schemas.openxmlformats.org/officeDocument/2006/relationships/hyperlink" Target="http://www.beckhoff.com/IPxxxx-B800" TargetMode="External"/><Relationship Id="rId57" Type="http://schemas.openxmlformats.org/officeDocument/2006/relationships/hyperlink" Target="http://www.beckhoff.com/EL1034" TargetMode="External"/><Relationship Id="rId1113" Type="http://schemas.openxmlformats.org/officeDocument/2006/relationships/hyperlink" Target="http://www.beckhoff.com/KL4001" TargetMode="External"/><Relationship Id="rId1320" Type="http://schemas.openxmlformats.org/officeDocument/2006/relationships/hyperlink" Target="http://www.beckhoff.com/KM2652" TargetMode="External"/><Relationship Id="rId1418" Type="http://schemas.openxmlformats.org/officeDocument/2006/relationships/hyperlink" Target="http://www.beckhoff.com/IPxxxx-B310" TargetMode="External"/><Relationship Id="rId1972" Type="http://schemas.openxmlformats.org/officeDocument/2006/relationships/hyperlink" Target="http://www.beckhoff.com/M1400" TargetMode="External"/><Relationship Id="rId122" Type="http://schemas.openxmlformats.org/officeDocument/2006/relationships/hyperlink" Target="http://www.beckhoff.com/EL2032" TargetMode="External"/><Relationship Id="rId774" Type="http://schemas.openxmlformats.org/officeDocument/2006/relationships/hyperlink" Target="http://www.beckhoff.com/ET1810" TargetMode="External"/><Relationship Id="rId981" Type="http://schemas.openxmlformats.org/officeDocument/2006/relationships/hyperlink" Target="http://www.beckhoff.com/KL2641" TargetMode="External"/><Relationship Id="rId1057" Type="http://schemas.openxmlformats.org/officeDocument/2006/relationships/hyperlink" Target="http://www.beckhoff.com/KL3132" TargetMode="External"/><Relationship Id="rId1625" Type="http://schemas.openxmlformats.org/officeDocument/2006/relationships/hyperlink" Target="http://www.beckhoff.com/IPxxxx-B520" TargetMode="External"/><Relationship Id="rId1832" Type="http://schemas.openxmlformats.org/officeDocument/2006/relationships/hyperlink" Target="http://www.beckhoff.com/IPxxxx-B510" TargetMode="External"/><Relationship Id="rId2010" Type="http://schemas.openxmlformats.org/officeDocument/2006/relationships/hyperlink" Target="http://www.beckhoff.com/M6310" TargetMode="External"/><Relationship Id="rId427" Type="http://schemas.openxmlformats.org/officeDocument/2006/relationships/hyperlink" Target="http://www.beckhoff.com/EL6614" TargetMode="External"/><Relationship Id="rId634" Type="http://schemas.openxmlformats.org/officeDocument/2006/relationships/hyperlink" Target="http://www.beckhoff.com/EPP5101" TargetMode="External"/><Relationship Id="rId841" Type="http://schemas.openxmlformats.org/officeDocument/2006/relationships/hyperlink" Target="http://www.beckhoff.com/KL1012" TargetMode="External"/><Relationship Id="rId1264" Type="http://schemas.openxmlformats.org/officeDocument/2006/relationships/hyperlink" Target="http://www.beckhoff.com/KL9550" TargetMode="External"/><Relationship Id="rId1471" Type="http://schemas.openxmlformats.org/officeDocument/2006/relationships/hyperlink" Target="http://www.beckhoff.com/IPxxxx-B400" TargetMode="External"/><Relationship Id="rId1569" Type="http://schemas.openxmlformats.org/officeDocument/2006/relationships/hyperlink" Target="http://www.beckhoff.com/IPxxxx-B510" TargetMode="External"/><Relationship Id="rId2094" Type="http://schemas.openxmlformats.org/officeDocument/2006/relationships/hyperlink" Target="http://www.beckhoff.com/TX1100" TargetMode="External"/><Relationship Id="rId273" Type="http://schemas.openxmlformats.org/officeDocument/2006/relationships/hyperlink" Target="http://www.beckhoff.com/EL3161" TargetMode="External"/><Relationship Id="rId480" Type="http://schemas.openxmlformats.org/officeDocument/2006/relationships/hyperlink" Target="http://www.beckhoff.com/EL9180" TargetMode="External"/><Relationship Id="rId701" Type="http://schemas.openxmlformats.org/officeDocument/2006/relationships/hyperlink" Target="http://www.beckhoff.com/ER6002" TargetMode="External"/><Relationship Id="rId939" Type="http://schemas.openxmlformats.org/officeDocument/2006/relationships/hyperlink" Target="http://www.beckhoff.com/KL2404" TargetMode="External"/><Relationship Id="rId1124" Type="http://schemas.openxmlformats.org/officeDocument/2006/relationships/hyperlink" Target="http://www.beckhoff.com/KL4011" TargetMode="External"/><Relationship Id="rId1331" Type="http://schemas.openxmlformats.org/officeDocument/2006/relationships/hyperlink" Target="http://www.beckhoff.com/IPxxxx-B200" TargetMode="External"/><Relationship Id="rId1776" Type="http://schemas.openxmlformats.org/officeDocument/2006/relationships/hyperlink" Target="http://www.beckhoff.com/IPxxxx-B810" TargetMode="External"/><Relationship Id="rId1983" Type="http://schemas.openxmlformats.org/officeDocument/2006/relationships/hyperlink" Target="http://www.beckhoff.com/M2400" TargetMode="External"/><Relationship Id="rId68" Type="http://schemas.openxmlformats.org/officeDocument/2006/relationships/hyperlink" Target="http://www.beckhoff.com/EL1104" TargetMode="External"/><Relationship Id="rId133" Type="http://schemas.openxmlformats.org/officeDocument/2006/relationships/hyperlink" Target="http://www.beckhoff.com/EL2088" TargetMode="External"/><Relationship Id="rId340" Type="http://schemas.openxmlformats.org/officeDocument/2006/relationships/hyperlink" Target="http://www.beckhoff.com/EL4001" TargetMode="External"/><Relationship Id="rId578" Type="http://schemas.openxmlformats.org/officeDocument/2006/relationships/hyperlink" Target="http://www.beckhoff.com/EP9214" TargetMode="External"/><Relationship Id="rId785" Type="http://schemas.openxmlformats.org/officeDocument/2006/relationships/hyperlink" Target="http://www.beckhoff.com/BK3010" TargetMode="External"/><Relationship Id="rId992" Type="http://schemas.openxmlformats.org/officeDocument/2006/relationships/hyperlink" Target="http://www.beckhoff.com/KL2722" TargetMode="External"/><Relationship Id="rId1429" Type="http://schemas.openxmlformats.org/officeDocument/2006/relationships/hyperlink" Target="http://www.beckhoff.com/IPxxxx-B310" TargetMode="External"/><Relationship Id="rId1636" Type="http://schemas.openxmlformats.org/officeDocument/2006/relationships/hyperlink" Target="http://www.beckhoff.com/IPxxxx-B520" TargetMode="External"/><Relationship Id="rId1843" Type="http://schemas.openxmlformats.org/officeDocument/2006/relationships/hyperlink" Target="http://www.beckhoff.com/IPxxxx-B800" TargetMode="External"/><Relationship Id="rId2021" Type="http://schemas.openxmlformats.org/officeDocument/2006/relationships/hyperlink" Target="http://www.beckhoff.com/M6310" TargetMode="External"/><Relationship Id="rId200" Type="http://schemas.openxmlformats.org/officeDocument/2006/relationships/hyperlink" Target="http://www.beckhoff.com/EL3004" TargetMode="External"/><Relationship Id="rId438" Type="http://schemas.openxmlformats.org/officeDocument/2006/relationships/hyperlink" Target="http://www.beckhoff.com/EL6731" TargetMode="External"/><Relationship Id="rId645" Type="http://schemas.openxmlformats.org/officeDocument/2006/relationships/hyperlink" Target="http://www.beckhoff.com/EPP1322" TargetMode="External"/><Relationship Id="rId852" Type="http://schemas.openxmlformats.org/officeDocument/2006/relationships/hyperlink" Target="http://www.beckhoff.com/KL1154" TargetMode="External"/><Relationship Id="rId1068" Type="http://schemas.openxmlformats.org/officeDocument/2006/relationships/hyperlink" Target="http://www.beckhoff.com/KL3202" TargetMode="External"/><Relationship Id="rId1275" Type="http://schemas.openxmlformats.org/officeDocument/2006/relationships/hyperlink" Target="http://www.beckhoff.com/KL9300" TargetMode="External"/><Relationship Id="rId1482" Type="http://schemas.openxmlformats.org/officeDocument/2006/relationships/hyperlink" Target="http://www.beckhoff.com/IPxxxx-B400" TargetMode="External"/><Relationship Id="rId1703" Type="http://schemas.openxmlformats.org/officeDocument/2006/relationships/hyperlink" Target="http://www.beckhoff.com/IPxxxx-B730" TargetMode="External"/><Relationship Id="rId1910" Type="http://schemas.openxmlformats.org/officeDocument/2006/relationships/hyperlink" Target="http://www.beckhoff.com/IE4132" TargetMode="External"/><Relationship Id="rId284" Type="http://schemas.openxmlformats.org/officeDocument/2006/relationships/hyperlink" Target="http://www.beckhoff.com/EL3202" TargetMode="External"/><Relationship Id="rId491" Type="http://schemas.openxmlformats.org/officeDocument/2006/relationships/hyperlink" Target="http://www.beckhoff.com/EL9186" TargetMode="External"/><Relationship Id="rId505" Type="http://schemas.openxmlformats.org/officeDocument/2006/relationships/hyperlink" Target="http://www.beckhoff.com/EL9410" TargetMode="External"/><Relationship Id="rId712" Type="http://schemas.openxmlformats.org/officeDocument/2006/relationships/hyperlink" Target="http://www.beckhoff.com/EQ2809" TargetMode="External"/><Relationship Id="rId1135" Type="http://schemas.openxmlformats.org/officeDocument/2006/relationships/hyperlink" Target="http://www.beckhoff.com/KL4132" TargetMode="External"/><Relationship Id="rId1342" Type="http://schemas.openxmlformats.org/officeDocument/2006/relationships/hyperlink" Target="http://www.beckhoff.com/IPxxxx-B200" TargetMode="External"/><Relationship Id="rId1787" Type="http://schemas.openxmlformats.org/officeDocument/2006/relationships/hyperlink" Target="http://www.beckhoff.com/IPxxxx-B810" TargetMode="External"/><Relationship Id="rId1994" Type="http://schemas.openxmlformats.org/officeDocument/2006/relationships/hyperlink" Target="http://www.beckhoff.com/M2510" TargetMode="External"/><Relationship Id="rId79" Type="http://schemas.openxmlformats.org/officeDocument/2006/relationships/hyperlink" Target="http://www.beckhoff.com/EL1202" TargetMode="External"/><Relationship Id="rId144" Type="http://schemas.openxmlformats.org/officeDocument/2006/relationships/hyperlink" Target="http://www.beckhoff.com/EL2262" TargetMode="External"/><Relationship Id="rId589" Type="http://schemas.openxmlformats.org/officeDocument/2006/relationships/hyperlink" Target="http://www.beckhoff.com/EPP1518" TargetMode="External"/><Relationship Id="rId796" Type="http://schemas.openxmlformats.org/officeDocument/2006/relationships/hyperlink" Target="http://www.beckhoff.com/BK5150" TargetMode="External"/><Relationship Id="rId1202" Type="http://schemas.openxmlformats.org/officeDocument/2006/relationships/hyperlink" Target="http://www.beckhoff.com/KL8500" TargetMode="External"/><Relationship Id="rId1647" Type="http://schemas.openxmlformats.org/officeDocument/2006/relationships/hyperlink" Target="http://www.beckhoff.com/IPxxxx-B520" TargetMode="External"/><Relationship Id="rId1854" Type="http://schemas.openxmlformats.org/officeDocument/2006/relationships/hyperlink" Target="http://www.beckhoff.com/IL230x-B903" TargetMode="External"/><Relationship Id="rId351" Type="http://schemas.openxmlformats.org/officeDocument/2006/relationships/hyperlink" Target="http://www.beckhoff.com/EL4012" TargetMode="External"/><Relationship Id="rId449" Type="http://schemas.openxmlformats.org/officeDocument/2006/relationships/hyperlink" Target="http://www.beckhoff.com/EL6930" TargetMode="External"/><Relationship Id="rId656" Type="http://schemas.openxmlformats.org/officeDocument/2006/relationships/hyperlink" Target="http://www.beckhoff.com/ER1008-0022" TargetMode="External"/><Relationship Id="rId863" Type="http://schemas.openxmlformats.org/officeDocument/2006/relationships/hyperlink" Target="http://www.beckhoff.com/KL1212" TargetMode="External"/><Relationship Id="rId1079" Type="http://schemas.openxmlformats.org/officeDocument/2006/relationships/hyperlink" Target="http://www.beckhoff.com/KL3311" TargetMode="External"/><Relationship Id="rId1286" Type="http://schemas.openxmlformats.org/officeDocument/2006/relationships/hyperlink" Target="http://www.beckhoff.com/KM1004" TargetMode="External"/><Relationship Id="rId1493" Type="http://schemas.openxmlformats.org/officeDocument/2006/relationships/hyperlink" Target="http://www.beckhoff.com/IPxxxx-B400" TargetMode="External"/><Relationship Id="rId1507" Type="http://schemas.openxmlformats.org/officeDocument/2006/relationships/hyperlink" Target="http://www.beckhoff.com/IPxxxx-B510" TargetMode="External"/><Relationship Id="rId1714" Type="http://schemas.openxmlformats.org/officeDocument/2006/relationships/hyperlink" Target="http://www.beckhoff.com/IPxxxx-B730" TargetMode="External"/><Relationship Id="rId2032" Type="http://schemas.openxmlformats.org/officeDocument/2006/relationships/hyperlink" Target="http://www.beckhoff.com/M6310" TargetMode="External"/><Relationship Id="rId211" Type="http://schemas.openxmlformats.org/officeDocument/2006/relationships/hyperlink" Target="http://www.beckhoff.com/EL3022" TargetMode="External"/><Relationship Id="rId295" Type="http://schemas.openxmlformats.org/officeDocument/2006/relationships/hyperlink" Target="http://www.beckhoff.com/EL3255" TargetMode="External"/><Relationship Id="rId309" Type="http://schemas.openxmlformats.org/officeDocument/2006/relationships/hyperlink" Target="http://www.beckhoff.com/EL3403" TargetMode="External"/><Relationship Id="rId516" Type="http://schemas.openxmlformats.org/officeDocument/2006/relationships/hyperlink" Target="http://www.beckhoff.com/EL9515" TargetMode="External"/><Relationship Id="rId1146" Type="http://schemas.openxmlformats.org/officeDocument/2006/relationships/hyperlink" Target="http://www.beckhoff.com/KL4414" TargetMode="External"/><Relationship Id="rId1798" Type="http://schemas.openxmlformats.org/officeDocument/2006/relationships/hyperlink" Target="http://www.beckhoff.com/IPxxxx-B810" TargetMode="External"/><Relationship Id="rId1921" Type="http://schemas.openxmlformats.org/officeDocument/2006/relationships/hyperlink" Target="http://www.beckhoff.com/ERI2008" TargetMode="External"/><Relationship Id="rId723" Type="http://schemas.openxmlformats.org/officeDocument/2006/relationships/hyperlink" Target="http://www.beckhoff.com/EJ1914" TargetMode="External"/><Relationship Id="rId930" Type="http://schemas.openxmlformats.org/officeDocument/2006/relationships/hyperlink" Target="http://www.beckhoff.com/KL2124" TargetMode="External"/><Relationship Id="rId1006" Type="http://schemas.openxmlformats.org/officeDocument/2006/relationships/hyperlink" Target="http://www.beckhoff.com/KL2794" TargetMode="External"/><Relationship Id="rId1353" Type="http://schemas.openxmlformats.org/officeDocument/2006/relationships/hyperlink" Target="http://www.beckhoff.com/IPxxxx-B200" TargetMode="External"/><Relationship Id="rId1560" Type="http://schemas.openxmlformats.org/officeDocument/2006/relationships/hyperlink" Target="http://www.beckhoff.com/IPxxxx-B510" TargetMode="External"/><Relationship Id="rId1658" Type="http://schemas.openxmlformats.org/officeDocument/2006/relationships/hyperlink" Target="http://www.beckhoff.com/IPxxxx-B520" TargetMode="External"/><Relationship Id="rId1865" Type="http://schemas.openxmlformats.org/officeDocument/2006/relationships/hyperlink" Target="http://www.beckhoff.com/IPxxxx-B310" TargetMode="External"/><Relationship Id="rId155" Type="http://schemas.openxmlformats.org/officeDocument/2006/relationships/hyperlink" Target="http://www.beckhoff.com/EL2535" TargetMode="External"/><Relationship Id="rId362" Type="http://schemas.openxmlformats.org/officeDocument/2006/relationships/hyperlink" Target="http://www.beckhoff.com/EL4028" TargetMode="External"/><Relationship Id="rId1213" Type="http://schemas.openxmlformats.org/officeDocument/2006/relationships/hyperlink" Target="http://www.beckhoff.com/KL9181" TargetMode="External"/><Relationship Id="rId1297" Type="http://schemas.openxmlformats.org/officeDocument/2006/relationships/hyperlink" Target="http://www.beckhoff.com/KM1014" TargetMode="External"/><Relationship Id="rId1420" Type="http://schemas.openxmlformats.org/officeDocument/2006/relationships/hyperlink" Target="http://www.beckhoff.com/IPxxxx-B310" TargetMode="External"/><Relationship Id="rId1518" Type="http://schemas.openxmlformats.org/officeDocument/2006/relationships/hyperlink" Target="http://www.beckhoff.com/IPxxxx-B510" TargetMode="External"/><Relationship Id="rId2043" Type="http://schemas.openxmlformats.org/officeDocument/2006/relationships/hyperlink" Target="http://www.beckhoff.com/FC5101" TargetMode="External"/><Relationship Id="rId222" Type="http://schemas.openxmlformats.org/officeDocument/2006/relationships/hyperlink" Target="http://www.beckhoff.com/EL3051" TargetMode="External"/><Relationship Id="rId667" Type="http://schemas.openxmlformats.org/officeDocument/2006/relationships/hyperlink" Target="http://www.beckhoff.com/ER2008-0022" TargetMode="External"/><Relationship Id="rId874" Type="http://schemas.openxmlformats.org/officeDocument/2006/relationships/hyperlink" Target="http://www.beckhoff.com/KL1352" TargetMode="External"/><Relationship Id="rId1725" Type="http://schemas.openxmlformats.org/officeDocument/2006/relationships/hyperlink" Target="http://www.beckhoff.com/IPxxxx-B800" TargetMode="External"/><Relationship Id="rId1932" Type="http://schemas.openxmlformats.org/officeDocument/2006/relationships/hyperlink" Target="http://www.beckhoff.com/FM3312-B110" TargetMode="External"/><Relationship Id="rId17" Type="http://schemas.openxmlformats.org/officeDocument/2006/relationships/hyperlink" Target="http://www.beckhoff.com/EK1561" TargetMode="External"/><Relationship Id="rId527" Type="http://schemas.openxmlformats.org/officeDocument/2006/relationships/hyperlink" Target="http://www.beckhoff.com/ELM3002" TargetMode="External"/><Relationship Id="rId734" Type="http://schemas.openxmlformats.org/officeDocument/2006/relationships/hyperlink" Target="http://www.beckhoff.com/EJ3108" TargetMode="External"/><Relationship Id="rId941" Type="http://schemas.openxmlformats.org/officeDocument/2006/relationships/hyperlink" Target="http://www.beckhoff.com/KL2408" TargetMode="External"/><Relationship Id="rId1157" Type="http://schemas.openxmlformats.org/officeDocument/2006/relationships/hyperlink" Target="http://www.beckhoff.com/KL5001" TargetMode="External"/><Relationship Id="rId1364" Type="http://schemas.openxmlformats.org/officeDocument/2006/relationships/hyperlink" Target="http://www.beckhoff.com/IPxxxx-B200" TargetMode="External"/><Relationship Id="rId1571" Type="http://schemas.openxmlformats.org/officeDocument/2006/relationships/hyperlink" Target="http://www.beckhoff.com/IPxxxx-B510" TargetMode="External"/><Relationship Id="rId70" Type="http://schemas.openxmlformats.org/officeDocument/2006/relationships/hyperlink" Target="http://www.beckhoff.com/EL1104" TargetMode="External"/><Relationship Id="rId166" Type="http://schemas.openxmlformats.org/officeDocument/2006/relationships/hyperlink" Target="http://www.beckhoff.com/EL2622-0010" TargetMode="External"/><Relationship Id="rId373" Type="http://schemas.openxmlformats.org/officeDocument/2006/relationships/hyperlink" Target="http://www.beckhoff.com/EL4102" TargetMode="External"/><Relationship Id="rId580" Type="http://schemas.openxmlformats.org/officeDocument/2006/relationships/hyperlink" Target="http://www.beckhoff.com/EP9300" TargetMode="External"/><Relationship Id="rId801" Type="http://schemas.openxmlformats.org/officeDocument/2006/relationships/hyperlink" Target="http://www.beckhoff.com/BK5250" TargetMode="External"/><Relationship Id="rId1017" Type="http://schemas.openxmlformats.org/officeDocument/2006/relationships/hyperlink" Target="http://www.beckhoff.com/KL3001" TargetMode="External"/><Relationship Id="rId1224" Type="http://schemas.openxmlformats.org/officeDocument/2006/relationships/hyperlink" Target="http://www.beckhoff.com/KL9400" TargetMode="External"/><Relationship Id="rId1431" Type="http://schemas.openxmlformats.org/officeDocument/2006/relationships/hyperlink" Target="http://www.beckhoff.com/IPxxxx-B310" TargetMode="External"/><Relationship Id="rId1669" Type="http://schemas.openxmlformats.org/officeDocument/2006/relationships/hyperlink" Target="http://www.beckhoff.com/IPxxxx-B520" TargetMode="External"/><Relationship Id="rId1876" Type="http://schemas.openxmlformats.org/officeDocument/2006/relationships/hyperlink" Target="http://www.beckhoff.com/IE1000" TargetMode="External"/><Relationship Id="rId2054" Type="http://schemas.openxmlformats.org/officeDocument/2006/relationships/hyperlink" Target="http://www.beckhoff.com/FC9004" TargetMode="External"/><Relationship Id="rId1" Type="http://schemas.openxmlformats.org/officeDocument/2006/relationships/hyperlink" Target="http://www.beckhoff.com/BK1120" TargetMode="External"/><Relationship Id="rId233" Type="http://schemas.openxmlformats.org/officeDocument/2006/relationships/hyperlink" Target="http://www.beckhoff.com/EL3061" TargetMode="External"/><Relationship Id="rId440" Type="http://schemas.openxmlformats.org/officeDocument/2006/relationships/hyperlink" Target="http://www.beckhoff.com/EL6751" TargetMode="External"/><Relationship Id="rId678" Type="http://schemas.openxmlformats.org/officeDocument/2006/relationships/hyperlink" Target="http://www.beckhoff.com/ER2308" TargetMode="External"/><Relationship Id="rId885" Type="http://schemas.openxmlformats.org/officeDocument/2006/relationships/hyperlink" Target="http://www.beckhoff.com/KL1408" TargetMode="External"/><Relationship Id="rId1070" Type="http://schemas.openxmlformats.org/officeDocument/2006/relationships/hyperlink" Target="http://www.beckhoff.com/KL3204" TargetMode="External"/><Relationship Id="rId1529" Type="http://schemas.openxmlformats.org/officeDocument/2006/relationships/hyperlink" Target="http://www.beckhoff.com/IPxxxx-B510" TargetMode="External"/><Relationship Id="rId1736" Type="http://schemas.openxmlformats.org/officeDocument/2006/relationships/hyperlink" Target="http://www.beckhoff.com/IPxxxx-B800" TargetMode="External"/><Relationship Id="rId1943" Type="http://schemas.openxmlformats.org/officeDocument/2006/relationships/hyperlink" Target="http://www.beckhoff.com/FC2001" TargetMode="External"/><Relationship Id="rId28" Type="http://schemas.openxmlformats.org/officeDocument/2006/relationships/hyperlink" Target="http://www.beckhoff.com/EK1818" TargetMode="External"/><Relationship Id="rId300" Type="http://schemas.openxmlformats.org/officeDocument/2006/relationships/hyperlink" Target="http://www.beckhoff.com/EL3314-0020" TargetMode="External"/><Relationship Id="rId538" Type="http://schemas.openxmlformats.org/officeDocument/2006/relationships/hyperlink" Target="http://www.beckhoff.com/EM2042" TargetMode="External"/><Relationship Id="rId745" Type="http://schemas.openxmlformats.org/officeDocument/2006/relationships/hyperlink" Target="http://www.beckhoff.com/EJ7342" TargetMode="External"/><Relationship Id="rId952" Type="http://schemas.openxmlformats.org/officeDocument/2006/relationships/hyperlink" Target="http://www.beckhoff.com/KL2521" TargetMode="External"/><Relationship Id="rId1168" Type="http://schemas.openxmlformats.org/officeDocument/2006/relationships/hyperlink" Target="http://www.beckhoff.com/KL5151" TargetMode="External"/><Relationship Id="rId1375" Type="http://schemas.openxmlformats.org/officeDocument/2006/relationships/hyperlink" Target="http://www.beckhoff.com/IPxxxx-B310" TargetMode="External"/><Relationship Id="rId1582" Type="http://schemas.openxmlformats.org/officeDocument/2006/relationships/hyperlink" Target="http://www.beckhoff.com/IPxxxx-B510" TargetMode="External"/><Relationship Id="rId1803" Type="http://schemas.openxmlformats.org/officeDocument/2006/relationships/hyperlink" Target="http://www.beckhoff.com/IPxxxx-B810" TargetMode="External"/><Relationship Id="rId81" Type="http://schemas.openxmlformats.org/officeDocument/2006/relationships/hyperlink" Target="http://www.beckhoff.com/EL1252" TargetMode="External"/><Relationship Id="rId177" Type="http://schemas.openxmlformats.org/officeDocument/2006/relationships/hyperlink" Target="http://www.beckhoff.com/EL2794" TargetMode="External"/><Relationship Id="rId384" Type="http://schemas.openxmlformats.org/officeDocument/2006/relationships/hyperlink" Target="http://www.beckhoff.com/EL4124" TargetMode="External"/><Relationship Id="rId591" Type="http://schemas.openxmlformats.org/officeDocument/2006/relationships/hyperlink" Target="http://www.beckhoff.com/EPP1809" TargetMode="External"/><Relationship Id="rId605" Type="http://schemas.openxmlformats.org/officeDocument/2006/relationships/hyperlink" Target="http://www.beckhoff.com/EPP2809" TargetMode="External"/><Relationship Id="rId812" Type="http://schemas.openxmlformats.org/officeDocument/2006/relationships/hyperlink" Target="http://www.beckhoff.com/BK9000" TargetMode="External"/><Relationship Id="rId1028" Type="http://schemas.openxmlformats.org/officeDocument/2006/relationships/hyperlink" Target="http://www.beckhoff.com/KL3011" TargetMode="External"/><Relationship Id="rId1235" Type="http://schemas.openxmlformats.org/officeDocument/2006/relationships/hyperlink" Target="http://www.beckhoff.com/KL9200" TargetMode="External"/><Relationship Id="rId1442" Type="http://schemas.openxmlformats.org/officeDocument/2006/relationships/hyperlink" Target="http://www.beckhoff.com/IPxxxx-B310" TargetMode="External"/><Relationship Id="rId1887" Type="http://schemas.openxmlformats.org/officeDocument/2006/relationships/hyperlink" Target="http://www.beckhoff.com/IE2040" TargetMode="External"/><Relationship Id="rId2065" Type="http://schemas.openxmlformats.org/officeDocument/2006/relationships/hyperlink" Target="http://www.beckhoff.com/FC1100" TargetMode="External"/><Relationship Id="rId244" Type="http://schemas.openxmlformats.org/officeDocument/2006/relationships/hyperlink" Target="http://www.beckhoff.com/EL3104" TargetMode="External"/><Relationship Id="rId689" Type="http://schemas.openxmlformats.org/officeDocument/2006/relationships/hyperlink" Target="http://www.beckhoff.com/ER2349" TargetMode="External"/><Relationship Id="rId896" Type="http://schemas.openxmlformats.org/officeDocument/2006/relationships/hyperlink" Target="http://www.beckhoff.com/KL1498" TargetMode="External"/><Relationship Id="rId1081" Type="http://schemas.openxmlformats.org/officeDocument/2006/relationships/hyperlink" Target="http://www.beckhoff.com/KL3314" TargetMode="External"/><Relationship Id="rId1302" Type="http://schemas.openxmlformats.org/officeDocument/2006/relationships/hyperlink" Target="http://www.beckhoff.com/KM1018" TargetMode="External"/><Relationship Id="rId1747" Type="http://schemas.openxmlformats.org/officeDocument/2006/relationships/hyperlink" Target="http://www.beckhoff.com/IPxxxx-B800" TargetMode="External"/><Relationship Id="rId1954" Type="http://schemas.openxmlformats.org/officeDocument/2006/relationships/hyperlink" Target="http://www.beckhoff.com/M1110" TargetMode="External"/><Relationship Id="rId39" Type="http://schemas.openxmlformats.org/officeDocument/2006/relationships/hyperlink" Target="http://www.beckhoff.com/EK1960" TargetMode="External"/><Relationship Id="rId451" Type="http://schemas.openxmlformats.org/officeDocument/2006/relationships/hyperlink" Target="http://www.beckhoff.com/EL7031" TargetMode="External"/><Relationship Id="rId549" Type="http://schemas.openxmlformats.org/officeDocument/2006/relationships/hyperlink" Target="http://www.beckhoff.com/EP1908" TargetMode="External"/><Relationship Id="rId756" Type="http://schemas.openxmlformats.org/officeDocument/2006/relationships/hyperlink" Target="http://www.beckhoff.com/ET1100" TargetMode="External"/><Relationship Id="rId1179" Type="http://schemas.openxmlformats.org/officeDocument/2006/relationships/hyperlink" Target="http://www.beckhoff.com/KL6021" TargetMode="External"/><Relationship Id="rId1386" Type="http://schemas.openxmlformats.org/officeDocument/2006/relationships/hyperlink" Target="http://www.beckhoff.com/IPxxxx-B310" TargetMode="External"/><Relationship Id="rId1593" Type="http://schemas.openxmlformats.org/officeDocument/2006/relationships/hyperlink" Target="http://www.beckhoff.com/IPxxxx-B520" TargetMode="External"/><Relationship Id="rId1607" Type="http://schemas.openxmlformats.org/officeDocument/2006/relationships/hyperlink" Target="http://www.beckhoff.com/IPxxxx-B520" TargetMode="External"/><Relationship Id="rId1814" Type="http://schemas.openxmlformats.org/officeDocument/2006/relationships/hyperlink" Target="http://www.beckhoff.com/IL230x-B110" TargetMode="External"/><Relationship Id="rId104" Type="http://schemas.openxmlformats.org/officeDocument/2006/relationships/hyperlink" Target="http://www.beckhoff.com/EL1862-0010" TargetMode="External"/><Relationship Id="rId188" Type="http://schemas.openxmlformats.org/officeDocument/2006/relationships/hyperlink" Target="http://www.beckhoff.com/EL2595" TargetMode="External"/><Relationship Id="rId311" Type="http://schemas.openxmlformats.org/officeDocument/2006/relationships/hyperlink" Target="http://www.beckhoff.com/EL3403" TargetMode="External"/><Relationship Id="rId395" Type="http://schemas.openxmlformats.org/officeDocument/2006/relationships/hyperlink" Target="http://www.beckhoff.com/EL5001" TargetMode="External"/><Relationship Id="rId409" Type="http://schemas.openxmlformats.org/officeDocument/2006/relationships/hyperlink" Target="http://www.beckhoff.com/EL5152" TargetMode="External"/><Relationship Id="rId963" Type="http://schemas.openxmlformats.org/officeDocument/2006/relationships/hyperlink" Target="http://www.beckhoff.com/KL2542" TargetMode="External"/><Relationship Id="rId1039" Type="http://schemas.openxmlformats.org/officeDocument/2006/relationships/hyperlink" Target="http://www.beckhoff.com/KL3044" TargetMode="External"/><Relationship Id="rId1246" Type="http://schemas.openxmlformats.org/officeDocument/2006/relationships/hyperlink" Target="http://www.beckhoff.com/KL9200" TargetMode="External"/><Relationship Id="rId1898" Type="http://schemas.openxmlformats.org/officeDocument/2006/relationships/hyperlink" Target="http://www.beckhoff.com/IE2320" TargetMode="External"/><Relationship Id="rId2076" Type="http://schemas.openxmlformats.org/officeDocument/2006/relationships/hyperlink" Target="http://www.beckhoff.com/CU1128" TargetMode="External"/><Relationship Id="rId92" Type="http://schemas.openxmlformats.org/officeDocument/2006/relationships/hyperlink" Target="http://www.beckhoff.com/EL1702" TargetMode="External"/><Relationship Id="rId616" Type="http://schemas.openxmlformats.org/officeDocument/2006/relationships/hyperlink" Target="http://www.beckhoff.com/EPP2328" TargetMode="External"/><Relationship Id="rId823" Type="http://schemas.openxmlformats.org/officeDocument/2006/relationships/hyperlink" Target="http://www.beckhoff.com/BC7300" TargetMode="External"/><Relationship Id="rId1453" Type="http://schemas.openxmlformats.org/officeDocument/2006/relationships/hyperlink" Target="http://www.beckhoff.com/IPxxxx-B310" TargetMode="External"/><Relationship Id="rId1660" Type="http://schemas.openxmlformats.org/officeDocument/2006/relationships/hyperlink" Target="http://www.beckhoff.com/IPxxxx-B520" TargetMode="External"/><Relationship Id="rId1758" Type="http://schemas.openxmlformats.org/officeDocument/2006/relationships/hyperlink" Target="http://www.beckhoff.com/IPxxxx-B800" TargetMode="External"/><Relationship Id="rId255" Type="http://schemas.openxmlformats.org/officeDocument/2006/relationships/hyperlink" Target="http://www.beckhoff.com/EL3122" TargetMode="External"/><Relationship Id="rId462" Type="http://schemas.openxmlformats.org/officeDocument/2006/relationships/hyperlink" Target="http://www.beckhoff.com/EL7201-9014" TargetMode="External"/><Relationship Id="rId1092" Type="http://schemas.openxmlformats.org/officeDocument/2006/relationships/hyperlink" Target="http://www.beckhoff.com/KL3403" TargetMode="External"/><Relationship Id="rId1106" Type="http://schemas.openxmlformats.org/officeDocument/2006/relationships/hyperlink" Target="http://www.beckhoff.com/KL3444" TargetMode="External"/><Relationship Id="rId1313" Type="http://schemas.openxmlformats.org/officeDocument/2006/relationships/hyperlink" Target="http://www.beckhoff.com/KM2008" TargetMode="External"/><Relationship Id="rId1397" Type="http://schemas.openxmlformats.org/officeDocument/2006/relationships/hyperlink" Target="http://www.beckhoff.com/IPxxxx-B310" TargetMode="External"/><Relationship Id="rId1520" Type="http://schemas.openxmlformats.org/officeDocument/2006/relationships/hyperlink" Target="http://www.beckhoff.com/IPxxxx-B510" TargetMode="External"/><Relationship Id="rId1965" Type="http://schemas.openxmlformats.org/officeDocument/2006/relationships/hyperlink" Target="http://www.beckhoff.com/M1400" TargetMode="External"/><Relationship Id="rId115" Type="http://schemas.openxmlformats.org/officeDocument/2006/relationships/hyperlink" Target="http://www.beckhoff.com/EL2004" TargetMode="External"/><Relationship Id="rId322" Type="http://schemas.openxmlformats.org/officeDocument/2006/relationships/hyperlink" Target="http://www.beckhoff.com/EL3602-0020" TargetMode="External"/><Relationship Id="rId767" Type="http://schemas.openxmlformats.org/officeDocument/2006/relationships/hyperlink" Target="http://www.beckhoff.com/ET1200" TargetMode="External"/><Relationship Id="rId974" Type="http://schemas.openxmlformats.org/officeDocument/2006/relationships/hyperlink" Target="http://www.beckhoff.com/KL2612" TargetMode="External"/><Relationship Id="rId1618" Type="http://schemas.openxmlformats.org/officeDocument/2006/relationships/hyperlink" Target="http://www.beckhoff.com/IPxxxx-B520" TargetMode="External"/><Relationship Id="rId1825" Type="http://schemas.openxmlformats.org/officeDocument/2006/relationships/hyperlink" Target="http://www.beckhoff.com/IPxxxx-B400" TargetMode="External"/><Relationship Id="rId2003" Type="http://schemas.openxmlformats.org/officeDocument/2006/relationships/hyperlink" Target="http://www.beckhoff.com/M3120" TargetMode="External"/><Relationship Id="rId199" Type="http://schemas.openxmlformats.org/officeDocument/2006/relationships/hyperlink" Target="http://www.beckhoff.com/EL3004" TargetMode="External"/><Relationship Id="rId627" Type="http://schemas.openxmlformats.org/officeDocument/2006/relationships/hyperlink" Target="http://www.beckhoff.com/EPP3184" TargetMode="External"/><Relationship Id="rId834" Type="http://schemas.openxmlformats.org/officeDocument/2006/relationships/hyperlink" Target="http://www.beckhoff.com/BX5100" TargetMode="External"/><Relationship Id="rId1257" Type="http://schemas.openxmlformats.org/officeDocument/2006/relationships/hyperlink" Target="http://www.beckhoff.com/KL9505" TargetMode="External"/><Relationship Id="rId1464" Type="http://schemas.openxmlformats.org/officeDocument/2006/relationships/hyperlink" Target="http://www.beckhoff.com/IPxxxx-B400" TargetMode="External"/><Relationship Id="rId1671" Type="http://schemas.openxmlformats.org/officeDocument/2006/relationships/hyperlink" Target="http://www.beckhoff.com/IPxxxx-B520" TargetMode="External"/><Relationship Id="rId2087" Type="http://schemas.openxmlformats.org/officeDocument/2006/relationships/hyperlink" Target="http://www.beckhoff.com/EL3621-0020" TargetMode="External"/><Relationship Id="rId266" Type="http://schemas.openxmlformats.org/officeDocument/2006/relationships/hyperlink" Target="http://www.beckhoff.com/EL3151" TargetMode="External"/><Relationship Id="rId473" Type="http://schemas.openxmlformats.org/officeDocument/2006/relationships/hyperlink" Target="http://www.beckhoff.com/EL9100" TargetMode="External"/><Relationship Id="rId680" Type="http://schemas.openxmlformats.org/officeDocument/2006/relationships/hyperlink" Target="http://www.beckhoff.com/ER2328" TargetMode="External"/><Relationship Id="rId901" Type="http://schemas.openxmlformats.org/officeDocument/2006/relationships/hyperlink" Target="http://www.beckhoff.com/KL1512" TargetMode="External"/><Relationship Id="rId1117" Type="http://schemas.openxmlformats.org/officeDocument/2006/relationships/hyperlink" Target="http://www.beckhoff.com/KL4004" TargetMode="External"/><Relationship Id="rId1324" Type="http://schemas.openxmlformats.org/officeDocument/2006/relationships/hyperlink" Target="http://www.beckhoff.com/KM3702" TargetMode="External"/><Relationship Id="rId1531" Type="http://schemas.openxmlformats.org/officeDocument/2006/relationships/hyperlink" Target="http://www.beckhoff.com/IPxxxx-B510" TargetMode="External"/><Relationship Id="rId1769" Type="http://schemas.openxmlformats.org/officeDocument/2006/relationships/hyperlink" Target="http://www.beckhoff.com/IPxxxx-B810" TargetMode="External"/><Relationship Id="rId1976" Type="http://schemas.openxmlformats.org/officeDocument/2006/relationships/hyperlink" Target="http://www.beckhoff.com/M1400" TargetMode="External"/><Relationship Id="rId30" Type="http://schemas.openxmlformats.org/officeDocument/2006/relationships/hyperlink" Target="http://www.beckhoff.com/EK1828-0010" TargetMode="External"/><Relationship Id="rId126" Type="http://schemas.openxmlformats.org/officeDocument/2006/relationships/hyperlink" Target="http://www.beckhoff.com/EL2034" TargetMode="External"/><Relationship Id="rId333" Type="http://schemas.openxmlformats.org/officeDocument/2006/relationships/hyperlink" Target="http://www.beckhoff.com/EL3742" TargetMode="External"/><Relationship Id="rId540" Type="http://schemas.openxmlformats.org/officeDocument/2006/relationships/hyperlink" Target="http://www.beckhoff.com/EM3702" TargetMode="External"/><Relationship Id="rId778" Type="http://schemas.openxmlformats.org/officeDocument/2006/relationships/hyperlink" Target="http://www.beckhoff.com/BK1120" TargetMode="External"/><Relationship Id="rId985" Type="http://schemas.openxmlformats.org/officeDocument/2006/relationships/hyperlink" Target="http://www.beckhoff.com/KL2692" TargetMode="External"/><Relationship Id="rId1170" Type="http://schemas.openxmlformats.org/officeDocument/2006/relationships/hyperlink" Target="http://www.beckhoff.com/KL6001" TargetMode="External"/><Relationship Id="rId1629" Type="http://schemas.openxmlformats.org/officeDocument/2006/relationships/hyperlink" Target="http://www.beckhoff.com/IPxxxx-B520" TargetMode="External"/><Relationship Id="rId1836" Type="http://schemas.openxmlformats.org/officeDocument/2006/relationships/hyperlink" Target="http://www.beckhoff.com/IPxxxx-B520" TargetMode="External"/><Relationship Id="rId2014" Type="http://schemas.openxmlformats.org/officeDocument/2006/relationships/hyperlink" Target="http://www.beckhoff.com/M6310" TargetMode="External"/><Relationship Id="rId638" Type="http://schemas.openxmlformats.org/officeDocument/2006/relationships/hyperlink" Target="http://www.beckhoff.com/EPP6001" TargetMode="External"/><Relationship Id="rId845" Type="http://schemas.openxmlformats.org/officeDocument/2006/relationships/hyperlink" Target="http://www.beckhoff.com/KL1052" TargetMode="External"/><Relationship Id="rId1030" Type="http://schemas.openxmlformats.org/officeDocument/2006/relationships/hyperlink" Target="http://www.beckhoff.com/KL3041" TargetMode="External"/><Relationship Id="rId1268" Type="http://schemas.openxmlformats.org/officeDocument/2006/relationships/hyperlink" Target="http://www.beckhoff.com/KL9560" TargetMode="External"/><Relationship Id="rId1475" Type="http://schemas.openxmlformats.org/officeDocument/2006/relationships/hyperlink" Target="http://www.beckhoff.com/IPxxxx-B400" TargetMode="External"/><Relationship Id="rId1682" Type="http://schemas.openxmlformats.org/officeDocument/2006/relationships/hyperlink" Target="http://www.beckhoff.com/IPxxxx-B730" TargetMode="External"/><Relationship Id="rId1903" Type="http://schemas.openxmlformats.org/officeDocument/2006/relationships/hyperlink" Target="http://www.beckhoff.com/IE2320" TargetMode="External"/><Relationship Id="rId2098" Type="http://schemas.openxmlformats.org/officeDocument/2006/relationships/hyperlink" Target="http://www.beckhoff.com/TX1100" TargetMode="External"/><Relationship Id="rId277" Type="http://schemas.openxmlformats.org/officeDocument/2006/relationships/hyperlink" Target="http://www.beckhoff.com/EL3164" TargetMode="External"/><Relationship Id="rId400" Type="http://schemas.openxmlformats.org/officeDocument/2006/relationships/hyperlink" Target="http://www.beckhoff.com/EL5021" TargetMode="External"/><Relationship Id="rId484" Type="http://schemas.openxmlformats.org/officeDocument/2006/relationships/hyperlink" Target="http://www.beckhoff.com/EL9183" TargetMode="External"/><Relationship Id="rId705" Type="http://schemas.openxmlformats.org/officeDocument/2006/relationships/hyperlink" Target="http://www.beckhoff.com/ER7041-3002" TargetMode="External"/><Relationship Id="rId1128" Type="http://schemas.openxmlformats.org/officeDocument/2006/relationships/hyperlink" Target="http://www.beckhoff.com/KL4031" TargetMode="External"/><Relationship Id="rId1335" Type="http://schemas.openxmlformats.org/officeDocument/2006/relationships/hyperlink" Target="http://www.beckhoff.com/IPxxxx-B200" TargetMode="External"/><Relationship Id="rId1542" Type="http://schemas.openxmlformats.org/officeDocument/2006/relationships/hyperlink" Target="http://www.beckhoff.com/IPxxxx-B510" TargetMode="External"/><Relationship Id="rId1987" Type="http://schemas.openxmlformats.org/officeDocument/2006/relationships/hyperlink" Target="http://www.beckhoff.com/M2400" TargetMode="External"/><Relationship Id="rId137" Type="http://schemas.openxmlformats.org/officeDocument/2006/relationships/hyperlink" Target="http://www.beckhoff.com/EL2202" TargetMode="External"/><Relationship Id="rId344" Type="http://schemas.openxmlformats.org/officeDocument/2006/relationships/hyperlink" Target="http://www.beckhoff.com/EL4004" TargetMode="External"/><Relationship Id="rId691" Type="http://schemas.openxmlformats.org/officeDocument/2006/relationships/hyperlink" Target="http://www.beckhoff.com/ER3184" TargetMode="External"/><Relationship Id="rId789" Type="http://schemas.openxmlformats.org/officeDocument/2006/relationships/hyperlink" Target="http://www.beckhoff.com/BK3520" TargetMode="External"/><Relationship Id="rId912" Type="http://schemas.openxmlformats.org/officeDocument/2006/relationships/hyperlink" Target="http://www.beckhoff.com/KL1809" TargetMode="External"/><Relationship Id="rId996" Type="http://schemas.openxmlformats.org/officeDocument/2006/relationships/hyperlink" Target="http://www.beckhoff.com/KL2751" TargetMode="External"/><Relationship Id="rId1847" Type="http://schemas.openxmlformats.org/officeDocument/2006/relationships/hyperlink" Target="http://www.beckhoff.com/IPxxxx-B810" TargetMode="External"/><Relationship Id="rId2025" Type="http://schemas.openxmlformats.org/officeDocument/2006/relationships/hyperlink" Target="http://www.beckhoff.com/M6310" TargetMode="External"/><Relationship Id="rId41" Type="http://schemas.openxmlformats.org/officeDocument/2006/relationships/hyperlink" Target="http://www.beckhoff.com/EL1002" TargetMode="External"/><Relationship Id="rId551" Type="http://schemas.openxmlformats.org/officeDocument/2006/relationships/hyperlink" Target="http://www.beckhoff.com/EP2816" TargetMode="External"/><Relationship Id="rId649" Type="http://schemas.openxmlformats.org/officeDocument/2006/relationships/hyperlink" Target="http://www.beckhoff.com/EPP2334-0061" TargetMode="External"/><Relationship Id="rId856" Type="http://schemas.openxmlformats.org/officeDocument/2006/relationships/hyperlink" Target="http://www.beckhoff.com/KL1184" TargetMode="External"/><Relationship Id="rId1181" Type="http://schemas.openxmlformats.org/officeDocument/2006/relationships/hyperlink" Target="http://www.beckhoff.com/KL6051" TargetMode="External"/><Relationship Id="rId1279" Type="http://schemas.openxmlformats.org/officeDocument/2006/relationships/hyperlink" Target="http://www.beckhoff.com/KM1002" TargetMode="External"/><Relationship Id="rId1402" Type="http://schemas.openxmlformats.org/officeDocument/2006/relationships/hyperlink" Target="http://www.beckhoff.com/IPxxxx-B310" TargetMode="External"/><Relationship Id="rId1486" Type="http://schemas.openxmlformats.org/officeDocument/2006/relationships/hyperlink" Target="http://www.beckhoff.com/IPxxxx-B400" TargetMode="External"/><Relationship Id="rId1707" Type="http://schemas.openxmlformats.org/officeDocument/2006/relationships/hyperlink" Target="http://www.beckhoff.com/IPxxxx-B730" TargetMode="External"/><Relationship Id="rId190" Type="http://schemas.openxmlformats.org/officeDocument/2006/relationships/hyperlink" Target="http://www.beckhoff.com/EL2901" TargetMode="External"/><Relationship Id="rId204" Type="http://schemas.openxmlformats.org/officeDocument/2006/relationships/hyperlink" Target="http://www.beckhoff.com/EL3012" TargetMode="External"/><Relationship Id="rId288" Type="http://schemas.openxmlformats.org/officeDocument/2006/relationships/hyperlink" Target="http://www.beckhoff.com/EL3202-0020" TargetMode="External"/><Relationship Id="rId411" Type="http://schemas.openxmlformats.org/officeDocument/2006/relationships/hyperlink" Target="http://www.beckhoff.com/EL5151-0021" TargetMode="External"/><Relationship Id="rId509" Type="http://schemas.openxmlformats.org/officeDocument/2006/relationships/hyperlink" Target="http://www.beckhoff.com/EL9508" TargetMode="External"/><Relationship Id="rId1041" Type="http://schemas.openxmlformats.org/officeDocument/2006/relationships/hyperlink" Target="http://www.beckhoff.com/KL3061" TargetMode="External"/><Relationship Id="rId1139" Type="http://schemas.openxmlformats.org/officeDocument/2006/relationships/hyperlink" Target="http://www.beckhoff.com/KL4404" TargetMode="External"/><Relationship Id="rId1346" Type="http://schemas.openxmlformats.org/officeDocument/2006/relationships/hyperlink" Target="http://www.beckhoff.com/IPxxxx-B200" TargetMode="External"/><Relationship Id="rId1693" Type="http://schemas.openxmlformats.org/officeDocument/2006/relationships/hyperlink" Target="http://www.beckhoff.com/IPxxxx-B730" TargetMode="External"/><Relationship Id="rId1914" Type="http://schemas.openxmlformats.org/officeDocument/2006/relationships/hyperlink" Target="http://www.beckhoff.com/IE6002" TargetMode="External"/><Relationship Id="rId1998" Type="http://schemas.openxmlformats.org/officeDocument/2006/relationships/hyperlink" Target="http://www.beckhoff.com/M3100" TargetMode="External"/><Relationship Id="rId495" Type="http://schemas.openxmlformats.org/officeDocument/2006/relationships/hyperlink" Target="http://www.beckhoff.com/EL9190" TargetMode="External"/><Relationship Id="rId716" Type="http://schemas.openxmlformats.org/officeDocument/2006/relationships/hyperlink" Target="http://www.beckhoff.com/EJ1008" TargetMode="External"/><Relationship Id="rId923" Type="http://schemas.openxmlformats.org/officeDocument/2006/relationships/hyperlink" Target="http://www.beckhoff.com/KL2022" TargetMode="External"/><Relationship Id="rId1553" Type="http://schemas.openxmlformats.org/officeDocument/2006/relationships/hyperlink" Target="http://www.beckhoff.com/IPxxxx-B510" TargetMode="External"/><Relationship Id="rId1760" Type="http://schemas.openxmlformats.org/officeDocument/2006/relationships/hyperlink" Target="http://www.beckhoff.com/IPxxxx-B800" TargetMode="External"/><Relationship Id="rId1858" Type="http://schemas.openxmlformats.org/officeDocument/2006/relationships/hyperlink" Target="http://www.beckhoff.com/IL230x-B905" TargetMode="External"/><Relationship Id="rId52" Type="http://schemas.openxmlformats.org/officeDocument/2006/relationships/hyperlink" Target="http://www.beckhoff.com/EL1012" TargetMode="External"/><Relationship Id="rId148" Type="http://schemas.openxmlformats.org/officeDocument/2006/relationships/hyperlink" Target="http://www.beckhoff.com/EL2521" TargetMode="External"/><Relationship Id="rId355" Type="http://schemas.openxmlformats.org/officeDocument/2006/relationships/hyperlink" Target="http://www.beckhoff.com/EL4014" TargetMode="External"/><Relationship Id="rId562" Type="http://schemas.openxmlformats.org/officeDocument/2006/relationships/hyperlink" Target="http://www.beckhoff.com/EP3174-0092" TargetMode="External"/><Relationship Id="rId1192" Type="http://schemas.openxmlformats.org/officeDocument/2006/relationships/hyperlink" Target="http://www.beckhoff.com/KL6771" TargetMode="External"/><Relationship Id="rId1206" Type="http://schemas.openxmlformats.org/officeDocument/2006/relationships/hyperlink" Target="http://www.beckhoff.com/KL8548" TargetMode="External"/><Relationship Id="rId1413" Type="http://schemas.openxmlformats.org/officeDocument/2006/relationships/hyperlink" Target="http://www.beckhoff.com/IPxxxx-B310" TargetMode="External"/><Relationship Id="rId1620" Type="http://schemas.openxmlformats.org/officeDocument/2006/relationships/hyperlink" Target="http://www.beckhoff.com/IPxxxx-B520" TargetMode="External"/><Relationship Id="rId2036" Type="http://schemas.openxmlformats.org/officeDocument/2006/relationships/hyperlink" Target="http://www.beckhoff.com/FC2001" TargetMode="External"/><Relationship Id="rId215" Type="http://schemas.openxmlformats.org/officeDocument/2006/relationships/hyperlink" Target="http://www.beckhoff.com/EL3041" TargetMode="External"/><Relationship Id="rId422" Type="http://schemas.openxmlformats.org/officeDocument/2006/relationships/hyperlink" Target="http://www.beckhoff.com/EL6201" TargetMode="External"/><Relationship Id="rId867" Type="http://schemas.openxmlformats.org/officeDocument/2006/relationships/hyperlink" Target="http://www.beckhoff.com/KL1302" TargetMode="External"/><Relationship Id="rId1052" Type="http://schemas.openxmlformats.org/officeDocument/2006/relationships/hyperlink" Target="http://www.beckhoff.com/KL3112" TargetMode="External"/><Relationship Id="rId1497" Type="http://schemas.openxmlformats.org/officeDocument/2006/relationships/hyperlink" Target="http://www.beckhoff.com/IPxxxx-B400" TargetMode="External"/><Relationship Id="rId1718" Type="http://schemas.openxmlformats.org/officeDocument/2006/relationships/hyperlink" Target="http://www.beckhoff.com/IPxxxx-B730" TargetMode="External"/><Relationship Id="rId1925" Type="http://schemas.openxmlformats.org/officeDocument/2006/relationships/hyperlink" Target="http://www.beckhoff.com/ERI2339" TargetMode="External"/><Relationship Id="rId299" Type="http://schemas.openxmlformats.org/officeDocument/2006/relationships/hyperlink" Target="http://www.beckhoff.com/EL3314-0010" TargetMode="External"/><Relationship Id="rId727" Type="http://schemas.openxmlformats.org/officeDocument/2006/relationships/hyperlink" Target="http://www.beckhoff.com/EJ2502" TargetMode="External"/><Relationship Id="rId934" Type="http://schemas.openxmlformats.org/officeDocument/2006/relationships/hyperlink" Target="http://www.beckhoff.com/KL2184" TargetMode="External"/><Relationship Id="rId1357" Type="http://schemas.openxmlformats.org/officeDocument/2006/relationships/hyperlink" Target="http://www.beckhoff.com/IPxxxx-B200" TargetMode="External"/><Relationship Id="rId1564" Type="http://schemas.openxmlformats.org/officeDocument/2006/relationships/hyperlink" Target="http://www.beckhoff.com/IPxxxx-B510" TargetMode="External"/><Relationship Id="rId1771" Type="http://schemas.openxmlformats.org/officeDocument/2006/relationships/hyperlink" Target="http://www.beckhoff.com/IPxxxx-B810" TargetMode="External"/><Relationship Id="rId63" Type="http://schemas.openxmlformats.org/officeDocument/2006/relationships/hyperlink" Target="http://www.beckhoff.com/EL1088" TargetMode="External"/><Relationship Id="rId159" Type="http://schemas.openxmlformats.org/officeDocument/2006/relationships/hyperlink" Target="http://www.beckhoff.com/EL2602" TargetMode="External"/><Relationship Id="rId366" Type="http://schemas.openxmlformats.org/officeDocument/2006/relationships/hyperlink" Target="http://www.beckhoff.com/EL4032" TargetMode="External"/><Relationship Id="rId573" Type="http://schemas.openxmlformats.org/officeDocument/2006/relationships/hyperlink" Target="http://www.beckhoff.com/EP6228" TargetMode="External"/><Relationship Id="rId780" Type="http://schemas.openxmlformats.org/officeDocument/2006/relationships/hyperlink" Target="http://www.beckhoff.com/BK1250" TargetMode="External"/><Relationship Id="rId1217" Type="http://schemas.openxmlformats.org/officeDocument/2006/relationships/hyperlink" Target="http://www.beckhoff.com/KL9184" TargetMode="External"/><Relationship Id="rId1424" Type="http://schemas.openxmlformats.org/officeDocument/2006/relationships/hyperlink" Target="http://www.beckhoff.com/IPxxxx-B310" TargetMode="External"/><Relationship Id="rId1631" Type="http://schemas.openxmlformats.org/officeDocument/2006/relationships/hyperlink" Target="http://www.beckhoff.com/IPxxxx-B520" TargetMode="External"/><Relationship Id="rId1869" Type="http://schemas.openxmlformats.org/officeDocument/2006/relationships/hyperlink" Target="http://www.beckhoff.com/IL230x-B900" TargetMode="External"/><Relationship Id="rId2047" Type="http://schemas.openxmlformats.org/officeDocument/2006/relationships/hyperlink" Target="http://www.beckhoff.com/FC5201" TargetMode="External"/><Relationship Id="rId226" Type="http://schemas.openxmlformats.org/officeDocument/2006/relationships/hyperlink" Target="http://www.beckhoff.com/EL3054" TargetMode="External"/><Relationship Id="rId433" Type="http://schemas.openxmlformats.org/officeDocument/2006/relationships/hyperlink" Target="http://www.beckhoff.com/EL6688" TargetMode="External"/><Relationship Id="rId878" Type="http://schemas.openxmlformats.org/officeDocument/2006/relationships/hyperlink" Target="http://www.beckhoff.com/KL1382" TargetMode="External"/><Relationship Id="rId1063" Type="http://schemas.openxmlformats.org/officeDocument/2006/relationships/hyperlink" Target="http://www.beckhoff.com/KL3142" TargetMode="External"/><Relationship Id="rId1270" Type="http://schemas.openxmlformats.org/officeDocument/2006/relationships/hyperlink" Target="http://www.beckhoff.com/KL9570" TargetMode="External"/><Relationship Id="rId1729" Type="http://schemas.openxmlformats.org/officeDocument/2006/relationships/hyperlink" Target="http://www.beckhoff.com/IPxxxx-B800" TargetMode="External"/><Relationship Id="rId1936" Type="http://schemas.openxmlformats.org/officeDocument/2006/relationships/hyperlink" Target="http://www.beckhoff.com/FM3312-B310" TargetMode="External"/><Relationship Id="rId640" Type="http://schemas.openxmlformats.org/officeDocument/2006/relationships/hyperlink" Target="http://www.beckhoff.com/EPP6228" TargetMode="External"/><Relationship Id="rId738" Type="http://schemas.openxmlformats.org/officeDocument/2006/relationships/hyperlink" Target="http://www.beckhoff.com/EJ4018" TargetMode="External"/><Relationship Id="rId945" Type="http://schemas.openxmlformats.org/officeDocument/2006/relationships/hyperlink" Target="http://www.beckhoff.com/KL2442" TargetMode="External"/><Relationship Id="rId1368" Type="http://schemas.openxmlformats.org/officeDocument/2006/relationships/hyperlink" Target="http://www.beckhoff.com/IPxxxx-B200" TargetMode="External"/><Relationship Id="rId1575" Type="http://schemas.openxmlformats.org/officeDocument/2006/relationships/hyperlink" Target="http://www.beckhoff.com/IPxxxx-B510" TargetMode="External"/><Relationship Id="rId1782" Type="http://schemas.openxmlformats.org/officeDocument/2006/relationships/hyperlink" Target="http://www.beckhoff.com/IPxxxx-B810" TargetMode="External"/><Relationship Id="rId74" Type="http://schemas.openxmlformats.org/officeDocument/2006/relationships/hyperlink" Target="http://www.beckhoff.com/EL1124" TargetMode="External"/><Relationship Id="rId377" Type="http://schemas.openxmlformats.org/officeDocument/2006/relationships/hyperlink" Target="http://www.beckhoff.com/EL4112" TargetMode="External"/><Relationship Id="rId500" Type="http://schemas.openxmlformats.org/officeDocument/2006/relationships/hyperlink" Target="http://www.beckhoff.com/EL9250" TargetMode="External"/><Relationship Id="rId584" Type="http://schemas.openxmlformats.org/officeDocument/2006/relationships/hyperlink" Target="http://www.beckhoff.com/EPP1008-0022" TargetMode="External"/><Relationship Id="rId805" Type="http://schemas.openxmlformats.org/officeDocument/2006/relationships/hyperlink" Target="http://www.beckhoff.com/BK7300" TargetMode="External"/><Relationship Id="rId1130" Type="http://schemas.openxmlformats.org/officeDocument/2006/relationships/hyperlink" Target="http://www.beckhoff.com/KL4031" TargetMode="External"/><Relationship Id="rId1228" Type="http://schemas.openxmlformats.org/officeDocument/2006/relationships/hyperlink" Target="http://www.beckhoff.com/KL9190" TargetMode="External"/><Relationship Id="rId1435" Type="http://schemas.openxmlformats.org/officeDocument/2006/relationships/hyperlink" Target="http://www.beckhoff.com/IPxxxx-B310" TargetMode="External"/><Relationship Id="rId2058" Type="http://schemas.openxmlformats.org/officeDocument/2006/relationships/hyperlink" Target="http://www.beckhoff.com/FC5151" TargetMode="External"/><Relationship Id="rId5" Type="http://schemas.openxmlformats.org/officeDocument/2006/relationships/hyperlink" Target="http://www.beckhoff.com/EK1100-0008" TargetMode="External"/><Relationship Id="rId237" Type="http://schemas.openxmlformats.org/officeDocument/2006/relationships/hyperlink" Target="http://www.beckhoff.com/EL3068" TargetMode="External"/><Relationship Id="rId791" Type="http://schemas.openxmlformats.org/officeDocument/2006/relationships/hyperlink" Target="http://www.beckhoff.com/BK4000" TargetMode="External"/><Relationship Id="rId889" Type="http://schemas.openxmlformats.org/officeDocument/2006/relationships/hyperlink" Target="http://www.beckhoff.com/KL1414" TargetMode="External"/><Relationship Id="rId1074" Type="http://schemas.openxmlformats.org/officeDocument/2006/relationships/hyperlink" Target="http://www.beckhoff.com/KL3214" TargetMode="External"/><Relationship Id="rId1642" Type="http://schemas.openxmlformats.org/officeDocument/2006/relationships/hyperlink" Target="http://www.beckhoff.com/IPxxxx-B520" TargetMode="External"/><Relationship Id="rId1947" Type="http://schemas.openxmlformats.org/officeDocument/2006/relationships/hyperlink" Target="http://www.beckhoff.com/C1220" TargetMode="External"/><Relationship Id="rId444" Type="http://schemas.openxmlformats.org/officeDocument/2006/relationships/hyperlink" Target="http://www.beckhoff.com/EL6851" TargetMode="External"/><Relationship Id="rId651" Type="http://schemas.openxmlformats.org/officeDocument/2006/relationships/hyperlink" Target="http://www.beckhoff.com/EPP9022-0060" TargetMode="External"/><Relationship Id="rId749" Type="http://schemas.openxmlformats.org/officeDocument/2006/relationships/hyperlink" Target="http://www.beckhoff.com/EJ9505" TargetMode="External"/><Relationship Id="rId1281" Type="http://schemas.openxmlformats.org/officeDocument/2006/relationships/hyperlink" Target="http://www.beckhoff.com/KM1002" TargetMode="External"/><Relationship Id="rId1379" Type="http://schemas.openxmlformats.org/officeDocument/2006/relationships/hyperlink" Target="http://www.beckhoff.com/IPxxxx-B310" TargetMode="External"/><Relationship Id="rId1502" Type="http://schemas.openxmlformats.org/officeDocument/2006/relationships/hyperlink" Target="http://www.beckhoff.com/IPxxxx-B400" TargetMode="External"/><Relationship Id="rId1586" Type="http://schemas.openxmlformats.org/officeDocument/2006/relationships/hyperlink" Target="http://www.beckhoff.com/IPxxxx-B510" TargetMode="External"/><Relationship Id="rId1807" Type="http://schemas.openxmlformats.org/officeDocument/2006/relationships/hyperlink" Target="http://www.beckhoff.com/IPxxxx-B810" TargetMode="External"/><Relationship Id="rId290" Type="http://schemas.openxmlformats.org/officeDocument/2006/relationships/hyperlink" Target="http://www.beckhoff.com/EL3204" TargetMode="External"/><Relationship Id="rId304" Type="http://schemas.openxmlformats.org/officeDocument/2006/relationships/hyperlink" Target="http://www.beckhoff.com/EL3351" TargetMode="External"/><Relationship Id="rId388" Type="http://schemas.openxmlformats.org/officeDocument/2006/relationships/hyperlink" Target="http://www.beckhoff.com/EL4034" TargetMode="External"/><Relationship Id="rId511" Type="http://schemas.openxmlformats.org/officeDocument/2006/relationships/hyperlink" Target="http://www.beckhoff.com/EL9510" TargetMode="External"/><Relationship Id="rId609" Type="http://schemas.openxmlformats.org/officeDocument/2006/relationships/hyperlink" Target="http://www.beckhoff.com/EPP2817" TargetMode="External"/><Relationship Id="rId956" Type="http://schemas.openxmlformats.org/officeDocument/2006/relationships/hyperlink" Target="http://www.beckhoff.com/KL2531" TargetMode="External"/><Relationship Id="rId1141" Type="http://schemas.openxmlformats.org/officeDocument/2006/relationships/hyperlink" Target="http://www.beckhoff.com/KL4404" TargetMode="External"/><Relationship Id="rId1239" Type="http://schemas.openxmlformats.org/officeDocument/2006/relationships/hyperlink" Target="http://www.beckhoff.com/KL9200" TargetMode="External"/><Relationship Id="rId1793" Type="http://schemas.openxmlformats.org/officeDocument/2006/relationships/hyperlink" Target="http://www.beckhoff.com/IPxxxx-B810" TargetMode="External"/><Relationship Id="rId2069" Type="http://schemas.openxmlformats.org/officeDocument/2006/relationships/hyperlink" Target="http://www.beckhoff.com/FC5121" TargetMode="External"/><Relationship Id="rId85" Type="http://schemas.openxmlformats.org/officeDocument/2006/relationships/hyperlink" Target="http://www.beckhoff.com/EL1382" TargetMode="External"/><Relationship Id="rId150" Type="http://schemas.openxmlformats.org/officeDocument/2006/relationships/hyperlink" Target="http://www.beckhoff.com/EL2521" TargetMode="External"/><Relationship Id="rId595" Type="http://schemas.openxmlformats.org/officeDocument/2006/relationships/hyperlink" Target="http://www.beckhoff.com/EPP1809" TargetMode="External"/><Relationship Id="rId816" Type="http://schemas.openxmlformats.org/officeDocument/2006/relationships/hyperlink" Target="http://www.beckhoff.com/BK9103" TargetMode="External"/><Relationship Id="rId1001" Type="http://schemas.openxmlformats.org/officeDocument/2006/relationships/hyperlink" Target="http://www.beckhoff.com/KL2761" TargetMode="External"/><Relationship Id="rId1446" Type="http://schemas.openxmlformats.org/officeDocument/2006/relationships/hyperlink" Target="http://www.beckhoff.com/IPxxxx-B310" TargetMode="External"/><Relationship Id="rId1653" Type="http://schemas.openxmlformats.org/officeDocument/2006/relationships/hyperlink" Target="http://www.beckhoff.com/IPxxxx-B520" TargetMode="External"/><Relationship Id="rId1860" Type="http://schemas.openxmlformats.org/officeDocument/2006/relationships/hyperlink" Target="http://www.beckhoff.com/IPxxxx-B310" TargetMode="External"/><Relationship Id="rId248" Type="http://schemas.openxmlformats.org/officeDocument/2006/relationships/hyperlink" Target="http://www.beckhoff.com/EL3112" TargetMode="External"/><Relationship Id="rId455" Type="http://schemas.openxmlformats.org/officeDocument/2006/relationships/hyperlink" Target="http://www.beckhoff.com/EL7047" TargetMode="External"/><Relationship Id="rId662" Type="http://schemas.openxmlformats.org/officeDocument/2006/relationships/hyperlink" Target="http://www.beckhoff.com/ER1258" TargetMode="External"/><Relationship Id="rId1085" Type="http://schemas.openxmlformats.org/officeDocument/2006/relationships/hyperlink" Target="http://www.beckhoff.com/KL3356" TargetMode="External"/><Relationship Id="rId1292" Type="http://schemas.openxmlformats.org/officeDocument/2006/relationships/hyperlink" Target="http://www.beckhoff.com/KM1012" TargetMode="External"/><Relationship Id="rId1306" Type="http://schemas.openxmlformats.org/officeDocument/2006/relationships/hyperlink" Target="http://www.beckhoff.com/KM2002" TargetMode="External"/><Relationship Id="rId1513" Type="http://schemas.openxmlformats.org/officeDocument/2006/relationships/hyperlink" Target="http://www.beckhoff.com/IPxxxx-B510" TargetMode="External"/><Relationship Id="rId1720" Type="http://schemas.openxmlformats.org/officeDocument/2006/relationships/hyperlink" Target="http://www.beckhoff.com/IPxxxx-B730" TargetMode="External"/><Relationship Id="rId1958" Type="http://schemas.openxmlformats.org/officeDocument/2006/relationships/hyperlink" Target="http://www.beckhoff.com/M1400" TargetMode="External"/><Relationship Id="rId12" Type="http://schemas.openxmlformats.org/officeDocument/2006/relationships/hyperlink" Target="http://www.beckhoff.com/EK1501-0010" TargetMode="External"/><Relationship Id="rId108" Type="http://schemas.openxmlformats.org/officeDocument/2006/relationships/hyperlink" Target="http://www.beckhoff.com/EL1252-0050" TargetMode="External"/><Relationship Id="rId315" Type="http://schemas.openxmlformats.org/officeDocument/2006/relationships/hyperlink" Target="http://www.beckhoff.com/EL3413" TargetMode="External"/><Relationship Id="rId522" Type="http://schemas.openxmlformats.org/officeDocument/2006/relationships/hyperlink" Target="http://www.beckhoff.com/EL9550" TargetMode="External"/><Relationship Id="rId967" Type="http://schemas.openxmlformats.org/officeDocument/2006/relationships/hyperlink" Target="http://www.beckhoff.com/KL2552" TargetMode="External"/><Relationship Id="rId1152" Type="http://schemas.openxmlformats.org/officeDocument/2006/relationships/hyperlink" Target="http://www.beckhoff.com/KL4414" TargetMode="External"/><Relationship Id="rId1597" Type="http://schemas.openxmlformats.org/officeDocument/2006/relationships/hyperlink" Target="http://www.beckhoff.com/IPxxxx-B520" TargetMode="External"/><Relationship Id="rId1818" Type="http://schemas.openxmlformats.org/officeDocument/2006/relationships/hyperlink" Target="http://www.beckhoff.com/IPxxxx-B310" TargetMode="External"/><Relationship Id="rId96" Type="http://schemas.openxmlformats.org/officeDocument/2006/relationships/hyperlink" Target="http://www.beckhoff.com/EL1804" TargetMode="External"/><Relationship Id="rId161" Type="http://schemas.openxmlformats.org/officeDocument/2006/relationships/hyperlink" Target="http://www.beckhoff.com/EL2602-0010" TargetMode="External"/><Relationship Id="rId399" Type="http://schemas.openxmlformats.org/officeDocument/2006/relationships/hyperlink" Target="http://www.beckhoff.com/EL5021" TargetMode="External"/><Relationship Id="rId827" Type="http://schemas.openxmlformats.org/officeDocument/2006/relationships/hyperlink" Target="http://www.beckhoff.com/BC9000" TargetMode="External"/><Relationship Id="rId1012" Type="http://schemas.openxmlformats.org/officeDocument/2006/relationships/hyperlink" Target="http://www.beckhoff.com/KL2828" TargetMode="External"/><Relationship Id="rId1457" Type="http://schemas.openxmlformats.org/officeDocument/2006/relationships/hyperlink" Target="http://www.beckhoff.com/IPxxxx-B310" TargetMode="External"/><Relationship Id="rId1664" Type="http://schemas.openxmlformats.org/officeDocument/2006/relationships/hyperlink" Target="http://www.beckhoff.com/IPxxxx-B520" TargetMode="External"/><Relationship Id="rId1871" Type="http://schemas.openxmlformats.org/officeDocument/2006/relationships/hyperlink" Target="http://www.beckhoff.com/IL230x-B900" TargetMode="External"/><Relationship Id="rId259" Type="http://schemas.openxmlformats.org/officeDocument/2006/relationships/hyperlink" Target="http://www.beckhoff.com/EL3141" TargetMode="External"/><Relationship Id="rId466" Type="http://schemas.openxmlformats.org/officeDocument/2006/relationships/hyperlink" Target="http://www.beckhoff.com/EL7221-9014" TargetMode="External"/><Relationship Id="rId673" Type="http://schemas.openxmlformats.org/officeDocument/2006/relationships/hyperlink" Target="http://www.beckhoff.com/ER2809" TargetMode="External"/><Relationship Id="rId880" Type="http://schemas.openxmlformats.org/officeDocument/2006/relationships/hyperlink" Target="http://www.beckhoff.com/KL1402" TargetMode="External"/><Relationship Id="rId1096" Type="http://schemas.openxmlformats.org/officeDocument/2006/relationships/hyperlink" Target="http://www.beckhoff.com/KL3404" TargetMode="External"/><Relationship Id="rId1317" Type="http://schemas.openxmlformats.org/officeDocument/2006/relationships/hyperlink" Target="http://www.beckhoff.com/KM2604" TargetMode="External"/><Relationship Id="rId1524" Type="http://schemas.openxmlformats.org/officeDocument/2006/relationships/hyperlink" Target="http://www.beckhoff.com/IPxxxx-B510" TargetMode="External"/><Relationship Id="rId1731" Type="http://schemas.openxmlformats.org/officeDocument/2006/relationships/hyperlink" Target="http://www.beckhoff.com/IPxxxx-B800" TargetMode="External"/><Relationship Id="rId1969" Type="http://schemas.openxmlformats.org/officeDocument/2006/relationships/hyperlink" Target="http://www.beckhoff.com/M1400" TargetMode="External"/><Relationship Id="rId23" Type="http://schemas.openxmlformats.org/officeDocument/2006/relationships/hyperlink" Target="http://www.beckhoff.com/EK1110" TargetMode="External"/><Relationship Id="rId119" Type="http://schemas.openxmlformats.org/officeDocument/2006/relationships/hyperlink" Target="http://www.beckhoff.com/EL2014" TargetMode="External"/><Relationship Id="rId326" Type="http://schemas.openxmlformats.org/officeDocument/2006/relationships/hyperlink" Target="http://www.beckhoff.com/EL3621-0020" TargetMode="External"/><Relationship Id="rId533" Type="http://schemas.openxmlformats.org/officeDocument/2006/relationships/hyperlink" Target="http://www.beckhoff.com/ELM3602" TargetMode="External"/><Relationship Id="rId978" Type="http://schemas.openxmlformats.org/officeDocument/2006/relationships/hyperlink" Target="http://www.beckhoff.com/KL2622-0010" TargetMode="External"/><Relationship Id="rId1163" Type="http://schemas.openxmlformats.org/officeDocument/2006/relationships/hyperlink" Target="http://www.beckhoff.com/KL5121" TargetMode="External"/><Relationship Id="rId1370" Type="http://schemas.openxmlformats.org/officeDocument/2006/relationships/hyperlink" Target="http://www.beckhoff.com/IPxxxx-B200" TargetMode="External"/><Relationship Id="rId1829" Type="http://schemas.openxmlformats.org/officeDocument/2006/relationships/hyperlink" Target="http://www.beckhoff.com/IPxxxx-B510" TargetMode="External"/><Relationship Id="rId2007" Type="http://schemas.openxmlformats.org/officeDocument/2006/relationships/hyperlink" Target="http://www.beckhoff.com/M3000" TargetMode="External"/><Relationship Id="rId740" Type="http://schemas.openxmlformats.org/officeDocument/2006/relationships/hyperlink" Target="http://www.beckhoff.com/EJ5002" TargetMode="External"/><Relationship Id="rId838" Type="http://schemas.openxmlformats.org/officeDocument/2006/relationships/hyperlink" Target="http://www.beckhoff.com/KL1002" TargetMode="External"/><Relationship Id="rId1023" Type="http://schemas.openxmlformats.org/officeDocument/2006/relationships/hyperlink" Target="http://www.beckhoff.com/KL3011" TargetMode="External"/><Relationship Id="rId1468" Type="http://schemas.openxmlformats.org/officeDocument/2006/relationships/hyperlink" Target="http://www.beckhoff.com/IPxxxx-B400" TargetMode="External"/><Relationship Id="rId1675" Type="http://schemas.openxmlformats.org/officeDocument/2006/relationships/hyperlink" Target="http://www.beckhoff.com/IPxxxx-B520" TargetMode="External"/><Relationship Id="rId1882" Type="http://schemas.openxmlformats.org/officeDocument/2006/relationships/hyperlink" Target="http://www.beckhoff.com/IE2020" TargetMode="External"/><Relationship Id="rId172" Type="http://schemas.openxmlformats.org/officeDocument/2006/relationships/hyperlink" Target="http://www.beckhoff.com/EL2712" TargetMode="External"/><Relationship Id="rId477" Type="http://schemas.openxmlformats.org/officeDocument/2006/relationships/hyperlink" Target="http://www.beckhoff.com/EL9190" TargetMode="External"/><Relationship Id="rId600" Type="http://schemas.openxmlformats.org/officeDocument/2006/relationships/hyperlink" Target="http://www.beckhoff.com/EPP2028" TargetMode="External"/><Relationship Id="rId684" Type="http://schemas.openxmlformats.org/officeDocument/2006/relationships/hyperlink" Target="http://www.beckhoff.com/ER2338" TargetMode="External"/><Relationship Id="rId1230" Type="http://schemas.openxmlformats.org/officeDocument/2006/relationships/hyperlink" Target="http://www.beckhoff.com/KL9190" TargetMode="External"/><Relationship Id="rId1328" Type="http://schemas.openxmlformats.org/officeDocument/2006/relationships/hyperlink" Target="http://www.beckhoff.com/IPxxxx-B200" TargetMode="External"/><Relationship Id="rId1535" Type="http://schemas.openxmlformats.org/officeDocument/2006/relationships/hyperlink" Target="http://www.beckhoff.com/IPxxxx-B510" TargetMode="External"/><Relationship Id="rId2060" Type="http://schemas.openxmlformats.org/officeDocument/2006/relationships/hyperlink" Target="http://www.beckhoff.com/FC5251" TargetMode="External"/><Relationship Id="rId337" Type="http://schemas.openxmlformats.org/officeDocument/2006/relationships/hyperlink" Target="http://www.beckhoff.com/EL3751-0020" TargetMode="External"/><Relationship Id="rId891" Type="http://schemas.openxmlformats.org/officeDocument/2006/relationships/hyperlink" Target="http://www.beckhoff.com/KL1418" TargetMode="External"/><Relationship Id="rId905" Type="http://schemas.openxmlformats.org/officeDocument/2006/relationships/hyperlink" Target="http://www.beckhoff.com/KL1702" TargetMode="External"/><Relationship Id="rId989" Type="http://schemas.openxmlformats.org/officeDocument/2006/relationships/hyperlink" Target="http://www.beckhoff.com/KL2702" TargetMode="External"/><Relationship Id="rId1742" Type="http://schemas.openxmlformats.org/officeDocument/2006/relationships/hyperlink" Target="http://www.beckhoff.com/IPxxxx-B800" TargetMode="External"/><Relationship Id="rId2018" Type="http://schemas.openxmlformats.org/officeDocument/2006/relationships/hyperlink" Target="http://www.beckhoff.com/M6310" TargetMode="External"/><Relationship Id="rId34" Type="http://schemas.openxmlformats.org/officeDocument/2006/relationships/hyperlink" Target="http://www.beckhoff.com/EK9300" TargetMode="External"/><Relationship Id="rId544" Type="http://schemas.openxmlformats.org/officeDocument/2006/relationships/hyperlink" Target="http://www.beckhoff.com/EM7004" TargetMode="External"/><Relationship Id="rId751" Type="http://schemas.openxmlformats.org/officeDocument/2006/relationships/hyperlink" Target="http://www.beckhoff.com/EL9820" TargetMode="External"/><Relationship Id="rId849" Type="http://schemas.openxmlformats.org/officeDocument/2006/relationships/hyperlink" Target="http://www.beckhoff.com/KL1114" TargetMode="External"/><Relationship Id="rId1174" Type="http://schemas.openxmlformats.org/officeDocument/2006/relationships/hyperlink" Target="http://www.beckhoff.com/KL6011" TargetMode="External"/><Relationship Id="rId1381" Type="http://schemas.openxmlformats.org/officeDocument/2006/relationships/hyperlink" Target="http://www.beckhoff.com/IPxxxx-B310" TargetMode="External"/><Relationship Id="rId1479" Type="http://schemas.openxmlformats.org/officeDocument/2006/relationships/hyperlink" Target="http://www.beckhoff.com/IPxxxx-B400" TargetMode="External"/><Relationship Id="rId1602" Type="http://schemas.openxmlformats.org/officeDocument/2006/relationships/hyperlink" Target="http://www.beckhoff.com/IPxxxx-B520" TargetMode="External"/><Relationship Id="rId1686" Type="http://schemas.openxmlformats.org/officeDocument/2006/relationships/hyperlink" Target="http://www.beckhoff.com/IPxxxx-B730" TargetMode="External"/><Relationship Id="rId183" Type="http://schemas.openxmlformats.org/officeDocument/2006/relationships/hyperlink" Target="http://www.beckhoff.com/EL2872-0010" TargetMode="External"/><Relationship Id="rId390" Type="http://schemas.openxmlformats.org/officeDocument/2006/relationships/hyperlink" Target="http://www.beckhoff.com/EL4712" TargetMode="External"/><Relationship Id="rId404" Type="http://schemas.openxmlformats.org/officeDocument/2006/relationships/hyperlink" Target="http://www.beckhoff.com/EL5101-0010" TargetMode="External"/><Relationship Id="rId611" Type="http://schemas.openxmlformats.org/officeDocument/2006/relationships/hyperlink" Target="http://www.beckhoff.com/EPP2308" TargetMode="External"/><Relationship Id="rId1034" Type="http://schemas.openxmlformats.org/officeDocument/2006/relationships/hyperlink" Target="http://www.beckhoff.com/KL3041" TargetMode="External"/><Relationship Id="rId1241" Type="http://schemas.openxmlformats.org/officeDocument/2006/relationships/hyperlink" Target="http://www.beckhoff.com/KL9200" TargetMode="External"/><Relationship Id="rId1339" Type="http://schemas.openxmlformats.org/officeDocument/2006/relationships/hyperlink" Target="http://www.beckhoff.com/IPxxxx-B200" TargetMode="External"/><Relationship Id="rId1893" Type="http://schemas.openxmlformats.org/officeDocument/2006/relationships/hyperlink" Target="http://www.beckhoff.com/IE2300" TargetMode="External"/><Relationship Id="rId1907" Type="http://schemas.openxmlformats.org/officeDocument/2006/relationships/hyperlink" Target="http://www.beckhoff.com/IE3112" TargetMode="External"/><Relationship Id="rId2071" Type="http://schemas.openxmlformats.org/officeDocument/2006/relationships/hyperlink" Target="http://www.beckhoff.com/CU2008" TargetMode="External"/><Relationship Id="rId250" Type="http://schemas.openxmlformats.org/officeDocument/2006/relationships/hyperlink" Target="http://www.beckhoff.com/EL3114" TargetMode="External"/><Relationship Id="rId488" Type="http://schemas.openxmlformats.org/officeDocument/2006/relationships/hyperlink" Target="http://www.beckhoff.com/EL9185" TargetMode="External"/><Relationship Id="rId695" Type="http://schemas.openxmlformats.org/officeDocument/2006/relationships/hyperlink" Target="http://www.beckhoff.com/ER4174" TargetMode="External"/><Relationship Id="rId709" Type="http://schemas.openxmlformats.org/officeDocument/2006/relationships/hyperlink" Target="http://www.beckhoff.com/EQ1809" TargetMode="External"/><Relationship Id="rId916" Type="http://schemas.openxmlformats.org/officeDocument/2006/relationships/hyperlink" Target="http://www.beckhoff.com/KL1862" TargetMode="External"/><Relationship Id="rId1101" Type="http://schemas.openxmlformats.org/officeDocument/2006/relationships/hyperlink" Target="http://www.beckhoff.com/KL3404" TargetMode="External"/><Relationship Id="rId1546" Type="http://schemas.openxmlformats.org/officeDocument/2006/relationships/hyperlink" Target="http://www.beckhoff.com/IPxxxx-B510" TargetMode="External"/><Relationship Id="rId1753" Type="http://schemas.openxmlformats.org/officeDocument/2006/relationships/hyperlink" Target="http://www.beckhoff.com/IPxxxx-B800" TargetMode="External"/><Relationship Id="rId1960" Type="http://schemas.openxmlformats.org/officeDocument/2006/relationships/hyperlink" Target="http://www.beckhoff.com/M1400" TargetMode="External"/><Relationship Id="rId45" Type="http://schemas.openxmlformats.org/officeDocument/2006/relationships/hyperlink" Target="http://www.beckhoff.com/EL1004-0020" TargetMode="External"/><Relationship Id="rId110" Type="http://schemas.openxmlformats.org/officeDocument/2006/relationships/hyperlink" Target="http://www.beckhoff.com/EL1259" TargetMode="External"/><Relationship Id="rId348" Type="http://schemas.openxmlformats.org/officeDocument/2006/relationships/hyperlink" Target="http://www.beckhoff.com/EL4011" TargetMode="External"/><Relationship Id="rId555" Type="http://schemas.openxmlformats.org/officeDocument/2006/relationships/hyperlink" Target="http://www.beckhoff.com/EP2308" TargetMode="External"/><Relationship Id="rId762" Type="http://schemas.openxmlformats.org/officeDocument/2006/relationships/hyperlink" Target="http://www.beckhoff.com/ET1200" TargetMode="External"/><Relationship Id="rId1185" Type="http://schemas.openxmlformats.org/officeDocument/2006/relationships/hyperlink" Target="http://www.beckhoff.com/KL6211" TargetMode="External"/><Relationship Id="rId1392" Type="http://schemas.openxmlformats.org/officeDocument/2006/relationships/hyperlink" Target="http://www.beckhoff.com/IPxxxx-B310" TargetMode="External"/><Relationship Id="rId1406" Type="http://schemas.openxmlformats.org/officeDocument/2006/relationships/hyperlink" Target="http://www.beckhoff.com/IPxxxx-B310" TargetMode="External"/><Relationship Id="rId1613" Type="http://schemas.openxmlformats.org/officeDocument/2006/relationships/hyperlink" Target="http://www.beckhoff.com/IPxxxx-B520" TargetMode="External"/><Relationship Id="rId1820" Type="http://schemas.openxmlformats.org/officeDocument/2006/relationships/hyperlink" Target="http://www.beckhoff.com/IPxxxx-B310" TargetMode="External"/><Relationship Id="rId2029" Type="http://schemas.openxmlformats.org/officeDocument/2006/relationships/hyperlink" Target="http://www.beckhoff.com/M6310" TargetMode="External"/><Relationship Id="rId194" Type="http://schemas.openxmlformats.org/officeDocument/2006/relationships/hyperlink" Target="http://www.beckhoff.com/EL3001" TargetMode="External"/><Relationship Id="rId208" Type="http://schemas.openxmlformats.org/officeDocument/2006/relationships/hyperlink" Target="http://www.beckhoff.com/EL3021" TargetMode="External"/><Relationship Id="rId415" Type="http://schemas.openxmlformats.org/officeDocument/2006/relationships/hyperlink" Target="http://www.beckhoff.com/EL6002" TargetMode="External"/><Relationship Id="rId622" Type="http://schemas.openxmlformats.org/officeDocument/2006/relationships/hyperlink" Target="http://www.beckhoff.com/EPP2339" TargetMode="External"/><Relationship Id="rId1045" Type="http://schemas.openxmlformats.org/officeDocument/2006/relationships/hyperlink" Target="http://www.beckhoff.com/KL3064" TargetMode="External"/><Relationship Id="rId1252" Type="http://schemas.openxmlformats.org/officeDocument/2006/relationships/hyperlink" Target="http://www.beckhoff.com/KL9505" TargetMode="External"/><Relationship Id="rId1697" Type="http://schemas.openxmlformats.org/officeDocument/2006/relationships/hyperlink" Target="http://www.beckhoff.com/IPxxxx-B730" TargetMode="External"/><Relationship Id="rId1918" Type="http://schemas.openxmlformats.org/officeDocument/2006/relationships/hyperlink" Target="http://www.beckhoff.com/ERI1008" TargetMode="External"/><Relationship Id="rId2082" Type="http://schemas.openxmlformats.org/officeDocument/2006/relationships/hyperlink" Target="http://www.beckhoff.com/ZB8110" TargetMode="External"/><Relationship Id="rId261" Type="http://schemas.openxmlformats.org/officeDocument/2006/relationships/hyperlink" Target="http://www.beckhoff.com/EL3142" TargetMode="External"/><Relationship Id="rId499" Type="http://schemas.openxmlformats.org/officeDocument/2006/relationships/hyperlink" Target="http://www.beckhoff.com/EL9210" TargetMode="External"/><Relationship Id="rId927" Type="http://schemas.openxmlformats.org/officeDocument/2006/relationships/hyperlink" Target="http://www.beckhoff.com/KL2114" TargetMode="External"/><Relationship Id="rId1112" Type="http://schemas.openxmlformats.org/officeDocument/2006/relationships/hyperlink" Target="http://www.beckhoff.com/KL3681" TargetMode="External"/><Relationship Id="rId1557" Type="http://schemas.openxmlformats.org/officeDocument/2006/relationships/hyperlink" Target="http://www.beckhoff.com/IPxxxx-B510" TargetMode="External"/><Relationship Id="rId1764" Type="http://schemas.openxmlformats.org/officeDocument/2006/relationships/hyperlink" Target="http://www.beckhoff.com/IPxxxx-B800" TargetMode="External"/><Relationship Id="rId1971" Type="http://schemas.openxmlformats.org/officeDocument/2006/relationships/hyperlink" Target="http://www.beckhoff.com/M1400" TargetMode="External"/><Relationship Id="rId56" Type="http://schemas.openxmlformats.org/officeDocument/2006/relationships/hyperlink" Target="http://www.beckhoff.com/EL1034" TargetMode="External"/><Relationship Id="rId359" Type="http://schemas.openxmlformats.org/officeDocument/2006/relationships/hyperlink" Target="http://www.beckhoff.com/EL4022" TargetMode="External"/><Relationship Id="rId566" Type="http://schemas.openxmlformats.org/officeDocument/2006/relationships/hyperlink" Target="http://www.beckhoff.com/EP3744" TargetMode="External"/><Relationship Id="rId773" Type="http://schemas.openxmlformats.org/officeDocument/2006/relationships/hyperlink" Target="http://www.beckhoff.com/ET1810" TargetMode="External"/><Relationship Id="rId1196" Type="http://schemas.openxmlformats.org/officeDocument/2006/relationships/hyperlink" Target="http://www.beckhoff.com/KL6811" TargetMode="External"/><Relationship Id="rId1417" Type="http://schemas.openxmlformats.org/officeDocument/2006/relationships/hyperlink" Target="http://www.beckhoff.com/IPxxxx-B310" TargetMode="External"/><Relationship Id="rId1624" Type="http://schemas.openxmlformats.org/officeDocument/2006/relationships/hyperlink" Target="http://www.beckhoff.com/IPxxxx-B520" TargetMode="External"/><Relationship Id="rId1831" Type="http://schemas.openxmlformats.org/officeDocument/2006/relationships/hyperlink" Target="http://www.beckhoff.com/IPxxxx-B510" TargetMode="External"/><Relationship Id="rId121" Type="http://schemas.openxmlformats.org/officeDocument/2006/relationships/hyperlink" Target="http://www.beckhoff.com/EL2022" TargetMode="External"/><Relationship Id="rId219" Type="http://schemas.openxmlformats.org/officeDocument/2006/relationships/hyperlink" Target="http://www.beckhoff.com/EL3044" TargetMode="External"/><Relationship Id="rId426" Type="http://schemas.openxmlformats.org/officeDocument/2006/relationships/hyperlink" Target="http://www.beckhoff.com/EL6601" TargetMode="External"/><Relationship Id="rId633" Type="http://schemas.openxmlformats.org/officeDocument/2006/relationships/hyperlink" Target="http://www.beckhoff.com/EPP4374" TargetMode="External"/><Relationship Id="rId980" Type="http://schemas.openxmlformats.org/officeDocument/2006/relationships/hyperlink" Target="http://www.beckhoff.com/KL2631" TargetMode="External"/><Relationship Id="rId1056" Type="http://schemas.openxmlformats.org/officeDocument/2006/relationships/hyperlink" Target="http://www.beckhoff.com/KL3132" TargetMode="External"/><Relationship Id="rId1263" Type="http://schemas.openxmlformats.org/officeDocument/2006/relationships/hyperlink" Target="http://www.beckhoff.com/KL9540" TargetMode="External"/><Relationship Id="rId1929" Type="http://schemas.openxmlformats.org/officeDocument/2006/relationships/hyperlink" Target="http://www.beckhoff.com/ERI3174" TargetMode="External"/><Relationship Id="rId2093" Type="http://schemas.openxmlformats.org/officeDocument/2006/relationships/hyperlink" Target="http://www.beckhoff.com/TX1200" TargetMode="External"/><Relationship Id="rId840" Type="http://schemas.openxmlformats.org/officeDocument/2006/relationships/hyperlink" Target="http://www.beckhoff.com/KL1012" TargetMode="External"/><Relationship Id="rId938" Type="http://schemas.openxmlformats.org/officeDocument/2006/relationships/hyperlink" Target="http://www.beckhoff.com/KL2284" TargetMode="External"/><Relationship Id="rId1470" Type="http://schemas.openxmlformats.org/officeDocument/2006/relationships/hyperlink" Target="http://www.beckhoff.com/IPxxxx-B400" TargetMode="External"/><Relationship Id="rId1568" Type="http://schemas.openxmlformats.org/officeDocument/2006/relationships/hyperlink" Target="http://www.beckhoff.com/IPxxxx-B510" TargetMode="External"/><Relationship Id="rId1775" Type="http://schemas.openxmlformats.org/officeDocument/2006/relationships/hyperlink" Target="http://www.beckhoff.com/IPxxxx-B810" TargetMode="External"/><Relationship Id="rId67" Type="http://schemas.openxmlformats.org/officeDocument/2006/relationships/hyperlink" Target="http://www.beckhoff.com/EL1098" TargetMode="External"/><Relationship Id="rId272" Type="http://schemas.openxmlformats.org/officeDocument/2006/relationships/hyperlink" Target="http://www.beckhoff.com/EL3161" TargetMode="External"/><Relationship Id="rId577" Type="http://schemas.openxmlformats.org/officeDocument/2006/relationships/hyperlink" Target="http://www.beckhoff.com/EP9128" TargetMode="External"/><Relationship Id="rId700" Type="http://schemas.openxmlformats.org/officeDocument/2006/relationships/hyperlink" Target="http://www.beckhoff.com/ER6001" TargetMode="External"/><Relationship Id="rId1123" Type="http://schemas.openxmlformats.org/officeDocument/2006/relationships/hyperlink" Target="http://www.beckhoff.com/KL4011" TargetMode="External"/><Relationship Id="rId1330" Type="http://schemas.openxmlformats.org/officeDocument/2006/relationships/hyperlink" Target="http://www.beckhoff.com/IPxxxx-B200" TargetMode="External"/><Relationship Id="rId1428" Type="http://schemas.openxmlformats.org/officeDocument/2006/relationships/hyperlink" Target="http://www.beckhoff.com/IPxxxx-B310" TargetMode="External"/><Relationship Id="rId1635" Type="http://schemas.openxmlformats.org/officeDocument/2006/relationships/hyperlink" Target="http://www.beckhoff.com/IPxxxx-B520" TargetMode="External"/><Relationship Id="rId1982" Type="http://schemas.openxmlformats.org/officeDocument/2006/relationships/hyperlink" Target="http://www.beckhoff.com/M2400" TargetMode="External"/><Relationship Id="rId132" Type="http://schemas.openxmlformats.org/officeDocument/2006/relationships/hyperlink" Target="http://www.beckhoff.com/EL2084" TargetMode="External"/><Relationship Id="rId784" Type="http://schemas.openxmlformats.org/officeDocument/2006/relationships/hyperlink" Target="http://www.beckhoff.com/BK3010" TargetMode="External"/><Relationship Id="rId991" Type="http://schemas.openxmlformats.org/officeDocument/2006/relationships/hyperlink" Target="http://www.beckhoff.com/KL2712" TargetMode="External"/><Relationship Id="rId1067" Type="http://schemas.openxmlformats.org/officeDocument/2006/relationships/hyperlink" Target="http://www.beckhoff.com/KL3201" TargetMode="External"/><Relationship Id="rId1842" Type="http://schemas.openxmlformats.org/officeDocument/2006/relationships/hyperlink" Target="http://www.beckhoff.com/IPxxxx-B800" TargetMode="External"/><Relationship Id="rId2020" Type="http://schemas.openxmlformats.org/officeDocument/2006/relationships/hyperlink" Target="http://www.beckhoff.com/M6310" TargetMode="External"/><Relationship Id="rId437" Type="http://schemas.openxmlformats.org/officeDocument/2006/relationships/hyperlink" Target="http://www.beckhoff.com/EL6731" TargetMode="External"/><Relationship Id="rId644" Type="http://schemas.openxmlformats.org/officeDocument/2006/relationships/hyperlink" Target="http://www.beckhoff.com/EPP1111" TargetMode="External"/><Relationship Id="rId851" Type="http://schemas.openxmlformats.org/officeDocument/2006/relationships/hyperlink" Target="http://www.beckhoff.com/KL1124" TargetMode="External"/><Relationship Id="rId1274" Type="http://schemas.openxmlformats.org/officeDocument/2006/relationships/hyperlink" Target="http://www.beckhoff.com/KL9300" TargetMode="External"/><Relationship Id="rId1481" Type="http://schemas.openxmlformats.org/officeDocument/2006/relationships/hyperlink" Target="http://www.beckhoff.com/IPxxxx-B400" TargetMode="External"/><Relationship Id="rId1579" Type="http://schemas.openxmlformats.org/officeDocument/2006/relationships/hyperlink" Target="http://www.beckhoff.com/IPxxxx-B510" TargetMode="External"/><Relationship Id="rId1702" Type="http://schemas.openxmlformats.org/officeDocument/2006/relationships/hyperlink" Target="http://www.beckhoff.com/IPxxxx-B730" TargetMode="External"/><Relationship Id="rId283" Type="http://schemas.openxmlformats.org/officeDocument/2006/relationships/hyperlink" Target="http://www.beckhoff.com/EL3201" TargetMode="External"/><Relationship Id="rId490" Type="http://schemas.openxmlformats.org/officeDocument/2006/relationships/hyperlink" Target="http://www.beckhoff.com/EL9186" TargetMode="External"/><Relationship Id="rId504" Type="http://schemas.openxmlformats.org/officeDocument/2006/relationships/hyperlink" Target="http://www.beckhoff.com/EL9400" TargetMode="External"/><Relationship Id="rId711" Type="http://schemas.openxmlformats.org/officeDocument/2006/relationships/hyperlink" Target="http://www.beckhoff.com/EQ2339" TargetMode="External"/><Relationship Id="rId949" Type="http://schemas.openxmlformats.org/officeDocument/2006/relationships/hyperlink" Target="http://www.beckhoff.com/KL2502" TargetMode="External"/><Relationship Id="rId1134" Type="http://schemas.openxmlformats.org/officeDocument/2006/relationships/hyperlink" Target="http://www.beckhoff.com/KL4112" TargetMode="External"/><Relationship Id="rId1341" Type="http://schemas.openxmlformats.org/officeDocument/2006/relationships/hyperlink" Target="http://www.beckhoff.com/IPxxxx-B200" TargetMode="External"/><Relationship Id="rId1786" Type="http://schemas.openxmlformats.org/officeDocument/2006/relationships/hyperlink" Target="http://www.beckhoff.com/IPxxxx-B810" TargetMode="External"/><Relationship Id="rId1993" Type="http://schemas.openxmlformats.org/officeDocument/2006/relationships/hyperlink" Target="http://www.beckhoff.com/M2400" TargetMode="External"/><Relationship Id="rId78" Type="http://schemas.openxmlformats.org/officeDocument/2006/relationships/hyperlink" Target="http://www.beckhoff.com/EL1202" TargetMode="External"/><Relationship Id="rId143" Type="http://schemas.openxmlformats.org/officeDocument/2006/relationships/hyperlink" Target="http://www.beckhoff.com/EL2262" TargetMode="External"/><Relationship Id="rId350" Type="http://schemas.openxmlformats.org/officeDocument/2006/relationships/hyperlink" Target="http://www.beckhoff.com/EL4012" TargetMode="External"/><Relationship Id="rId588" Type="http://schemas.openxmlformats.org/officeDocument/2006/relationships/hyperlink" Target="http://www.beckhoff.com/EPP1258" TargetMode="External"/><Relationship Id="rId795" Type="http://schemas.openxmlformats.org/officeDocument/2006/relationships/hyperlink" Target="http://www.beckhoff.com/BK5150" TargetMode="External"/><Relationship Id="rId809" Type="http://schemas.openxmlformats.org/officeDocument/2006/relationships/hyperlink" Target="http://www.beckhoff.com/BK8000" TargetMode="External"/><Relationship Id="rId1201" Type="http://schemas.openxmlformats.org/officeDocument/2006/relationships/hyperlink" Target="http://www.beckhoff.com/KL8001" TargetMode="External"/><Relationship Id="rId1439" Type="http://schemas.openxmlformats.org/officeDocument/2006/relationships/hyperlink" Target="http://www.beckhoff.com/IPxxxx-B310" TargetMode="External"/><Relationship Id="rId1646" Type="http://schemas.openxmlformats.org/officeDocument/2006/relationships/hyperlink" Target="http://www.beckhoff.com/IPxxxx-B520" TargetMode="External"/><Relationship Id="rId1853" Type="http://schemas.openxmlformats.org/officeDocument/2006/relationships/hyperlink" Target="http://www.beckhoff.com/IL230x-B900" TargetMode="External"/><Relationship Id="rId2031" Type="http://schemas.openxmlformats.org/officeDocument/2006/relationships/hyperlink" Target="http://www.beckhoff.com/M6310" TargetMode="External"/><Relationship Id="rId9" Type="http://schemas.openxmlformats.org/officeDocument/2006/relationships/hyperlink" Target="http://www.beckhoff.com/EK1122" TargetMode="External"/><Relationship Id="rId210" Type="http://schemas.openxmlformats.org/officeDocument/2006/relationships/hyperlink" Target="http://www.beckhoff.com/EL3022" TargetMode="External"/><Relationship Id="rId448" Type="http://schemas.openxmlformats.org/officeDocument/2006/relationships/hyperlink" Target="http://www.beckhoff.com/EL6910" TargetMode="External"/><Relationship Id="rId655" Type="http://schemas.openxmlformats.org/officeDocument/2006/relationships/hyperlink" Target="http://www.beckhoff.com/ER1008" TargetMode="External"/><Relationship Id="rId862" Type="http://schemas.openxmlformats.org/officeDocument/2006/relationships/hyperlink" Target="http://www.beckhoff.com/KL1212" TargetMode="External"/><Relationship Id="rId1078" Type="http://schemas.openxmlformats.org/officeDocument/2006/relationships/hyperlink" Target="http://www.beckhoff.com/KL3228" TargetMode="External"/><Relationship Id="rId1285" Type="http://schemas.openxmlformats.org/officeDocument/2006/relationships/hyperlink" Target="http://www.beckhoff.com/KM1004" TargetMode="External"/><Relationship Id="rId1492" Type="http://schemas.openxmlformats.org/officeDocument/2006/relationships/hyperlink" Target="http://www.beckhoff.com/IPxxxx-B400" TargetMode="External"/><Relationship Id="rId1506" Type="http://schemas.openxmlformats.org/officeDocument/2006/relationships/hyperlink" Target="http://www.beckhoff.com/IPxxxx-B510" TargetMode="External"/><Relationship Id="rId1713" Type="http://schemas.openxmlformats.org/officeDocument/2006/relationships/hyperlink" Target="http://www.beckhoff.com/IPxxxx-B730" TargetMode="External"/><Relationship Id="rId1920" Type="http://schemas.openxmlformats.org/officeDocument/2006/relationships/hyperlink" Target="http://www.beckhoff.com/ERI1809" TargetMode="External"/><Relationship Id="rId294" Type="http://schemas.openxmlformats.org/officeDocument/2006/relationships/hyperlink" Target="http://www.beckhoff.com/EL3214" TargetMode="External"/><Relationship Id="rId308" Type="http://schemas.openxmlformats.org/officeDocument/2006/relationships/hyperlink" Target="http://www.beckhoff.com/EL3356-0020" TargetMode="External"/><Relationship Id="rId515" Type="http://schemas.openxmlformats.org/officeDocument/2006/relationships/hyperlink" Target="http://www.beckhoff.com/EL9515" TargetMode="External"/><Relationship Id="rId722" Type="http://schemas.openxmlformats.org/officeDocument/2006/relationships/hyperlink" Target="http://www.beckhoff.com/EJ1889" TargetMode="External"/><Relationship Id="rId1145" Type="http://schemas.openxmlformats.org/officeDocument/2006/relationships/hyperlink" Target="http://www.beckhoff.com/KL4414" TargetMode="External"/><Relationship Id="rId1352" Type="http://schemas.openxmlformats.org/officeDocument/2006/relationships/hyperlink" Target="http://www.beckhoff.com/IPxxxx-B200" TargetMode="External"/><Relationship Id="rId1797" Type="http://schemas.openxmlformats.org/officeDocument/2006/relationships/hyperlink" Target="http://www.beckhoff.com/IPxxxx-B810" TargetMode="External"/><Relationship Id="rId89" Type="http://schemas.openxmlformats.org/officeDocument/2006/relationships/hyperlink" Target="http://www.beckhoff.com/EL1512" TargetMode="External"/><Relationship Id="rId154" Type="http://schemas.openxmlformats.org/officeDocument/2006/relationships/hyperlink" Target="http://www.beckhoff.com/EL2535" TargetMode="External"/><Relationship Id="rId361" Type="http://schemas.openxmlformats.org/officeDocument/2006/relationships/hyperlink" Target="http://www.beckhoff.com/EL4024" TargetMode="External"/><Relationship Id="rId599" Type="http://schemas.openxmlformats.org/officeDocument/2006/relationships/hyperlink" Target="http://www.beckhoff.com/EPP2028" TargetMode="External"/><Relationship Id="rId1005" Type="http://schemas.openxmlformats.org/officeDocument/2006/relationships/hyperlink" Target="http://www.beckhoff.com/KL2791" TargetMode="External"/><Relationship Id="rId1212" Type="http://schemas.openxmlformats.org/officeDocument/2006/relationships/hyperlink" Target="http://www.beckhoff.com/KL9070" TargetMode="External"/><Relationship Id="rId1657" Type="http://schemas.openxmlformats.org/officeDocument/2006/relationships/hyperlink" Target="http://www.beckhoff.com/IPxxxx-B520" TargetMode="External"/><Relationship Id="rId1864" Type="http://schemas.openxmlformats.org/officeDocument/2006/relationships/hyperlink" Target="http://www.beckhoff.com/IPxxxx-B310" TargetMode="External"/><Relationship Id="rId2042" Type="http://schemas.openxmlformats.org/officeDocument/2006/relationships/hyperlink" Target="http://www.beckhoff.com/FC5101" TargetMode="External"/><Relationship Id="rId459" Type="http://schemas.openxmlformats.org/officeDocument/2006/relationships/hyperlink" Target="http://www.beckhoff.com/EL7342" TargetMode="External"/><Relationship Id="rId666" Type="http://schemas.openxmlformats.org/officeDocument/2006/relationships/hyperlink" Target="http://www.beckhoff.com/ER2008" TargetMode="External"/><Relationship Id="rId873" Type="http://schemas.openxmlformats.org/officeDocument/2006/relationships/hyperlink" Target="http://www.beckhoff.com/KL1314" TargetMode="External"/><Relationship Id="rId1089" Type="http://schemas.openxmlformats.org/officeDocument/2006/relationships/hyperlink" Target="http://www.beckhoff.com/KL3362" TargetMode="External"/><Relationship Id="rId1296" Type="http://schemas.openxmlformats.org/officeDocument/2006/relationships/hyperlink" Target="http://www.beckhoff.com/KM1014" TargetMode="External"/><Relationship Id="rId1517" Type="http://schemas.openxmlformats.org/officeDocument/2006/relationships/hyperlink" Target="http://www.beckhoff.com/IPxxxx-B510" TargetMode="External"/><Relationship Id="rId1724" Type="http://schemas.openxmlformats.org/officeDocument/2006/relationships/hyperlink" Target="http://www.beckhoff.com/IPxxxx-B800" TargetMode="External"/><Relationship Id="rId16" Type="http://schemas.openxmlformats.org/officeDocument/2006/relationships/hyperlink" Target="http://www.beckhoff.com/EK1541" TargetMode="External"/><Relationship Id="rId221" Type="http://schemas.openxmlformats.org/officeDocument/2006/relationships/hyperlink" Target="http://www.beckhoff.com/EL3048" TargetMode="External"/><Relationship Id="rId319" Type="http://schemas.openxmlformats.org/officeDocument/2006/relationships/hyperlink" Target="http://www.beckhoff.com/EL3602" TargetMode="External"/><Relationship Id="rId526" Type="http://schemas.openxmlformats.org/officeDocument/2006/relationships/hyperlink" Target="http://www.beckhoff.com/EL9570" TargetMode="External"/><Relationship Id="rId1156" Type="http://schemas.openxmlformats.org/officeDocument/2006/relationships/hyperlink" Target="http://www.beckhoff.com/KL5001" TargetMode="External"/><Relationship Id="rId1363" Type="http://schemas.openxmlformats.org/officeDocument/2006/relationships/hyperlink" Target="http://www.beckhoff.com/IPxxxx-B200" TargetMode="External"/><Relationship Id="rId1931" Type="http://schemas.openxmlformats.org/officeDocument/2006/relationships/hyperlink" Target="http://www.beckhoff.com/FM3312-B110" TargetMode="External"/><Relationship Id="rId733" Type="http://schemas.openxmlformats.org/officeDocument/2006/relationships/hyperlink" Target="http://www.beckhoff.com/EJ3048" TargetMode="External"/><Relationship Id="rId940" Type="http://schemas.openxmlformats.org/officeDocument/2006/relationships/hyperlink" Target="http://www.beckhoff.com/KL2404" TargetMode="External"/><Relationship Id="rId1016" Type="http://schemas.openxmlformats.org/officeDocument/2006/relationships/hyperlink" Target="http://www.beckhoff.com/KL2904" TargetMode="External"/><Relationship Id="rId1570" Type="http://schemas.openxmlformats.org/officeDocument/2006/relationships/hyperlink" Target="http://www.beckhoff.com/IPxxxx-B510" TargetMode="External"/><Relationship Id="rId1668" Type="http://schemas.openxmlformats.org/officeDocument/2006/relationships/hyperlink" Target="http://www.beckhoff.com/IPxxxx-B520" TargetMode="External"/><Relationship Id="rId1875" Type="http://schemas.openxmlformats.org/officeDocument/2006/relationships/hyperlink" Target="http://www.beckhoff.com/IE1000" TargetMode="External"/><Relationship Id="rId165" Type="http://schemas.openxmlformats.org/officeDocument/2006/relationships/hyperlink" Target="http://www.beckhoff.com/EL2622" TargetMode="External"/><Relationship Id="rId372" Type="http://schemas.openxmlformats.org/officeDocument/2006/relationships/hyperlink" Target="http://www.beckhoff.com/EL4102" TargetMode="External"/><Relationship Id="rId677" Type="http://schemas.openxmlformats.org/officeDocument/2006/relationships/hyperlink" Target="http://www.beckhoff.com/ER2308" TargetMode="External"/><Relationship Id="rId800" Type="http://schemas.openxmlformats.org/officeDocument/2006/relationships/hyperlink" Target="http://www.beckhoff.com/BK5200" TargetMode="External"/><Relationship Id="rId1223" Type="http://schemas.openxmlformats.org/officeDocument/2006/relationships/hyperlink" Target="http://www.beckhoff.com/KL9400" TargetMode="External"/><Relationship Id="rId1430" Type="http://schemas.openxmlformats.org/officeDocument/2006/relationships/hyperlink" Target="http://www.beckhoff.com/IPxxxx-B310" TargetMode="External"/><Relationship Id="rId1528" Type="http://schemas.openxmlformats.org/officeDocument/2006/relationships/hyperlink" Target="http://www.beckhoff.com/IPxxxx-B510" TargetMode="External"/><Relationship Id="rId2053" Type="http://schemas.openxmlformats.org/officeDocument/2006/relationships/hyperlink" Target="http://www.beckhoff.com/FC9002" TargetMode="External"/><Relationship Id="rId232" Type="http://schemas.openxmlformats.org/officeDocument/2006/relationships/hyperlink" Target="http://www.beckhoff.com/EL3061" TargetMode="External"/><Relationship Id="rId884" Type="http://schemas.openxmlformats.org/officeDocument/2006/relationships/hyperlink" Target="http://www.beckhoff.com/KL1408" TargetMode="External"/><Relationship Id="rId1735" Type="http://schemas.openxmlformats.org/officeDocument/2006/relationships/hyperlink" Target="http://www.beckhoff.com/IPxxxx-B800" TargetMode="External"/><Relationship Id="rId1942" Type="http://schemas.openxmlformats.org/officeDocument/2006/relationships/hyperlink" Target="http://www.beckhoff.com/FM3312-B310" TargetMode="External"/><Relationship Id="rId27" Type="http://schemas.openxmlformats.org/officeDocument/2006/relationships/hyperlink" Target="http://www.beckhoff.com/EK1814" TargetMode="External"/><Relationship Id="rId537" Type="http://schemas.openxmlformats.org/officeDocument/2006/relationships/hyperlink" Target="http://www.beckhoff.com/ELM3704" TargetMode="External"/><Relationship Id="rId744" Type="http://schemas.openxmlformats.org/officeDocument/2006/relationships/hyperlink" Target="http://www.beckhoff.com/EJ7211-0010" TargetMode="External"/><Relationship Id="rId951" Type="http://schemas.openxmlformats.org/officeDocument/2006/relationships/hyperlink" Target="http://www.beckhoff.com/KL2512" TargetMode="External"/><Relationship Id="rId1167" Type="http://schemas.openxmlformats.org/officeDocument/2006/relationships/hyperlink" Target="http://www.beckhoff.com/KL5151" TargetMode="External"/><Relationship Id="rId1374" Type="http://schemas.openxmlformats.org/officeDocument/2006/relationships/hyperlink" Target="http://www.beckhoff.com/IPxxxx-B310" TargetMode="External"/><Relationship Id="rId1581" Type="http://schemas.openxmlformats.org/officeDocument/2006/relationships/hyperlink" Target="http://www.beckhoff.com/IPxxxx-B510" TargetMode="External"/><Relationship Id="rId1679" Type="http://schemas.openxmlformats.org/officeDocument/2006/relationships/hyperlink" Target="http://www.beckhoff.com/IPxxxx-B520" TargetMode="External"/><Relationship Id="rId1802" Type="http://schemas.openxmlformats.org/officeDocument/2006/relationships/hyperlink" Target="http://www.beckhoff.com/IPxxxx-B810" TargetMode="External"/><Relationship Id="rId80" Type="http://schemas.openxmlformats.org/officeDocument/2006/relationships/hyperlink" Target="http://www.beckhoff.com/EL1252" TargetMode="External"/><Relationship Id="rId176" Type="http://schemas.openxmlformats.org/officeDocument/2006/relationships/hyperlink" Target="http://www.beckhoff.com/EL2784" TargetMode="External"/><Relationship Id="rId383" Type="http://schemas.openxmlformats.org/officeDocument/2006/relationships/hyperlink" Target="http://www.beckhoff.com/EL4124" TargetMode="External"/><Relationship Id="rId590" Type="http://schemas.openxmlformats.org/officeDocument/2006/relationships/hyperlink" Target="http://www.beckhoff.com/EPP1809" TargetMode="External"/><Relationship Id="rId604" Type="http://schemas.openxmlformats.org/officeDocument/2006/relationships/hyperlink" Target="http://www.beckhoff.com/EPP2809" TargetMode="External"/><Relationship Id="rId811" Type="http://schemas.openxmlformats.org/officeDocument/2006/relationships/hyperlink" Target="http://www.beckhoff.com/BK9000" TargetMode="External"/><Relationship Id="rId1027" Type="http://schemas.openxmlformats.org/officeDocument/2006/relationships/hyperlink" Target="http://www.beckhoff.com/KL3011" TargetMode="External"/><Relationship Id="rId1234" Type="http://schemas.openxmlformats.org/officeDocument/2006/relationships/hyperlink" Target="http://www.beckhoff.com/KL9190" TargetMode="External"/><Relationship Id="rId1441" Type="http://schemas.openxmlformats.org/officeDocument/2006/relationships/hyperlink" Target="http://www.beckhoff.com/IPxxxx-B310" TargetMode="External"/><Relationship Id="rId1886" Type="http://schemas.openxmlformats.org/officeDocument/2006/relationships/hyperlink" Target="http://www.beckhoff.com/IE2040" TargetMode="External"/><Relationship Id="rId2064" Type="http://schemas.openxmlformats.org/officeDocument/2006/relationships/hyperlink" Target="http://www.beckhoff.com/FC9051" TargetMode="External"/><Relationship Id="rId243" Type="http://schemas.openxmlformats.org/officeDocument/2006/relationships/hyperlink" Target="http://www.beckhoff.com/EL3104" TargetMode="External"/><Relationship Id="rId450" Type="http://schemas.openxmlformats.org/officeDocument/2006/relationships/hyperlink" Target="http://www.beckhoff.com/EL7031" TargetMode="External"/><Relationship Id="rId688" Type="http://schemas.openxmlformats.org/officeDocument/2006/relationships/hyperlink" Target="http://www.beckhoff.com/ER2349" TargetMode="External"/><Relationship Id="rId895" Type="http://schemas.openxmlformats.org/officeDocument/2006/relationships/hyperlink" Target="http://www.beckhoff.com/KL1488" TargetMode="External"/><Relationship Id="rId909" Type="http://schemas.openxmlformats.org/officeDocument/2006/relationships/hyperlink" Target="http://www.beckhoff.com/KL1704" TargetMode="External"/><Relationship Id="rId1080" Type="http://schemas.openxmlformats.org/officeDocument/2006/relationships/hyperlink" Target="http://www.beckhoff.com/KL3311" TargetMode="External"/><Relationship Id="rId1301" Type="http://schemas.openxmlformats.org/officeDocument/2006/relationships/hyperlink" Target="http://www.beckhoff.com/KM1018" TargetMode="External"/><Relationship Id="rId1539" Type="http://schemas.openxmlformats.org/officeDocument/2006/relationships/hyperlink" Target="http://www.beckhoff.com/IPxxxx-B510" TargetMode="External"/><Relationship Id="rId1746" Type="http://schemas.openxmlformats.org/officeDocument/2006/relationships/hyperlink" Target="http://www.beckhoff.com/IPxxxx-B800" TargetMode="External"/><Relationship Id="rId1953" Type="http://schemas.openxmlformats.org/officeDocument/2006/relationships/hyperlink" Target="http://www.beckhoff.com/M1110" TargetMode="External"/><Relationship Id="rId38" Type="http://schemas.openxmlformats.org/officeDocument/2006/relationships/hyperlink" Target="http://www.beckhoff.com/EK1960" TargetMode="External"/><Relationship Id="rId103" Type="http://schemas.openxmlformats.org/officeDocument/2006/relationships/hyperlink" Target="http://www.beckhoff.com/EL1862" TargetMode="External"/><Relationship Id="rId310" Type="http://schemas.openxmlformats.org/officeDocument/2006/relationships/hyperlink" Target="http://www.beckhoff.com/EL3403" TargetMode="External"/><Relationship Id="rId548" Type="http://schemas.openxmlformats.org/officeDocument/2006/relationships/hyperlink" Target="http://www.beckhoff.com/EP1816-3008" TargetMode="External"/><Relationship Id="rId755" Type="http://schemas.openxmlformats.org/officeDocument/2006/relationships/hyperlink" Target="http://www.beckhoff.com/ET1100" TargetMode="External"/><Relationship Id="rId962" Type="http://schemas.openxmlformats.org/officeDocument/2006/relationships/hyperlink" Target="http://www.beckhoff.com/KL2541" TargetMode="External"/><Relationship Id="rId1178" Type="http://schemas.openxmlformats.org/officeDocument/2006/relationships/hyperlink" Target="http://www.beckhoff.com/KL6021" TargetMode="External"/><Relationship Id="rId1385" Type="http://schemas.openxmlformats.org/officeDocument/2006/relationships/hyperlink" Target="http://www.beckhoff.com/IPxxxx-B310" TargetMode="External"/><Relationship Id="rId1592" Type="http://schemas.openxmlformats.org/officeDocument/2006/relationships/hyperlink" Target="http://www.beckhoff.com/IPxxxx-B520" TargetMode="External"/><Relationship Id="rId1606" Type="http://schemas.openxmlformats.org/officeDocument/2006/relationships/hyperlink" Target="http://www.beckhoff.com/IPxxxx-B520" TargetMode="External"/><Relationship Id="rId1813" Type="http://schemas.openxmlformats.org/officeDocument/2006/relationships/hyperlink" Target="http://www.beckhoff.com/IL230x-B110" TargetMode="External"/><Relationship Id="rId91" Type="http://schemas.openxmlformats.org/officeDocument/2006/relationships/hyperlink" Target="http://www.beckhoff.com/EL1702" TargetMode="External"/><Relationship Id="rId187" Type="http://schemas.openxmlformats.org/officeDocument/2006/relationships/hyperlink" Target="http://www.beckhoff.com/EL2258" TargetMode="External"/><Relationship Id="rId394" Type="http://schemas.openxmlformats.org/officeDocument/2006/relationships/hyperlink" Target="http://www.beckhoff.com/EL5001" TargetMode="External"/><Relationship Id="rId408" Type="http://schemas.openxmlformats.org/officeDocument/2006/relationships/hyperlink" Target="http://www.beckhoff.com/EL5151" TargetMode="External"/><Relationship Id="rId615" Type="http://schemas.openxmlformats.org/officeDocument/2006/relationships/hyperlink" Target="http://www.beckhoff.com/EPP2308" TargetMode="External"/><Relationship Id="rId822" Type="http://schemas.openxmlformats.org/officeDocument/2006/relationships/hyperlink" Target="http://www.beckhoff.com/BC5250" TargetMode="External"/><Relationship Id="rId1038" Type="http://schemas.openxmlformats.org/officeDocument/2006/relationships/hyperlink" Target="http://www.beckhoff.com/KL3044" TargetMode="External"/><Relationship Id="rId1245" Type="http://schemas.openxmlformats.org/officeDocument/2006/relationships/hyperlink" Target="http://www.beckhoff.com/KL9200" TargetMode="External"/><Relationship Id="rId1452" Type="http://schemas.openxmlformats.org/officeDocument/2006/relationships/hyperlink" Target="http://www.beckhoff.com/IPxxxx-B310" TargetMode="External"/><Relationship Id="rId1897" Type="http://schemas.openxmlformats.org/officeDocument/2006/relationships/hyperlink" Target="http://www.beckhoff.com/IE2300" TargetMode="External"/><Relationship Id="rId2075" Type="http://schemas.openxmlformats.org/officeDocument/2006/relationships/hyperlink" Target="http://www.beckhoff.com/CU2508" TargetMode="External"/><Relationship Id="rId254" Type="http://schemas.openxmlformats.org/officeDocument/2006/relationships/hyperlink" Target="http://www.beckhoff.com/EL3122" TargetMode="External"/><Relationship Id="rId699" Type="http://schemas.openxmlformats.org/officeDocument/2006/relationships/hyperlink" Target="http://www.beckhoff.com/ER5151" TargetMode="External"/><Relationship Id="rId1091" Type="http://schemas.openxmlformats.org/officeDocument/2006/relationships/hyperlink" Target="http://www.beckhoff.com/KL3403" TargetMode="External"/><Relationship Id="rId1105" Type="http://schemas.openxmlformats.org/officeDocument/2006/relationships/hyperlink" Target="http://www.beckhoff.com/KL3444" TargetMode="External"/><Relationship Id="rId1312" Type="http://schemas.openxmlformats.org/officeDocument/2006/relationships/hyperlink" Target="http://www.beckhoff.com/KM2008" TargetMode="External"/><Relationship Id="rId1757" Type="http://schemas.openxmlformats.org/officeDocument/2006/relationships/hyperlink" Target="http://www.beckhoff.com/IPxxxx-B800" TargetMode="External"/><Relationship Id="rId1964" Type="http://schemas.openxmlformats.org/officeDocument/2006/relationships/hyperlink" Target="http://www.beckhoff.com/M1400" TargetMode="External"/><Relationship Id="rId49" Type="http://schemas.openxmlformats.org/officeDocument/2006/relationships/hyperlink" Target="http://www.beckhoff.com/EL1012" TargetMode="External"/><Relationship Id="rId114" Type="http://schemas.openxmlformats.org/officeDocument/2006/relationships/hyperlink" Target="http://www.beckhoff.com/EL2522" TargetMode="External"/><Relationship Id="rId461" Type="http://schemas.openxmlformats.org/officeDocument/2006/relationships/hyperlink" Target="http://www.beckhoff.com/EL7201-0010" TargetMode="External"/><Relationship Id="rId559" Type="http://schemas.openxmlformats.org/officeDocument/2006/relationships/hyperlink" Target="http://www.beckhoff.com/EP2316" TargetMode="External"/><Relationship Id="rId766" Type="http://schemas.openxmlformats.org/officeDocument/2006/relationships/hyperlink" Target="http://www.beckhoff.com/ET1200" TargetMode="External"/><Relationship Id="rId1189" Type="http://schemas.openxmlformats.org/officeDocument/2006/relationships/hyperlink" Target="http://www.beckhoff.com/KL6401" TargetMode="External"/><Relationship Id="rId1396" Type="http://schemas.openxmlformats.org/officeDocument/2006/relationships/hyperlink" Target="http://www.beckhoff.com/IPxxxx-B310" TargetMode="External"/><Relationship Id="rId1617" Type="http://schemas.openxmlformats.org/officeDocument/2006/relationships/hyperlink" Target="http://www.beckhoff.com/IPxxxx-B520" TargetMode="External"/><Relationship Id="rId1824" Type="http://schemas.openxmlformats.org/officeDocument/2006/relationships/hyperlink" Target="http://www.beckhoff.com/IPxxxx-B400" TargetMode="External"/><Relationship Id="rId198" Type="http://schemas.openxmlformats.org/officeDocument/2006/relationships/hyperlink" Target="http://www.beckhoff.com/EL3004" TargetMode="External"/><Relationship Id="rId321" Type="http://schemas.openxmlformats.org/officeDocument/2006/relationships/hyperlink" Target="http://www.beckhoff.com/EL3602-0020" TargetMode="External"/><Relationship Id="rId419" Type="http://schemas.openxmlformats.org/officeDocument/2006/relationships/hyperlink" Target="http://www.beckhoff.com/EL6070-0033" TargetMode="External"/><Relationship Id="rId626" Type="http://schemas.openxmlformats.org/officeDocument/2006/relationships/hyperlink" Target="http://www.beckhoff.com/EPP3174" TargetMode="External"/><Relationship Id="rId973" Type="http://schemas.openxmlformats.org/officeDocument/2006/relationships/hyperlink" Target="http://www.beckhoff.com/KL2612" TargetMode="External"/><Relationship Id="rId1049" Type="http://schemas.openxmlformats.org/officeDocument/2006/relationships/hyperlink" Target="http://www.beckhoff.com/KL3112" TargetMode="External"/><Relationship Id="rId1256" Type="http://schemas.openxmlformats.org/officeDocument/2006/relationships/hyperlink" Target="http://www.beckhoff.com/KL9505" TargetMode="External"/><Relationship Id="rId2002" Type="http://schemas.openxmlformats.org/officeDocument/2006/relationships/hyperlink" Target="http://www.beckhoff.com/M3120" TargetMode="External"/><Relationship Id="rId2086" Type="http://schemas.openxmlformats.org/officeDocument/2006/relationships/hyperlink" Target="http://www.beckhoff.com/EL3602-0020" TargetMode="External"/><Relationship Id="rId833" Type="http://schemas.openxmlformats.org/officeDocument/2006/relationships/hyperlink" Target="http://www.beckhoff.com/BX3100" TargetMode="External"/><Relationship Id="rId1116" Type="http://schemas.openxmlformats.org/officeDocument/2006/relationships/hyperlink" Target="http://www.beckhoff.com/KL4001" TargetMode="External"/><Relationship Id="rId1463" Type="http://schemas.openxmlformats.org/officeDocument/2006/relationships/hyperlink" Target="http://www.beckhoff.com/IPxxxx-B400" TargetMode="External"/><Relationship Id="rId1670" Type="http://schemas.openxmlformats.org/officeDocument/2006/relationships/hyperlink" Target="http://www.beckhoff.com/IPxxxx-B520" TargetMode="External"/><Relationship Id="rId1768" Type="http://schemas.openxmlformats.org/officeDocument/2006/relationships/hyperlink" Target="http://www.beckhoff.com/IPxxxx-B810" TargetMode="External"/><Relationship Id="rId265" Type="http://schemas.openxmlformats.org/officeDocument/2006/relationships/hyperlink" Target="http://www.beckhoff.com/EL3144" TargetMode="External"/><Relationship Id="rId472" Type="http://schemas.openxmlformats.org/officeDocument/2006/relationships/hyperlink" Target="http://www.beckhoff.com/EL9100" TargetMode="External"/><Relationship Id="rId900" Type="http://schemas.openxmlformats.org/officeDocument/2006/relationships/hyperlink" Target="http://www.beckhoff.com/KL1512" TargetMode="External"/><Relationship Id="rId1323" Type="http://schemas.openxmlformats.org/officeDocument/2006/relationships/hyperlink" Target="http://www.beckhoff.com/KM3701" TargetMode="External"/><Relationship Id="rId1530" Type="http://schemas.openxmlformats.org/officeDocument/2006/relationships/hyperlink" Target="http://www.beckhoff.com/IPxxxx-B510" TargetMode="External"/><Relationship Id="rId1628" Type="http://schemas.openxmlformats.org/officeDocument/2006/relationships/hyperlink" Target="http://www.beckhoff.com/IPxxxx-B520" TargetMode="External"/><Relationship Id="rId1975" Type="http://schemas.openxmlformats.org/officeDocument/2006/relationships/hyperlink" Target="http://www.beckhoff.com/M1400" TargetMode="External"/><Relationship Id="rId125" Type="http://schemas.openxmlformats.org/officeDocument/2006/relationships/hyperlink" Target="http://www.beckhoff.com/EL2024" TargetMode="External"/><Relationship Id="rId332" Type="http://schemas.openxmlformats.org/officeDocument/2006/relationships/hyperlink" Target="http://www.beckhoff.com/EL3702" TargetMode="External"/><Relationship Id="rId777" Type="http://schemas.openxmlformats.org/officeDocument/2006/relationships/hyperlink" Target="http://www.beckhoff.com/ET2000" TargetMode="External"/><Relationship Id="rId984" Type="http://schemas.openxmlformats.org/officeDocument/2006/relationships/hyperlink" Target="http://www.beckhoff.com/KL2692" TargetMode="External"/><Relationship Id="rId1835" Type="http://schemas.openxmlformats.org/officeDocument/2006/relationships/hyperlink" Target="http://www.beckhoff.com/IPxxxx-B520" TargetMode="External"/><Relationship Id="rId2013" Type="http://schemas.openxmlformats.org/officeDocument/2006/relationships/hyperlink" Target="http://www.beckhoff.com/M6310" TargetMode="External"/><Relationship Id="rId637" Type="http://schemas.openxmlformats.org/officeDocument/2006/relationships/hyperlink" Target="http://www.beckhoff.com/EPP5151" TargetMode="External"/><Relationship Id="rId844" Type="http://schemas.openxmlformats.org/officeDocument/2006/relationships/hyperlink" Target="http://www.beckhoff.com/KL1052" TargetMode="External"/><Relationship Id="rId1267" Type="http://schemas.openxmlformats.org/officeDocument/2006/relationships/hyperlink" Target="http://www.beckhoff.com/KL9560" TargetMode="External"/><Relationship Id="rId1474" Type="http://schemas.openxmlformats.org/officeDocument/2006/relationships/hyperlink" Target="http://www.beckhoff.com/IPxxxx-B400" TargetMode="External"/><Relationship Id="rId1681" Type="http://schemas.openxmlformats.org/officeDocument/2006/relationships/hyperlink" Target="http://www.beckhoff.com/IPxxxx-B730" TargetMode="External"/><Relationship Id="rId1902" Type="http://schemas.openxmlformats.org/officeDocument/2006/relationships/hyperlink" Target="http://www.beckhoff.com/IE2320" TargetMode="External"/><Relationship Id="rId2097" Type="http://schemas.openxmlformats.org/officeDocument/2006/relationships/hyperlink" Target="http://www.beckhoff.com/TX1100" TargetMode="External"/><Relationship Id="rId276" Type="http://schemas.openxmlformats.org/officeDocument/2006/relationships/hyperlink" Target="http://www.beckhoff.com/EL3164" TargetMode="External"/><Relationship Id="rId483" Type="http://schemas.openxmlformats.org/officeDocument/2006/relationships/hyperlink" Target="http://www.beckhoff.com/EL9182" TargetMode="External"/><Relationship Id="rId690" Type="http://schemas.openxmlformats.org/officeDocument/2006/relationships/hyperlink" Target="http://www.beckhoff.com/ER3174" TargetMode="External"/><Relationship Id="rId704" Type="http://schemas.openxmlformats.org/officeDocument/2006/relationships/hyperlink" Target="http://www.beckhoff.com/ER7041-2002" TargetMode="External"/><Relationship Id="rId911" Type="http://schemas.openxmlformats.org/officeDocument/2006/relationships/hyperlink" Target="http://www.beckhoff.com/KL1808" TargetMode="External"/><Relationship Id="rId1127" Type="http://schemas.openxmlformats.org/officeDocument/2006/relationships/hyperlink" Target="http://www.beckhoff.com/KL4031" TargetMode="External"/><Relationship Id="rId1334" Type="http://schemas.openxmlformats.org/officeDocument/2006/relationships/hyperlink" Target="http://www.beckhoff.com/IPxxxx-B200" TargetMode="External"/><Relationship Id="rId1541" Type="http://schemas.openxmlformats.org/officeDocument/2006/relationships/hyperlink" Target="http://www.beckhoff.com/IPxxxx-B510" TargetMode="External"/><Relationship Id="rId1779" Type="http://schemas.openxmlformats.org/officeDocument/2006/relationships/hyperlink" Target="http://www.beckhoff.com/IPxxxx-B810" TargetMode="External"/><Relationship Id="rId1986" Type="http://schemas.openxmlformats.org/officeDocument/2006/relationships/hyperlink" Target="http://www.beckhoff.com/M2400" TargetMode="External"/><Relationship Id="rId40" Type="http://schemas.openxmlformats.org/officeDocument/2006/relationships/hyperlink" Target="http://www.beckhoff.com/EK1960" TargetMode="External"/><Relationship Id="rId136" Type="http://schemas.openxmlformats.org/officeDocument/2006/relationships/hyperlink" Target="http://www.beckhoff.com/EL2124" TargetMode="External"/><Relationship Id="rId343" Type="http://schemas.openxmlformats.org/officeDocument/2006/relationships/hyperlink" Target="http://www.beckhoff.com/EL4002" TargetMode="External"/><Relationship Id="rId550" Type="http://schemas.openxmlformats.org/officeDocument/2006/relationships/hyperlink" Target="http://www.beckhoff.com/EP2028-0032" TargetMode="External"/><Relationship Id="rId788" Type="http://schemas.openxmlformats.org/officeDocument/2006/relationships/hyperlink" Target="http://www.beckhoff.com/BK3150" TargetMode="External"/><Relationship Id="rId995" Type="http://schemas.openxmlformats.org/officeDocument/2006/relationships/hyperlink" Target="http://www.beckhoff.com/KL2732" TargetMode="External"/><Relationship Id="rId1180" Type="http://schemas.openxmlformats.org/officeDocument/2006/relationships/hyperlink" Target="http://www.beckhoff.com/KL6023" TargetMode="External"/><Relationship Id="rId1401" Type="http://schemas.openxmlformats.org/officeDocument/2006/relationships/hyperlink" Target="http://www.beckhoff.com/IPxxxx-B310" TargetMode="External"/><Relationship Id="rId1639" Type="http://schemas.openxmlformats.org/officeDocument/2006/relationships/hyperlink" Target="http://www.beckhoff.com/IPxxxx-B520" TargetMode="External"/><Relationship Id="rId1846" Type="http://schemas.openxmlformats.org/officeDocument/2006/relationships/hyperlink" Target="http://www.beckhoff.com/IPxxxx-B810" TargetMode="External"/><Relationship Id="rId2024" Type="http://schemas.openxmlformats.org/officeDocument/2006/relationships/hyperlink" Target="http://www.beckhoff.com/M6310" TargetMode="External"/><Relationship Id="rId203" Type="http://schemas.openxmlformats.org/officeDocument/2006/relationships/hyperlink" Target="http://www.beckhoff.com/EL3011" TargetMode="External"/><Relationship Id="rId648" Type="http://schemas.openxmlformats.org/officeDocument/2006/relationships/hyperlink" Target="http://www.beckhoff.com/EPP1004-0061" TargetMode="External"/><Relationship Id="rId855" Type="http://schemas.openxmlformats.org/officeDocument/2006/relationships/hyperlink" Target="http://www.beckhoff.com/KL1164" TargetMode="External"/><Relationship Id="rId1040" Type="http://schemas.openxmlformats.org/officeDocument/2006/relationships/hyperlink" Target="http://www.beckhoff.com/KL3044" TargetMode="External"/><Relationship Id="rId1278" Type="http://schemas.openxmlformats.org/officeDocument/2006/relationships/hyperlink" Target="http://www.beckhoff.com/KL9380" TargetMode="External"/><Relationship Id="rId1485" Type="http://schemas.openxmlformats.org/officeDocument/2006/relationships/hyperlink" Target="http://www.beckhoff.com/IPxxxx-B400" TargetMode="External"/><Relationship Id="rId1692" Type="http://schemas.openxmlformats.org/officeDocument/2006/relationships/hyperlink" Target="http://www.beckhoff.com/IPxxxx-B730" TargetMode="External"/><Relationship Id="rId1706" Type="http://schemas.openxmlformats.org/officeDocument/2006/relationships/hyperlink" Target="http://www.beckhoff.com/IPxxxx-B730" TargetMode="External"/><Relationship Id="rId1913" Type="http://schemas.openxmlformats.org/officeDocument/2006/relationships/hyperlink" Target="http://www.beckhoff.com/IE5109" TargetMode="External"/><Relationship Id="rId287" Type="http://schemas.openxmlformats.org/officeDocument/2006/relationships/hyperlink" Target="http://www.beckhoff.com/EL3202-0020" TargetMode="External"/><Relationship Id="rId410" Type="http://schemas.openxmlformats.org/officeDocument/2006/relationships/hyperlink" Target="http://www.beckhoff.com/EL5152" TargetMode="External"/><Relationship Id="rId494" Type="http://schemas.openxmlformats.org/officeDocument/2006/relationships/hyperlink" Target="http://www.beckhoff.com/EL9190" TargetMode="External"/><Relationship Id="rId508" Type="http://schemas.openxmlformats.org/officeDocument/2006/relationships/hyperlink" Target="http://www.beckhoff.com/EL9505" TargetMode="External"/><Relationship Id="rId715" Type="http://schemas.openxmlformats.org/officeDocument/2006/relationships/hyperlink" Target="http://www.beckhoff.com/EQ3314" TargetMode="External"/><Relationship Id="rId922" Type="http://schemas.openxmlformats.org/officeDocument/2006/relationships/hyperlink" Target="http://www.beckhoff.com/KL2012" TargetMode="External"/><Relationship Id="rId1138" Type="http://schemas.openxmlformats.org/officeDocument/2006/relationships/hyperlink" Target="http://www.beckhoff.com/KL4404" TargetMode="External"/><Relationship Id="rId1345" Type="http://schemas.openxmlformats.org/officeDocument/2006/relationships/hyperlink" Target="http://www.beckhoff.com/IPxxxx-B200" TargetMode="External"/><Relationship Id="rId1552" Type="http://schemas.openxmlformats.org/officeDocument/2006/relationships/hyperlink" Target="http://www.beckhoff.com/IPxxxx-B510" TargetMode="External"/><Relationship Id="rId1997" Type="http://schemas.openxmlformats.org/officeDocument/2006/relationships/hyperlink" Target="http://www.beckhoff.com/M3100" TargetMode="External"/><Relationship Id="rId147" Type="http://schemas.openxmlformats.org/officeDocument/2006/relationships/hyperlink" Target="http://www.beckhoff.com/EL2521" TargetMode="External"/><Relationship Id="rId354" Type="http://schemas.openxmlformats.org/officeDocument/2006/relationships/hyperlink" Target="http://www.beckhoff.com/EL4014" TargetMode="External"/><Relationship Id="rId799" Type="http://schemas.openxmlformats.org/officeDocument/2006/relationships/hyperlink" Target="http://www.beckhoff.com/BK5200" TargetMode="External"/><Relationship Id="rId1191" Type="http://schemas.openxmlformats.org/officeDocument/2006/relationships/hyperlink" Target="http://www.beckhoff.com/KL6583" TargetMode="External"/><Relationship Id="rId1205" Type="http://schemas.openxmlformats.org/officeDocument/2006/relationships/hyperlink" Target="http://www.beckhoff.com/KL8528" TargetMode="External"/><Relationship Id="rId1857" Type="http://schemas.openxmlformats.org/officeDocument/2006/relationships/hyperlink" Target="http://www.beckhoff.com/IL230x-B905" TargetMode="External"/><Relationship Id="rId2035" Type="http://schemas.openxmlformats.org/officeDocument/2006/relationships/hyperlink" Target="http://www.beckhoff.com/FC2001" TargetMode="External"/><Relationship Id="rId51" Type="http://schemas.openxmlformats.org/officeDocument/2006/relationships/hyperlink" Target="http://www.beckhoff.com/EL1012" TargetMode="External"/><Relationship Id="rId561" Type="http://schemas.openxmlformats.org/officeDocument/2006/relationships/hyperlink" Target="http://www.beckhoff.com/EP3162" TargetMode="External"/><Relationship Id="rId659" Type="http://schemas.openxmlformats.org/officeDocument/2006/relationships/hyperlink" Target="http://www.beckhoff.com/ER1809" TargetMode="External"/><Relationship Id="rId866" Type="http://schemas.openxmlformats.org/officeDocument/2006/relationships/hyperlink" Target="http://www.beckhoff.com/KL1302" TargetMode="External"/><Relationship Id="rId1289" Type="http://schemas.openxmlformats.org/officeDocument/2006/relationships/hyperlink" Target="http://www.beckhoff.com/KM1008" TargetMode="External"/><Relationship Id="rId1412" Type="http://schemas.openxmlformats.org/officeDocument/2006/relationships/hyperlink" Target="http://www.beckhoff.com/IPxxxx-B310" TargetMode="External"/><Relationship Id="rId1496" Type="http://schemas.openxmlformats.org/officeDocument/2006/relationships/hyperlink" Target="http://www.beckhoff.com/IPxxxx-B400" TargetMode="External"/><Relationship Id="rId1717" Type="http://schemas.openxmlformats.org/officeDocument/2006/relationships/hyperlink" Target="http://www.beckhoff.com/IPxxxx-B730" TargetMode="External"/><Relationship Id="rId1924" Type="http://schemas.openxmlformats.org/officeDocument/2006/relationships/hyperlink" Target="http://www.beckhoff.com/ERI2338" TargetMode="External"/><Relationship Id="rId214" Type="http://schemas.openxmlformats.org/officeDocument/2006/relationships/hyperlink" Target="http://www.beckhoff.com/EL3041" TargetMode="External"/><Relationship Id="rId298" Type="http://schemas.openxmlformats.org/officeDocument/2006/relationships/hyperlink" Target="http://www.beckhoff.com/EL3314" TargetMode="External"/><Relationship Id="rId421" Type="http://schemas.openxmlformats.org/officeDocument/2006/relationships/hyperlink" Target="http://www.beckhoff.com/EL6090" TargetMode="External"/><Relationship Id="rId519" Type="http://schemas.openxmlformats.org/officeDocument/2006/relationships/hyperlink" Target="http://www.beckhoff.com/EL9540" TargetMode="External"/><Relationship Id="rId1051" Type="http://schemas.openxmlformats.org/officeDocument/2006/relationships/hyperlink" Target="http://www.beckhoff.com/KL3112" TargetMode="External"/><Relationship Id="rId1149" Type="http://schemas.openxmlformats.org/officeDocument/2006/relationships/hyperlink" Target="http://www.beckhoff.com/KL4414" TargetMode="External"/><Relationship Id="rId1356" Type="http://schemas.openxmlformats.org/officeDocument/2006/relationships/hyperlink" Target="http://www.beckhoff.com/IPxxxx-B200" TargetMode="External"/><Relationship Id="rId158" Type="http://schemas.openxmlformats.org/officeDocument/2006/relationships/hyperlink" Target="http://www.beckhoff.com/EL2602" TargetMode="External"/><Relationship Id="rId726" Type="http://schemas.openxmlformats.org/officeDocument/2006/relationships/hyperlink" Target="http://www.beckhoff.com/EJ2008" TargetMode="External"/><Relationship Id="rId933" Type="http://schemas.openxmlformats.org/officeDocument/2006/relationships/hyperlink" Target="http://www.beckhoff.com/KL2184" TargetMode="External"/><Relationship Id="rId1009" Type="http://schemas.openxmlformats.org/officeDocument/2006/relationships/hyperlink" Target="http://www.beckhoff.com/KL2808" TargetMode="External"/><Relationship Id="rId1563" Type="http://schemas.openxmlformats.org/officeDocument/2006/relationships/hyperlink" Target="http://www.beckhoff.com/IPxxxx-B510" TargetMode="External"/><Relationship Id="rId1770" Type="http://schemas.openxmlformats.org/officeDocument/2006/relationships/hyperlink" Target="http://www.beckhoff.com/IPxxxx-B810" TargetMode="External"/><Relationship Id="rId1868" Type="http://schemas.openxmlformats.org/officeDocument/2006/relationships/hyperlink" Target="http://www.beckhoff.com/IPxxxx-B810" TargetMode="External"/><Relationship Id="rId62" Type="http://schemas.openxmlformats.org/officeDocument/2006/relationships/hyperlink" Target="http://www.beckhoff.com/EL1088" TargetMode="External"/><Relationship Id="rId365" Type="http://schemas.openxmlformats.org/officeDocument/2006/relationships/hyperlink" Target="http://www.beckhoff.com/EL4031" TargetMode="External"/><Relationship Id="rId572" Type="http://schemas.openxmlformats.org/officeDocument/2006/relationships/hyperlink" Target="http://www.beckhoff.com/EP6224" TargetMode="External"/><Relationship Id="rId1216" Type="http://schemas.openxmlformats.org/officeDocument/2006/relationships/hyperlink" Target="http://www.beckhoff.com/KL9184" TargetMode="External"/><Relationship Id="rId1423" Type="http://schemas.openxmlformats.org/officeDocument/2006/relationships/hyperlink" Target="http://www.beckhoff.com/IPxxxx-B310" TargetMode="External"/><Relationship Id="rId1630" Type="http://schemas.openxmlformats.org/officeDocument/2006/relationships/hyperlink" Target="http://www.beckhoff.com/IPxxxx-B520" TargetMode="External"/><Relationship Id="rId2046" Type="http://schemas.openxmlformats.org/officeDocument/2006/relationships/hyperlink" Target="http://www.beckhoff.com/FC5201" TargetMode="External"/><Relationship Id="rId225" Type="http://schemas.openxmlformats.org/officeDocument/2006/relationships/hyperlink" Target="http://www.beckhoff.com/EL3052" TargetMode="External"/><Relationship Id="rId432" Type="http://schemas.openxmlformats.org/officeDocument/2006/relationships/hyperlink" Target="http://www.beckhoff.com/EL6652" TargetMode="External"/><Relationship Id="rId877" Type="http://schemas.openxmlformats.org/officeDocument/2006/relationships/hyperlink" Target="http://www.beckhoff.com/KL1362" TargetMode="External"/><Relationship Id="rId1062" Type="http://schemas.openxmlformats.org/officeDocument/2006/relationships/hyperlink" Target="http://www.beckhoff.com/KL3142" TargetMode="External"/><Relationship Id="rId1728" Type="http://schemas.openxmlformats.org/officeDocument/2006/relationships/hyperlink" Target="http://www.beckhoff.com/IPxxxx-B800" TargetMode="External"/><Relationship Id="rId1935" Type="http://schemas.openxmlformats.org/officeDocument/2006/relationships/hyperlink" Target="http://www.beckhoff.com/FM3312-B310" TargetMode="External"/><Relationship Id="rId737" Type="http://schemas.openxmlformats.org/officeDocument/2006/relationships/hyperlink" Target="http://www.beckhoff.com/EJ4002" TargetMode="External"/><Relationship Id="rId944" Type="http://schemas.openxmlformats.org/officeDocument/2006/relationships/hyperlink" Target="http://www.beckhoff.com/KL2424" TargetMode="External"/><Relationship Id="rId1367" Type="http://schemas.openxmlformats.org/officeDocument/2006/relationships/hyperlink" Target="http://www.beckhoff.com/IPxxxx-B200" TargetMode="External"/><Relationship Id="rId1574" Type="http://schemas.openxmlformats.org/officeDocument/2006/relationships/hyperlink" Target="http://www.beckhoff.com/IPxxxx-B510" TargetMode="External"/><Relationship Id="rId1781" Type="http://schemas.openxmlformats.org/officeDocument/2006/relationships/hyperlink" Target="http://www.beckhoff.com/IPxxxx-B810" TargetMode="External"/><Relationship Id="rId73" Type="http://schemas.openxmlformats.org/officeDocument/2006/relationships/hyperlink" Target="http://www.beckhoff.com/EL1124" TargetMode="External"/><Relationship Id="rId169" Type="http://schemas.openxmlformats.org/officeDocument/2006/relationships/hyperlink" Target="http://www.beckhoff.com/EL2624" TargetMode="External"/><Relationship Id="rId376" Type="http://schemas.openxmlformats.org/officeDocument/2006/relationships/hyperlink" Target="http://www.beckhoff.com/EL4112" TargetMode="External"/><Relationship Id="rId583" Type="http://schemas.openxmlformats.org/officeDocument/2006/relationships/hyperlink" Target="http://www.beckhoff.com/EPP1008" TargetMode="External"/><Relationship Id="rId790" Type="http://schemas.openxmlformats.org/officeDocument/2006/relationships/hyperlink" Target="http://www.beckhoff.com/LC3100" TargetMode="External"/><Relationship Id="rId804" Type="http://schemas.openxmlformats.org/officeDocument/2006/relationships/hyperlink" Target="http://www.beckhoff.com/BK7150" TargetMode="External"/><Relationship Id="rId1227" Type="http://schemas.openxmlformats.org/officeDocument/2006/relationships/hyperlink" Target="http://www.beckhoff.com/KL9190" TargetMode="External"/><Relationship Id="rId1434" Type="http://schemas.openxmlformats.org/officeDocument/2006/relationships/hyperlink" Target="http://www.beckhoff.com/IPxxxx-B310" TargetMode="External"/><Relationship Id="rId1641" Type="http://schemas.openxmlformats.org/officeDocument/2006/relationships/hyperlink" Target="http://www.beckhoff.com/IPxxxx-B520" TargetMode="External"/><Relationship Id="rId1879" Type="http://schemas.openxmlformats.org/officeDocument/2006/relationships/hyperlink" Target="http://www.beckhoff.com/IE2000" TargetMode="External"/><Relationship Id="rId2057" Type="http://schemas.openxmlformats.org/officeDocument/2006/relationships/hyperlink" Target="http://www.beckhoff.com/FC5151" TargetMode="External"/><Relationship Id="rId4" Type="http://schemas.openxmlformats.org/officeDocument/2006/relationships/hyperlink" Target="http://www.beckhoff.com/EK1100" TargetMode="External"/><Relationship Id="rId236" Type="http://schemas.openxmlformats.org/officeDocument/2006/relationships/hyperlink" Target="http://www.beckhoff.com/EL3064" TargetMode="External"/><Relationship Id="rId443" Type="http://schemas.openxmlformats.org/officeDocument/2006/relationships/hyperlink" Target="http://www.beckhoff.com/EL6752" TargetMode="External"/><Relationship Id="rId650" Type="http://schemas.openxmlformats.org/officeDocument/2006/relationships/hyperlink" Target="http://www.beckhoff.com/EPP9001-0060" TargetMode="External"/><Relationship Id="rId888" Type="http://schemas.openxmlformats.org/officeDocument/2006/relationships/hyperlink" Target="http://www.beckhoff.com/KL1414" TargetMode="External"/><Relationship Id="rId1073" Type="http://schemas.openxmlformats.org/officeDocument/2006/relationships/hyperlink" Target="http://www.beckhoff.com/KL3208" TargetMode="External"/><Relationship Id="rId1280" Type="http://schemas.openxmlformats.org/officeDocument/2006/relationships/hyperlink" Target="http://www.beckhoff.com/KM1002" TargetMode="External"/><Relationship Id="rId1501" Type="http://schemas.openxmlformats.org/officeDocument/2006/relationships/hyperlink" Target="http://www.beckhoff.com/IPxxxx-B400" TargetMode="External"/><Relationship Id="rId1739" Type="http://schemas.openxmlformats.org/officeDocument/2006/relationships/hyperlink" Target="http://www.beckhoff.com/IPxxxx-B800" TargetMode="External"/><Relationship Id="rId1946" Type="http://schemas.openxmlformats.org/officeDocument/2006/relationships/hyperlink" Target="http://www.beckhoff.com/C1220" TargetMode="External"/><Relationship Id="rId303" Type="http://schemas.openxmlformats.org/officeDocument/2006/relationships/hyperlink" Target="http://www.beckhoff.com/EL3351" TargetMode="External"/><Relationship Id="rId748" Type="http://schemas.openxmlformats.org/officeDocument/2006/relationships/hyperlink" Target="http://www.beckhoff.com/EJ9404" TargetMode="External"/><Relationship Id="rId955" Type="http://schemas.openxmlformats.org/officeDocument/2006/relationships/hyperlink" Target="http://www.beckhoff.com/KL2531" TargetMode="External"/><Relationship Id="rId1140" Type="http://schemas.openxmlformats.org/officeDocument/2006/relationships/hyperlink" Target="http://www.beckhoff.com/KL4404" TargetMode="External"/><Relationship Id="rId1378" Type="http://schemas.openxmlformats.org/officeDocument/2006/relationships/hyperlink" Target="http://www.beckhoff.com/IPxxxx-B310" TargetMode="External"/><Relationship Id="rId1585" Type="http://schemas.openxmlformats.org/officeDocument/2006/relationships/hyperlink" Target="http://www.beckhoff.com/IPxxxx-B510" TargetMode="External"/><Relationship Id="rId1792" Type="http://schemas.openxmlformats.org/officeDocument/2006/relationships/hyperlink" Target="http://www.beckhoff.com/IPxxxx-B810" TargetMode="External"/><Relationship Id="rId1806" Type="http://schemas.openxmlformats.org/officeDocument/2006/relationships/hyperlink" Target="http://www.beckhoff.com/IPxxxx-B810" TargetMode="External"/><Relationship Id="rId84" Type="http://schemas.openxmlformats.org/officeDocument/2006/relationships/hyperlink" Target="http://www.beckhoff.com/EL1382" TargetMode="External"/><Relationship Id="rId387" Type="http://schemas.openxmlformats.org/officeDocument/2006/relationships/hyperlink" Target="http://www.beckhoff.com/EL4034" TargetMode="External"/><Relationship Id="rId510" Type="http://schemas.openxmlformats.org/officeDocument/2006/relationships/hyperlink" Target="http://www.beckhoff.com/EL9508" TargetMode="External"/><Relationship Id="rId594" Type="http://schemas.openxmlformats.org/officeDocument/2006/relationships/hyperlink" Target="http://www.beckhoff.com/EPP1809" TargetMode="External"/><Relationship Id="rId608" Type="http://schemas.openxmlformats.org/officeDocument/2006/relationships/hyperlink" Target="http://www.beckhoff.com/EPP2816" TargetMode="External"/><Relationship Id="rId815" Type="http://schemas.openxmlformats.org/officeDocument/2006/relationships/hyperlink" Target="http://www.beckhoff.com/BK9100" TargetMode="External"/><Relationship Id="rId1238" Type="http://schemas.openxmlformats.org/officeDocument/2006/relationships/hyperlink" Target="http://www.beckhoff.com/KL9200" TargetMode="External"/><Relationship Id="rId1445" Type="http://schemas.openxmlformats.org/officeDocument/2006/relationships/hyperlink" Target="http://www.beckhoff.com/IPxxxx-B310" TargetMode="External"/><Relationship Id="rId1652" Type="http://schemas.openxmlformats.org/officeDocument/2006/relationships/hyperlink" Target="http://www.beckhoff.com/IPxxxx-B520" TargetMode="External"/><Relationship Id="rId2068" Type="http://schemas.openxmlformats.org/officeDocument/2006/relationships/hyperlink" Target="http://www.beckhoff.com/FC5121" TargetMode="External"/><Relationship Id="rId247" Type="http://schemas.openxmlformats.org/officeDocument/2006/relationships/hyperlink" Target="http://www.beckhoff.com/EL3112" TargetMode="External"/><Relationship Id="rId899" Type="http://schemas.openxmlformats.org/officeDocument/2006/relationships/hyperlink" Target="http://www.beckhoff.com/KL1501" TargetMode="External"/><Relationship Id="rId1000" Type="http://schemas.openxmlformats.org/officeDocument/2006/relationships/hyperlink" Target="http://www.beckhoff.com/KL2761" TargetMode="External"/><Relationship Id="rId1084" Type="http://schemas.openxmlformats.org/officeDocument/2006/relationships/hyperlink" Target="http://www.beckhoff.com/KL3356" TargetMode="External"/><Relationship Id="rId1305" Type="http://schemas.openxmlformats.org/officeDocument/2006/relationships/hyperlink" Target="http://www.beckhoff.com/KM2002" TargetMode="External"/><Relationship Id="rId1957" Type="http://schemas.openxmlformats.org/officeDocument/2006/relationships/hyperlink" Target="http://www.beckhoff.com/M1400" TargetMode="External"/><Relationship Id="rId107" Type="http://schemas.openxmlformats.org/officeDocument/2006/relationships/hyperlink" Target="http://www.beckhoff.com/EL1908" TargetMode="External"/><Relationship Id="rId454" Type="http://schemas.openxmlformats.org/officeDocument/2006/relationships/hyperlink" Target="http://www.beckhoff.com/EL7041" TargetMode="External"/><Relationship Id="rId661" Type="http://schemas.openxmlformats.org/officeDocument/2006/relationships/hyperlink" Target="http://www.beckhoff.com/ER1098" TargetMode="External"/><Relationship Id="rId759" Type="http://schemas.openxmlformats.org/officeDocument/2006/relationships/hyperlink" Target="http://www.beckhoff.com/ET1100" TargetMode="External"/><Relationship Id="rId966" Type="http://schemas.openxmlformats.org/officeDocument/2006/relationships/hyperlink" Target="http://www.beckhoff.com/KL2545" TargetMode="External"/><Relationship Id="rId1291" Type="http://schemas.openxmlformats.org/officeDocument/2006/relationships/hyperlink" Target="http://www.beckhoff.com/KM1012" TargetMode="External"/><Relationship Id="rId1389" Type="http://schemas.openxmlformats.org/officeDocument/2006/relationships/hyperlink" Target="http://www.beckhoff.com/IPxxxx-B310" TargetMode="External"/><Relationship Id="rId1512" Type="http://schemas.openxmlformats.org/officeDocument/2006/relationships/hyperlink" Target="http://www.beckhoff.com/IPxxxx-B510" TargetMode="External"/><Relationship Id="rId1596" Type="http://schemas.openxmlformats.org/officeDocument/2006/relationships/hyperlink" Target="http://www.beckhoff.com/IPxxxx-B520" TargetMode="External"/><Relationship Id="rId1817" Type="http://schemas.openxmlformats.org/officeDocument/2006/relationships/hyperlink" Target="http://www.beckhoff.com/IPxxxx-B200" TargetMode="External"/><Relationship Id="rId11" Type="http://schemas.openxmlformats.org/officeDocument/2006/relationships/hyperlink" Target="http://www.beckhoff.com/EK1501" TargetMode="External"/><Relationship Id="rId314" Type="http://schemas.openxmlformats.org/officeDocument/2006/relationships/hyperlink" Target="http://www.beckhoff.com/EL3413" TargetMode="External"/><Relationship Id="rId398" Type="http://schemas.openxmlformats.org/officeDocument/2006/relationships/hyperlink" Target="http://www.beckhoff.com/EL5021" TargetMode="External"/><Relationship Id="rId521" Type="http://schemas.openxmlformats.org/officeDocument/2006/relationships/hyperlink" Target="http://www.beckhoff.com/EL9550" TargetMode="External"/><Relationship Id="rId619" Type="http://schemas.openxmlformats.org/officeDocument/2006/relationships/hyperlink" Target="http://www.beckhoff.com/EPP2338" TargetMode="External"/><Relationship Id="rId1151" Type="http://schemas.openxmlformats.org/officeDocument/2006/relationships/hyperlink" Target="http://www.beckhoff.com/KL4414" TargetMode="External"/><Relationship Id="rId1249" Type="http://schemas.openxmlformats.org/officeDocument/2006/relationships/hyperlink" Target="http://www.beckhoff.com/KL9505" TargetMode="External"/><Relationship Id="rId2079" Type="http://schemas.openxmlformats.org/officeDocument/2006/relationships/hyperlink" Target="http://www.beckhoff.com/CU1561" TargetMode="External"/><Relationship Id="rId95" Type="http://schemas.openxmlformats.org/officeDocument/2006/relationships/hyperlink" Target="http://www.beckhoff.com/EL1702" TargetMode="External"/><Relationship Id="rId160" Type="http://schemas.openxmlformats.org/officeDocument/2006/relationships/hyperlink" Target="http://www.beckhoff.com/EL2602-0010" TargetMode="External"/><Relationship Id="rId826" Type="http://schemas.openxmlformats.org/officeDocument/2006/relationships/hyperlink" Target="http://www.beckhoff.com/BC9000" TargetMode="External"/><Relationship Id="rId1011" Type="http://schemas.openxmlformats.org/officeDocument/2006/relationships/hyperlink" Target="http://www.beckhoff.com/KL2819" TargetMode="External"/><Relationship Id="rId1109" Type="http://schemas.openxmlformats.org/officeDocument/2006/relationships/hyperlink" Target="http://www.beckhoff.com/KL3454" TargetMode="External"/><Relationship Id="rId1456" Type="http://schemas.openxmlformats.org/officeDocument/2006/relationships/hyperlink" Target="http://www.beckhoff.com/IPxxxx-B310" TargetMode="External"/><Relationship Id="rId1663" Type="http://schemas.openxmlformats.org/officeDocument/2006/relationships/hyperlink" Target="http://www.beckhoff.com/IPxxxx-B520" TargetMode="External"/><Relationship Id="rId1870" Type="http://schemas.openxmlformats.org/officeDocument/2006/relationships/hyperlink" Target="http://www.beckhoff.com/IL230x-B900" TargetMode="External"/><Relationship Id="rId1968" Type="http://schemas.openxmlformats.org/officeDocument/2006/relationships/hyperlink" Target="http://www.beckhoff.com/M1400" TargetMode="External"/><Relationship Id="rId258" Type="http://schemas.openxmlformats.org/officeDocument/2006/relationships/hyperlink" Target="http://www.beckhoff.com/EL3124" TargetMode="External"/><Relationship Id="rId465" Type="http://schemas.openxmlformats.org/officeDocument/2006/relationships/hyperlink" Target="http://www.beckhoff.com/EL7211-9014" TargetMode="External"/><Relationship Id="rId672" Type="http://schemas.openxmlformats.org/officeDocument/2006/relationships/hyperlink" Target="http://www.beckhoff.com/ER2038" TargetMode="External"/><Relationship Id="rId1095" Type="http://schemas.openxmlformats.org/officeDocument/2006/relationships/hyperlink" Target="http://www.beckhoff.com/KL3404" TargetMode="External"/><Relationship Id="rId1316" Type="http://schemas.openxmlformats.org/officeDocument/2006/relationships/hyperlink" Target="http://www.beckhoff.com/KM2042" TargetMode="External"/><Relationship Id="rId1523" Type="http://schemas.openxmlformats.org/officeDocument/2006/relationships/hyperlink" Target="http://www.beckhoff.com/IPxxxx-B510" TargetMode="External"/><Relationship Id="rId1730" Type="http://schemas.openxmlformats.org/officeDocument/2006/relationships/hyperlink" Target="http://www.beckhoff.com/IPxxxx-B800" TargetMode="External"/><Relationship Id="rId22" Type="http://schemas.openxmlformats.org/officeDocument/2006/relationships/hyperlink" Target="http://www.beckhoff.com/EK9160" TargetMode="External"/><Relationship Id="rId118" Type="http://schemas.openxmlformats.org/officeDocument/2006/relationships/hyperlink" Target="http://www.beckhoff.com/EL2008" TargetMode="External"/><Relationship Id="rId325" Type="http://schemas.openxmlformats.org/officeDocument/2006/relationships/hyperlink" Target="http://www.beckhoff.com/EL3621-0020" TargetMode="External"/><Relationship Id="rId532" Type="http://schemas.openxmlformats.org/officeDocument/2006/relationships/hyperlink" Target="http://www.beckhoff.com/ELM3504" TargetMode="External"/><Relationship Id="rId977" Type="http://schemas.openxmlformats.org/officeDocument/2006/relationships/hyperlink" Target="http://www.beckhoff.com/KL2622-0010" TargetMode="External"/><Relationship Id="rId1162" Type="http://schemas.openxmlformats.org/officeDocument/2006/relationships/hyperlink" Target="http://www.beckhoff.com/KL5111" TargetMode="External"/><Relationship Id="rId1828" Type="http://schemas.openxmlformats.org/officeDocument/2006/relationships/hyperlink" Target="http://www.beckhoff.com/IPxxxx-B510" TargetMode="External"/><Relationship Id="rId2006" Type="http://schemas.openxmlformats.org/officeDocument/2006/relationships/hyperlink" Target="http://www.beckhoff.com/M3000" TargetMode="External"/><Relationship Id="rId171" Type="http://schemas.openxmlformats.org/officeDocument/2006/relationships/hyperlink" Target="http://www.beckhoff.com/EL2712" TargetMode="External"/><Relationship Id="rId837" Type="http://schemas.openxmlformats.org/officeDocument/2006/relationships/hyperlink" Target="http://www.beckhoff.com/BX9000" TargetMode="External"/><Relationship Id="rId1022" Type="http://schemas.openxmlformats.org/officeDocument/2006/relationships/hyperlink" Target="http://www.beckhoff.com/KL3011" TargetMode="External"/><Relationship Id="rId1467" Type="http://schemas.openxmlformats.org/officeDocument/2006/relationships/hyperlink" Target="http://www.beckhoff.com/IPxxxx-B400" TargetMode="External"/><Relationship Id="rId1674" Type="http://schemas.openxmlformats.org/officeDocument/2006/relationships/hyperlink" Target="http://www.beckhoff.com/IPxxxx-B520" TargetMode="External"/><Relationship Id="rId1881" Type="http://schemas.openxmlformats.org/officeDocument/2006/relationships/hyperlink" Target="http://www.beckhoff.com/IE2000" TargetMode="External"/><Relationship Id="rId269" Type="http://schemas.openxmlformats.org/officeDocument/2006/relationships/hyperlink" Target="http://www.beckhoff.com/EL3152" TargetMode="External"/><Relationship Id="rId476" Type="http://schemas.openxmlformats.org/officeDocument/2006/relationships/hyperlink" Target="http://www.beckhoff.com/EL9190" TargetMode="External"/><Relationship Id="rId683" Type="http://schemas.openxmlformats.org/officeDocument/2006/relationships/hyperlink" Target="http://www.beckhoff.com/ER2338" TargetMode="External"/><Relationship Id="rId890" Type="http://schemas.openxmlformats.org/officeDocument/2006/relationships/hyperlink" Target="http://www.beckhoff.com/KL1418" TargetMode="External"/><Relationship Id="rId904" Type="http://schemas.openxmlformats.org/officeDocument/2006/relationships/hyperlink" Target="http://www.beckhoff.com/KL1702" TargetMode="External"/><Relationship Id="rId1327" Type="http://schemas.openxmlformats.org/officeDocument/2006/relationships/hyperlink" Target="http://www.beckhoff.com/KM6551" TargetMode="External"/><Relationship Id="rId1534" Type="http://schemas.openxmlformats.org/officeDocument/2006/relationships/hyperlink" Target="http://www.beckhoff.com/IPxxxx-B510" TargetMode="External"/><Relationship Id="rId1741" Type="http://schemas.openxmlformats.org/officeDocument/2006/relationships/hyperlink" Target="http://www.beckhoff.com/IPxxxx-B800" TargetMode="External"/><Relationship Id="rId1979" Type="http://schemas.openxmlformats.org/officeDocument/2006/relationships/hyperlink" Target="http://www.beckhoff.com/M1400" TargetMode="External"/><Relationship Id="rId33" Type="http://schemas.openxmlformats.org/officeDocument/2006/relationships/hyperlink" Target="http://www.beckhoff.com/EK9000" TargetMode="External"/><Relationship Id="rId129" Type="http://schemas.openxmlformats.org/officeDocument/2006/relationships/hyperlink" Target="http://www.beckhoff.com/EL2042" TargetMode="External"/><Relationship Id="rId336" Type="http://schemas.openxmlformats.org/officeDocument/2006/relationships/hyperlink" Target="http://www.beckhoff.com/EL3751-0020" TargetMode="External"/><Relationship Id="rId543" Type="http://schemas.openxmlformats.org/officeDocument/2006/relationships/hyperlink" Target="http://www.beckhoff.com/EM7004" TargetMode="External"/><Relationship Id="rId988" Type="http://schemas.openxmlformats.org/officeDocument/2006/relationships/hyperlink" Target="http://www.beckhoff.com/KL2702" TargetMode="External"/><Relationship Id="rId1173" Type="http://schemas.openxmlformats.org/officeDocument/2006/relationships/hyperlink" Target="http://www.beckhoff.com/KL6011" TargetMode="External"/><Relationship Id="rId1380" Type="http://schemas.openxmlformats.org/officeDocument/2006/relationships/hyperlink" Target="http://www.beckhoff.com/IPxxxx-B310" TargetMode="External"/><Relationship Id="rId1601" Type="http://schemas.openxmlformats.org/officeDocument/2006/relationships/hyperlink" Target="http://www.beckhoff.com/IPxxxx-B520" TargetMode="External"/><Relationship Id="rId1839" Type="http://schemas.openxmlformats.org/officeDocument/2006/relationships/hyperlink" Target="http://www.beckhoff.com/IPxxxx-B730" TargetMode="External"/><Relationship Id="rId2017" Type="http://schemas.openxmlformats.org/officeDocument/2006/relationships/hyperlink" Target="http://www.beckhoff.com/M6310" TargetMode="External"/><Relationship Id="rId182" Type="http://schemas.openxmlformats.org/officeDocument/2006/relationships/hyperlink" Target="http://www.beckhoff.com/EL2872" TargetMode="External"/><Relationship Id="rId403" Type="http://schemas.openxmlformats.org/officeDocument/2006/relationships/hyperlink" Target="http://www.beckhoff.com/EL5101" TargetMode="External"/><Relationship Id="rId750" Type="http://schemas.openxmlformats.org/officeDocument/2006/relationships/hyperlink" Target="http://www.beckhoff.com/EJ9576" TargetMode="External"/><Relationship Id="rId848" Type="http://schemas.openxmlformats.org/officeDocument/2006/relationships/hyperlink" Target="http://www.beckhoff.com/KL1114" TargetMode="External"/><Relationship Id="rId1033" Type="http://schemas.openxmlformats.org/officeDocument/2006/relationships/hyperlink" Target="http://www.beckhoff.com/KL3041" TargetMode="External"/><Relationship Id="rId1478" Type="http://schemas.openxmlformats.org/officeDocument/2006/relationships/hyperlink" Target="http://www.beckhoff.com/IPxxxx-B400" TargetMode="External"/><Relationship Id="rId1685" Type="http://schemas.openxmlformats.org/officeDocument/2006/relationships/hyperlink" Target="http://www.beckhoff.com/IPxxxx-B730" TargetMode="External"/><Relationship Id="rId1892" Type="http://schemas.openxmlformats.org/officeDocument/2006/relationships/hyperlink" Target="http://www.beckhoff.com/IE2300" TargetMode="External"/><Relationship Id="rId1906" Type="http://schemas.openxmlformats.org/officeDocument/2006/relationships/hyperlink" Target="http://www.beckhoff.com/IE3102" TargetMode="External"/><Relationship Id="rId487" Type="http://schemas.openxmlformats.org/officeDocument/2006/relationships/hyperlink" Target="http://www.beckhoff.com/EL9189" TargetMode="External"/><Relationship Id="rId610" Type="http://schemas.openxmlformats.org/officeDocument/2006/relationships/hyperlink" Target="http://www.beckhoff.com/EPP2308" TargetMode="External"/><Relationship Id="rId694" Type="http://schemas.openxmlformats.org/officeDocument/2006/relationships/hyperlink" Target="http://www.beckhoff.com/ER3314" TargetMode="External"/><Relationship Id="rId708" Type="http://schemas.openxmlformats.org/officeDocument/2006/relationships/hyperlink" Target="http://www.beckhoff.com/EQ1008" TargetMode="External"/><Relationship Id="rId915" Type="http://schemas.openxmlformats.org/officeDocument/2006/relationships/hyperlink" Target="http://www.beckhoff.com/KL1859" TargetMode="External"/><Relationship Id="rId1240" Type="http://schemas.openxmlformats.org/officeDocument/2006/relationships/hyperlink" Target="http://www.beckhoff.com/KL9200" TargetMode="External"/><Relationship Id="rId1338" Type="http://schemas.openxmlformats.org/officeDocument/2006/relationships/hyperlink" Target="http://www.beckhoff.com/IPxxxx-B200" TargetMode="External"/><Relationship Id="rId1545" Type="http://schemas.openxmlformats.org/officeDocument/2006/relationships/hyperlink" Target="http://www.beckhoff.com/IPxxxx-B510" TargetMode="External"/><Relationship Id="rId2070" Type="http://schemas.openxmlformats.org/officeDocument/2006/relationships/hyperlink" Target="http://www.beckhoff.com/CU2005" TargetMode="External"/><Relationship Id="rId347" Type="http://schemas.openxmlformats.org/officeDocument/2006/relationships/hyperlink" Target="http://www.beckhoff.com/EL4008" TargetMode="External"/><Relationship Id="rId999" Type="http://schemas.openxmlformats.org/officeDocument/2006/relationships/hyperlink" Target="http://www.beckhoff.com/KL2761" TargetMode="External"/><Relationship Id="rId1100" Type="http://schemas.openxmlformats.org/officeDocument/2006/relationships/hyperlink" Target="http://www.beckhoff.com/KL3404" TargetMode="External"/><Relationship Id="rId1184" Type="http://schemas.openxmlformats.org/officeDocument/2006/relationships/hyperlink" Target="http://www.beckhoff.com/KL6201" TargetMode="External"/><Relationship Id="rId1405" Type="http://schemas.openxmlformats.org/officeDocument/2006/relationships/hyperlink" Target="http://www.beckhoff.com/IPxxxx-B310" TargetMode="External"/><Relationship Id="rId1752" Type="http://schemas.openxmlformats.org/officeDocument/2006/relationships/hyperlink" Target="http://www.beckhoff.com/IPxxxx-B800" TargetMode="External"/><Relationship Id="rId2028" Type="http://schemas.openxmlformats.org/officeDocument/2006/relationships/hyperlink" Target="http://www.beckhoff.com/M6310" TargetMode="External"/><Relationship Id="rId44" Type="http://schemas.openxmlformats.org/officeDocument/2006/relationships/hyperlink" Target="http://www.beckhoff.com/EL1004" TargetMode="External"/><Relationship Id="rId554" Type="http://schemas.openxmlformats.org/officeDocument/2006/relationships/hyperlink" Target="http://www.beckhoff.com/EP2817" TargetMode="External"/><Relationship Id="rId761" Type="http://schemas.openxmlformats.org/officeDocument/2006/relationships/hyperlink" Target="http://www.beckhoff.com/ET1200" TargetMode="External"/><Relationship Id="rId859" Type="http://schemas.openxmlformats.org/officeDocument/2006/relationships/hyperlink" Target="http://www.beckhoff.com/KL1194" TargetMode="External"/><Relationship Id="rId1391" Type="http://schemas.openxmlformats.org/officeDocument/2006/relationships/hyperlink" Target="http://www.beckhoff.com/IPxxxx-B310" TargetMode="External"/><Relationship Id="rId1489" Type="http://schemas.openxmlformats.org/officeDocument/2006/relationships/hyperlink" Target="http://www.beckhoff.com/IPxxxx-B400" TargetMode="External"/><Relationship Id="rId1612" Type="http://schemas.openxmlformats.org/officeDocument/2006/relationships/hyperlink" Target="http://www.beckhoff.com/IPxxxx-B520" TargetMode="External"/><Relationship Id="rId1696" Type="http://schemas.openxmlformats.org/officeDocument/2006/relationships/hyperlink" Target="http://www.beckhoff.com/IPxxxx-B730" TargetMode="External"/><Relationship Id="rId1917" Type="http://schemas.openxmlformats.org/officeDocument/2006/relationships/hyperlink" Target="http://www.beckhoff.com/ERI1008" TargetMode="External"/><Relationship Id="rId193" Type="http://schemas.openxmlformats.org/officeDocument/2006/relationships/hyperlink" Target="http://www.beckhoff.com/EL2819" TargetMode="External"/><Relationship Id="rId207" Type="http://schemas.openxmlformats.org/officeDocument/2006/relationships/hyperlink" Target="http://www.beckhoff.com/EL3014" TargetMode="External"/><Relationship Id="rId414" Type="http://schemas.openxmlformats.org/officeDocument/2006/relationships/hyperlink" Target="http://www.beckhoff.com/EL6002" TargetMode="External"/><Relationship Id="rId498" Type="http://schemas.openxmlformats.org/officeDocument/2006/relationships/hyperlink" Target="http://www.beckhoff.com/EL9200" TargetMode="External"/><Relationship Id="rId621" Type="http://schemas.openxmlformats.org/officeDocument/2006/relationships/hyperlink" Target="http://www.beckhoff.com/EPP2338" TargetMode="External"/><Relationship Id="rId1044" Type="http://schemas.openxmlformats.org/officeDocument/2006/relationships/hyperlink" Target="http://www.beckhoff.com/KL3061" TargetMode="External"/><Relationship Id="rId1251" Type="http://schemas.openxmlformats.org/officeDocument/2006/relationships/hyperlink" Target="http://www.beckhoff.com/KL9505" TargetMode="External"/><Relationship Id="rId1349" Type="http://schemas.openxmlformats.org/officeDocument/2006/relationships/hyperlink" Target="http://www.beckhoff.com/IPxxxx-B200" TargetMode="External"/><Relationship Id="rId2081" Type="http://schemas.openxmlformats.org/officeDocument/2006/relationships/hyperlink" Target="http://www.beckhoff.com/EP9521" TargetMode="External"/><Relationship Id="rId260" Type="http://schemas.openxmlformats.org/officeDocument/2006/relationships/hyperlink" Target="http://www.beckhoff.com/EL3141" TargetMode="External"/><Relationship Id="rId719" Type="http://schemas.openxmlformats.org/officeDocument/2006/relationships/hyperlink" Target="http://www.beckhoff.com/EJ1128" TargetMode="External"/><Relationship Id="rId926" Type="http://schemas.openxmlformats.org/officeDocument/2006/relationships/hyperlink" Target="http://www.beckhoff.com/KL2032" TargetMode="External"/><Relationship Id="rId1111" Type="http://schemas.openxmlformats.org/officeDocument/2006/relationships/hyperlink" Target="http://www.beckhoff.com/KL3681" TargetMode="External"/><Relationship Id="rId1556" Type="http://schemas.openxmlformats.org/officeDocument/2006/relationships/hyperlink" Target="http://www.beckhoff.com/IPxxxx-B510" TargetMode="External"/><Relationship Id="rId1763" Type="http://schemas.openxmlformats.org/officeDocument/2006/relationships/hyperlink" Target="http://www.beckhoff.com/IPxxxx-B800" TargetMode="External"/><Relationship Id="rId1970" Type="http://schemas.openxmlformats.org/officeDocument/2006/relationships/hyperlink" Target="http://www.beckhoff.com/M1400" TargetMode="External"/><Relationship Id="rId55" Type="http://schemas.openxmlformats.org/officeDocument/2006/relationships/hyperlink" Target="http://www.beckhoff.com/EL1024" TargetMode="External"/><Relationship Id="rId120" Type="http://schemas.openxmlformats.org/officeDocument/2006/relationships/hyperlink" Target="http://www.beckhoff.com/EL2022" TargetMode="External"/><Relationship Id="rId358" Type="http://schemas.openxmlformats.org/officeDocument/2006/relationships/hyperlink" Target="http://www.beckhoff.com/EL4022" TargetMode="External"/><Relationship Id="rId565" Type="http://schemas.openxmlformats.org/officeDocument/2006/relationships/hyperlink" Target="http://www.beckhoff.com/EP3356" TargetMode="External"/><Relationship Id="rId772" Type="http://schemas.openxmlformats.org/officeDocument/2006/relationships/hyperlink" Target="http://www.beckhoff.com/ET1810" TargetMode="External"/><Relationship Id="rId1195" Type="http://schemas.openxmlformats.org/officeDocument/2006/relationships/hyperlink" Target="http://www.beckhoff.com/KL6811" TargetMode="External"/><Relationship Id="rId1209" Type="http://schemas.openxmlformats.org/officeDocument/2006/relationships/hyperlink" Target="http://www.beckhoff.com/KL9020" TargetMode="External"/><Relationship Id="rId1416" Type="http://schemas.openxmlformats.org/officeDocument/2006/relationships/hyperlink" Target="http://www.beckhoff.com/IPxxxx-B310" TargetMode="External"/><Relationship Id="rId1623" Type="http://schemas.openxmlformats.org/officeDocument/2006/relationships/hyperlink" Target="http://www.beckhoff.com/IPxxxx-B520" TargetMode="External"/><Relationship Id="rId1830" Type="http://schemas.openxmlformats.org/officeDocument/2006/relationships/hyperlink" Target="http://www.beckhoff.com/IPxxxx-B510" TargetMode="External"/><Relationship Id="rId2039" Type="http://schemas.openxmlformats.org/officeDocument/2006/relationships/hyperlink" Target="http://www.beckhoff.com/FC3101" TargetMode="External"/><Relationship Id="rId218" Type="http://schemas.openxmlformats.org/officeDocument/2006/relationships/hyperlink" Target="http://www.beckhoff.com/EL3044" TargetMode="External"/><Relationship Id="rId425" Type="http://schemas.openxmlformats.org/officeDocument/2006/relationships/hyperlink" Target="http://www.beckhoff.com/EL6224" TargetMode="External"/><Relationship Id="rId632" Type="http://schemas.openxmlformats.org/officeDocument/2006/relationships/hyperlink" Target="http://www.beckhoff.com/EPP4174" TargetMode="External"/><Relationship Id="rId1055" Type="http://schemas.openxmlformats.org/officeDocument/2006/relationships/hyperlink" Target="http://www.beckhoff.com/KL3132" TargetMode="External"/><Relationship Id="rId1262" Type="http://schemas.openxmlformats.org/officeDocument/2006/relationships/hyperlink" Target="http://www.beckhoff.com/KL9540" TargetMode="External"/><Relationship Id="rId1928" Type="http://schemas.openxmlformats.org/officeDocument/2006/relationships/hyperlink" Target="http://www.beckhoff.com/ERI2809" TargetMode="External"/><Relationship Id="rId2092" Type="http://schemas.openxmlformats.org/officeDocument/2006/relationships/hyperlink" Target="http://www.beckhoff.com/TX1200" TargetMode="External"/><Relationship Id="rId271" Type="http://schemas.openxmlformats.org/officeDocument/2006/relationships/hyperlink" Target="http://www.beckhoff.com/EL3154" TargetMode="External"/><Relationship Id="rId937" Type="http://schemas.openxmlformats.org/officeDocument/2006/relationships/hyperlink" Target="http://www.beckhoff.com/KL2284" TargetMode="External"/><Relationship Id="rId1122" Type="http://schemas.openxmlformats.org/officeDocument/2006/relationships/hyperlink" Target="http://www.beckhoff.com/KL4011" TargetMode="External"/><Relationship Id="rId1567" Type="http://schemas.openxmlformats.org/officeDocument/2006/relationships/hyperlink" Target="http://www.beckhoff.com/IPxxxx-B510" TargetMode="External"/><Relationship Id="rId1774" Type="http://schemas.openxmlformats.org/officeDocument/2006/relationships/hyperlink" Target="http://www.beckhoff.com/IPxxxx-B810" TargetMode="External"/><Relationship Id="rId1981" Type="http://schemas.openxmlformats.org/officeDocument/2006/relationships/hyperlink" Target="http://www.beckhoff.com/M1400" TargetMode="External"/><Relationship Id="rId66" Type="http://schemas.openxmlformats.org/officeDocument/2006/relationships/hyperlink" Target="http://www.beckhoff.com/EL1098" TargetMode="External"/><Relationship Id="rId131" Type="http://schemas.openxmlformats.org/officeDocument/2006/relationships/hyperlink" Target="http://www.beckhoff.com/EL2084" TargetMode="External"/><Relationship Id="rId369" Type="http://schemas.openxmlformats.org/officeDocument/2006/relationships/hyperlink" Target="http://www.beckhoff.com/EL4034" TargetMode="External"/><Relationship Id="rId576" Type="http://schemas.openxmlformats.org/officeDocument/2006/relationships/hyperlink" Target="http://www.beckhoff.com/EP1122" TargetMode="External"/><Relationship Id="rId783" Type="http://schemas.openxmlformats.org/officeDocument/2006/relationships/hyperlink" Target="http://www.beckhoff.com/BK2000" TargetMode="External"/><Relationship Id="rId990" Type="http://schemas.openxmlformats.org/officeDocument/2006/relationships/hyperlink" Target="http://www.beckhoff.com/KL2712" TargetMode="External"/><Relationship Id="rId1427" Type="http://schemas.openxmlformats.org/officeDocument/2006/relationships/hyperlink" Target="http://www.beckhoff.com/IPxxxx-B310" TargetMode="External"/><Relationship Id="rId1634" Type="http://schemas.openxmlformats.org/officeDocument/2006/relationships/hyperlink" Target="http://www.beckhoff.com/IPxxxx-B520" TargetMode="External"/><Relationship Id="rId1841" Type="http://schemas.openxmlformats.org/officeDocument/2006/relationships/hyperlink" Target="http://www.beckhoff.com/IPxxxx-B730" TargetMode="External"/><Relationship Id="rId229" Type="http://schemas.openxmlformats.org/officeDocument/2006/relationships/hyperlink" Target="http://www.beckhoff.com/EL3058" TargetMode="External"/><Relationship Id="rId436" Type="http://schemas.openxmlformats.org/officeDocument/2006/relationships/hyperlink" Target="http://www.beckhoff.com/EL6720" TargetMode="External"/><Relationship Id="rId643" Type="http://schemas.openxmlformats.org/officeDocument/2006/relationships/hyperlink" Target="http://www.beckhoff.com/EPP7342" TargetMode="External"/><Relationship Id="rId1066" Type="http://schemas.openxmlformats.org/officeDocument/2006/relationships/hyperlink" Target="http://www.beckhoff.com/KL3201" TargetMode="External"/><Relationship Id="rId1273" Type="http://schemas.openxmlformats.org/officeDocument/2006/relationships/hyperlink" Target="http://www.beckhoff.com/KL9300" TargetMode="External"/><Relationship Id="rId1480" Type="http://schemas.openxmlformats.org/officeDocument/2006/relationships/hyperlink" Target="http://www.beckhoff.com/IPxxxx-B400" TargetMode="External"/><Relationship Id="rId1939" Type="http://schemas.openxmlformats.org/officeDocument/2006/relationships/hyperlink" Target="http://www.beckhoff.com/FM3312-B310" TargetMode="External"/><Relationship Id="rId850" Type="http://schemas.openxmlformats.org/officeDocument/2006/relationships/hyperlink" Target="http://www.beckhoff.com/KL1124" TargetMode="External"/><Relationship Id="rId948" Type="http://schemas.openxmlformats.org/officeDocument/2006/relationships/hyperlink" Target="http://www.beckhoff.com/KL2502" TargetMode="External"/><Relationship Id="rId1133" Type="http://schemas.openxmlformats.org/officeDocument/2006/relationships/hyperlink" Target="http://www.beckhoff.com/KL4112" TargetMode="External"/><Relationship Id="rId1578" Type="http://schemas.openxmlformats.org/officeDocument/2006/relationships/hyperlink" Target="http://www.beckhoff.com/IPxxxx-B510" TargetMode="External"/><Relationship Id="rId1701" Type="http://schemas.openxmlformats.org/officeDocument/2006/relationships/hyperlink" Target="http://www.beckhoff.com/IPxxxx-B730" TargetMode="External"/><Relationship Id="rId1785" Type="http://schemas.openxmlformats.org/officeDocument/2006/relationships/hyperlink" Target="http://www.beckhoff.com/IPxxxx-B810" TargetMode="External"/><Relationship Id="rId1992" Type="http://schemas.openxmlformats.org/officeDocument/2006/relationships/hyperlink" Target="http://www.beckhoff.com/M2400" TargetMode="External"/><Relationship Id="rId77" Type="http://schemas.openxmlformats.org/officeDocument/2006/relationships/hyperlink" Target="http://www.beckhoff.com/EL1124" TargetMode="External"/><Relationship Id="rId282" Type="http://schemas.openxmlformats.org/officeDocument/2006/relationships/hyperlink" Target="http://www.beckhoff.com/EL3201" TargetMode="External"/><Relationship Id="rId503" Type="http://schemas.openxmlformats.org/officeDocument/2006/relationships/hyperlink" Target="http://www.beckhoff.com/EL9400" TargetMode="External"/><Relationship Id="rId587" Type="http://schemas.openxmlformats.org/officeDocument/2006/relationships/hyperlink" Target="http://www.beckhoff.com/EPP1258" TargetMode="External"/><Relationship Id="rId710" Type="http://schemas.openxmlformats.org/officeDocument/2006/relationships/hyperlink" Target="http://www.beckhoff.com/EQ2008" TargetMode="External"/><Relationship Id="rId808" Type="http://schemas.openxmlformats.org/officeDocument/2006/relationships/hyperlink" Target="http://www.beckhoff.com/BK7500" TargetMode="External"/><Relationship Id="rId1340" Type="http://schemas.openxmlformats.org/officeDocument/2006/relationships/hyperlink" Target="http://www.beckhoff.com/IPxxxx-B200" TargetMode="External"/><Relationship Id="rId1438" Type="http://schemas.openxmlformats.org/officeDocument/2006/relationships/hyperlink" Target="http://www.beckhoff.com/IPxxxx-B310" TargetMode="External"/><Relationship Id="rId1645" Type="http://schemas.openxmlformats.org/officeDocument/2006/relationships/hyperlink" Target="http://www.beckhoff.com/IPxxxx-B520" TargetMode="External"/><Relationship Id="rId8" Type="http://schemas.openxmlformats.org/officeDocument/2006/relationships/hyperlink" Target="http://www.beckhoff.com/EK1122" TargetMode="External"/><Relationship Id="rId142" Type="http://schemas.openxmlformats.org/officeDocument/2006/relationships/hyperlink" Target="http://www.beckhoff.com/EL2252" TargetMode="External"/><Relationship Id="rId447" Type="http://schemas.openxmlformats.org/officeDocument/2006/relationships/hyperlink" Target="http://www.beckhoff.com/EL6900" TargetMode="External"/><Relationship Id="rId794" Type="http://schemas.openxmlformats.org/officeDocument/2006/relationships/hyperlink" Target="http://www.beckhoff.com/BK5110" TargetMode="External"/><Relationship Id="rId1077" Type="http://schemas.openxmlformats.org/officeDocument/2006/relationships/hyperlink" Target="http://www.beckhoff.com/KL3228" TargetMode="External"/><Relationship Id="rId1200" Type="http://schemas.openxmlformats.org/officeDocument/2006/relationships/hyperlink" Target="http://www.beckhoff.com/KL6904" TargetMode="External"/><Relationship Id="rId1852" Type="http://schemas.openxmlformats.org/officeDocument/2006/relationships/hyperlink" Target="http://www.beckhoff.com/IL230x-B900" TargetMode="External"/><Relationship Id="rId2030" Type="http://schemas.openxmlformats.org/officeDocument/2006/relationships/hyperlink" Target="http://www.beckhoff.com/M6310" TargetMode="External"/><Relationship Id="rId654" Type="http://schemas.openxmlformats.org/officeDocument/2006/relationships/hyperlink" Target="http://www.beckhoff.com/ER1008" TargetMode="External"/><Relationship Id="rId861" Type="http://schemas.openxmlformats.org/officeDocument/2006/relationships/hyperlink" Target="http://www.beckhoff.com/KL1202" TargetMode="External"/><Relationship Id="rId959" Type="http://schemas.openxmlformats.org/officeDocument/2006/relationships/hyperlink" Target="http://www.beckhoff.com/KL2535" TargetMode="External"/><Relationship Id="rId1284" Type="http://schemas.openxmlformats.org/officeDocument/2006/relationships/hyperlink" Target="http://www.beckhoff.com/KM1004" TargetMode="External"/><Relationship Id="rId1491" Type="http://schemas.openxmlformats.org/officeDocument/2006/relationships/hyperlink" Target="http://www.beckhoff.com/IPxxxx-B400" TargetMode="External"/><Relationship Id="rId1505" Type="http://schemas.openxmlformats.org/officeDocument/2006/relationships/hyperlink" Target="http://www.beckhoff.com/IPxxxx-B510" TargetMode="External"/><Relationship Id="rId1589" Type="http://schemas.openxmlformats.org/officeDocument/2006/relationships/hyperlink" Target="http://www.beckhoff.com/IPxxxx-B510" TargetMode="External"/><Relationship Id="rId1712" Type="http://schemas.openxmlformats.org/officeDocument/2006/relationships/hyperlink" Target="http://www.beckhoff.com/IPxxxx-B730" TargetMode="External"/><Relationship Id="rId293" Type="http://schemas.openxmlformats.org/officeDocument/2006/relationships/hyperlink" Target="http://www.beckhoff.com/EL3214" TargetMode="External"/><Relationship Id="rId307" Type="http://schemas.openxmlformats.org/officeDocument/2006/relationships/hyperlink" Target="http://www.beckhoff.com/EL3356-0010" TargetMode="External"/><Relationship Id="rId514" Type="http://schemas.openxmlformats.org/officeDocument/2006/relationships/hyperlink" Target="http://www.beckhoff.com/EL9512" TargetMode="External"/><Relationship Id="rId721" Type="http://schemas.openxmlformats.org/officeDocument/2006/relationships/hyperlink" Target="http://www.beckhoff.com/EJ1859" TargetMode="External"/><Relationship Id="rId1144" Type="http://schemas.openxmlformats.org/officeDocument/2006/relationships/hyperlink" Target="http://www.beckhoff.com/KL4404" TargetMode="External"/><Relationship Id="rId1351" Type="http://schemas.openxmlformats.org/officeDocument/2006/relationships/hyperlink" Target="http://www.beckhoff.com/IPxxxx-B200" TargetMode="External"/><Relationship Id="rId1449" Type="http://schemas.openxmlformats.org/officeDocument/2006/relationships/hyperlink" Target="http://www.beckhoff.com/IPxxxx-B310" TargetMode="External"/><Relationship Id="rId1796" Type="http://schemas.openxmlformats.org/officeDocument/2006/relationships/hyperlink" Target="http://www.beckhoff.com/IPxxxx-B810" TargetMode="External"/><Relationship Id="rId88" Type="http://schemas.openxmlformats.org/officeDocument/2006/relationships/hyperlink" Target="http://www.beckhoff.com/EL1512" TargetMode="External"/><Relationship Id="rId153" Type="http://schemas.openxmlformats.org/officeDocument/2006/relationships/hyperlink" Target="http://www.beckhoff.com/EL2535" TargetMode="External"/><Relationship Id="rId360" Type="http://schemas.openxmlformats.org/officeDocument/2006/relationships/hyperlink" Target="http://www.beckhoff.com/EL4024" TargetMode="External"/><Relationship Id="rId598" Type="http://schemas.openxmlformats.org/officeDocument/2006/relationships/hyperlink" Target="http://www.beckhoff.com/EPP2008-0022" TargetMode="External"/><Relationship Id="rId819" Type="http://schemas.openxmlformats.org/officeDocument/2006/relationships/hyperlink" Target="http://www.beckhoff.com/BC3100" TargetMode="External"/><Relationship Id="rId1004" Type="http://schemas.openxmlformats.org/officeDocument/2006/relationships/hyperlink" Target="http://www.beckhoff.com/KL2791" TargetMode="External"/><Relationship Id="rId1211" Type="http://schemas.openxmlformats.org/officeDocument/2006/relationships/hyperlink" Target="http://www.beckhoff.com/KL9060" TargetMode="External"/><Relationship Id="rId1656" Type="http://schemas.openxmlformats.org/officeDocument/2006/relationships/hyperlink" Target="http://www.beckhoff.com/IPxxxx-B520" TargetMode="External"/><Relationship Id="rId1863" Type="http://schemas.openxmlformats.org/officeDocument/2006/relationships/hyperlink" Target="http://www.beckhoff.com/IPxxxx-B310" TargetMode="External"/><Relationship Id="rId2041" Type="http://schemas.openxmlformats.org/officeDocument/2006/relationships/hyperlink" Target="http://www.beckhoff.com/FC5101" TargetMode="External"/><Relationship Id="rId220" Type="http://schemas.openxmlformats.org/officeDocument/2006/relationships/hyperlink" Target="http://www.beckhoff.com/EL3048" TargetMode="External"/><Relationship Id="rId458" Type="http://schemas.openxmlformats.org/officeDocument/2006/relationships/hyperlink" Target="http://www.beckhoff.com/EL7332" TargetMode="External"/><Relationship Id="rId665" Type="http://schemas.openxmlformats.org/officeDocument/2006/relationships/hyperlink" Target="http://www.beckhoff.com/ER2008" TargetMode="External"/><Relationship Id="rId872" Type="http://schemas.openxmlformats.org/officeDocument/2006/relationships/hyperlink" Target="http://www.beckhoff.com/KL1314" TargetMode="External"/><Relationship Id="rId1088" Type="http://schemas.openxmlformats.org/officeDocument/2006/relationships/hyperlink" Target="http://www.beckhoff.com/KL3362" TargetMode="External"/><Relationship Id="rId1295" Type="http://schemas.openxmlformats.org/officeDocument/2006/relationships/hyperlink" Target="http://www.beckhoff.com/KM1014" TargetMode="External"/><Relationship Id="rId1309" Type="http://schemas.openxmlformats.org/officeDocument/2006/relationships/hyperlink" Target="http://www.beckhoff.com/KM2004" TargetMode="External"/><Relationship Id="rId1516" Type="http://schemas.openxmlformats.org/officeDocument/2006/relationships/hyperlink" Target="http://www.beckhoff.com/IPxxxx-B510" TargetMode="External"/><Relationship Id="rId1723" Type="http://schemas.openxmlformats.org/officeDocument/2006/relationships/hyperlink" Target="http://www.beckhoff.com/IPxxxx-B730" TargetMode="External"/><Relationship Id="rId1930" Type="http://schemas.openxmlformats.org/officeDocument/2006/relationships/hyperlink" Target="http://www.beckhoff.com/ERI4374" TargetMode="External"/><Relationship Id="rId15" Type="http://schemas.openxmlformats.org/officeDocument/2006/relationships/hyperlink" Target="http://www.beckhoff.com/EK1521" TargetMode="External"/><Relationship Id="rId318" Type="http://schemas.openxmlformats.org/officeDocument/2006/relationships/hyperlink" Target="http://www.beckhoff.com/EL3602" TargetMode="External"/><Relationship Id="rId525" Type="http://schemas.openxmlformats.org/officeDocument/2006/relationships/hyperlink" Target="http://www.beckhoff.com/EL9570" TargetMode="External"/><Relationship Id="rId732" Type="http://schemas.openxmlformats.org/officeDocument/2006/relationships/hyperlink" Target="http://www.beckhoff.com/EJ3004" TargetMode="External"/><Relationship Id="rId1155" Type="http://schemas.openxmlformats.org/officeDocument/2006/relationships/hyperlink" Target="http://www.beckhoff.com/KL5001" TargetMode="External"/><Relationship Id="rId1362" Type="http://schemas.openxmlformats.org/officeDocument/2006/relationships/hyperlink" Target="http://www.beckhoff.com/IPxxxx-B200" TargetMode="External"/><Relationship Id="rId99" Type="http://schemas.openxmlformats.org/officeDocument/2006/relationships/hyperlink" Target="http://www.beckhoff.com/EL1809" TargetMode="External"/><Relationship Id="rId164" Type="http://schemas.openxmlformats.org/officeDocument/2006/relationships/hyperlink" Target="http://www.beckhoff.com/EL2622" TargetMode="External"/><Relationship Id="rId371" Type="http://schemas.openxmlformats.org/officeDocument/2006/relationships/hyperlink" Target="http://www.beckhoff.com/EL4038" TargetMode="External"/><Relationship Id="rId1015" Type="http://schemas.openxmlformats.org/officeDocument/2006/relationships/hyperlink" Target="http://www.beckhoff.com/KL2889" TargetMode="External"/><Relationship Id="rId1222" Type="http://schemas.openxmlformats.org/officeDocument/2006/relationships/hyperlink" Target="http://www.beckhoff.com/KL9186" TargetMode="External"/><Relationship Id="rId1667" Type="http://schemas.openxmlformats.org/officeDocument/2006/relationships/hyperlink" Target="http://www.beckhoff.com/IPxxxx-B520" TargetMode="External"/><Relationship Id="rId1874" Type="http://schemas.openxmlformats.org/officeDocument/2006/relationships/hyperlink" Target="http://www.beckhoff.com/IE1000" TargetMode="External"/><Relationship Id="rId2052" Type="http://schemas.openxmlformats.org/officeDocument/2006/relationships/hyperlink" Target="http://www.beckhoff.com/FC9001" TargetMode="External"/><Relationship Id="rId469" Type="http://schemas.openxmlformats.org/officeDocument/2006/relationships/hyperlink" Target="http://www.beckhoff.com/EL9011" TargetMode="External"/><Relationship Id="rId676" Type="http://schemas.openxmlformats.org/officeDocument/2006/relationships/hyperlink" Target="http://www.beckhoff.com/ER2308" TargetMode="External"/><Relationship Id="rId883" Type="http://schemas.openxmlformats.org/officeDocument/2006/relationships/hyperlink" Target="http://www.beckhoff.com/KL1404" TargetMode="External"/><Relationship Id="rId1099" Type="http://schemas.openxmlformats.org/officeDocument/2006/relationships/hyperlink" Target="http://www.beckhoff.com/KL3404" TargetMode="External"/><Relationship Id="rId1527" Type="http://schemas.openxmlformats.org/officeDocument/2006/relationships/hyperlink" Target="http://www.beckhoff.com/IPxxxx-B510" TargetMode="External"/><Relationship Id="rId1734" Type="http://schemas.openxmlformats.org/officeDocument/2006/relationships/hyperlink" Target="http://www.beckhoff.com/IPxxxx-B800" TargetMode="External"/><Relationship Id="rId1941" Type="http://schemas.openxmlformats.org/officeDocument/2006/relationships/hyperlink" Target="http://www.beckhoff.com/FM3312-B310" TargetMode="External"/><Relationship Id="rId26" Type="http://schemas.openxmlformats.org/officeDocument/2006/relationships/hyperlink" Target="http://www.beckhoff.com/EK1322" TargetMode="External"/><Relationship Id="rId231" Type="http://schemas.openxmlformats.org/officeDocument/2006/relationships/hyperlink" Target="http://www.beckhoff.com/EL3061" TargetMode="External"/><Relationship Id="rId329" Type="http://schemas.openxmlformats.org/officeDocument/2006/relationships/hyperlink" Target="http://www.beckhoff.com/EL3681" TargetMode="External"/><Relationship Id="rId536" Type="http://schemas.openxmlformats.org/officeDocument/2006/relationships/hyperlink" Target="http://www.beckhoff.com/ELM3704-0001" TargetMode="External"/><Relationship Id="rId1166" Type="http://schemas.openxmlformats.org/officeDocument/2006/relationships/hyperlink" Target="http://www.beckhoff.com/KL5151" TargetMode="External"/><Relationship Id="rId1373" Type="http://schemas.openxmlformats.org/officeDocument/2006/relationships/hyperlink" Target="http://www.beckhoff.com/IPxxxx-B310" TargetMode="External"/><Relationship Id="rId175" Type="http://schemas.openxmlformats.org/officeDocument/2006/relationships/hyperlink" Target="http://www.beckhoff.com/EL2712" TargetMode="External"/><Relationship Id="rId743" Type="http://schemas.openxmlformats.org/officeDocument/2006/relationships/hyperlink" Target="http://www.beckhoff.com/EJ7047" TargetMode="External"/><Relationship Id="rId950" Type="http://schemas.openxmlformats.org/officeDocument/2006/relationships/hyperlink" Target="http://www.beckhoff.com/KL2512" TargetMode="External"/><Relationship Id="rId1026" Type="http://schemas.openxmlformats.org/officeDocument/2006/relationships/hyperlink" Target="http://www.beckhoff.com/KL3011" TargetMode="External"/><Relationship Id="rId1580" Type="http://schemas.openxmlformats.org/officeDocument/2006/relationships/hyperlink" Target="http://www.beckhoff.com/IPxxxx-B510" TargetMode="External"/><Relationship Id="rId1678" Type="http://schemas.openxmlformats.org/officeDocument/2006/relationships/hyperlink" Target="http://www.beckhoff.com/IPxxxx-B520" TargetMode="External"/><Relationship Id="rId1801" Type="http://schemas.openxmlformats.org/officeDocument/2006/relationships/hyperlink" Target="http://www.beckhoff.com/IPxxxx-B810" TargetMode="External"/><Relationship Id="rId1885" Type="http://schemas.openxmlformats.org/officeDocument/2006/relationships/hyperlink" Target="http://www.beckhoff.com/IE2040" TargetMode="External"/><Relationship Id="rId382" Type="http://schemas.openxmlformats.org/officeDocument/2006/relationships/hyperlink" Target="http://www.beckhoff.com/EL4122" TargetMode="External"/><Relationship Id="rId603" Type="http://schemas.openxmlformats.org/officeDocument/2006/relationships/hyperlink" Target="http://www.beckhoff.com/EPP2624" TargetMode="External"/><Relationship Id="rId687" Type="http://schemas.openxmlformats.org/officeDocument/2006/relationships/hyperlink" Target="http://www.beckhoff.com/ER2339" TargetMode="External"/><Relationship Id="rId810" Type="http://schemas.openxmlformats.org/officeDocument/2006/relationships/hyperlink" Target="http://www.beckhoff.com/BK8000" TargetMode="External"/><Relationship Id="rId908" Type="http://schemas.openxmlformats.org/officeDocument/2006/relationships/hyperlink" Target="http://www.beckhoff.com/KL1702" TargetMode="External"/><Relationship Id="rId1233" Type="http://schemas.openxmlformats.org/officeDocument/2006/relationships/hyperlink" Target="http://www.beckhoff.com/KL9190" TargetMode="External"/><Relationship Id="rId1440" Type="http://schemas.openxmlformats.org/officeDocument/2006/relationships/hyperlink" Target="http://www.beckhoff.com/IPxxxx-B310" TargetMode="External"/><Relationship Id="rId1538" Type="http://schemas.openxmlformats.org/officeDocument/2006/relationships/hyperlink" Target="http://www.beckhoff.com/IPxxxx-B510" TargetMode="External"/><Relationship Id="rId2063" Type="http://schemas.openxmlformats.org/officeDocument/2006/relationships/hyperlink" Target="http://www.beckhoff.com/FC9051" TargetMode="External"/><Relationship Id="rId242" Type="http://schemas.openxmlformats.org/officeDocument/2006/relationships/hyperlink" Target="http://www.beckhoff.com/EL3101" TargetMode="External"/><Relationship Id="rId894" Type="http://schemas.openxmlformats.org/officeDocument/2006/relationships/hyperlink" Target="http://www.beckhoff.com/KL1488" TargetMode="External"/><Relationship Id="rId1177" Type="http://schemas.openxmlformats.org/officeDocument/2006/relationships/hyperlink" Target="http://www.beckhoff.com/KL6021" TargetMode="External"/><Relationship Id="rId1300" Type="http://schemas.openxmlformats.org/officeDocument/2006/relationships/hyperlink" Target="http://www.beckhoff.com/KM1018" TargetMode="External"/><Relationship Id="rId1745" Type="http://schemas.openxmlformats.org/officeDocument/2006/relationships/hyperlink" Target="http://www.beckhoff.com/IPxxxx-B800" TargetMode="External"/><Relationship Id="rId1952" Type="http://schemas.openxmlformats.org/officeDocument/2006/relationships/hyperlink" Target="http://www.beckhoff.com/M1110" TargetMode="External"/><Relationship Id="rId37" Type="http://schemas.openxmlformats.org/officeDocument/2006/relationships/hyperlink" Target="http://www.beckhoff.com/EK1960" TargetMode="External"/><Relationship Id="rId102" Type="http://schemas.openxmlformats.org/officeDocument/2006/relationships/hyperlink" Target="http://www.beckhoff.com/EL1862" TargetMode="External"/><Relationship Id="rId547" Type="http://schemas.openxmlformats.org/officeDocument/2006/relationships/hyperlink" Target="http://www.beckhoff.com/EP1816" TargetMode="External"/><Relationship Id="rId754" Type="http://schemas.openxmlformats.org/officeDocument/2006/relationships/hyperlink" Target="http://www.beckhoff.com/ET1100" TargetMode="External"/><Relationship Id="rId961" Type="http://schemas.openxmlformats.org/officeDocument/2006/relationships/hyperlink" Target="http://www.beckhoff.com/KL2541" TargetMode="External"/><Relationship Id="rId1384" Type="http://schemas.openxmlformats.org/officeDocument/2006/relationships/hyperlink" Target="http://www.beckhoff.com/IPxxxx-B310" TargetMode="External"/><Relationship Id="rId1591" Type="http://schemas.openxmlformats.org/officeDocument/2006/relationships/hyperlink" Target="http://www.beckhoff.com/IPxxxx-B510" TargetMode="External"/><Relationship Id="rId1605" Type="http://schemas.openxmlformats.org/officeDocument/2006/relationships/hyperlink" Target="http://www.beckhoff.com/IPxxxx-B520" TargetMode="External"/><Relationship Id="rId1689" Type="http://schemas.openxmlformats.org/officeDocument/2006/relationships/hyperlink" Target="http://www.beckhoff.com/IPxxxx-B730" TargetMode="External"/><Relationship Id="rId1812" Type="http://schemas.openxmlformats.org/officeDocument/2006/relationships/hyperlink" Target="http://www.beckhoff.com/IL230x-B110" TargetMode="External"/><Relationship Id="rId90" Type="http://schemas.openxmlformats.org/officeDocument/2006/relationships/hyperlink" Target="http://www.beckhoff.com/EL1702" TargetMode="External"/><Relationship Id="rId186" Type="http://schemas.openxmlformats.org/officeDocument/2006/relationships/hyperlink" Target="http://www.beckhoff.com/EL2904" TargetMode="External"/><Relationship Id="rId393" Type="http://schemas.openxmlformats.org/officeDocument/2006/relationships/hyperlink" Target="http://www.beckhoff.com/EL5001" TargetMode="External"/><Relationship Id="rId407" Type="http://schemas.openxmlformats.org/officeDocument/2006/relationships/hyperlink" Target="http://www.beckhoff.com/EL5151" TargetMode="External"/><Relationship Id="rId614" Type="http://schemas.openxmlformats.org/officeDocument/2006/relationships/hyperlink" Target="http://www.beckhoff.com/EPP2308" TargetMode="External"/><Relationship Id="rId821" Type="http://schemas.openxmlformats.org/officeDocument/2006/relationships/hyperlink" Target="http://www.beckhoff.com/BC5150" TargetMode="External"/><Relationship Id="rId1037" Type="http://schemas.openxmlformats.org/officeDocument/2006/relationships/hyperlink" Target="http://www.beckhoff.com/KL3044" TargetMode="External"/><Relationship Id="rId1244" Type="http://schemas.openxmlformats.org/officeDocument/2006/relationships/hyperlink" Target="http://www.beckhoff.com/KL9200" TargetMode="External"/><Relationship Id="rId1451" Type="http://schemas.openxmlformats.org/officeDocument/2006/relationships/hyperlink" Target="http://www.beckhoff.com/IPxxxx-B310" TargetMode="External"/><Relationship Id="rId1896" Type="http://schemas.openxmlformats.org/officeDocument/2006/relationships/hyperlink" Target="http://www.beckhoff.com/IE2300" TargetMode="External"/><Relationship Id="rId2074" Type="http://schemas.openxmlformats.org/officeDocument/2006/relationships/hyperlink" Target="http://www.beckhoff.com/CU2005" TargetMode="External"/><Relationship Id="rId253" Type="http://schemas.openxmlformats.org/officeDocument/2006/relationships/hyperlink" Target="http://www.beckhoff.com/EL3121" TargetMode="External"/><Relationship Id="rId460" Type="http://schemas.openxmlformats.org/officeDocument/2006/relationships/hyperlink" Target="http://www.beckhoff.com/EL7342" TargetMode="External"/><Relationship Id="rId698" Type="http://schemas.openxmlformats.org/officeDocument/2006/relationships/hyperlink" Target="http://www.beckhoff.com/ER5101" TargetMode="External"/><Relationship Id="rId919" Type="http://schemas.openxmlformats.org/officeDocument/2006/relationships/hyperlink" Target="http://www.beckhoff.com/KL1889" TargetMode="External"/><Relationship Id="rId1090" Type="http://schemas.openxmlformats.org/officeDocument/2006/relationships/hyperlink" Target="http://www.beckhoff.com/KL3403" TargetMode="External"/><Relationship Id="rId1104" Type="http://schemas.openxmlformats.org/officeDocument/2006/relationships/hyperlink" Target="http://www.beckhoff.com/KL3444" TargetMode="External"/><Relationship Id="rId1311" Type="http://schemas.openxmlformats.org/officeDocument/2006/relationships/hyperlink" Target="http://www.beckhoff.com/KM2004" TargetMode="External"/><Relationship Id="rId1549" Type="http://schemas.openxmlformats.org/officeDocument/2006/relationships/hyperlink" Target="http://www.beckhoff.com/IPxxxx-B510" TargetMode="External"/><Relationship Id="rId1756" Type="http://schemas.openxmlformats.org/officeDocument/2006/relationships/hyperlink" Target="http://www.beckhoff.com/IPxxxx-B800" TargetMode="External"/><Relationship Id="rId1963" Type="http://schemas.openxmlformats.org/officeDocument/2006/relationships/hyperlink" Target="http://www.beckhoff.com/M1400" TargetMode="External"/><Relationship Id="rId48" Type="http://schemas.openxmlformats.org/officeDocument/2006/relationships/hyperlink" Target="http://www.beckhoff.com/EL1012" TargetMode="External"/><Relationship Id="rId113" Type="http://schemas.openxmlformats.org/officeDocument/2006/relationships/hyperlink" Target="http://www.beckhoff.com/EL2002" TargetMode="External"/><Relationship Id="rId320" Type="http://schemas.openxmlformats.org/officeDocument/2006/relationships/hyperlink" Target="http://www.beckhoff.com/EL3602" TargetMode="External"/><Relationship Id="rId558" Type="http://schemas.openxmlformats.org/officeDocument/2006/relationships/hyperlink" Target="http://www.beckhoff.com/EP2308" TargetMode="External"/><Relationship Id="rId765" Type="http://schemas.openxmlformats.org/officeDocument/2006/relationships/hyperlink" Target="http://www.beckhoff.com/ET1200" TargetMode="External"/><Relationship Id="rId972" Type="http://schemas.openxmlformats.org/officeDocument/2006/relationships/hyperlink" Target="http://www.beckhoff.com/KL2602-0010" TargetMode="External"/><Relationship Id="rId1188" Type="http://schemas.openxmlformats.org/officeDocument/2006/relationships/hyperlink" Target="http://www.beckhoff.com/KL6301" TargetMode="External"/><Relationship Id="rId1395" Type="http://schemas.openxmlformats.org/officeDocument/2006/relationships/hyperlink" Target="http://www.beckhoff.com/IPxxxx-B310" TargetMode="External"/><Relationship Id="rId1409" Type="http://schemas.openxmlformats.org/officeDocument/2006/relationships/hyperlink" Target="http://www.beckhoff.com/IPxxxx-B310" TargetMode="External"/><Relationship Id="rId1616" Type="http://schemas.openxmlformats.org/officeDocument/2006/relationships/hyperlink" Target="http://www.beckhoff.com/IPxxxx-B520" TargetMode="External"/><Relationship Id="rId1823" Type="http://schemas.openxmlformats.org/officeDocument/2006/relationships/hyperlink" Target="http://www.beckhoff.com/IPxxxx-B310" TargetMode="External"/><Relationship Id="rId2001" Type="http://schemas.openxmlformats.org/officeDocument/2006/relationships/hyperlink" Target="http://www.beckhoff.com/M3120" TargetMode="External"/><Relationship Id="rId197" Type="http://schemas.openxmlformats.org/officeDocument/2006/relationships/hyperlink" Target="http://www.beckhoff.com/EL3001" TargetMode="External"/><Relationship Id="rId418" Type="http://schemas.openxmlformats.org/officeDocument/2006/relationships/hyperlink" Target="http://www.beckhoff.com/EL6070" TargetMode="External"/><Relationship Id="rId625" Type="http://schemas.openxmlformats.org/officeDocument/2006/relationships/hyperlink" Target="http://www.beckhoff.com/EPP2349" TargetMode="External"/><Relationship Id="rId832" Type="http://schemas.openxmlformats.org/officeDocument/2006/relationships/hyperlink" Target="http://www.beckhoff.com/BC9191-0100" TargetMode="External"/><Relationship Id="rId1048" Type="http://schemas.openxmlformats.org/officeDocument/2006/relationships/hyperlink" Target="http://www.beckhoff.com/KL3102" TargetMode="External"/><Relationship Id="rId1255" Type="http://schemas.openxmlformats.org/officeDocument/2006/relationships/hyperlink" Target="http://www.beckhoff.com/KL9505" TargetMode="External"/><Relationship Id="rId1462" Type="http://schemas.openxmlformats.org/officeDocument/2006/relationships/hyperlink" Target="http://www.beckhoff.com/IPxxxx-B400" TargetMode="External"/><Relationship Id="rId2085" Type="http://schemas.openxmlformats.org/officeDocument/2006/relationships/hyperlink" Target="http://www.beckhoff.com/EL3202-0020" TargetMode="External"/><Relationship Id="rId264" Type="http://schemas.openxmlformats.org/officeDocument/2006/relationships/hyperlink" Target="http://www.beckhoff.com/EL3144" TargetMode="External"/><Relationship Id="rId471" Type="http://schemas.openxmlformats.org/officeDocument/2006/relationships/hyperlink" Target="http://www.beckhoff.com/EL9080" TargetMode="External"/><Relationship Id="rId1115" Type="http://schemas.openxmlformats.org/officeDocument/2006/relationships/hyperlink" Target="http://www.beckhoff.com/KL4001" TargetMode="External"/><Relationship Id="rId1322" Type="http://schemas.openxmlformats.org/officeDocument/2006/relationships/hyperlink" Target="http://www.beckhoff.com/KM3701" TargetMode="External"/><Relationship Id="rId1767" Type="http://schemas.openxmlformats.org/officeDocument/2006/relationships/hyperlink" Target="http://www.beckhoff.com/IPxxxx-B800" TargetMode="External"/><Relationship Id="rId1974" Type="http://schemas.openxmlformats.org/officeDocument/2006/relationships/hyperlink" Target="http://www.beckhoff.com/M1400" TargetMode="External"/><Relationship Id="rId59" Type="http://schemas.openxmlformats.org/officeDocument/2006/relationships/hyperlink" Target="http://www.beckhoff.com/EL1052" TargetMode="External"/><Relationship Id="rId124" Type="http://schemas.openxmlformats.org/officeDocument/2006/relationships/hyperlink" Target="http://www.beckhoff.com/EL2024" TargetMode="External"/><Relationship Id="rId569" Type="http://schemas.openxmlformats.org/officeDocument/2006/relationships/hyperlink" Target="http://www.beckhoff.com/EP5101" TargetMode="External"/><Relationship Id="rId776" Type="http://schemas.openxmlformats.org/officeDocument/2006/relationships/hyperlink" Target="http://www.beckhoff.com/ET1810" TargetMode="External"/><Relationship Id="rId983" Type="http://schemas.openxmlformats.org/officeDocument/2006/relationships/hyperlink" Target="http://www.beckhoff.com/KL2652" TargetMode="External"/><Relationship Id="rId1199" Type="http://schemas.openxmlformats.org/officeDocument/2006/relationships/hyperlink" Target="http://www.beckhoff.com/KL6831" TargetMode="External"/><Relationship Id="rId1627" Type="http://schemas.openxmlformats.org/officeDocument/2006/relationships/hyperlink" Target="http://www.beckhoff.com/IPxxxx-B520" TargetMode="External"/><Relationship Id="rId1834" Type="http://schemas.openxmlformats.org/officeDocument/2006/relationships/hyperlink" Target="http://www.beckhoff.com/IPxxxx-B520" TargetMode="External"/><Relationship Id="rId331" Type="http://schemas.openxmlformats.org/officeDocument/2006/relationships/hyperlink" Target="http://www.beckhoff.com/EL3702" TargetMode="External"/><Relationship Id="rId429" Type="http://schemas.openxmlformats.org/officeDocument/2006/relationships/hyperlink" Target="http://www.beckhoff.com/EL6631" TargetMode="External"/><Relationship Id="rId636" Type="http://schemas.openxmlformats.org/officeDocument/2006/relationships/hyperlink" Target="http://www.beckhoff.com/EPP5101" TargetMode="External"/><Relationship Id="rId1059" Type="http://schemas.openxmlformats.org/officeDocument/2006/relationships/hyperlink" Target="http://www.beckhoff.com/KL3132" TargetMode="External"/><Relationship Id="rId1266" Type="http://schemas.openxmlformats.org/officeDocument/2006/relationships/hyperlink" Target="http://www.beckhoff.com/KL9540-0010" TargetMode="External"/><Relationship Id="rId1473" Type="http://schemas.openxmlformats.org/officeDocument/2006/relationships/hyperlink" Target="http://www.beckhoff.com/IPxxxx-B400" TargetMode="External"/><Relationship Id="rId2012" Type="http://schemas.openxmlformats.org/officeDocument/2006/relationships/hyperlink" Target="http://www.beckhoff.com/M6310" TargetMode="External"/><Relationship Id="rId2096" Type="http://schemas.openxmlformats.org/officeDocument/2006/relationships/hyperlink" Target="http://www.beckhoff.com/TX1100" TargetMode="External"/><Relationship Id="rId843" Type="http://schemas.openxmlformats.org/officeDocument/2006/relationships/hyperlink" Target="http://www.beckhoff.com/KL1032" TargetMode="External"/><Relationship Id="rId1126" Type="http://schemas.openxmlformats.org/officeDocument/2006/relationships/hyperlink" Target="http://www.beckhoff.com/KL4011" TargetMode="External"/><Relationship Id="rId1680" Type="http://schemas.openxmlformats.org/officeDocument/2006/relationships/hyperlink" Target="http://www.beckhoff.com/IPxxxx-B730" TargetMode="External"/><Relationship Id="rId1778" Type="http://schemas.openxmlformats.org/officeDocument/2006/relationships/hyperlink" Target="http://www.beckhoff.com/IPxxxx-B810" TargetMode="External"/><Relationship Id="rId1901" Type="http://schemas.openxmlformats.org/officeDocument/2006/relationships/hyperlink" Target="http://www.beckhoff.com/IE2320" TargetMode="External"/><Relationship Id="rId1985" Type="http://schemas.openxmlformats.org/officeDocument/2006/relationships/hyperlink" Target="http://www.beckhoff.com/M2400" TargetMode="External"/><Relationship Id="rId275" Type="http://schemas.openxmlformats.org/officeDocument/2006/relationships/hyperlink" Target="http://www.beckhoff.com/EL3161" TargetMode="External"/><Relationship Id="rId482" Type="http://schemas.openxmlformats.org/officeDocument/2006/relationships/hyperlink" Target="http://www.beckhoff.com/EL9181" TargetMode="External"/><Relationship Id="rId703" Type="http://schemas.openxmlformats.org/officeDocument/2006/relationships/hyperlink" Target="http://www.beckhoff.com/ER7041-1002" TargetMode="External"/><Relationship Id="rId910" Type="http://schemas.openxmlformats.org/officeDocument/2006/relationships/hyperlink" Target="http://www.beckhoff.com/KL1804" TargetMode="External"/><Relationship Id="rId1333" Type="http://schemas.openxmlformats.org/officeDocument/2006/relationships/hyperlink" Target="http://www.beckhoff.com/IPxxxx-B200" TargetMode="External"/><Relationship Id="rId1540" Type="http://schemas.openxmlformats.org/officeDocument/2006/relationships/hyperlink" Target="http://www.beckhoff.com/IPxxxx-B510" TargetMode="External"/><Relationship Id="rId1638" Type="http://schemas.openxmlformats.org/officeDocument/2006/relationships/hyperlink" Target="http://www.beckhoff.com/IPxxxx-B520" TargetMode="External"/><Relationship Id="rId135" Type="http://schemas.openxmlformats.org/officeDocument/2006/relationships/hyperlink" Target="http://www.beckhoff.com/EL2124" TargetMode="External"/><Relationship Id="rId342" Type="http://schemas.openxmlformats.org/officeDocument/2006/relationships/hyperlink" Target="http://www.beckhoff.com/EL4002" TargetMode="External"/><Relationship Id="rId787" Type="http://schemas.openxmlformats.org/officeDocument/2006/relationships/hyperlink" Target="http://www.beckhoff.com/BK3120" TargetMode="External"/><Relationship Id="rId994" Type="http://schemas.openxmlformats.org/officeDocument/2006/relationships/hyperlink" Target="http://www.beckhoff.com/KL2732" TargetMode="External"/><Relationship Id="rId1400" Type="http://schemas.openxmlformats.org/officeDocument/2006/relationships/hyperlink" Target="http://www.beckhoff.com/IPxxxx-B310" TargetMode="External"/><Relationship Id="rId1845" Type="http://schemas.openxmlformats.org/officeDocument/2006/relationships/hyperlink" Target="http://www.beckhoff.com/IPxxxx-B810" TargetMode="External"/><Relationship Id="rId2023" Type="http://schemas.openxmlformats.org/officeDocument/2006/relationships/hyperlink" Target="http://www.beckhoff.com/M6310" TargetMode="External"/><Relationship Id="rId202" Type="http://schemas.openxmlformats.org/officeDocument/2006/relationships/hyperlink" Target="http://www.beckhoff.com/EL3011" TargetMode="External"/><Relationship Id="rId647" Type="http://schemas.openxmlformats.org/officeDocument/2006/relationships/hyperlink" Target="http://www.beckhoff.com/EPP1342" TargetMode="External"/><Relationship Id="rId854" Type="http://schemas.openxmlformats.org/officeDocument/2006/relationships/hyperlink" Target="http://www.beckhoff.com/KL1164" TargetMode="External"/><Relationship Id="rId1277" Type="http://schemas.openxmlformats.org/officeDocument/2006/relationships/hyperlink" Target="http://www.beckhoff.com/KL9309" TargetMode="External"/><Relationship Id="rId1484" Type="http://schemas.openxmlformats.org/officeDocument/2006/relationships/hyperlink" Target="http://www.beckhoff.com/IPxxxx-B400" TargetMode="External"/><Relationship Id="rId1691" Type="http://schemas.openxmlformats.org/officeDocument/2006/relationships/hyperlink" Target="http://www.beckhoff.com/IPxxxx-B730" TargetMode="External"/><Relationship Id="rId1705" Type="http://schemas.openxmlformats.org/officeDocument/2006/relationships/hyperlink" Target="http://www.beckhoff.com/IPxxxx-B730" TargetMode="External"/><Relationship Id="rId1912" Type="http://schemas.openxmlformats.org/officeDocument/2006/relationships/hyperlink" Target="http://www.beckhoff.com/IE5009" TargetMode="External"/><Relationship Id="rId286" Type="http://schemas.openxmlformats.org/officeDocument/2006/relationships/hyperlink" Target="http://www.beckhoff.com/EL3201" TargetMode="External"/><Relationship Id="rId493" Type="http://schemas.openxmlformats.org/officeDocument/2006/relationships/hyperlink" Target="http://www.beckhoff.com/EL9187" TargetMode="External"/><Relationship Id="rId507" Type="http://schemas.openxmlformats.org/officeDocument/2006/relationships/hyperlink" Target="http://www.beckhoff.com/EL9505" TargetMode="External"/><Relationship Id="rId714" Type="http://schemas.openxmlformats.org/officeDocument/2006/relationships/hyperlink" Target="http://www.beckhoff.com/EQ3204" TargetMode="External"/><Relationship Id="rId921" Type="http://schemas.openxmlformats.org/officeDocument/2006/relationships/hyperlink" Target="http://www.beckhoff.com/KL2012" TargetMode="External"/><Relationship Id="rId1137" Type="http://schemas.openxmlformats.org/officeDocument/2006/relationships/hyperlink" Target="http://www.beckhoff.com/KL4404" TargetMode="External"/><Relationship Id="rId1344" Type="http://schemas.openxmlformats.org/officeDocument/2006/relationships/hyperlink" Target="http://www.beckhoff.com/IPxxxx-B200" TargetMode="External"/><Relationship Id="rId1551" Type="http://schemas.openxmlformats.org/officeDocument/2006/relationships/hyperlink" Target="http://www.beckhoff.com/IPxxxx-B510" TargetMode="External"/><Relationship Id="rId1789" Type="http://schemas.openxmlformats.org/officeDocument/2006/relationships/hyperlink" Target="http://www.beckhoff.com/IPxxxx-B810" TargetMode="External"/><Relationship Id="rId1996" Type="http://schemas.openxmlformats.org/officeDocument/2006/relationships/hyperlink" Target="http://www.beckhoff.com/M3000" TargetMode="External"/><Relationship Id="rId50" Type="http://schemas.openxmlformats.org/officeDocument/2006/relationships/hyperlink" Target="http://www.beckhoff.com/EL1012" TargetMode="External"/><Relationship Id="rId146" Type="http://schemas.openxmlformats.org/officeDocument/2006/relationships/hyperlink" Target="http://www.beckhoff.com/EL2502" TargetMode="External"/><Relationship Id="rId353" Type="http://schemas.openxmlformats.org/officeDocument/2006/relationships/hyperlink" Target="http://www.beckhoff.com/EL4014" TargetMode="External"/><Relationship Id="rId560" Type="http://schemas.openxmlformats.org/officeDocument/2006/relationships/hyperlink" Target="http://www.beckhoff.com/EP2316-0003" TargetMode="External"/><Relationship Id="rId798" Type="http://schemas.openxmlformats.org/officeDocument/2006/relationships/hyperlink" Target="http://www.beckhoff.com/BK5200" TargetMode="External"/><Relationship Id="rId1190" Type="http://schemas.openxmlformats.org/officeDocument/2006/relationships/hyperlink" Target="http://www.beckhoff.com/KL6581" TargetMode="External"/><Relationship Id="rId1204" Type="http://schemas.openxmlformats.org/officeDocument/2006/relationships/hyperlink" Target="http://www.beckhoff.com/KL8524" TargetMode="External"/><Relationship Id="rId1411" Type="http://schemas.openxmlformats.org/officeDocument/2006/relationships/hyperlink" Target="http://www.beckhoff.com/IPxxxx-B310" TargetMode="External"/><Relationship Id="rId1649" Type="http://schemas.openxmlformats.org/officeDocument/2006/relationships/hyperlink" Target="http://www.beckhoff.com/IPxxxx-B520" TargetMode="External"/><Relationship Id="rId1856" Type="http://schemas.openxmlformats.org/officeDocument/2006/relationships/hyperlink" Target="http://www.beckhoff.com/IL230x-B903" TargetMode="External"/><Relationship Id="rId2034" Type="http://schemas.openxmlformats.org/officeDocument/2006/relationships/hyperlink" Target="http://www.beckhoff.com/FC1100" TargetMode="External"/><Relationship Id="rId213" Type="http://schemas.openxmlformats.org/officeDocument/2006/relationships/hyperlink" Target="http://www.beckhoff.com/EL3024" TargetMode="External"/><Relationship Id="rId420" Type="http://schemas.openxmlformats.org/officeDocument/2006/relationships/hyperlink" Target="http://www.beckhoff.com/EL6080" TargetMode="External"/><Relationship Id="rId658" Type="http://schemas.openxmlformats.org/officeDocument/2006/relationships/hyperlink" Target="http://www.beckhoff.com/ER1809" TargetMode="External"/><Relationship Id="rId865" Type="http://schemas.openxmlformats.org/officeDocument/2006/relationships/hyperlink" Target="http://www.beckhoff.com/KL1232" TargetMode="External"/><Relationship Id="rId1050" Type="http://schemas.openxmlformats.org/officeDocument/2006/relationships/hyperlink" Target="http://www.beckhoff.com/KL3112" TargetMode="External"/><Relationship Id="rId1288" Type="http://schemas.openxmlformats.org/officeDocument/2006/relationships/hyperlink" Target="http://www.beckhoff.com/KM1008" TargetMode="External"/><Relationship Id="rId1495" Type="http://schemas.openxmlformats.org/officeDocument/2006/relationships/hyperlink" Target="http://www.beckhoff.com/IPxxxx-B400" TargetMode="External"/><Relationship Id="rId1509" Type="http://schemas.openxmlformats.org/officeDocument/2006/relationships/hyperlink" Target="http://www.beckhoff.com/IPxxxx-B510" TargetMode="External"/><Relationship Id="rId1716" Type="http://schemas.openxmlformats.org/officeDocument/2006/relationships/hyperlink" Target="http://www.beckhoff.com/IPxxxx-B730" TargetMode="External"/><Relationship Id="rId1923" Type="http://schemas.openxmlformats.org/officeDocument/2006/relationships/hyperlink" Target="http://www.beckhoff.com/ERI2338" TargetMode="External"/><Relationship Id="rId297" Type="http://schemas.openxmlformats.org/officeDocument/2006/relationships/hyperlink" Target="http://www.beckhoff.com/EL3311" TargetMode="External"/><Relationship Id="rId518" Type="http://schemas.openxmlformats.org/officeDocument/2006/relationships/hyperlink" Target="http://www.beckhoff.com/EL9520" TargetMode="External"/><Relationship Id="rId725" Type="http://schemas.openxmlformats.org/officeDocument/2006/relationships/hyperlink" Target="http://www.beckhoff.com/EJ1957" TargetMode="External"/><Relationship Id="rId932" Type="http://schemas.openxmlformats.org/officeDocument/2006/relationships/hyperlink" Target="http://www.beckhoff.com/KL2134" TargetMode="External"/><Relationship Id="rId1148" Type="http://schemas.openxmlformats.org/officeDocument/2006/relationships/hyperlink" Target="http://www.beckhoff.com/KL4414" TargetMode="External"/><Relationship Id="rId1355" Type="http://schemas.openxmlformats.org/officeDocument/2006/relationships/hyperlink" Target="http://www.beckhoff.com/IPxxxx-B200" TargetMode="External"/><Relationship Id="rId1562" Type="http://schemas.openxmlformats.org/officeDocument/2006/relationships/hyperlink" Target="http://www.beckhoff.com/IPxxxx-B510" TargetMode="External"/><Relationship Id="rId157" Type="http://schemas.openxmlformats.org/officeDocument/2006/relationships/hyperlink" Target="http://www.beckhoff.com/EL2545" TargetMode="External"/><Relationship Id="rId364" Type="http://schemas.openxmlformats.org/officeDocument/2006/relationships/hyperlink" Target="http://www.beckhoff.com/EL4031" TargetMode="External"/><Relationship Id="rId1008" Type="http://schemas.openxmlformats.org/officeDocument/2006/relationships/hyperlink" Target="http://www.beckhoff.com/KL2798" TargetMode="External"/><Relationship Id="rId1215" Type="http://schemas.openxmlformats.org/officeDocument/2006/relationships/hyperlink" Target="http://www.beckhoff.com/KL9183" TargetMode="External"/><Relationship Id="rId1422" Type="http://schemas.openxmlformats.org/officeDocument/2006/relationships/hyperlink" Target="http://www.beckhoff.com/IPxxxx-B310" TargetMode="External"/><Relationship Id="rId1867" Type="http://schemas.openxmlformats.org/officeDocument/2006/relationships/hyperlink" Target="http://www.beckhoff.com/IPxxxx-B810" TargetMode="External"/><Relationship Id="rId2045" Type="http://schemas.openxmlformats.org/officeDocument/2006/relationships/hyperlink" Target="http://www.beckhoff.com/FC5201" TargetMode="External"/><Relationship Id="rId61" Type="http://schemas.openxmlformats.org/officeDocument/2006/relationships/hyperlink" Target="http://www.beckhoff.com/EL1084" TargetMode="External"/><Relationship Id="rId571" Type="http://schemas.openxmlformats.org/officeDocument/2006/relationships/hyperlink" Target="http://www.beckhoff.com/EP6224" TargetMode="External"/><Relationship Id="rId669" Type="http://schemas.openxmlformats.org/officeDocument/2006/relationships/hyperlink" Target="http://www.beckhoff.com/ER2028" TargetMode="External"/><Relationship Id="rId876" Type="http://schemas.openxmlformats.org/officeDocument/2006/relationships/hyperlink" Target="http://www.beckhoff.com/KL1362" TargetMode="External"/><Relationship Id="rId1299" Type="http://schemas.openxmlformats.org/officeDocument/2006/relationships/hyperlink" Target="http://www.beckhoff.com/KM1018" TargetMode="External"/><Relationship Id="rId1727" Type="http://schemas.openxmlformats.org/officeDocument/2006/relationships/hyperlink" Target="http://www.beckhoff.com/IPxxxx-B800" TargetMode="External"/><Relationship Id="rId1934" Type="http://schemas.openxmlformats.org/officeDocument/2006/relationships/hyperlink" Target="http://www.beckhoff.com/FM3312-B110" TargetMode="External"/><Relationship Id="rId19" Type="http://schemas.openxmlformats.org/officeDocument/2006/relationships/hyperlink" Target="http://www.beckhoff.com/EK1322" TargetMode="External"/><Relationship Id="rId224" Type="http://schemas.openxmlformats.org/officeDocument/2006/relationships/hyperlink" Target="http://www.beckhoff.com/EL3052" TargetMode="External"/><Relationship Id="rId431" Type="http://schemas.openxmlformats.org/officeDocument/2006/relationships/hyperlink" Target="http://www.beckhoff.com/EL6652" TargetMode="External"/><Relationship Id="rId529" Type="http://schemas.openxmlformats.org/officeDocument/2006/relationships/hyperlink" Target="http://www.beckhoff.com/ELM3102" TargetMode="External"/><Relationship Id="rId736" Type="http://schemas.openxmlformats.org/officeDocument/2006/relationships/hyperlink" Target="http://www.beckhoff.com/EJ3214" TargetMode="External"/><Relationship Id="rId1061" Type="http://schemas.openxmlformats.org/officeDocument/2006/relationships/hyperlink" Target="http://www.beckhoff.com/KL3132" TargetMode="External"/><Relationship Id="rId1159" Type="http://schemas.openxmlformats.org/officeDocument/2006/relationships/hyperlink" Target="http://www.beckhoff.com/KL5101" TargetMode="External"/><Relationship Id="rId1366" Type="http://schemas.openxmlformats.org/officeDocument/2006/relationships/hyperlink" Target="http://www.beckhoff.com/IPxxxx-B200" TargetMode="External"/><Relationship Id="rId168" Type="http://schemas.openxmlformats.org/officeDocument/2006/relationships/hyperlink" Target="http://www.beckhoff.com/EL2624" TargetMode="External"/><Relationship Id="rId943" Type="http://schemas.openxmlformats.org/officeDocument/2006/relationships/hyperlink" Target="http://www.beckhoff.com/KL2424" TargetMode="External"/><Relationship Id="rId1019" Type="http://schemas.openxmlformats.org/officeDocument/2006/relationships/hyperlink" Target="http://www.beckhoff.com/KL3001" TargetMode="External"/><Relationship Id="rId1573" Type="http://schemas.openxmlformats.org/officeDocument/2006/relationships/hyperlink" Target="http://www.beckhoff.com/IPxxxx-B510" TargetMode="External"/><Relationship Id="rId1780" Type="http://schemas.openxmlformats.org/officeDocument/2006/relationships/hyperlink" Target="http://www.beckhoff.com/IPxxxx-B810" TargetMode="External"/><Relationship Id="rId1878" Type="http://schemas.openxmlformats.org/officeDocument/2006/relationships/hyperlink" Target="http://www.beckhoff.com/IE1502" TargetMode="External"/><Relationship Id="rId72" Type="http://schemas.openxmlformats.org/officeDocument/2006/relationships/hyperlink" Target="http://www.beckhoff.com/EL1124" TargetMode="External"/><Relationship Id="rId375" Type="http://schemas.openxmlformats.org/officeDocument/2006/relationships/hyperlink" Target="http://www.beckhoff.com/EL4104" TargetMode="External"/><Relationship Id="rId582" Type="http://schemas.openxmlformats.org/officeDocument/2006/relationships/hyperlink" Target="http://www.beckhoff.com/EPP1008" TargetMode="External"/><Relationship Id="rId803" Type="http://schemas.openxmlformats.org/officeDocument/2006/relationships/hyperlink" Target="http://www.beckhoff.com/BK7000" TargetMode="External"/><Relationship Id="rId1226" Type="http://schemas.openxmlformats.org/officeDocument/2006/relationships/hyperlink" Target="http://www.beckhoff.com/KL9190" TargetMode="External"/><Relationship Id="rId1433" Type="http://schemas.openxmlformats.org/officeDocument/2006/relationships/hyperlink" Target="http://www.beckhoff.com/IPxxxx-B310" TargetMode="External"/><Relationship Id="rId1640" Type="http://schemas.openxmlformats.org/officeDocument/2006/relationships/hyperlink" Target="http://www.beckhoff.com/IPxxxx-B520" TargetMode="External"/><Relationship Id="rId1738" Type="http://schemas.openxmlformats.org/officeDocument/2006/relationships/hyperlink" Target="http://www.beckhoff.com/IPxxxx-B800" TargetMode="External"/><Relationship Id="rId2056" Type="http://schemas.openxmlformats.org/officeDocument/2006/relationships/hyperlink" Target="http://www.beckhoff.com/FC3151" TargetMode="External"/><Relationship Id="rId3" Type="http://schemas.openxmlformats.org/officeDocument/2006/relationships/hyperlink" Target="http://www.beckhoff.com/BK1250" TargetMode="External"/><Relationship Id="rId235" Type="http://schemas.openxmlformats.org/officeDocument/2006/relationships/hyperlink" Target="http://www.beckhoff.com/EL3064" TargetMode="External"/><Relationship Id="rId442" Type="http://schemas.openxmlformats.org/officeDocument/2006/relationships/hyperlink" Target="http://www.beckhoff.com/EL6752" TargetMode="External"/><Relationship Id="rId887" Type="http://schemas.openxmlformats.org/officeDocument/2006/relationships/hyperlink" Target="http://www.beckhoff.com/KL1412" TargetMode="External"/><Relationship Id="rId1072" Type="http://schemas.openxmlformats.org/officeDocument/2006/relationships/hyperlink" Target="http://www.beckhoff.com/KL3204-0030" TargetMode="External"/><Relationship Id="rId1500" Type="http://schemas.openxmlformats.org/officeDocument/2006/relationships/hyperlink" Target="http://www.beckhoff.com/IPxxxx-B400" TargetMode="External"/><Relationship Id="rId1945" Type="http://schemas.openxmlformats.org/officeDocument/2006/relationships/hyperlink" Target="http://www.beckhoff.com/C1200" TargetMode="External"/><Relationship Id="rId302" Type="http://schemas.openxmlformats.org/officeDocument/2006/relationships/hyperlink" Target="http://www.beckhoff.com/EL3318" TargetMode="External"/><Relationship Id="rId747" Type="http://schemas.openxmlformats.org/officeDocument/2006/relationships/hyperlink" Target="http://www.beckhoff.com/EJ9400" TargetMode="External"/><Relationship Id="rId954" Type="http://schemas.openxmlformats.org/officeDocument/2006/relationships/hyperlink" Target="http://www.beckhoff.com/KL2521" TargetMode="External"/><Relationship Id="rId1377" Type="http://schemas.openxmlformats.org/officeDocument/2006/relationships/hyperlink" Target="http://www.beckhoff.com/IPxxxx-B310" TargetMode="External"/><Relationship Id="rId1584" Type="http://schemas.openxmlformats.org/officeDocument/2006/relationships/hyperlink" Target="http://www.beckhoff.com/IPxxxx-B510" TargetMode="External"/><Relationship Id="rId1791" Type="http://schemas.openxmlformats.org/officeDocument/2006/relationships/hyperlink" Target="http://www.beckhoff.com/IPxxxx-B810" TargetMode="External"/><Relationship Id="rId1805" Type="http://schemas.openxmlformats.org/officeDocument/2006/relationships/hyperlink" Target="http://www.beckhoff.com/IPxxxx-B810" TargetMode="External"/><Relationship Id="rId83" Type="http://schemas.openxmlformats.org/officeDocument/2006/relationships/hyperlink" Target="http://www.beckhoff.com/EL1262" TargetMode="External"/><Relationship Id="rId179" Type="http://schemas.openxmlformats.org/officeDocument/2006/relationships/hyperlink" Target="http://www.beckhoff.com/EL2798" TargetMode="External"/><Relationship Id="rId386" Type="http://schemas.openxmlformats.org/officeDocument/2006/relationships/hyperlink" Target="http://www.beckhoff.com/EL4132" TargetMode="External"/><Relationship Id="rId593" Type="http://schemas.openxmlformats.org/officeDocument/2006/relationships/hyperlink" Target="http://www.beckhoff.com/EPP1816-3008" TargetMode="External"/><Relationship Id="rId607" Type="http://schemas.openxmlformats.org/officeDocument/2006/relationships/hyperlink" Target="http://www.beckhoff.com/EPP2816" TargetMode="External"/><Relationship Id="rId814" Type="http://schemas.openxmlformats.org/officeDocument/2006/relationships/hyperlink" Target="http://www.beckhoff.com/BK9055" TargetMode="External"/><Relationship Id="rId1237" Type="http://schemas.openxmlformats.org/officeDocument/2006/relationships/hyperlink" Target="http://www.beckhoff.com/KL9200" TargetMode="External"/><Relationship Id="rId1444" Type="http://schemas.openxmlformats.org/officeDocument/2006/relationships/hyperlink" Target="http://www.beckhoff.com/IPxxxx-B310" TargetMode="External"/><Relationship Id="rId1651" Type="http://schemas.openxmlformats.org/officeDocument/2006/relationships/hyperlink" Target="http://www.beckhoff.com/IPxxxx-B520" TargetMode="External"/><Relationship Id="rId1889" Type="http://schemas.openxmlformats.org/officeDocument/2006/relationships/hyperlink" Target="http://www.beckhoff.com/IE2808" TargetMode="External"/><Relationship Id="rId2067" Type="http://schemas.openxmlformats.org/officeDocument/2006/relationships/hyperlink" Target="http://www.beckhoff.com/FC3121" TargetMode="External"/><Relationship Id="rId246" Type="http://schemas.openxmlformats.org/officeDocument/2006/relationships/hyperlink" Target="http://www.beckhoff.com/EL3111" TargetMode="External"/><Relationship Id="rId453" Type="http://schemas.openxmlformats.org/officeDocument/2006/relationships/hyperlink" Target="http://www.beckhoff.com/EL7041" TargetMode="External"/><Relationship Id="rId660" Type="http://schemas.openxmlformats.org/officeDocument/2006/relationships/hyperlink" Target="http://www.beckhoff.com/ER1809" TargetMode="External"/><Relationship Id="rId898" Type="http://schemas.openxmlformats.org/officeDocument/2006/relationships/hyperlink" Target="http://www.beckhoff.com/KL1501" TargetMode="External"/><Relationship Id="rId1083" Type="http://schemas.openxmlformats.org/officeDocument/2006/relationships/hyperlink" Target="http://www.beckhoff.com/KL3351" TargetMode="External"/><Relationship Id="rId1290" Type="http://schemas.openxmlformats.org/officeDocument/2006/relationships/hyperlink" Target="http://www.beckhoff.com/KM1008" TargetMode="External"/><Relationship Id="rId1304" Type="http://schemas.openxmlformats.org/officeDocument/2006/relationships/hyperlink" Target="http://www.beckhoff.com/KM2002" TargetMode="External"/><Relationship Id="rId1511" Type="http://schemas.openxmlformats.org/officeDocument/2006/relationships/hyperlink" Target="http://www.beckhoff.com/IPxxxx-B510" TargetMode="External"/><Relationship Id="rId1749" Type="http://schemas.openxmlformats.org/officeDocument/2006/relationships/hyperlink" Target="http://www.beckhoff.com/IPxxxx-B800" TargetMode="External"/><Relationship Id="rId1956" Type="http://schemas.openxmlformats.org/officeDocument/2006/relationships/hyperlink" Target="http://www.beckhoff.com/M1400" TargetMode="External"/><Relationship Id="rId106" Type="http://schemas.openxmlformats.org/officeDocument/2006/relationships/hyperlink" Target="http://www.beckhoff.com/EL1904" TargetMode="External"/><Relationship Id="rId313" Type="http://schemas.openxmlformats.org/officeDocument/2006/relationships/hyperlink" Target="http://www.beckhoff.com/EL3413" TargetMode="External"/><Relationship Id="rId758" Type="http://schemas.openxmlformats.org/officeDocument/2006/relationships/hyperlink" Target="http://www.beckhoff.com/ET1100" TargetMode="External"/><Relationship Id="rId965" Type="http://schemas.openxmlformats.org/officeDocument/2006/relationships/hyperlink" Target="http://www.beckhoff.com/KL2545" TargetMode="External"/><Relationship Id="rId1150" Type="http://schemas.openxmlformats.org/officeDocument/2006/relationships/hyperlink" Target="http://www.beckhoff.com/KL4414" TargetMode="External"/><Relationship Id="rId1388" Type="http://schemas.openxmlformats.org/officeDocument/2006/relationships/hyperlink" Target="http://www.beckhoff.com/IPxxxx-B310" TargetMode="External"/><Relationship Id="rId1595" Type="http://schemas.openxmlformats.org/officeDocument/2006/relationships/hyperlink" Target="http://www.beckhoff.com/IPxxxx-B520" TargetMode="External"/><Relationship Id="rId1609" Type="http://schemas.openxmlformats.org/officeDocument/2006/relationships/hyperlink" Target="http://www.beckhoff.com/IPxxxx-B520" TargetMode="External"/><Relationship Id="rId1816" Type="http://schemas.openxmlformats.org/officeDocument/2006/relationships/hyperlink" Target="http://www.beckhoff.com/IPxxxx-B200" TargetMode="External"/><Relationship Id="rId10" Type="http://schemas.openxmlformats.org/officeDocument/2006/relationships/hyperlink" Target="http://www.beckhoff.com/EK1122-0080" TargetMode="External"/><Relationship Id="rId94" Type="http://schemas.openxmlformats.org/officeDocument/2006/relationships/hyperlink" Target="http://www.beckhoff.com/EL1702" TargetMode="External"/><Relationship Id="rId397" Type="http://schemas.openxmlformats.org/officeDocument/2006/relationships/hyperlink" Target="http://www.beckhoff.com/EL5001" TargetMode="External"/><Relationship Id="rId520" Type="http://schemas.openxmlformats.org/officeDocument/2006/relationships/hyperlink" Target="http://www.beckhoff.com/EL9540" TargetMode="External"/><Relationship Id="rId618" Type="http://schemas.openxmlformats.org/officeDocument/2006/relationships/hyperlink" Target="http://www.beckhoff.com/EPP2338" TargetMode="External"/><Relationship Id="rId825" Type="http://schemas.openxmlformats.org/officeDocument/2006/relationships/hyperlink" Target="http://www.beckhoff.com/BC8000" TargetMode="External"/><Relationship Id="rId1248" Type="http://schemas.openxmlformats.org/officeDocument/2006/relationships/hyperlink" Target="http://www.beckhoff.com/KL9505" TargetMode="External"/><Relationship Id="rId1455" Type="http://schemas.openxmlformats.org/officeDocument/2006/relationships/hyperlink" Target="http://www.beckhoff.com/IPxxxx-B310" TargetMode="External"/><Relationship Id="rId1662" Type="http://schemas.openxmlformats.org/officeDocument/2006/relationships/hyperlink" Target="http://www.beckhoff.com/IPxxxx-B520" TargetMode="External"/><Relationship Id="rId2078" Type="http://schemas.openxmlformats.org/officeDocument/2006/relationships/hyperlink" Target="http://www.beckhoff.com/CU1521" TargetMode="External"/><Relationship Id="rId257" Type="http://schemas.openxmlformats.org/officeDocument/2006/relationships/hyperlink" Target="http://www.beckhoff.com/EL3124" TargetMode="External"/><Relationship Id="rId464" Type="http://schemas.openxmlformats.org/officeDocument/2006/relationships/hyperlink" Target="http://www.beckhoff.com/EL7211-0010" TargetMode="External"/><Relationship Id="rId1010" Type="http://schemas.openxmlformats.org/officeDocument/2006/relationships/hyperlink" Target="http://www.beckhoff.com/KL2809" TargetMode="External"/><Relationship Id="rId1094" Type="http://schemas.openxmlformats.org/officeDocument/2006/relationships/hyperlink" Target="http://www.beckhoff.com/KL3403" TargetMode="External"/><Relationship Id="rId1108" Type="http://schemas.openxmlformats.org/officeDocument/2006/relationships/hyperlink" Target="http://www.beckhoff.com/KL3454" TargetMode="External"/><Relationship Id="rId1315" Type="http://schemas.openxmlformats.org/officeDocument/2006/relationships/hyperlink" Target="http://www.beckhoff.com/KM2008" TargetMode="External"/><Relationship Id="rId1967" Type="http://schemas.openxmlformats.org/officeDocument/2006/relationships/hyperlink" Target="http://www.beckhoff.com/M1400" TargetMode="External"/><Relationship Id="rId117" Type="http://schemas.openxmlformats.org/officeDocument/2006/relationships/hyperlink" Target="http://www.beckhoff.com/EL2008" TargetMode="External"/><Relationship Id="rId671" Type="http://schemas.openxmlformats.org/officeDocument/2006/relationships/hyperlink" Target="http://www.beckhoff.com/ER2038" TargetMode="External"/><Relationship Id="rId769" Type="http://schemas.openxmlformats.org/officeDocument/2006/relationships/hyperlink" Target="http://www.beckhoff.com/ET1810" TargetMode="External"/><Relationship Id="rId976" Type="http://schemas.openxmlformats.org/officeDocument/2006/relationships/hyperlink" Target="http://www.beckhoff.com/KL2622" TargetMode="External"/><Relationship Id="rId1399" Type="http://schemas.openxmlformats.org/officeDocument/2006/relationships/hyperlink" Target="http://www.beckhoff.com/IPxxxx-B310" TargetMode="External"/><Relationship Id="rId324" Type="http://schemas.openxmlformats.org/officeDocument/2006/relationships/hyperlink" Target="http://www.beckhoff.com/EL3612" TargetMode="External"/><Relationship Id="rId531" Type="http://schemas.openxmlformats.org/officeDocument/2006/relationships/hyperlink" Target="http://www.beckhoff.com/ELM3502" TargetMode="External"/><Relationship Id="rId629" Type="http://schemas.openxmlformats.org/officeDocument/2006/relationships/hyperlink" Target="http://www.beckhoff.com/EPP3314" TargetMode="External"/><Relationship Id="rId1161" Type="http://schemas.openxmlformats.org/officeDocument/2006/relationships/hyperlink" Target="http://www.beckhoff.com/KL5111" TargetMode="External"/><Relationship Id="rId1259" Type="http://schemas.openxmlformats.org/officeDocument/2006/relationships/hyperlink" Target="http://www.beckhoff.com/KL9520" TargetMode="External"/><Relationship Id="rId1466" Type="http://schemas.openxmlformats.org/officeDocument/2006/relationships/hyperlink" Target="http://www.beckhoff.com/IPxxxx-B400" TargetMode="External"/><Relationship Id="rId2005" Type="http://schemas.openxmlformats.org/officeDocument/2006/relationships/hyperlink" Target="http://www.beckhoff.com/M3000" TargetMode="External"/><Relationship Id="rId836" Type="http://schemas.openxmlformats.org/officeDocument/2006/relationships/hyperlink" Target="http://www.beckhoff.com/BX8000" TargetMode="External"/><Relationship Id="rId1021" Type="http://schemas.openxmlformats.org/officeDocument/2006/relationships/hyperlink" Target="http://www.beckhoff.com/KL3011" TargetMode="External"/><Relationship Id="rId1119" Type="http://schemas.openxmlformats.org/officeDocument/2006/relationships/hyperlink" Target="http://www.beckhoff.com/KL4011" TargetMode="External"/><Relationship Id="rId1673" Type="http://schemas.openxmlformats.org/officeDocument/2006/relationships/hyperlink" Target="http://www.beckhoff.com/IPxxxx-B520" TargetMode="External"/><Relationship Id="rId1880" Type="http://schemas.openxmlformats.org/officeDocument/2006/relationships/hyperlink" Target="http://www.beckhoff.com/IE2000" TargetMode="External"/><Relationship Id="rId1978" Type="http://schemas.openxmlformats.org/officeDocument/2006/relationships/hyperlink" Target="http://www.beckhoff.com/M1400" TargetMode="External"/><Relationship Id="rId903" Type="http://schemas.openxmlformats.org/officeDocument/2006/relationships/hyperlink" Target="http://www.beckhoff.com/KL1702" TargetMode="External"/><Relationship Id="rId1326" Type="http://schemas.openxmlformats.org/officeDocument/2006/relationships/hyperlink" Target="http://www.beckhoff.com/KM4602" TargetMode="External"/><Relationship Id="rId1533" Type="http://schemas.openxmlformats.org/officeDocument/2006/relationships/hyperlink" Target="http://www.beckhoff.com/IPxxxx-B510" TargetMode="External"/><Relationship Id="rId1740" Type="http://schemas.openxmlformats.org/officeDocument/2006/relationships/hyperlink" Target="http://www.beckhoff.com/IPxxxx-B800" TargetMode="External"/><Relationship Id="rId32" Type="http://schemas.openxmlformats.org/officeDocument/2006/relationships/hyperlink" Target="http://www.beckhoff.com/EK3100" TargetMode="External"/><Relationship Id="rId1600" Type="http://schemas.openxmlformats.org/officeDocument/2006/relationships/hyperlink" Target="http://www.beckhoff.com/IPxxxx-B520" TargetMode="External"/><Relationship Id="rId1838" Type="http://schemas.openxmlformats.org/officeDocument/2006/relationships/hyperlink" Target="http://www.beckhoff.com/IPxxxx-B520" TargetMode="External"/><Relationship Id="rId181" Type="http://schemas.openxmlformats.org/officeDocument/2006/relationships/hyperlink" Target="http://www.beckhoff.com/EL2809" TargetMode="External"/><Relationship Id="rId1905" Type="http://schemas.openxmlformats.org/officeDocument/2006/relationships/hyperlink" Target="http://www.beckhoff.com/IE2400" TargetMode="External"/><Relationship Id="rId279" Type="http://schemas.openxmlformats.org/officeDocument/2006/relationships/hyperlink" Target="http://www.beckhoff.com/EL3174-0002" TargetMode="External"/><Relationship Id="rId486" Type="http://schemas.openxmlformats.org/officeDocument/2006/relationships/hyperlink" Target="http://www.beckhoff.com/EL9188" TargetMode="External"/><Relationship Id="rId693" Type="http://schemas.openxmlformats.org/officeDocument/2006/relationships/hyperlink" Target="http://www.beckhoff.com/ER3204" TargetMode="External"/><Relationship Id="rId139" Type="http://schemas.openxmlformats.org/officeDocument/2006/relationships/hyperlink" Target="http://www.beckhoff.com/EL2212" TargetMode="External"/><Relationship Id="rId346" Type="http://schemas.openxmlformats.org/officeDocument/2006/relationships/hyperlink" Target="http://www.beckhoff.com/EL4008" TargetMode="External"/><Relationship Id="rId553" Type="http://schemas.openxmlformats.org/officeDocument/2006/relationships/hyperlink" Target="http://www.beckhoff.com/EP2816" TargetMode="External"/><Relationship Id="rId760" Type="http://schemas.openxmlformats.org/officeDocument/2006/relationships/hyperlink" Target="http://www.beckhoff.com/ET1100" TargetMode="External"/><Relationship Id="rId998" Type="http://schemas.openxmlformats.org/officeDocument/2006/relationships/hyperlink" Target="http://www.beckhoff.com/KL2751" TargetMode="External"/><Relationship Id="rId1183" Type="http://schemas.openxmlformats.org/officeDocument/2006/relationships/hyperlink" Target="http://www.beckhoff.com/KL6201" TargetMode="External"/><Relationship Id="rId1390" Type="http://schemas.openxmlformats.org/officeDocument/2006/relationships/hyperlink" Target="http://www.beckhoff.com/IPxxxx-B310" TargetMode="External"/><Relationship Id="rId2027" Type="http://schemas.openxmlformats.org/officeDocument/2006/relationships/hyperlink" Target="http://www.beckhoff.com/M6310" TargetMode="External"/><Relationship Id="rId206" Type="http://schemas.openxmlformats.org/officeDocument/2006/relationships/hyperlink" Target="http://www.beckhoff.com/EL3014" TargetMode="External"/><Relationship Id="rId413" Type="http://schemas.openxmlformats.org/officeDocument/2006/relationships/hyperlink" Target="http://www.beckhoff.com/EL6001" TargetMode="External"/><Relationship Id="rId858" Type="http://schemas.openxmlformats.org/officeDocument/2006/relationships/hyperlink" Target="http://www.beckhoff.com/KL1194" TargetMode="External"/><Relationship Id="rId1043" Type="http://schemas.openxmlformats.org/officeDocument/2006/relationships/hyperlink" Target="http://www.beckhoff.com/KL3061" TargetMode="External"/><Relationship Id="rId1488" Type="http://schemas.openxmlformats.org/officeDocument/2006/relationships/hyperlink" Target="http://www.beckhoff.com/IPxxxx-B400" TargetMode="External"/><Relationship Id="rId1695" Type="http://schemas.openxmlformats.org/officeDocument/2006/relationships/hyperlink" Target="http://www.beckhoff.com/IPxxxx-B730" TargetMode="External"/><Relationship Id="rId620" Type="http://schemas.openxmlformats.org/officeDocument/2006/relationships/hyperlink" Target="http://www.beckhoff.com/EPP2338" TargetMode="External"/><Relationship Id="rId718" Type="http://schemas.openxmlformats.org/officeDocument/2006/relationships/hyperlink" Target="http://www.beckhoff.com/EJ1101-0022" TargetMode="External"/><Relationship Id="rId925" Type="http://schemas.openxmlformats.org/officeDocument/2006/relationships/hyperlink" Target="http://www.beckhoff.com/KL2032" TargetMode="External"/><Relationship Id="rId1250" Type="http://schemas.openxmlformats.org/officeDocument/2006/relationships/hyperlink" Target="http://www.beckhoff.com/KL9505" TargetMode="External"/><Relationship Id="rId1348" Type="http://schemas.openxmlformats.org/officeDocument/2006/relationships/hyperlink" Target="http://www.beckhoff.com/IPxxxx-B200" TargetMode="External"/><Relationship Id="rId1555" Type="http://schemas.openxmlformats.org/officeDocument/2006/relationships/hyperlink" Target="http://www.beckhoff.com/IPxxxx-B510" TargetMode="External"/><Relationship Id="rId1762" Type="http://schemas.openxmlformats.org/officeDocument/2006/relationships/hyperlink" Target="http://www.beckhoff.com/IPxxxx-B800" TargetMode="External"/><Relationship Id="rId1110" Type="http://schemas.openxmlformats.org/officeDocument/2006/relationships/hyperlink" Target="http://www.beckhoff.com/KL3454" TargetMode="External"/><Relationship Id="rId1208" Type="http://schemas.openxmlformats.org/officeDocument/2006/relationships/hyperlink" Target="http://www.beckhoff.com/KL8610" TargetMode="External"/><Relationship Id="rId1415" Type="http://schemas.openxmlformats.org/officeDocument/2006/relationships/hyperlink" Target="http://www.beckhoff.com/IPxxxx-B310" TargetMode="External"/><Relationship Id="rId54" Type="http://schemas.openxmlformats.org/officeDocument/2006/relationships/hyperlink" Target="http://www.beckhoff.com/EL1024" TargetMode="External"/><Relationship Id="rId1622" Type="http://schemas.openxmlformats.org/officeDocument/2006/relationships/hyperlink" Target="http://www.beckhoff.com/IPxxxx-B520" TargetMode="External"/><Relationship Id="rId1927" Type="http://schemas.openxmlformats.org/officeDocument/2006/relationships/hyperlink" Target="http://www.beckhoff.com/ERI2809" TargetMode="External"/><Relationship Id="rId2091" Type="http://schemas.openxmlformats.org/officeDocument/2006/relationships/hyperlink" Target="http://www.beckhoff.com/TX1200" TargetMode="External"/><Relationship Id="rId270" Type="http://schemas.openxmlformats.org/officeDocument/2006/relationships/hyperlink" Target="http://www.beckhoff.com/EL3154" TargetMode="External"/><Relationship Id="rId130" Type="http://schemas.openxmlformats.org/officeDocument/2006/relationships/hyperlink" Target="http://www.beckhoff.com/EL2042" TargetMode="External"/><Relationship Id="rId368" Type="http://schemas.openxmlformats.org/officeDocument/2006/relationships/hyperlink" Target="http://www.beckhoff.com/EL4034" TargetMode="External"/><Relationship Id="rId575" Type="http://schemas.openxmlformats.org/officeDocument/2006/relationships/hyperlink" Target="http://www.beckhoff.com/EP1111" TargetMode="External"/><Relationship Id="rId782" Type="http://schemas.openxmlformats.org/officeDocument/2006/relationships/hyperlink" Target="http://www.beckhoff.com/BK2000" TargetMode="External"/><Relationship Id="rId2049" Type="http://schemas.openxmlformats.org/officeDocument/2006/relationships/hyperlink" Target="http://www.beckhoff.com/FC7501" TargetMode="External"/><Relationship Id="rId228" Type="http://schemas.openxmlformats.org/officeDocument/2006/relationships/hyperlink" Target="http://www.beckhoff.com/EL3058" TargetMode="External"/><Relationship Id="rId435" Type="http://schemas.openxmlformats.org/officeDocument/2006/relationships/hyperlink" Target="http://www.beckhoff.com/EL6695" TargetMode="External"/><Relationship Id="rId642" Type="http://schemas.openxmlformats.org/officeDocument/2006/relationships/hyperlink" Target="http://www.beckhoff.com/EPP7041-3002" TargetMode="External"/><Relationship Id="rId1065" Type="http://schemas.openxmlformats.org/officeDocument/2006/relationships/hyperlink" Target="http://www.beckhoff.com/KL3142" TargetMode="External"/><Relationship Id="rId1272" Type="http://schemas.openxmlformats.org/officeDocument/2006/relationships/hyperlink" Target="http://www.beckhoff.com/KL9300" TargetMode="External"/><Relationship Id="rId502" Type="http://schemas.openxmlformats.org/officeDocument/2006/relationships/hyperlink" Target="http://www.beckhoff.com/EL9290" TargetMode="External"/><Relationship Id="rId947" Type="http://schemas.openxmlformats.org/officeDocument/2006/relationships/hyperlink" Target="http://www.beckhoff.com/KL2488" TargetMode="External"/><Relationship Id="rId1132" Type="http://schemas.openxmlformats.org/officeDocument/2006/relationships/hyperlink" Target="http://www.beckhoff.com/KL4034" TargetMode="External"/><Relationship Id="rId1577" Type="http://schemas.openxmlformats.org/officeDocument/2006/relationships/hyperlink" Target="http://www.beckhoff.com/IPxxxx-B510" TargetMode="External"/><Relationship Id="rId1784" Type="http://schemas.openxmlformats.org/officeDocument/2006/relationships/hyperlink" Target="http://www.beckhoff.com/IPxxxx-B810" TargetMode="External"/><Relationship Id="rId1991" Type="http://schemas.openxmlformats.org/officeDocument/2006/relationships/hyperlink" Target="http://www.beckhoff.com/M2400" TargetMode="External"/><Relationship Id="rId76" Type="http://schemas.openxmlformats.org/officeDocument/2006/relationships/hyperlink" Target="http://www.beckhoff.com/EL1124" TargetMode="External"/><Relationship Id="rId807" Type="http://schemas.openxmlformats.org/officeDocument/2006/relationships/hyperlink" Target="http://www.beckhoff.com/BK7500" TargetMode="External"/><Relationship Id="rId1437" Type="http://schemas.openxmlformats.org/officeDocument/2006/relationships/hyperlink" Target="http://www.beckhoff.com/IPxxxx-B310" TargetMode="External"/><Relationship Id="rId1644" Type="http://schemas.openxmlformats.org/officeDocument/2006/relationships/hyperlink" Target="http://www.beckhoff.com/IPxxxx-B520" TargetMode="External"/><Relationship Id="rId1851" Type="http://schemas.openxmlformats.org/officeDocument/2006/relationships/hyperlink" Target="http://www.beckhoff.com/IL230x-B900" TargetMode="External"/><Relationship Id="rId1504" Type="http://schemas.openxmlformats.org/officeDocument/2006/relationships/hyperlink" Target="http://www.beckhoff.com/IPxxxx-B510" TargetMode="External"/><Relationship Id="rId1711" Type="http://schemas.openxmlformats.org/officeDocument/2006/relationships/hyperlink" Target="http://www.beckhoff.com/IPxxxx-B730" TargetMode="External"/><Relationship Id="rId1949" Type="http://schemas.openxmlformats.org/officeDocument/2006/relationships/hyperlink" Target="http://www.beckhoff.com/C1300" TargetMode="External"/><Relationship Id="rId292" Type="http://schemas.openxmlformats.org/officeDocument/2006/relationships/hyperlink" Target="http://www.beckhoff.com/EL3208" TargetMode="External"/><Relationship Id="rId1809" Type="http://schemas.openxmlformats.org/officeDocument/2006/relationships/hyperlink" Target="http://www.beckhoff.com/IPxxxx-B810" TargetMode="External"/><Relationship Id="rId597" Type="http://schemas.openxmlformats.org/officeDocument/2006/relationships/hyperlink" Target="http://www.beckhoff.com/EPP2008" TargetMode="External"/><Relationship Id="rId152" Type="http://schemas.openxmlformats.org/officeDocument/2006/relationships/hyperlink" Target="http://www.beckhoff.com/EL2535" TargetMode="External"/><Relationship Id="rId457" Type="http://schemas.openxmlformats.org/officeDocument/2006/relationships/hyperlink" Target="http://www.beckhoff.com/EL7332" TargetMode="External"/><Relationship Id="rId1087" Type="http://schemas.openxmlformats.org/officeDocument/2006/relationships/hyperlink" Target="http://www.beckhoff.com/KL3361" TargetMode="External"/><Relationship Id="rId1294" Type="http://schemas.openxmlformats.org/officeDocument/2006/relationships/hyperlink" Target="http://www.beckhoff.com/KM1012" TargetMode="External"/><Relationship Id="rId2040" Type="http://schemas.openxmlformats.org/officeDocument/2006/relationships/hyperlink" Target="http://www.beckhoff.com/FC3101" TargetMode="External"/><Relationship Id="rId664" Type="http://schemas.openxmlformats.org/officeDocument/2006/relationships/hyperlink" Target="http://www.beckhoff.com/ER1518" TargetMode="External"/><Relationship Id="rId871" Type="http://schemas.openxmlformats.org/officeDocument/2006/relationships/hyperlink" Target="http://www.beckhoff.com/KL1312" TargetMode="External"/><Relationship Id="rId969" Type="http://schemas.openxmlformats.org/officeDocument/2006/relationships/hyperlink" Target="http://www.beckhoff.com/KL2602" TargetMode="External"/><Relationship Id="rId1599" Type="http://schemas.openxmlformats.org/officeDocument/2006/relationships/hyperlink" Target="http://www.beckhoff.com/IPxxxx-B520" TargetMode="External"/><Relationship Id="rId317" Type="http://schemas.openxmlformats.org/officeDocument/2006/relationships/hyperlink" Target="http://www.beckhoff.com/EL3602" TargetMode="External"/><Relationship Id="rId524" Type="http://schemas.openxmlformats.org/officeDocument/2006/relationships/hyperlink" Target="http://www.beckhoff.com/EL9560" TargetMode="External"/><Relationship Id="rId731" Type="http://schemas.openxmlformats.org/officeDocument/2006/relationships/hyperlink" Target="http://www.beckhoff.com/EJ2918" TargetMode="External"/><Relationship Id="rId1154" Type="http://schemas.openxmlformats.org/officeDocument/2006/relationships/hyperlink" Target="http://www.beckhoff.com/KL4494" TargetMode="External"/><Relationship Id="rId1361" Type="http://schemas.openxmlformats.org/officeDocument/2006/relationships/hyperlink" Target="http://www.beckhoff.com/IPxxxx-B200" TargetMode="External"/><Relationship Id="rId1459" Type="http://schemas.openxmlformats.org/officeDocument/2006/relationships/hyperlink" Target="http://www.beckhoff.com/IPxxxx-B310" TargetMode="External"/><Relationship Id="rId98" Type="http://schemas.openxmlformats.org/officeDocument/2006/relationships/hyperlink" Target="http://www.beckhoff.com/EL1808" TargetMode="External"/><Relationship Id="rId829" Type="http://schemas.openxmlformats.org/officeDocument/2006/relationships/hyperlink" Target="http://www.beckhoff.com/BC9020" TargetMode="External"/><Relationship Id="rId1014" Type="http://schemas.openxmlformats.org/officeDocument/2006/relationships/hyperlink" Target="http://www.beckhoff.com/KL2872-0010" TargetMode="External"/><Relationship Id="rId1221" Type="http://schemas.openxmlformats.org/officeDocument/2006/relationships/hyperlink" Target="http://www.beckhoff.com/KL9186" TargetMode="External"/><Relationship Id="rId1666" Type="http://schemas.openxmlformats.org/officeDocument/2006/relationships/hyperlink" Target="http://www.beckhoff.com/IPxxxx-B520" TargetMode="External"/><Relationship Id="rId1873" Type="http://schemas.openxmlformats.org/officeDocument/2006/relationships/hyperlink" Target="http://www.beckhoff.com/IE1000" TargetMode="External"/><Relationship Id="rId1319" Type="http://schemas.openxmlformats.org/officeDocument/2006/relationships/hyperlink" Target="http://www.beckhoff.com/KM2642" TargetMode="External"/><Relationship Id="rId1526" Type="http://schemas.openxmlformats.org/officeDocument/2006/relationships/hyperlink" Target="http://www.beckhoff.com/IPxxxx-B510" TargetMode="External"/><Relationship Id="rId1733" Type="http://schemas.openxmlformats.org/officeDocument/2006/relationships/hyperlink" Target="http://www.beckhoff.com/IPxxxx-B800" TargetMode="External"/><Relationship Id="rId1940" Type="http://schemas.openxmlformats.org/officeDocument/2006/relationships/hyperlink" Target="http://www.beckhoff.com/FM3312-B310" TargetMode="External"/><Relationship Id="rId25" Type="http://schemas.openxmlformats.org/officeDocument/2006/relationships/hyperlink" Target="http://www.beckhoff.com/EK1310" TargetMode="External"/><Relationship Id="rId1800" Type="http://schemas.openxmlformats.org/officeDocument/2006/relationships/hyperlink" Target="http://www.beckhoff.com/IPxxxx-B810" TargetMode="External"/><Relationship Id="rId174" Type="http://schemas.openxmlformats.org/officeDocument/2006/relationships/hyperlink" Target="http://www.beckhoff.com/EL2712" TargetMode="External"/><Relationship Id="rId381" Type="http://schemas.openxmlformats.org/officeDocument/2006/relationships/hyperlink" Target="http://www.beckhoff.com/EL4122" TargetMode="External"/><Relationship Id="rId2062" Type="http://schemas.openxmlformats.org/officeDocument/2006/relationships/hyperlink" Target="http://www.beckhoff.com/FC7551" TargetMode="External"/><Relationship Id="rId241" Type="http://schemas.openxmlformats.org/officeDocument/2006/relationships/hyperlink" Target="http://www.beckhoff.com/EL3101" TargetMode="External"/><Relationship Id="rId479" Type="http://schemas.openxmlformats.org/officeDocument/2006/relationships/hyperlink" Target="http://www.beckhoff.com/EL9190" TargetMode="External"/><Relationship Id="rId686" Type="http://schemas.openxmlformats.org/officeDocument/2006/relationships/hyperlink" Target="http://www.beckhoff.com/ER2339" TargetMode="External"/><Relationship Id="rId893" Type="http://schemas.openxmlformats.org/officeDocument/2006/relationships/hyperlink" Target="http://www.beckhoff.com/KL1434" TargetMode="External"/><Relationship Id="rId339" Type="http://schemas.openxmlformats.org/officeDocument/2006/relationships/hyperlink" Target="http://www.beckhoff.com/EL3783" TargetMode="External"/><Relationship Id="rId546" Type="http://schemas.openxmlformats.org/officeDocument/2006/relationships/hyperlink" Target="http://www.beckhoff.com/EP1816" TargetMode="External"/><Relationship Id="rId753" Type="http://schemas.openxmlformats.org/officeDocument/2006/relationships/hyperlink" Target="http://www.beckhoff.com/ET1100" TargetMode="External"/><Relationship Id="rId1176" Type="http://schemas.openxmlformats.org/officeDocument/2006/relationships/hyperlink" Target="http://www.beckhoff.com/KL6021" TargetMode="External"/><Relationship Id="rId1383" Type="http://schemas.openxmlformats.org/officeDocument/2006/relationships/hyperlink" Target="http://www.beckhoff.com/IPxxxx-B310" TargetMode="External"/><Relationship Id="rId101" Type="http://schemas.openxmlformats.org/officeDocument/2006/relationships/hyperlink" Target="http://www.beckhoff.com/EL1859" TargetMode="External"/><Relationship Id="rId406" Type="http://schemas.openxmlformats.org/officeDocument/2006/relationships/hyperlink" Target="http://www.beckhoff.com/EL5101" TargetMode="External"/><Relationship Id="rId960" Type="http://schemas.openxmlformats.org/officeDocument/2006/relationships/hyperlink" Target="http://www.beckhoff.com/KL2535" TargetMode="External"/><Relationship Id="rId1036" Type="http://schemas.openxmlformats.org/officeDocument/2006/relationships/hyperlink" Target="http://www.beckhoff.com/KL3041" TargetMode="External"/><Relationship Id="rId1243" Type="http://schemas.openxmlformats.org/officeDocument/2006/relationships/hyperlink" Target="http://www.beckhoff.com/KL9200" TargetMode="External"/><Relationship Id="rId1590" Type="http://schemas.openxmlformats.org/officeDocument/2006/relationships/hyperlink" Target="http://www.beckhoff.com/IPxxxx-B510" TargetMode="External"/><Relationship Id="rId1688" Type="http://schemas.openxmlformats.org/officeDocument/2006/relationships/hyperlink" Target="http://www.beckhoff.com/IPxxxx-B730" TargetMode="External"/><Relationship Id="rId1895" Type="http://schemas.openxmlformats.org/officeDocument/2006/relationships/hyperlink" Target="http://www.beckhoff.com/IE2300" TargetMode="External"/><Relationship Id="rId613" Type="http://schemas.openxmlformats.org/officeDocument/2006/relationships/hyperlink" Target="http://www.beckhoff.com/EPP2316" TargetMode="External"/><Relationship Id="rId820" Type="http://schemas.openxmlformats.org/officeDocument/2006/relationships/hyperlink" Target="http://www.beckhoff.com/BC3100" TargetMode="External"/><Relationship Id="rId918" Type="http://schemas.openxmlformats.org/officeDocument/2006/relationships/hyperlink" Target="http://www.beckhoff.com/KL1872" TargetMode="External"/><Relationship Id="rId1450" Type="http://schemas.openxmlformats.org/officeDocument/2006/relationships/hyperlink" Target="http://www.beckhoff.com/IPxxxx-B310" TargetMode="External"/><Relationship Id="rId1548" Type="http://schemas.openxmlformats.org/officeDocument/2006/relationships/hyperlink" Target="http://www.beckhoff.com/IPxxxx-B510" TargetMode="External"/><Relationship Id="rId1755" Type="http://schemas.openxmlformats.org/officeDocument/2006/relationships/hyperlink" Target="http://www.beckhoff.com/IPxxxx-B800" TargetMode="External"/><Relationship Id="rId1103" Type="http://schemas.openxmlformats.org/officeDocument/2006/relationships/hyperlink" Target="http://www.beckhoff.com/KL3444" TargetMode="External"/><Relationship Id="rId1310" Type="http://schemas.openxmlformats.org/officeDocument/2006/relationships/hyperlink" Target="http://www.beckhoff.com/KM2004" TargetMode="External"/><Relationship Id="rId1408" Type="http://schemas.openxmlformats.org/officeDocument/2006/relationships/hyperlink" Target="http://www.beckhoff.com/IPxxxx-B310" TargetMode="External"/><Relationship Id="rId1962" Type="http://schemas.openxmlformats.org/officeDocument/2006/relationships/hyperlink" Target="http://www.beckhoff.com/M1400" TargetMode="External"/><Relationship Id="rId47" Type="http://schemas.openxmlformats.org/officeDocument/2006/relationships/hyperlink" Target="http://www.beckhoff.com/EL1008" TargetMode="External"/><Relationship Id="rId1615" Type="http://schemas.openxmlformats.org/officeDocument/2006/relationships/hyperlink" Target="http://www.beckhoff.com/IPxxxx-B520" TargetMode="External"/><Relationship Id="rId1822" Type="http://schemas.openxmlformats.org/officeDocument/2006/relationships/hyperlink" Target="http://www.beckhoff.com/IPxxxx-B310" TargetMode="External"/><Relationship Id="rId196" Type="http://schemas.openxmlformats.org/officeDocument/2006/relationships/hyperlink" Target="http://www.beckhoff.com/EL3001" TargetMode="External"/><Relationship Id="rId2084" Type="http://schemas.openxmlformats.org/officeDocument/2006/relationships/hyperlink" Target="http://www.beckhoff.com/EL3201-0020" TargetMode="External"/><Relationship Id="rId263" Type="http://schemas.openxmlformats.org/officeDocument/2006/relationships/hyperlink" Target="http://www.beckhoff.com/EL3041" TargetMode="External"/><Relationship Id="rId470" Type="http://schemas.openxmlformats.org/officeDocument/2006/relationships/hyperlink" Target="http://www.beckhoff.com/EL9070" TargetMode="External"/><Relationship Id="rId123" Type="http://schemas.openxmlformats.org/officeDocument/2006/relationships/hyperlink" Target="http://www.beckhoff.com/EL2032" TargetMode="External"/><Relationship Id="rId330" Type="http://schemas.openxmlformats.org/officeDocument/2006/relationships/hyperlink" Target="http://www.beckhoff.com/EL3692" TargetMode="External"/><Relationship Id="rId568" Type="http://schemas.openxmlformats.org/officeDocument/2006/relationships/hyperlink" Target="http://www.beckhoff.com/EP5001" TargetMode="External"/><Relationship Id="rId775" Type="http://schemas.openxmlformats.org/officeDocument/2006/relationships/hyperlink" Target="http://www.beckhoff.com/ET1810" TargetMode="External"/><Relationship Id="rId982" Type="http://schemas.openxmlformats.org/officeDocument/2006/relationships/hyperlink" Target="http://www.beckhoff.com/KL2652" TargetMode="External"/><Relationship Id="rId1198" Type="http://schemas.openxmlformats.org/officeDocument/2006/relationships/hyperlink" Target="http://www.beckhoff.com/KL6831" TargetMode="External"/><Relationship Id="rId2011" Type="http://schemas.openxmlformats.org/officeDocument/2006/relationships/hyperlink" Target="http://www.beckhoff.com/M6310" TargetMode="External"/><Relationship Id="rId428" Type="http://schemas.openxmlformats.org/officeDocument/2006/relationships/hyperlink" Target="http://www.beckhoff.com/EL6631" TargetMode="External"/><Relationship Id="rId635" Type="http://schemas.openxmlformats.org/officeDocument/2006/relationships/hyperlink" Target="http://www.beckhoff.com/EPP5101" TargetMode="External"/><Relationship Id="rId842" Type="http://schemas.openxmlformats.org/officeDocument/2006/relationships/hyperlink" Target="http://www.beckhoff.com/KL1032" TargetMode="External"/><Relationship Id="rId1058" Type="http://schemas.openxmlformats.org/officeDocument/2006/relationships/hyperlink" Target="http://www.beckhoff.com/KL3132" TargetMode="External"/><Relationship Id="rId1265" Type="http://schemas.openxmlformats.org/officeDocument/2006/relationships/hyperlink" Target="http://www.beckhoff.com/KL9550" TargetMode="External"/><Relationship Id="rId1472" Type="http://schemas.openxmlformats.org/officeDocument/2006/relationships/hyperlink" Target="http://www.beckhoff.com/IPxxxx-B400" TargetMode="External"/><Relationship Id="rId702" Type="http://schemas.openxmlformats.org/officeDocument/2006/relationships/hyperlink" Target="http://www.beckhoff.com/ER7041" TargetMode="External"/><Relationship Id="rId1125" Type="http://schemas.openxmlformats.org/officeDocument/2006/relationships/hyperlink" Target="http://www.beckhoff.com/KL4011" TargetMode="External"/><Relationship Id="rId1332" Type="http://schemas.openxmlformats.org/officeDocument/2006/relationships/hyperlink" Target="http://www.beckhoff.com/IPxxxx-B200" TargetMode="External"/><Relationship Id="rId1777" Type="http://schemas.openxmlformats.org/officeDocument/2006/relationships/hyperlink" Target="http://www.beckhoff.com/IPxxxx-B810" TargetMode="External"/><Relationship Id="rId1984" Type="http://schemas.openxmlformats.org/officeDocument/2006/relationships/hyperlink" Target="http://www.beckhoff.com/M2400" TargetMode="External"/><Relationship Id="rId69" Type="http://schemas.openxmlformats.org/officeDocument/2006/relationships/hyperlink" Target="http://www.beckhoff.com/EL1104" TargetMode="External"/><Relationship Id="rId1637" Type="http://schemas.openxmlformats.org/officeDocument/2006/relationships/hyperlink" Target="http://www.beckhoff.com/IPxxxx-B520" TargetMode="External"/><Relationship Id="rId1844" Type="http://schemas.openxmlformats.org/officeDocument/2006/relationships/hyperlink" Target="http://www.beckhoff.com/IPxxxx-B800" TargetMode="External"/><Relationship Id="rId1704" Type="http://schemas.openxmlformats.org/officeDocument/2006/relationships/hyperlink" Target="http://www.beckhoff.com/IPxxxx-B730" TargetMode="External"/><Relationship Id="rId285" Type="http://schemas.openxmlformats.org/officeDocument/2006/relationships/hyperlink" Target="http://www.beckhoff.com/EL3202" TargetMode="External"/><Relationship Id="rId1911" Type="http://schemas.openxmlformats.org/officeDocument/2006/relationships/hyperlink" Target="http://www.beckhoff.com/IE4112" TargetMode="External"/><Relationship Id="rId492" Type="http://schemas.openxmlformats.org/officeDocument/2006/relationships/hyperlink" Target="http://www.beckhoff.com/EL9187" TargetMode="External"/><Relationship Id="rId797" Type="http://schemas.openxmlformats.org/officeDocument/2006/relationships/hyperlink" Target="http://www.beckhoff.com/LC5100" TargetMode="External"/><Relationship Id="rId145" Type="http://schemas.openxmlformats.org/officeDocument/2006/relationships/hyperlink" Target="http://www.beckhoff.com/EL2502" TargetMode="External"/><Relationship Id="rId352" Type="http://schemas.openxmlformats.org/officeDocument/2006/relationships/hyperlink" Target="http://www.beckhoff.com/EL4014" TargetMode="External"/><Relationship Id="rId1287" Type="http://schemas.openxmlformats.org/officeDocument/2006/relationships/hyperlink" Target="http://www.beckhoff.com/KM1008" TargetMode="External"/><Relationship Id="rId2033" Type="http://schemas.openxmlformats.org/officeDocument/2006/relationships/hyperlink" Target="http://www.beckhoff.com/M6310" TargetMode="External"/><Relationship Id="rId212" Type="http://schemas.openxmlformats.org/officeDocument/2006/relationships/hyperlink" Target="http://www.beckhoff.com/EL3024" TargetMode="External"/><Relationship Id="rId657" Type="http://schemas.openxmlformats.org/officeDocument/2006/relationships/hyperlink" Target="http://www.beckhoff.com/ER1809" TargetMode="External"/><Relationship Id="rId864" Type="http://schemas.openxmlformats.org/officeDocument/2006/relationships/hyperlink" Target="http://www.beckhoff.com/KL1232" TargetMode="External"/><Relationship Id="rId1494" Type="http://schemas.openxmlformats.org/officeDocument/2006/relationships/hyperlink" Target="http://www.beckhoff.com/IPxxxx-B400" TargetMode="External"/><Relationship Id="rId1799" Type="http://schemas.openxmlformats.org/officeDocument/2006/relationships/hyperlink" Target="http://www.beckhoff.com/IPxxxx-B810" TargetMode="External"/><Relationship Id="rId517" Type="http://schemas.openxmlformats.org/officeDocument/2006/relationships/hyperlink" Target="http://www.beckhoff.com/EL9520" TargetMode="External"/><Relationship Id="rId724" Type="http://schemas.openxmlformats.org/officeDocument/2006/relationships/hyperlink" Target="http://www.beckhoff.com/EJ1918" TargetMode="External"/><Relationship Id="rId931" Type="http://schemas.openxmlformats.org/officeDocument/2006/relationships/hyperlink" Target="http://www.beckhoff.com/KL2134" TargetMode="External"/><Relationship Id="rId1147" Type="http://schemas.openxmlformats.org/officeDocument/2006/relationships/hyperlink" Target="http://www.beckhoff.com/KL4414" TargetMode="External"/><Relationship Id="rId1354" Type="http://schemas.openxmlformats.org/officeDocument/2006/relationships/hyperlink" Target="http://www.beckhoff.com/IPxxxx-B200" TargetMode="External"/><Relationship Id="rId1561" Type="http://schemas.openxmlformats.org/officeDocument/2006/relationships/hyperlink" Target="http://www.beckhoff.com/IPxxxx-B510" TargetMode="External"/><Relationship Id="rId60" Type="http://schemas.openxmlformats.org/officeDocument/2006/relationships/hyperlink" Target="http://www.beckhoff.com/EL1084" TargetMode="External"/><Relationship Id="rId1007" Type="http://schemas.openxmlformats.org/officeDocument/2006/relationships/hyperlink" Target="http://www.beckhoff.com/KL2794" TargetMode="External"/><Relationship Id="rId1214" Type="http://schemas.openxmlformats.org/officeDocument/2006/relationships/hyperlink" Target="http://www.beckhoff.com/KL9182" TargetMode="External"/><Relationship Id="rId1421" Type="http://schemas.openxmlformats.org/officeDocument/2006/relationships/hyperlink" Target="http://www.beckhoff.com/IPxxxx-B310" TargetMode="External"/><Relationship Id="rId1659" Type="http://schemas.openxmlformats.org/officeDocument/2006/relationships/hyperlink" Target="http://www.beckhoff.com/IPxxxx-B520" TargetMode="External"/><Relationship Id="rId1866" Type="http://schemas.openxmlformats.org/officeDocument/2006/relationships/hyperlink" Target="http://www.beckhoff.com/IPxxxx-B810" TargetMode="External"/><Relationship Id="rId1519" Type="http://schemas.openxmlformats.org/officeDocument/2006/relationships/hyperlink" Target="http://www.beckhoff.com/IPxxxx-B510" TargetMode="External"/><Relationship Id="rId1726" Type="http://schemas.openxmlformats.org/officeDocument/2006/relationships/hyperlink" Target="http://www.beckhoff.com/IPxxxx-B800" TargetMode="External"/><Relationship Id="rId1933" Type="http://schemas.openxmlformats.org/officeDocument/2006/relationships/hyperlink" Target="http://www.beckhoff.com/FM3312-B110" TargetMode="External"/><Relationship Id="rId18" Type="http://schemas.openxmlformats.org/officeDocument/2006/relationships/hyperlink" Target="http://www.beckhoff.com/EK1300" TargetMode="External"/><Relationship Id="rId167" Type="http://schemas.openxmlformats.org/officeDocument/2006/relationships/hyperlink" Target="http://www.beckhoff.com/EL2622-0010" TargetMode="External"/><Relationship Id="rId374" Type="http://schemas.openxmlformats.org/officeDocument/2006/relationships/hyperlink" Target="http://www.beckhoff.com/EL4104" TargetMode="External"/><Relationship Id="rId581" Type="http://schemas.openxmlformats.org/officeDocument/2006/relationships/hyperlink" Target="http://www.beckhoff.com/EP9521" TargetMode="External"/><Relationship Id="rId2055" Type="http://schemas.openxmlformats.org/officeDocument/2006/relationships/hyperlink" Target="http://www.beckhoff.com/FC3151" TargetMode="External"/><Relationship Id="rId234" Type="http://schemas.openxmlformats.org/officeDocument/2006/relationships/hyperlink" Target="http://www.beckhoff.com/EL3062-0030" TargetMode="External"/><Relationship Id="rId679" Type="http://schemas.openxmlformats.org/officeDocument/2006/relationships/hyperlink" Target="http://www.beckhoff.com/ER2308" TargetMode="External"/><Relationship Id="rId886" Type="http://schemas.openxmlformats.org/officeDocument/2006/relationships/hyperlink" Target="http://www.beckhoff.com/KL1412" TargetMode="External"/><Relationship Id="rId2" Type="http://schemas.openxmlformats.org/officeDocument/2006/relationships/hyperlink" Target="http://www.beckhoff.com/BK1150" TargetMode="External"/><Relationship Id="rId441" Type="http://schemas.openxmlformats.org/officeDocument/2006/relationships/hyperlink" Target="http://www.beckhoff.com/EL6751" TargetMode="External"/><Relationship Id="rId539" Type="http://schemas.openxmlformats.org/officeDocument/2006/relationships/hyperlink" Target="http://www.beckhoff.com/EM3701" TargetMode="External"/><Relationship Id="rId746" Type="http://schemas.openxmlformats.org/officeDocument/2006/relationships/hyperlink" Target="http://www.beckhoff.com/EJ9001" TargetMode="External"/><Relationship Id="rId1071" Type="http://schemas.openxmlformats.org/officeDocument/2006/relationships/hyperlink" Target="http://www.beckhoff.com/KL3204" TargetMode="External"/><Relationship Id="rId1169" Type="http://schemas.openxmlformats.org/officeDocument/2006/relationships/hyperlink" Target="http://www.beckhoff.com/KL6001" TargetMode="External"/><Relationship Id="rId1376" Type="http://schemas.openxmlformats.org/officeDocument/2006/relationships/hyperlink" Target="http://www.beckhoff.com/IPxxxx-B310" TargetMode="External"/><Relationship Id="rId1583" Type="http://schemas.openxmlformats.org/officeDocument/2006/relationships/hyperlink" Target="http://www.beckhoff.com/IPxxxx-B510" TargetMode="External"/><Relationship Id="rId301" Type="http://schemas.openxmlformats.org/officeDocument/2006/relationships/hyperlink" Target="http://www.beckhoff.com/EL3314" TargetMode="External"/><Relationship Id="rId953" Type="http://schemas.openxmlformats.org/officeDocument/2006/relationships/hyperlink" Target="http://www.beckhoff.com/KL2521" TargetMode="External"/><Relationship Id="rId1029" Type="http://schemas.openxmlformats.org/officeDocument/2006/relationships/hyperlink" Target="http://www.beckhoff.com/KL3041" TargetMode="External"/><Relationship Id="rId1236" Type="http://schemas.openxmlformats.org/officeDocument/2006/relationships/hyperlink" Target="http://www.beckhoff.com/KL9200" TargetMode="External"/><Relationship Id="rId1790" Type="http://schemas.openxmlformats.org/officeDocument/2006/relationships/hyperlink" Target="http://www.beckhoff.com/IPxxxx-B810" TargetMode="External"/><Relationship Id="rId1888" Type="http://schemas.openxmlformats.org/officeDocument/2006/relationships/hyperlink" Target="http://www.beckhoff.com/IE2403" TargetMode="External"/><Relationship Id="rId82" Type="http://schemas.openxmlformats.org/officeDocument/2006/relationships/hyperlink" Target="http://www.beckhoff.com/EL1262" TargetMode="External"/><Relationship Id="rId606" Type="http://schemas.openxmlformats.org/officeDocument/2006/relationships/hyperlink" Target="http://www.beckhoff.com/EPP2816" TargetMode="External"/><Relationship Id="rId813" Type="http://schemas.openxmlformats.org/officeDocument/2006/relationships/hyperlink" Target="http://www.beckhoff.com/BK9053" TargetMode="External"/><Relationship Id="rId1443" Type="http://schemas.openxmlformats.org/officeDocument/2006/relationships/hyperlink" Target="http://www.beckhoff.com/IPxxxx-B310" TargetMode="External"/><Relationship Id="rId1650" Type="http://schemas.openxmlformats.org/officeDocument/2006/relationships/hyperlink" Target="http://www.beckhoff.com/IPxxxx-B520" TargetMode="External"/><Relationship Id="rId1748" Type="http://schemas.openxmlformats.org/officeDocument/2006/relationships/hyperlink" Target="http://www.beckhoff.com/IPxxxx-B800" TargetMode="External"/><Relationship Id="rId1303" Type="http://schemas.openxmlformats.org/officeDocument/2006/relationships/hyperlink" Target="http://www.beckhoff.com/KM1644" TargetMode="External"/><Relationship Id="rId1510" Type="http://schemas.openxmlformats.org/officeDocument/2006/relationships/hyperlink" Target="http://www.beckhoff.com/IPxxxx-B510" TargetMode="External"/><Relationship Id="rId1955" Type="http://schemas.openxmlformats.org/officeDocument/2006/relationships/hyperlink" Target="http://www.beckhoff.com/M1400" TargetMode="External"/><Relationship Id="rId1608" Type="http://schemas.openxmlformats.org/officeDocument/2006/relationships/hyperlink" Target="http://www.beckhoff.com/IPxxxx-B520" TargetMode="External"/><Relationship Id="rId1815" Type="http://schemas.openxmlformats.org/officeDocument/2006/relationships/hyperlink" Target="http://www.beckhoff.com/IPxxxx-B200" TargetMode="External"/><Relationship Id="rId189" Type="http://schemas.openxmlformats.org/officeDocument/2006/relationships/hyperlink" Target="http://www.beckhoff.com/EL2828" TargetMode="External"/><Relationship Id="rId396" Type="http://schemas.openxmlformats.org/officeDocument/2006/relationships/hyperlink" Target="http://www.beckhoff.com/EL5001" TargetMode="External"/><Relationship Id="rId2077" Type="http://schemas.openxmlformats.org/officeDocument/2006/relationships/hyperlink" Target="http://www.beckhoff.com/CU1521" TargetMode="External"/><Relationship Id="rId256" Type="http://schemas.openxmlformats.org/officeDocument/2006/relationships/hyperlink" Target="http://www.beckhoff.com/EL3124" TargetMode="External"/><Relationship Id="rId463" Type="http://schemas.openxmlformats.org/officeDocument/2006/relationships/hyperlink" Target="http://www.beckhoff.com/EL7211" TargetMode="External"/><Relationship Id="rId670" Type="http://schemas.openxmlformats.org/officeDocument/2006/relationships/hyperlink" Target="http://www.beckhoff.com/ER2028-1032" TargetMode="External"/><Relationship Id="rId1093" Type="http://schemas.openxmlformats.org/officeDocument/2006/relationships/hyperlink" Target="http://www.beckhoff.com/KL3403" TargetMode="External"/><Relationship Id="rId116" Type="http://schemas.openxmlformats.org/officeDocument/2006/relationships/hyperlink" Target="http://www.beckhoff.com/EL2004" TargetMode="External"/><Relationship Id="rId323" Type="http://schemas.openxmlformats.org/officeDocument/2006/relationships/hyperlink" Target="http://www.beckhoff.com/EL3612" TargetMode="External"/><Relationship Id="rId530" Type="http://schemas.openxmlformats.org/officeDocument/2006/relationships/hyperlink" Target="http://www.beckhoff.com/ELM3104" TargetMode="External"/><Relationship Id="rId768" Type="http://schemas.openxmlformats.org/officeDocument/2006/relationships/hyperlink" Target="http://www.beckhoff.com/ET1810" TargetMode="External"/><Relationship Id="rId975" Type="http://schemas.openxmlformats.org/officeDocument/2006/relationships/hyperlink" Target="http://www.beckhoff.com/KL2622" TargetMode="External"/><Relationship Id="rId1160" Type="http://schemas.openxmlformats.org/officeDocument/2006/relationships/hyperlink" Target="http://www.beckhoff.com/KL5101" TargetMode="External"/><Relationship Id="rId1398" Type="http://schemas.openxmlformats.org/officeDocument/2006/relationships/hyperlink" Target="http://www.beckhoff.com/IPxxxx-B310" TargetMode="External"/><Relationship Id="rId2004" Type="http://schemas.openxmlformats.org/officeDocument/2006/relationships/hyperlink" Target="http://www.beckhoff.com/M3120" TargetMode="External"/><Relationship Id="rId628" Type="http://schemas.openxmlformats.org/officeDocument/2006/relationships/hyperlink" Target="http://www.beckhoff.com/EPP3204" TargetMode="External"/><Relationship Id="rId835" Type="http://schemas.openxmlformats.org/officeDocument/2006/relationships/hyperlink" Target="http://www.beckhoff.com/BX5200" TargetMode="External"/><Relationship Id="rId1258" Type="http://schemas.openxmlformats.org/officeDocument/2006/relationships/hyperlink" Target="http://www.beckhoff.com/KL9520" TargetMode="External"/><Relationship Id="rId1465" Type="http://schemas.openxmlformats.org/officeDocument/2006/relationships/hyperlink" Target="http://www.beckhoff.com/IPxxxx-B400" TargetMode="External"/><Relationship Id="rId1672" Type="http://schemas.openxmlformats.org/officeDocument/2006/relationships/hyperlink" Target="http://www.beckhoff.com/IPxxxx-B520" TargetMode="External"/><Relationship Id="rId1020" Type="http://schemas.openxmlformats.org/officeDocument/2006/relationships/hyperlink" Target="http://www.beckhoff.com/KL3001" TargetMode="External"/><Relationship Id="rId1118" Type="http://schemas.openxmlformats.org/officeDocument/2006/relationships/hyperlink" Target="http://www.beckhoff.com/KL4004" TargetMode="External"/><Relationship Id="rId1325" Type="http://schemas.openxmlformats.org/officeDocument/2006/relationships/hyperlink" Target="http://www.beckhoff.com/KM3712" TargetMode="External"/><Relationship Id="rId1532" Type="http://schemas.openxmlformats.org/officeDocument/2006/relationships/hyperlink" Target="http://www.beckhoff.com/IPxxxx-B510" TargetMode="External"/><Relationship Id="rId1977" Type="http://schemas.openxmlformats.org/officeDocument/2006/relationships/hyperlink" Target="http://www.beckhoff.com/M1400" TargetMode="External"/><Relationship Id="rId902" Type="http://schemas.openxmlformats.org/officeDocument/2006/relationships/hyperlink" Target="http://www.beckhoff.com/KL1702" TargetMode="External"/><Relationship Id="rId1837" Type="http://schemas.openxmlformats.org/officeDocument/2006/relationships/hyperlink" Target="http://www.beckhoff.com/IPxxxx-B520" TargetMode="External"/><Relationship Id="rId31" Type="http://schemas.openxmlformats.org/officeDocument/2006/relationships/hyperlink" Target="http://www.beckhoff.com/EK1914" TargetMode="External"/><Relationship Id="rId2099" Type="http://schemas.openxmlformats.org/officeDocument/2006/relationships/printerSettings" Target="../printerSettings/printerSettings3.bin"/><Relationship Id="rId180" Type="http://schemas.openxmlformats.org/officeDocument/2006/relationships/hyperlink" Target="http://www.beckhoff.com/EL2808" TargetMode="External"/><Relationship Id="rId278" Type="http://schemas.openxmlformats.org/officeDocument/2006/relationships/hyperlink" Target="http://www.beckhoff.com/EL3174" TargetMode="External"/><Relationship Id="rId1904" Type="http://schemas.openxmlformats.org/officeDocument/2006/relationships/hyperlink" Target="http://www.beckhoff.com/IE2400" TargetMode="External"/><Relationship Id="rId485" Type="http://schemas.openxmlformats.org/officeDocument/2006/relationships/hyperlink" Target="http://www.beckhoff.com/EL9184" TargetMode="External"/><Relationship Id="rId692" Type="http://schemas.openxmlformats.org/officeDocument/2006/relationships/hyperlink" Target="http://www.beckhoff.com/ER3184" TargetMode="External"/><Relationship Id="rId138" Type="http://schemas.openxmlformats.org/officeDocument/2006/relationships/hyperlink" Target="http://www.beckhoff.com/EL2202" TargetMode="External"/><Relationship Id="rId345" Type="http://schemas.openxmlformats.org/officeDocument/2006/relationships/hyperlink" Target="http://www.beckhoff.com/EL4004" TargetMode="External"/><Relationship Id="rId552" Type="http://schemas.openxmlformats.org/officeDocument/2006/relationships/hyperlink" Target="http://www.beckhoff.com/EP2816" TargetMode="External"/><Relationship Id="rId997" Type="http://schemas.openxmlformats.org/officeDocument/2006/relationships/hyperlink" Target="http://www.beckhoff.com/KL2751" TargetMode="External"/><Relationship Id="rId1182" Type="http://schemas.openxmlformats.org/officeDocument/2006/relationships/hyperlink" Target="http://www.beckhoff.com/KL6051" TargetMode="External"/><Relationship Id="rId2026" Type="http://schemas.openxmlformats.org/officeDocument/2006/relationships/hyperlink" Target="http://www.beckhoff.com/M6310" TargetMode="External"/><Relationship Id="rId205" Type="http://schemas.openxmlformats.org/officeDocument/2006/relationships/hyperlink" Target="http://www.beckhoff.com/EL3012" TargetMode="External"/><Relationship Id="rId412" Type="http://schemas.openxmlformats.org/officeDocument/2006/relationships/hyperlink" Target="http://www.beckhoff.com/EL6001" TargetMode="External"/><Relationship Id="rId857" Type="http://schemas.openxmlformats.org/officeDocument/2006/relationships/hyperlink" Target="http://www.beckhoff.com/KL1184" TargetMode="External"/><Relationship Id="rId1042" Type="http://schemas.openxmlformats.org/officeDocument/2006/relationships/hyperlink" Target="http://www.beckhoff.com/KL3061" TargetMode="External"/><Relationship Id="rId1487" Type="http://schemas.openxmlformats.org/officeDocument/2006/relationships/hyperlink" Target="http://www.beckhoff.com/IPxxxx-B400" TargetMode="External"/><Relationship Id="rId1694" Type="http://schemas.openxmlformats.org/officeDocument/2006/relationships/hyperlink" Target="http://www.beckhoff.com/IPxxxx-B730" TargetMode="External"/><Relationship Id="rId717" Type="http://schemas.openxmlformats.org/officeDocument/2006/relationships/hyperlink" Target="http://www.beckhoff.com/EJ1100" TargetMode="External"/><Relationship Id="rId924" Type="http://schemas.openxmlformats.org/officeDocument/2006/relationships/hyperlink" Target="http://www.beckhoff.com/KL2022" TargetMode="External"/><Relationship Id="rId1347" Type="http://schemas.openxmlformats.org/officeDocument/2006/relationships/hyperlink" Target="http://www.beckhoff.com/IPxxxx-B200" TargetMode="External"/><Relationship Id="rId1554" Type="http://schemas.openxmlformats.org/officeDocument/2006/relationships/hyperlink" Target="http://www.beckhoff.com/IPxxxx-B510" TargetMode="External"/><Relationship Id="rId1761" Type="http://schemas.openxmlformats.org/officeDocument/2006/relationships/hyperlink" Target="http://www.beckhoff.com/IPxxxx-B800" TargetMode="External"/><Relationship Id="rId1999" Type="http://schemas.openxmlformats.org/officeDocument/2006/relationships/hyperlink" Target="http://www.beckhoff.com/M3100" TargetMode="External"/><Relationship Id="rId53" Type="http://schemas.openxmlformats.org/officeDocument/2006/relationships/hyperlink" Target="http://www.beckhoff.com/EL1012" TargetMode="External"/><Relationship Id="rId1207" Type="http://schemas.openxmlformats.org/officeDocument/2006/relationships/hyperlink" Target="http://www.beckhoff.com/KL8601" TargetMode="External"/><Relationship Id="rId1414" Type="http://schemas.openxmlformats.org/officeDocument/2006/relationships/hyperlink" Target="http://www.beckhoff.com/IPxxxx-B310" TargetMode="External"/><Relationship Id="rId1621" Type="http://schemas.openxmlformats.org/officeDocument/2006/relationships/hyperlink" Target="http://www.beckhoff.com/IPxxxx-B520" TargetMode="External"/><Relationship Id="rId1859" Type="http://schemas.openxmlformats.org/officeDocument/2006/relationships/hyperlink" Target="http://www.beckhoff.com/IL230x-B905" TargetMode="External"/><Relationship Id="rId1719" Type="http://schemas.openxmlformats.org/officeDocument/2006/relationships/hyperlink" Target="http://www.beckhoff.com/IPxxxx-B730" TargetMode="External"/><Relationship Id="rId1926" Type="http://schemas.openxmlformats.org/officeDocument/2006/relationships/hyperlink" Target="http://www.beckhoff.com/ERI2339" TargetMode="External"/><Relationship Id="rId2090" Type="http://schemas.openxmlformats.org/officeDocument/2006/relationships/hyperlink" Target="http://www.beckhoff.com/TX1200" TargetMode="External"/><Relationship Id="rId367" Type="http://schemas.openxmlformats.org/officeDocument/2006/relationships/hyperlink" Target="http://www.beckhoff.com/EL4032" TargetMode="External"/><Relationship Id="rId574" Type="http://schemas.openxmlformats.org/officeDocument/2006/relationships/hyperlink" Target="http://www.beckhoff.com/EP7041-3102" TargetMode="External"/><Relationship Id="rId2048" Type="http://schemas.openxmlformats.org/officeDocument/2006/relationships/hyperlink" Target="http://www.beckhoff.com/FC5201" TargetMode="External"/><Relationship Id="rId227" Type="http://schemas.openxmlformats.org/officeDocument/2006/relationships/hyperlink" Target="http://www.beckhoff.com/EL3054" TargetMode="External"/><Relationship Id="rId781" Type="http://schemas.openxmlformats.org/officeDocument/2006/relationships/hyperlink" Target="http://www.beckhoff.com/BK2000" TargetMode="External"/><Relationship Id="rId879" Type="http://schemas.openxmlformats.org/officeDocument/2006/relationships/hyperlink" Target="http://www.beckhoff.com/KL1382" TargetMode="External"/><Relationship Id="rId434" Type="http://schemas.openxmlformats.org/officeDocument/2006/relationships/hyperlink" Target="http://www.beckhoff.com/EL6692" TargetMode="External"/><Relationship Id="rId641" Type="http://schemas.openxmlformats.org/officeDocument/2006/relationships/hyperlink" Target="http://www.beckhoff.com/EPP7041-1002" TargetMode="External"/><Relationship Id="rId739" Type="http://schemas.openxmlformats.org/officeDocument/2006/relationships/hyperlink" Target="http://www.beckhoff.com/EJ4134" TargetMode="External"/><Relationship Id="rId1064" Type="http://schemas.openxmlformats.org/officeDocument/2006/relationships/hyperlink" Target="http://www.beckhoff.com/KL3142" TargetMode="External"/><Relationship Id="rId1271" Type="http://schemas.openxmlformats.org/officeDocument/2006/relationships/hyperlink" Target="http://www.beckhoff.com/KL9300" TargetMode="External"/><Relationship Id="rId1369" Type="http://schemas.openxmlformats.org/officeDocument/2006/relationships/hyperlink" Target="http://www.beckhoff.com/IPxxxx-B200" TargetMode="External"/><Relationship Id="rId1576" Type="http://schemas.openxmlformats.org/officeDocument/2006/relationships/hyperlink" Target="http://www.beckhoff.com/IPxxxx-B510" TargetMode="External"/><Relationship Id="rId501" Type="http://schemas.openxmlformats.org/officeDocument/2006/relationships/hyperlink" Target="http://www.beckhoff.com/EL9260" TargetMode="External"/><Relationship Id="rId946" Type="http://schemas.openxmlformats.org/officeDocument/2006/relationships/hyperlink" Target="http://www.beckhoff.com/KL2488" TargetMode="External"/><Relationship Id="rId1131" Type="http://schemas.openxmlformats.org/officeDocument/2006/relationships/hyperlink" Target="http://www.beckhoff.com/KL4034" TargetMode="External"/><Relationship Id="rId1229" Type="http://schemas.openxmlformats.org/officeDocument/2006/relationships/hyperlink" Target="http://www.beckhoff.com/KL9190" TargetMode="External"/><Relationship Id="rId1783" Type="http://schemas.openxmlformats.org/officeDocument/2006/relationships/hyperlink" Target="http://www.beckhoff.com/IPxxxx-B810" TargetMode="External"/><Relationship Id="rId1990" Type="http://schemas.openxmlformats.org/officeDocument/2006/relationships/hyperlink" Target="http://www.beckhoff.com/M2400" TargetMode="External"/><Relationship Id="rId75" Type="http://schemas.openxmlformats.org/officeDocument/2006/relationships/hyperlink" Target="http://www.beckhoff.com/EL1124" TargetMode="External"/><Relationship Id="rId806" Type="http://schemas.openxmlformats.org/officeDocument/2006/relationships/hyperlink" Target="http://www.beckhoff.com/BK7300" TargetMode="External"/><Relationship Id="rId1436" Type="http://schemas.openxmlformats.org/officeDocument/2006/relationships/hyperlink" Target="http://www.beckhoff.com/IPxxxx-B310" TargetMode="External"/><Relationship Id="rId1643" Type="http://schemas.openxmlformats.org/officeDocument/2006/relationships/hyperlink" Target="http://www.beckhoff.com/IPxxxx-B520" TargetMode="External"/><Relationship Id="rId1850" Type="http://schemas.openxmlformats.org/officeDocument/2006/relationships/hyperlink" Target="http://www.beckhoff.com/IL230x-B900" TargetMode="External"/><Relationship Id="rId1503" Type="http://schemas.openxmlformats.org/officeDocument/2006/relationships/hyperlink" Target="http://www.beckhoff.com/IPxxxx-B400" TargetMode="External"/><Relationship Id="rId1710" Type="http://schemas.openxmlformats.org/officeDocument/2006/relationships/hyperlink" Target="http://www.beckhoff.com/IPxxxx-B730" TargetMode="External"/><Relationship Id="rId1948" Type="http://schemas.openxmlformats.org/officeDocument/2006/relationships/hyperlink" Target="http://www.beckhoff.com/C1300" TargetMode="External"/><Relationship Id="rId291" Type="http://schemas.openxmlformats.org/officeDocument/2006/relationships/hyperlink" Target="http://www.beckhoff.com/EL3204" TargetMode="External"/><Relationship Id="rId1808" Type="http://schemas.openxmlformats.org/officeDocument/2006/relationships/hyperlink" Target="http://www.beckhoff.com/IPxxxx-B810" TargetMode="External"/><Relationship Id="rId151" Type="http://schemas.openxmlformats.org/officeDocument/2006/relationships/hyperlink" Target="http://www.beckhoff.com/EL2521" TargetMode="External"/><Relationship Id="rId389" Type="http://schemas.openxmlformats.org/officeDocument/2006/relationships/hyperlink" Target="http://www.beckhoff.com/EL4712" TargetMode="External"/><Relationship Id="rId596" Type="http://schemas.openxmlformats.org/officeDocument/2006/relationships/hyperlink" Target="http://www.beckhoff.com/EPP2008" TargetMode="External"/><Relationship Id="rId249" Type="http://schemas.openxmlformats.org/officeDocument/2006/relationships/hyperlink" Target="http://www.beckhoff.com/EL3112-0011" TargetMode="External"/><Relationship Id="rId456" Type="http://schemas.openxmlformats.org/officeDocument/2006/relationships/hyperlink" Target="http://www.beckhoff.com/EL7201" TargetMode="External"/><Relationship Id="rId663" Type="http://schemas.openxmlformats.org/officeDocument/2006/relationships/hyperlink" Target="http://www.beckhoff.com/ER1258" TargetMode="External"/><Relationship Id="rId870" Type="http://schemas.openxmlformats.org/officeDocument/2006/relationships/hyperlink" Target="http://www.beckhoff.com/KL1312" TargetMode="External"/><Relationship Id="rId1086" Type="http://schemas.openxmlformats.org/officeDocument/2006/relationships/hyperlink" Target="http://www.beckhoff.com/KL3361" TargetMode="External"/><Relationship Id="rId1293" Type="http://schemas.openxmlformats.org/officeDocument/2006/relationships/hyperlink" Target="http://www.beckhoff.com/KM1012" TargetMode="External"/><Relationship Id="rId109" Type="http://schemas.openxmlformats.org/officeDocument/2006/relationships/hyperlink" Target="http://www.beckhoff.com/EL1258" TargetMode="External"/><Relationship Id="rId316" Type="http://schemas.openxmlformats.org/officeDocument/2006/relationships/hyperlink" Target="http://www.beckhoff.com/EL3433" TargetMode="External"/><Relationship Id="rId523" Type="http://schemas.openxmlformats.org/officeDocument/2006/relationships/hyperlink" Target="http://www.beckhoff.com/EL9560" TargetMode="External"/><Relationship Id="rId968" Type="http://schemas.openxmlformats.org/officeDocument/2006/relationships/hyperlink" Target="http://www.beckhoff.com/KL2552" TargetMode="External"/><Relationship Id="rId1153" Type="http://schemas.openxmlformats.org/officeDocument/2006/relationships/hyperlink" Target="http://www.beckhoff.com/KL4494" TargetMode="External"/><Relationship Id="rId1598" Type="http://schemas.openxmlformats.org/officeDocument/2006/relationships/hyperlink" Target="http://www.beckhoff.com/IPxxxx-B520" TargetMode="External"/><Relationship Id="rId97" Type="http://schemas.openxmlformats.org/officeDocument/2006/relationships/hyperlink" Target="http://www.beckhoff.com/EL1804" TargetMode="External"/><Relationship Id="rId730" Type="http://schemas.openxmlformats.org/officeDocument/2006/relationships/hyperlink" Target="http://www.beckhoff.com/EJ2914" TargetMode="External"/><Relationship Id="rId828" Type="http://schemas.openxmlformats.org/officeDocument/2006/relationships/hyperlink" Target="http://www.beckhoff.com/BC9020" TargetMode="External"/><Relationship Id="rId1013" Type="http://schemas.openxmlformats.org/officeDocument/2006/relationships/hyperlink" Target="http://www.beckhoff.com/KL2872" TargetMode="External"/><Relationship Id="rId1360" Type="http://schemas.openxmlformats.org/officeDocument/2006/relationships/hyperlink" Target="http://www.beckhoff.com/IPxxxx-B200" TargetMode="External"/><Relationship Id="rId1458" Type="http://schemas.openxmlformats.org/officeDocument/2006/relationships/hyperlink" Target="http://www.beckhoff.com/IPxxxx-B310" TargetMode="External"/><Relationship Id="rId1665" Type="http://schemas.openxmlformats.org/officeDocument/2006/relationships/hyperlink" Target="http://www.beckhoff.com/IPxxxx-B520" TargetMode="External"/><Relationship Id="rId1872" Type="http://schemas.openxmlformats.org/officeDocument/2006/relationships/hyperlink" Target="http://www.beckhoff.com/IE1000" TargetMode="External"/><Relationship Id="rId1220" Type="http://schemas.openxmlformats.org/officeDocument/2006/relationships/hyperlink" Target="http://www.beckhoff.com/KL9186" TargetMode="External"/><Relationship Id="rId1318" Type="http://schemas.openxmlformats.org/officeDocument/2006/relationships/hyperlink" Target="http://www.beckhoff.com/KM2614" TargetMode="External"/><Relationship Id="rId1525" Type="http://schemas.openxmlformats.org/officeDocument/2006/relationships/hyperlink" Target="http://www.beckhoff.com/IPxxxx-B510" TargetMode="External"/><Relationship Id="rId1732" Type="http://schemas.openxmlformats.org/officeDocument/2006/relationships/hyperlink" Target="http://www.beckhoff.com/IPxxxx-B800" TargetMode="External"/><Relationship Id="rId24" Type="http://schemas.openxmlformats.org/officeDocument/2006/relationships/hyperlink" Target="http://www.beckhoff.com/EK1300" TargetMode="External"/><Relationship Id="rId173" Type="http://schemas.openxmlformats.org/officeDocument/2006/relationships/hyperlink" Target="http://www.beckhoff.com/EL2712" TargetMode="External"/><Relationship Id="rId380" Type="http://schemas.openxmlformats.org/officeDocument/2006/relationships/hyperlink" Target="http://www.beckhoff.com/EL4114" TargetMode="External"/><Relationship Id="rId2061" Type="http://schemas.openxmlformats.org/officeDocument/2006/relationships/hyperlink" Target="http://www.beckhoff.com/FC7551" TargetMode="External"/><Relationship Id="rId240" Type="http://schemas.openxmlformats.org/officeDocument/2006/relationships/hyperlink" Target="http://www.beckhoff.com/EL3101" TargetMode="External"/><Relationship Id="rId478" Type="http://schemas.openxmlformats.org/officeDocument/2006/relationships/hyperlink" Target="http://www.beckhoff.com/EL9190" TargetMode="External"/><Relationship Id="rId685" Type="http://schemas.openxmlformats.org/officeDocument/2006/relationships/hyperlink" Target="http://www.beckhoff.com/ER2338" TargetMode="External"/><Relationship Id="rId892" Type="http://schemas.openxmlformats.org/officeDocument/2006/relationships/hyperlink" Target="http://www.beckhoff.com/KL1434" TargetMode="External"/><Relationship Id="rId100" Type="http://schemas.openxmlformats.org/officeDocument/2006/relationships/hyperlink" Target="http://www.beckhoff.com/EL1809" TargetMode="External"/><Relationship Id="rId338" Type="http://schemas.openxmlformats.org/officeDocument/2006/relationships/hyperlink" Target="http://www.beckhoff.com/EL3773" TargetMode="External"/><Relationship Id="rId545" Type="http://schemas.openxmlformats.org/officeDocument/2006/relationships/hyperlink" Target="http://www.beckhoff.com/EP1312" TargetMode="External"/><Relationship Id="rId752" Type="http://schemas.openxmlformats.org/officeDocument/2006/relationships/hyperlink" Target="http://www.beckhoff.com/ET1100" TargetMode="External"/><Relationship Id="rId1175" Type="http://schemas.openxmlformats.org/officeDocument/2006/relationships/hyperlink" Target="http://www.beckhoff.com/KL6021" TargetMode="External"/><Relationship Id="rId1382" Type="http://schemas.openxmlformats.org/officeDocument/2006/relationships/hyperlink" Target="http://www.beckhoff.com/IPxxxx-B310" TargetMode="External"/><Relationship Id="rId2019" Type="http://schemas.openxmlformats.org/officeDocument/2006/relationships/hyperlink" Target="http://www.beckhoff.com/M6310" TargetMode="External"/><Relationship Id="rId405" Type="http://schemas.openxmlformats.org/officeDocument/2006/relationships/hyperlink" Target="http://www.beckhoff.com/EL5101-0011" TargetMode="External"/><Relationship Id="rId612" Type="http://schemas.openxmlformats.org/officeDocument/2006/relationships/hyperlink" Target="http://www.beckhoff.com/EPP2316-0003" TargetMode="External"/><Relationship Id="rId1035" Type="http://schemas.openxmlformats.org/officeDocument/2006/relationships/hyperlink" Target="http://www.beckhoff.com/KL3041" TargetMode="External"/><Relationship Id="rId1242" Type="http://schemas.openxmlformats.org/officeDocument/2006/relationships/hyperlink" Target="http://www.beckhoff.com/KL9200" TargetMode="External"/><Relationship Id="rId1687" Type="http://schemas.openxmlformats.org/officeDocument/2006/relationships/hyperlink" Target="http://www.beckhoff.com/IPxxxx-B730" TargetMode="External"/><Relationship Id="rId1894" Type="http://schemas.openxmlformats.org/officeDocument/2006/relationships/hyperlink" Target="http://www.beckhoff.com/IE2300" TargetMode="External"/><Relationship Id="rId917" Type="http://schemas.openxmlformats.org/officeDocument/2006/relationships/hyperlink" Target="http://www.beckhoff.com/KL1862-0010" TargetMode="External"/><Relationship Id="rId1102" Type="http://schemas.openxmlformats.org/officeDocument/2006/relationships/hyperlink" Target="http://www.beckhoff.com/KL3404" TargetMode="External"/><Relationship Id="rId1547" Type="http://schemas.openxmlformats.org/officeDocument/2006/relationships/hyperlink" Target="http://www.beckhoff.com/IPxxxx-B510" TargetMode="External"/><Relationship Id="rId1754" Type="http://schemas.openxmlformats.org/officeDocument/2006/relationships/hyperlink" Target="http://www.beckhoff.com/IPxxxx-B800" TargetMode="External"/><Relationship Id="rId1961" Type="http://schemas.openxmlformats.org/officeDocument/2006/relationships/hyperlink" Target="http://www.beckhoff.com/M1400" TargetMode="External"/><Relationship Id="rId46" Type="http://schemas.openxmlformats.org/officeDocument/2006/relationships/hyperlink" Target="http://www.beckhoff.com/EL1008" TargetMode="External"/><Relationship Id="rId1407" Type="http://schemas.openxmlformats.org/officeDocument/2006/relationships/hyperlink" Target="http://www.beckhoff.com/IPxxxx-B310" TargetMode="External"/><Relationship Id="rId1614" Type="http://schemas.openxmlformats.org/officeDocument/2006/relationships/hyperlink" Target="http://www.beckhoff.com/IPxxxx-B520" TargetMode="External"/><Relationship Id="rId1821" Type="http://schemas.openxmlformats.org/officeDocument/2006/relationships/hyperlink" Target="http://www.beckhoff.com/IPxxxx-B310" TargetMode="External"/><Relationship Id="rId195" Type="http://schemas.openxmlformats.org/officeDocument/2006/relationships/hyperlink" Target="http://www.beckhoff.com/EL3001" TargetMode="External"/><Relationship Id="rId1919" Type="http://schemas.openxmlformats.org/officeDocument/2006/relationships/hyperlink" Target="http://www.beckhoff.com/ERI1809" TargetMode="External"/><Relationship Id="rId2083" Type="http://schemas.openxmlformats.org/officeDocument/2006/relationships/hyperlink" Target="http://www.beckhoff.com/ZB8610" TargetMode="External"/><Relationship Id="rId262" Type="http://schemas.openxmlformats.org/officeDocument/2006/relationships/hyperlink" Target="http://www.beckhoff.com/EL3142" TargetMode="External"/><Relationship Id="rId567" Type="http://schemas.openxmlformats.org/officeDocument/2006/relationships/hyperlink" Target="http://www.beckhoff.com/EP3744-1041" TargetMode="External"/><Relationship Id="rId1197" Type="http://schemas.openxmlformats.org/officeDocument/2006/relationships/hyperlink" Target="http://www.beckhoff.com/KL6821"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beckhoff.com/AM80xx" TargetMode="External"/><Relationship Id="rId671" Type="http://schemas.openxmlformats.org/officeDocument/2006/relationships/hyperlink" Target="http://www.beckhoff.com/AG2800" TargetMode="External"/><Relationship Id="rId769" Type="http://schemas.openxmlformats.org/officeDocument/2006/relationships/hyperlink" Target="http://www.beckhoff.com/AM30xx" TargetMode="External"/><Relationship Id="rId976" Type="http://schemas.openxmlformats.org/officeDocument/2006/relationships/hyperlink" Target="http://www.beckhoff.com/AL28xx" TargetMode="External"/><Relationship Id="rId21" Type="http://schemas.openxmlformats.org/officeDocument/2006/relationships/hyperlink" Target="http://www.beckhoff.com/AX51xx" TargetMode="External"/><Relationship Id="rId324" Type="http://schemas.openxmlformats.org/officeDocument/2006/relationships/hyperlink" Target="http://www.beckhoff.com/AM85xx" TargetMode="External"/><Relationship Id="rId531" Type="http://schemas.openxmlformats.org/officeDocument/2006/relationships/hyperlink" Target="http://www.beckhoff.com/AG2300" TargetMode="External"/><Relationship Id="rId629" Type="http://schemas.openxmlformats.org/officeDocument/2006/relationships/hyperlink" Target="http://www.beckhoff.com/AM88xx" TargetMode="External"/><Relationship Id="rId170" Type="http://schemas.openxmlformats.org/officeDocument/2006/relationships/hyperlink" Target="http://www.beckhoff.com/AM80xx" TargetMode="External"/><Relationship Id="rId836" Type="http://schemas.openxmlformats.org/officeDocument/2006/relationships/hyperlink" Target="http://www.beckhoff.com/AM30xx" TargetMode="External"/><Relationship Id="rId1021" Type="http://schemas.openxmlformats.org/officeDocument/2006/relationships/hyperlink" Target="http://www.beckhoff.com/AG2250" TargetMode="External"/><Relationship Id="rId268" Type="http://schemas.openxmlformats.org/officeDocument/2006/relationships/hyperlink" Target="http://www.beckhoff.com/AM85xx" TargetMode="External"/><Relationship Id="rId475" Type="http://schemas.openxmlformats.org/officeDocument/2006/relationships/hyperlink" Target="http://www.beckhoff.com/AG2300" TargetMode="External"/><Relationship Id="rId682" Type="http://schemas.openxmlformats.org/officeDocument/2006/relationships/hyperlink" Target="http://www.beckhoff.com/AG2800" TargetMode="External"/><Relationship Id="rId903" Type="http://schemas.openxmlformats.org/officeDocument/2006/relationships/hyperlink" Target="http://www.beckhoff.com/AM2xxx" TargetMode="External"/><Relationship Id="rId32" Type="http://schemas.openxmlformats.org/officeDocument/2006/relationships/hyperlink" Target="http://www.beckhoff.com/AX51xx" TargetMode="External"/><Relationship Id="rId128" Type="http://schemas.openxmlformats.org/officeDocument/2006/relationships/hyperlink" Target="http://www.beckhoff.com/AM80xx" TargetMode="External"/><Relationship Id="rId335" Type="http://schemas.openxmlformats.org/officeDocument/2006/relationships/hyperlink" Target="http://www.beckhoff.com/AM85xx" TargetMode="External"/><Relationship Id="rId542" Type="http://schemas.openxmlformats.org/officeDocument/2006/relationships/hyperlink" Target="http://www.beckhoff.com/AG2300" TargetMode="External"/><Relationship Id="rId987" Type="http://schemas.openxmlformats.org/officeDocument/2006/relationships/hyperlink" Target="http://www.beckhoff.com/AM81xx" TargetMode="External"/><Relationship Id="rId181" Type="http://schemas.openxmlformats.org/officeDocument/2006/relationships/hyperlink" Target="http://www.beckhoff.com/AM80xx" TargetMode="External"/><Relationship Id="rId402" Type="http://schemas.openxmlformats.org/officeDocument/2006/relationships/hyperlink" Target="http://www.beckhoff.com/AG2210" TargetMode="External"/><Relationship Id="rId847" Type="http://schemas.openxmlformats.org/officeDocument/2006/relationships/hyperlink" Target="http://www.beckhoff.com/AM30xx" TargetMode="External"/><Relationship Id="rId1032" Type="http://schemas.openxmlformats.org/officeDocument/2006/relationships/hyperlink" Target="http://www.beckhoff.com/AS20xx" TargetMode="External"/><Relationship Id="rId279" Type="http://schemas.openxmlformats.org/officeDocument/2006/relationships/hyperlink" Target="http://www.beckhoff.com/AM85xx" TargetMode="External"/><Relationship Id="rId486" Type="http://schemas.openxmlformats.org/officeDocument/2006/relationships/hyperlink" Target="http://www.beckhoff.com/AG2300" TargetMode="External"/><Relationship Id="rId693" Type="http://schemas.openxmlformats.org/officeDocument/2006/relationships/hyperlink" Target="http://www.beckhoff.com/AG2800" TargetMode="External"/><Relationship Id="rId707" Type="http://schemas.openxmlformats.org/officeDocument/2006/relationships/hyperlink" Target="http://www.beckhoff.com/AM30xx" TargetMode="External"/><Relationship Id="rId914" Type="http://schemas.openxmlformats.org/officeDocument/2006/relationships/hyperlink" Target="http://www.beckhoff.com/AM2xxx" TargetMode="External"/><Relationship Id="rId43" Type="http://schemas.openxmlformats.org/officeDocument/2006/relationships/hyperlink" Target="http://www.beckhoff.com/AX5160" TargetMode="External"/><Relationship Id="rId139" Type="http://schemas.openxmlformats.org/officeDocument/2006/relationships/hyperlink" Target="http://www.beckhoff.com/AM80xx" TargetMode="External"/><Relationship Id="rId346" Type="http://schemas.openxmlformats.org/officeDocument/2006/relationships/hyperlink" Target="http://www.beckhoff.com/AG2210" TargetMode="External"/><Relationship Id="rId553" Type="http://schemas.openxmlformats.org/officeDocument/2006/relationships/hyperlink" Target="http://www.beckhoff.com/AG2300" TargetMode="External"/><Relationship Id="rId760" Type="http://schemas.openxmlformats.org/officeDocument/2006/relationships/hyperlink" Target="http://www.beckhoff.com/AM30xx" TargetMode="External"/><Relationship Id="rId998" Type="http://schemas.openxmlformats.org/officeDocument/2006/relationships/hyperlink" Target="http://www.beckhoff.com/AM31xx" TargetMode="External"/><Relationship Id="rId192" Type="http://schemas.openxmlformats.org/officeDocument/2006/relationships/hyperlink" Target="http://www.beckhoff.com/AM80xx" TargetMode="External"/><Relationship Id="rId206" Type="http://schemas.openxmlformats.org/officeDocument/2006/relationships/hyperlink" Target="http://www.beckhoff.com/AM80xx" TargetMode="External"/><Relationship Id="rId413" Type="http://schemas.openxmlformats.org/officeDocument/2006/relationships/hyperlink" Target="http://www.beckhoff.com/AG2300" TargetMode="External"/><Relationship Id="rId858" Type="http://schemas.openxmlformats.org/officeDocument/2006/relationships/hyperlink" Target="http://www.beckhoff.com/AM30xx" TargetMode="External"/><Relationship Id="rId1043" Type="http://schemas.openxmlformats.org/officeDocument/2006/relationships/hyperlink" Target="http://www.beckhoff.com/AG2250" TargetMode="External"/><Relationship Id="rId497" Type="http://schemas.openxmlformats.org/officeDocument/2006/relationships/hyperlink" Target="http://www.beckhoff.com/AG2300" TargetMode="External"/><Relationship Id="rId620" Type="http://schemas.openxmlformats.org/officeDocument/2006/relationships/hyperlink" Target="http://www.beckhoff.com/AG2300" TargetMode="External"/><Relationship Id="rId718" Type="http://schemas.openxmlformats.org/officeDocument/2006/relationships/hyperlink" Target="http://www.beckhoff.com/AM30xx" TargetMode="External"/><Relationship Id="rId925" Type="http://schemas.openxmlformats.org/officeDocument/2006/relationships/hyperlink" Target="http://www.beckhoff.com/AM2xxx" TargetMode="External"/><Relationship Id="rId357" Type="http://schemas.openxmlformats.org/officeDocument/2006/relationships/hyperlink" Target="http://www.beckhoff.com/AG2210" TargetMode="External"/><Relationship Id="rId1110" Type="http://schemas.openxmlformats.org/officeDocument/2006/relationships/hyperlink" Target="http://www.beckhoff.com/TF5850" TargetMode="External"/><Relationship Id="rId54" Type="http://schemas.openxmlformats.org/officeDocument/2006/relationships/hyperlink" Target="http://www.beckhoff.com/AX52xx" TargetMode="External"/><Relationship Id="rId217" Type="http://schemas.openxmlformats.org/officeDocument/2006/relationships/hyperlink" Target="http://www.beckhoff.com/AM80xx" TargetMode="External"/><Relationship Id="rId564" Type="http://schemas.openxmlformats.org/officeDocument/2006/relationships/hyperlink" Target="http://www.beckhoff.com/AG2300" TargetMode="External"/><Relationship Id="rId771" Type="http://schemas.openxmlformats.org/officeDocument/2006/relationships/hyperlink" Target="http://www.beckhoff.com/AM30xx" TargetMode="External"/><Relationship Id="rId869" Type="http://schemas.openxmlformats.org/officeDocument/2006/relationships/hyperlink" Target="http://www.beckhoff.com/AM35xx" TargetMode="External"/><Relationship Id="rId424" Type="http://schemas.openxmlformats.org/officeDocument/2006/relationships/hyperlink" Target="http://www.beckhoff.com/AG2300" TargetMode="External"/><Relationship Id="rId631" Type="http://schemas.openxmlformats.org/officeDocument/2006/relationships/hyperlink" Target="http://www.beckhoff.com/AM88xx" TargetMode="External"/><Relationship Id="rId729" Type="http://schemas.openxmlformats.org/officeDocument/2006/relationships/hyperlink" Target="http://www.beckhoff.com/AM30xx" TargetMode="External"/><Relationship Id="rId1054" Type="http://schemas.openxmlformats.org/officeDocument/2006/relationships/hyperlink" Target="http://www.beckhoff.com/AS1050" TargetMode="External"/><Relationship Id="rId270" Type="http://schemas.openxmlformats.org/officeDocument/2006/relationships/hyperlink" Target="http://www.beckhoff.com/AM85xx" TargetMode="External"/><Relationship Id="rId936" Type="http://schemas.openxmlformats.org/officeDocument/2006/relationships/hyperlink" Target="http://www.beckhoff.com/AM2xxx" TargetMode="External"/><Relationship Id="rId65" Type="http://schemas.openxmlformats.org/officeDocument/2006/relationships/hyperlink" Target="http://www.beckhoff.com/AX25xx" TargetMode="External"/><Relationship Id="rId130" Type="http://schemas.openxmlformats.org/officeDocument/2006/relationships/hyperlink" Target="http://www.beckhoff.com/AM80xx" TargetMode="External"/><Relationship Id="rId368" Type="http://schemas.openxmlformats.org/officeDocument/2006/relationships/hyperlink" Target="http://www.beckhoff.com/AG2210" TargetMode="External"/><Relationship Id="rId575" Type="http://schemas.openxmlformats.org/officeDocument/2006/relationships/hyperlink" Target="http://www.beckhoff.com/AG2300" TargetMode="External"/><Relationship Id="rId782" Type="http://schemas.openxmlformats.org/officeDocument/2006/relationships/hyperlink" Target="http://www.beckhoff.com/AM30xx" TargetMode="External"/><Relationship Id="rId228" Type="http://schemas.openxmlformats.org/officeDocument/2006/relationships/hyperlink" Target="http://www.beckhoff.com/AM80xx" TargetMode="External"/><Relationship Id="rId435" Type="http://schemas.openxmlformats.org/officeDocument/2006/relationships/hyperlink" Target="http://www.beckhoff.com/AG2300" TargetMode="External"/><Relationship Id="rId642" Type="http://schemas.openxmlformats.org/officeDocument/2006/relationships/hyperlink" Target="http://www.beckhoff.com/AM88xx" TargetMode="External"/><Relationship Id="rId1065" Type="http://schemas.openxmlformats.org/officeDocument/2006/relationships/hyperlink" Target="http://www.beckhoff.com/AS1010" TargetMode="External"/><Relationship Id="rId281" Type="http://schemas.openxmlformats.org/officeDocument/2006/relationships/hyperlink" Target="http://www.beckhoff.com/AM85xx" TargetMode="External"/><Relationship Id="rId502" Type="http://schemas.openxmlformats.org/officeDocument/2006/relationships/hyperlink" Target="http://www.beckhoff.com/AG2300" TargetMode="External"/><Relationship Id="rId947" Type="http://schemas.openxmlformats.org/officeDocument/2006/relationships/hyperlink" Target="http://www.beckhoff.com/AM2xxx" TargetMode="External"/><Relationship Id="rId76" Type="http://schemas.openxmlformats.org/officeDocument/2006/relationships/hyperlink" Target="http://www.beckhoff.com/AX25xx" TargetMode="External"/><Relationship Id="rId141" Type="http://schemas.openxmlformats.org/officeDocument/2006/relationships/hyperlink" Target="http://www.beckhoff.com/AM80xx" TargetMode="External"/><Relationship Id="rId379" Type="http://schemas.openxmlformats.org/officeDocument/2006/relationships/hyperlink" Target="http://www.beckhoff.com/AG2210" TargetMode="External"/><Relationship Id="rId586" Type="http://schemas.openxmlformats.org/officeDocument/2006/relationships/hyperlink" Target="http://www.beckhoff.com/AG2300" TargetMode="External"/><Relationship Id="rId793" Type="http://schemas.openxmlformats.org/officeDocument/2006/relationships/hyperlink" Target="http://www.beckhoff.com/AM30xx" TargetMode="External"/><Relationship Id="rId807" Type="http://schemas.openxmlformats.org/officeDocument/2006/relationships/hyperlink" Target="http://www.beckhoff.com/AM30xx" TargetMode="External"/><Relationship Id="rId7" Type="http://schemas.openxmlformats.org/officeDocument/2006/relationships/hyperlink" Target="http://www.beckhoff.com/AX81xx" TargetMode="External"/><Relationship Id="rId239" Type="http://schemas.openxmlformats.org/officeDocument/2006/relationships/hyperlink" Target="http://www.beckhoff.com/AM80xx" TargetMode="External"/><Relationship Id="rId446" Type="http://schemas.openxmlformats.org/officeDocument/2006/relationships/hyperlink" Target="http://www.beckhoff.com/AG2300" TargetMode="External"/><Relationship Id="rId653" Type="http://schemas.openxmlformats.org/officeDocument/2006/relationships/hyperlink" Target="http://www.beckhoff.com/AM88xx" TargetMode="External"/><Relationship Id="rId1076" Type="http://schemas.openxmlformats.org/officeDocument/2006/relationships/hyperlink" Target="http://www.beckhoff.com/AT2000" TargetMode="External"/><Relationship Id="rId292" Type="http://schemas.openxmlformats.org/officeDocument/2006/relationships/hyperlink" Target="http://www.beckhoff.com/AM85xx" TargetMode="External"/><Relationship Id="rId306" Type="http://schemas.openxmlformats.org/officeDocument/2006/relationships/hyperlink" Target="http://www.beckhoff.com/AM85xx" TargetMode="External"/><Relationship Id="rId860" Type="http://schemas.openxmlformats.org/officeDocument/2006/relationships/hyperlink" Target="http://www.beckhoff.com/AM30xx" TargetMode="External"/><Relationship Id="rId958" Type="http://schemas.openxmlformats.org/officeDocument/2006/relationships/hyperlink" Target="http://www.beckhoff.com/AL20xx" TargetMode="External"/><Relationship Id="rId87" Type="http://schemas.openxmlformats.org/officeDocument/2006/relationships/hyperlink" Target="http://www.beckhoff.com/AX25xx" TargetMode="External"/><Relationship Id="rId513" Type="http://schemas.openxmlformats.org/officeDocument/2006/relationships/hyperlink" Target="http://www.beckhoff.com/AG2300" TargetMode="External"/><Relationship Id="rId597" Type="http://schemas.openxmlformats.org/officeDocument/2006/relationships/hyperlink" Target="http://www.beckhoff.com/AG2300" TargetMode="External"/><Relationship Id="rId720" Type="http://schemas.openxmlformats.org/officeDocument/2006/relationships/hyperlink" Target="http://www.beckhoff.com/AM30xx" TargetMode="External"/><Relationship Id="rId818" Type="http://schemas.openxmlformats.org/officeDocument/2006/relationships/hyperlink" Target="http://www.beckhoff.com/AM30xx" TargetMode="External"/><Relationship Id="rId152" Type="http://schemas.openxmlformats.org/officeDocument/2006/relationships/hyperlink" Target="http://www.beckhoff.com/AM80xx" TargetMode="External"/><Relationship Id="rId457" Type="http://schemas.openxmlformats.org/officeDocument/2006/relationships/hyperlink" Target="http://www.beckhoff.com/AG2300" TargetMode="External"/><Relationship Id="rId1003" Type="http://schemas.openxmlformats.org/officeDocument/2006/relationships/hyperlink" Target="http://www.beckhoff.com/AM31xx" TargetMode="External"/><Relationship Id="rId1087" Type="http://schemas.openxmlformats.org/officeDocument/2006/relationships/hyperlink" Target="http://www.beckhoff.com/AT9000" TargetMode="External"/><Relationship Id="rId664" Type="http://schemas.openxmlformats.org/officeDocument/2006/relationships/hyperlink" Target="http://www.beckhoff.com/AG2800" TargetMode="External"/><Relationship Id="rId871" Type="http://schemas.openxmlformats.org/officeDocument/2006/relationships/hyperlink" Target="http://www.beckhoff.com/AM35xx" TargetMode="External"/><Relationship Id="rId969" Type="http://schemas.openxmlformats.org/officeDocument/2006/relationships/hyperlink" Target="http://www.beckhoff.com/AL28xx" TargetMode="External"/><Relationship Id="rId14" Type="http://schemas.openxmlformats.org/officeDocument/2006/relationships/hyperlink" Target="http://www.beckhoff.com/AX82xx" TargetMode="External"/><Relationship Id="rId317" Type="http://schemas.openxmlformats.org/officeDocument/2006/relationships/hyperlink" Target="http://www.beckhoff.com/AM85xx" TargetMode="External"/><Relationship Id="rId524" Type="http://schemas.openxmlformats.org/officeDocument/2006/relationships/hyperlink" Target="http://www.beckhoff.com/AG2300" TargetMode="External"/><Relationship Id="rId731" Type="http://schemas.openxmlformats.org/officeDocument/2006/relationships/hyperlink" Target="http://www.beckhoff.com/AM30xx" TargetMode="External"/><Relationship Id="rId98" Type="http://schemas.openxmlformats.org/officeDocument/2006/relationships/hyperlink" Target="http://www.beckhoff.com/AM80xx" TargetMode="External"/><Relationship Id="rId163" Type="http://schemas.openxmlformats.org/officeDocument/2006/relationships/hyperlink" Target="http://www.beckhoff.com/AM80xx" TargetMode="External"/><Relationship Id="rId370" Type="http://schemas.openxmlformats.org/officeDocument/2006/relationships/hyperlink" Target="http://www.beckhoff.com/AG2210" TargetMode="External"/><Relationship Id="rId829" Type="http://schemas.openxmlformats.org/officeDocument/2006/relationships/hyperlink" Target="http://www.beckhoff.com/AM30xx" TargetMode="External"/><Relationship Id="rId1014" Type="http://schemas.openxmlformats.org/officeDocument/2006/relationships/hyperlink" Target="http://www.beckhoff.com/AG2250" TargetMode="External"/><Relationship Id="rId230" Type="http://schemas.openxmlformats.org/officeDocument/2006/relationships/hyperlink" Target="http://www.beckhoff.com/AM80xx" TargetMode="External"/><Relationship Id="rId468" Type="http://schemas.openxmlformats.org/officeDocument/2006/relationships/hyperlink" Target="http://www.beckhoff.com/AG2300" TargetMode="External"/><Relationship Id="rId675" Type="http://schemas.openxmlformats.org/officeDocument/2006/relationships/hyperlink" Target="http://www.beckhoff.com/AG2800" TargetMode="External"/><Relationship Id="rId882" Type="http://schemas.openxmlformats.org/officeDocument/2006/relationships/hyperlink" Target="http://www.beckhoff.com/AM35xx" TargetMode="External"/><Relationship Id="rId1098" Type="http://schemas.openxmlformats.org/officeDocument/2006/relationships/hyperlink" Target="http://www.beckhoff.com/AT9000" TargetMode="External"/><Relationship Id="rId25" Type="http://schemas.openxmlformats.org/officeDocument/2006/relationships/hyperlink" Target="http://www.beckhoff.com/AX51xx" TargetMode="External"/><Relationship Id="rId328" Type="http://schemas.openxmlformats.org/officeDocument/2006/relationships/hyperlink" Target="http://www.beckhoff.com/AM85xx" TargetMode="External"/><Relationship Id="rId535" Type="http://schemas.openxmlformats.org/officeDocument/2006/relationships/hyperlink" Target="http://www.beckhoff.com/AG2300" TargetMode="External"/><Relationship Id="rId742" Type="http://schemas.openxmlformats.org/officeDocument/2006/relationships/hyperlink" Target="http://www.beckhoff.com/AM30xx" TargetMode="External"/><Relationship Id="rId174" Type="http://schemas.openxmlformats.org/officeDocument/2006/relationships/hyperlink" Target="http://www.beckhoff.com/AM80xx" TargetMode="External"/><Relationship Id="rId381" Type="http://schemas.openxmlformats.org/officeDocument/2006/relationships/hyperlink" Target="http://www.beckhoff.com/AG2210" TargetMode="External"/><Relationship Id="rId602" Type="http://schemas.openxmlformats.org/officeDocument/2006/relationships/hyperlink" Target="http://www.beckhoff.com/AG2300" TargetMode="External"/><Relationship Id="rId1025" Type="http://schemas.openxmlformats.org/officeDocument/2006/relationships/hyperlink" Target="http://www.beckhoff.com/AS2023" TargetMode="External"/><Relationship Id="rId241" Type="http://schemas.openxmlformats.org/officeDocument/2006/relationships/hyperlink" Target="http://www.beckhoff.com/AM80xx" TargetMode="External"/><Relationship Id="rId479" Type="http://schemas.openxmlformats.org/officeDocument/2006/relationships/hyperlink" Target="http://www.beckhoff.com/AG2300" TargetMode="External"/><Relationship Id="rId686" Type="http://schemas.openxmlformats.org/officeDocument/2006/relationships/hyperlink" Target="http://www.beckhoff.com/AG2800" TargetMode="External"/><Relationship Id="rId893" Type="http://schemas.openxmlformats.org/officeDocument/2006/relationships/hyperlink" Target="http://www.beckhoff.com/AM35xx" TargetMode="External"/><Relationship Id="rId907" Type="http://schemas.openxmlformats.org/officeDocument/2006/relationships/hyperlink" Target="http://www.beckhoff.com/AM2xxx" TargetMode="External"/><Relationship Id="rId36" Type="http://schemas.openxmlformats.org/officeDocument/2006/relationships/hyperlink" Target="http://www.beckhoff.com/AX51xx" TargetMode="External"/><Relationship Id="rId339" Type="http://schemas.openxmlformats.org/officeDocument/2006/relationships/hyperlink" Target="http://www.beckhoff.com/AM85xx" TargetMode="External"/><Relationship Id="rId546" Type="http://schemas.openxmlformats.org/officeDocument/2006/relationships/hyperlink" Target="http://www.beckhoff.com/AG2300" TargetMode="External"/><Relationship Id="rId753" Type="http://schemas.openxmlformats.org/officeDocument/2006/relationships/hyperlink" Target="http://www.beckhoff.com/AM30xx" TargetMode="External"/><Relationship Id="rId101" Type="http://schemas.openxmlformats.org/officeDocument/2006/relationships/hyperlink" Target="http://www.beckhoff.com/AM80xx" TargetMode="External"/><Relationship Id="rId185" Type="http://schemas.openxmlformats.org/officeDocument/2006/relationships/hyperlink" Target="http://www.beckhoff.com/AM80xx" TargetMode="External"/><Relationship Id="rId406" Type="http://schemas.openxmlformats.org/officeDocument/2006/relationships/hyperlink" Target="http://www.beckhoff.com/AG2210" TargetMode="External"/><Relationship Id="rId960" Type="http://schemas.openxmlformats.org/officeDocument/2006/relationships/hyperlink" Target="http://www.beckhoff.com/AL20xx" TargetMode="External"/><Relationship Id="rId1036" Type="http://schemas.openxmlformats.org/officeDocument/2006/relationships/hyperlink" Target="http://www.beckhoff.com/AS20xx" TargetMode="External"/><Relationship Id="rId392" Type="http://schemas.openxmlformats.org/officeDocument/2006/relationships/hyperlink" Target="http://www.beckhoff.com/AG2210" TargetMode="External"/><Relationship Id="rId613" Type="http://schemas.openxmlformats.org/officeDocument/2006/relationships/hyperlink" Target="http://www.beckhoff.com/AG2300" TargetMode="External"/><Relationship Id="rId697" Type="http://schemas.openxmlformats.org/officeDocument/2006/relationships/hyperlink" Target="http://www.beckhoff.com/AG2800" TargetMode="External"/><Relationship Id="rId820" Type="http://schemas.openxmlformats.org/officeDocument/2006/relationships/hyperlink" Target="http://www.beckhoff.com/AM30xx" TargetMode="External"/><Relationship Id="rId918" Type="http://schemas.openxmlformats.org/officeDocument/2006/relationships/hyperlink" Target="http://www.beckhoff.com/AM2xxx" TargetMode="External"/><Relationship Id="rId252" Type="http://schemas.openxmlformats.org/officeDocument/2006/relationships/hyperlink" Target="http://www.beckhoff.com/AM85xx" TargetMode="External"/><Relationship Id="rId1103" Type="http://schemas.openxmlformats.org/officeDocument/2006/relationships/hyperlink" Target="http://www.beckhoff.com/TF5850" TargetMode="External"/><Relationship Id="rId47" Type="http://schemas.openxmlformats.org/officeDocument/2006/relationships/hyperlink" Target="http://www.beckhoff.com/AX5160" TargetMode="External"/><Relationship Id="rId112" Type="http://schemas.openxmlformats.org/officeDocument/2006/relationships/hyperlink" Target="http://www.beckhoff.com/AM80xx" TargetMode="External"/><Relationship Id="rId557" Type="http://schemas.openxmlformats.org/officeDocument/2006/relationships/hyperlink" Target="http://www.beckhoff.com/AG2300" TargetMode="External"/><Relationship Id="rId764" Type="http://schemas.openxmlformats.org/officeDocument/2006/relationships/hyperlink" Target="http://www.beckhoff.com/AM30xx" TargetMode="External"/><Relationship Id="rId971" Type="http://schemas.openxmlformats.org/officeDocument/2006/relationships/hyperlink" Target="http://www.beckhoff.com/AL28xx" TargetMode="External"/><Relationship Id="rId196" Type="http://schemas.openxmlformats.org/officeDocument/2006/relationships/hyperlink" Target="http://www.beckhoff.com/AM80xx" TargetMode="External"/><Relationship Id="rId417" Type="http://schemas.openxmlformats.org/officeDocument/2006/relationships/hyperlink" Target="http://www.beckhoff.com/AG2210" TargetMode="External"/><Relationship Id="rId624" Type="http://schemas.openxmlformats.org/officeDocument/2006/relationships/hyperlink" Target="http://www.beckhoff.com/AM88xx" TargetMode="External"/><Relationship Id="rId831" Type="http://schemas.openxmlformats.org/officeDocument/2006/relationships/hyperlink" Target="http://www.beckhoff.com/AM30xx" TargetMode="External"/><Relationship Id="rId1047" Type="http://schemas.openxmlformats.org/officeDocument/2006/relationships/hyperlink" Target="http://www.beckhoff.com/AG2250" TargetMode="External"/><Relationship Id="rId263" Type="http://schemas.openxmlformats.org/officeDocument/2006/relationships/hyperlink" Target="http://www.beckhoff.com/AM85xx" TargetMode="External"/><Relationship Id="rId470" Type="http://schemas.openxmlformats.org/officeDocument/2006/relationships/hyperlink" Target="http://www.beckhoff.com/AG2300" TargetMode="External"/><Relationship Id="rId929" Type="http://schemas.openxmlformats.org/officeDocument/2006/relationships/hyperlink" Target="http://www.beckhoff.com/AM2xxx" TargetMode="External"/><Relationship Id="rId58" Type="http://schemas.openxmlformats.org/officeDocument/2006/relationships/hyperlink" Target="http://www.beckhoff.com/AX25xx" TargetMode="External"/><Relationship Id="rId123" Type="http://schemas.openxmlformats.org/officeDocument/2006/relationships/hyperlink" Target="http://www.beckhoff.com/AM80xx" TargetMode="External"/><Relationship Id="rId330" Type="http://schemas.openxmlformats.org/officeDocument/2006/relationships/hyperlink" Target="http://www.beckhoff.com/AM85xx" TargetMode="External"/><Relationship Id="rId568" Type="http://schemas.openxmlformats.org/officeDocument/2006/relationships/hyperlink" Target="http://www.beckhoff.com/AG2300" TargetMode="External"/><Relationship Id="rId775" Type="http://schemas.openxmlformats.org/officeDocument/2006/relationships/hyperlink" Target="http://www.beckhoff.com/AM30xx" TargetMode="External"/><Relationship Id="rId982" Type="http://schemas.openxmlformats.org/officeDocument/2006/relationships/hyperlink" Target="http://www.beckhoff.com/AL38xx" TargetMode="External"/><Relationship Id="rId428" Type="http://schemas.openxmlformats.org/officeDocument/2006/relationships/hyperlink" Target="http://www.beckhoff.com/AG2300" TargetMode="External"/><Relationship Id="rId635" Type="http://schemas.openxmlformats.org/officeDocument/2006/relationships/hyperlink" Target="http://www.beckhoff.com/AM88xx" TargetMode="External"/><Relationship Id="rId842" Type="http://schemas.openxmlformats.org/officeDocument/2006/relationships/hyperlink" Target="http://www.beckhoff.com/AM30xx" TargetMode="External"/><Relationship Id="rId1058" Type="http://schemas.openxmlformats.org/officeDocument/2006/relationships/hyperlink" Target="http://www.beckhoff.com/AS1060" TargetMode="External"/><Relationship Id="rId274" Type="http://schemas.openxmlformats.org/officeDocument/2006/relationships/hyperlink" Target="http://www.beckhoff.com/AM85xx" TargetMode="External"/><Relationship Id="rId481" Type="http://schemas.openxmlformats.org/officeDocument/2006/relationships/hyperlink" Target="http://www.beckhoff.com/AG2300" TargetMode="External"/><Relationship Id="rId702" Type="http://schemas.openxmlformats.org/officeDocument/2006/relationships/hyperlink" Target="http://www.beckhoff.com/AG2800" TargetMode="External"/><Relationship Id="rId69" Type="http://schemas.openxmlformats.org/officeDocument/2006/relationships/hyperlink" Target="http://www.beckhoff.com/AX25xx" TargetMode="External"/><Relationship Id="rId134" Type="http://schemas.openxmlformats.org/officeDocument/2006/relationships/hyperlink" Target="http://www.beckhoff.com/AM80xx" TargetMode="External"/><Relationship Id="rId579" Type="http://schemas.openxmlformats.org/officeDocument/2006/relationships/hyperlink" Target="http://www.beckhoff.com/AG2300" TargetMode="External"/><Relationship Id="rId786" Type="http://schemas.openxmlformats.org/officeDocument/2006/relationships/hyperlink" Target="http://www.beckhoff.com/AM30xx" TargetMode="External"/><Relationship Id="rId993" Type="http://schemas.openxmlformats.org/officeDocument/2006/relationships/hyperlink" Target="http://www.beckhoff.com/AM813x" TargetMode="External"/><Relationship Id="rId341" Type="http://schemas.openxmlformats.org/officeDocument/2006/relationships/hyperlink" Target="http://www.beckhoff.com/AG2210" TargetMode="External"/><Relationship Id="rId439" Type="http://schemas.openxmlformats.org/officeDocument/2006/relationships/hyperlink" Target="http://www.beckhoff.com/AG2300" TargetMode="External"/><Relationship Id="rId646" Type="http://schemas.openxmlformats.org/officeDocument/2006/relationships/hyperlink" Target="http://www.beckhoff.com/AM88xx" TargetMode="External"/><Relationship Id="rId1069" Type="http://schemas.openxmlformats.org/officeDocument/2006/relationships/hyperlink" Target="http://www.beckhoff.com/AG1000" TargetMode="External"/><Relationship Id="rId201" Type="http://schemas.openxmlformats.org/officeDocument/2006/relationships/hyperlink" Target="http://www.beckhoff.com/AM80xx" TargetMode="External"/><Relationship Id="rId285" Type="http://schemas.openxmlformats.org/officeDocument/2006/relationships/hyperlink" Target="http://www.beckhoff.com/AM85xx" TargetMode="External"/><Relationship Id="rId506" Type="http://schemas.openxmlformats.org/officeDocument/2006/relationships/hyperlink" Target="http://www.beckhoff.com/AG2300" TargetMode="External"/><Relationship Id="rId853" Type="http://schemas.openxmlformats.org/officeDocument/2006/relationships/hyperlink" Target="http://www.beckhoff.com/AM30xx" TargetMode="External"/><Relationship Id="rId492" Type="http://schemas.openxmlformats.org/officeDocument/2006/relationships/hyperlink" Target="http://www.beckhoff.com/AG2300" TargetMode="External"/><Relationship Id="rId713" Type="http://schemas.openxmlformats.org/officeDocument/2006/relationships/hyperlink" Target="http://www.beckhoff.com/AM30xx" TargetMode="External"/><Relationship Id="rId797" Type="http://schemas.openxmlformats.org/officeDocument/2006/relationships/hyperlink" Target="http://www.beckhoff.com/AM30xx" TargetMode="External"/><Relationship Id="rId920" Type="http://schemas.openxmlformats.org/officeDocument/2006/relationships/hyperlink" Target="http://www.beckhoff.com/AM2xxx" TargetMode="External"/><Relationship Id="rId145" Type="http://schemas.openxmlformats.org/officeDocument/2006/relationships/hyperlink" Target="http://www.beckhoff.com/AM80xx" TargetMode="External"/><Relationship Id="rId352" Type="http://schemas.openxmlformats.org/officeDocument/2006/relationships/hyperlink" Target="http://www.beckhoff.com/AG2210" TargetMode="External"/><Relationship Id="rId212" Type="http://schemas.openxmlformats.org/officeDocument/2006/relationships/hyperlink" Target="http://www.beckhoff.com/AM80xx" TargetMode="External"/><Relationship Id="rId657" Type="http://schemas.openxmlformats.org/officeDocument/2006/relationships/hyperlink" Target="http://www.beckhoff.com/AG2800" TargetMode="External"/><Relationship Id="rId864" Type="http://schemas.openxmlformats.org/officeDocument/2006/relationships/hyperlink" Target="http://www.beckhoff.com/AM30xx" TargetMode="External"/><Relationship Id="rId296" Type="http://schemas.openxmlformats.org/officeDocument/2006/relationships/hyperlink" Target="http://www.beckhoff.com/AM85xx" TargetMode="External"/><Relationship Id="rId517" Type="http://schemas.openxmlformats.org/officeDocument/2006/relationships/hyperlink" Target="http://www.beckhoff.com/AG2300" TargetMode="External"/><Relationship Id="rId724" Type="http://schemas.openxmlformats.org/officeDocument/2006/relationships/hyperlink" Target="http://www.beckhoff.com/AM30xx" TargetMode="External"/><Relationship Id="rId931" Type="http://schemas.openxmlformats.org/officeDocument/2006/relationships/hyperlink" Target="http://www.beckhoff.com/AM2xxx" TargetMode="External"/><Relationship Id="rId60" Type="http://schemas.openxmlformats.org/officeDocument/2006/relationships/hyperlink" Target="http://www.beckhoff.com/AX25xx" TargetMode="External"/><Relationship Id="rId156" Type="http://schemas.openxmlformats.org/officeDocument/2006/relationships/hyperlink" Target="http://www.beckhoff.com/AM80xx" TargetMode="External"/><Relationship Id="rId363" Type="http://schemas.openxmlformats.org/officeDocument/2006/relationships/hyperlink" Target="http://www.beckhoff.com/AG2210" TargetMode="External"/><Relationship Id="rId570" Type="http://schemas.openxmlformats.org/officeDocument/2006/relationships/hyperlink" Target="http://www.beckhoff.com/AG2300" TargetMode="External"/><Relationship Id="rId1007" Type="http://schemas.openxmlformats.org/officeDocument/2006/relationships/hyperlink" Target="http://www.beckhoff.com/AM31xx" TargetMode="External"/><Relationship Id="rId223" Type="http://schemas.openxmlformats.org/officeDocument/2006/relationships/hyperlink" Target="http://www.beckhoff.com/AM80xx" TargetMode="External"/><Relationship Id="rId430" Type="http://schemas.openxmlformats.org/officeDocument/2006/relationships/hyperlink" Target="http://www.beckhoff.com/AG2300" TargetMode="External"/><Relationship Id="rId668" Type="http://schemas.openxmlformats.org/officeDocument/2006/relationships/hyperlink" Target="http://www.beckhoff.com/AG2800" TargetMode="External"/><Relationship Id="rId875" Type="http://schemas.openxmlformats.org/officeDocument/2006/relationships/hyperlink" Target="http://www.beckhoff.com/AM35xx" TargetMode="External"/><Relationship Id="rId1060" Type="http://schemas.openxmlformats.org/officeDocument/2006/relationships/hyperlink" Target="http://www.beckhoff.com/AS1060" TargetMode="External"/><Relationship Id="rId18" Type="http://schemas.openxmlformats.org/officeDocument/2006/relationships/hyperlink" Target="http://www.beckhoff.com/AX51xx" TargetMode="External"/><Relationship Id="rId528" Type="http://schemas.openxmlformats.org/officeDocument/2006/relationships/hyperlink" Target="http://www.beckhoff.com/AG2300" TargetMode="External"/><Relationship Id="rId735" Type="http://schemas.openxmlformats.org/officeDocument/2006/relationships/hyperlink" Target="http://www.beckhoff.com/AM30xx" TargetMode="External"/><Relationship Id="rId942" Type="http://schemas.openxmlformats.org/officeDocument/2006/relationships/hyperlink" Target="http://www.beckhoff.com/AM2xxx" TargetMode="External"/><Relationship Id="rId167" Type="http://schemas.openxmlformats.org/officeDocument/2006/relationships/hyperlink" Target="http://www.beckhoff.com/AM80xx" TargetMode="External"/><Relationship Id="rId374" Type="http://schemas.openxmlformats.org/officeDocument/2006/relationships/hyperlink" Target="http://www.beckhoff.com/AG2210" TargetMode="External"/><Relationship Id="rId581" Type="http://schemas.openxmlformats.org/officeDocument/2006/relationships/hyperlink" Target="http://www.beckhoff.com/AG2300" TargetMode="External"/><Relationship Id="rId1018" Type="http://schemas.openxmlformats.org/officeDocument/2006/relationships/hyperlink" Target="http://www.beckhoff.com/AG2250" TargetMode="External"/><Relationship Id="rId71" Type="http://schemas.openxmlformats.org/officeDocument/2006/relationships/hyperlink" Target="http://www.beckhoff.com/AX25xx" TargetMode="External"/><Relationship Id="rId234" Type="http://schemas.openxmlformats.org/officeDocument/2006/relationships/hyperlink" Target="http://www.beckhoff.com/AM80xx" TargetMode="External"/><Relationship Id="rId679" Type="http://schemas.openxmlformats.org/officeDocument/2006/relationships/hyperlink" Target="http://www.beckhoff.com/AG2800" TargetMode="External"/><Relationship Id="rId802" Type="http://schemas.openxmlformats.org/officeDocument/2006/relationships/hyperlink" Target="http://www.beckhoff.com/AM30xx" TargetMode="External"/><Relationship Id="rId886" Type="http://schemas.openxmlformats.org/officeDocument/2006/relationships/hyperlink" Target="http://www.beckhoff.com/AM35xx" TargetMode="External"/><Relationship Id="rId2" Type="http://schemas.openxmlformats.org/officeDocument/2006/relationships/hyperlink" Target="http://www.beckhoff.com/AX8620" TargetMode="External"/><Relationship Id="rId29" Type="http://schemas.openxmlformats.org/officeDocument/2006/relationships/hyperlink" Target="http://www.beckhoff.com/AX51xx" TargetMode="External"/><Relationship Id="rId441" Type="http://schemas.openxmlformats.org/officeDocument/2006/relationships/hyperlink" Target="http://www.beckhoff.com/AG2300" TargetMode="External"/><Relationship Id="rId539" Type="http://schemas.openxmlformats.org/officeDocument/2006/relationships/hyperlink" Target="http://www.beckhoff.com/AG2300" TargetMode="External"/><Relationship Id="rId746" Type="http://schemas.openxmlformats.org/officeDocument/2006/relationships/hyperlink" Target="http://www.beckhoff.com/AM30xx" TargetMode="External"/><Relationship Id="rId1071" Type="http://schemas.openxmlformats.org/officeDocument/2006/relationships/hyperlink" Target="http://www.beckhoff.com/AG1000" TargetMode="External"/><Relationship Id="rId178" Type="http://schemas.openxmlformats.org/officeDocument/2006/relationships/hyperlink" Target="http://www.beckhoff.com/AM80xx" TargetMode="External"/><Relationship Id="rId301" Type="http://schemas.openxmlformats.org/officeDocument/2006/relationships/hyperlink" Target="http://www.beckhoff.com/AM85xx" TargetMode="External"/><Relationship Id="rId953" Type="http://schemas.openxmlformats.org/officeDocument/2006/relationships/hyperlink" Target="http://www.beckhoff.com/AL20xx" TargetMode="External"/><Relationship Id="rId1029" Type="http://schemas.openxmlformats.org/officeDocument/2006/relationships/hyperlink" Target="http://www.beckhoff.com/AS20xx" TargetMode="External"/><Relationship Id="rId82" Type="http://schemas.openxmlformats.org/officeDocument/2006/relationships/hyperlink" Target="http://www.beckhoff.com/AX25xx" TargetMode="External"/><Relationship Id="rId385" Type="http://schemas.openxmlformats.org/officeDocument/2006/relationships/hyperlink" Target="http://www.beckhoff.com/AG2210" TargetMode="External"/><Relationship Id="rId592" Type="http://schemas.openxmlformats.org/officeDocument/2006/relationships/hyperlink" Target="http://www.beckhoff.com/AG2300" TargetMode="External"/><Relationship Id="rId606" Type="http://schemas.openxmlformats.org/officeDocument/2006/relationships/hyperlink" Target="http://www.beckhoff.com/AG2300" TargetMode="External"/><Relationship Id="rId813" Type="http://schemas.openxmlformats.org/officeDocument/2006/relationships/hyperlink" Target="http://www.beckhoff.com/AM30xx" TargetMode="External"/><Relationship Id="rId245" Type="http://schemas.openxmlformats.org/officeDocument/2006/relationships/hyperlink" Target="http://www.beckhoff.com/AM80xx" TargetMode="External"/><Relationship Id="rId452" Type="http://schemas.openxmlformats.org/officeDocument/2006/relationships/hyperlink" Target="http://www.beckhoff.com/AG2300" TargetMode="External"/><Relationship Id="rId897" Type="http://schemas.openxmlformats.org/officeDocument/2006/relationships/hyperlink" Target="http://www.beckhoff.com/AM35xx" TargetMode="External"/><Relationship Id="rId1082" Type="http://schemas.openxmlformats.org/officeDocument/2006/relationships/hyperlink" Target="http://www.beckhoff.com/AT2000" TargetMode="External"/><Relationship Id="rId105" Type="http://schemas.openxmlformats.org/officeDocument/2006/relationships/hyperlink" Target="http://www.beckhoff.com/AM80xx" TargetMode="External"/><Relationship Id="rId312" Type="http://schemas.openxmlformats.org/officeDocument/2006/relationships/hyperlink" Target="http://www.beckhoff.com/AM85xx" TargetMode="External"/><Relationship Id="rId757" Type="http://schemas.openxmlformats.org/officeDocument/2006/relationships/hyperlink" Target="http://www.beckhoff.com/AM30xx" TargetMode="External"/><Relationship Id="rId964" Type="http://schemas.openxmlformats.org/officeDocument/2006/relationships/hyperlink" Target="http://www.beckhoff.com/AL24xx" TargetMode="External"/><Relationship Id="rId93" Type="http://schemas.openxmlformats.org/officeDocument/2006/relationships/hyperlink" Target="http://www.beckhoff.com/AM80xx" TargetMode="External"/><Relationship Id="rId189" Type="http://schemas.openxmlformats.org/officeDocument/2006/relationships/hyperlink" Target="http://www.beckhoff.com/AM80xx" TargetMode="External"/><Relationship Id="rId396" Type="http://schemas.openxmlformats.org/officeDocument/2006/relationships/hyperlink" Target="http://www.beckhoff.com/AG2210" TargetMode="External"/><Relationship Id="rId617" Type="http://schemas.openxmlformats.org/officeDocument/2006/relationships/hyperlink" Target="http://www.beckhoff.com/AG2300" TargetMode="External"/><Relationship Id="rId824" Type="http://schemas.openxmlformats.org/officeDocument/2006/relationships/hyperlink" Target="http://www.beckhoff.com/AM30xx" TargetMode="External"/><Relationship Id="rId256" Type="http://schemas.openxmlformats.org/officeDocument/2006/relationships/hyperlink" Target="http://www.beckhoff.com/AM85xx" TargetMode="External"/><Relationship Id="rId463" Type="http://schemas.openxmlformats.org/officeDocument/2006/relationships/hyperlink" Target="http://www.beckhoff.com/AG2300" TargetMode="External"/><Relationship Id="rId670" Type="http://schemas.openxmlformats.org/officeDocument/2006/relationships/hyperlink" Target="http://www.beckhoff.com/AG2800" TargetMode="External"/><Relationship Id="rId1093" Type="http://schemas.openxmlformats.org/officeDocument/2006/relationships/hyperlink" Target="http://www.beckhoff.com/AT9000" TargetMode="External"/><Relationship Id="rId1107" Type="http://schemas.openxmlformats.org/officeDocument/2006/relationships/hyperlink" Target="http://www.beckhoff.com/TF5850" TargetMode="External"/><Relationship Id="rId116" Type="http://schemas.openxmlformats.org/officeDocument/2006/relationships/hyperlink" Target="http://www.beckhoff.com/AM80xx" TargetMode="External"/><Relationship Id="rId158" Type="http://schemas.openxmlformats.org/officeDocument/2006/relationships/hyperlink" Target="http://www.beckhoff.com/AM80xx" TargetMode="External"/><Relationship Id="rId323" Type="http://schemas.openxmlformats.org/officeDocument/2006/relationships/hyperlink" Target="http://www.beckhoff.com/AM85xx" TargetMode="External"/><Relationship Id="rId530" Type="http://schemas.openxmlformats.org/officeDocument/2006/relationships/hyperlink" Target="http://www.beckhoff.com/AG2300" TargetMode="External"/><Relationship Id="rId726" Type="http://schemas.openxmlformats.org/officeDocument/2006/relationships/hyperlink" Target="http://www.beckhoff.com/AM30xx" TargetMode="External"/><Relationship Id="rId768" Type="http://schemas.openxmlformats.org/officeDocument/2006/relationships/hyperlink" Target="http://www.beckhoff.com/AM30xx" TargetMode="External"/><Relationship Id="rId933" Type="http://schemas.openxmlformats.org/officeDocument/2006/relationships/hyperlink" Target="http://www.beckhoff.com/AM2xxx" TargetMode="External"/><Relationship Id="rId975" Type="http://schemas.openxmlformats.org/officeDocument/2006/relationships/hyperlink" Target="http://www.beckhoff.com/AL28xx" TargetMode="External"/><Relationship Id="rId1009" Type="http://schemas.openxmlformats.org/officeDocument/2006/relationships/hyperlink" Target="http://www.beckhoff.com/AG2250" TargetMode="External"/><Relationship Id="rId20" Type="http://schemas.openxmlformats.org/officeDocument/2006/relationships/hyperlink" Target="http://www.beckhoff.com/AX51xx" TargetMode="External"/><Relationship Id="rId62" Type="http://schemas.openxmlformats.org/officeDocument/2006/relationships/hyperlink" Target="http://www.beckhoff.com/AX25xx" TargetMode="External"/><Relationship Id="rId365" Type="http://schemas.openxmlformats.org/officeDocument/2006/relationships/hyperlink" Target="http://www.beckhoff.com/AG2210" TargetMode="External"/><Relationship Id="rId572" Type="http://schemas.openxmlformats.org/officeDocument/2006/relationships/hyperlink" Target="http://www.beckhoff.com/AG2300" TargetMode="External"/><Relationship Id="rId628" Type="http://schemas.openxmlformats.org/officeDocument/2006/relationships/hyperlink" Target="http://www.beckhoff.com/AM88xx" TargetMode="External"/><Relationship Id="rId835" Type="http://schemas.openxmlformats.org/officeDocument/2006/relationships/hyperlink" Target="http://www.beckhoff.com/AM30xx" TargetMode="External"/><Relationship Id="rId225" Type="http://schemas.openxmlformats.org/officeDocument/2006/relationships/hyperlink" Target="http://www.beckhoff.com/AM80xx" TargetMode="External"/><Relationship Id="rId267" Type="http://schemas.openxmlformats.org/officeDocument/2006/relationships/hyperlink" Target="http://www.beckhoff.com/AM85xx" TargetMode="External"/><Relationship Id="rId432" Type="http://schemas.openxmlformats.org/officeDocument/2006/relationships/hyperlink" Target="http://www.beckhoff.com/AG2300" TargetMode="External"/><Relationship Id="rId474" Type="http://schemas.openxmlformats.org/officeDocument/2006/relationships/hyperlink" Target="http://www.beckhoff.com/AG2300" TargetMode="External"/><Relationship Id="rId877" Type="http://schemas.openxmlformats.org/officeDocument/2006/relationships/hyperlink" Target="http://www.beckhoff.com/AM35xx" TargetMode="External"/><Relationship Id="rId1020" Type="http://schemas.openxmlformats.org/officeDocument/2006/relationships/hyperlink" Target="http://www.beckhoff.com/AG2250" TargetMode="External"/><Relationship Id="rId1062" Type="http://schemas.openxmlformats.org/officeDocument/2006/relationships/hyperlink" Target="http://www.beckhoff.com/AS1010" TargetMode="External"/><Relationship Id="rId127" Type="http://schemas.openxmlformats.org/officeDocument/2006/relationships/hyperlink" Target="http://www.beckhoff.com/AM80xx" TargetMode="External"/><Relationship Id="rId681" Type="http://schemas.openxmlformats.org/officeDocument/2006/relationships/hyperlink" Target="http://www.beckhoff.com/AG2800" TargetMode="External"/><Relationship Id="rId737" Type="http://schemas.openxmlformats.org/officeDocument/2006/relationships/hyperlink" Target="http://www.beckhoff.com/AM30xx" TargetMode="External"/><Relationship Id="rId779" Type="http://schemas.openxmlformats.org/officeDocument/2006/relationships/hyperlink" Target="http://www.beckhoff.com/AM30xx" TargetMode="External"/><Relationship Id="rId902" Type="http://schemas.openxmlformats.org/officeDocument/2006/relationships/hyperlink" Target="http://www.beckhoff.com/AM35xx" TargetMode="External"/><Relationship Id="rId944" Type="http://schemas.openxmlformats.org/officeDocument/2006/relationships/hyperlink" Target="http://www.beckhoff.com/AM2xxx" TargetMode="External"/><Relationship Id="rId986" Type="http://schemas.openxmlformats.org/officeDocument/2006/relationships/hyperlink" Target="http://www.beckhoff.com/AM81xx" TargetMode="External"/><Relationship Id="rId31" Type="http://schemas.openxmlformats.org/officeDocument/2006/relationships/hyperlink" Target="http://www.beckhoff.com/AX51xx" TargetMode="External"/><Relationship Id="rId73" Type="http://schemas.openxmlformats.org/officeDocument/2006/relationships/hyperlink" Target="http://www.beckhoff.com/AX25xx" TargetMode="External"/><Relationship Id="rId169" Type="http://schemas.openxmlformats.org/officeDocument/2006/relationships/hyperlink" Target="http://www.beckhoff.com/AM80xx" TargetMode="External"/><Relationship Id="rId334" Type="http://schemas.openxmlformats.org/officeDocument/2006/relationships/hyperlink" Target="http://www.beckhoff.com/AM85xx" TargetMode="External"/><Relationship Id="rId376" Type="http://schemas.openxmlformats.org/officeDocument/2006/relationships/hyperlink" Target="http://www.beckhoff.com/AG2210" TargetMode="External"/><Relationship Id="rId541" Type="http://schemas.openxmlformats.org/officeDocument/2006/relationships/hyperlink" Target="http://www.beckhoff.com/AG2300" TargetMode="External"/><Relationship Id="rId583" Type="http://schemas.openxmlformats.org/officeDocument/2006/relationships/hyperlink" Target="http://www.beckhoff.com/AG2300" TargetMode="External"/><Relationship Id="rId639" Type="http://schemas.openxmlformats.org/officeDocument/2006/relationships/hyperlink" Target="http://www.beckhoff.com/AM88xx" TargetMode="External"/><Relationship Id="rId790" Type="http://schemas.openxmlformats.org/officeDocument/2006/relationships/hyperlink" Target="http://www.beckhoff.com/AM30xx" TargetMode="External"/><Relationship Id="rId804" Type="http://schemas.openxmlformats.org/officeDocument/2006/relationships/hyperlink" Target="http://www.beckhoff.com/AM30xx" TargetMode="External"/><Relationship Id="rId4" Type="http://schemas.openxmlformats.org/officeDocument/2006/relationships/hyperlink" Target="http://www.beckhoff.com/AX8640" TargetMode="External"/><Relationship Id="rId180" Type="http://schemas.openxmlformats.org/officeDocument/2006/relationships/hyperlink" Target="http://www.beckhoff.com/AM80xx" TargetMode="External"/><Relationship Id="rId236" Type="http://schemas.openxmlformats.org/officeDocument/2006/relationships/hyperlink" Target="http://www.beckhoff.com/AM80xx" TargetMode="External"/><Relationship Id="rId278" Type="http://schemas.openxmlformats.org/officeDocument/2006/relationships/hyperlink" Target="http://www.beckhoff.com/AM85xx" TargetMode="External"/><Relationship Id="rId401" Type="http://schemas.openxmlformats.org/officeDocument/2006/relationships/hyperlink" Target="http://www.beckhoff.com/AG2210" TargetMode="External"/><Relationship Id="rId443" Type="http://schemas.openxmlformats.org/officeDocument/2006/relationships/hyperlink" Target="http://www.beckhoff.com/AG2300" TargetMode="External"/><Relationship Id="rId650" Type="http://schemas.openxmlformats.org/officeDocument/2006/relationships/hyperlink" Target="http://www.beckhoff.com/AM88xx" TargetMode="External"/><Relationship Id="rId846" Type="http://schemas.openxmlformats.org/officeDocument/2006/relationships/hyperlink" Target="http://www.beckhoff.com/AM30xx" TargetMode="External"/><Relationship Id="rId888" Type="http://schemas.openxmlformats.org/officeDocument/2006/relationships/hyperlink" Target="http://www.beckhoff.com/AM35xx" TargetMode="External"/><Relationship Id="rId1031" Type="http://schemas.openxmlformats.org/officeDocument/2006/relationships/hyperlink" Target="http://www.beckhoff.com/AS20xx" TargetMode="External"/><Relationship Id="rId1073" Type="http://schemas.openxmlformats.org/officeDocument/2006/relationships/hyperlink" Target="http://www.beckhoff.com/AG1000" TargetMode="External"/><Relationship Id="rId303" Type="http://schemas.openxmlformats.org/officeDocument/2006/relationships/hyperlink" Target="http://www.beckhoff.com/AM85xx" TargetMode="External"/><Relationship Id="rId485" Type="http://schemas.openxmlformats.org/officeDocument/2006/relationships/hyperlink" Target="http://www.beckhoff.com/AG2300" TargetMode="External"/><Relationship Id="rId692" Type="http://schemas.openxmlformats.org/officeDocument/2006/relationships/hyperlink" Target="http://www.beckhoff.com/AG2800" TargetMode="External"/><Relationship Id="rId706" Type="http://schemas.openxmlformats.org/officeDocument/2006/relationships/hyperlink" Target="http://www.beckhoff.com/AM30xx" TargetMode="External"/><Relationship Id="rId748" Type="http://schemas.openxmlformats.org/officeDocument/2006/relationships/hyperlink" Target="http://www.beckhoff.com/AM30xx" TargetMode="External"/><Relationship Id="rId913" Type="http://schemas.openxmlformats.org/officeDocument/2006/relationships/hyperlink" Target="http://www.beckhoff.com/AM2xxx" TargetMode="External"/><Relationship Id="rId955" Type="http://schemas.openxmlformats.org/officeDocument/2006/relationships/hyperlink" Target="http://www.beckhoff.com/AL20xx" TargetMode="External"/><Relationship Id="rId42" Type="http://schemas.openxmlformats.org/officeDocument/2006/relationships/hyperlink" Target="http://www.beckhoff.com/AX5160" TargetMode="External"/><Relationship Id="rId84" Type="http://schemas.openxmlformats.org/officeDocument/2006/relationships/hyperlink" Target="http://www.beckhoff.com/AX25xx" TargetMode="External"/><Relationship Id="rId138" Type="http://schemas.openxmlformats.org/officeDocument/2006/relationships/hyperlink" Target="http://www.beckhoff.com/AM80xx" TargetMode="External"/><Relationship Id="rId345" Type="http://schemas.openxmlformats.org/officeDocument/2006/relationships/hyperlink" Target="http://www.beckhoff.com/AG2210" TargetMode="External"/><Relationship Id="rId387" Type="http://schemas.openxmlformats.org/officeDocument/2006/relationships/hyperlink" Target="http://www.beckhoff.com/AG2210" TargetMode="External"/><Relationship Id="rId510" Type="http://schemas.openxmlformats.org/officeDocument/2006/relationships/hyperlink" Target="http://www.beckhoff.com/AG2300" TargetMode="External"/><Relationship Id="rId552" Type="http://schemas.openxmlformats.org/officeDocument/2006/relationships/hyperlink" Target="http://www.beckhoff.com/AG2300" TargetMode="External"/><Relationship Id="rId594" Type="http://schemas.openxmlformats.org/officeDocument/2006/relationships/hyperlink" Target="http://www.beckhoff.com/AG2300" TargetMode="External"/><Relationship Id="rId608" Type="http://schemas.openxmlformats.org/officeDocument/2006/relationships/hyperlink" Target="http://www.beckhoff.com/AG2300" TargetMode="External"/><Relationship Id="rId815" Type="http://schemas.openxmlformats.org/officeDocument/2006/relationships/hyperlink" Target="http://www.beckhoff.com/AM30xx" TargetMode="External"/><Relationship Id="rId997" Type="http://schemas.openxmlformats.org/officeDocument/2006/relationships/hyperlink" Target="http://www.beckhoff.com/AM31xx" TargetMode="External"/><Relationship Id="rId191" Type="http://schemas.openxmlformats.org/officeDocument/2006/relationships/hyperlink" Target="http://www.beckhoff.com/AM80xx" TargetMode="External"/><Relationship Id="rId205" Type="http://schemas.openxmlformats.org/officeDocument/2006/relationships/hyperlink" Target="http://www.beckhoff.com/AM80xx" TargetMode="External"/><Relationship Id="rId247" Type="http://schemas.openxmlformats.org/officeDocument/2006/relationships/hyperlink" Target="http://www.beckhoff.com/AM80xx" TargetMode="External"/><Relationship Id="rId412" Type="http://schemas.openxmlformats.org/officeDocument/2006/relationships/hyperlink" Target="http://www.beckhoff.com/AG2210" TargetMode="External"/><Relationship Id="rId857" Type="http://schemas.openxmlformats.org/officeDocument/2006/relationships/hyperlink" Target="http://www.beckhoff.com/AM30xx" TargetMode="External"/><Relationship Id="rId899" Type="http://schemas.openxmlformats.org/officeDocument/2006/relationships/hyperlink" Target="http://www.beckhoff.com/AM35xx" TargetMode="External"/><Relationship Id="rId1000" Type="http://schemas.openxmlformats.org/officeDocument/2006/relationships/hyperlink" Target="http://www.beckhoff.com/AM31xx" TargetMode="External"/><Relationship Id="rId1042" Type="http://schemas.openxmlformats.org/officeDocument/2006/relationships/hyperlink" Target="http://www.beckhoff.com/AG2250" TargetMode="External"/><Relationship Id="rId1084" Type="http://schemas.openxmlformats.org/officeDocument/2006/relationships/hyperlink" Target="http://www.beckhoff.com/AT9000" TargetMode="External"/><Relationship Id="rId107" Type="http://schemas.openxmlformats.org/officeDocument/2006/relationships/hyperlink" Target="http://www.beckhoff.com/AM80xx" TargetMode="External"/><Relationship Id="rId289" Type="http://schemas.openxmlformats.org/officeDocument/2006/relationships/hyperlink" Target="http://www.beckhoff.com/AM85xx" TargetMode="External"/><Relationship Id="rId454" Type="http://schemas.openxmlformats.org/officeDocument/2006/relationships/hyperlink" Target="http://www.beckhoff.com/AG2300" TargetMode="External"/><Relationship Id="rId496" Type="http://schemas.openxmlformats.org/officeDocument/2006/relationships/hyperlink" Target="http://www.beckhoff.com/AG2300" TargetMode="External"/><Relationship Id="rId661" Type="http://schemas.openxmlformats.org/officeDocument/2006/relationships/hyperlink" Target="http://www.beckhoff.com/AG2800" TargetMode="External"/><Relationship Id="rId717" Type="http://schemas.openxmlformats.org/officeDocument/2006/relationships/hyperlink" Target="http://www.beckhoff.com/AM30xx" TargetMode="External"/><Relationship Id="rId759" Type="http://schemas.openxmlformats.org/officeDocument/2006/relationships/hyperlink" Target="http://www.beckhoff.com/AM30xx" TargetMode="External"/><Relationship Id="rId924" Type="http://schemas.openxmlformats.org/officeDocument/2006/relationships/hyperlink" Target="http://www.beckhoff.com/AM2xxx" TargetMode="External"/><Relationship Id="rId966" Type="http://schemas.openxmlformats.org/officeDocument/2006/relationships/hyperlink" Target="http://www.beckhoff.com/AL24xx" TargetMode="External"/><Relationship Id="rId11" Type="http://schemas.openxmlformats.org/officeDocument/2006/relationships/hyperlink" Target="http://www.beckhoff.com/AX81xx" TargetMode="External"/><Relationship Id="rId53" Type="http://schemas.openxmlformats.org/officeDocument/2006/relationships/hyperlink" Target="http://www.beckhoff.com/AX52xx" TargetMode="External"/><Relationship Id="rId149" Type="http://schemas.openxmlformats.org/officeDocument/2006/relationships/hyperlink" Target="http://www.beckhoff.com/AM80xx" TargetMode="External"/><Relationship Id="rId314" Type="http://schemas.openxmlformats.org/officeDocument/2006/relationships/hyperlink" Target="http://www.beckhoff.com/AM85xx" TargetMode="External"/><Relationship Id="rId356" Type="http://schemas.openxmlformats.org/officeDocument/2006/relationships/hyperlink" Target="http://www.beckhoff.com/AG2210" TargetMode="External"/><Relationship Id="rId398" Type="http://schemas.openxmlformats.org/officeDocument/2006/relationships/hyperlink" Target="http://www.beckhoff.com/AG2210" TargetMode="External"/><Relationship Id="rId521" Type="http://schemas.openxmlformats.org/officeDocument/2006/relationships/hyperlink" Target="http://www.beckhoff.com/AG2300" TargetMode="External"/><Relationship Id="rId563" Type="http://schemas.openxmlformats.org/officeDocument/2006/relationships/hyperlink" Target="http://www.beckhoff.com/AG2300" TargetMode="External"/><Relationship Id="rId619" Type="http://schemas.openxmlformats.org/officeDocument/2006/relationships/hyperlink" Target="http://www.beckhoff.com/AG2300" TargetMode="External"/><Relationship Id="rId770" Type="http://schemas.openxmlformats.org/officeDocument/2006/relationships/hyperlink" Target="http://www.beckhoff.com/AM30xx" TargetMode="External"/><Relationship Id="rId95" Type="http://schemas.openxmlformats.org/officeDocument/2006/relationships/hyperlink" Target="http://www.beckhoff.com/AM80xx" TargetMode="External"/><Relationship Id="rId160" Type="http://schemas.openxmlformats.org/officeDocument/2006/relationships/hyperlink" Target="http://www.beckhoff.com/AM80xx" TargetMode="External"/><Relationship Id="rId216" Type="http://schemas.openxmlformats.org/officeDocument/2006/relationships/hyperlink" Target="http://www.beckhoff.com/AM80xx" TargetMode="External"/><Relationship Id="rId423" Type="http://schemas.openxmlformats.org/officeDocument/2006/relationships/hyperlink" Target="http://www.beckhoff.com/AG2300" TargetMode="External"/><Relationship Id="rId826" Type="http://schemas.openxmlformats.org/officeDocument/2006/relationships/hyperlink" Target="http://www.beckhoff.com/AM30xx" TargetMode="External"/><Relationship Id="rId868" Type="http://schemas.openxmlformats.org/officeDocument/2006/relationships/hyperlink" Target="http://www.beckhoff.com/AM35xx" TargetMode="External"/><Relationship Id="rId1011" Type="http://schemas.openxmlformats.org/officeDocument/2006/relationships/hyperlink" Target="http://www.beckhoff.com/AG2250" TargetMode="External"/><Relationship Id="rId1053" Type="http://schemas.openxmlformats.org/officeDocument/2006/relationships/hyperlink" Target="http://www.beckhoff.com/AS1050" TargetMode="External"/><Relationship Id="rId1109" Type="http://schemas.openxmlformats.org/officeDocument/2006/relationships/hyperlink" Target="http://www.beckhoff.com/TF5850" TargetMode="External"/><Relationship Id="rId258" Type="http://schemas.openxmlformats.org/officeDocument/2006/relationships/hyperlink" Target="http://www.beckhoff.com/AM85xx" TargetMode="External"/><Relationship Id="rId465" Type="http://schemas.openxmlformats.org/officeDocument/2006/relationships/hyperlink" Target="http://www.beckhoff.com/AG2300" TargetMode="External"/><Relationship Id="rId630" Type="http://schemas.openxmlformats.org/officeDocument/2006/relationships/hyperlink" Target="http://www.beckhoff.com/AM88xx" TargetMode="External"/><Relationship Id="rId672" Type="http://schemas.openxmlformats.org/officeDocument/2006/relationships/hyperlink" Target="http://www.beckhoff.com/AG2800" TargetMode="External"/><Relationship Id="rId728" Type="http://schemas.openxmlformats.org/officeDocument/2006/relationships/hyperlink" Target="http://www.beckhoff.com/AM30xx" TargetMode="External"/><Relationship Id="rId935" Type="http://schemas.openxmlformats.org/officeDocument/2006/relationships/hyperlink" Target="http://www.beckhoff.com/AM2xxx" TargetMode="External"/><Relationship Id="rId1095" Type="http://schemas.openxmlformats.org/officeDocument/2006/relationships/hyperlink" Target="http://www.beckhoff.com/AT9000" TargetMode="External"/><Relationship Id="rId22" Type="http://schemas.openxmlformats.org/officeDocument/2006/relationships/hyperlink" Target="http://www.beckhoff.com/AX51xx" TargetMode="External"/><Relationship Id="rId64" Type="http://schemas.openxmlformats.org/officeDocument/2006/relationships/hyperlink" Target="http://www.beckhoff.com/AX25xx" TargetMode="External"/><Relationship Id="rId118" Type="http://schemas.openxmlformats.org/officeDocument/2006/relationships/hyperlink" Target="http://www.beckhoff.com/AM80xx" TargetMode="External"/><Relationship Id="rId325" Type="http://schemas.openxmlformats.org/officeDocument/2006/relationships/hyperlink" Target="http://www.beckhoff.com/AM85xx" TargetMode="External"/><Relationship Id="rId367" Type="http://schemas.openxmlformats.org/officeDocument/2006/relationships/hyperlink" Target="http://www.beckhoff.com/AG2210" TargetMode="External"/><Relationship Id="rId532" Type="http://schemas.openxmlformats.org/officeDocument/2006/relationships/hyperlink" Target="http://www.beckhoff.com/AG2300" TargetMode="External"/><Relationship Id="rId574" Type="http://schemas.openxmlformats.org/officeDocument/2006/relationships/hyperlink" Target="http://www.beckhoff.com/AG2300" TargetMode="External"/><Relationship Id="rId977" Type="http://schemas.openxmlformats.org/officeDocument/2006/relationships/hyperlink" Target="http://www.beckhoff.com/AL28xx" TargetMode="External"/><Relationship Id="rId171" Type="http://schemas.openxmlformats.org/officeDocument/2006/relationships/hyperlink" Target="http://www.beckhoff.com/AM80xx" TargetMode="External"/><Relationship Id="rId227" Type="http://schemas.openxmlformats.org/officeDocument/2006/relationships/hyperlink" Target="http://www.beckhoff.com/AM80xx" TargetMode="External"/><Relationship Id="rId781" Type="http://schemas.openxmlformats.org/officeDocument/2006/relationships/hyperlink" Target="http://www.beckhoff.com/AM30xx" TargetMode="External"/><Relationship Id="rId837" Type="http://schemas.openxmlformats.org/officeDocument/2006/relationships/hyperlink" Target="http://www.beckhoff.com/AM30xx" TargetMode="External"/><Relationship Id="rId879" Type="http://schemas.openxmlformats.org/officeDocument/2006/relationships/hyperlink" Target="http://www.beckhoff.com/AM35xx" TargetMode="External"/><Relationship Id="rId1022" Type="http://schemas.openxmlformats.org/officeDocument/2006/relationships/hyperlink" Target="http://www.beckhoff.com/AS2021" TargetMode="External"/><Relationship Id="rId269" Type="http://schemas.openxmlformats.org/officeDocument/2006/relationships/hyperlink" Target="http://www.beckhoff.com/AM85xx" TargetMode="External"/><Relationship Id="rId434" Type="http://schemas.openxmlformats.org/officeDocument/2006/relationships/hyperlink" Target="http://www.beckhoff.com/AG2300" TargetMode="External"/><Relationship Id="rId476" Type="http://schemas.openxmlformats.org/officeDocument/2006/relationships/hyperlink" Target="http://www.beckhoff.com/AG2300" TargetMode="External"/><Relationship Id="rId641" Type="http://schemas.openxmlformats.org/officeDocument/2006/relationships/hyperlink" Target="http://www.beckhoff.com/AM88xx" TargetMode="External"/><Relationship Id="rId683" Type="http://schemas.openxmlformats.org/officeDocument/2006/relationships/hyperlink" Target="http://www.beckhoff.com/AG2800" TargetMode="External"/><Relationship Id="rId739" Type="http://schemas.openxmlformats.org/officeDocument/2006/relationships/hyperlink" Target="http://www.beckhoff.com/AM30xx" TargetMode="External"/><Relationship Id="rId890" Type="http://schemas.openxmlformats.org/officeDocument/2006/relationships/hyperlink" Target="http://www.beckhoff.com/AM35xx" TargetMode="External"/><Relationship Id="rId904" Type="http://schemas.openxmlformats.org/officeDocument/2006/relationships/hyperlink" Target="http://www.beckhoff.com/AM2xxx" TargetMode="External"/><Relationship Id="rId1064" Type="http://schemas.openxmlformats.org/officeDocument/2006/relationships/hyperlink" Target="http://www.beckhoff.com/AS1010" TargetMode="External"/><Relationship Id="rId33" Type="http://schemas.openxmlformats.org/officeDocument/2006/relationships/hyperlink" Target="http://www.beckhoff.com/AX51xx" TargetMode="External"/><Relationship Id="rId129" Type="http://schemas.openxmlformats.org/officeDocument/2006/relationships/hyperlink" Target="http://www.beckhoff.com/AM80xx" TargetMode="External"/><Relationship Id="rId280" Type="http://schemas.openxmlformats.org/officeDocument/2006/relationships/hyperlink" Target="http://www.beckhoff.com/AM85xx" TargetMode="External"/><Relationship Id="rId336" Type="http://schemas.openxmlformats.org/officeDocument/2006/relationships/hyperlink" Target="http://www.beckhoff.com/AM85xx" TargetMode="External"/><Relationship Id="rId501" Type="http://schemas.openxmlformats.org/officeDocument/2006/relationships/hyperlink" Target="http://www.beckhoff.com/AG2300" TargetMode="External"/><Relationship Id="rId543" Type="http://schemas.openxmlformats.org/officeDocument/2006/relationships/hyperlink" Target="http://www.beckhoff.com/AG2300" TargetMode="External"/><Relationship Id="rId946" Type="http://schemas.openxmlformats.org/officeDocument/2006/relationships/hyperlink" Target="http://www.beckhoff.com/AM2xxx" TargetMode="External"/><Relationship Id="rId988" Type="http://schemas.openxmlformats.org/officeDocument/2006/relationships/hyperlink" Target="http://www.beckhoff.com/AM81xx" TargetMode="External"/><Relationship Id="rId75" Type="http://schemas.openxmlformats.org/officeDocument/2006/relationships/hyperlink" Target="http://www.beckhoff.com/AX25xx" TargetMode="External"/><Relationship Id="rId140" Type="http://schemas.openxmlformats.org/officeDocument/2006/relationships/hyperlink" Target="http://www.beckhoff.com/AM80xx" TargetMode="External"/><Relationship Id="rId182" Type="http://schemas.openxmlformats.org/officeDocument/2006/relationships/hyperlink" Target="http://www.beckhoff.com/AM80xx" TargetMode="External"/><Relationship Id="rId378" Type="http://schemas.openxmlformats.org/officeDocument/2006/relationships/hyperlink" Target="http://www.beckhoff.com/AG2210" TargetMode="External"/><Relationship Id="rId403" Type="http://schemas.openxmlformats.org/officeDocument/2006/relationships/hyperlink" Target="http://www.beckhoff.com/AG2210" TargetMode="External"/><Relationship Id="rId585" Type="http://schemas.openxmlformats.org/officeDocument/2006/relationships/hyperlink" Target="http://www.beckhoff.com/AG2300" TargetMode="External"/><Relationship Id="rId750" Type="http://schemas.openxmlformats.org/officeDocument/2006/relationships/hyperlink" Target="http://www.beckhoff.com/AM30xx" TargetMode="External"/><Relationship Id="rId792" Type="http://schemas.openxmlformats.org/officeDocument/2006/relationships/hyperlink" Target="http://www.beckhoff.com/AM30xx" TargetMode="External"/><Relationship Id="rId806" Type="http://schemas.openxmlformats.org/officeDocument/2006/relationships/hyperlink" Target="http://www.beckhoff.com/AM30xx" TargetMode="External"/><Relationship Id="rId848" Type="http://schemas.openxmlformats.org/officeDocument/2006/relationships/hyperlink" Target="http://www.beckhoff.com/AM30xx" TargetMode="External"/><Relationship Id="rId1033" Type="http://schemas.openxmlformats.org/officeDocument/2006/relationships/hyperlink" Target="http://www.beckhoff.com/AS20xx" TargetMode="External"/><Relationship Id="rId6" Type="http://schemas.openxmlformats.org/officeDocument/2006/relationships/hyperlink" Target="http://www.beckhoff.com/AX81xx" TargetMode="External"/><Relationship Id="rId238" Type="http://schemas.openxmlformats.org/officeDocument/2006/relationships/hyperlink" Target="http://www.beckhoff.com/AM80xx" TargetMode="External"/><Relationship Id="rId445" Type="http://schemas.openxmlformats.org/officeDocument/2006/relationships/hyperlink" Target="http://www.beckhoff.com/AG2300" TargetMode="External"/><Relationship Id="rId487" Type="http://schemas.openxmlformats.org/officeDocument/2006/relationships/hyperlink" Target="http://www.beckhoff.com/AG2300" TargetMode="External"/><Relationship Id="rId610" Type="http://schemas.openxmlformats.org/officeDocument/2006/relationships/hyperlink" Target="http://www.beckhoff.com/AG2300" TargetMode="External"/><Relationship Id="rId652" Type="http://schemas.openxmlformats.org/officeDocument/2006/relationships/hyperlink" Target="http://www.beckhoff.com/AM88xx" TargetMode="External"/><Relationship Id="rId694" Type="http://schemas.openxmlformats.org/officeDocument/2006/relationships/hyperlink" Target="http://www.beckhoff.com/AG2800" TargetMode="External"/><Relationship Id="rId708" Type="http://schemas.openxmlformats.org/officeDocument/2006/relationships/hyperlink" Target="http://www.beckhoff.com/AM30xx" TargetMode="External"/><Relationship Id="rId915" Type="http://schemas.openxmlformats.org/officeDocument/2006/relationships/hyperlink" Target="http://www.beckhoff.com/AM2xxx" TargetMode="External"/><Relationship Id="rId1075" Type="http://schemas.openxmlformats.org/officeDocument/2006/relationships/hyperlink" Target="http://www.beckhoff.com/AT2000" TargetMode="External"/><Relationship Id="rId291" Type="http://schemas.openxmlformats.org/officeDocument/2006/relationships/hyperlink" Target="http://www.beckhoff.com/AM85xx" TargetMode="External"/><Relationship Id="rId305" Type="http://schemas.openxmlformats.org/officeDocument/2006/relationships/hyperlink" Target="http://www.beckhoff.com/AM85xx" TargetMode="External"/><Relationship Id="rId347" Type="http://schemas.openxmlformats.org/officeDocument/2006/relationships/hyperlink" Target="http://www.beckhoff.com/AG2210" TargetMode="External"/><Relationship Id="rId512" Type="http://schemas.openxmlformats.org/officeDocument/2006/relationships/hyperlink" Target="http://www.beckhoff.com/AG2300" TargetMode="External"/><Relationship Id="rId957" Type="http://schemas.openxmlformats.org/officeDocument/2006/relationships/hyperlink" Target="http://www.beckhoff.com/AL20xx" TargetMode="External"/><Relationship Id="rId999" Type="http://schemas.openxmlformats.org/officeDocument/2006/relationships/hyperlink" Target="http://www.beckhoff.com/AM31xx" TargetMode="External"/><Relationship Id="rId1100" Type="http://schemas.openxmlformats.org/officeDocument/2006/relationships/hyperlink" Target="http://www.beckhoff.com/AT9000" TargetMode="External"/><Relationship Id="rId44" Type="http://schemas.openxmlformats.org/officeDocument/2006/relationships/hyperlink" Target="http://www.beckhoff.com/AX5160" TargetMode="External"/><Relationship Id="rId86" Type="http://schemas.openxmlformats.org/officeDocument/2006/relationships/hyperlink" Target="http://www.beckhoff.com/AX25xx" TargetMode="External"/><Relationship Id="rId151" Type="http://schemas.openxmlformats.org/officeDocument/2006/relationships/hyperlink" Target="http://www.beckhoff.com/AM80xx" TargetMode="External"/><Relationship Id="rId389" Type="http://schemas.openxmlformats.org/officeDocument/2006/relationships/hyperlink" Target="http://www.beckhoff.com/AG2210" TargetMode="External"/><Relationship Id="rId554" Type="http://schemas.openxmlformats.org/officeDocument/2006/relationships/hyperlink" Target="http://www.beckhoff.com/AG2300" TargetMode="External"/><Relationship Id="rId596" Type="http://schemas.openxmlformats.org/officeDocument/2006/relationships/hyperlink" Target="http://www.beckhoff.com/AG2300" TargetMode="External"/><Relationship Id="rId761" Type="http://schemas.openxmlformats.org/officeDocument/2006/relationships/hyperlink" Target="http://www.beckhoff.com/AM30xx" TargetMode="External"/><Relationship Id="rId817" Type="http://schemas.openxmlformats.org/officeDocument/2006/relationships/hyperlink" Target="http://www.beckhoff.com/AM30xx" TargetMode="External"/><Relationship Id="rId859" Type="http://schemas.openxmlformats.org/officeDocument/2006/relationships/hyperlink" Target="http://www.beckhoff.com/AM30xx" TargetMode="External"/><Relationship Id="rId1002" Type="http://schemas.openxmlformats.org/officeDocument/2006/relationships/hyperlink" Target="http://www.beckhoff.com/AM31xx" TargetMode="External"/><Relationship Id="rId193" Type="http://schemas.openxmlformats.org/officeDocument/2006/relationships/hyperlink" Target="http://www.beckhoff.com/AM80xx" TargetMode="External"/><Relationship Id="rId207" Type="http://schemas.openxmlformats.org/officeDocument/2006/relationships/hyperlink" Target="http://www.beckhoff.com/AM80xx" TargetMode="External"/><Relationship Id="rId249" Type="http://schemas.openxmlformats.org/officeDocument/2006/relationships/hyperlink" Target="http://www.beckhoff.com/AM80xx" TargetMode="External"/><Relationship Id="rId414" Type="http://schemas.openxmlformats.org/officeDocument/2006/relationships/hyperlink" Target="http://www.beckhoff.com/AG2210" TargetMode="External"/><Relationship Id="rId456" Type="http://schemas.openxmlformats.org/officeDocument/2006/relationships/hyperlink" Target="http://www.beckhoff.com/AG2300" TargetMode="External"/><Relationship Id="rId498" Type="http://schemas.openxmlformats.org/officeDocument/2006/relationships/hyperlink" Target="http://www.beckhoff.com/AG2300" TargetMode="External"/><Relationship Id="rId621" Type="http://schemas.openxmlformats.org/officeDocument/2006/relationships/hyperlink" Target="http://www.beckhoff.com/AM88xx" TargetMode="External"/><Relationship Id="rId663" Type="http://schemas.openxmlformats.org/officeDocument/2006/relationships/hyperlink" Target="http://www.beckhoff.com/AG2800" TargetMode="External"/><Relationship Id="rId870" Type="http://schemas.openxmlformats.org/officeDocument/2006/relationships/hyperlink" Target="http://www.beckhoff.com/AM35xx" TargetMode="External"/><Relationship Id="rId1044" Type="http://schemas.openxmlformats.org/officeDocument/2006/relationships/hyperlink" Target="http://www.beckhoff.com/AG2250" TargetMode="External"/><Relationship Id="rId1086" Type="http://schemas.openxmlformats.org/officeDocument/2006/relationships/hyperlink" Target="http://www.beckhoff.com/AT9000" TargetMode="External"/><Relationship Id="rId13" Type="http://schemas.openxmlformats.org/officeDocument/2006/relationships/hyperlink" Target="http://www.beckhoff.com/AX82xx" TargetMode="External"/><Relationship Id="rId109" Type="http://schemas.openxmlformats.org/officeDocument/2006/relationships/hyperlink" Target="http://www.beckhoff.com/AM80xx" TargetMode="External"/><Relationship Id="rId260" Type="http://schemas.openxmlformats.org/officeDocument/2006/relationships/hyperlink" Target="http://www.beckhoff.com/AM85xx" TargetMode="External"/><Relationship Id="rId316" Type="http://schemas.openxmlformats.org/officeDocument/2006/relationships/hyperlink" Target="http://www.beckhoff.com/AM85xx" TargetMode="External"/><Relationship Id="rId523" Type="http://schemas.openxmlformats.org/officeDocument/2006/relationships/hyperlink" Target="http://www.beckhoff.com/AG2300" TargetMode="External"/><Relationship Id="rId719" Type="http://schemas.openxmlformats.org/officeDocument/2006/relationships/hyperlink" Target="http://www.beckhoff.com/AM30xx" TargetMode="External"/><Relationship Id="rId926" Type="http://schemas.openxmlformats.org/officeDocument/2006/relationships/hyperlink" Target="http://www.beckhoff.com/AM2xxx" TargetMode="External"/><Relationship Id="rId968" Type="http://schemas.openxmlformats.org/officeDocument/2006/relationships/hyperlink" Target="http://www.beckhoff.com/AL28xx" TargetMode="External"/><Relationship Id="rId1111" Type="http://schemas.openxmlformats.org/officeDocument/2006/relationships/printerSettings" Target="../printerSettings/printerSettings4.bin"/><Relationship Id="rId55" Type="http://schemas.openxmlformats.org/officeDocument/2006/relationships/hyperlink" Target="http://www.beckhoff.com/AX52xx" TargetMode="External"/><Relationship Id="rId97" Type="http://schemas.openxmlformats.org/officeDocument/2006/relationships/hyperlink" Target="http://www.beckhoff.com/AM80xx" TargetMode="External"/><Relationship Id="rId120" Type="http://schemas.openxmlformats.org/officeDocument/2006/relationships/hyperlink" Target="http://www.beckhoff.com/AM80xx" TargetMode="External"/><Relationship Id="rId358" Type="http://schemas.openxmlformats.org/officeDocument/2006/relationships/hyperlink" Target="http://www.beckhoff.com/AG2210" TargetMode="External"/><Relationship Id="rId565" Type="http://schemas.openxmlformats.org/officeDocument/2006/relationships/hyperlink" Target="http://www.beckhoff.com/AG2300" TargetMode="External"/><Relationship Id="rId730" Type="http://schemas.openxmlformats.org/officeDocument/2006/relationships/hyperlink" Target="http://www.beckhoff.com/AM30xx" TargetMode="External"/><Relationship Id="rId772" Type="http://schemas.openxmlformats.org/officeDocument/2006/relationships/hyperlink" Target="http://www.beckhoff.com/AM30xx" TargetMode="External"/><Relationship Id="rId828" Type="http://schemas.openxmlformats.org/officeDocument/2006/relationships/hyperlink" Target="http://www.beckhoff.com/AM30xx" TargetMode="External"/><Relationship Id="rId1013" Type="http://schemas.openxmlformats.org/officeDocument/2006/relationships/hyperlink" Target="http://www.beckhoff.com/AG2250" TargetMode="External"/><Relationship Id="rId162" Type="http://schemas.openxmlformats.org/officeDocument/2006/relationships/hyperlink" Target="http://www.beckhoff.com/AM80xx" TargetMode="External"/><Relationship Id="rId218" Type="http://schemas.openxmlformats.org/officeDocument/2006/relationships/hyperlink" Target="http://www.beckhoff.com/AM80xx" TargetMode="External"/><Relationship Id="rId425" Type="http://schemas.openxmlformats.org/officeDocument/2006/relationships/hyperlink" Target="http://www.beckhoff.com/AG2300" TargetMode="External"/><Relationship Id="rId467" Type="http://schemas.openxmlformats.org/officeDocument/2006/relationships/hyperlink" Target="http://www.beckhoff.com/AG2300" TargetMode="External"/><Relationship Id="rId632" Type="http://schemas.openxmlformats.org/officeDocument/2006/relationships/hyperlink" Target="http://www.beckhoff.com/AM88xx" TargetMode="External"/><Relationship Id="rId1055" Type="http://schemas.openxmlformats.org/officeDocument/2006/relationships/hyperlink" Target="http://www.beckhoff.com/AS1050" TargetMode="External"/><Relationship Id="rId1097" Type="http://schemas.openxmlformats.org/officeDocument/2006/relationships/hyperlink" Target="http://www.beckhoff.com/AT9000" TargetMode="External"/><Relationship Id="rId271" Type="http://schemas.openxmlformats.org/officeDocument/2006/relationships/hyperlink" Target="http://www.beckhoff.com/AM85xx" TargetMode="External"/><Relationship Id="rId674" Type="http://schemas.openxmlformats.org/officeDocument/2006/relationships/hyperlink" Target="http://www.beckhoff.com/AG2800" TargetMode="External"/><Relationship Id="rId881" Type="http://schemas.openxmlformats.org/officeDocument/2006/relationships/hyperlink" Target="http://www.beckhoff.com/AM35xx" TargetMode="External"/><Relationship Id="rId937" Type="http://schemas.openxmlformats.org/officeDocument/2006/relationships/hyperlink" Target="http://www.beckhoff.com/AM2xxx" TargetMode="External"/><Relationship Id="rId979" Type="http://schemas.openxmlformats.org/officeDocument/2006/relationships/hyperlink" Target="http://www.beckhoff.com/AL38xx" TargetMode="External"/><Relationship Id="rId24" Type="http://schemas.openxmlformats.org/officeDocument/2006/relationships/hyperlink" Target="http://www.beckhoff.com/AX51xx" TargetMode="External"/><Relationship Id="rId66" Type="http://schemas.openxmlformats.org/officeDocument/2006/relationships/hyperlink" Target="http://www.beckhoff.com/AX25xx" TargetMode="External"/><Relationship Id="rId131" Type="http://schemas.openxmlformats.org/officeDocument/2006/relationships/hyperlink" Target="http://www.beckhoff.com/AM80xx" TargetMode="External"/><Relationship Id="rId327" Type="http://schemas.openxmlformats.org/officeDocument/2006/relationships/hyperlink" Target="http://www.beckhoff.com/AM85xx" TargetMode="External"/><Relationship Id="rId369" Type="http://schemas.openxmlformats.org/officeDocument/2006/relationships/hyperlink" Target="http://www.beckhoff.com/AG2210" TargetMode="External"/><Relationship Id="rId534" Type="http://schemas.openxmlformats.org/officeDocument/2006/relationships/hyperlink" Target="http://www.beckhoff.com/AG2300" TargetMode="External"/><Relationship Id="rId576" Type="http://schemas.openxmlformats.org/officeDocument/2006/relationships/hyperlink" Target="http://www.beckhoff.com/AG2300" TargetMode="External"/><Relationship Id="rId741" Type="http://schemas.openxmlformats.org/officeDocument/2006/relationships/hyperlink" Target="http://www.beckhoff.com/AM30xx" TargetMode="External"/><Relationship Id="rId783" Type="http://schemas.openxmlformats.org/officeDocument/2006/relationships/hyperlink" Target="http://www.beckhoff.com/AM30xx" TargetMode="External"/><Relationship Id="rId839" Type="http://schemas.openxmlformats.org/officeDocument/2006/relationships/hyperlink" Target="http://www.beckhoff.com/AM30xx" TargetMode="External"/><Relationship Id="rId990" Type="http://schemas.openxmlformats.org/officeDocument/2006/relationships/hyperlink" Target="http://www.beckhoff.com/AM81xx" TargetMode="External"/><Relationship Id="rId173" Type="http://schemas.openxmlformats.org/officeDocument/2006/relationships/hyperlink" Target="http://www.beckhoff.com/AM80xx" TargetMode="External"/><Relationship Id="rId229" Type="http://schemas.openxmlformats.org/officeDocument/2006/relationships/hyperlink" Target="http://www.beckhoff.com/AM80xx" TargetMode="External"/><Relationship Id="rId380" Type="http://schemas.openxmlformats.org/officeDocument/2006/relationships/hyperlink" Target="http://www.beckhoff.com/AG2210" TargetMode="External"/><Relationship Id="rId436" Type="http://schemas.openxmlformats.org/officeDocument/2006/relationships/hyperlink" Target="http://www.beckhoff.com/AG2300" TargetMode="External"/><Relationship Id="rId601" Type="http://schemas.openxmlformats.org/officeDocument/2006/relationships/hyperlink" Target="http://www.beckhoff.com/AG2300" TargetMode="External"/><Relationship Id="rId643" Type="http://schemas.openxmlformats.org/officeDocument/2006/relationships/hyperlink" Target="http://www.beckhoff.com/AM88xx" TargetMode="External"/><Relationship Id="rId1024" Type="http://schemas.openxmlformats.org/officeDocument/2006/relationships/hyperlink" Target="http://www.beckhoff.com/AS2023" TargetMode="External"/><Relationship Id="rId1066" Type="http://schemas.openxmlformats.org/officeDocument/2006/relationships/hyperlink" Target="http://www.beckhoff.com/AS1010" TargetMode="External"/><Relationship Id="rId240" Type="http://schemas.openxmlformats.org/officeDocument/2006/relationships/hyperlink" Target="http://www.beckhoff.com/AM80xx" TargetMode="External"/><Relationship Id="rId478" Type="http://schemas.openxmlformats.org/officeDocument/2006/relationships/hyperlink" Target="http://www.beckhoff.com/AG2300" TargetMode="External"/><Relationship Id="rId685" Type="http://schemas.openxmlformats.org/officeDocument/2006/relationships/hyperlink" Target="http://www.beckhoff.com/AG2800" TargetMode="External"/><Relationship Id="rId850" Type="http://schemas.openxmlformats.org/officeDocument/2006/relationships/hyperlink" Target="http://www.beckhoff.com/AM30xx" TargetMode="External"/><Relationship Id="rId892" Type="http://schemas.openxmlformats.org/officeDocument/2006/relationships/hyperlink" Target="http://www.beckhoff.com/AM35xx" TargetMode="External"/><Relationship Id="rId906" Type="http://schemas.openxmlformats.org/officeDocument/2006/relationships/hyperlink" Target="http://www.beckhoff.com/AM2xxx" TargetMode="External"/><Relationship Id="rId948" Type="http://schemas.openxmlformats.org/officeDocument/2006/relationships/hyperlink" Target="http://www.beckhoff.com/AM2xxx" TargetMode="External"/><Relationship Id="rId35" Type="http://schemas.openxmlformats.org/officeDocument/2006/relationships/hyperlink" Target="http://www.beckhoff.com/AX51xx" TargetMode="External"/><Relationship Id="rId77" Type="http://schemas.openxmlformats.org/officeDocument/2006/relationships/hyperlink" Target="http://www.beckhoff.com/AX25xx" TargetMode="External"/><Relationship Id="rId100" Type="http://schemas.openxmlformats.org/officeDocument/2006/relationships/hyperlink" Target="http://www.beckhoff.com/AM80xx" TargetMode="External"/><Relationship Id="rId282" Type="http://schemas.openxmlformats.org/officeDocument/2006/relationships/hyperlink" Target="http://www.beckhoff.com/AM85xx" TargetMode="External"/><Relationship Id="rId338" Type="http://schemas.openxmlformats.org/officeDocument/2006/relationships/hyperlink" Target="http://www.beckhoff.com/AM85xx" TargetMode="External"/><Relationship Id="rId503" Type="http://schemas.openxmlformats.org/officeDocument/2006/relationships/hyperlink" Target="http://www.beckhoff.com/AG2300" TargetMode="External"/><Relationship Id="rId545" Type="http://schemas.openxmlformats.org/officeDocument/2006/relationships/hyperlink" Target="http://www.beckhoff.com/AG2300" TargetMode="External"/><Relationship Id="rId587" Type="http://schemas.openxmlformats.org/officeDocument/2006/relationships/hyperlink" Target="http://www.beckhoff.com/AG2300" TargetMode="External"/><Relationship Id="rId710" Type="http://schemas.openxmlformats.org/officeDocument/2006/relationships/hyperlink" Target="http://www.beckhoff.com/AM30xx" TargetMode="External"/><Relationship Id="rId752" Type="http://schemas.openxmlformats.org/officeDocument/2006/relationships/hyperlink" Target="http://www.beckhoff.com/AM30xx" TargetMode="External"/><Relationship Id="rId808" Type="http://schemas.openxmlformats.org/officeDocument/2006/relationships/hyperlink" Target="http://www.beckhoff.com/AM30xx" TargetMode="External"/><Relationship Id="rId8" Type="http://schemas.openxmlformats.org/officeDocument/2006/relationships/hyperlink" Target="http://www.beckhoff.com/AX81xx" TargetMode="External"/><Relationship Id="rId142" Type="http://schemas.openxmlformats.org/officeDocument/2006/relationships/hyperlink" Target="http://www.beckhoff.com/AM80xx" TargetMode="External"/><Relationship Id="rId184" Type="http://schemas.openxmlformats.org/officeDocument/2006/relationships/hyperlink" Target="http://www.beckhoff.com/AM80xx" TargetMode="External"/><Relationship Id="rId391" Type="http://schemas.openxmlformats.org/officeDocument/2006/relationships/hyperlink" Target="http://www.beckhoff.com/AG2210" TargetMode="External"/><Relationship Id="rId405" Type="http://schemas.openxmlformats.org/officeDocument/2006/relationships/hyperlink" Target="http://www.beckhoff.com/AG2210" TargetMode="External"/><Relationship Id="rId447" Type="http://schemas.openxmlformats.org/officeDocument/2006/relationships/hyperlink" Target="http://www.beckhoff.com/AG2300" TargetMode="External"/><Relationship Id="rId612" Type="http://schemas.openxmlformats.org/officeDocument/2006/relationships/hyperlink" Target="http://www.beckhoff.com/AG2300" TargetMode="External"/><Relationship Id="rId794" Type="http://schemas.openxmlformats.org/officeDocument/2006/relationships/hyperlink" Target="http://www.beckhoff.com/AM30xx" TargetMode="External"/><Relationship Id="rId1035" Type="http://schemas.openxmlformats.org/officeDocument/2006/relationships/hyperlink" Target="http://www.beckhoff.com/AS20xx" TargetMode="External"/><Relationship Id="rId1077" Type="http://schemas.openxmlformats.org/officeDocument/2006/relationships/hyperlink" Target="http://www.beckhoff.com/AT2000" TargetMode="External"/><Relationship Id="rId251" Type="http://schemas.openxmlformats.org/officeDocument/2006/relationships/hyperlink" Target="http://www.beckhoff.com/AM85xx" TargetMode="External"/><Relationship Id="rId489" Type="http://schemas.openxmlformats.org/officeDocument/2006/relationships/hyperlink" Target="http://www.beckhoff.com/AG2300" TargetMode="External"/><Relationship Id="rId654" Type="http://schemas.openxmlformats.org/officeDocument/2006/relationships/hyperlink" Target="http://www.beckhoff.com/AM88xx" TargetMode="External"/><Relationship Id="rId696" Type="http://schemas.openxmlformats.org/officeDocument/2006/relationships/hyperlink" Target="http://www.beckhoff.com/AG2800" TargetMode="External"/><Relationship Id="rId861" Type="http://schemas.openxmlformats.org/officeDocument/2006/relationships/hyperlink" Target="http://www.beckhoff.com/AM30xx" TargetMode="External"/><Relationship Id="rId917" Type="http://schemas.openxmlformats.org/officeDocument/2006/relationships/hyperlink" Target="http://www.beckhoff.com/AM2xxx" TargetMode="External"/><Relationship Id="rId959" Type="http://schemas.openxmlformats.org/officeDocument/2006/relationships/hyperlink" Target="http://www.beckhoff.com/AL20xx" TargetMode="External"/><Relationship Id="rId1102" Type="http://schemas.openxmlformats.org/officeDocument/2006/relationships/hyperlink" Target="http://www.beckhoff.com/AT9000" TargetMode="External"/><Relationship Id="rId46" Type="http://schemas.openxmlformats.org/officeDocument/2006/relationships/hyperlink" Target="http://www.beckhoff.com/AX5160" TargetMode="External"/><Relationship Id="rId293" Type="http://schemas.openxmlformats.org/officeDocument/2006/relationships/hyperlink" Target="http://www.beckhoff.com/AM85xx" TargetMode="External"/><Relationship Id="rId307" Type="http://schemas.openxmlformats.org/officeDocument/2006/relationships/hyperlink" Target="http://www.beckhoff.com/AM85xx" TargetMode="External"/><Relationship Id="rId349" Type="http://schemas.openxmlformats.org/officeDocument/2006/relationships/hyperlink" Target="http://www.beckhoff.com/AG2210" TargetMode="External"/><Relationship Id="rId514" Type="http://schemas.openxmlformats.org/officeDocument/2006/relationships/hyperlink" Target="http://www.beckhoff.com/AG2300" TargetMode="External"/><Relationship Id="rId556" Type="http://schemas.openxmlformats.org/officeDocument/2006/relationships/hyperlink" Target="http://www.beckhoff.com/AG2300" TargetMode="External"/><Relationship Id="rId721" Type="http://schemas.openxmlformats.org/officeDocument/2006/relationships/hyperlink" Target="http://www.beckhoff.com/AM30xx" TargetMode="External"/><Relationship Id="rId763" Type="http://schemas.openxmlformats.org/officeDocument/2006/relationships/hyperlink" Target="http://www.beckhoff.com/AM30xx" TargetMode="External"/><Relationship Id="rId88" Type="http://schemas.openxmlformats.org/officeDocument/2006/relationships/hyperlink" Target="http://www.beckhoff.com/AM80xx" TargetMode="External"/><Relationship Id="rId111" Type="http://schemas.openxmlformats.org/officeDocument/2006/relationships/hyperlink" Target="http://www.beckhoff.com/AM80xx" TargetMode="External"/><Relationship Id="rId153" Type="http://schemas.openxmlformats.org/officeDocument/2006/relationships/hyperlink" Target="http://www.beckhoff.com/AM80xx" TargetMode="External"/><Relationship Id="rId195" Type="http://schemas.openxmlformats.org/officeDocument/2006/relationships/hyperlink" Target="http://www.beckhoff.com/AM80xx" TargetMode="External"/><Relationship Id="rId209" Type="http://schemas.openxmlformats.org/officeDocument/2006/relationships/hyperlink" Target="http://www.beckhoff.com/AM80xx" TargetMode="External"/><Relationship Id="rId360" Type="http://schemas.openxmlformats.org/officeDocument/2006/relationships/hyperlink" Target="http://www.beckhoff.com/AG2210" TargetMode="External"/><Relationship Id="rId416" Type="http://schemas.openxmlformats.org/officeDocument/2006/relationships/hyperlink" Target="http://www.beckhoff.com/AG2300" TargetMode="External"/><Relationship Id="rId598" Type="http://schemas.openxmlformats.org/officeDocument/2006/relationships/hyperlink" Target="http://www.beckhoff.com/AG2300" TargetMode="External"/><Relationship Id="rId819" Type="http://schemas.openxmlformats.org/officeDocument/2006/relationships/hyperlink" Target="http://www.beckhoff.com/AM30xx" TargetMode="External"/><Relationship Id="rId970" Type="http://schemas.openxmlformats.org/officeDocument/2006/relationships/hyperlink" Target="http://www.beckhoff.com/AL28xx" TargetMode="External"/><Relationship Id="rId1004" Type="http://schemas.openxmlformats.org/officeDocument/2006/relationships/hyperlink" Target="http://www.beckhoff.com/AM31xx" TargetMode="External"/><Relationship Id="rId1046" Type="http://schemas.openxmlformats.org/officeDocument/2006/relationships/hyperlink" Target="http://www.beckhoff.com/AG2250" TargetMode="External"/><Relationship Id="rId220" Type="http://schemas.openxmlformats.org/officeDocument/2006/relationships/hyperlink" Target="http://www.beckhoff.com/AM80xx" TargetMode="External"/><Relationship Id="rId458" Type="http://schemas.openxmlformats.org/officeDocument/2006/relationships/hyperlink" Target="http://www.beckhoff.com/AG2300" TargetMode="External"/><Relationship Id="rId623" Type="http://schemas.openxmlformats.org/officeDocument/2006/relationships/hyperlink" Target="http://www.beckhoff.com/AM88xx" TargetMode="External"/><Relationship Id="rId665" Type="http://schemas.openxmlformats.org/officeDocument/2006/relationships/hyperlink" Target="http://www.beckhoff.com/AG2800" TargetMode="External"/><Relationship Id="rId830" Type="http://schemas.openxmlformats.org/officeDocument/2006/relationships/hyperlink" Target="http://www.beckhoff.com/AM30xx" TargetMode="External"/><Relationship Id="rId872" Type="http://schemas.openxmlformats.org/officeDocument/2006/relationships/hyperlink" Target="http://www.beckhoff.com/AM35xx" TargetMode="External"/><Relationship Id="rId928" Type="http://schemas.openxmlformats.org/officeDocument/2006/relationships/hyperlink" Target="http://www.beckhoff.com/AM2xxx" TargetMode="External"/><Relationship Id="rId1088" Type="http://schemas.openxmlformats.org/officeDocument/2006/relationships/hyperlink" Target="http://www.beckhoff.com/AT9000" TargetMode="External"/><Relationship Id="rId15" Type="http://schemas.openxmlformats.org/officeDocument/2006/relationships/hyperlink" Target="http://www.beckhoff.com/AX881x" TargetMode="External"/><Relationship Id="rId57" Type="http://schemas.openxmlformats.org/officeDocument/2006/relationships/hyperlink" Target="http://www.beckhoff.com/AX52xx" TargetMode="External"/><Relationship Id="rId262" Type="http://schemas.openxmlformats.org/officeDocument/2006/relationships/hyperlink" Target="http://www.beckhoff.com/AM85xx" TargetMode="External"/><Relationship Id="rId318" Type="http://schemas.openxmlformats.org/officeDocument/2006/relationships/hyperlink" Target="http://www.beckhoff.com/AM85xx" TargetMode="External"/><Relationship Id="rId525" Type="http://schemas.openxmlformats.org/officeDocument/2006/relationships/hyperlink" Target="http://www.beckhoff.com/AG2300" TargetMode="External"/><Relationship Id="rId567" Type="http://schemas.openxmlformats.org/officeDocument/2006/relationships/hyperlink" Target="http://www.beckhoff.com/AG2300" TargetMode="External"/><Relationship Id="rId732" Type="http://schemas.openxmlformats.org/officeDocument/2006/relationships/hyperlink" Target="http://www.beckhoff.com/AM30xx" TargetMode="External"/><Relationship Id="rId99" Type="http://schemas.openxmlformats.org/officeDocument/2006/relationships/hyperlink" Target="http://www.beckhoff.com/AM80xx" TargetMode="External"/><Relationship Id="rId122" Type="http://schemas.openxmlformats.org/officeDocument/2006/relationships/hyperlink" Target="http://www.beckhoff.com/AM80xx" TargetMode="External"/><Relationship Id="rId164" Type="http://schemas.openxmlformats.org/officeDocument/2006/relationships/hyperlink" Target="http://www.beckhoff.com/AM80xx" TargetMode="External"/><Relationship Id="rId371" Type="http://schemas.openxmlformats.org/officeDocument/2006/relationships/hyperlink" Target="http://www.beckhoff.com/AG2210" TargetMode="External"/><Relationship Id="rId774" Type="http://schemas.openxmlformats.org/officeDocument/2006/relationships/hyperlink" Target="http://www.beckhoff.com/AM30xx" TargetMode="External"/><Relationship Id="rId981" Type="http://schemas.openxmlformats.org/officeDocument/2006/relationships/hyperlink" Target="http://www.beckhoff.com/AL38xx" TargetMode="External"/><Relationship Id="rId1015" Type="http://schemas.openxmlformats.org/officeDocument/2006/relationships/hyperlink" Target="http://www.beckhoff.com/AG2250" TargetMode="External"/><Relationship Id="rId1057" Type="http://schemas.openxmlformats.org/officeDocument/2006/relationships/hyperlink" Target="http://www.beckhoff.com/AS1060" TargetMode="External"/><Relationship Id="rId427" Type="http://schemas.openxmlformats.org/officeDocument/2006/relationships/hyperlink" Target="http://www.beckhoff.com/AG2300" TargetMode="External"/><Relationship Id="rId469" Type="http://schemas.openxmlformats.org/officeDocument/2006/relationships/hyperlink" Target="http://www.beckhoff.com/AG2300" TargetMode="External"/><Relationship Id="rId634" Type="http://schemas.openxmlformats.org/officeDocument/2006/relationships/hyperlink" Target="http://www.beckhoff.com/AM88xx" TargetMode="External"/><Relationship Id="rId676" Type="http://schemas.openxmlformats.org/officeDocument/2006/relationships/hyperlink" Target="http://www.beckhoff.com/AG2800" TargetMode="External"/><Relationship Id="rId841" Type="http://schemas.openxmlformats.org/officeDocument/2006/relationships/hyperlink" Target="http://www.beckhoff.com/AM30xx" TargetMode="External"/><Relationship Id="rId883" Type="http://schemas.openxmlformats.org/officeDocument/2006/relationships/hyperlink" Target="http://www.beckhoff.com/AM35xx" TargetMode="External"/><Relationship Id="rId1099" Type="http://schemas.openxmlformats.org/officeDocument/2006/relationships/hyperlink" Target="http://www.beckhoff.com/AT9000" TargetMode="External"/><Relationship Id="rId26" Type="http://schemas.openxmlformats.org/officeDocument/2006/relationships/hyperlink" Target="http://www.beckhoff.com/AX51xx" TargetMode="External"/><Relationship Id="rId231" Type="http://schemas.openxmlformats.org/officeDocument/2006/relationships/hyperlink" Target="http://www.beckhoff.com/AM80xx" TargetMode="External"/><Relationship Id="rId273" Type="http://schemas.openxmlformats.org/officeDocument/2006/relationships/hyperlink" Target="http://www.beckhoff.com/AM85xx" TargetMode="External"/><Relationship Id="rId329" Type="http://schemas.openxmlformats.org/officeDocument/2006/relationships/hyperlink" Target="http://www.beckhoff.com/AM85xx" TargetMode="External"/><Relationship Id="rId480" Type="http://schemas.openxmlformats.org/officeDocument/2006/relationships/hyperlink" Target="http://www.beckhoff.com/AG2300" TargetMode="External"/><Relationship Id="rId536" Type="http://schemas.openxmlformats.org/officeDocument/2006/relationships/hyperlink" Target="http://www.beckhoff.com/AG2300" TargetMode="External"/><Relationship Id="rId701" Type="http://schemas.openxmlformats.org/officeDocument/2006/relationships/hyperlink" Target="http://www.beckhoff.com/AG2800" TargetMode="External"/><Relationship Id="rId939" Type="http://schemas.openxmlformats.org/officeDocument/2006/relationships/hyperlink" Target="http://www.beckhoff.com/AM2xxx" TargetMode="External"/><Relationship Id="rId68" Type="http://schemas.openxmlformats.org/officeDocument/2006/relationships/hyperlink" Target="http://www.beckhoff.com/AX25xx" TargetMode="External"/><Relationship Id="rId133" Type="http://schemas.openxmlformats.org/officeDocument/2006/relationships/hyperlink" Target="http://www.beckhoff.com/AM80xx" TargetMode="External"/><Relationship Id="rId175" Type="http://schemas.openxmlformats.org/officeDocument/2006/relationships/hyperlink" Target="http://www.beckhoff.com/AM80xx" TargetMode="External"/><Relationship Id="rId340" Type="http://schemas.openxmlformats.org/officeDocument/2006/relationships/hyperlink" Target="http://www.beckhoff.com/AG2210" TargetMode="External"/><Relationship Id="rId578" Type="http://schemas.openxmlformats.org/officeDocument/2006/relationships/hyperlink" Target="http://www.beckhoff.com/AG2300" TargetMode="External"/><Relationship Id="rId743" Type="http://schemas.openxmlformats.org/officeDocument/2006/relationships/hyperlink" Target="http://www.beckhoff.com/AM30xx" TargetMode="External"/><Relationship Id="rId785" Type="http://schemas.openxmlformats.org/officeDocument/2006/relationships/hyperlink" Target="http://www.beckhoff.com/AM30xx" TargetMode="External"/><Relationship Id="rId950" Type="http://schemas.openxmlformats.org/officeDocument/2006/relationships/hyperlink" Target="http://www.beckhoff.com/AM2xxx" TargetMode="External"/><Relationship Id="rId992" Type="http://schemas.openxmlformats.org/officeDocument/2006/relationships/hyperlink" Target="http://www.beckhoff.com/AM813x" TargetMode="External"/><Relationship Id="rId1026" Type="http://schemas.openxmlformats.org/officeDocument/2006/relationships/hyperlink" Target="http://www.beckhoff.com/AS2041" TargetMode="External"/><Relationship Id="rId200" Type="http://schemas.openxmlformats.org/officeDocument/2006/relationships/hyperlink" Target="http://www.beckhoff.com/AM80xx" TargetMode="External"/><Relationship Id="rId382" Type="http://schemas.openxmlformats.org/officeDocument/2006/relationships/hyperlink" Target="http://www.beckhoff.com/AG2210" TargetMode="External"/><Relationship Id="rId438" Type="http://schemas.openxmlformats.org/officeDocument/2006/relationships/hyperlink" Target="http://www.beckhoff.com/AG2300" TargetMode="External"/><Relationship Id="rId603" Type="http://schemas.openxmlformats.org/officeDocument/2006/relationships/hyperlink" Target="http://www.beckhoff.com/AG2300" TargetMode="External"/><Relationship Id="rId645" Type="http://schemas.openxmlformats.org/officeDocument/2006/relationships/hyperlink" Target="http://www.beckhoff.com/AM88xx" TargetMode="External"/><Relationship Id="rId687" Type="http://schemas.openxmlformats.org/officeDocument/2006/relationships/hyperlink" Target="http://www.beckhoff.com/AG2800" TargetMode="External"/><Relationship Id="rId810" Type="http://schemas.openxmlformats.org/officeDocument/2006/relationships/hyperlink" Target="http://www.beckhoff.com/AM30xx" TargetMode="External"/><Relationship Id="rId852" Type="http://schemas.openxmlformats.org/officeDocument/2006/relationships/hyperlink" Target="http://www.beckhoff.com/AM30xx" TargetMode="External"/><Relationship Id="rId908" Type="http://schemas.openxmlformats.org/officeDocument/2006/relationships/hyperlink" Target="http://www.beckhoff.com/AM2xxx" TargetMode="External"/><Relationship Id="rId1068" Type="http://schemas.openxmlformats.org/officeDocument/2006/relationships/hyperlink" Target="http://www.beckhoff.com/AS1010" TargetMode="External"/><Relationship Id="rId242" Type="http://schemas.openxmlformats.org/officeDocument/2006/relationships/hyperlink" Target="http://www.beckhoff.com/AM80xx" TargetMode="External"/><Relationship Id="rId284" Type="http://schemas.openxmlformats.org/officeDocument/2006/relationships/hyperlink" Target="http://www.beckhoff.com/AM85xx" TargetMode="External"/><Relationship Id="rId491" Type="http://schemas.openxmlformats.org/officeDocument/2006/relationships/hyperlink" Target="http://www.beckhoff.com/AG2300" TargetMode="External"/><Relationship Id="rId505" Type="http://schemas.openxmlformats.org/officeDocument/2006/relationships/hyperlink" Target="http://www.beckhoff.com/AG2300" TargetMode="External"/><Relationship Id="rId712" Type="http://schemas.openxmlformats.org/officeDocument/2006/relationships/hyperlink" Target="http://www.beckhoff.com/AM30xx" TargetMode="External"/><Relationship Id="rId894" Type="http://schemas.openxmlformats.org/officeDocument/2006/relationships/hyperlink" Target="http://www.beckhoff.com/AM35xx" TargetMode="External"/><Relationship Id="rId37" Type="http://schemas.openxmlformats.org/officeDocument/2006/relationships/hyperlink" Target="http://www.beckhoff.com/AX5160" TargetMode="External"/><Relationship Id="rId79" Type="http://schemas.openxmlformats.org/officeDocument/2006/relationships/hyperlink" Target="http://www.beckhoff.com/AX25xx" TargetMode="External"/><Relationship Id="rId102" Type="http://schemas.openxmlformats.org/officeDocument/2006/relationships/hyperlink" Target="http://www.beckhoff.com/AM80xx" TargetMode="External"/><Relationship Id="rId144" Type="http://schemas.openxmlformats.org/officeDocument/2006/relationships/hyperlink" Target="http://www.beckhoff.com/AM80xx" TargetMode="External"/><Relationship Id="rId547" Type="http://schemas.openxmlformats.org/officeDocument/2006/relationships/hyperlink" Target="http://www.beckhoff.com/AG2300" TargetMode="External"/><Relationship Id="rId589" Type="http://schemas.openxmlformats.org/officeDocument/2006/relationships/hyperlink" Target="http://www.beckhoff.com/AG2300" TargetMode="External"/><Relationship Id="rId754" Type="http://schemas.openxmlformats.org/officeDocument/2006/relationships/hyperlink" Target="http://www.beckhoff.com/AM30xx" TargetMode="External"/><Relationship Id="rId796" Type="http://schemas.openxmlformats.org/officeDocument/2006/relationships/hyperlink" Target="http://www.beckhoff.com/AM30xx" TargetMode="External"/><Relationship Id="rId961" Type="http://schemas.openxmlformats.org/officeDocument/2006/relationships/hyperlink" Target="http://www.beckhoff.com/AL20xx" TargetMode="External"/><Relationship Id="rId90" Type="http://schemas.openxmlformats.org/officeDocument/2006/relationships/hyperlink" Target="http://www.beckhoff.com/AM80xx" TargetMode="External"/><Relationship Id="rId186" Type="http://schemas.openxmlformats.org/officeDocument/2006/relationships/hyperlink" Target="http://www.beckhoff.com/AM80xx" TargetMode="External"/><Relationship Id="rId351" Type="http://schemas.openxmlformats.org/officeDocument/2006/relationships/hyperlink" Target="http://www.beckhoff.com/AG2210" TargetMode="External"/><Relationship Id="rId393" Type="http://schemas.openxmlformats.org/officeDocument/2006/relationships/hyperlink" Target="http://www.beckhoff.com/AG2210" TargetMode="External"/><Relationship Id="rId407" Type="http://schemas.openxmlformats.org/officeDocument/2006/relationships/hyperlink" Target="http://www.beckhoff.com/AG2210" TargetMode="External"/><Relationship Id="rId449" Type="http://schemas.openxmlformats.org/officeDocument/2006/relationships/hyperlink" Target="http://www.beckhoff.com/AG2300" TargetMode="External"/><Relationship Id="rId614" Type="http://schemas.openxmlformats.org/officeDocument/2006/relationships/hyperlink" Target="http://www.beckhoff.com/AG2300" TargetMode="External"/><Relationship Id="rId656" Type="http://schemas.openxmlformats.org/officeDocument/2006/relationships/hyperlink" Target="http://www.beckhoff.com/AG2800" TargetMode="External"/><Relationship Id="rId821" Type="http://schemas.openxmlformats.org/officeDocument/2006/relationships/hyperlink" Target="http://www.beckhoff.com/AM30xx" TargetMode="External"/><Relationship Id="rId863" Type="http://schemas.openxmlformats.org/officeDocument/2006/relationships/hyperlink" Target="http://www.beckhoff.com/AM30xx" TargetMode="External"/><Relationship Id="rId1037" Type="http://schemas.openxmlformats.org/officeDocument/2006/relationships/hyperlink" Target="http://www.beckhoff.com/AS20xx" TargetMode="External"/><Relationship Id="rId1079" Type="http://schemas.openxmlformats.org/officeDocument/2006/relationships/hyperlink" Target="http://www.beckhoff.com/AT2000" TargetMode="External"/><Relationship Id="rId211" Type="http://schemas.openxmlformats.org/officeDocument/2006/relationships/hyperlink" Target="http://www.beckhoff.com/AM80xx" TargetMode="External"/><Relationship Id="rId253" Type="http://schemas.openxmlformats.org/officeDocument/2006/relationships/hyperlink" Target="http://www.beckhoff.com/AM85xx" TargetMode="External"/><Relationship Id="rId295" Type="http://schemas.openxmlformats.org/officeDocument/2006/relationships/hyperlink" Target="http://www.beckhoff.com/AM85xx" TargetMode="External"/><Relationship Id="rId309" Type="http://schemas.openxmlformats.org/officeDocument/2006/relationships/hyperlink" Target="http://www.beckhoff.com/AM85xx" TargetMode="External"/><Relationship Id="rId460" Type="http://schemas.openxmlformats.org/officeDocument/2006/relationships/hyperlink" Target="http://www.beckhoff.com/AG2300" TargetMode="External"/><Relationship Id="rId516" Type="http://schemas.openxmlformats.org/officeDocument/2006/relationships/hyperlink" Target="http://www.beckhoff.com/AG2300" TargetMode="External"/><Relationship Id="rId698" Type="http://schemas.openxmlformats.org/officeDocument/2006/relationships/hyperlink" Target="http://www.beckhoff.com/AG2800" TargetMode="External"/><Relationship Id="rId919" Type="http://schemas.openxmlformats.org/officeDocument/2006/relationships/hyperlink" Target="http://www.beckhoff.com/AM2xxx" TargetMode="External"/><Relationship Id="rId1090" Type="http://schemas.openxmlformats.org/officeDocument/2006/relationships/hyperlink" Target="http://www.beckhoff.com/AT9000" TargetMode="External"/><Relationship Id="rId1104" Type="http://schemas.openxmlformats.org/officeDocument/2006/relationships/hyperlink" Target="http://www.beckhoff.com/TF5850" TargetMode="External"/><Relationship Id="rId48" Type="http://schemas.openxmlformats.org/officeDocument/2006/relationships/hyperlink" Target="http://www.beckhoff.com/AX5160" TargetMode="External"/><Relationship Id="rId113" Type="http://schemas.openxmlformats.org/officeDocument/2006/relationships/hyperlink" Target="http://www.beckhoff.com/AM80xx" TargetMode="External"/><Relationship Id="rId320" Type="http://schemas.openxmlformats.org/officeDocument/2006/relationships/hyperlink" Target="http://www.beckhoff.com/AM85xx" TargetMode="External"/><Relationship Id="rId558" Type="http://schemas.openxmlformats.org/officeDocument/2006/relationships/hyperlink" Target="http://www.beckhoff.com/AG2300" TargetMode="External"/><Relationship Id="rId723" Type="http://schemas.openxmlformats.org/officeDocument/2006/relationships/hyperlink" Target="http://www.beckhoff.com/AM30xx" TargetMode="External"/><Relationship Id="rId765" Type="http://schemas.openxmlformats.org/officeDocument/2006/relationships/hyperlink" Target="http://www.beckhoff.com/AM30xx" TargetMode="External"/><Relationship Id="rId930" Type="http://schemas.openxmlformats.org/officeDocument/2006/relationships/hyperlink" Target="http://www.beckhoff.com/AM2xxx" TargetMode="External"/><Relationship Id="rId972" Type="http://schemas.openxmlformats.org/officeDocument/2006/relationships/hyperlink" Target="http://www.beckhoff.com/AL28xx" TargetMode="External"/><Relationship Id="rId1006" Type="http://schemas.openxmlformats.org/officeDocument/2006/relationships/hyperlink" Target="http://www.beckhoff.com/AM31xx" TargetMode="External"/><Relationship Id="rId155" Type="http://schemas.openxmlformats.org/officeDocument/2006/relationships/hyperlink" Target="http://www.beckhoff.com/AM80xx" TargetMode="External"/><Relationship Id="rId197" Type="http://schemas.openxmlformats.org/officeDocument/2006/relationships/hyperlink" Target="http://www.beckhoff.com/AM80xx" TargetMode="External"/><Relationship Id="rId362" Type="http://schemas.openxmlformats.org/officeDocument/2006/relationships/hyperlink" Target="http://www.beckhoff.com/AG2210" TargetMode="External"/><Relationship Id="rId418" Type="http://schemas.openxmlformats.org/officeDocument/2006/relationships/hyperlink" Target="http://www.beckhoff.com/AG2300" TargetMode="External"/><Relationship Id="rId625" Type="http://schemas.openxmlformats.org/officeDocument/2006/relationships/hyperlink" Target="http://www.beckhoff.com/AM88xx" TargetMode="External"/><Relationship Id="rId832" Type="http://schemas.openxmlformats.org/officeDocument/2006/relationships/hyperlink" Target="http://www.beckhoff.com/AM30xx" TargetMode="External"/><Relationship Id="rId1048" Type="http://schemas.openxmlformats.org/officeDocument/2006/relationships/hyperlink" Target="http://www.beckhoff.com/AS1010" TargetMode="External"/><Relationship Id="rId222" Type="http://schemas.openxmlformats.org/officeDocument/2006/relationships/hyperlink" Target="http://www.beckhoff.com/AM80xx" TargetMode="External"/><Relationship Id="rId264" Type="http://schemas.openxmlformats.org/officeDocument/2006/relationships/hyperlink" Target="http://www.beckhoff.com/AM85xx" TargetMode="External"/><Relationship Id="rId471" Type="http://schemas.openxmlformats.org/officeDocument/2006/relationships/hyperlink" Target="http://www.beckhoff.com/AG2300" TargetMode="External"/><Relationship Id="rId667" Type="http://schemas.openxmlformats.org/officeDocument/2006/relationships/hyperlink" Target="http://www.beckhoff.com/AG2800" TargetMode="External"/><Relationship Id="rId874" Type="http://schemas.openxmlformats.org/officeDocument/2006/relationships/hyperlink" Target="http://www.beckhoff.com/AM35xx" TargetMode="External"/><Relationship Id="rId17" Type="http://schemas.openxmlformats.org/officeDocument/2006/relationships/hyperlink" Target="http://www.beckhoff.com/AX51xx" TargetMode="External"/><Relationship Id="rId59" Type="http://schemas.openxmlformats.org/officeDocument/2006/relationships/hyperlink" Target="http://www.beckhoff.com/AX25xx" TargetMode="External"/><Relationship Id="rId124" Type="http://schemas.openxmlformats.org/officeDocument/2006/relationships/hyperlink" Target="http://www.beckhoff.com/AM80xx" TargetMode="External"/><Relationship Id="rId527" Type="http://schemas.openxmlformats.org/officeDocument/2006/relationships/hyperlink" Target="http://www.beckhoff.com/AG2300" TargetMode="External"/><Relationship Id="rId569" Type="http://schemas.openxmlformats.org/officeDocument/2006/relationships/hyperlink" Target="http://www.beckhoff.com/AG2300" TargetMode="External"/><Relationship Id="rId734" Type="http://schemas.openxmlformats.org/officeDocument/2006/relationships/hyperlink" Target="http://www.beckhoff.com/AM30xx" TargetMode="External"/><Relationship Id="rId776" Type="http://schemas.openxmlformats.org/officeDocument/2006/relationships/hyperlink" Target="http://www.beckhoff.com/AM30xx" TargetMode="External"/><Relationship Id="rId941" Type="http://schemas.openxmlformats.org/officeDocument/2006/relationships/hyperlink" Target="http://www.beckhoff.com/AM2xxx" TargetMode="External"/><Relationship Id="rId983" Type="http://schemas.openxmlformats.org/officeDocument/2006/relationships/hyperlink" Target="http://www.beckhoff.com/AL38xx" TargetMode="External"/><Relationship Id="rId70" Type="http://schemas.openxmlformats.org/officeDocument/2006/relationships/hyperlink" Target="http://www.beckhoff.com/AX25xx" TargetMode="External"/><Relationship Id="rId166" Type="http://schemas.openxmlformats.org/officeDocument/2006/relationships/hyperlink" Target="http://www.beckhoff.com/AM80xx" TargetMode="External"/><Relationship Id="rId331" Type="http://schemas.openxmlformats.org/officeDocument/2006/relationships/hyperlink" Target="http://www.beckhoff.com/AM85xx" TargetMode="External"/><Relationship Id="rId373" Type="http://schemas.openxmlformats.org/officeDocument/2006/relationships/hyperlink" Target="http://www.beckhoff.com/AG2210" TargetMode="External"/><Relationship Id="rId429" Type="http://schemas.openxmlformats.org/officeDocument/2006/relationships/hyperlink" Target="http://www.beckhoff.com/AG2300" TargetMode="External"/><Relationship Id="rId580" Type="http://schemas.openxmlformats.org/officeDocument/2006/relationships/hyperlink" Target="http://www.beckhoff.com/AG2300" TargetMode="External"/><Relationship Id="rId636" Type="http://schemas.openxmlformats.org/officeDocument/2006/relationships/hyperlink" Target="http://www.beckhoff.com/AM88xx" TargetMode="External"/><Relationship Id="rId801" Type="http://schemas.openxmlformats.org/officeDocument/2006/relationships/hyperlink" Target="http://www.beckhoff.com/AM30xx" TargetMode="External"/><Relationship Id="rId1017" Type="http://schemas.openxmlformats.org/officeDocument/2006/relationships/hyperlink" Target="http://www.beckhoff.com/AG2250" TargetMode="External"/><Relationship Id="rId1059" Type="http://schemas.openxmlformats.org/officeDocument/2006/relationships/hyperlink" Target="http://www.beckhoff.com/AS1060" TargetMode="External"/><Relationship Id="rId1" Type="http://schemas.openxmlformats.org/officeDocument/2006/relationships/hyperlink" Target="http://www.beckhoff.com/TE5910" TargetMode="External"/><Relationship Id="rId233" Type="http://schemas.openxmlformats.org/officeDocument/2006/relationships/hyperlink" Target="http://www.beckhoff.com/AM80xx" TargetMode="External"/><Relationship Id="rId440" Type="http://schemas.openxmlformats.org/officeDocument/2006/relationships/hyperlink" Target="http://www.beckhoff.com/AG2300" TargetMode="External"/><Relationship Id="rId678" Type="http://schemas.openxmlformats.org/officeDocument/2006/relationships/hyperlink" Target="http://www.beckhoff.com/AG2800" TargetMode="External"/><Relationship Id="rId843" Type="http://schemas.openxmlformats.org/officeDocument/2006/relationships/hyperlink" Target="http://www.beckhoff.com/AM30xx" TargetMode="External"/><Relationship Id="rId885" Type="http://schemas.openxmlformats.org/officeDocument/2006/relationships/hyperlink" Target="http://www.beckhoff.com/AM35xx" TargetMode="External"/><Relationship Id="rId1070" Type="http://schemas.openxmlformats.org/officeDocument/2006/relationships/hyperlink" Target="http://www.beckhoff.com/AG1000" TargetMode="External"/><Relationship Id="rId28" Type="http://schemas.openxmlformats.org/officeDocument/2006/relationships/hyperlink" Target="http://www.beckhoff.com/AX51xx" TargetMode="External"/><Relationship Id="rId275" Type="http://schemas.openxmlformats.org/officeDocument/2006/relationships/hyperlink" Target="http://www.beckhoff.com/AM85xx" TargetMode="External"/><Relationship Id="rId300" Type="http://schemas.openxmlformats.org/officeDocument/2006/relationships/hyperlink" Target="http://www.beckhoff.com/AM85xx" TargetMode="External"/><Relationship Id="rId482" Type="http://schemas.openxmlformats.org/officeDocument/2006/relationships/hyperlink" Target="http://www.beckhoff.com/AG2300" TargetMode="External"/><Relationship Id="rId538" Type="http://schemas.openxmlformats.org/officeDocument/2006/relationships/hyperlink" Target="http://www.beckhoff.com/AG2300" TargetMode="External"/><Relationship Id="rId703" Type="http://schemas.openxmlformats.org/officeDocument/2006/relationships/hyperlink" Target="http://www.beckhoff.com/AM30xx" TargetMode="External"/><Relationship Id="rId745" Type="http://schemas.openxmlformats.org/officeDocument/2006/relationships/hyperlink" Target="http://www.beckhoff.com/AM30xx" TargetMode="External"/><Relationship Id="rId910" Type="http://schemas.openxmlformats.org/officeDocument/2006/relationships/hyperlink" Target="http://www.beckhoff.com/AM2xxx" TargetMode="External"/><Relationship Id="rId952" Type="http://schemas.openxmlformats.org/officeDocument/2006/relationships/hyperlink" Target="http://www.beckhoff.com/AL20xx" TargetMode="External"/><Relationship Id="rId81" Type="http://schemas.openxmlformats.org/officeDocument/2006/relationships/hyperlink" Target="http://www.beckhoff.com/AX25xx" TargetMode="External"/><Relationship Id="rId135" Type="http://schemas.openxmlformats.org/officeDocument/2006/relationships/hyperlink" Target="http://www.beckhoff.com/AM80xx" TargetMode="External"/><Relationship Id="rId177" Type="http://schemas.openxmlformats.org/officeDocument/2006/relationships/hyperlink" Target="http://www.beckhoff.com/AM80xx" TargetMode="External"/><Relationship Id="rId342" Type="http://schemas.openxmlformats.org/officeDocument/2006/relationships/hyperlink" Target="http://www.beckhoff.com/AG2210" TargetMode="External"/><Relationship Id="rId384" Type="http://schemas.openxmlformats.org/officeDocument/2006/relationships/hyperlink" Target="http://www.beckhoff.com/AG2210" TargetMode="External"/><Relationship Id="rId591" Type="http://schemas.openxmlformats.org/officeDocument/2006/relationships/hyperlink" Target="http://www.beckhoff.com/AG2300" TargetMode="External"/><Relationship Id="rId605" Type="http://schemas.openxmlformats.org/officeDocument/2006/relationships/hyperlink" Target="http://www.beckhoff.com/AG2300" TargetMode="External"/><Relationship Id="rId787" Type="http://schemas.openxmlformats.org/officeDocument/2006/relationships/hyperlink" Target="http://www.beckhoff.com/AM30xx" TargetMode="External"/><Relationship Id="rId812" Type="http://schemas.openxmlformats.org/officeDocument/2006/relationships/hyperlink" Target="http://www.beckhoff.com/AM30xx" TargetMode="External"/><Relationship Id="rId994" Type="http://schemas.openxmlformats.org/officeDocument/2006/relationships/hyperlink" Target="http://www.beckhoff.com/AM31xx" TargetMode="External"/><Relationship Id="rId1028" Type="http://schemas.openxmlformats.org/officeDocument/2006/relationships/hyperlink" Target="http://www.beckhoff.com/AS2043" TargetMode="External"/><Relationship Id="rId202" Type="http://schemas.openxmlformats.org/officeDocument/2006/relationships/hyperlink" Target="http://www.beckhoff.com/AM80xx" TargetMode="External"/><Relationship Id="rId244" Type="http://schemas.openxmlformats.org/officeDocument/2006/relationships/hyperlink" Target="http://www.beckhoff.com/AM80xx" TargetMode="External"/><Relationship Id="rId647" Type="http://schemas.openxmlformats.org/officeDocument/2006/relationships/hyperlink" Target="http://www.beckhoff.com/AM88xx" TargetMode="External"/><Relationship Id="rId689" Type="http://schemas.openxmlformats.org/officeDocument/2006/relationships/hyperlink" Target="http://www.beckhoff.com/AG2800" TargetMode="External"/><Relationship Id="rId854" Type="http://schemas.openxmlformats.org/officeDocument/2006/relationships/hyperlink" Target="http://www.beckhoff.com/AM30xx" TargetMode="External"/><Relationship Id="rId896" Type="http://schemas.openxmlformats.org/officeDocument/2006/relationships/hyperlink" Target="http://www.beckhoff.com/AM35xx" TargetMode="External"/><Relationship Id="rId1081" Type="http://schemas.openxmlformats.org/officeDocument/2006/relationships/hyperlink" Target="http://www.beckhoff.com/AT2000" TargetMode="External"/><Relationship Id="rId39" Type="http://schemas.openxmlformats.org/officeDocument/2006/relationships/hyperlink" Target="http://www.beckhoff.com/AX5160" TargetMode="External"/><Relationship Id="rId286" Type="http://schemas.openxmlformats.org/officeDocument/2006/relationships/hyperlink" Target="http://www.beckhoff.com/AM85xx" TargetMode="External"/><Relationship Id="rId451" Type="http://schemas.openxmlformats.org/officeDocument/2006/relationships/hyperlink" Target="http://www.beckhoff.com/AG2300" TargetMode="External"/><Relationship Id="rId493" Type="http://schemas.openxmlformats.org/officeDocument/2006/relationships/hyperlink" Target="http://www.beckhoff.com/AG2300" TargetMode="External"/><Relationship Id="rId507" Type="http://schemas.openxmlformats.org/officeDocument/2006/relationships/hyperlink" Target="http://www.beckhoff.com/AG2300" TargetMode="External"/><Relationship Id="rId549" Type="http://schemas.openxmlformats.org/officeDocument/2006/relationships/hyperlink" Target="http://www.beckhoff.com/AG2300" TargetMode="External"/><Relationship Id="rId714" Type="http://schemas.openxmlformats.org/officeDocument/2006/relationships/hyperlink" Target="http://www.beckhoff.com/AM30xx" TargetMode="External"/><Relationship Id="rId756" Type="http://schemas.openxmlformats.org/officeDocument/2006/relationships/hyperlink" Target="http://www.beckhoff.com/AM30xx" TargetMode="External"/><Relationship Id="rId921" Type="http://schemas.openxmlformats.org/officeDocument/2006/relationships/hyperlink" Target="http://www.beckhoff.com/AM2xxx" TargetMode="External"/><Relationship Id="rId50" Type="http://schemas.openxmlformats.org/officeDocument/2006/relationships/hyperlink" Target="http://www.beckhoff.com/AX52xx" TargetMode="External"/><Relationship Id="rId104" Type="http://schemas.openxmlformats.org/officeDocument/2006/relationships/hyperlink" Target="http://www.beckhoff.com/AM80xx" TargetMode="External"/><Relationship Id="rId146" Type="http://schemas.openxmlformats.org/officeDocument/2006/relationships/hyperlink" Target="http://www.beckhoff.com/AM80xx" TargetMode="External"/><Relationship Id="rId188" Type="http://schemas.openxmlformats.org/officeDocument/2006/relationships/hyperlink" Target="http://www.beckhoff.com/AM80xx" TargetMode="External"/><Relationship Id="rId311" Type="http://schemas.openxmlformats.org/officeDocument/2006/relationships/hyperlink" Target="http://www.beckhoff.com/AM85xx" TargetMode="External"/><Relationship Id="rId353" Type="http://schemas.openxmlformats.org/officeDocument/2006/relationships/hyperlink" Target="http://www.beckhoff.com/AG2210" TargetMode="External"/><Relationship Id="rId395" Type="http://schemas.openxmlformats.org/officeDocument/2006/relationships/hyperlink" Target="http://www.beckhoff.com/AG2210" TargetMode="External"/><Relationship Id="rId409" Type="http://schemas.openxmlformats.org/officeDocument/2006/relationships/hyperlink" Target="http://www.beckhoff.com/AG2210" TargetMode="External"/><Relationship Id="rId560" Type="http://schemas.openxmlformats.org/officeDocument/2006/relationships/hyperlink" Target="http://www.beckhoff.com/AG2300" TargetMode="External"/><Relationship Id="rId798" Type="http://schemas.openxmlformats.org/officeDocument/2006/relationships/hyperlink" Target="http://www.beckhoff.com/AM30xx" TargetMode="External"/><Relationship Id="rId963" Type="http://schemas.openxmlformats.org/officeDocument/2006/relationships/hyperlink" Target="http://www.beckhoff.com/AL24xx" TargetMode="External"/><Relationship Id="rId1039" Type="http://schemas.openxmlformats.org/officeDocument/2006/relationships/hyperlink" Target="http://www.beckhoff.com/AG2250" TargetMode="External"/><Relationship Id="rId92" Type="http://schemas.openxmlformats.org/officeDocument/2006/relationships/hyperlink" Target="http://www.beckhoff.com/AM80xx" TargetMode="External"/><Relationship Id="rId213" Type="http://schemas.openxmlformats.org/officeDocument/2006/relationships/hyperlink" Target="http://www.beckhoff.com/AM80xx" TargetMode="External"/><Relationship Id="rId420" Type="http://schemas.openxmlformats.org/officeDocument/2006/relationships/hyperlink" Target="http://www.beckhoff.com/AG2300" TargetMode="External"/><Relationship Id="rId616" Type="http://schemas.openxmlformats.org/officeDocument/2006/relationships/hyperlink" Target="http://www.beckhoff.com/AG2300" TargetMode="External"/><Relationship Id="rId658" Type="http://schemas.openxmlformats.org/officeDocument/2006/relationships/hyperlink" Target="http://www.beckhoff.com/AG2800" TargetMode="External"/><Relationship Id="rId823" Type="http://schemas.openxmlformats.org/officeDocument/2006/relationships/hyperlink" Target="http://www.beckhoff.com/AM30xx" TargetMode="External"/><Relationship Id="rId865" Type="http://schemas.openxmlformats.org/officeDocument/2006/relationships/hyperlink" Target="http://www.beckhoff.com/AM30xx" TargetMode="External"/><Relationship Id="rId1050" Type="http://schemas.openxmlformats.org/officeDocument/2006/relationships/hyperlink" Target="http://www.beckhoff.com/AS1020" TargetMode="External"/><Relationship Id="rId255" Type="http://schemas.openxmlformats.org/officeDocument/2006/relationships/hyperlink" Target="http://www.beckhoff.com/AM85xx" TargetMode="External"/><Relationship Id="rId297" Type="http://schemas.openxmlformats.org/officeDocument/2006/relationships/hyperlink" Target="http://www.beckhoff.com/AM85xx" TargetMode="External"/><Relationship Id="rId462" Type="http://schemas.openxmlformats.org/officeDocument/2006/relationships/hyperlink" Target="http://www.beckhoff.com/AG2300" TargetMode="External"/><Relationship Id="rId518" Type="http://schemas.openxmlformats.org/officeDocument/2006/relationships/hyperlink" Target="http://www.beckhoff.com/AG2300" TargetMode="External"/><Relationship Id="rId725" Type="http://schemas.openxmlformats.org/officeDocument/2006/relationships/hyperlink" Target="http://www.beckhoff.com/AM30xx" TargetMode="External"/><Relationship Id="rId932" Type="http://schemas.openxmlformats.org/officeDocument/2006/relationships/hyperlink" Target="http://www.beckhoff.com/AM2xxx" TargetMode="External"/><Relationship Id="rId1092" Type="http://schemas.openxmlformats.org/officeDocument/2006/relationships/hyperlink" Target="http://www.beckhoff.com/AT9000" TargetMode="External"/><Relationship Id="rId1106" Type="http://schemas.openxmlformats.org/officeDocument/2006/relationships/hyperlink" Target="http://www.beckhoff.com/TF5850" TargetMode="External"/><Relationship Id="rId115" Type="http://schemas.openxmlformats.org/officeDocument/2006/relationships/hyperlink" Target="http://www.beckhoff.com/AM80xx" TargetMode="External"/><Relationship Id="rId157" Type="http://schemas.openxmlformats.org/officeDocument/2006/relationships/hyperlink" Target="http://www.beckhoff.com/AM80xx" TargetMode="External"/><Relationship Id="rId322" Type="http://schemas.openxmlformats.org/officeDocument/2006/relationships/hyperlink" Target="http://www.beckhoff.com/AM85xx" TargetMode="External"/><Relationship Id="rId364" Type="http://schemas.openxmlformats.org/officeDocument/2006/relationships/hyperlink" Target="http://www.beckhoff.com/AG2210" TargetMode="External"/><Relationship Id="rId767" Type="http://schemas.openxmlformats.org/officeDocument/2006/relationships/hyperlink" Target="http://www.beckhoff.com/AM30xx" TargetMode="External"/><Relationship Id="rId974" Type="http://schemas.openxmlformats.org/officeDocument/2006/relationships/hyperlink" Target="http://www.beckhoff.com/AL28xx" TargetMode="External"/><Relationship Id="rId1008" Type="http://schemas.openxmlformats.org/officeDocument/2006/relationships/hyperlink" Target="http://www.beckhoff.com/AM31xx" TargetMode="External"/><Relationship Id="rId61" Type="http://schemas.openxmlformats.org/officeDocument/2006/relationships/hyperlink" Target="http://www.beckhoff.com/AX25xx" TargetMode="External"/><Relationship Id="rId199" Type="http://schemas.openxmlformats.org/officeDocument/2006/relationships/hyperlink" Target="http://www.beckhoff.com/AM80xx" TargetMode="External"/><Relationship Id="rId571" Type="http://schemas.openxmlformats.org/officeDocument/2006/relationships/hyperlink" Target="http://www.beckhoff.com/AG2300" TargetMode="External"/><Relationship Id="rId627" Type="http://schemas.openxmlformats.org/officeDocument/2006/relationships/hyperlink" Target="http://www.beckhoff.com/AM88xx" TargetMode="External"/><Relationship Id="rId669" Type="http://schemas.openxmlformats.org/officeDocument/2006/relationships/hyperlink" Target="http://www.beckhoff.com/AG2800" TargetMode="External"/><Relationship Id="rId834" Type="http://schemas.openxmlformats.org/officeDocument/2006/relationships/hyperlink" Target="http://www.beckhoff.com/AM30xx" TargetMode="External"/><Relationship Id="rId876" Type="http://schemas.openxmlformats.org/officeDocument/2006/relationships/hyperlink" Target="http://www.beckhoff.com/AM35xx" TargetMode="External"/><Relationship Id="rId19" Type="http://schemas.openxmlformats.org/officeDocument/2006/relationships/hyperlink" Target="http://www.beckhoff.com/AX51xx" TargetMode="External"/><Relationship Id="rId224" Type="http://schemas.openxmlformats.org/officeDocument/2006/relationships/hyperlink" Target="http://www.beckhoff.com/AM80xx" TargetMode="External"/><Relationship Id="rId266" Type="http://schemas.openxmlformats.org/officeDocument/2006/relationships/hyperlink" Target="http://www.beckhoff.com/AM85xx" TargetMode="External"/><Relationship Id="rId431" Type="http://schemas.openxmlformats.org/officeDocument/2006/relationships/hyperlink" Target="http://www.beckhoff.com/AG2300" TargetMode="External"/><Relationship Id="rId473" Type="http://schemas.openxmlformats.org/officeDocument/2006/relationships/hyperlink" Target="http://www.beckhoff.com/AG2300" TargetMode="External"/><Relationship Id="rId529" Type="http://schemas.openxmlformats.org/officeDocument/2006/relationships/hyperlink" Target="http://www.beckhoff.com/AG2300" TargetMode="External"/><Relationship Id="rId680" Type="http://schemas.openxmlformats.org/officeDocument/2006/relationships/hyperlink" Target="http://www.beckhoff.com/AG2800" TargetMode="External"/><Relationship Id="rId736" Type="http://schemas.openxmlformats.org/officeDocument/2006/relationships/hyperlink" Target="http://www.beckhoff.com/AM30xx" TargetMode="External"/><Relationship Id="rId901" Type="http://schemas.openxmlformats.org/officeDocument/2006/relationships/hyperlink" Target="http://www.beckhoff.com/AM35xx" TargetMode="External"/><Relationship Id="rId1061" Type="http://schemas.openxmlformats.org/officeDocument/2006/relationships/hyperlink" Target="http://www.beckhoff.com/AS1060" TargetMode="External"/><Relationship Id="rId30" Type="http://schemas.openxmlformats.org/officeDocument/2006/relationships/hyperlink" Target="http://www.beckhoff.com/AX51xx" TargetMode="External"/><Relationship Id="rId126" Type="http://schemas.openxmlformats.org/officeDocument/2006/relationships/hyperlink" Target="http://www.beckhoff.com/AM80xx" TargetMode="External"/><Relationship Id="rId168" Type="http://schemas.openxmlformats.org/officeDocument/2006/relationships/hyperlink" Target="http://www.beckhoff.com/AM80xx" TargetMode="External"/><Relationship Id="rId333" Type="http://schemas.openxmlformats.org/officeDocument/2006/relationships/hyperlink" Target="http://www.beckhoff.com/AM85xx" TargetMode="External"/><Relationship Id="rId540" Type="http://schemas.openxmlformats.org/officeDocument/2006/relationships/hyperlink" Target="http://www.beckhoff.com/AG2300" TargetMode="External"/><Relationship Id="rId778" Type="http://schemas.openxmlformats.org/officeDocument/2006/relationships/hyperlink" Target="http://www.beckhoff.com/AM30xx" TargetMode="External"/><Relationship Id="rId943" Type="http://schemas.openxmlformats.org/officeDocument/2006/relationships/hyperlink" Target="http://www.beckhoff.com/AM2xxx" TargetMode="External"/><Relationship Id="rId985" Type="http://schemas.openxmlformats.org/officeDocument/2006/relationships/hyperlink" Target="http://www.beckhoff.com/AL38xx" TargetMode="External"/><Relationship Id="rId1019" Type="http://schemas.openxmlformats.org/officeDocument/2006/relationships/hyperlink" Target="http://www.beckhoff.com/AG2250" TargetMode="External"/><Relationship Id="rId72" Type="http://schemas.openxmlformats.org/officeDocument/2006/relationships/hyperlink" Target="http://www.beckhoff.com/AX25xx" TargetMode="External"/><Relationship Id="rId375" Type="http://schemas.openxmlformats.org/officeDocument/2006/relationships/hyperlink" Target="http://www.beckhoff.com/AG2210" TargetMode="External"/><Relationship Id="rId582" Type="http://schemas.openxmlformats.org/officeDocument/2006/relationships/hyperlink" Target="http://www.beckhoff.com/AG2300" TargetMode="External"/><Relationship Id="rId638" Type="http://schemas.openxmlformats.org/officeDocument/2006/relationships/hyperlink" Target="http://www.beckhoff.com/AM88xx" TargetMode="External"/><Relationship Id="rId803" Type="http://schemas.openxmlformats.org/officeDocument/2006/relationships/hyperlink" Target="http://www.beckhoff.com/AM30xx" TargetMode="External"/><Relationship Id="rId845" Type="http://schemas.openxmlformats.org/officeDocument/2006/relationships/hyperlink" Target="http://www.beckhoff.com/AM30xx" TargetMode="External"/><Relationship Id="rId1030" Type="http://schemas.openxmlformats.org/officeDocument/2006/relationships/hyperlink" Target="http://www.beckhoff.com/AS20xx" TargetMode="External"/><Relationship Id="rId3" Type="http://schemas.openxmlformats.org/officeDocument/2006/relationships/hyperlink" Target="http://www.beckhoff.com/AX8620" TargetMode="External"/><Relationship Id="rId235" Type="http://schemas.openxmlformats.org/officeDocument/2006/relationships/hyperlink" Target="http://www.beckhoff.com/AM80xx" TargetMode="External"/><Relationship Id="rId277" Type="http://schemas.openxmlformats.org/officeDocument/2006/relationships/hyperlink" Target="http://www.beckhoff.com/AM85xx" TargetMode="External"/><Relationship Id="rId400" Type="http://schemas.openxmlformats.org/officeDocument/2006/relationships/hyperlink" Target="http://www.beckhoff.com/AG2210" TargetMode="External"/><Relationship Id="rId442" Type="http://schemas.openxmlformats.org/officeDocument/2006/relationships/hyperlink" Target="http://www.beckhoff.com/AG2300" TargetMode="External"/><Relationship Id="rId484" Type="http://schemas.openxmlformats.org/officeDocument/2006/relationships/hyperlink" Target="http://www.beckhoff.com/AG2300" TargetMode="External"/><Relationship Id="rId705" Type="http://schemas.openxmlformats.org/officeDocument/2006/relationships/hyperlink" Target="http://www.beckhoff.com/AM30xx" TargetMode="External"/><Relationship Id="rId887" Type="http://schemas.openxmlformats.org/officeDocument/2006/relationships/hyperlink" Target="http://www.beckhoff.com/AM35xx" TargetMode="External"/><Relationship Id="rId1072" Type="http://schemas.openxmlformats.org/officeDocument/2006/relationships/hyperlink" Target="http://www.beckhoff.com/AG1000" TargetMode="External"/><Relationship Id="rId137" Type="http://schemas.openxmlformats.org/officeDocument/2006/relationships/hyperlink" Target="http://www.beckhoff.com/AM80xx" TargetMode="External"/><Relationship Id="rId302" Type="http://schemas.openxmlformats.org/officeDocument/2006/relationships/hyperlink" Target="http://www.beckhoff.com/AM85xx" TargetMode="External"/><Relationship Id="rId344" Type="http://schemas.openxmlformats.org/officeDocument/2006/relationships/hyperlink" Target="http://www.beckhoff.com/AG2210" TargetMode="External"/><Relationship Id="rId691" Type="http://schemas.openxmlformats.org/officeDocument/2006/relationships/hyperlink" Target="http://www.beckhoff.com/AG2800" TargetMode="External"/><Relationship Id="rId747" Type="http://schemas.openxmlformats.org/officeDocument/2006/relationships/hyperlink" Target="http://www.beckhoff.com/AM30xx" TargetMode="External"/><Relationship Id="rId789" Type="http://schemas.openxmlformats.org/officeDocument/2006/relationships/hyperlink" Target="http://www.beckhoff.com/AM30xx" TargetMode="External"/><Relationship Id="rId912" Type="http://schemas.openxmlformats.org/officeDocument/2006/relationships/hyperlink" Target="http://www.beckhoff.com/AM2xxx" TargetMode="External"/><Relationship Id="rId954" Type="http://schemas.openxmlformats.org/officeDocument/2006/relationships/hyperlink" Target="http://www.beckhoff.com/AL20xx" TargetMode="External"/><Relationship Id="rId996" Type="http://schemas.openxmlformats.org/officeDocument/2006/relationships/hyperlink" Target="http://www.beckhoff.com/AM31xx" TargetMode="External"/><Relationship Id="rId41" Type="http://schemas.openxmlformats.org/officeDocument/2006/relationships/hyperlink" Target="http://www.beckhoff.com/AX5160" TargetMode="External"/><Relationship Id="rId83" Type="http://schemas.openxmlformats.org/officeDocument/2006/relationships/hyperlink" Target="http://www.beckhoff.com/AX25xx" TargetMode="External"/><Relationship Id="rId179" Type="http://schemas.openxmlformats.org/officeDocument/2006/relationships/hyperlink" Target="http://www.beckhoff.com/AM80xx" TargetMode="External"/><Relationship Id="rId386" Type="http://schemas.openxmlformats.org/officeDocument/2006/relationships/hyperlink" Target="http://www.beckhoff.com/AG2210" TargetMode="External"/><Relationship Id="rId551" Type="http://schemas.openxmlformats.org/officeDocument/2006/relationships/hyperlink" Target="http://www.beckhoff.com/AG2300" TargetMode="External"/><Relationship Id="rId593" Type="http://schemas.openxmlformats.org/officeDocument/2006/relationships/hyperlink" Target="http://www.beckhoff.com/AG2300" TargetMode="External"/><Relationship Id="rId607" Type="http://schemas.openxmlformats.org/officeDocument/2006/relationships/hyperlink" Target="http://www.beckhoff.com/AG2300" TargetMode="External"/><Relationship Id="rId649" Type="http://schemas.openxmlformats.org/officeDocument/2006/relationships/hyperlink" Target="http://www.beckhoff.com/AM88xx" TargetMode="External"/><Relationship Id="rId814" Type="http://schemas.openxmlformats.org/officeDocument/2006/relationships/hyperlink" Target="http://www.beckhoff.com/AM30xx" TargetMode="External"/><Relationship Id="rId856" Type="http://schemas.openxmlformats.org/officeDocument/2006/relationships/hyperlink" Target="http://www.beckhoff.com/AM30xx" TargetMode="External"/><Relationship Id="rId190" Type="http://schemas.openxmlformats.org/officeDocument/2006/relationships/hyperlink" Target="http://www.beckhoff.com/AM80xx" TargetMode="External"/><Relationship Id="rId204" Type="http://schemas.openxmlformats.org/officeDocument/2006/relationships/hyperlink" Target="http://www.beckhoff.com/AM80xx" TargetMode="External"/><Relationship Id="rId246" Type="http://schemas.openxmlformats.org/officeDocument/2006/relationships/hyperlink" Target="http://www.beckhoff.com/AM80xx" TargetMode="External"/><Relationship Id="rId288" Type="http://schemas.openxmlformats.org/officeDocument/2006/relationships/hyperlink" Target="http://www.beckhoff.com/AM85xx" TargetMode="External"/><Relationship Id="rId411" Type="http://schemas.openxmlformats.org/officeDocument/2006/relationships/hyperlink" Target="http://www.beckhoff.com/AG2210" TargetMode="External"/><Relationship Id="rId453" Type="http://schemas.openxmlformats.org/officeDocument/2006/relationships/hyperlink" Target="http://www.beckhoff.com/AG2300" TargetMode="External"/><Relationship Id="rId509" Type="http://schemas.openxmlformats.org/officeDocument/2006/relationships/hyperlink" Target="http://www.beckhoff.com/AG2300" TargetMode="External"/><Relationship Id="rId660" Type="http://schemas.openxmlformats.org/officeDocument/2006/relationships/hyperlink" Target="http://www.beckhoff.com/AG2800" TargetMode="External"/><Relationship Id="rId898" Type="http://schemas.openxmlformats.org/officeDocument/2006/relationships/hyperlink" Target="http://www.beckhoff.com/AM35xx" TargetMode="External"/><Relationship Id="rId1041" Type="http://schemas.openxmlformats.org/officeDocument/2006/relationships/hyperlink" Target="http://www.beckhoff.com/AG2250" TargetMode="External"/><Relationship Id="rId1083" Type="http://schemas.openxmlformats.org/officeDocument/2006/relationships/hyperlink" Target="http://www.beckhoff.com/AT9000" TargetMode="External"/><Relationship Id="rId106" Type="http://schemas.openxmlformats.org/officeDocument/2006/relationships/hyperlink" Target="http://www.beckhoff.com/AM80xx" TargetMode="External"/><Relationship Id="rId313" Type="http://schemas.openxmlformats.org/officeDocument/2006/relationships/hyperlink" Target="http://www.beckhoff.com/AM85xx" TargetMode="External"/><Relationship Id="rId495" Type="http://schemas.openxmlformats.org/officeDocument/2006/relationships/hyperlink" Target="http://www.beckhoff.com/AG2300" TargetMode="External"/><Relationship Id="rId716" Type="http://schemas.openxmlformats.org/officeDocument/2006/relationships/hyperlink" Target="http://www.beckhoff.com/AM30xx" TargetMode="External"/><Relationship Id="rId758" Type="http://schemas.openxmlformats.org/officeDocument/2006/relationships/hyperlink" Target="http://www.beckhoff.com/AM30xx" TargetMode="External"/><Relationship Id="rId923" Type="http://schemas.openxmlformats.org/officeDocument/2006/relationships/hyperlink" Target="http://www.beckhoff.com/AM2xxx" TargetMode="External"/><Relationship Id="rId965" Type="http://schemas.openxmlformats.org/officeDocument/2006/relationships/hyperlink" Target="http://www.beckhoff.com/AL24xx" TargetMode="External"/><Relationship Id="rId10" Type="http://schemas.openxmlformats.org/officeDocument/2006/relationships/hyperlink" Target="http://www.beckhoff.com/AX81xx" TargetMode="External"/><Relationship Id="rId52" Type="http://schemas.openxmlformats.org/officeDocument/2006/relationships/hyperlink" Target="http://www.beckhoff.com/AX52xx" TargetMode="External"/><Relationship Id="rId94" Type="http://schemas.openxmlformats.org/officeDocument/2006/relationships/hyperlink" Target="http://www.beckhoff.com/AM80xx" TargetMode="External"/><Relationship Id="rId148" Type="http://schemas.openxmlformats.org/officeDocument/2006/relationships/hyperlink" Target="http://www.beckhoff.com/AM80xx" TargetMode="External"/><Relationship Id="rId355" Type="http://schemas.openxmlformats.org/officeDocument/2006/relationships/hyperlink" Target="http://www.beckhoff.com/AG2210" TargetMode="External"/><Relationship Id="rId397" Type="http://schemas.openxmlformats.org/officeDocument/2006/relationships/hyperlink" Target="http://www.beckhoff.com/AG2210" TargetMode="External"/><Relationship Id="rId520" Type="http://schemas.openxmlformats.org/officeDocument/2006/relationships/hyperlink" Target="http://www.beckhoff.com/AG2300" TargetMode="External"/><Relationship Id="rId562" Type="http://schemas.openxmlformats.org/officeDocument/2006/relationships/hyperlink" Target="http://www.beckhoff.com/AG2300" TargetMode="External"/><Relationship Id="rId618" Type="http://schemas.openxmlformats.org/officeDocument/2006/relationships/hyperlink" Target="http://www.beckhoff.com/AG2300" TargetMode="External"/><Relationship Id="rId825" Type="http://schemas.openxmlformats.org/officeDocument/2006/relationships/hyperlink" Target="http://www.beckhoff.com/AM30xx" TargetMode="External"/><Relationship Id="rId215" Type="http://schemas.openxmlformats.org/officeDocument/2006/relationships/hyperlink" Target="http://www.beckhoff.com/AM80xx" TargetMode="External"/><Relationship Id="rId257" Type="http://schemas.openxmlformats.org/officeDocument/2006/relationships/hyperlink" Target="http://www.beckhoff.com/AM85xx" TargetMode="External"/><Relationship Id="rId422" Type="http://schemas.openxmlformats.org/officeDocument/2006/relationships/hyperlink" Target="http://www.beckhoff.com/AG2300" TargetMode="External"/><Relationship Id="rId464" Type="http://schemas.openxmlformats.org/officeDocument/2006/relationships/hyperlink" Target="http://www.beckhoff.com/AG2300" TargetMode="External"/><Relationship Id="rId867" Type="http://schemas.openxmlformats.org/officeDocument/2006/relationships/hyperlink" Target="http://www.beckhoff.com/AM30xx" TargetMode="External"/><Relationship Id="rId1010" Type="http://schemas.openxmlformats.org/officeDocument/2006/relationships/hyperlink" Target="http://www.beckhoff.com/AG2250" TargetMode="External"/><Relationship Id="rId1052" Type="http://schemas.openxmlformats.org/officeDocument/2006/relationships/hyperlink" Target="http://www.beckhoff.com/AS1030" TargetMode="External"/><Relationship Id="rId1094" Type="http://schemas.openxmlformats.org/officeDocument/2006/relationships/hyperlink" Target="http://www.beckhoff.com/AT9000" TargetMode="External"/><Relationship Id="rId1108" Type="http://schemas.openxmlformats.org/officeDocument/2006/relationships/hyperlink" Target="http://www.beckhoff.com/TF5850" TargetMode="External"/><Relationship Id="rId299" Type="http://schemas.openxmlformats.org/officeDocument/2006/relationships/hyperlink" Target="http://www.beckhoff.com/AM85xx" TargetMode="External"/><Relationship Id="rId727" Type="http://schemas.openxmlformats.org/officeDocument/2006/relationships/hyperlink" Target="http://www.beckhoff.com/AM30xx" TargetMode="External"/><Relationship Id="rId934" Type="http://schemas.openxmlformats.org/officeDocument/2006/relationships/hyperlink" Target="http://www.beckhoff.com/AM2xxx" TargetMode="External"/><Relationship Id="rId63" Type="http://schemas.openxmlformats.org/officeDocument/2006/relationships/hyperlink" Target="http://www.beckhoff.com/AX25xx" TargetMode="External"/><Relationship Id="rId159" Type="http://schemas.openxmlformats.org/officeDocument/2006/relationships/hyperlink" Target="http://www.beckhoff.com/AM80xx" TargetMode="External"/><Relationship Id="rId366" Type="http://schemas.openxmlformats.org/officeDocument/2006/relationships/hyperlink" Target="http://www.beckhoff.com/AG2210" TargetMode="External"/><Relationship Id="rId573" Type="http://schemas.openxmlformats.org/officeDocument/2006/relationships/hyperlink" Target="http://www.beckhoff.com/AG2300" TargetMode="External"/><Relationship Id="rId780" Type="http://schemas.openxmlformats.org/officeDocument/2006/relationships/hyperlink" Target="http://www.beckhoff.com/AM30xx" TargetMode="External"/><Relationship Id="rId226" Type="http://schemas.openxmlformats.org/officeDocument/2006/relationships/hyperlink" Target="http://www.beckhoff.com/AM80xx" TargetMode="External"/><Relationship Id="rId433" Type="http://schemas.openxmlformats.org/officeDocument/2006/relationships/hyperlink" Target="http://www.beckhoff.com/AG2300" TargetMode="External"/><Relationship Id="rId878" Type="http://schemas.openxmlformats.org/officeDocument/2006/relationships/hyperlink" Target="http://www.beckhoff.com/AM35xx" TargetMode="External"/><Relationship Id="rId1063" Type="http://schemas.openxmlformats.org/officeDocument/2006/relationships/hyperlink" Target="http://www.beckhoff.com/AS1010" TargetMode="External"/><Relationship Id="rId640" Type="http://schemas.openxmlformats.org/officeDocument/2006/relationships/hyperlink" Target="http://www.beckhoff.com/AM88xx" TargetMode="External"/><Relationship Id="rId738" Type="http://schemas.openxmlformats.org/officeDocument/2006/relationships/hyperlink" Target="http://www.beckhoff.com/AM30xx" TargetMode="External"/><Relationship Id="rId945" Type="http://schemas.openxmlformats.org/officeDocument/2006/relationships/hyperlink" Target="http://www.beckhoff.com/AM2xxx" TargetMode="External"/><Relationship Id="rId74" Type="http://schemas.openxmlformats.org/officeDocument/2006/relationships/hyperlink" Target="http://www.beckhoff.com/AX25xx" TargetMode="External"/><Relationship Id="rId377" Type="http://schemas.openxmlformats.org/officeDocument/2006/relationships/hyperlink" Target="http://www.beckhoff.com/AG2210" TargetMode="External"/><Relationship Id="rId500" Type="http://schemas.openxmlformats.org/officeDocument/2006/relationships/hyperlink" Target="http://www.beckhoff.com/AG2300" TargetMode="External"/><Relationship Id="rId584" Type="http://schemas.openxmlformats.org/officeDocument/2006/relationships/hyperlink" Target="http://www.beckhoff.com/AG2300" TargetMode="External"/><Relationship Id="rId805" Type="http://schemas.openxmlformats.org/officeDocument/2006/relationships/hyperlink" Target="http://www.beckhoff.com/AM30xx" TargetMode="External"/><Relationship Id="rId5" Type="http://schemas.openxmlformats.org/officeDocument/2006/relationships/hyperlink" Target="http://www.beckhoff.com/AX8640" TargetMode="External"/><Relationship Id="rId237" Type="http://schemas.openxmlformats.org/officeDocument/2006/relationships/hyperlink" Target="http://www.beckhoff.com/AM80xx" TargetMode="External"/><Relationship Id="rId791" Type="http://schemas.openxmlformats.org/officeDocument/2006/relationships/hyperlink" Target="http://www.beckhoff.com/AM30xx" TargetMode="External"/><Relationship Id="rId889" Type="http://schemas.openxmlformats.org/officeDocument/2006/relationships/hyperlink" Target="http://www.beckhoff.com/AM35xx" TargetMode="External"/><Relationship Id="rId1074" Type="http://schemas.openxmlformats.org/officeDocument/2006/relationships/hyperlink" Target="http://www.beckhoff.com/AT2000" TargetMode="External"/><Relationship Id="rId444" Type="http://schemas.openxmlformats.org/officeDocument/2006/relationships/hyperlink" Target="http://www.beckhoff.com/AG2300" TargetMode="External"/><Relationship Id="rId651" Type="http://schemas.openxmlformats.org/officeDocument/2006/relationships/hyperlink" Target="http://www.beckhoff.com/AM88xx" TargetMode="External"/><Relationship Id="rId749" Type="http://schemas.openxmlformats.org/officeDocument/2006/relationships/hyperlink" Target="http://www.beckhoff.com/AM30xx" TargetMode="External"/><Relationship Id="rId290" Type="http://schemas.openxmlformats.org/officeDocument/2006/relationships/hyperlink" Target="http://www.beckhoff.com/AM85xx" TargetMode="External"/><Relationship Id="rId304" Type="http://schemas.openxmlformats.org/officeDocument/2006/relationships/hyperlink" Target="http://www.beckhoff.com/AM85xx" TargetMode="External"/><Relationship Id="rId388" Type="http://schemas.openxmlformats.org/officeDocument/2006/relationships/hyperlink" Target="http://www.beckhoff.com/AG2210" TargetMode="External"/><Relationship Id="rId511" Type="http://schemas.openxmlformats.org/officeDocument/2006/relationships/hyperlink" Target="http://www.beckhoff.com/AG2300" TargetMode="External"/><Relationship Id="rId609" Type="http://schemas.openxmlformats.org/officeDocument/2006/relationships/hyperlink" Target="http://www.beckhoff.com/AG2300" TargetMode="External"/><Relationship Id="rId956" Type="http://schemas.openxmlformats.org/officeDocument/2006/relationships/hyperlink" Target="http://www.beckhoff.com/AL20xx" TargetMode="External"/><Relationship Id="rId85" Type="http://schemas.openxmlformats.org/officeDocument/2006/relationships/hyperlink" Target="http://www.beckhoff.com/AX25xx" TargetMode="External"/><Relationship Id="rId150" Type="http://schemas.openxmlformats.org/officeDocument/2006/relationships/hyperlink" Target="http://www.beckhoff.com/AM80xx" TargetMode="External"/><Relationship Id="rId595" Type="http://schemas.openxmlformats.org/officeDocument/2006/relationships/hyperlink" Target="http://www.beckhoff.com/AG2300" TargetMode="External"/><Relationship Id="rId816" Type="http://schemas.openxmlformats.org/officeDocument/2006/relationships/hyperlink" Target="http://www.beckhoff.com/AM30xx" TargetMode="External"/><Relationship Id="rId1001" Type="http://schemas.openxmlformats.org/officeDocument/2006/relationships/hyperlink" Target="http://www.beckhoff.com/AM31xx" TargetMode="External"/><Relationship Id="rId248" Type="http://schemas.openxmlformats.org/officeDocument/2006/relationships/hyperlink" Target="http://www.beckhoff.com/AM80xx" TargetMode="External"/><Relationship Id="rId455" Type="http://schemas.openxmlformats.org/officeDocument/2006/relationships/hyperlink" Target="http://www.beckhoff.com/AG2300" TargetMode="External"/><Relationship Id="rId662" Type="http://schemas.openxmlformats.org/officeDocument/2006/relationships/hyperlink" Target="http://www.beckhoff.com/AG2800" TargetMode="External"/><Relationship Id="rId1085" Type="http://schemas.openxmlformats.org/officeDocument/2006/relationships/hyperlink" Target="http://www.beckhoff.com/AT9000" TargetMode="External"/><Relationship Id="rId12" Type="http://schemas.openxmlformats.org/officeDocument/2006/relationships/hyperlink" Target="http://www.beckhoff.com/AX82xx" TargetMode="External"/><Relationship Id="rId108" Type="http://schemas.openxmlformats.org/officeDocument/2006/relationships/hyperlink" Target="http://www.beckhoff.com/AM80xx" TargetMode="External"/><Relationship Id="rId315" Type="http://schemas.openxmlformats.org/officeDocument/2006/relationships/hyperlink" Target="http://www.beckhoff.com/AM85xx" TargetMode="External"/><Relationship Id="rId522" Type="http://schemas.openxmlformats.org/officeDocument/2006/relationships/hyperlink" Target="http://www.beckhoff.com/AG2300" TargetMode="External"/><Relationship Id="rId967" Type="http://schemas.openxmlformats.org/officeDocument/2006/relationships/hyperlink" Target="http://www.beckhoff.com/AL24xx" TargetMode="External"/><Relationship Id="rId96" Type="http://schemas.openxmlformats.org/officeDocument/2006/relationships/hyperlink" Target="http://www.beckhoff.com/AM80xx" TargetMode="External"/><Relationship Id="rId161" Type="http://schemas.openxmlformats.org/officeDocument/2006/relationships/hyperlink" Target="http://www.beckhoff.com/AM80xx" TargetMode="External"/><Relationship Id="rId399" Type="http://schemas.openxmlformats.org/officeDocument/2006/relationships/hyperlink" Target="http://www.beckhoff.com/AG2210" TargetMode="External"/><Relationship Id="rId827" Type="http://schemas.openxmlformats.org/officeDocument/2006/relationships/hyperlink" Target="http://www.beckhoff.com/AM30xx" TargetMode="External"/><Relationship Id="rId1012" Type="http://schemas.openxmlformats.org/officeDocument/2006/relationships/hyperlink" Target="http://www.beckhoff.com/AG2250" TargetMode="External"/><Relationship Id="rId259" Type="http://schemas.openxmlformats.org/officeDocument/2006/relationships/hyperlink" Target="http://www.beckhoff.com/AM85xx" TargetMode="External"/><Relationship Id="rId466" Type="http://schemas.openxmlformats.org/officeDocument/2006/relationships/hyperlink" Target="http://www.beckhoff.com/AG2300" TargetMode="External"/><Relationship Id="rId673" Type="http://schemas.openxmlformats.org/officeDocument/2006/relationships/hyperlink" Target="http://www.beckhoff.com/AG2800" TargetMode="External"/><Relationship Id="rId880" Type="http://schemas.openxmlformats.org/officeDocument/2006/relationships/hyperlink" Target="http://www.beckhoff.com/AM35xx" TargetMode="External"/><Relationship Id="rId1096" Type="http://schemas.openxmlformats.org/officeDocument/2006/relationships/hyperlink" Target="http://www.beckhoff.com/AT9000" TargetMode="External"/><Relationship Id="rId23" Type="http://schemas.openxmlformats.org/officeDocument/2006/relationships/hyperlink" Target="http://www.beckhoff.com/AX51xx" TargetMode="External"/><Relationship Id="rId119" Type="http://schemas.openxmlformats.org/officeDocument/2006/relationships/hyperlink" Target="http://www.beckhoff.com/AM80xx" TargetMode="External"/><Relationship Id="rId326" Type="http://schemas.openxmlformats.org/officeDocument/2006/relationships/hyperlink" Target="http://www.beckhoff.com/AM85xx" TargetMode="External"/><Relationship Id="rId533" Type="http://schemas.openxmlformats.org/officeDocument/2006/relationships/hyperlink" Target="http://www.beckhoff.com/AG2300" TargetMode="External"/><Relationship Id="rId978" Type="http://schemas.openxmlformats.org/officeDocument/2006/relationships/hyperlink" Target="http://www.beckhoff.com/AL28xx" TargetMode="External"/><Relationship Id="rId740" Type="http://schemas.openxmlformats.org/officeDocument/2006/relationships/hyperlink" Target="http://www.beckhoff.com/AM30xx" TargetMode="External"/><Relationship Id="rId838" Type="http://schemas.openxmlformats.org/officeDocument/2006/relationships/hyperlink" Target="http://www.beckhoff.com/AM30xx" TargetMode="External"/><Relationship Id="rId1023" Type="http://schemas.openxmlformats.org/officeDocument/2006/relationships/hyperlink" Target="http://www.beckhoff.com/AS2022" TargetMode="External"/><Relationship Id="rId172" Type="http://schemas.openxmlformats.org/officeDocument/2006/relationships/hyperlink" Target="http://www.beckhoff.com/AM80xx" TargetMode="External"/><Relationship Id="rId477" Type="http://schemas.openxmlformats.org/officeDocument/2006/relationships/hyperlink" Target="http://www.beckhoff.com/AG2300" TargetMode="External"/><Relationship Id="rId600" Type="http://schemas.openxmlformats.org/officeDocument/2006/relationships/hyperlink" Target="http://www.beckhoff.com/AG2300" TargetMode="External"/><Relationship Id="rId684" Type="http://schemas.openxmlformats.org/officeDocument/2006/relationships/hyperlink" Target="http://www.beckhoff.com/AG2800" TargetMode="External"/><Relationship Id="rId337" Type="http://schemas.openxmlformats.org/officeDocument/2006/relationships/hyperlink" Target="http://www.beckhoff.com/AM85xx" TargetMode="External"/><Relationship Id="rId891" Type="http://schemas.openxmlformats.org/officeDocument/2006/relationships/hyperlink" Target="http://www.beckhoff.com/AM35xx" TargetMode="External"/><Relationship Id="rId905" Type="http://schemas.openxmlformats.org/officeDocument/2006/relationships/hyperlink" Target="http://www.beckhoff.com/AM2xxx" TargetMode="External"/><Relationship Id="rId989" Type="http://schemas.openxmlformats.org/officeDocument/2006/relationships/hyperlink" Target="http://www.beckhoff.com/AM81xx" TargetMode="External"/><Relationship Id="rId34" Type="http://schemas.openxmlformats.org/officeDocument/2006/relationships/hyperlink" Target="http://www.beckhoff.com/AX51xx" TargetMode="External"/><Relationship Id="rId544" Type="http://schemas.openxmlformats.org/officeDocument/2006/relationships/hyperlink" Target="http://www.beckhoff.com/AG2300" TargetMode="External"/><Relationship Id="rId751" Type="http://schemas.openxmlformats.org/officeDocument/2006/relationships/hyperlink" Target="http://www.beckhoff.com/AM30xx" TargetMode="External"/><Relationship Id="rId849" Type="http://schemas.openxmlformats.org/officeDocument/2006/relationships/hyperlink" Target="http://www.beckhoff.com/AM30xx" TargetMode="External"/><Relationship Id="rId183" Type="http://schemas.openxmlformats.org/officeDocument/2006/relationships/hyperlink" Target="http://www.beckhoff.com/AM80xx" TargetMode="External"/><Relationship Id="rId390" Type="http://schemas.openxmlformats.org/officeDocument/2006/relationships/hyperlink" Target="http://www.beckhoff.com/AG2210" TargetMode="External"/><Relationship Id="rId404" Type="http://schemas.openxmlformats.org/officeDocument/2006/relationships/hyperlink" Target="http://www.beckhoff.com/AG2210" TargetMode="External"/><Relationship Id="rId611" Type="http://schemas.openxmlformats.org/officeDocument/2006/relationships/hyperlink" Target="http://www.beckhoff.com/AG2300" TargetMode="External"/><Relationship Id="rId1034" Type="http://schemas.openxmlformats.org/officeDocument/2006/relationships/hyperlink" Target="http://www.beckhoff.com/AS20xx" TargetMode="External"/><Relationship Id="rId250" Type="http://schemas.openxmlformats.org/officeDocument/2006/relationships/hyperlink" Target="http://www.beckhoff.com/AM85xx" TargetMode="External"/><Relationship Id="rId488" Type="http://schemas.openxmlformats.org/officeDocument/2006/relationships/hyperlink" Target="http://www.beckhoff.com/AG2300" TargetMode="External"/><Relationship Id="rId695" Type="http://schemas.openxmlformats.org/officeDocument/2006/relationships/hyperlink" Target="http://www.beckhoff.com/AG2800" TargetMode="External"/><Relationship Id="rId709" Type="http://schemas.openxmlformats.org/officeDocument/2006/relationships/hyperlink" Target="http://www.beckhoff.com/AM30xx" TargetMode="External"/><Relationship Id="rId916" Type="http://schemas.openxmlformats.org/officeDocument/2006/relationships/hyperlink" Target="http://www.beckhoff.com/AM2xxx" TargetMode="External"/><Relationship Id="rId1101" Type="http://schemas.openxmlformats.org/officeDocument/2006/relationships/hyperlink" Target="http://www.beckhoff.com/AT9000" TargetMode="External"/><Relationship Id="rId45" Type="http://schemas.openxmlformats.org/officeDocument/2006/relationships/hyperlink" Target="http://www.beckhoff.com/AX5160" TargetMode="External"/><Relationship Id="rId110" Type="http://schemas.openxmlformats.org/officeDocument/2006/relationships/hyperlink" Target="http://www.beckhoff.com/AM80xx" TargetMode="External"/><Relationship Id="rId348" Type="http://schemas.openxmlformats.org/officeDocument/2006/relationships/hyperlink" Target="http://www.beckhoff.com/AG2210" TargetMode="External"/><Relationship Id="rId555" Type="http://schemas.openxmlformats.org/officeDocument/2006/relationships/hyperlink" Target="http://www.beckhoff.com/AG2300" TargetMode="External"/><Relationship Id="rId762" Type="http://schemas.openxmlformats.org/officeDocument/2006/relationships/hyperlink" Target="http://www.beckhoff.com/AM30xx" TargetMode="External"/><Relationship Id="rId194" Type="http://schemas.openxmlformats.org/officeDocument/2006/relationships/hyperlink" Target="http://www.beckhoff.com/AM80xx" TargetMode="External"/><Relationship Id="rId208" Type="http://schemas.openxmlformats.org/officeDocument/2006/relationships/hyperlink" Target="http://www.beckhoff.com/AM80xx" TargetMode="External"/><Relationship Id="rId415" Type="http://schemas.openxmlformats.org/officeDocument/2006/relationships/hyperlink" Target="http://www.beckhoff.com/AG2300" TargetMode="External"/><Relationship Id="rId622" Type="http://schemas.openxmlformats.org/officeDocument/2006/relationships/hyperlink" Target="http://www.beckhoff.com/AM88xx" TargetMode="External"/><Relationship Id="rId1045" Type="http://schemas.openxmlformats.org/officeDocument/2006/relationships/hyperlink" Target="http://www.beckhoff.com/AG2250" TargetMode="External"/><Relationship Id="rId261" Type="http://schemas.openxmlformats.org/officeDocument/2006/relationships/hyperlink" Target="http://www.beckhoff.com/AM85xx" TargetMode="External"/><Relationship Id="rId499" Type="http://schemas.openxmlformats.org/officeDocument/2006/relationships/hyperlink" Target="http://www.beckhoff.com/AG2300" TargetMode="External"/><Relationship Id="rId927" Type="http://schemas.openxmlformats.org/officeDocument/2006/relationships/hyperlink" Target="http://www.beckhoff.com/AM2xxx" TargetMode="External"/><Relationship Id="rId56" Type="http://schemas.openxmlformats.org/officeDocument/2006/relationships/hyperlink" Target="http://www.beckhoff.com/AX52xx" TargetMode="External"/><Relationship Id="rId359" Type="http://schemas.openxmlformats.org/officeDocument/2006/relationships/hyperlink" Target="http://www.beckhoff.com/AG2210" TargetMode="External"/><Relationship Id="rId566" Type="http://schemas.openxmlformats.org/officeDocument/2006/relationships/hyperlink" Target="http://www.beckhoff.com/AG2300" TargetMode="External"/><Relationship Id="rId773" Type="http://schemas.openxmlformats.org/officeDocument/2006/relationships/hyperlink" Target="http://www.beckhoff.com/AM30xx" TargetMode="External"/><Relationship Id="rId121" Type="http://schemas.openxmlformats.org/officeDocument/2006/relationships/hyperlink" Target="http://www.beckhoff.com/AM80xx" TargetMode="External"/><Relationship Id="rId219" Type="http://schemas.openxmlformats.org/officeDocument/2006/relationships/hyperlink" Target="http://www.beckhoff.com/AM80xx" TargetMode="External"/><Relationship Id="rId426" Type="http://schemas.openxmlformats.org/officeDocument/2006/relationships/hyperlink" Target="http://www.beckhoff.com/AG2300" TargetMode="External"/><Relationship Id="rId633" Type="http://schemas.openxmlformats.org/officeDocument/2006/relationships/hyperlink" Target="http://www.beckhoff.com/AM88xx" TargetMode="External"/><Relationship Id="rId980" Type="http://schemas.openxmlformats.org/officeDocument/2006/relationships/hyperlink" Target="http://www.beckhoff.com/AL38xx" TargetMode="External"/><Relationship Id="rId1056" Type="http://schemas.openxmlformats.org/officeDocument/2006/relationships/hyperlink" Target="http://www.beckhoff.com/AS1060" TargetMode="External"/><Relationship Id="rId840" Type="http://schemas.openxmlformats.org/officeDocument/2006/relationships/hyperlink" Target="http://www.beckhoff.com/AM30xx" TargetMode="External"/><Relationship Id="rId938" Type="http://schemas.openxmlformats.org/officeDocument/2006/relationships/hyperlink" Target="http://www.beckhoff.com/AM2xxx" TargetMode="External"/><Relationship Id="rId67" Type="http://schemas.openxmlformats.org/officeDocument/2006/relationships/hyperlink" Target="http://www.beckhoff.com/AX25xx" TargetMode="External"/><Relationship Id="rId272" Type="http://schemas.openxmlformats.org/officeDocument/2006/relationships/hyperlink" Target="http://www.beckhoff.com/AM85xx" TargetMode="External"/><Relationship Id="rId577" Type="http://schemas.openxmlformats.org/officeDocument/2006/relationships/hyperlink" Target="http://www.beckhoff.com/AG2300" TargetMode="External"/><Relationship Id="rId700" Type="http://schemas.openxmlformats.org/officeDocument/2006/relationships/hyperlink" Target="http://www.beckhoff.com/AG2800" TargetMode="External"/><Relationship Id="rId132" Type="http://schemas.openxmlformats.org/officeDocument/2006/relationships/hyperlink" Target="http://www.beckhoff.com/AM80xx" TargetMode="External"/><Relationship Id="rId784" Type="http://schemas.openxmlformats.org/officeDocument/2006/relationships/hyperlink" Target="http://www.beckhoff.com/AM30xx" TargetMode="External"/><Relationship Id="rId991" Type="http://schemas.openxmlformats.org/officeDocument/2006/relationships/hyperlink" Target="http://www.beckhoff.com/AM81xx" TargetMode="External"/><Relationship Id="rId1067" Type="http://schemas.openxmlformats.org/officeDocument/2006/relationships/hyperlink" Target="http://www.beckhoff.com/AS1010" TargetMode="External"/><Relationship Id="rId437" Type="http://schemas.openxmlformats.org/officeDocument/2006/relationships/hyperlink" Target="http://www.beckhoff.com/AG2300" TargetMode="External"/><Relationship Id="rId644" Type="http://schemas.openxmlformats.org/officeDocument/2006/relationships/hyperlink" Target="http://www.beckhoff.com/AM88xx" TargetMode="External"/><Relationship Id="rId851" Type="http://schemas.openxmlformats.org/officeDocument/2006/relationships/hyperlink" Target="http://www.beckhoff.com/AM30xx" TargetMode="External"/><Relationship Id="rId283" Type="http://schemas.openxmlformats.org/officeDocument/2006/relationships/hyperlink" Target="http://www.beckhoff.com/AM85xx" TargetMode="External"/><Relationship Id="rId490" Type="http://schemas.openxmlformats.org/officeDocument/2006/relationships/hyperlink" Target="http://www.beckhoff.com/AG2300" TargetMode="External"/><Relationship Id="rId504" Type="http://schemas.openxmlformats.org/officeDocument/2006/relationships/hyperlink" Target="http://www.beckhoff.com/AG2300" TargetMode="External"/><Relationship Id="rId711" Type="http://schemas.openxmlformats.org/officeDocument/2006/relationships/hyperlink" Target="http://www.beckhoff.com/AM30xx" TargetMode="External"/><Relationship Id="rId949" Type="http://schemas.openxmlformats.org/officeDocument/2006/relationships/hyperlink" Target="http://www.beckhoff.com/AM2xxx" TargetMode="External"/><Relationship Id="rId78" Type="http://schemas.openxmlformats.org/officeDocument/2006/relationships/hyperlink" Target="http://www.beckhoff.com/AX25xx" TargetMode="External"/><Relationship Id="rId143" Type="http://schemas.openxmlformats.org/officeDocument/2006/relationships/hyperlink" Target="http://www.beckhoff.com/AM80xx" TargetMode="External"/><Relationship Id="rId350" Type="http://schemas.openxmlformats.org/officeDocument/2006/relationships/hyperlink" Target="http://www.beckhoff.com/AG2210" TargetMode="External"/><Relationship Id="rId588" Type="http://schemas.openxmlformats.org/officeDocument/2006/relationships/hyperlink" Target="http://www.beckhoff.com/AG2300" TargetMode="External"/><Relationship Id="rId795" Type="http://schemas.openxmlformats.org/officeDocument/2006/relationships/hyperlink" Target="http://www.beckhoff.com/AM30xx" TargetMode="External"/><Relationship Id="rId809" Type="http://schemas.openxmlformats.org/officeDocument/2006/relationships/hyperlink" Target="http://www.beckhoff.com/AM30xx" TargetMode="External"/><Relationship Id="rId9" Type="http://schemas.openxmlformats.org/officeDocument/2006/relationships/hyperlink" Target="http://www.beckhoff.com/AX81xx" TargetMode="External"/><Relationship Id="rId210" Type="http://schemas.openxmlformats.org/officeDocument/2006/relationships/hyperlink" Target="http://www.beckhoff.com/AM80xx" TargetMode="External"/><Relationship Id="rId448" Type="http://schemas.openxmlformats.org/officeDocument/2006/relationships/hyperlink" Target="http://www.beckhoff.com/AG2300" TargetMode="External"/><Relationship Id="rId655" Type="http://schemas.openxmlformats.org/officeDocument/2006/relationships/hyperlink" Target="http://www.beckhoff.com/AM88xx" TargetMode="External"/><Relationship Id="rId862" Type="http://schemas.openxmlformats.org/officeDocument/2006/relationships/hyperlink" Target="http://www.beckhoff.com/AM30xx" TargetMode="External"/><Relationship Id="rId1078" Type="http://schemas.openxmlformats.org/officeDocument/2006/relationships/hyperlink" Target="http://www.beckhoff.com/AT2000" TargetMode="External"/><Relationship Id="rId294" Type="http://schemas.openxmlformats.org/officeDocument/2006/relationships/hyperlink" Target="http://www.beckhoff.com/AM85xx" TargetMode="External"/><Relationship Id="rId308" Type="http://schemas.openxmlformats.org/officeDocument/2006/relationships/hyperlink" Target="http://www.beckhoff.com/AM85xx" TargetMode="External"/><Relationship Id="rId515" Type="http://schemas.openxmlformats.org/officeDocument/2006/relationships/hyperlink" Target="http://www.beckhoff.com/AG2300" TargetMode="External"/><Relationship Id="rId722" Type="http://schemas.openxmlformats.org/officeDocument/2006/relationships/hyperlink" Target="http://www.beckhoff.com/AM30xx" TargetMode="External"/><Relationship Id="rId89" Type="http://schemas.openxmlformats.org/officeDocument/2006/relationships/hyperlink" Target="http://www.beckhoff.com/AM80xx" TargetMode="External"/><Relationship Id="rId154" Type="http://schemas.openxmlformats.org/officeDocument/2006/relationships/hyperlink" Target="http://www.beckhoff.com/AM80xx" TargetMode="External"/><Relationship Id="rId361" Type="http://schemas.openxmlformats.org/officeDocument/2006/relationships/hyperlink" Target="http://www.beckhoff.com/AG2210" TargetMode="External"/><Relationship Id="rId599" Type="http://schemas.openxmlformats.org/officeDocument/2006/relationships/hyperlink" Target="http://www.beckhoff.com/AG2300" TargetMode="External"/><Relationship Id="rId1005" Type="http://schemas.openxmlformats.org/officeDocument/2006/relationships/hyperlink" Target="http://www.beckhoff.com/AM31xx" TargetMode="External"/><Relationship Id="rId459" Type="http://schemas.openxmlformats.org/officeDocument/2006/relationships/hyperlink" Target="http://www.beckhoff.com/AG2300" TargetMode="External"/><Relationship Id="rId666" Type="http://schemas.openxmlformats.org/officeDocument/2006/relationships/hyperlink" Target="http://www.beckhoff.com/AG2800" TargetMode="External"/><Relationship Id="rId873" Type="http://schemas.openxmlformats.org/officeDocument/2006/relationships/hyperlink" Target="http://www.beckhoff.com/AM35xx" TargetMode="External"/><Relationship Id="rId1089" Type="http://schemas.openxmlformats.org/officeDocument/2006/relationships/hyperlink" Target="http://www.beckhoff.com/AT9000" TargetMode="External"/><Relationship Id="rId16" Type="http://schemas.openxmlformats.org/officeDocument/2006/relationships/hyperlink" Target="http://www.beckhoff.com/AX881x" TargetMode="External"/><Relationship Id="rId221" Type="http://schemas.openxmlformats.org/officeDocument/2006/relationships/hyperlink" Target="http://www.beckhoff.com/AM80xx" TargetMode="External"/><Relationship Id="rId319" Type="http://schemas.openxmlformats.org/officeDocument/2006/relationships/hyperlink" Target="http://www.beckhoff.com/AM85xx" TargetMode="External"/><Relationship Id="rId526" Type="http://schemas.openxmlformats.org/officeDocument/2006/relationships/hyperlink" Target="http://www.beckhoff.com/AG2300" TargetMode="External"/><Relationship Id="rId733" Type="http://schemas.openxmlformats.org/officeDocument/2006/relationships/hyperlink" Target="http://www.beckhoff.com/AM30xx" TargetMode="External"/><Relationship Id="rId940" Type="http://schemas.openxmlformats.org/officeDocument/2006/relationships/hyperlink" Target="http://www.beckhoff.com/AM2xxx" TargetMode="External"/><Relationship Id="rId1016" Type="http://schemas.openxmlformats.org/officeDocument/2006/relationships/hyperlink" Target="http://www.beckhoff.com/AG2250" TargetMode="External"/><Relationship Id="rId165" Type="http://schemas.openxmlformats.org/officeDocument/2006/relationships/hyperlink" Target="http://www.beckhoff.com/AM80xx" TargetMode="External"/><Relationship Id="rId372" Type="http://schemas.openxmlformats.org/officeDocument/2006/relationships/hyperlink" Target="http://www.beckhoff.com/AG2210" TargetMode="External"/><Relationship Id="rId677" Type="http://schemas.openxmlformats.org/officeDocument/2006/relationships/hyperlink" Target="http://www.beckhoff.com/AG2800" TargetMode="External"/><Relationship Id="rId800" Type="http://schemas.openxmlformats.org/officeDocument/2006/relationships/hyperlink" Target="http://www.beckhoff.com/AM30xx" TargetMode="External"/><Relationship Id="rId232" Type="http://schemas.openxmlformats.org/officeDocument/2006/relationships/hyperlink" Target="http://www.beckhoff.com/AM80xx" TargetMode="External"/><Relationship Id="rId884" Type="http://schemas.openxmlformats.org/officeDocument/2006/relationships/hyperlink" Target="http://www.beckhoff.com/AM35xx" TargetMode="External"/><Relationship Id="rId27" Type="http://schemas.openxmlformats.org/officeDocument/2006/relationships/hyperlink" Target="http://www.beckhoff.com/AX51xx" TargetMode="External"/><Relationship Id="rId537" Type="http://schemas.openxmlformats.org/officeDocument/2006/relationships/hyperlink" Target="http://www.beckhoff.com/AG2300" TargetMode="External"/><Relationship Id="rId744" Type="http://schemas.openxmlformats.org/officeDocument/2006/relationships/hyperlink" Target="http://www.beckhoff.com/AM30xx" TargetMode="External"/><Relationship Id="rId951" Type="http://schemas.openxmlformats.org/officeDocument/2006/relationships/hyperlink" Target="http://www.beckhoff.com/AL20xx" TargetMode="External"/><Relationship Id="rId80" Type="http://schemas.openxmlformats.org/officeDocument/2006/relationships/hyperlink" Target="http://www.beckhoff.com/AX25xx" TargetMode="External"/><Relationship Id="rId176" Type="http://schemas.openxmlformats.org/officeDocument/2006/relationships/hyperlink" Target="http://www.beckhoff.com/AM80xx" TargetMode="External"/><Relationship Id="rId383" Type="http://schemas.openxmlformats.org/officeDocument/2006/relationships/hyperlink" Target="http://www.beckhoff.com/AG2210" TargetMode="External"/><Relationship Id="rId590" Type="http://schemas.openxmlformats.org/officeDocument/2006/relationships/hyperlink" Target="http://www.beckhoff.com/AG2300" TargetMode="External"/><Relationship Id="rId604" Type="http://schemas.openxmlformats.org/officeDocument/2006/relationships/hyperlink" Target="http://www.beckhoff.com/AG2300" TargetMode="External"/><Relationship Id="rId811" Type="http://schemas.openxmlformats.org/officeDocument/2006/relationships/hyperlink" Target="http://www.beckhoff.com/AM30xx" TargetMode="External"/><Relationship Id="rId1027" Type="http://schemas.openxmlformats.org/officeDocument/2006/relationships/hyperlink" Target="http://www.beckhoff.com/AS2042" TargetMode="External"/><Relationship Id="rId243" Type="http://schemas.openxmlformats.org/officeDocument/2006/relationships/hyperlink" Target="http://www.beckhoff.com/AM80xx" TargetMode="External"/><Relationship Id="rId450" Type="http://schemas.openxmlformats.org/officeDocument/2006/relationships/hyperlink" Target="http://www.beckhoff.com/AG2300" TargetMode="External"/><Relationship Id="rId688" Type="http://schemas.openxmlformats.org/officeDocument/2006/relationships/hyperlink" Target="http://www.beckhoff.com/AG2800" TargetMode="External"/><Relationship Id="rId895" Type="http://schemas.openxmlformats.org/officeDocument/2006/relationships/hyperlink" Target="http://www.beckhoff.com/AM35xx" TargetMode="External"/><Relationship Id="rId909" Type="http://schemas.openxmlformats.org/officeDocument/2006/relationships/hyperlink" Target="http://www.beckhoff.com/AM2xxx" TargetMode="External"/><Relationship Id="rId1080" Type="http://schemas.openxmlformats.org/officeDocument/2006/relationships/hyperlink" Target="http://www.beckhoff.com/AT2000" TargetMode="External"/><Relationship Id="rId38" Type="http://schemas.openxmlformats.org/officeDocument/2006/relationships/hyperlink" Target="http://www.beckhoff.com/AX5160" TargetMode="External"/><Relationship Id="rId103" Type="http://schemas.openxmlformats.org/officeDocument/2006/relationships/hyperlink" Target="http://www.beckhoff.com/AM80xx" TargetMode="External"/><Relationship Id="rId310" Type="http://schemas.openxmlformats.org/officeDocument/2006/relationships/hyperlink" Target="http://www.beckhoff.com/AM85xx" TargetMode="External"/><Relationship Id="rId548" Type="http://schemas.openxmlformats.org/officeDocument/2006/relationships/hyperlink" Target="http://www.beckhoff.com/AG2300" TargetMode="External"/><Relationship Id="rId755" Type="http://schemas.openxmlformats.org/officeDocument/2006/relationships/hyperlink" Target="http://www.beckhoff.com/AM30xx" TargetMode="External"/><Relationship Id="rId962" Type="http://schemas.openxmlformats.org/officeDocument/2006/relationships/hyperlink" Target="http://www.beckhoff.com/AL24xx" TargetMode="External"/><Relationship Id="rId91" Type="http://schemas.openxmlformats.org/officeDocument/2006/relationships/hyperlink" Target="http://www.beckhoff.com/AM80xx" TargetMode="External"/><Relationship Id="rId187" Type="http://schemas.openxmlformats.org/officeDocument/2006/relationships/hyperlink" Target="http://www.beckhoff.com/AM80xx" TargetMode="External"/><Relationship Id="rId394" Type="http://schemas.openxmlformats.org/officeDocument/2006/relationships/hyperlink" Target="http://www.beckhoff.com/AG2210" TargetMode="External"/><Relationship Id="rId408" Type="http://schemas.openxmlformats.org/officeDocument/2006/relationships/hyperlink" Target="http://www.beckhoff.com/AG2210" TargetMode="External"/><Relationship Id="rId615" Type="http://schemas.openxmlformats.org/officeDocument/2006/relationships/hyperlink" Target="http://www.beckhoff.com/AG2300" TargetMode="External"/><Relationship Id="rId822" Type="http://schemas.openxmlformats.org/officeDocument/2006/relationships/hyperlink" Target="http://www.beckhoff.com/AM30xx" TargetMode="External"/><Relationship Id="rId1038" Type="http://schemas.openxmlformats.org/officeDocument/2006/relationships/hyperlink" Target="http://www.beckhoff.com/AG2250" TargetMode="External"/><Relationship Id="rId254" Type="http://schemas.openxmlformats.org/officeDocument/2006/relationships/hyperlink" Target="http://www.beckhoff.com/AM85xx" TargetMode="External"/><Relationship Id="rId699" Type="http://schemas.openxmlformats.org/officeDocument/2006/relationships/hyperlink" Target="http://www.beckhoff.com/AG2800" TargetMode="External"/><Relationship Id="rId1091" Type="http://schemas.openxmlformats.org/officeDocument/2006/relationships/hyperlink" Target="http://www.beckhoff.com/AT9000" TargetMode="External"/><Relationship Id="rId1105" Type="http://schemas.openxmlformats.org/officeDocument/2006/relationships/hyperlink" Target="http://www.beckhoff.com/TF5850" TargetMode="External"/><Relationship Id="rId49" Type="http://schemas.openxmlformats.org/officeDocument/2006/relationships/hyperlink" Target="http://www.beckhoff.com/AX52xx" TargetMode="External"/><Relationship Id="rId114" Type="http://schemas.openxmlformats.org/officeDocument/2006/relationships/hyperlink" Target="http://www.beckhoff.com/AM80xx" TargetMode="External"/><Relationship Id="rId461" Type="http://schemas.openxmlformats.org/officeDocument/2006/relationships/hyperlink" Target="http://www.beckhoff.com/AG2300" TargetMode="External"/><Relationship Id="rId559" Type="http://schemas.openxmlformats.org/officeDocument/2006/relationships/hyperlink" Target="http://www.beckhoff.com/AG2300" TargetMode="External"/><Relationship Id="rId766" Type="http://schemas.openxmlformats.org/officeDocument/2006/relationships/hyperlink" Target="http://www.beckhoff.com/AM30xx" TargetMode="External"/><Relationship Id="rId198" Type="http://schemas.openxmlformats.org/officeDocument/2006/relationships/hyperlink" Target="http://www.beckhoff.com/AM80xx" TargetMode="External"/><Relationship Id="rId321" Type="http://schemas.openxmlformats.org/officeDocument/2006/relationships/hyperlink" Target="http://www.beckhoff.com/AM85xx" TargetMode="External"/><Relationship Id="rId419" Type="http://schemas.openxmlformats.org/officeDocument/2006/relationships/hyperlink" Target="http://www.beckhoff.com/AG2300" TargetMode="External"/><Relationship Id="rId626" Type="http://schemas.openxmlformats.org/officeDocument/2006/relationships/hyperlink" Target="http://www.beckhoff.com/AM88xx" TargetMode="External"/><Relationship Id="rId973" Type="http://schemas.openxmlformats.org/officeDocument/2006/relationships/hyperlink" Target="http://www.beckhoff.com/AL28xx" TargetMode="External"/><Relationship Id="rId1049" Type="http://schemas.openxmlformats.org/officeDocument/2006/relationships/hyperlink" Target="http://www.beckhoff.com/AS1020" TargetMode="External"/><Relationship Id="rId833" Type="http://schemas.openxmlformats.org/officeDocument/2006/relationships/hyperlink" Target="http://www.beckhoff.com/AM30xx" TargetMode="External"/><Relationship Id="rId265" Type="http://schemas.openxmlformats.org/officeDocument/2006/relationships/hyperlink" Target="http://www.beckhoff.com/AM85xx" TargetMode="External"/><Relationship Id="rId472" Type="http://schemas.openxmlformats.org/officeDocument/2006/relationships/hyperlink" Target="http://www.beckhoff.com/AG2300" TargetMode="External"/><Relationship Id="rId900" Type="http://schemas.openxmlformats.org/officeDocument/2006/relationships/hyperlink" Target="http://www.beckhoff.com/AM35xx" TargetMode="External"/><Relationship Id="rId125" Type="http://schemas.openxmlformats.org/officeDocument/2006/relationships/hyperlink" Target="http://www.beckhoff.com/AM80xx" TargetMode="External"/><Relationship Id="rId332" Type="http://schemas.openxmlformats.org/officeDocument/2006/relationships/hyperlink" Target="http://www.beckhoff.com/AM85xx" TargetMode="External"/><Relationship Id="rId777" Type="http://schemas.openxmlformats.org/officeDocument/2006/relationships/hyperlink" Target="http://www.beckhoff.com/AM30xx" TargetMode="External"/><Relationship Id="rId984" Type="http://schemas.openxmlformats.org/officeDocument/2006/relationships/hyperlink" Target="http://www.beckhoff.com/AL38xx" TargetMode="External"/><Relationship Id="rId637" Type="http://schemas.openxmlformats.org/officeDocument/2006/relationships/hyperlink" Target="http://www.beckhoff.com/AM88xx" TargetMode="External"/><Relationship Id="rId844" Type="http://schemas.openxmlformats.org/officeDocument/2006/relationships/hyperlink" Target="http://www.beckhoff.com/AM30xx" TargetMode="External"/><Relationship Id="rId276" Type="http://schemas.openxmlformats.org/officeDocument/2006/relationships/hyperlink" Target="http://www.beckhoff.com/AM85xx" TargetMode="External"/><Relationship Id="rId483" Type="http://schemas.openxmlformats.org/officeDocument/2006/relationships/hyperlink" Target="http://www.beckhoff.com/AG2300" TargetMode="External"/><Relationship Id="rId690" Type="http://schemas.openxmlformats.org/officeDocument/2006/relationships/hyperlink" Target="http://www.beckhoff.com/AG2800" TargetMode="External"/><Relationship Id="rId704" Type="http://schemas.openxmlformats.org/officeDocument/2006/relationships/hyperlink" Target="http://www.beckhoff.com/AM30xx" TargetMode="External"/><Relationship Id="rId911" Type="http://schemas.openxmlformats.org/officeDocument/2006/relationships/hyperlink" Target="http://www.beckhoff.com/AM2xxx" TargetMode="External"/><Relationship Id="rId40" Type="http://schemas.openxmlformats.org/officeDocument/2006/relationships/hyperlink" Target="http://www.beckhoff.com/AX5160" TargetMode="External"/><Relationship Id="rId136" Type="http://schemas.openxmlformats.org/officeDocument/2006/relationships/hyperlink" Target="http://www.beckhoff.com/AM80xx" TargetMode="External"/><Relationship Id="rId343" Type="http://schemas.openxmlformats.org/officeDocument/2006/relationships/hyperlink" Target="http://www.beckhoff.com/AG2210" TargetMode="External"/><Relationship Id="rId550" Type="http://schemas.openxmlformats.org/officeDocument/2006/relationships/hyperlink" Target="http://www.beckhoff.com/AG2300" TargetMode="External"/><Relationship Id="rId788" Type="http://schemas.openxmlformats.org/officeDocument/2006/relationships/hyperlink" Target="http://www.beckhoff.com/AM30xx" TargetMode="External"/><Relationship Id="rId995" Type="http://schemas.openxmlformats.org/officeDocument/2006/relationships/hyperlink" Target="http://www.beckhoff.com/AM31xx" TargetMode="External"/><Relationship Id="rId203" Type="http://schemas.openxmlformats.org/officeDocument/2006/relationships/hyperlink" Target="http://www.beckhoff.com/AM80xx" TargetMode="External"/><Relationship Id="rId648" Type="http://schemas.openxmlformats.org/officeDocument/2006/relationships/hyperlink" Target="http://www.beckhoff.com/AM88xx" TargetMode="External"/><Relationship Id="rId855" Type="http://schemas.openxmlformats.org/officeDocument/2006/relationships/hyperlink" Target="http://www.beckhoff.com/AM30xx" TargetMode="External"/><Relationship Id="rId1040" Type="http://schemas.openxmlformats.org/officeDocument/2006/relationships/hyperlink" Target="http://www.beckhoff.com/AG2250" TargetMode="External"/><Relationship Id="rId287" Type="http://schemas.openxmlformats.org/officeDocument/2006/relationships/hyperlink" Target="http://www.beckhoff.com/AM85xx" TargetMode="External"/><Relationship Id="rId410" Type="http://schemas.openxmlformats.org/officeDocument/2006/relationships/hyperlink" Target="http://www.beckhoff.com/AG2210" TargetMode="External"/><Relationship Id="rId494" Type="http://schemas.openxmlformats.org/officeDocument/2006/relationships/hyperlink" Target="http://www.beckhoff.com/AG2300" TargetMode="External"/><Relationship Id="rId508" Type="http://schemas.openxmlformats.org/officeDocument/2006/relationships/hyperlink" Target="http://www.beckhoff.com/AG2300" TargetMode="External"/><Relationship Id="rId715" Type="http://schemas.openxmlformats.org/officeDocument/2006/relationships/hyperlink" Target="http://www.beckhoff.com/AM30xx" TargetMode="External"/><Relationship Id="rId922" Type="http://schemas.openxmlformats.org/officeDocument/2006/relationships/hyperlink" Target="http://www.beckhoff.com/AM2xxx" TargetMode="External"/><Relationship Id="rId147" Type="http://schemas.openxmlformats.org/officeDocument/2006/relationships/hyperlink" Target="http://www.beckhoff.com/AM80xx" TargetMode="External"/><Relationship Id="rId354" Type="http://schemas.openxmlformats.org/officeDocument/2006/relationships/hyperlink" Target="http://www.beckhoff.com/AG2210" TargetMode="External"/><Relationship Id="rId799" Type="http://schemas.openxmlformats.org/officeDocument/2006/relationships/hyperlink" Target="http://www.beckhoff.com/AM30xx" TargetMode="External"/><Relationship Id="rId51" Type="http://schemas.openxmlformats.org/officeDocument/2006/relationships/hyperlink" Target="http://www.beckhoff.com/AX52xx" TargetMode="External"/><Relationship Id="rId561" Type="http://schemas.openxmlformats.org/officeDocument/2006/relationships/hyperlink" Target="http://www.beckhoff.com/AG2300" TargetMode="External"/><Relationship Id="rId659" Type="http://schemas.openxmlformats.org/officeDocument/2006/relationships/hyperlink" Target="http://www.beckhoff.com/AG2800" TargetMode="External"/><Relationship Id="rId866" Type="http://schemas.openxmlformats.org/officeDocument/2006/relationships/hyperlink" Target="http://www.beckhoff.com/AM30xx" TargetMode="External"/><Relationship Id="rId214" Type="http://schemas.openxmlformats.org/officeDocument/2006/relationships/hyperlink" Target="http://www.beckhoff.com/AM80xx" TargetMode="External"/><Relationship Id="rId298" Type="http://schemas.openxmlformats.org/officeDocument/2006/relationships/hyperlink" Target="http://www.beckhoff.com/AM85xx" TargetMode="External"/><Relationship Id="rId421" Type="http://schemas.openxmlformats.org/officeDocument/2006/relationships/hyperlink" Target="http://www.beckhoff.com/AG2300" TargetMode="External"/><Relationship Id="rId519" Type="http://schemas.openxmlformats.org/officeDocument/2006/relationships/hyperlink" Target="http://www.beckhoff.com/AG2300" TargetMode="External"/><Relationship Id="rId1051" Type="http://schemas.openxmlformats.org/officeDocument/2006/relationships/hyperlink" Target="http://www.beckhoff.com/AS1020"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www.beckhoff.com/TS1150" TargetMode="External"/><Relationship Id="rId1827" Type="http://schemas.openxmlformats.org/officeDocument/2006/relationships/hyperlink" Target="http://www.beckhoff.com/EK1960" TargetMode="External"/><Relationship Id="rId21" Type="http://schemas.openxmlformats.org/officeDocument/2006/relationships/hyperlink" Target="http://www.beckhoff.com/TC1000" TargetMode="External"/><Relationship Id="rId170" Type="http://schemas.openxmlformats.org/officeDocument/2006/relationships/hyperlink" Target="http://www.beckhoff.com/TC1320" TargetMode="External"/><Relationship Id="rId268" Type="http://schemas.openxmlformats.org/officeDocument/2006/relationships/hyperlink" Target="http://www.beckhoff.com/TF2030" TargetMode="External"/><Relationship Id="rId475" Type="http://schemas.openxmlformats.org/officeDocument/2006/relationships/hyperlink" Target="http://www.beckhoff.com/TF3510" TargetMode="External"/><Relationship Id="rId682" Type="http://schemas.openxmlformats.org/officeDocument/2006/relationships/hyperlink" Target="http://www.beckhoff.com/TF5110" TargetMode="External"/><Relationship Id="rId128" Type="http://schemas.openxmlformats.org/officeDocument/2006/relationships/hyperlink" Target="http://www.beckhoff.com/TC1270" TargetMode="External"/><Relationship Id="rId335" Type="http://schemas.openxmlformats.org/officeDocument/2006/relationships/hyperlink" Target="http://www.beckhoff.com/TF2070" TargetMode="External"/><Relationship Id="rId542" Type="http://schemas.openxmlformats.org/officeDocument/2006/relationships/hyperlink" Target="http://www.beckhoff.com/TF4100" TargetMode="External"/><Relationship Id="rId987" Type="http://schemas.openxmlformats.org/officeDocument/2006/relationships/hyperlink" Target="http://www.beckhoff.com/TF6100" TargetMode="External"/><Relationship Id="rId1172" Type="http://schemas.openxmlformats.org/officeDocument/2006/relationships/hyperlink" Target="http://www.beckhoff.com/TF6310" TargetMode="External"/><Relationship Id="rId402" Type="http://schemas.openxmlformats.org/officeDocument/2006/relationships/hyperlink" Target="http://www.beckhoff.com/TF2200" TargetMode="External"/><Relationship Id="rId847" Type="http://schemas.openxmlformats.org/officeDocument/2006/relationships/hyperlink" Target="http://www.beckhoff.com/TF5260" TargetMode="External"/><Relationship Id="rId1032" Type="http://schemas.openxmlformats.org/officeDocument/2006/relationships/hyperlink" Target="http://www.beckhoff.com/TF6220" TargetMode="External"/><Relationship Id="rId1477" Type="http://schemas.openxmlformats.org/officeDocument/2006/relationships/hyperlink" Target="http://www.beckhoff.com/TX1260" TargetMode="External"/><Relationship Id="rId1684" Type="http://schemas.openxmlformats.org/officeDocument/2006/relationships/hyperlink" Target="http://www.beckhoff.com/TS6509" TargetMode="External"/><Relationship Id="rId707" Type="http://schemas.openxmlformats.org/officeDocument/2006/relationships/hyperlink" Target="http://www.beckhoff.com/TF5112" TargetMode="External"/><Relationship Id="rId914" Type="http://schemas.openxmlformats.org/officeDocument/2006/relationships/hyperlink" Target="http://www.beckhoff.com/TF5410" TargetMode="External"/><Relationship Id="rId1337" Type="http://schemas.openxmlformats.org/officeDocument/2006/relationships/hyperlink" Target="http://www.beckhoff.com/TF6650" TargetMode="External"/><Relationship Id="rId1544" Type="http://schemas.openxmlformats.org/officeDocument/2006/relationships/hyperlink" Target="http://www.beckhoff.com/TS1810" TargetMode="External"/><Relationship Id="rId1751" Type="http://schemas.openxmlformats.org/officeDocument/2006/relationships/hyperlink" Target="http://www.beckhoff.com/TS6280" TargetMode="External"/><Relationship Id="rId43" Type="http://schemas.openxmlformats.org/officeDocument/2006/relationships/hyperlink" Target="http://www.beckhoff.com/TC1100" TargetMode="External"/><Relationship Id="rId1404" Type="http://schemas.openxmlformats.org/officeDocument/2006/relationships/hyperlink" Target="http://www.beckhoff.com/TF6730" TargetMode="External"/><Relationship Id="rId1611" Type="http://schemas.openxmlformats.org/officeDocument/2006/relationships/hyperlink" Target="http://www.beckhoff.com/TS1500" TargetMode="External"/><Relationship Id="rId1849" Type="http://schemas.openxmlformats.org/officeDocument/2006/relationships/hyperlink" Target="http://www.beckhoff.com/KL2904" TargetMode="External"/><Relationship Id="rId192" Type="http://schemas.openxmlformats.org/officeDocument/2006/relationships/hyperlink" Target="http://www.beckhoff.com/TF1810" TargetMode="External"/><Relationship Id="rId1709" Type="http://schemas.openxmlformats.org/officeDocument/2006/relationships/hyperlink" Target="http://www.beckhoff.com/TS6100-0030" TargetMode="External"/><Relationship Id="rId497" Type="http://schemas.openxmlformats.org/officeDocument/2006/relationships/hyperlink" Target="http://www.beckhoff.com/TF3600" TargetMode="External"/><Relationship Id="rId357" Type="http://schemas.openxmlformats.org/officeDocument/2006/relationships/hyperlink" Target="http://www.beckhoff.com/TF2090" TargetMode="External"/><Relationship Id="rId1194" Type="http://schemas.openxmlformats.org/officeDocument/2006/relationships/hyperlink" Target="http://www.beckhoff.com/TF6340" TargetMode="External"/><Relationship Id="rId217" Type="http://schemas.openxmlformats.org/officeDocument/2006/relationships/hyperlink" Target="http://www.beckhoff.com/TF1910" TargetMode="External"/><Relationship Id="rId564" Type="http://schemas.openxmlformats.org/officeDocument/2006/relationships/hyperlink" Target="http://www.beckhoff.com/TF4110" TargetMode="External"/><Relationship Id="rId771" Type="http://schemas.openxmlformats.org/officeDocument/2006/relationships/hyperlink" Target="http://www.beckhoff.com/TF5200" TargetMode="External"/><Relationship Id="rId869" Type="http://schemas.openxmlformats.org/officeDocument/2006/relationships/hyperlink" Target="http://www.beckhoff.com/TF5271" TargetMode="External"/><Relationship Id="rId1499" Type="http://schemas.openxmlformats.org/officeDocument/2006/relationships/hyperlink" Target="http://www.beckhoff.com/TwinCAT_CP" TargetMode="External"/><Relationship Id="rId424" Type="http://schemas.openxmlformats.org/officeDocument/2006/relationships/hyperlink" Target="http://www.beckhoff.com/TF2210" TargetMode="External"/><Relationship Id="rId631" Type="http://schemas.openxmlformats.org/officeDocument/2006/relationships/hyperlink" Target="http://www.beckhoff.com/TF5055" TargetMode="External"/><Relationship Id="rId729" Type="http://schemas.openxmlformats.org/officeDocument/2006/relationships/hyperlink" Target="http://www.beckhoff.com/TF5113" TargetMode="External"/><Relationship Id="rId1054" Type="http://schemas.openxmlformats.org/officeDocument/2006/relationships/hyperlink" Target="http://www.beckhoff.com/TF6221" TargetMode="External"/><Relationship Id="rId1261" Type="http://schemas.openxmlformats.org/officeDocument/2006/relationships/hyperlink" Target="http://www.beckhoff.com/TF6421" TargetMode="External"/><Relationship Id="rId1359" Type="http://schemas.openxmlformats.org/officeDocument/2006/relationships/hyperlink" Target="http://www.beckhoff.com/TF6701" TargetMode="External"/><Relationship Id="rId936" Type="http://schemas.openxmlformats.org/officeDocument/2006/relationships/hyperlink" Target="http://www.beckhoff.com/TF5800" TargetMode="External"/><Relationship Id="rId1121" Type="http://schemas.openxmlformats.org/officeDocument/2006/relationships/hyperlink" Target="http://www.beckhoff.com/TF6280" TargetMode="External"/><Relationship Id="rId1219" Type="http://schemas.openxmlformats.org/officeDocument/2006/relationships/hyperlink" Target="http://www.beckhoff.com/TF6350" TargetMode="External"/><Relationship Id="rId1566" Type="http://schemas.openxmlformats.org/officeDocument/2006/relationships/hyperlink" Target="http://www.beckhoff.com/TS3900" TargetMode="External"/><Relationship Id="rId1773" Type="http://schemas.openxmlformats.org/officeDocument/2006/relationships/hyperlink" Target="http://www.beckhoff.com/TS6600" TargetMode="External"/><Relationship Id="rId65" Type="http://schemas.openxmlformats.org/officeDocument/2006/relationships/hyperlink" Target="http://www.beckhoff.com/TC1210" TargetMode="External"/><Relationship Id="rId1426" Type="http://schemas.openxmlformats.org/officeDocument/2006/relationships/hyperlink" Target="http://www.beckhoff.com/TF8010" TargetMode="External"/><Relationship Id="rId1633" Type="http://schemas.openxmlformats.org/officeDocument/2006/relationships/hyperlink" Target="http://www.beckhoff.com/TS6341" TargetMode="External"/><Relationship Id="rId1840" Type="http://schemas.openxmlformats.org/officeDocument/2006/relationships/hyperlink" Target="http://www.beckhoff.com/EJ1957" TargetMode="External"/><Relationship Id="rId1700" Type="http://schemas.openxmlformats.org/officeDocument/2006/relationships/hyperlink" Target="http://www.beckhoff.com/TS6100" TargetMode="External"/><Relationship Id="rId281" Type="http://schemas.openxmlformats.org/officeDocument/2006/relationships/hyperlink" Target="http://www.beckhoff.com/TF2040" TargetMode="External"/><Relationship Id="rId141" Type="http://schemas.openxmlformats.org/officeDocument/2006/relationships/hyperlink" Target="http://www.beckhoff.com/TC1275" TargetMode="External"/><Relationship Id="rId379" Type="http://schemas.openxmlformats.org/officeDocument/2006/relationships/hyperlink" Target="http://www.beckhoff.com/TF2100" TargetMode="External"/><Relationship Id="rId586" Type="http://schemas.openxmlformats.org/officeDocument/2006/relationships/hyperlink" Target="http://www.beckhoff.com/TF5010" TargetMode="External"/><Relationship Id="rId793" Type="http://schemas.openxmlformats.org/officeDocument/2006/relationships/hyperlink" Target="http://www.beckhoff.com/TF5220" TargetMode="External"/><Relationship Id="rId7" Type="http://schemas.openxmlformats.org/officeDocument/2006/relationships/hyperlink" Target="http://www.beckhoff.com/TE1400" TargetMode="External"/><Relationship Id="rId239" Type="http://schemas.openxmlformats.org/officeDocument/2006/relationships/hyperlink" Target="http://www.beckhoff.com/TF2010" TargetMode="External"/><Relationship Id="rId446" Type="http://schemas.openxmlformats.org/officeDocument/2006/relationships/hyperlink" Target="http://www.beckhoff.com/TF3300" TargetMode="External"/><Relationship Id="rId653" Type="http://schemas.openxmlformats.org/officeDocument/2006/relationships/hyperlink" Target="http://www.beckhoff.com/TF5065" TargetMode="External"/><Relationship Id="rId1076" Type="http://schemas.openxmlformats.org/officeDocument/2006/relationships/hyperlink" Target="http://www.beckhoff.com/TF6255" TargetMode="External"/><Relationship Id="rId1283" Type="http://schemas.openxmlformats.org/officeDocument/2006/relationships/hyperlink" Target="http://www.beckhoff.com/TF6500" TargetMode="External"/><Relationship Id="rId1490" Type="http://schemas.openxmlformats.org/officeDocument/2006/relationships/hyperlink" Target="http://www.beckhoff.com/TX1100" TargetMode="External"/><Relationship Id="rId306" Type="http://schemas.openxmlformats.org/officeDocument/2006/relationships/hyperlink" Target="http://www.beckhoff.com/TF2050" TargetMode="External"/><Relationship Id="rId860" Type="http://schemas.openxmlformats.org/officeDocument/2006/relationships/hyperlink" Target="http://www.beckhoff.com/TF5270" TargetMode="External"/><Relationship Id="rId958" Type="http://schemas.openxmlformats.org/officeDocument/2006/relationships/hyperlink" Target="http://www.beckhoff.com/TF5810" TargetMode="External"/><Relationship Id="rId1143" Type="http://schemas.openxmlformats.org/officeDocument/2006/relationships/hyperlink" Target="http://www.beckhoff.com/TF6281" TargetMode="External"/><Relationship Id="rId1588" Type="http://schemas.openxmlformats.org/officeDocument/2006/relationships/hyperlink" Target="http://www.beckhoff.com/TS5066" TargetMode="External"/><Relationship Id="rId1795" Type="http://schemas.openxmlformats.org/officeDocument/2006/relationships/hyperlink" Target="http://www.beckhoff.com/TS8100" TargetMode="External"/><Relationship Id="rId87" Type="http://schemas.openxmlformats.org/officeDocument/2006/relationships/hyperlink" Target="http://www.beckhoff.com/TC1220" TargetMode="External"/><Relationship Id="rId513" Type="http://schemas.openxmlformats.org/officeDocument/2006/relationships/hyperlink" Target="http://www.beckhoff.com/TF3601" TargetMode="External"/><Relationship Id="rId720" Type="http://schemas.openxmlformats.org/officeDocument/2006/relationships/hyperlink" Target="http://www.beckhoff.com/TF5113" TargetMode="External"/><Relationship Id="rId818" Type="http://schemas.openxmlformats.org/officeDocument/2006/relationships/hyperlink" Target="http://www.beckhoff.com/TF5240" TargetMode="External"/><Relationship Id="rId1350" Type="http://schemas.openxmlformats.org/officeDocument/2006/relationships/hyperlink" Target="http://www.beckhoff.com/TF6701" TargetMode="External"/><Relationship Id="rId1448" Type="http://schemas.openxmlformats.org/officeDocument/2006/relationships/hyperlink" Target="http://www.beckhoff.com/TF8040" TargetMode="External"/><Relationship Id="rId1655" Type="http://schemas.openxmlformats.org/officeDocument/2006/relationships/hyperlink" Target="http://www.beckhoff.com/TS650x" TargetMode="External"/><Relationship Id="rId1003" Type="http://schemas.openxmlformats.org/officeDocument/2006/relationships/hyperlink" Target="http://www.beckhoff.com/TF6120" TargetMode="External"/><Relationship Id="rId1210" Type="http://schemas.openxmlformats.org/officeDocument/2006/relationships/hyperlink" Target="http://www.beckhoff.com/TF6350" TargetMode="External"/><Relationship Id="rId1308" Type="http://schemas.openxmlformats.org/officeDocument/2006/relationships/hyperlink" Target="http://www.beckhoff.com/TF6600" TargetMode="External"/><Relationship Id="rId1862" Type="http://schemas.openxmlformats.org/officeDocument/2006/relationships/hyperlink" Target="http://www.beckhoff.com/TR1900" TargetMode="External"/><Relationship Id="rId1515" Type="http://schemas.openxmlformats.org/officeDocument/2006/relationships/hyperlink" Target="http://www.beckhoff.com/TS6421-0030" TargetMode="External"/><Relationship Id="rId1722" Type="http://schemas.openxmlformats.org/officeDocument/2006/relationships/hyperlink" Target="http://www.beckhoff.com/TS6310" TargetMode="External"/><Relationship Id="rId14" Type="http://schemas.openxmlformats.org/officeDocument/2006/relationships/hyperlink" Target="http://www.beckhoff.com/TE35xx" TargetMode="External"/><Relationship Id="rId163" Type="http://schemas.openxmlformats.org/officeDocument/2006/relationships/hyperlink" Target="http://www.beckhoff.com/TC1320" TargetMode="External"/><Relationship Id="rId370" Type="http://schemas.openxmlformats.org/officeDocument/2006/relationships/hyperlink" Target="http://www.beckhoff.com/TF2090" TargetMode="External"/><Relationship Id="rId230" Type="http://schemas.openxmlformats.org/officeDocument/2006/relationships/hyperlink" Target="http://www.beckhoff.com/TF2000" TargetMode="External"/><Relationship Id="rId468" Type="http://schemas.openxmlformats.org/officeDocument/2006/relationships/hyperlink" Target="http://www.beckhoff.com/TF3500" TargetMode="External"/><Relationship Id="rId675" Type="http://schemas.openxmlformats.org/officeDocument/2006/relationships/hyperlink" Target="http://www.beckhoff.com/TF5100" TargetMode="External"/><Relationship Id="rId882" Type="http://schemas.openxmlformats.org/officeDocument/2006/relationships/hyperlink" Target="http://www.beckhoff.com/TF5280" TargetMode="External"/><Relationship Id="rId1098" Type="http://schemas.openxmlformats.org/officeDocument/2006/relationships/hyperlink" Target="http://www.beckhoff.com/TF6270" TargetMode="External"/><Relationship Id="rId328" Type="http://schemas.openxmlformats.org/officeDocument/2006/relationships/hyperlink" Target="http://www.beckhoff.com/TF2070" TargetMode="External"/><Relationship Id="rId535" Type="http://schemas.openxmlformats.org/officeDocument/2006/relationships/hyperlink" Target="http://www.beckhoff.com/TF4100" TargetMode="External"/><Relationship Id="rId742" Type="http://schemas.openxmlformats.org/officeDocument/2006/relationships/hyperlink" Target="http://www.beckhoff.com/TF5120" TargetMode="External"/><Relationship Id="rId1165" Type="http://schemas.openxmlformats.org/officeDocument/2006/relationships/hyperlink" Target="http://www.beckhoff.com/TF6310" TargetMode="External"/><Relationship Id="rId1372" Type="http://schemas.openxmlformats.org/officeDocument/2006/relationships/hyperlink" Target="http://www.beckhoff.com/TF6710" TargetMode="External"/><Relationship Id="rId602" Type="http://schemas.openxmlformats.org/officeDocument/2006/relationships/hyperlink" Target="http://www.beckhoff.com/TF5020" TargetMode="External"/><Relationship Id="rId1025" Type="http://schemas.openxmlformats.org/officeDocument/2006/relationships/hyperlink" Target="http://www.beckhoff.com/TF6250" TargetMode="External"/><Relationship Id="rId1232" Type="http://schemas.openxmlformats.org/officeDocument/2006/relationships/hyperlink" Target="http://www.beckhoff.com/TF6360" TargetMode="External"/><Relationship Id="rId1677" Type="http://schemas.openxmlformats.org/officeDocument/2006/relationships/hyperlink" Target="http://www.beckhoff.com/TS6507" TargetMode="External"/><Relationship Id="rId1884" Type="http://schemas.openxmlformats.org/officeDocument/2006/relationships/printerSettings" Target="../printerSettings/printerSettings5.bin"/><Relationship Id="rId907" Type="http://schemas.openxmlformats.org/officeDocument/2006/relationships/hyperlink" Target="http://www.beckhoff.com/TF5410" TargetMode="External"/><Relationship Id="rId1537" Type="http://schemas.openxmlformats.org/officeDocument/2006/relationships/hyperlink" Target="http://www.beckhoff.com/TS6420-0030" TargetMode="External"/><Relationship Id="rId1744" Type="http://schemas.openxmlformats.org/officeDocument/2006/relationships/hyperlink" Target="http://www.beckhoff.com/TS6270" TargetMode="External"/><Relationship Id="rId36" Type="http://schemas.openxmlformats.org/officeDocument/2006/relationships/hyperlink" Target="http://www.beckhoff.com/TC1100" TargetMode="External"/><Relationship Id="rId1604" Type="http://schemas.openxmlformats.org/officeDocument/2006/relationships/hyperlink" Target="http://www.beckhoff.com/TS5800" TargetMode="External"/><Relationship Id="rId185" Type="http://schemas.openxmlformats.org/officeDocument/2006/relationships/hyperlink" Target="http://www.beckhoff.com/TF1800" TargetMode="External"/><Relationship Id="rId1811" Type="http://schemas.openxmlformats.org/officeDocument/2006/relationships/hyperlink" Target="http://www.beckhoff.com/TS8020" TargetMode="External"/><Relationship Id="rId392" Type="http://schemas.openxmlformats.org/officeDocument/2006/relationships/hyperlink" Target="http://www.beckhoff.com/TF2110" TargetMode="External"/><Relationship Id="rId697" Type="http://schemas.openxmlformats.org/officeDocument/2006/relationships/hyperlink" Target="http://www.beckhoff.com/TF5111" TargetMode="External"/><Relationship Id="rId252" Type="http://schemas.openxmlformats.org/officeDocument/2006/relationships/hyperlink" Target="http://www.beckhoff.com/TF2020" TargetMode="External"/><Relationship Id="rId1187" Type="http://schemas.openxmlformats.org/officeDocument/2006/relationships/hyperlink" Target="http://www.beckhoff.com/TF6311" TargetMode="External"/><Relationship Id="rId112" Type="http://schemas.openxmlformats.org/officeDocument/2006/relationships/hyperlink" Target="http://www.beckhoff.com/TC1260" TargetMode="External"/><Relationship Id="rId557" Type="http://schemas.openxmlformats.org/officeDocument/2006/relationships/hyperlink" Target="http://www.beckhoff.com/TF4110" TargetMode="External"/><Relationship Id="rId764" Type="http://schemas.openxmlformats.org/officeDocument/2006/relationships/hyperlink" Target="http://www.beckhoff.com/TF5200" TargetMode="External"/><Relationship Id="rId971" Type="http://schemas.openxmlformats.org/officeDocument/2006/relationships/hyperlink" Target="http://www.beckhoff.com/TF6000" TargetMode="External"/><Relationship Id="rId1394" Type="http://schemas.openxmlformats.org/officeDocument/2006/relationships/hyperlink" Target="http://www.beckhoff.com/TF6730" TargetMode="External"/><Relationship Id="rId1699" Type="http://schemas.openxmlformats.org/officeDocument/2006/relationships/hyperlink" Target="http://www.beckhoff.com/TS6120" TargetMode="External"/><Relationship Id="rId417" Type="http://schemas.openxmlformats.org/officeDocument/2006/relationships/hyperlink" Target="http://www.beckhoff.com/TF2210" TargetMode="External"/><Relationship Id="rId624" Type="http://schemas.openxmlformats.org/officeDocument/2006/relationships/hyperlink" Target="http://www.beckhoff.com/TF5055" TargetMode="External"/><Relationship Id="rId831" Type="http://schemas.openxmlformats.org/officeDocument/2006/relationships/hyperlink" Target="http://www.beckhoff.com/TF5250" TargetMode="External"/><Relationship Id="rId1047" Type="http://schemas.openxmlformats.org/officeDocument/2006/relationships/hyperlink" Target="http://www.beckhoff.com/TF6221" TargetMode="External"/><Relationship Id="rId1254" Type="http://schemas.openxmlformats.org/officeDocument/2006/relationships/hyperlink" Target="http://www.beckhoff.com/TF6420" TargetMode="External"/><Relationship Id="rId1461" Type="http://schemas.openxmlformats.org/officeDocument/2006/relationships/hyperlink" Target="http://www.beckhoff.com/TF8310" TargetMode="External"/><Relationship Id="rId929" Type="http://schemas.openxmlformats.org/officeDocument/2006/relationships/hyperlink" Target="http://www.beckhoff.com/TF5420" TargetMode="External"/><Relationship Id="rId1114" Type="http://schemas.openxmlformats.org/officeDocument/2006/relationships/hyperlink" Target="http://www.beckhoff.com/TF6271" TargetMode="External"/><Relationship Id="rId1321" Type="http://schemas.openxmlformats.org/officeDocument/2006/relationships/hyperlink" Target="http://www.beckhoff.com/TF6610" TargetMode="External"/><Relationship Id="rId1559" Type="http://schemas.openxmlformats.org/officeDocument/2006/relationships/hyperlink" Target="http://www.beckhoff.com/TS3300" TargetMode="External"/><Relationship Id="rId1766" Type="http://schemas.openxmlformats.org/officeDocument/2006/relationships/hyperlink" Target="http://www.beckhoff.com/TS6300" TargetMode="External"/><Relationship Id="rId58" Type="http://schemas.openxmlformats.org/officeDocument/2006/relationships/hyperlink" Target="http://www.beckhoff.com/TC1200" TargetMode="External"/><Relationship Id="rId1419" Type="http://schemas.openxmlformats.org/officeDocument/2006/relationships/hyperlink" Target="http://www.beckhoff.com/TF8000" TargetMode="External"/><Relationship Id="rId1626" Type="http://schemas.openxmlformats.org/officeDocument/2006/relationships/hyperlink" Target="http://www.beckhoff.com/TC-Kinematics" TargetMode="External"/><Relationship Id="rId1833" Type="http://schemas.openxmlformats.org/officeDocument/2006/relationships/hyperlink" Target="http://www.beckhoff.com/EL6910" TargetMode="External"/><Relationship Id="rId274" Type="http://schemas.openxmlformats.org/officeDocument/2006/relationships/hyperlink" Target="http://www.beckhoff.com/TF2030" TargetMode="External"/><Relationship Id="rId481" Type="http://schemas.openxmlformats.org/officeDocument/2006/relationships/hyperlink" Target="http://www.beckhoff.com/TF3510" TargetMode="External"/><Relationship Id="rId134" Type="http://schemas.openxmlformats.org/officeDocument/2006/relationships/hyperlink" Target="http://www.beckhoff.com/TC1275" TargetMode="External"/><Relationship Id="rId579" Type="http://schemas.openxmlformats.org/officeDocument/2006/relationships/hyperlink" Target="http://www.beckhoff.com/TF5000" TargetMode="External"/><Relationship Id="rId786" Type="http://schemas.openxmlformats.org/officeDocument/2006/relationships/hyperlink" Target="http://www.beckhoff.com/TF5210" TargetMode="External"/><Relationship Id="rId993" Type="http://schemas.openxmlformats.org/officeDocument/2006/relationships/hyperlink" Target="http://www.beckhoff.com/TF6100" TargetMode="External"/><Relationship Id="rId341" Type="http://schemas.openxmlformats.org/officeDocument/2006/relationships/hyperlink" Target="http://www.beckhoff.com/TF2080" TargetMode="External"/><Relationship Id="rId439" Type="http://schemas.openxmlformats.org/officeDocument/2006/relationships/hyperlink" Target="http://www.beckhoff.com/TF2300" TargetMode="External"/><Relationship Id="rId646" Type="http://schemas.openxmlformats.org/officeDocument/2006/relationships/hyperlink" Target="http://www.beckhoff.com/TF5060" TargetMode="External"/><Relationship Id="rId1069" Type="http://schemas.openxmlformats.org/officeDocument/2006/relationships/hyperlink" Target="http://www.beckhoff.com/TF6225" TargetMode="External"/><Relationship Id="rId1276" Type="http://schemas.openxmlformats.org/officeDocument/2006/relationships/hyperlink" Target="http://www.beckhoff.com/TF6500" TargetMode="External"/><Relationship Id="rId1483" Type="http://schemas.openxmlformats.org/officeDocument/2006/relationships/hyperlink" Target="http://www.beckhoff.com/TX1270" TargetMode="External"/><Relationship Id="rId201" Type="http://schemas.openxmlformats.org/officeDocument/2006/relationships/hyperlink" Target="http://www.beckhoff.com/TF1810" TargetMode="External"/><Relationship Id="rId506" Type="http://schemas.openxmlformats.org/officeDocument/2006/relationships/hyperlink" Target="http://www.beckhoff.com/TF3601" TargetMode="External"/><Relationship Id="rId853" Type="http://schemas.openxmlformats.org/officeDocument/2006/relationships/hyperlink" Target="http://www.beckhoff.com/TF5270" TargetMode="External"/><Relationship Id="rId1136" Type="http://schemas.openxmlformats.org/officeDocument/2006/relationships/hyperlink" Target="http://www.beckhoff.com/TF6281" TargetMode="External"/><Relationship Id="rId1690" Type="http://schemas.openxmlformats.org/officeDocument/2006/relationships/hyperlink" Target="http://www.beckhoff.com/TS6370" TargetMode="External"/><Relationship Id="rId1788" Type="http://schemas.openxmlformats.org/officeDocument/2006/relationships/hyperlink" Target="http://www.beckhoff.com/TS4110" TargetMode="External"/><Relationship Id="rId713" Type="http://schemas.openxmlformats.org/officeDocument/2006/relationships/hyperlink" Target="http://www.beckhoff.com/TF5112" TargetMode="External"/><Relationship Id="rId920" Type="http://schemas.openxmlformats.org/officeDocument/2006/relationships/hyperlink" Target="http://www.beckhoff.com/TF5420" TargetMode="External"/><Relationship Id="rId1343" Type="http://schemas.openxmlformats.org/officeDocument/2006/relationships/hyperlink" Target="http://www.beckhoff.com/TF6650" TargetMode="External"/><Relationship Id="rId1550" Type="http://schemas.openxmlformats.org/officeDocument/2006/relationships/hyperlink" Target="http://www.beckhoff.com/TS1800" TargetMode="External"/><Relationship Id="rId1648" Type="http://schemas.openxmlformats.org/officeDocument/2006/relationships/hyperlink" Target="http://www.beckhoff.com/TS6250-0030" TargetMode="External"/><Relationship Id="rId1203" Type="http://schemas.openxmlformats.org/officeDocument/2006/relationships/hyperlink" Target="http://www.beckhoff.com/TF6340" TargetMode="External"/><Relationship Id="rId1410" Type="http://schemas.openxmlformats.org/officeDocument/2006/relationships/hyperlink" Target="http://www.beckhoff.com/TF8000" TargetMode="External"/><Relationship Id="rId1508" Type="http://schemas.openxmlformats.org/officeDocument/2006/relationships/hyperlink" Target="http://www.beckhoff.com/TS6421" TargetMode="External"/><Relationship Id="rId1855" Type="http://schemas.openxmlformats.org/officeDocument/2006/relationships/hyperlink" Target="http://www.beckhoff.com/TR2030" TargetMode="External"/><Relationship Id="rId1715" Type="http://schemas.openxmlformats.org/officeDocument/2006/relationships/hyperlink" Target="http://www.beckhoff.com/TS6350-0030" TargetMode="External"/><Relationship Id="rId296" Type="http://schemas.openxmlformats.org/officeDocument/2006/relationships/hyperlink" Target="http://www.beckhoff.com/TF2050" TargetMode="External"/><Relationship Id="rId156" Type="http://schemas.openxmlformats.org/officeDocument/2006/relationships/hyperlink" Target="http://www.beckhoff.com/TC1300" TargetMode="External"/><Relationship Id="rId363" Type="http://schemas.openxmlformats.org/officeDocument/2006/relationships/hyperlink" Target="http://www.beckhoff.com/TF2090" TargetMode="External"/><Relationship Id="rId570" Type="http://schemas.openxmlformats.org/officeDocument/2006/relationships/hyperlink" Target="http://www.beckhoff.com/TF5000" TargetMode="External"/><Relationship Id="rId223" Type="http://schemas.openxmlformats.org/officeDocument/2006/relationships/hyperlink" Target="http://www.beckhoff.com/TF2000" TargetMode="External"/><Relationship Id="rId430" Type="http://schemas.openxmlformats.org/officeDocument/2006/relationships/hyperlink" Target="http://www.beckhoff.com/TF2210" TargetMode="External"/><Relationship Id="rId668" Type="http://schemas.openxmlformats.org/officeDocument/2006/relationships/hyperlink" Target="http://www.beckhoff.com/TF5100" TargetMode="External"/><Relationship Id="rId875" Type="http://schemas.openxmlformats.org/officeDocument/2006/relationships/hyperlink" Target="http://www.beckhoff.com/TF5271" TargetMode="External"/><Relationship Id="rId1060" Type="http://schemas.openxmlformats.org/officeDocument/2006/relationships/hyperlink" Target="http://www.beckhoff.com/TF6225" TargetMode="External"/><Relationship Id="rId1298" Type="http://schemas.openxmlformats.org/officeDocument/2006/relationships/hyperlink" Target="http://www.beckhoff.com/TF6510" TargetMode="External"/><Relationship Id="rId528" Type="http://schemas.openxmlformats.org/officeDocument/2006/relationships/hyperlink" Target="http://www.beckhoff.com/TF3900" TargetMode="External"/><Relationship Id="rId735" Type="http://schemas.openxmlformats.org/officeDocument/2006/relationships/hyperlink" Target="http://www.beckhoff.com/TF5120" TargetMode="External"/><Relationship Id="rId942" Type="http://schemas.openxmlformats.org/officeDocument/2006/relationships/hyperlink" Target="http://www.beckhoff.com/TF5800" TargetMode="External"/><Relationship Id="rId1158" Type="http://schemas.openxmlformats.org/officeDocument/2006/relationships/hyperlink" Target="http://www.beckhoff.com/TF6300" TargetMode="External"/><Relationship Id="rId1365" Type="http://schemas.openxmlformats.org/officeDocument/2006/relationships/hyperlink" Target="http://www.beckhoff.com/TF6710" TargetMode="External"/><Relationship Id="rId1572" Type="http://schemas.openxmlformats.org/officeDocument/2006/relationships/hyperlink" Target="http://www.beckhoff.com/TS5065" TargetMode="External"/><Relationship Id="rId1018" Type="http://schemas.openxmlformats.org/officeDocument/2006/relationships/hyperlink" Target="http://www.beckhoff.com/TF6250" TargetMode="External"/><Relationship Id="rId1225" Type="http://schemas.openxmlformats.org/officeDocument/2006/relationships/hyperlink" Target="http://www.beckhoff.com/TF6360" TargetMode="External"/><Relationship Id="rId1432" Type="http://schemas.openxmlformats.org/officeDocument/2006/relationships/hyperlink" Target="http://www.beckhoff.com/TF8010" TargetMode="External"/><Relationship Id="rId1877" Type="http://schemas.openxmlformats.org/officeDocument/2006/relationships/hyperlink" Target="http://www.beckhoff.com/TR3066" TargetMode="External"/><Relationship Id="rId71" Type="http://schemas.openxmlformats.org/officeDocument/2006/relationships/hyperlink" Target="http://www.beckhoff.com/TC1210" TargetMode="External"/><Relationship Id="rId802" Type="http://schemas.openxmlformats.org/officeDocument/2006/relationships/hyperlink" Target="http://www.beckhoff.com/TF5230" TargetMode="External"/><Relationship Id="rId1737" Type="http://schemas.openxmlformats.org/officeDocument/2006/relationships/hyperlink" Target="http://www.beckhoff.com/TS6271" TargetMode="External"/><Relationship Id="rId29" Type="http://schemas.openxmlformats.org/officeDocument/2006/relationships/hyperlink" Target="http://www.beckhoff.com/TC1000" TargetMode="External"/><Relationship Id="rId178" Type="http://schemas.openxmlformats.org/officeDocument/2006/relationships/hyperlink" Target="http://www.beckhoff.com/TF1800" TargetMode="External"/><Relationship Id="rId1804" Type="http://schemas.openxmlformats.org/officeDocument/2006/relationships/hyperlink" Target="http://www.beckhoff.com/TS8000" TargetMode="External"/><Relationship Id="rId385" Type="http://schemas.openxmlformats.org/officeDocument/2006/relationships/hyperlink" Target="http://www.beckhoff.com/TF2100" TargetMode="External"/><Relationship Id="rId592" Type="http://schemas.openxmlformats.org/officeDocument/2006/relationships/hyperlink" Target="http://www.beckhoff.com/TF5010" TargetMode="External"/><Relationship Id="rId245" Type="http://schemas.openxmlformats.org/officeDocument/2006/relationships/hyperlink" Target="http://www.beckhoff.com/TF2010" TargetMode="External"/><Relationship Id="rId452" Type="http://schemas.openxmlformats.org/officeDocument/2006/relationships/hyperlink" Target="http://www.beckhoff.com/TF3300" TargetMode="External"/><Relationship Id="rId897" Type="http://schemas.openxmlformats.org/officeDocument/2006/relationships/hyperlink" Target="http://www.beckhoff.com/TF5290" TargetMode="External"/><Relationship Id="rId1082" Type="http://schemas.openxmlformats.org/officeDocument/2006/relationships/hyperlink" Target="http://www.beckhoff.com/TF6255" TargetMode="External"/><Relationship Id="rId105" Type="http://schemas.openxmlformats.org/officeDocument/2006/relationships/hyperlink" Target="http://www.beckhoff.com/TC1250" TargetMode="External"/><Relationship Id="rId312" Type="http://schemas.openxmlformats.org/officeDocument/2006/relationships/hyperlink" Target="http://www.beckhoff.com/TF2060" TargetMode="External"/><Relationship Id="rId757" Type="http://schemas.openxmlformats.org/officeDocument/2006/relationships/hyperlink" Target="http://www.beckhoff.com/TF5130" TargetMode="External"/><Relationship Id="rId964" Type="http://schemas.openxmlformats.org/officeDocument/2006/relationships/hyperlink" Target="http://www.beckhoff.com/TF5850" TargetMode="External"/><Relationship Id="rId1387" Type="http://schemas.openxmlformats.org/officeDocument/2006/relationships/hyperlink" Target="http://www.beckhoff.com/TF6720" TargetMode="External"/><Relationship Id="rId1594" Type="http://schemas.openxmlformats.org/officeDocument/2006/relationships/hyperlink" Target="http://www.beckhoff.com/TS5050" TargetMode="External"/><Relationship Id="rId93" Type="http://schemas.openxmlformats.org/officeDocument/2006/relationships/hyperlink" Target="http://www.beckhoff.com/TC1250" TargetMode="External"/><Relationship Id="rId617" Type="http://schemas.openxmlformats.org/officeDocument/2006/relationships/hyperlink" Target="http://www.beckhoff.com/TF5050" TargetMode="External"/><Relationship Id="rId824" Type="http://schemas.openxmlformats.org/officeDocument/2006/relationships/hyperlink" Target="http://www.beckhoff.com/TF5240" TargetMode="External"/><Relationship Id="rId1247" Type="http://schemas.openxmlformats.org/officeDocument/2006/relationships/hyperlink" Target="http://www.beckhoff.com/TF6420" TargetMode="External"/><Relationship Id="rId1454" Type="http://schemas.openxmlformats.org/officeDocument/2006/relationships/hyperlink" Target="http://www.beckhoff.com/TF8310" TargetMode="External"/><Relationship Id="rId1661" Type="http://schemas.openxmlformats.org/officeDocument/2006/relationships/hyperlink" Target="http://www.beckhoff.com/TS650x" TargetMode="External"/><Relationship Id="rId1107" Type="http://schemas.openxmlformats.org/officeDocument/2006/relationships/hyperlink" Target="http://www.beckhoff.com/TF6271" TargetMode="External"/><Relationship Id="rId1314" Type="http://schemas.openxmlformats.org/officeDocument/2006/relationships/hyperlink" Target="http://www.beckhoff.com/TF6600" TargetMode="External"/><Relationship Id="rId1521" Type="http://schemas.openxmlformats.org/officeDocument/2006/relationships/hyperlink" Target="http://www.beckhoff.com/TS1150" TargetMode="External"/><Relationship Id="rId1759" Type="http://schemas.openxmlformats.org/officeDocument/2006/relationships/hyperlink" Target="http://www.beckhoff.com/TS6280-0030" TargetMode="External"/><Relationship Id="rId116" Type="http://schemas.openxmlformats.org/officeDocument/2006/relationships/hyperlink" Target="http://www.beckhoff.com/TC1260" TargetMode="External"/><Relationship Id="rId323" Type="http://schemas.openxmlformats.org/officeDocument/2006/relationships/hyperlink" Target="http://www.beckhoff.com/TF2060" TargetMode="External"/><Relationship Id="rId530" Type="http://schemas.openxmlformats.org/officeDocument/2006/relationships/hyperlink" Target="http://www.beckhoff.com/TF3900" TargetMode="External"/><Relationship Id="rId768" Type="http://schemas.openxmlformats.org/officeDocument/2006/relationships/hyperlink" Target="http://www.beckhoff.com/TF5200" TargetMode="External"/><Relationship Id="rId975" Type="http://schemas.openxmlformats.org/officeDocument/2006/relationships/hyperlink" Target="http://www.beckhoff.com/TF6000" TargetMode="External"/><Relationship Id="rId1160" Type="http://schemas.openxmlformats.org/officeDocument/2006/relationships/hyperlink" Target="http://www.beckhoff.com/TF6310" TargetMode="External"/><Relationship Id="rId1398" Type="http://schemas.openxmlformats.org/officeDocument/2006/relationships/hyperlink" Target="http://www.beckhoff.com/TF6730" TargetMode="External"/><Relationship Id="rId1619" Type="http://schemas.openxmlformats.org/officeDocument/2006/relationships/hyperlink" Target="http://www.beckhoff.com/TC-Kinematics" TargetMode="External"/><Relationship Id="rId1826" Type="http://schemas.openxmlformats.org/officeDocument/2006/relationships/hyperlink" Target="http://www.beckhoff.com/TS8040" TargetMode="External"/><Relationship Id="rId20" Type="http://schemas.openxmlformats.org/officeDocument/2006/relationships/hyperlink" Target="http://www.beckhoff.com/TC1000" TargetMode="External"/><Relationship Id="rId628" Type="http://schemas.openxmlformats.org/officeDocument/2006/relationships/hyperlink" Target="http://www.beckhoff.com/TF5055" TargetMode="External"/><Relationship Id="rId835" Type="http://schemas.openxmlformats.org/officeDocument/2006/relationships/hyperlink" Target="http://www.beckhoff.com/TF5250" TargetMode="External"/><Relationship Id="rId1258" Type="http://schemas.openxmlformats.org/officeDocument/2006/relationships/hyperlink" Target="http://www.beckhoff.com/TF6421" TargetMode="External"/><Relationship Id="rId1465" Type="http://schemas.openxmlformats.org/officeDocument/2006/relationships/hyperlink" Target="http://www.beckhoff.com/TX1200" TargetMode="External"/><Relationship Id="rId1672" Type="http://schemas.openxmlformats.org/officeDocument/2006/relationships/hyperlink" Target="http://www.beckhoff.com/TS6507" TargetMode="External"/><Relationship Id="rId267" Type="http://schemas.openxmlformats.org/officeDocument/2006/relationships/hyperlink" Target="http://www.beckhoff.com/TF2030" TargetMode="External"/><Relationship Id="rId474" Type="http://schemas.openxmlformats.org/officeDocument/2006/relationships/hyperlink" Target="http://www.beckhoff.com/TF3500" TargetMode="External"/><Relationship Id="rId1020" Type="http://schemas.openxmlformats.org/officeDocument/2006/relationships/hyperlink" Target="http://www.beckhoff.com/TF6250" TargetMode="External"/><Relationship Id="rId1118" Type="http://schemas.openxmlformats.org/officeDocument/2006/relationships/hyperlink" Target="http://www.beckhoff.com/TF6280" TargetMode="External"/><Relationship Id="rId1325" Type="http://schemas.openxmlformats.org/officeDocument/2006/relationships/hyperlink" Target="http://www.beckhoff.com/TF6610" TargetMode="External"/><Relationship Id="rId1532" Type="http://schemas.openxmlformats.org/officeDocument/2006/relationships/hyperlink" Target="http://www.beckhoff.com/TS6420" TargetMode="External"/><Relationship Id="rId127" Type="http://schemas.openxmlformats.org/officeDocument/2006/relationships/hyperlink" Target="http://www.beckhoff.com/TC1270" TargetMode="External"/><Relationship Id="rId681" Type="http://schemas.openxmlformats.org/officeDocument/2006/relationships/hyperlink" Target="http://www.beckhoff.com/TF5110" TargetMode="External"/><Relationship Id="rId779" Type="http://schemas.openxmlformats.org/officeDocument/2006/relationships/hyperlink" Target="http://www.beckhoff.com/TF5210" TargetMode="External"/><Relationship Id="rId902" Type="http://schemas.openxmlformats.org/officeDocument/2006/relationships/hyperlink" Target="http://www.beckhoff.com/TF5290" TargetMode="External"/><Relationship Id="rId986" Type="http://schemas.openxmlformats.org/officeDocument/2006/relationships/hyperlink" Target="http://www.beckhoff.com/TF6100" TargetMode="External"/><Relationship Id="rId1837" Type="http://schemas.openxmlformats.org/officeDocument/2006/relationships/hyperlink" Target="http://www.beckhoff.com/EP1908" TargetMode="External"/><Relationship Id="rId31" Type="http://schemas.openxmlformats.org/officeDocument/2006/relationships/hyperlink" Target="http://www.beckhoff.com/TC1100" TargetMode="External"/><Relationship Id="rId334" Type="http://schemas.openxmlformats.org/officeDocument/2006/relationships/hyperlink" Target="http://www.beckhoff.com/TF2070" TargetMode="External"/><Relationship Id="rId541" Type="http://schemas.openxmlformats.org/officeDocument/2006/relationships/hyperlink" Target="http://www.beckhoff.com/TF4100" TargetMode="External"/><Relationship Id="rId639" Type="http://schemas.openxmlformats.org/officeDocument/2006/relationships/hyperlink" Target="http://www.beckhoff.com/TF5060" TargetMode="External"/><Relationship Id="rId1171" Type="http://schemas.openxmlformats.org/officeDocument/2006/relationships/hyperlink" Target="http://www.beckhoff.com/TF6310" TargetMode="External"/><Relationship Id="rId1269" Type="http://schemas.openxmlformats.org/officeDocument/2006/relationships/hyperlink" Target="http://www.beckhoff.com/TF6421" TargetMode="External"/><Relationship Id="rId1476" Type="http://schemas.openxmlformats.org/officeDocument/2006/relationships/hyperlink" Target="http://www.beckhoff.com/TX1260" TargetMode="External"/><Relationship Id="rId180" Type="http://schemas.openxmlformats.org/officeDocument/2006/relationships/hyperlink" Target="http://www.beckhoff.com/TF1800" TargetMode="External"/><Relationship Id="rId278" Type="http://schemas.openxmlformats.org/officeDocument/2006/relationships/hyperlink" Target="http://www.beckhoff.com/TF2030" TargetMode="External"/><Relationship Id="rId401" Type="http://schemas.openxmlformats.org/officeDocument/2006/relationships/hyperlink" Target="http://www.beckhoff.com/TF2200" TargetMode="External"/><Relationship Id="rId846" Type="http://schemas.openxmlformats.org/officeDocument/2006/relationships/hyperlink" Target="http://www.beckhoff.com/TF5260" TargetMode="External"/><Relationship Id="rId1031" Type="http://schemas.openxmlformats.org/officeDocument/2006/relationships/hyperlink" Target="http://www.beckhoff.com/TF6220" TargetMode="External"/><Relationship Id="rId1129" Type="http://schemas.openxmlformats.org/officeDocument/2006/relationships/hyperlink" Target="http://www.beckhoff.com/TF6280" TargetMode="External"/><Relationship Id="rId1683" Type="http://schemas.openxmlformats.org/officeDocument/2006/relationships/hyperlink" Target="http://www.beckhoff.com/TS6509" TargetMode="External"/><Relationship Id="rId485" Type="http://schemas.openxmlformats.org/officeDocument/2006/relationships/hyperlink" Target="http://www.beckhoff.com/TF3510" TargetMode="External"/><Relationship Id="rId692" Type="http://schemas.openxmlformats.org/officeDocument/2006/relationships/hyperlink" Target="http://www.beckhoff.com/TF5111" TargetMode="External"/><Relationship Id="rId706" Type="http://schemas.openxmlformats.org/officeDocument/2006/relationships/hyperlink" Target="http://www.beckhoff.com/TF5112" TargetMode="External"/><Relationship Id="rId913" Type="http://schemas.openxmlformats.org/officeDocument/2006/relationships/hyperlink" Target="http://www.beckhoff.com/TF5410" TargetMode="External"/><Relationship Id="rId1336" Type="http://schemas.openxmlformats.org/officeDocument/2006/relationships/hyperlink" Target="http://www.beckhoff.com/TF6650" TargetMode="External"/><Relationship Id="rId1543" Type="http://schemas.openxmlformats.org/officeDocument/2006/relationships/hyperlink" Target="http://www.beckhoff.com/TS1810" TargetMode="External"/><Relationship Id="rId1750" Type="http://schemas.openxmlformats.org/officeDocument/2006/relationships/hyperlink" Target="http://www.beckhoff.com/TS6280" TargetMode="External"/><Relationship Id="rId42" Type="http://schemas.openxmlformats.org/officeDocument/2006/relationships/hyperlink" Target="http://www.beckhoff.com/TC1100" TargetMode="External"/><Relationship Id="rId138" Type="http://schemas.openxmlformats.org/officeDocument/2006/relationships/hyperlink" Target="http://www.beckhoff.com/TC1275" TargetMode="External"/><Relationship Id="rId345" Type="http://schemas.openxmlformats.org/officeDocument/2006/relationships/hyperlink" Target="http://www.beckhoff.com/TF2080" TargetMode="External"/><Relationship Id="rId552" Type="http://schemas.openxmlformats.org/officeDocument/2006/relationships/hyperlink" Target="http://www.beckhoff.com/TF4110" TargetMode="External"/><Relationship Id="rId997" Type="http://schemas.openxmlformats.org/officeDocument/2006/relationships/hyperlink" Target="http://www.beckhoff.com/TF6100" TargetMode="External"/><Relationship Id="rId1182" Type="http://schemas.openxmlformats.org/officeDocument/2006/relationships/hyperlink" Target="http://www.beckhoff.com/TF6311" TargetMode="External"/><Relationship Id="rId1403" Type="http://schemas.openxmlformats.org/officeDocument/2006/relationships/hyperlink" Target="http://www.beckhoff.com/TF6730" TargetMode="External"/><Relationship Id="rId1610" Type="http://schemas.openxmlformats.org/officeDocument/2006/relationships/hyperlink" Target="http://www.beckhoff.com/TS1500" TargetMode="External"/><Relationship Id="rId1848" Type="http://schemas.openxmlformats.org/officeDocument/2006/relationships/hyperlink" Target="http://www.beckhoff.com/KL1904" TargetMode="External"/><Relationship Id="rId191" Type="http://schemas.openxmlformats.org/officeDocument/2006/relationships/hyperlink" Target="http://www.beckhoff.com/TF1810" TargetMode="External"/><Relationship Id="rId205" Type="http://schemas.openxmlformats.org/officeDocument/2006/relationships/hyperlink" Target="http://www.beckhoff.com/TF1810" TargetMode="External"/><Relationship Id="rId412" Type="http://schemas.openxmlformats.org/officeDocument/2006/relationships/hyperlink" Target="http://www.beckhoff.com/TF2200" TargetMode="External"/><Relationship Id="rId857" Type="http://schemas.openxmlformats.org/officeDocument/2006/relationships/hyperlink" Target="http://www.beckhoff.com/TF5270" TargetMode="External"/><Relationship Id="rId1042" Type="http://schemas.openxmlformats.org/officeDocument/2006/relationships/hyperlink" Target="http://www.beckhoff.com/TF6220" TargetMode="External"/><Relationship Id="rId1487" Type="http://schemas.openxmlformats.org/officeDocument/2006/relationships/hyperlink" Target="http://www.beckhoff.com/TwinCAT_CNC" TargetMode="External"/><Relationship Id="rId1694" Type="http://schemas.openxmlformats.org/officeDocument/2006/relationships/hyperlink" Target="http://www.beckhoff.com/TC-ADS" TargetMode="External"/><Relationship Id="rId1708" Type="http://schemas.openxmlformats.org/officeDocument/2006/relationships/hyperlink" Target="http://www.beckhoff.com/TS6100-0030" TargetMode="External"/><Relationship Id="rId289" Type="http://schemas.openxmlformats.org/officeDocument/2006/relationships/hyperlink" Target="http://www.beckhoff.com/TF2040" TargetMode="External"/><Relationship Id="rId496" Type="http://schemas.openxmlformats.org/officeDocument/2006/relationships/hyperlink" Target="http://www.beckhoff.com/TF3600" TargetMode="External"/><Relationship Id="rId717" Type="http://schemas.openxmlformats.org/officeDocument/2006/relationships/hyperlink" Target="http://www.beckhoff.com/TF5112" TargetMode="External"/><Relationship Id="rId924" Type="http://schemas.openxmlformats.org/officeDocument/2006/relationships/hyperlink" Target="http://www.beckhoff.com/TF5420" TargetMode="External"/><Relationship Id="rId1347" Type="http://schemas.openxmlformats.org/officeDocument/2006/relationships/hyperlink" Target="http://www.beckhoff.com/TF6650" TargetMode="External"/><Relationship Id="rId1554" Type="http://schemas.openxmlformats.org/officeDocument/2006/relationships/hyperlink" Target="http://www.beckhoff.com/TS1140" TargetMode="External"/><Relationship Id="rId1761" Type="http://schemas.openxmlformats.org/officeDocument/2006/relationships/hyperlink" Target="http://www.beckhoff.com/TS6360" TargetMode="External"/><Relationship Id="rId53" Type="http://schemas.openxmlformats.org/officeDocument/2006/relationships/hyperlink" Target="http://www.beckhoff.com/TC1200" TargetMode="External"/><Relationship Id="rId149" Type="http://schemas.openxmlformats.org/officeDocument/2006/relationships/hyperlink" Target="http://www.beckhoff.com/TC1300" TargetMode="External"/><Relationship Id="rId356" Type="http://schemas.openxmlformats.org/officeDocument/2006/relationships/hyperlink" Target="http://www.beckhoff.com/TF2090" TargetMode="External"/><Relationship Id="rId563" Type="http://schemas.openxmlformats.org/officeDocument/2006/relationships/hyperlink" Target="http://www.beckhoff.com/TF4110" TargetMode="External"/><Relationship Id="rId770" Type="http://schemas.openxmlformats.org/officeDocument/2006/relationships/hyperlink" Target="http://www.beckhoff.com/TF5200" TargetMode="External"/><Relationship Id="rId1193" Type="http://schemas.openxmlformats.org/officeDocument/2006/relationships/hyperlink" Target="http://www.beckhoff.com/TF6340" TargetMode="External"/><Relationship Id="rId1207" Type="http://schemas.openxmlformats.org/officeDocument/2006/relationships/hyperlink" Target="http://www.beckhoff.com/TF6340" TargetMode="External"/><Relationship Id="rId1414" Type="http://schemas.openxmlformats.org/officeDocument/2006/relationships/hyperlink" Target="http://www.beckhoff.com/TF8000" TargetMode="External"/><Relationship Id="rId1621" Type="http://schemas.openxmlformats.org/officeDocument/2006/relationships/hyperlink" Target="http://www.beckhoff.com/TC-Kinematics" TargetMode="External"/><Relationship Id="rId1859" Type="http://schemas.openxmlformats.org/officeDocument/2006/relationships/hyperlink" Target="http://www.beckhoff.com/TR8011" TargetMode="External"/><Relationship Id="rId216" Type="http://schemas.openxmlformats.org/officeDocument/2006/relationships/hyperlink" Target="http://www.beckhoff.com/TF1910" TargetMode="External"/><Relationship Id="rId423" Type="http://schemas.openxmlformats.org/officeDocument/2006/relationships/hyperlink" Target="http://www.beckhoff.com/TF2210" TargetMode="External"/><Relationship Id="rId868" Type="http://schemas.openxmlformats.org/officeDocument/2006/relationships/hyperlink" Target="http://www.beckhoff.com/TF5271" TargetMode="External"/><Relationship Id="rId1053" Type="http://schemas.openxmlformats.org/officeDocument/2006/relationships/hyperlink" Target="http://www.beckhoff.com/TF6221" TargetMode="External"/><Relationship Id="rId1260" Type="http://schemas.openxmlformats.org/officeDocument/2006/relationships/hyperlink" Target="http://www.beckhoff.com/TF6421" TargetMode="External"/><Relationship Id="rId1498" Type="http://schemas.openxmlformats.org/officeDocument/2006/relationships/hyperlink" Target="http://www.beckhoff.com/TwinCAT_CP" TargetMode="External"/><Relationship Id="rId1719" Type="http://schemas.openxmlformats.org/officeDocument/2006/relationships/hyperlink" Target="http://www.beckhoff.com/TS6350-0030" TargetMode="External"/><Relationship Id="rId630" Type="http://schemas.openxmlformats.org/officeDocument/2006/relationships/hyperlink" Target="http://www.beckhoff.com/TF5055" TargetMode="External"/><Relationship Id="rId728" Type="http://schemas.openxmlformats.org/officeDocument/2006/relationships/hyperlink" Target="http://www.beckhoff.com/TF5113" TargetMode="External"/><Relationship Id="rId935" Type="http://schemas.openxmlformats.org/officeDocument/2006/relationships/hyperlink" Target="http://www.beckhoff.com/TF5800" TargetMode="External"/><Relationship Id="rId1358" Type="http://schemas.openxmlformats.org/officeDocument/2006/relationships/hyperlink" Target="http://www.beckhoff.com/TF6701" TargetMode="External"/><Relationship Id="rId1565" Type="http://schemas.openxmlformats.org/officeDocument/2006/relationships/hyperlink" Target="http://www.beckhoff.com/TS3900" TargetMode="External"/><Relationship Id="rId1772" Type="http://schemas.openxmlformats.org/officeDocument/2006/relationships/hyperlink" Target="http://www.beckhoff.com/TS6600" TargetMode="External"/><Relationship Id="rId64" Type="http://schemas.openxmlformats.org/officeDocument/2006/relationships/hyperlink" Target="http://www.beckhoff.com/TC1210" TargetMode="External"/><Relationship Id="rId367" Type="http://schemas.openxmlformats.org/officeDocument/2006/relationships/hyperlink" Target="http://www.beckhoff.com/TF2090" TargetMode="External"/><Relationship Id="rId574" Type="http://schemas.openxmlformats.org/officeDocument/2006/relationships/hyperlink" Target="http://www.beckhoff.com/TF5000" TargetMode="External"/><Relationship Id="rId1120" Type="http://schemas.openxmlformats.org/officeDocument/2006/relationships/hyperlink" Target="http://www.beckhoff.com/TF6280" TargetMode="External"/><Relationship Id="rId1218" Type="http://schemas.openxmlformats.org/officeDocument/2006/relationships/hyperlink" Target="http://www.beckhoff.com/TF6350" TargetMode="External"/><Relationship Id="rId1425" Type="http://schemas.openxmlformats.org/officeDocument/2006/relationships/hyperlink" Target="http://www.beckhoff.com/TF8010" TargetMode="External"/><Relationship Id="rId227" Type="http://schemas.openxmlformats.org/officeDocument/2006/relationships/hyperlink" Target="http://www.beckhoff.com/TF2000" TargetMode="External"/><Relationship Id="rId781" Type="http://schemas.openxmlformats.org/officeDocument/2006/relationships/hyperlink" Target="http://www.beckhoff.com/TF5210" TargetMode="External"/><Relationship Id="rId879" Type="http://schemas.openxmlformats.org/officeDocument/2006/relationships/hyperlink" Target="http://www.beckhoff.com/TF5280" TargetMode="External"/><Relationship Id="rId1632" Type="http://schemas.openxmlformats.org/officeDocument/2006/relationships/hyperlink" Target="http://www.beckhoff.com/TS6340" TargetMode="External"/><Relationship Id="rId434" Type="http://schemas.openxmlformats.org/officeDocument/2006/relationships/hyperlink" Target="http://www.beckhoff.com/TF2300" TargetMode="External"/><Relationship Id="rId641" Type="http://schemas.openxmlformats.org/officeDocument/2006/relationships/hyperlink" Target="http://www.beckhoff.com/TF5060" TargetMode="External"/><Relationship Id="rId739" Type="http://schemas.openxmlformats.org/officeDocument/2006/relationships/hyperlink" Target="http://www.beckhoff.com/TF5120" TargetMode="External"/><Relationship Id="rId1064" Type="http://schemas.openxmlformats.org/officeDocument/2006/relationships/hyperlink" Target="http://www.beckhoff.com/TF6225" TargetMode="External"/><Relationship Id="rId1271" Type="http://schemas.openxmlformats.org/officeDocument/2006/relationships/hyperlink" Target="http://www.beckhoff.com/TF6500" TargetMode="External"/><Relationship Id="rId1369" Type="http://schemas.openxmlformats.org/officeDocument/2006/relationships/hyperlink" Target="http://www.beckhoff.com/TF6710" TargetMode="External"/><Relationship Id="rId1576" Type="http://schemas.openxmlformats.org/officeDocument/2006/relationships/hyperlink" Target="http://www.beckhoff.com/TS5810" TargetMode="External"/><Relationship Id="rId280" Type="http://schemas.openxmlformats.org/officeDocument/2006/relationships/hyperlink" Target="http://www.beckhoff.com/TF2030" TargetMode="External"/><Relationship Id="rId501" Type="http://schemas.openxmlformats.org/officeDocument/2006/relationships/hyperlink" Target="http://www.beckhoff.com/TF3600" TargetMode="External"/><Relationship Id="rId946" Type="http://schemas.openxmlformats.org/officeDocument/2006/relationships/hyperlink" Target="http://www.beckhoff.com/TF5800" TargetMode="External"/><Relationship Id="rId1131" Type="http://schemas.openxmlformats.org/officeDocument/2006/relationships/hyperlink" Target="http://www.beckhoff.com/TF6281" TargetMode="External"/><Relationship Id="rId1229" Type="http://schemas.openxmlformats.org/officeDocument/2006/relationships/hyperlink" Target="http://www.beckhoff.com/TF6360" TargetMode="External"/><Relationship Id="rId1783" Type="http://schemas.openxmlformats.org/officeDocument/2006/relationships/hyperlink" Target="http://www.beckhoff.com/TS4100" TargetMode="External"/><Relationship Id="rId75" Type="http://schemas.openxmlformats.org/officeDocument/2006/relationships/hyperlink" Target="http://www.beckhoff.com/TC1210" TargetMode="External"/><Relationship Id="rId140" Type="http://schemas.openxmlformats.org/officeDocument/2006/relationships/hyperlink" Target="http://www.beckhoff.com/TC1275" TargetMode="External"/><Relationship Id="rId378" Type="http://schemas.openxmlformats.org/officeDocument/2006/relationships/hyperlink" Target="http://www.beckhoff.com/TF2100" TargetMode="External"/><Relationship Id="rId585" Type="http://schemas.openxmlformats.org/officeDocument/2006/relationships/hyperlink" Target="http://www.beckhoff.com/TF5010" TargetMode="External"/><Relationship Id="rId792" Type="http://schemas.openxmlformats.org/officeDocument/2006/relationships/hyperlink" Target="http://www.beckhoff.com/TF5220" TargetMode="External"/><Relationship Id="rId806" Type="http://schemas.openxmlformats.org/officeDocument/2006/relationships/hyperlink" Target="http://www.beckhoff.com/TF5230" TargetMode="External"/><Relationship Id="rId1436" Type="http://schemas.openxmlformats.org/officeDocument/2006/relationships/hyperlink" Target="http://www.beckhoff.com/TF8010" TargetMode="External"/><Relationship Id="rId1643" Type="http://schemas.openxmlformats.org/officeDocument/2006/relationships/hyperlink" Target="http://www.beckhoff.com/TS6250" TargetMode="External"/><Relationship Id="rId1850" Type="http://schemas.openxmlformats.org/officeDocument/2006/relationships/hyperlink" Target="http://www.beckhoff.com/TR1000" TargetMode="External"/><Relationship Id="rId6" Type="http://schemas.openxmlformats.org/officeDocument/2006/relationships/hyperlink" Target="http://www.beckhoff.com/TE1300" TargetMode="External"/><Relationship Id="rId238" Type="http://schemas.openxmlformats.org/officeDocument/2006/relationships/hyperlink" Target="http://www.beckhoff.com/TF2010" TargetMode="External"/><Relationship Id="rId445" Type="http://schemas.openxmlformats.org/officeDocument/2006/relationships/hyperlink" Target="http://www.beckhoff.com/TF2300" TargetMode="External"/><Relationship Id="rId652" Type="http://schemas.openxmlformats.org/officeDocument/2006/relationships/hyperlink" Target="http://www.beckhoff.com/TF5065" TargetMode="External"/><Relationship Id="rId1075" Type="http://schemas.openxmlformats.org/officeDocument/2006/relationships/hyperlink" Target="http://www.beckhoff.com/TF6255" TargetMode="External"/><Relationship Id="rId1282" Type="http://schemas.openxmlformats.org/officeDocument/2006/relationships/hyperlink" Target="http://www.beckhoff.com/TF6500" TargetMode="External"/><Relationship Id="rId1503" Type="http://schemas.openxmlformats.org/officeDocument/2006/relationships/hyperlink" Target="http://www.beckhoff.com/TS1120" TargetMode="External"/><Relationship Id="rId1710" Type="http://schemas.openxmlformats.org/officeDocument/2006/relationships/hyperlink" Target="http://www.beckhoff.com/TS6350" TargetMode="External"/><Relationship Id="rId291" Type="http://schemas.openxmlformats.org/officeDocument/2006/relationships/hyperlink" Target="http://www.beckhoff.com/TF2040" TargetMode="External"/><Relationship Id="rId305" Type="http://schemas.openxmlformats.org/officeDocument/2006/relationships/hyperlink" Target="http://www.beckhoff.com/TF2050" TargetMode="External"/><Relationship Id="rId512" Type="http://schemas.openxmlformats.org/officeDocument/2006/relationships/hyperlink" Target="http://www.beckhoff.com/TF3601" TargetMode="External"/><Relationship Id="rId957" Type="http://schemas.openxmlformats.org/officeDocument/2006/relationships/hyperlink" Target="http://www.beckhoff.com/TF5810" TargetMode="External"/><Relationship Id="rId1142" Type="http://schemas.openxmlformats.org/officeDocument/2006/relationships/hyperlink" Target="http://www.beckhoff.com/TF6281" TargetMode="External"/><Relationship Id="rId1587" Type="http://schemas.openxmlformats.org/officeDocument/2006/relationships/hyperlink" Target="http://www.beckhoff.com/TS5055" TargetMode="External"/><Relationship Id="rId1794" Type="http://schemas.openxmlformats.org/officeDocument/2006/relationships/hyperlink" Target="http://www.beckhoff.com/TS8010" TargetMode="External"/><Relationship Id="rId1808" Type="http://schemas.openxmlformats.org/officeDocument/2006/relationships/hyperlink" Target="http://www.beckhoff.com/TS8020" TargetMode="External"/><Relationship Id="rId86" Type="http://schemas.openxmlformats.org/officeDocument/2006/relationships/hyperlink" Target="http://www.beckhoff.com/TC1220" TargetMode="External"/><Relationship Id="rId151" Type="http://schemas.openxmlformats.org/officeDocument/2006/relationships/hyperlink" Target="http://www.beckhoff.com/TC1300" TargetMode="External"/><Relationship Id="rId389" Type="http://schemas.openxmlformats.org/officeDocument/2006/relationships/hyperlink" Target="http://www.beckhoff.com/TF2110" TargetMode="External"/><Relationship Id="rId596" Type="http://schemas.openxmlformats.org/officeDocument/2006/relationships/hyperlink" Target="http://www.beckhoff.com/TF5020" TargetMode="External"/><Relationship Id="rId817" Type="http://schemas.openxmlformats.org/officeDocument/2006/relationships/hyperlink" Target="http://www.beckhoff.com/TF5240" TargetMode="External"/><Relationship Id="rId1002" Type="http://schemas.openxmlformats.org/officeDocument/2006/relationships/hyperlink" Target="http://www.beckhoff.com/TF6120" TargetMode="External"/><Relationship Id="rId1447" Type="http://schemas.openxmlformats.org/officeDocument/2006/relationships/hyperlink" Target="http://www.beckhoff.com/TF8040" TargetMode="External"/><Relationship Id="rId1654" Type="http://schemas.openxmlformats.org/officeDocument/2006/relationships/hyperlink" Target="http://www.beckhoff.com/TS650x" TargetMode="External"/><Relationship Id="rId1861" Type="http://schemas.openxmlformats.org/officeDocument/2006/relationships/hyperlink" Target="http://www.beckhoff.com/TR8020" TargetMode="External"/><Relationship Id="rId249" Type="http://schemas.openxmlformats.org/officeDocument/2006/relationships/hyperlink" Target="http://www.beckhoff.com/TF2010" TargetMode="External"/><Relationship Id="rId456" Type="http://schemas.openxmlformats.org/officeDocument/2006/relationships/hyperlink" Target="http://www.beckhoff.com/TF3300" TargetMode="External"/><Relationship Id="rId663" Type="http://schemas.openxmlformats.org/officeDocument/2006/relationships/hyperlink" Target="http://www.beckhoff.com/TF5065" TargetMode="External"/><Relationship Id="rId870" Type="http://schemas.openxmlformats.org/officeDocument/2006/relationships/hyperlink" Target="http://www.beckhoff.com/TF5271" TargetMode="External"/><Relationship Id="rId1086" Type="http://schemas.openxmlformats.org/officeDocument/2006/relationships/hyperlink" Target="http://www.beckhoff.com/TF6255" TargetMode="External"/><Relationship Id="rId1293" Type="http://schemas.openxmlformats.org/officeDocument/2006/relationships/hyperlink" Target="http://www.beckhoff.com/TF6510" TargetMode="External"/><Relationship Id="rId1307" Type="http://schemas.openxmlformats.org/officeDocument/2006/relationships/hyperlink" Target="http://www.beckhoff.com/TF6600" TargetMode="External"/><Relationship Id="rId1514" Type="http://schemas.openxmlformats.org/officeDocument/2006/relationships/hyperlink" Target="http://www.beckhoff.com/TS6421-0030" TargetMode="External"/><Relationship Id="rId1721" Type="http://schemas.openxmlformats.org/officeDocument/2006/relationships/hyperlink" Target="http://www.beckhoff.com/TS6310" TargetMode="External"/><Relationship Id="rId13" Type="http://schemas.openxmlformats.org/officeDocument/2006/relationships/hyperlink" Target="http://www.beckhoff.com/TE2000" TargetMode="External"/><Relationship Id="rId109" Type="http://schemas.openxmlformats.org/officeDocument/2006/relationships/hyperlink" Target="http://www.beckhoff.com/TC1260" TargetMode="External"/><Relationship Id="rId316" Type="http://schemas.openxmlformats.org/officeDocument/2006/relationships/hyperlink" Target="http://www.beckhoff.com/TF2060" TargetMode="External"/><Relationship Id="rId523" Type="http://schemas.openxmlformats.org/officeDocument/2006/relationships/hyperlink" Target="http://www.beckhoff.com/TF3900" TargetMode="External"/><Relationship Id="rId968" Type="http://schemas.openxmlformats.org/officeDocument/2006/relationships/hyperlink" Target="http://www.beckhoff.com/TF5850" TargetMode="External"/><Relationship Id="rId1153" Type="http://schemas.openxmlformats.org/officeDocument/2006/relationships/hyperlink" Target="http://www.beckhoff.com/TF6300" TargetMode="External"/><Relationship Id="rId1598" Type="http://schemas.openxmlformats.org/officeDocument/2006/relationships/hyperlink" Target="http://www.beckhoff.com/TS1510" TargetMode="External"/><Relationship Id="rId1819" Type="http://schemas.openxmlformats.org/officeDocument/2006/relationships/hyperlink" Target="http://www.beckhoff.com/TS8035" TargetMode="External"/><Relationship Id="rId97" Type="http://schemas.openxmlformats.org/officeDocument/2006/relationships/hyperlink" Target="http://www.beckhoff.com/TC1250" TargetMode="External"/><Relationship Id="rId730" Type="http://schemas.openxmlformats.org/officeDocument/2006/relationships/hyperlink" Target="http://www.beckhoff.com/TF5113" TargetMode="External"/><Relationship Id="rId828" Type="http://schemas.openxmlformats.org/officeDocument/2006/relationships/hyperlink" Target="http://www.beckhoff.com/TF5250" TargetMode="External"/><Relationship Id="rId1013" Type="http://schemas.openxmlformats.org/officeDocument/2006/relationships/hyperlink" Target="http://www.beckhoff.com/TF6120" TargetMode="External"/><Relationship Id="rId1360" Type="http://schemas.openxmlformats.org/officeDocument/2006/relationships/hyperlink" Target="http://www.beckhoff.com/TF6701" TargetMode="External"/><Relationship Id="rId1458" Type="http://schemas.openxmlformats.org/officeDocument/2006/relationships/hyperlink" Target="http://www.beckhoff.com/TF8310" TargetMode="External"/><Relationship Id="rId1665" Type="http://schemas.openxmlformats.org/officeDocument/2006/relationships/hyperlink" Target="http://www.beckhoff.com/TS6507" TargetMode="External"/><Relationship Id="rId1872" Type="http://schemas.openxmlformats.org/officeDocument/2006/relationships/hyperlink" Target="http://www.beckhoff.com/TR3054" TargetMode="External"/><Relationship Id="rId162" Type="http://schemas.openxmlformats.org/officeDocument/2006/relationships/hyperlink" Target="http://www.beckhoff.com/TC1320" TargetMode="External"/><Relationship Id="rId467" Type="http://schemas.openxmlformats.org/officeDocument/2006/relationships/hyperlink" Target="http://www.beckhoff.com/TF3500" TargetMode="External"/><Relationship Id="rId1097" Type="http://schemas.openxmlformats.org/officeDocument/2006/relationships/hyperlink" Target="http://www.beckhoff.com/TF6270" TargetMode="External"/><Relationship Id="rId1220" Type="http://schemas.openxmlformats.org/officeDocument/2006/relationships/hyperlink" Target="http://www.beckhoff.com/TF6350" TargetMode="External"/><Relationship Id="rId1318" Type="http://schemas.openxmlformats.org/officeDocument/2006/relationships/hyperlink" Target="http://www.beckhoff.com/TF6610" TargetMode="External"/><Relationship Id="rId1525" Type="http://schemas.openxmlformats.org/officeDocument/2006/relationships/hyperlink" Target="http://www.beckhoff.com/TS1110" TargetMode="External"/><Relationship Id="rId674" Type="http://schemas.openxmlformats.org/officeDocument/2006/relationships/hyperlink" Target="http://www.beckhoff.com/TF5100" TargetMode="External"/><Relationship Id="rId881" Type="http://schemas.openxmlformats.org/officeDocument/2006/relationships/hyperlink" Target="http://www.beckhoff.com/TF5280" TargetMode="External"/><Relationship Id="rId979" Type="http://schemas.openxmlformats.org/officeDocument/2006/relationships/hyperlink" Target="http://www.beckhoff.com/TF6000" TargetMode="External"/><Relationship Id="rId1732" Type="http://schemas.openxmlformats.org/officeDocument/2006/relationships/hyperlink" Target="http://www.beckhoff.com/TS6271" TargetMode="External"/><Relationship Id="rId24" Type="http://schemas.openxmlformats.org/officeDocument/2006/relationships/hyperlink" Target="http://www.beckhoff.com/TC1000" TargetMode="External"/><Relationship Id="rId327" Type="http://schemas.openxmlformats.org/officeDocument/2006/relationships/hyperlink" Target="http://www.beckhoff.com/TF2070" TargetMode="External"/><Relationship Id="rId534" Type="http://schemas.openxmlformats.org/officeDocument/2006/relationships/hyperlink" Target="http://www.beckhoff.com/TF4100" TargetMode="External"/><Relationship Id="rId741" Type="http://schemas.openxmlformats.org/officeDocument/2006/relationships/hyperlink" Target="http://www.beckhoff.com/TF5120" TargetMode="External"/><Relationship Id="rId839" Type="http://schemas.openxmlformats.org/officeDocument/2006/relationships/hyperlink" Target="http://www.beckhoff.com/TF5250" TargetMode="External"/><Relationship Id="rId1164" Type="http://schemas.openxmlformats.org/officeDocument/2006/relationships/hyperlink" Target="http://www.beckhoff.com/TF6310" TargetMode="External"/><Relationship Id="rId1371" Type="http://schemas.openxmlformats.org/officeDocument/2006/relationships/hyperlink" Target="http://www.beckhoff.com/TF6710" TargetMode="External"/><Relationship Id="rId1469" Type="http://schemas.openxmlformats.org/officeDocument/2006/relationships/hyperlink" Target="http://www.beckhoff.com/TX1200" TargetMode="External"/><Relationship Id="rId173" Type="http://schemas.openxmlformats.org/officeDocument/2006/relationships/hyperlink" Target="http://www.beckhoff.com/TC1320" TargetMode="External"/><Relationship Id="rId380" Type="http://schemas.openxmlformats.org/officeDocument/2006/relationships/hyperlink" Target="http://www.beckhoff.com/TF2100" TargetMode="External"/><Relationship Id="rId601" Type="http://schemas.openxmlformats.org/officeDocument/2006/relationships/hyperlink" Target="http://www.beckhoff.com/TF5020" TargetMode="External"/><Relationship Id="rId1024" Type="http://schemas.openxmlformats.org/officeDocument/2006/relationships/hyperlink" Target="http://www.beckhoff.com/TF6250" TargetMode="External"/><Relationship Id="rId1231" Type="http://schemas.openxmlformats.org/officeDocument/2006/relationships/hyperlink" Target="http://www.beckhoff.com/TF6360" TargetMode="External"/><Relationship Id="rId1676" Type="http://schemas.openxmlformats.org/officeDocument/2006/relationships/hyperlink" Target="http://www.beckhoff.com/TS6507" TargetMode="External"/><Relationship Id="rId1883" Type="http://schemas.openxmlformats.org/officeDocument/2006/relationships/hyperlink" Target="http://www.beckhoff.com/TR8xxx" TargetMode="External"/><Relationship Id="rId240" Type="http://schemas.openxmlformats.org/officeDocument/2006/relationships/hyperlink" Target="http://www.beckhoff.com/TF2010" TargetMode="External"/><Relationship Id="rId478" Type="http://schemas.openxmlformats.org/officeDocument/2006/relationships/hyperlink" Target="http://www.beckhoff.com/TF3510" TargetMode="External"/><Relationship Id="rId685" Type="http://schemas.openxmlformats.org/officeDocument/2006/relationships/hyperlink" Target="http://www.beckhoff.com/TF5110" TargetMode="External"/><Relationship Id="rId892" Type="http://schemas.openxmlformats.org/officeDocument/2006/relationships/hyperlink" Target="http://www.beckhoff.com/TF5290" TargetMode="External"/><Relationship Id="rId906" Type="http://schemas.openxmlformats.org/officeDocument/2006/relationships/hyperlink" Target="http://www.beckhoff.com/TF5410" TargetMode="External"/><Relationship Id="rId1329" Type="http://schemas.openxmlformats.org/officeDocument/2006/relationships/hyperlink" Target="http://www.beckhoff.com/TF6610" TargetMode="External"/><Relationship Id="rId1536" Type="http://schemas.openxmlformats.org/officeDocument/2006/relationships/hyperlink" Target="http://www.beckhoff.com/TS6420-0030" TargetMode="External"/><Relationship Id="rId1743" Type="http://schemas.openxmlformats.org/officeDocument/2006/relationships/hyperlink" Target="http://www.beckhoff.com/TS6270" TargetMode="External"/><Relationship Id="rId35" Type="http://schemas.openxmlformats.org/officeDocument/2006/relationships/hyperlink" Target="http://www.beckhoff.com/TC1100" TargetMode="External"/><Relationship Id="rId100" Type="http://schemas.openxmlformats.org/officeDocument/2006/relationships/hyperlink" Target="http://www.beckhoff.com/TC1250" TargetMode="External"/><Relationship Id="rId338" Type="http://schemas.openxmlformats.org/officeDocument/2006/relationships/hyperlink" Target="http://www.beckhoff.com/TF2070" TargetMode="External"/><Relationship Id="rId545" Type="http://schemas.openxmlformats.org/officeDocument/2006/relationships/hyperlink" Target="http://www.beckhoff.com/TF4100" TargetMode="External"/><Relationship Id="rId752" Type="http://schemas.openxmlformats.org/officeDocument/2006/relationships/hyperlink" Target="http://www.beckhoff.com/TF5130" TargetMode="External"/><Relationship Id="rId1175" Type="http://schemas.openxmlformats.org/officeDocument/2006/relationships/hyperlink" Target="http://www.beckhoff.com/TF6310" TargetMode="External"/><Relationship Id="rId1382" Type="http://schemas.openxmlformats.org/officeDocument/2006/relationships/hyperlink" Target="http://www.beckhoff.com/TF6720" TargetMode="External"/><Relationship Id="rId1603" Type="http://schemas.openxmlformats.org/officeDocument/2006/relationships/hyperlink" Target="http://www.beckhoff.com/TS5800" TargetMode="External"/><Relationship Id="rId1810" Type="http://schemas.openxmlformats.org/officeDocument/2006/relationships/hyperlink" Target="http://www.beckhoff.com/TS8020" TargetMode="External"/><Relationship Id="rId184" Type="http://schemas.openxmlformats.org/officeDocument/2006/relationships/hyperlink" Target="http://www.beckhoff.com/TF1800" TargetMode="External"/><Relationship Id="rId391" Type="http://schemas.openxmlformats.org/officeDocument/2006/relationships/hyperlink" Target="http://www.beckhoff.com/TF2110" TargetMode="External"/><Relationship Id="rId405" Type="http://schemas.openxmlformats.org/officeDocument/2006/relationships/hyperlink" Target="http://www.beckhoff.com/TF2200" TargetMode="External"/><Relationship Id="rId612" Type="http://schemas.openxmlformats.org/officeDocument/2006/relationships/hyperlink" Target="http://www.beckhoff.com/TF5050" TargetMode="External"/><Relationship Id="rId1035" Type="http://schemas.openxmlformats.org/officeDocument/2006/relationships/hyperlink" Target="http://www.beckhoff.com/TF6220" TargetMode="External"/><Relationship Id="rId1242" Type="http://schemas.openxmlformats.org/officeDocument/2006/relationships/hyperlink" Target="http://www.beckhoff.com/TF6420" TargetMode="External"/><Relationship Id="rId1687" Type="http://schemas.openxmlformats.org/officeDocument/2006/relationships/hyperlink" Target="http://www.beckhoff.com/TS6509" TargetMode="External"/><Relationship Id="rId251" Type="http://schemas.openxmlformats.org/officeDocument/2006/relationships/hyperlink" Target="http://www.beckhoff.com/TF2020" TargetMode="External"/><Relationship Id="rId489" Type="http://schemas.openxmlformats.org/officeDocument/2006/relationships/hyperlink" Target="http://www.beckhoff.com/TF3510" TargetMode="External"/><Relationship Id="rId696" Type="http://schemas.openxmlformats.org/officeDocument/2006/relationships/hyperlink" Target="http://www.beckhoff.com/TF5111" TargetMode="External"/><Relationship Id="rId917" Type="http://schemas.openxmlformats.org/officeDocument/2006/relationships/hyperlink" Target="http://www.beckhoff.com/TF5410" TargetMode="External"/><Relationship Id="rId1102" Type="http://schemas.openxmlformats.org/officeDocument/2006/relationships/hyperlink" Target="http://www.beckhoff.com/TF6271" TargetMode="External"/><Relationship Id="rId1547" Type="http://schemas.openxmlformats.org/officeDocument/2006/relationships/hyperlink" Target="http://www.beckhoff.com/TS1810" TargetMode="External"/><Relationship Id="rId1754" Type="http://schemas.openxmlformats.org/officeDocument/2006/relationships/hyperlink" Target="http://www.beckhoff.com/TS6280" TargetMode="External"/><Relationship Id="rId46" Type="http://schemas.openxmlformats.org/officeDocument/2006/relationships/hyperlink" Target="http://www.beckhoff.com/TC1100" TargetMode="External"/><Relationship Id="rId349" Type="http://schemas.openxmlformats.org/officeDocument/2006/relationships/hyperlink" Target="http://www.beckhoff.com/TF2080" TargetMode="External"/><Relationship Id="rId556" Type="http://schemas.openxmlformats.org/officeDocument/2006/relationships/hyperlink" Target="http://www.beckhoff.com/TF4110" TargetMode="External"/><Relationship Id="rId763" Type="http://schemas.openxmlformats.org/officeDocument/2006/relationships/hyperlink" Target="http://www.beckhoff.com/TF5200" TargetMode="External"/><Relationship Id="rId1186" Type="http://schemas.openxmlformats.org/officeDocument/2006/relationships/hyperlink" Target="http://www.beckhoff.com/TF6311" TargetMode="External"/><Relationship Id="rId1393" Type="http://schemas.openxmlformats.org/officeDocument/2006/relationships/hyperlink" Target="http://www.beckhoff.com/TF6730" TargetMode="External"/><Relationship Id="rId1407" Type="http://schemas.openxmlformats.org/officeDocument/2006/relationships/hyperlink" Target="http://www.beckhoff.com/TF8000" TargetMode="External"/><Relationship Id="rId1614" Type="http://schemas.openxmlformats.org/officeDocument/2006/relationships/hyperlink" Target="http://www.beckhoff.com/TC-Kinematics" TargetMode="External"/><Relationship Id="rId1821" Type="http://schemas.openxmlformats.org/officeDocument/2006/relationships/hyperlink" Target="http://www.beckhoff.com/TS8035" TargetMode="External"/><Relationship Id="rId111" Type="http://schemas.openxmlformats.org/officeDocument/2006/relationships/hyperlink" Target="http://www.beckhoff.com/TC1260" TargetMode="External"/><Relationship Id="rId195" Type="http://schemas.openxmlformats.org/officeDocument/2006/relationships/hyperlink" Target="http://www.beckhoff.com/TF1810" TargetMode="External"/><Relationship Id="rId209" Type="http://schemas.openxmlformats.org/officeDocument/2006/relationships/hyperlink" Target="http://www.beckhoff.com/TF1910" TargetMode="External"/><Relationship Id="rId416" Type="http://schemas.openxmlformats.org/officeDocument/2006/relationships/hyperlink" Target="http://www.beckhoff.com/TF2210" TargetMode="External"/><Relationship Id="rId970" Type="http://schemas.openxmlformats.org/officeDocument/2006/relationships/hyperlink" Target="http://www.beckhoff.com/TF6000" TargetMode="External"/><Relationship Id="rId1046" Type="http://schemas.openxmlformats.org/officeDocument/2006/relationships/hyperlink" Target="http://www.beckhoff.com/TF6221" TargetMode="External"/><Relationship Id="rId1253" Type="http://schemas.openxmlformats.org/officeDocument/2006/relationships/hyperlink" Target="http://www.beckhoff.com/TF6420" TargetMode="External"/><Relationship Id="rId1698" Type="http://schemas.openxmlformats.org/officeDocument/2006/relationships/hyperlink" Target="http://www.beckhoff.com/TS6120" TargetMode="External"/><Relationship Id="rId623" Type="http://schemas.openxmlformats.org/officeDocument/2006/relationships/hyperlink" Target="http://www.beckhoff.com/TF5055" TargetMode="External"/><Relationship Id="rId830" Type="http://schemas.openxmlformats.org/officeDocument/2006/relationships/hyperlink" Target="http://www.beckhoff.com/TF5250" TargetMode="External"/><Relationship Id="rId928" Type="http://schemas.openxmlformats.org/officeDocument/2006/relationships/hyperlink" Target="http://www.beckhoff.com/TF5420" TargetMode="External"/><Relationship Id="rId1460" Type="http://schemas.openxmlformats.org/officeDocument/2006/relationships/hyperlink" Target="http://www.beckhoff.com/TF8310" TargetMode="External"/><Relationship Id="rId1558" Type="http://schemas.openxmlformats.org/officeDocument/2006/relationships/hyperlink" Target="http://www.beckhoff.com/TS3300" TargetMode="External"/><Relationship Id="rId1765" Type="http://schemas.openxmlformats.org/officeDocument/2006/relationships/hyperlink" Target="http://www.beckhoff.com/TS6300" TargetMode="External"/><Relationship Id="rId57" Type="http://schemas.openxmlformats.org/officeDocument/2006/relationships/hyperlink" Target="http://www.beckhoff.com/TC1200" TargetMode="External"/><Relationship Id="rId262" Type="http://schemas.openxmlformats.org/officeDocument/2006/relationships/hyperlink" Target="http://www.beckhoff.com/TF2020" TargetMode="External"/><Relationship Id="rId567" Type="http://schemas.openxmlformats.org/officeDocument/2006/relationships/hyperlink" Target="http://www.beckhoff.com/TF5000" TargetMode="External"/><Relationship Id="rId1113" Type="http://schemas.openxmlformats.org/officeDocument/2006/relationships/hyperlink" Target="http://www.beckhoff.com/TF6271" TargetMode="External"/><Relationship Id="rId1197" Type="http://schemas.openxmlformats.org/officeDocument/2006/relationships/hyperlink" Target="http://www.beckhoff.com/TF6340" TargetMode="External"/><Relationship Id="rId1320" Type="http://schemas.openxmlformats.org/officeDocument/2006/relationships/hyperlink" Target="http://www.beckhoff.com/TF6610" TargetMode="External"/><Relationship Id="rId1418" Type="http://schemas.openxmlformats.org/officeDocument/2006/relationships/hyperlink" Target="http://www.beckhoff.com/TF8000" TargetMode="External"/><Relationship Id="rId122" Type="http://schemas.openxmlformats.org/officeDocument/2006/relationships/hyperlink" Target="http://www.beckhoff.com/TC1270" TargetMode="External"/><Relationship Id="rId774" Type="http://schemas.openxmlformats.org/officeDocument/2006/relationships/hyperlink" Target="http://www.beckhoff.com/TF5200" TargetMode="External"/><Relationship Id="rId981" Type="http://schemas.openxmlformats.org/officeDocument/2006/relationships/hyperlink" Target="http://www.beckhoff.com/TF6000" TargetMode="External"/><Relationship Id="rId1057" Type="http://schemas.openxmlformats.org/officeDocument/2006/relationships/hyperlink" Target="http://www.beckhoff.com/TF6221" TargetMode="External"/><Relationship Id="rId1625" Type="http://schemas.openxmlformats.org/officeDocument/2006/relationships/hyperlink" Target="http://www.beckhoff.com/TC-Kinematics" TargetMode="External"/><Relationship Id="rId1832" Type="http://schemas.openxmlformats.org/officeDocument/2006/relationships/hyperlink" Target="http://www.beckhoff.com/EL6900" TargetMode="External"/><Relationship Id="rId427" Type="http://schemas.openxmlformats.org/officeDocument/2006/relationships/hyperlink" Target="http://www.beckhoff.com/TF2210" TargetMode="External"/><Relationship Id="rId634" Type="http://schemas.openxmlformats.org/officeDocument/2006/relationships/hyperlink" Target="http://www.beckhoff.com/TF5055" TargetMode="External"/><Relationship Id="rId841" Type="http://schemas.openxmlformats.org/officeDocument/2006/relationships/hyperlink" Target="http://www.beckhoff.com/TF5260" TargetMode="External"/><Relationship Id="rId1264" Type="http://schemas.openxmlformats.org/officeDocument/2006/relationships/hyperlink" Target="http://www.beckhoff.com/TF6421" TargetMode="External"/><Relationship Id="rId1471" Type="http://schemas.openxmlformats.org/officeDocument/2006/relationships/hyperlink" Target="http://www.beckhoff.com/TX1250" TargetMode="External"/><Relationship Id="rId1569" Type="http://schemas.openxmlformats.org/officeDocument/2006/relationships/hyperlink" Target="http://www.beckhoff.com/TS5065" TargetMode="External"/><Relationship Id="rId273" Type="http://schemas.openxmlformats.org/officeDocument/2006/relationships/hyperlink" Target="http://www.beckhoff.com/TF2030" TargetMode="External"/><Relationship Id="rId480" Type="http://schemas.openxmlformats.org/officeDocument/2006/relationships/hyperlink" Target="http://www.beckhoff.com/TF3510" TargetMode="External"/><Relationship Id="rId701" Type="http://schemas.openxmlformats.org/officeDocument/2006/relationships/hyperlink" Target="http://www.beckhoff.com/TF5111" TargetMode="External"/><Relationship Id="rId939" Type="http://schemas.openxmlformats.org/officeDocument/2006/relationships/hyperlink" Target="http://www.beckhoff.com/TF5800" TargetMode="External"/><Relationship Id="rId1124" Type="http://schemas.openxmlformats.org/officeDocument/2006/relationships/hyperlink" Target="http://www.beckhoff.com/TF6280" TargetMode="External"/><Relationship Id="rId1331" Type="http://schemas.openxmlformats.org/officeDocument/2006/relationships/hyperlink" Target="http://www.beckhoff.com/TF6610" TargetMode="External"/><Relationship Id="rId1776" Type="http://schemas.openxmlformats.org/officeDocument/2006/relationships/hyperlink" Target="http://www.beckhoff.com/TS6610" TargetMode="External"/><Relationship Id="rId68" Type="http://schemas.openxmlformats.org/officeDocument/2006/relationships/hyperlink" Target="http://www.beckhoff.com/TC1210" TargetMode="External"/><Relationship Id="rId133" Type="http://schemas.openxmlformats.org/officeDocument/2006/relationships/hyperlink" Target="http://www.beckhoff.com/TC1275" TargetMode="External"/><Relationship Id="rId340" Type="http://schemas.openxmlformats.org/officeDocument/2006/relationships/hyperlink" Target="http://www.beckhoff.com/TF2070" TargetMode="External"/><Relationship Id="rId578" Type="http://schemas.openxmlformats.org/officeDocument/2006/relationships/hyperlink" Target="http://www.beckhoff.com/TF5000" TargetMode="External"/><Relationship Id="rId785" Type="http://schemas.openxmlformats.org/officeDocument/2006/relationships/hyperlink" Target="http://www.beckhoff.com/TF5210" TargetMode="External"/><Relationship Id="rId992" Type="http://schemas.openxmlformats.org/officeDocument/2006/relationships/hyperlink" Target="http://www.beckhoff.com/TF6100" TargetMode="External"/><Relationship Id="rId1429" Type="http://schemas.openxmlformats.org/officeDocument/2006/relationships/hyperlink" Target="http://www.beckhoff.com/TF8010" TargetMode="External"/><Relationship Id="rId1636" Type="http://schemas.openxmlformats.org/officeDocument/2006/relationships/hyperlink" Target="http://www.beckhoff.com/TS6341" TargetMode="External"/><Relationship Id="rId1843" Type="http://schemas.openxmlformats.org/officeDocument/2006/relationships/hyperlink" Target="http://www.beckhoff.com/EL2904" TargetMode="External"/><Relationship Id="rId200" Type="http://schemas.openxmlformats.org/officeDocument/2006/relationships/hyperlink" Target="http://www.beckhoff.com/TF1810" TargetMode="External"/><Relationship Id="rId438" Type="http://schemas.openxmlformats.org/officeDocument/2006/relationships/hyperlink" Target="http://www.beckhoff.com/TF2300" TargetMode="External"/><Relationship Id="rId645" Type="http://schemas.openxmlformats.org/officeDocument/2006/relationships/hyperlink" Target="http://www.beckhoff.com/TF5060" TargetMode="External"/><Relationship Id="rId852" Type="http://schemas.openxmlformats.org/officeDocument/2006/relationships/hyperlink" Target="http://www.beckhoff.com/TF5260" TargetMode="External"/><Relationship Id="rId1068" Type="http://schemas.openxmlformats.org/officeDocument/2006/relationships/hyperlink" Target="http://www.beckhoff.com/TF6225" TargetMode="External"/><Relationship Id="rId1275" Type="http://schemas.openxmlformats.org/officeDocument/2006/relationships/hyperlink" Target="http://www.beckhoff.com/TF6500" TargetMode="External"/><Relationship Id="rId1482" Type="http://schemas.openxmlformats.org/officeDocument/2006/relationships/hyperlink" Target="http://www.beckhoff.com/TX1270" TargetMode="External"/><Relationship Id="rId1703" Type="http://schemas.openxmlformats.org/officeDocument/2006/relationships/hyperlink" Target="http://www.beckhoff.com/TS6100" TargetMode="External"/><Relationship Id="rId284" Type="http://schemas.openxmlformats.org/officeDocument/2006/relationships/hyperlink" Target="http://www.beckhoff.com/TF2040" TargetMode="External"/><Relationship Id="rId491" Type="http://schemas.openxmlformats.org/officeDocument/2006/relationships/hyperlink" Target="http://www.beckhoff.com/TF3600" TargetMode="External"/><Relationship Id="rId505" Type="http://schemas.openxmlformats.org/officeDocument/2006/relationships/hyperlink" Target="http://www.beckhoff.com/TF3601" TargetMode="External"/><Relationship Id="rId712" Type="http://schemas.openxmlformats.org/officeDocument/2006/relationships/hyperlink" Target="http://www.beckhoff.com/TF5112" TargetMode="External"/><Relationship Id="rId1135" Type="http://schemas.openxmlformats.org/officeDocument/2006/relationships/hyperlink" Target="http://www.beckhoff.com/TF6281" TargetMode="External"/><Relationship Id="rId1342" Type="http://schemas.openxmlformats.org/officeDocument/2006/relationships/hyperlink" Target="http://www.beckhoff.com/TF6650" TargetMode="External"/><Relationship Id="rId1787" Type="http://schemas.openxmlformats.org/officeDocument/2006/relationships/hyperlink" Target="http://www.beckhoff.com/TS4110" TargetMode="External"/><Relationship Id="rId79" Type="http://schemas.openxmlformats.org/officeDocument/2006/relationships/hyperlink" Target="http://www.beckhoff.com/TC1220" TargetMode="External"/><Relationship Id="rId144" Type="http://schemas.openxmlformats.org/officeDocument/2006/relationships/hyperlink" Target="http://www.beckhoff.com/TC1275" TargetMode="External"/><Relationship Id="rId589" Type="http://schemas.openxmlformats.org/officeDocument/2006/relationships/hyperlink" Target="http://www.beckhoff.com/TF5010" TargetMode="External"/><Relationship Id="rId796" Type="http://schemas.openxmlformats.org/officeDocument/2006/relationships/hyperlink" Target="http://www.beckhoff.com/TF5220" TargetMode="External"/><Relationship Id="rId1202" Type="http://schemas.openxmlformats.org/officeDocument/2006/relationships/hyperlink" Target="http://www.beckhoff.com/TF6340" TargetMode="External"/><Relationship Id="rId1647" Type="http://schemas.openxmlformats.org/officeDocument/2006/relationships/hyperlink" Target="http://www.beckhoff.com/TS6250" TargetMode="External"/><Relationship Id="rId1854" Type="http://schemas.openxmlformats.org/officeDocument/2006/relationships/hyperlink" Target="http://www.beckhoff.com/TR2020" TargetMode="External"/><Relationship Id="rId351" Type="http://schemas.openxmlformats.org/officeDocument/2006/relationships/hyperlink" Target="http://www.beckhoff.com/TF2080" TargetMode="External"/><Relationship Id="rId449" Type="http://schemas.openxmlformats.org/officeDocument/2006/relationships/hyperlink" Target="http://www.beckhoff.com/TF3300" TargetMode="External"/><Relationship Id="rId656" Type="http://schemas.openxmlformats.org/officeDocument/2006/relationships/hyperlink" Target="http://www.beckhoff.com/TF5065" TargetMode="External"/><Relationship Id="rId863" Type="http://schemas.openxmlformats.org/officeDocument/2006/relationships/hyperlink" Target="http://www.beckhoff.com/TF5270" TargetMode="External"/><Relationship Id="rId1079" Type="http://schemas.openxmlformats.org/officeDocument/2006/relationships/hyperlink" Target="http://www.beckhoff.com/TF6255" TargetMode="External"/><Relationship Id="rId1286" Type="http://schemas.openxmlformats.org/officeDocument/2006/relationships/hyperlink" Target="http://www.beckhoff.com/TF6510" TargetMode="External"/><Relationship Id="rId1493" Type="http://schemas.openxmlformats.org/officeDocument/2006/relationships/hyperlink" Target="http://www.beckhoff.com/TX1100" TargetMode="External"/><Relationship Id="rId1507" Type="http://schemas.openxmlformats.org/officeDocument/2006/relationships/hyperlink" Target="http://www.beckhoff.com/TS1600" TargetMode="External"/><Relationship Id="rId1714" Type="http://schemas.openxmlformats.org/officeDocument/2006/relationships/hyperlink" Target="http://www.beckhoff.com/TS6350" TargetMode="External"/><Relationship Id="rId211" Type="http://schemas.openxmlformats.org/officeDocument/2006/relationships/hyperlink" Target="http://www.beckhoff.com/TF1910" TargetMode="External"/><Relationship Id="rId295" Type="http://schemas.openxmlformats.org/officeDocument/2006/relationships/hyperlink" Target="http://www.beckhoff.com/TF2040" TargetMode="External"/><Relationship Id="rId309" Type="http://schemas.openxmlformats.org/officeDocument/2006/relationships/hyperlink" Target="http://www.beckhoff.com/TF2050" TargetMode="External"/><Relationship Id="rId516" Type="http://schemas.openxmlformats.org/officeDocument/2006/relationships/hyperlink" Target="http://www.beckhoff.com/TF3601" TargetMode="External"/><Relationship Id="rId1146" Type="http://schemas.openxmlformats.org/officeDocument/2006/relationships/hyperlink" Target="http://www.beckhoff.com/TF6300" TargetMode="External"/><Relationship Id="rId1798" Type="http://schemas.openxmlformats.org/officeDocument/2006/relationships/hyperlink" Target="http://www.beckhoff.com/TS8100" TargetMode="External"/><Relationship Id="rId723" Type="http://schemas.openxmlformats.org/officeDocument/2006/relationships/hyperlink" Target="http://www.beckhoff.com/TF5113" TargetMode="External"/><Relationship Id="rId930" Type="http://schemas.openxmlformats.org/officeDocument/2006/relationships/hyperlink" Target="http://www.beckhoff.com/TF5420" TargetMode="External"/><Relationship Id="rId1006" Type="http://schemas.openxmlformats.org/officeDocument/2006/relationships/hyperlink" Target="http://www.beckhoff.com/TF6120" TargetMode="External"/><Relationship Id="rId1353" Type="http://schemas.openxmlformats.org/officeDocument/2006/relationships/hyperlink" Target="http://www.beckhoff.com/TF6701" TargetMode="External"/><Relationship Id="rId1560" Type="http://schemas.openxmlformats.org/officeDocument/2006/relationships/hyperlink" Target="http://www.beckhoff.com/TS3300" TargetMode="External"/><Relationship Id="rId1658" Type="http://schemas.openxmlformats.org/officeDocument/2006/relationships/hyperlink" Target="http://www.beckhoff.com/TS650x" TargetMode="External"/><Relationship Id="rId1865" Type="http://schemas.openxmlformats.org/officeDocument/2006/relationships/hyperlink" Target="http://www.beckhoff.com/TR3020" TargetMode="External"/><Relationship Id="rId155" Type="http://schemas.openxmlformats.org/officeDocument/2006/relationships/hyperlink" Target="http://www.beckhoff.com/TC1300" TargetMode="External"/><Relationship Id="rId362" Type="http://schemas.openxmlformats.org/officeDocument/2006/relationships/hyperlink" Target="http://www.beckhoff.com/TF2090" TargetMode="External"/><Relationship Id="rId1213" Type="http://schemas.openxmlformats.org/officeDocument/2006/relationships/hyperlink" Target="http://www.beckhoff.com/TF6350" TargetMode="External"/><Relationship Id="rId1297" Type="http://schemas.openxmlformats.org/officeDocument/2006/relationships/hyperlink" Target="http://www.beckhoff.com/TF6510" TargetMode="External"/><Relationship Id="rId1420" Type="http://schemas.openxmlformats.org/officeDocument/2006/relationships/hyperlink" Target="http://www.beckhoff.com/TF8000" TargetMode="External"/><Relationship Id="rId1518" Type="http://schemas.openxmlformats.org/officeDocument/2006/relationships/hyperlink" Target="http://www.beckhoff.com/TS1150" TargetMode="External"/><Relationship Id="rId222" Type="http://schemas.openxmlformats.org/officeDocument/2006/relationships/hyperlink" Target="http://www.beckhoff.com/TF2000" TargetMode="External"/><Relationship Id="rId667" Type="http://schemas.openxmlformats.org/officeDocument/2006/relationships/hyperlink" Target="http://www.beckhoff.com/TF5100" TargetMode="External"/><Relationship Id="rId874" Type="http://schemas.openxmlformats.org/officeDocument/2006/relationships/hyperlink" Target="http://www.beckhoff.com/TF5271" TargetMode="External"/><Relationship Id="rId1725" Type="http://schemas.openxmlformats.org/officeDocument/2006/relationships/hyperlink" Target="http://www.beckhoff.com/TS6310-0030" TargetMode="External"/><Relationship Id="rId17" Type="http://schemas.openxmlformats.org/officeDocument/2006/relationships/hyperlink" Target="http://www.beckhoff.com/TC1000" TargetMode="External"/><Relationship Id="rId527" Type="http://schemas.openxmlformats.org/officeDocument/2006/relationships/hyperlink" Target="http://www.beckhoff.com/TF3900" TargetMode="External"/><Relationship Id="rId734" Type="http://schemas.openxmlformats.org/officeDocument/2006/relationships/hyperlink" Target="http://www.beckhoff.com/TF5120" TargetMode="External"/><Relationship Id="rId941" Type="http://schemas.openxmlformats.org/officeDocument/2006/relationships/hyperlink" Target="http://www.beckhoff.com/TF5800" TargetMode="External"/><Relationship Id="rId1157" Type="http://schemas.openxmlformats.org/officeDocument/2006/relationships/hyperlink" Target="http://www.beckhoff.com/TF6300" TargetMode="External"/><Relationship Id="rId1364" Type="http://schemas.openxmlformats.org/officeDocument/2006/relationships/hyperlink" Target="http://www.beckhoff.com/TF6710" TargetMode="External"/><Relationship Id="rId1571" Type="http://schemas.openxmlformats.org/officeDocument/2006/relationships/hyperlink" Target="http://www.beckhoff.com/TS5065" TargetMode="External"/><Relationship Id="rId70" Type="http://schemas.openxmlformats.org/officeDocument/2006/relationships/hyperlink" Target="http://www.beckhoff.com/TC1210" TargetMode="External"/><Relationship Id="rId166" Type="http://schemas.openxmlformats.org/officeDocument/2006/relationships/hyperlink" Target="http://www.beckhoff.com/TC1320" TargetMode="External"/><Relationship Id="rId373" Type="http://schemas.openxmlformats.org/officeDocument/2006/relationships/hyperlink" Target="http://www.beckhoff.com/TF2100" TargetMode="External"/><Relationship Id="rId580" Type="http://schemas.openxmlformats.org/officeDocument/2006/relationships/hyperlink" Target="http://www.beckhoff.com/TF5010" TargetMode="External"/><Relationship Id="rId801" Type="http://schemas.openxmlformats.org/officeDocument/2006/relationships/hyperlink" Target="http://www.beckhoff.com/TF5230" TargetMode="External"/><Relationship Id="rId1017" Type="http://schemas.openxmlformats.org/officeDocument/2006/relationships/hyperlink" Target="http://www.beckhoff.com/TF6250" TargetMode="External"/><Relationship Id="rId1224" Type="http://schemas.openxmlformats.org/officeDocument/2006/relationships/hyperlink" Target="http://www.beckhoff.com/TF6360" TargetMode="External"/><Relationship Id="rId1431" Type="http://schemas.openxmlformats.org/officeDocument/2006/relationships/hyperlink" Target="http://www.beckhoff.com/TF8010" TargetMode="External"/><Relationship Id="rId1669" Type="http://schemas.openxmlformats.org/officeDocument/2006/relationships/hyperlink" Target="http://www.beckhoff.com/TS6507" TargetMode="External"/><Relationship Id="rId1876" Type="http://schemas.openxmlformats.org/officeDocument/2006/relationships/hyperlink" Target="http://www.beckhoff.com/TR3064" TargetMode="External"/><Relationship Id="rId1" Type="http://schemas.openxmlformats.org/officeDocument/2006/relationships/hyperlink" Target="http://www.beckhoff.com/TE1000" TargetMode="External"/><Relationship Id="rId233" Type="http://schemas.openxmlformats.org/officeDocument/2006/relationships/hyperlink" Target="http://www.beckhoff.com/TF2000" TargetMode="External"/><Relationship Id="rId440" Type="http://schemas.openxmlformats.org/officeDocument/2006/relationships/hyperlink" Target="http://www.beckhoff.com/TF2300" TargetMode="External"/><Relationship Id="rId678" Type="http://schemas.openxmlformats.org/officeDocument/2006/relationships/hyperlink" Target="http://www.beckhoff.com/TF5110" TargetMode="External"/><Relationship Id="rId885" Type="http://schemas.openxmlformats.org/officeDocument/2006/relationships/hyperlink" Target="http://www.beckhoff.com/TF5280" TargetMode="External"/><Relationship Id="rId1070" Type="http://schemas.openxmlformats.org/officeDocument/2006/relationships/hyperlink" Target="http://www.beckhoff.com/TF6225" TargetMode="External"/><Relationship Id="rId1529" Type="http://schemas.openxmlformats.org/officeDocument/2006/relationships/hyperlink" Target="http://www.beckhoff.com/TS6420" TargetMode="External"/><Relationship Id="rId1736" Type="http://schemas.openxmlformats.org/officeDocument/2006/relationships/hyperlink" Target="http://www.beckhoff.com/TS6271" TargetMode="External"/><Relationship Id="rId28" Type="http://schemas.openxmlformats.org/officeDocument/2006/relationships/hyperlink" Target="http://www.beckhoff.com/TC1000" TargetMode="External"/><Relationship Id="rId300" Type="http://schemas.openxmlformats.org/officeDocument/2006/relationships/hyperlink" Target="http://www.beckhoff.com/TF2050" TargetMode="External"/><Relationship Id="rId538" Type="http://schemas.openxmlformats.org/officeDocument/2006/relationships/hyperlink" Target="http://www.beckhoff.com/TF4100" TargetMode="External"/><Relationship Id="rId745" Type="http://schemas.openxmlformats.org/officeDocument/2006/relationships/hyperlink" Target="http://www.beckhoff.com/TF5120" TargetMode="External"/><Relationship Id="rId952" Type="http://schemas.openxmlformats.org/officeDocument/2006/relationships/hyperlink" Target="http://www.beckhoff.com/TF5810" TargetMode="External"/><Relationship Id="rId1168" Type="http://schemas.openxmlformats.org/officeDocument/2006/relationships/hyperlink" Target="http://www.beckhoff.com/TF6310" TargetMode="External"/><Relationship Id="rId1375" Type="http://schemas.openxmlformats.org/officeDocument/2006/relationships/hyperlink" Target="http://www.beckhoff.com/TF6710" TargetMode="External"/><Relationship Id="rId1582" Type="http://schemas.openxmlformats.org/officeDocument/2006/relationships/hyperlink" Target="http://www.beckhoff.com/TS5060" TargetMode="External"/><Relationship Id="rId1803" Type="http://schemas.openxmlformats.org/officeDocument/2006/relationships/hyperlink" Target="http://www.beckhoff.com/TS8000" TargetMode="External"/><Relationship Id="rId81" Type="http://schemas.openxmlformats.org/officeDocument/2006/relationships/hyperlink" Target="http://www.beckhoff.com/TC1220" TargetMode="External"/><Relationship Id="rId177" Type="http://schemas.openxmlformats.org/officeDocument/2006/relationships/hyperlink" Target="http://www.beckhoff.com/TF1800" TargetMode="External"/><Relationship Id="rId384" Type="http://schemas.openxmlformats.org/officeDocument/2006/relationships/hyperlink" Target="http://www.beckhoff.com/TF2100" TargetMode="External"/><Relationship Id="rId591" Type="http://schemas.openxmlformats.org/officeDocument/2006/relationships/hyperlink" Target="http://www.beckhoff.com/TF5010" TargetMode="External"/><Relationship Id="rId605" Type="http://schemas.openxmlformats.org/officeDocument/2006/relationships/hyperlink" Target="http://www.beckhoff.com/TF5020" TargetMode="External"/><Relationship Id="rId812" Type="http://schemas.openxmlformats.org/officeDocument/2006/relationships/hyperlink" Target="http://www.beckhoff.com/TF5230" TargetMode="External"/><Relationship Id="rId1028" Type="http://schemas.openxmlformats.org/officeDocument/2006/relationships/hyperlink" Target="http://www.beckhoff.com/TF6250" TargetMode="External"/><Relationship Id="rId1235" Type="http://schemas.openxmlformats.org/officeDocument/2006/relationships/hyperlink" Target="http://www.beckhoff.com/TF6360" TargetMode="External"/><Relationship Id="rId1442" Type="http://schemas.openxmlformats.org/officeDocument/2006/relationships/hyperlink" Target="http://www.beckhoff.com/TF8040" TargetMode="External"/><Relationship Id="rId244" Type="http://schemas.openxmlformats.org/officeDocument/2006/relationships/hyperlink" Target="http://www.beckhoff.com/TF2010" TargetMode="External"/><Relationship Id="rId689" Type="http://schemas.openxmlformats.org/officeDocument/2006/relationships/hyperlink" Target="http://www.beckhoff.com/TF5110" TargetMode="External"/><Relationship Id="rId896" Type="http://schemas.openxmlformats.org/officeDocument/2006/relationships/hyperlink" Target="http://www.beckhoff.com/TF5290" TargetMode="External"/><Relationship Id="rId1081" Type="http://schemas.openxmlformats.org/officeDocument/2006/relationships/hyperlink" Target="http://www.beckhoff.com/TF6255" TargetMode="External"/><Relationship Id="rId1302" Type="http://schemas.openxmlformats.org/officeDocument/2006/relationships/hyperlink" Target="http://www.beckhoff.com/TF6600" TargetMode="External"/><Relationship Id="rId1747" Type="http://schemas.openxmlformats.org/officeDocument/2006/relationships/hyperlink" Target="http://www.beckhoff.com/TS6270" TargetMode="External"/><Relationship Id="rId39" Type="http://schemas.openxmlformats.org/officeDocument/2006/relationships/hyperlink" Target="http://www.beckhoff.com/TC1100" TargetMode="External"/><Relationship Id="rId451" Type="http://schemas.openxmlformats.org/officeDocument/2006/relationships/hyperlink" Target="http://www.beckhoff.com/TF3300" TargetMode="External"/><Relationship Id="rId549" Type="http://schemas.openxmlformats.org/officeDocument/2006/relationships/hyperlink" Target="http://www.beckhoff.com/TF4100" TargetMode="External"/><Relationship Id="rId756" Type="http://schemas.openxmlformats.org/officeDocument/2006/relationships/hyperlink" Target="http://www.beckhoff.com/TF5130" TargetMode="External"/><Relationship Id="rId1179" Type="http://schemas.openxmlformats.org/officeDocument/2006/relationships/hyperlink" Target="http://www.beckhoff.com/TF6311" TargetMode="External"/><Relationship Id="rId1386" Type="http://schemas.openxmlformats.org/officeDocument/2006/relationships/hyperlink" Target="http://www.beckhoff.com/TF6720" TargetMode="External"/><Relationship Id="rId1593" Type="http://schemas.openxmlformats.org/officeDocument/2006/relationships/hyperlink" Target="http://www.beckhoff.com/TS5050" TargetMode="External"/><Relationship Id="rId1607" Type="http://schemas.openxmlformats.org/officeDocument/2006/relationships/hyperlink" Target="http://www.beckhoff.com/TS5800" TargetMode="External"/><Relationship Id="rId1814" Type="http://schemas.openxmlformats.org/officeDocument/2006/relationships/hyperlink" Target="http://www.beckhoff.com/TS8020" TargetMode="External"/><Relationship Id="rId104" Type="http://schemas.openxmlformats.org/officeDocument/2006/relationships/hyperlink" Target="http://www.beckhoff.com/TC1250" TargetMode="External"/><Relationship Id="rId188" Type="http://schemas.openxmlformats.org/officeDocument/2006/relationships/hyperlink" Target="http://www.beckhoff.com/TF1800" TargetMode="External"/><Relationship Id="rId311" Type="http://schemas.openxmlformats.org/officeDocument/2006/relationships/hyperlink" Target="http://www.beckhoff.com/TF2060" TargetMode="External"/><Relationship Id="rId395" Type="http://schemas.openxmlformats.org/officeDocument/2006/relationships/hyperlink" Target="http://www.beckhoff.com/TF2110" TargetMode="External"/><Relationship Id="rId409" Type="http://schemas.openxmlformats.org/officeDocument/2006/relationships/hyperlink" Target="http://www.beckhoff.com/TF2200" TargetMode="External"/><Relationship Id="rId963" Type="http://schemas.openxmlformats.org/officeDocument/2006/relationships/hyperlink" Target="http://www.beckhoff.com/TF5850" TargetMode="External"/><Relationship Id="rId1039" Type="http://schemas.openxmlformats.org/officeDocument/2006/relationships/hyperlink" Target="http://www.beckhoff.com/TF6220" TargetMode="External"/><Relationship Id="rId1246" Type="http://schemas.openxmlformats.org/officeDocument/2006/relationships/hyperlink" Target="http://www.beckhoff.com/TF6420" TargetMode="External"/><Relationship Id="rId92" Type="http://schemas.openxmlformats.org/officeDocument/2006/relationships/hyperlink" Target="http://www.beckhoff.com/TC1250" TargetMode="External"/><Relationship Id="rId616" Type="http://schemas.openxmlformats.org/officeDocument/2006/relationships/hyperlink" Target="http://www.beckhoff.com/TF5050" TargetMode="External"/><Relationship Id="rId823" Type="http://schemas.openxmlformats.org/officeDocument/2006/relationships/hyperlink" Target="http://www.beckhoff.com/TF5240" TargetMode="External"/><Relationship Id="rId1453" Type="http://schemas.openxmlformats.org/officeDocument/2006/relationships/hyperlink" Target="http://www.beckhoff.com/TF8040" TargetMode="External"/><Relationship Id="rId1660" Type="http://schemas.openxmlformats.org/officeDocument/2006/relationships/hyperlink" Target="http://www.beckhoff.com/TS650x" TargetMode="External"/><Relationship Id="rId1758" Type="http://schemas.openxmlformats.org/officeDocument/2006/relationships/hyperlink" Target="http://www.beckhoff.com/TS6280-0030" TargetMode="External"/><Relationship Id="rId255" Type="http://schemas.openxmlformats.org/officeDocument/2006/relationships/hyperlink" Target="http://www.beckhoff.com/TF2020" TargetMode="External"/><Relationship Id="rId462" Type="http://schemas.openxmlformats.org/officeDocument/2006/relationships/hyperlink" Target="http://www.beckhoff.com/TF3500" TargetMode="External"/><Relationship Id="rId1092" Type="http://schemas.openxmlformats.org/officeDocument/2006/relationships/hyperlink" Target="http://www.beckhoff.com/TF6270" TargetMode="External"/><Relationship Id="rId1106" Type="http://schemas.openxmlformats.org/officeDocument/2006/relationships/hyperlink" Target="http://www.beckhoff.com/TF6271" TargetMode="External"/><Relationship Id="rId1313" Type="http://schemas.openxmlformats.org/officeDocument/2006/relationships/hyperlink" Target="http://www.beckhoff.com/TF6600" TargetMode="External"/><Relationship Id="rId1397" Type="http://schemas.openxmlformats.org/officeDocument/2006/relationships/hyperlink" Target="http://www.beckhoff.com/TF6730" TargetMode="External"/><Relationship Id="rId1520" Type="http://schemas.openxmlformats.org/officeDocument/2006/relationships/hyperlink" Target="http://www.beckhoff.com/TS1150" TargetMode="External"/><Relationship Id="rId115" Type="http://schemas.openxmlformats.org/officeDocument/2006/relationships/hyperlink" Target="http://www.beckhoff.com/TC1260" TargetMode="External"/><Relationship Id="rId322" Type="http://schemas.openxmlformats.org/officeDocument/2006/relationships/hyperlink" Target="http://www.beckhoff.com/TF2060" TargetMode="External"/><Relationship Id="rId767" Type="http://schemas.openxmlformats.org/officeDocument/2006/relationships/hyperlink" Target="http://www.beckhoff.com/TF5200" TargetMode="External"/><Relationship Id="rId974" Type="http://schemas.openxmlformats.org/officeDocument/2006/relationships/hyperlink" Target="http://www.beckhoff.com/TF6000" TargetMode="External"/><Relationship Id="rId1618" Type="http://schemas.openxmlformats.org/officeDocument/2006/relationships/hyperlink" Target="http://www.beckhoff.com/TC-Kinematics" TargetMode="External"/><Relationship Id="rId1825" Type="http://schemas.openxmlformats.org/officeDocument/2006/relationships/hyperlink" Target="http://www.beckhoff.com/TS8040" TargetMode="External"/><Relationship Id="rId199" Type="http://schemas.openxmlformats.org/officeDocument/2006/relationships/hyperlink" Target="http://www.beckhoff.com/TF1810" TargetMode="External"/><Relationship Id="rId627" Type="http://schemas.openxmlformats.org/officeDocument/2006/relationships/hyperlink" Target="http://www.beckhoff.com/TF5055" TargetMode="External"/><Relationship Id="rId834" Type="http://schemas.openxmlformats.org/officeDocument/2006/relationships/hyperlink" Target="http://www.beckhoff.com/TF5250" TargetMode="External"/><Relationship Id="rId1257" Type="http://schemas.openxmlformats.org/officeDocument/2006/relationships/hyperlink" Target="http://www.beckhoff.com/TF6421" TargetMode="External"/><Relationship Id="rId1464" Type="http://schemas.openxmlformats.org/officeDocument/2006/relationships/hyperlink" Target="http://www.beckhoff.com/EL6070-0033" TargetMode="External"/><Relationship Id="rId1671" Type="http://schemas.openxmlformats.org/officeDocument/2006/relationships/hyperlink" Target="http://www.beckhoff.com/TS6507" TargetMode="External"/><Relationship Id="rId266" Type="http://schemas.openxmlformats.org/officeDocument/2006/relationships/hyperlink" Target="http://www.beckhoff.com/TF2030" TargetMode="External"/><Relationship Id="rId473" Type="http://schemas.openxmlformats.org/officeDocument/2006/relationships/hyperlink" Target="http://www.beckhoff.com/TF3500" TargetMode="External"/><Relationship Id="rId680" Type="http://schemas.openxmlformats.org/officeDocument/2006/relationships/hyperlink" Target="http://www.beckhoff.com/TF5110" TargetMode="External"/><Relationship Id="rId901" Type="http://schemas.openxmlformats.org/officeDocument/2006/relationships/hyperlink" Target="http://www.beckhoff.com/TF5290" TargetMode="External"/><Relationship Id="rId1117" Type="http://schemas.openxmlformats.org/officeDocument/2006/relationships/hyperlink" Target="http://www.beckhoff.com/TF6280" TargetMode="External"/><Relationship Id="rId1324" Type="http://schemas.openxmlformats.org/officeDocument/2006/relationships/hyperlink" Target="http://www.beckhoff.com/TF6610" TargetMode="External"/><Relationship Id="rId1531" Type="http://schemas.openxmlformats.org/officeDocument/2006/relationships/hyperlink" Target="http://www.beckhoff.com/TS6420" TargetMode="External"/><Relationship Id="rId1769" Type="http://schemas.openxmlformats.org/officeDocument/2006/relationships/hyperlink" Target="http://www.beckhoff.com/TS6300" TargetMode="External"/><Relationship Id="rId30" Type="http://schemas.openxmlformats.org/officeDocument/2006/relationships/hyperlink" Target="http://www.beckhoff.com/TC1000" TargetMode="External"/><Relationship Id="rId126" Type="http://schemas.openxmlformats.org/officeDocument/2006/relationships/hyperlink" Target="http://www.beckhoff.com/TC1270" TargetMode="External"/><Relationship Id="rId333" Type="http://schemas.openxmlformats.org/officeDocument/2006/relationships/hyperlink" Target="http://www.beckhoff.com/TF2070" TargetMode="External"/><Relationship Id="rId540" Type="http://schemas.openxmlformats.org/officeDocument/2006/relationships/hyperlink" Target="http://www.beckhoff.com/TF4100" TargetMode="External"/><Relationship Id="rId778" Type="http://schemas.openxmlformats.org/officeDocument/2006/relationships/hyperlink" Target="http://www.beckhoff.com/TF5210" TargetMode="External"/><Relationship Id="rId985" Type="http://schemas.openxmlformats.org/officeDocument/2006/relationships/hyperlink" Target="http://www.beckhoff.com/TF6100" TargetMode="External"/><Relationship Id="rId1170" Type="http://schemas.openxmlformats.org/officeDocument/2006/relationships/hyperlink" Target="http://www.beckhoff.com/TF6310" TargetMode="External"/><Relationship Id="rId1629" Type="http://schemas.openxmlformats.org/officeDocument/2006/relationships/hyperlink" Target="http://www.beckhoff.com/TS6340" TargetMode="External"/><Relationship Id="rId1836" Type="http://schemas.openxmlformats.org/officeDocument/2006/relationships/hyperlink" Target="http://www.beckhoff.com/EL1904" TargetMode="External"/><Relationship Id="rId638" Type="http://schemas.openxmlformats.org/officeDocument/2006/relationships/hyperlink" Target="http://www.beckhoff.com/TF5060" TargetMode="External"/><Relationship Id="rId845" Type="http://schemas.openxmlformats.org/officeDocument/2006/relationships/hyperlink" Target="http://www.beckhoff.com/TF5260" TargetMode="External"/><Relationship Id="rId1030" Type="http://schemas.openxmlformats.org/officeDocument/2006/relationships/hyperlink" Target="http://www.beckhoff.com/TF6220" TargetMode="External"/><Relationship Id="rId1268" Type="http://schemas.openxmlformats.org/officeDocument/2006/relationships/hyperlink" Target="http://www.beckhoff.com/TF6421" TargetMode="External"/><Relationship Id="rId1475" Type="http://schemas.openxmlformats.org/officeDocument/2006/relationships/hyperlink" Target="http://www.beckhoff.com/TX1260" TargetMode="External"/><Relationship Id="rId1682" Type="http://schemas.openxmlformats.org/officeDocument/2006/relationships/hyperlink" Target="http://www.beckhoff.com/TS6511" TargetMode="External"/><Relationship Id="rId277" Type="http://schemas.openxmlformats.org/officeDocument/2006/relationships/hyperlink" Target="http://www.beckhoff.com/TF2030" TargetMode="External"/><Relationship Id="rId400" Type="http://schemas.openxmlformats.org/officeDocument/2006/relationships/hyperlink" Target="http://www.beckhoff.com/TF2110" TargetMode="External"/><Relationship Id="rId484" Type="http://schemas.openxmlformats.org/officeDocument/2006/relationships/hyperlink" Target="http://www.beckhoff.com/TF3510" TargetMode="External"/><Relationship Id="rId705" Type="http://schemas.openxmlformats.org/officeDocument/2006/relationships/hyperlink" Target="http://www.beckhoff.com/TF5111" TargetMode="External"/><Relationship Id="rId1128" Type="http://schemas.openxmlformats.org/officeDocument/2006/relationships/hyperlink" Target="http://www.beckhoff.com/TF6280" TargetMode="External"/><Relationship Id="rId1335" Type="http://schemas.openxmlformats.org/officeDocument/2006/relationships/hyperlink" Target="http://www.beckhoff.com/TF6650" TargetMode="External"/><Relationship Id="rId1542" Type="http://schemas.openxmlformats.org/officeDocument/2006/relationships/hyperlink" Target="http://www.beckhoff.com/TS1800" TargetMode="External"/><Relationship Id="rId137" Type="http://schemas.openxmlformats.org/officeDocument/2006/relationships/hyperlink" Target="http://www.beckhoff.com/TC1275" TargetMode="External"/><Relationship Id="rId344" Type="http://schemas.openxmlformats.org/officeDocument/2006/relationships/hyperlink" Target="http://www.beckhoff.com/TF2080" TargetMode="External"/><Relationship Id="rId691" Type="http://schemas.openxmlformats.org/officeDocument/2006/relationships/hyperlink" Target="http://www.beckhoff.com/TF5110" TargetMode="External"/><Relationship Id="rId789" Type="http://schemas.openxmlformats.org/officeDocument/2006/relationships/hyperlink" Target="http://www.beckhoff.com/TF5220" TargetMode="External"/><Relationship Id="rId912" Type="http://schemas.openxmlformats.org/officeDocument/2006/relationships/hyperlink" Target="http://www.beckhoff.com/TF5410" TargetMode="External"/><Relationship Id="rId996" Type="http://schemas.openxmlformats.org/officeDocument/2006/relationships/hyperlink" Target="http://www.beckhoff.com/TF6100" TargetMode="External"/><Relationship Id="rId1847" Type="http://schemas.openxmlformats.org/officeDocument/2006/relationships/hyperlink" Target="http://www.beckhoff.com/KL6904" TargetMode="External"/><Relationship Id="rId41" Type="http://schemas.openxmlformats.org/officeDocument/2006/relationships/hyperlink" Target="http://www.beckhoff.com/TC1100" TargetMode="External"/><Relationship Id="rId551" Type="http://schemas.openxmlformats.org/officeDocument/2006/relationships/hyperlink" Target="http://www.beckhoff.com/TF4110" TargetMode="External"/><Relationship Id="rId649" Type="http://schemas.openxmlformats.org/officeDocument/2006/relationships/hyperlink" Target="http://www.beckhoff.com/TF5060" TargetMode="External"/><Relationship Id="rId856" Type="http://schemas.openxmlformats.org/officeDocument/2006/relationships/hyperlink" Target="http://www.beckhoff.com/TF5270" TargetMode="External"/><Relationship Id="rId1181" Type="http://schemas.openxmlformats.org/officeDocument/2006/relationships/hyperlink" Target="http://www.beckhoff.com/TF6311" TargetMode="External"/><Relationship Id="rId1279" Type="http://schemas.openxmlformats.org/officeDocument/2006/relationships/hyperlink" Target="http://www.beckhoff.com/TF6500" TargetMode="External"/><Relationship Id="rId1402" Type="http://schemas.openxmlformats.org/officeDocument/2006/relationships/hyperlink" Target="http://www.beckhoff.com/TF6730" TargetMode="External"/><Relationship Id="rId1486" Type="http://schemas.openxmlformats.org/officeDocument/2006/relationships/hyperlink" Target="http://www.beckhoff.com/TwinCAT_CNC" TargetMode="External"/><Relationship Id="rId1707" Type="http://schemas.openxmlformats.org/officeDocument/2006/relationships/hyperlink" Target="http://www.beckhoff.com/TS6100-0030" TargetMode="External"/><Relationship Id="rId190" Type="http://schemas.openxmlformats.org/officeDocument/2006/relationships/hyperlink" Target="http://www.beckhoff.com/TF1810" TargetMode="External"/><Relationship Id="rId204" Type="http://schemas.openxmlformats.org/officeDocument/2006/relationships/hyperlink" Target="http://www.beckhoff.com/TF1810" TargetMode="External"/><Relationship Id="rId288" Type="http://schemas.openxmlformats.org/officeDocument/2006/relationships/hyperlink" Target="http://www.beckhoff.com/TF2040" TargetMode="External"/><Relationship Id="rId411" Type="http://schemas.openxmlformats.org/officeDocument/2006/relationships/hyperlink" Target="http://www.beckhoff.com/TF2200" TargetMode="External"/><Relationship Id="rId509" Type="http://schemas.openxmlformats.org/officeDocument/2006/relationships/hyperlink" Target="http://www.beckhoff.com/TF3601" TargetMode="External"/><Relationship Id="rId1041" Type="http://schemas.openxmlformats.org/officeDocument/2006/relationships/hyperlink" Target="http://www.beckhoff.com/TF6220" TargetMode="External"/><Relationship Id="rId1139" Type="http://schemas.openxmlformats.org/officeDocument/2006/relationships/hyperlink" Target="http://www.beckhoff.com/TF6281" TargetMode="External"/><Relationship Id="rId1346" Type="http://schemas.openxmlformats.org/officeDocument/2006/relationships/hyperlink" Target="http://www.beckhoff.com/TF6650" TargetMode="External"/><Relationship Id="rId1693" Type="http://schemas.openxmlformats.org/officeDocument/2006/relationships/hyperlink" Target="http://www.beckhoff.com/TS6370" TargetMode="External"/><Relationship Id="rId495" Type="http://schemas.openxmlformats.org/officeDocument/2006/relationships/hyperlink" Target="http://www.beckhoff.com/TF3600" TargetMode="External"/><Relationship Id="rId716" Type="http://schemas.openxmlformats.org/officeDocument/2006/relationships/hyperlink" Target="http://www.beckhoff.com/TF5112" TargetMode="External"/><Relationship Id="rId923" Type="http://schemas.openxmlformats.org/officeDocument/2006/relationships/hyperlink" Target="http://www.beckhoff.com/TF5420" TargetMode="External"/><Relationship Id="rId1553" Type="http://schemas.openxmlformats.org/officeDocument/2006/relationships/hyperlink" Target="http://www.beckhoff.com/TS1140" TargetMode="External"/><Relationship Id="rId1760" Type="http://schemas.openxmlformats.org/officeDocument/2006/relationships/hyperlink" Target="http://www.beckhoff.com/TS6360" TargetMode="External"/><Relationship Id="rId1858" Type="http://schemas.openxmlformats.org/officeDocument/2006/relationships/hyperlink" Target="http://www.beckhoff.com/TR8010" TargetMode="External"/><Relationship Id="rId52" Type="http://schemas.openxmlformats.org/officeDocument/2006/relationships/hyperlink" Target="http://www.beckhoff.com/TC1200" TargetMode="External"/><Relationship Id="rId148" Type="http://schemas.openxmlformats.org/officeDocument/2006/relationships/hyperlink" Target="http://www.beckhoff.com/TC1300" TargetMode="External"/><Relationship Id="rId355" Type="http://schemas.openxmlformats.org/officeDocument/2006/relationships/hyperlink" Target="http://www.beckhoff.com/TF2080" TargetMode="External"/><Relationship Id="rId562" Type="http://schemas.openxmlformats.org/officeDocument/2006/relationships/hyperlink" Target="http://www.beckhoff.com/TF4110" TargetMode="External"/><Relationship Id="rId1192" Type="http://schemas.openxmlformats.org/officeDocument/2006/relationships/hyperlink" Target="http://www.beckhoff.com/TF6340" TargetMode="External"/><Relationship Id="rId1206" Type="http://schemas.openxmlformats.org/officeDocument/2006/relationships/hyperlink" Target="http://www.beckhoff.com/TF6340" TargetMode="External"/><Relationship Id="rId1413" Type="http://schemas.openxmlformats.org/officeDocument/2006/relationships/hyperlink" Target="http://www.beckhoff.com/TF8000" TargetMode="External"/><Relationship Id="rId1620" Type="http://schemas.openxmlformats.org/officeDocument/2006/relationships/hyperlink" Target="http://www.beckhoff.com/TC-Kinematics" TargetMode="External"/><Relationship Id="rId215" Type="http://schemas.openxmlformats.org/officeDocument/2006/relationships/hyperlink" Target="http://www.beckhoff.com/TF1910" TargetMode="External"/><Relationship Id="rId422" Type="http://schemas.openxmlformats.org/officeDocument/2006/relationships/hyperlink" Target="http://www.beckhoff.com/TF2210" TargetMode="External"/><Relationship Id="rId867" Type="http://schemas.openxmlformats.org/officeDocument/2006/relationships/hyperlink" Target="http://www.beckhoff.com/TF5271" TargetMode="External"/><Relationship Id="rId1052" Type="http://schemas.openxmlformats.org/officeDocument/2006/relationships/hyperlink" Target="http://www.beckhoff.com/TF6221" TargetMode="External"/><Relationship Id="rId1497" Type="http://schemas.openxmlformats.org/officeDocument/2006/relationships/hyperlink" Target="http://www.beckhoff.com/TwinCAT_CP" TargetMode="External"/><Relationship Id="rId1718" Type="http://schemas.openxmlformats.org/officeDocument/2006/relationships/hyperlink" Target="http://www.beckhoff.com/TS6350-0030" TargetMode="External"/><Relationship Id="rId299" Type="http://schemas.openxmlformats.org/officeDocument/2006/relationships/hyperlink" Target="http://www.beckhoff.com/TF2050" TargetMode="External"/><Relationship Id="rId727" Type="http://schemas.openxmlformats.org/officeDocument/2006/relationships/hyperlink" Target="http://www.beckhoff.com/TF5113" TargetMode="External"/><Relationship Id="rId934" Type="http://schemas.openxmlformats.org/officeDocument/2006/relationships/hyperlink" Target="http://www.beckhoff.com/TF5800" TargetMode="External"/><Relationship Id="rId1357" Type="http://schemas.openxmlformats.org/officeDocument/2006/relationships/hyperlink" Target="http://www.beckhoff.com/TF6701" TargetMode="External"/><Relationship Id="rId1564" Type="http://schemas.openxmlformats.org/officeDocument/2006/relationships/hyperlink" Target="http://www.beckhoff.com/TS3900" TargetMode="External"/><Relationship Id="rId1771" Type="http://schemas.openxmlformats.org/officeDocument/2006/relationships/hyperlink" Target="http://www.beckhoff.com/TS6600" TargetMode="External"/><Relationship Id="rId63" Type="http://schemas.openxmlformats.org/officeDocument/2006/relationships/hyperlink" Target="http://www.beckhoff.com/TC1210" TargetMode="External"/><Relationship Id="rId159" Type="http://schemas.openxmlformats.org/officeDocument/2006/relationships/hyperlink" Target="http://www.beckhoff.com/TC1300" TargetMode="External"/><Relationship Id="rId366" Type="http://schemas.openxmlformats.org/officeDocument/2006/relationships/hyperlink" Target="http://www.beckhoff.com/TF2090" TargetMode="External"/><Relationship Id="rId573" Type="http://schemas.openxmlformats.org/officeDocument/2006/relationships/hyperlink" Target="http://www.beckhoff.com/TF5000" TargetMode="External"/><Relationship Id="rId780" Type="http://schemas.openxmlformats.org/officeDocument/2006/relationships/hyperlink" Target="http://www.beckhoff.com/TF5210" TargetMode="External"/><Relationship Id="rId1217" Type="http://schemas.openxmlformats.org/officeDocument/2006/relationships/hyperlink" Target="http://www.beckhoff.com/TF6350" TargetMode="External"/><Relationship Id="rId1424" Type="http://schemas.openxmlformats.org/officeDocument/2006/relationships/hyperlink" Target="http://www.beckhoff.com/TF8010" TargetMode="External"/><Relationship Id="rId1631" Type="http://schemas.openxmlformats.org/officeDocument/2006/relationships/hyperlink" Target="http://www.beckhoff.com/TS6340" TargetMode="External"/><Relationship Id="rId1869" Type="http://schemas.openxmlformats.org/officeDocument/2006/relationships/hyperlink" Target="http://www.beckhoff.com/TR3044" TargetMode="External"/><Relationship Id="rId226" Type="http://schemas.openxmlformats.org/officeDocument/2006/relationships/hyperlink" Target="http://www.beckhoff.com/TF2000" TargetMode="External"/><Relationship Id="rId433" Type="http://schemas.openxmlformats.org/officeDocument/2006/relationships/hyperlink" Target="http://www.beckhoff.com/TF2300" TargetMode="External"/><Relationship Id="rId878" Type="http://schemas.openxmlformats.org/officeDocument/2006/relationships/hyperlink" Target="http://www.beckhoff.com/TF5271" TargetMode="External"/><Relationship Id="rId1063" Type="http://schemas.openxmlformats.org/officeDocument/2006/relationships/hyperlink" Target="http://www.beckhoff.com/TF6225" TargetMode="External"/><Relationship Id="rId1270" Type="http://schemas.openxmlformats.org/officeDocument/2006/relationships/hyperlink" Target="http://www.beckhoff.com/TF6421" TargetMode="External"/><Relationship Id="rId1729" Type="http://schemas.openxmlformats.org/officeDocument/2006/relationships/hyperlink" Target="http://www.beckhoff.com/TS6310-0030" TargetMode="External"/><Relationship Id="rId640" Type="http://schemas.openxmlformats.org/officeDocument/2006/relationships/hyperlink" Target="http://www.beckhoff.com/TF5060" TargetMode="External"/><Relationship Id="rId738" Type="http://schemas.openxmlformats.org/officeDocument/2006/relationships/hyperlink" Target="http://www.beckhoff.com/TF5120" TargetMode="External"/><Relationship Id="rId945" Type="http://schemas.openxmlformats.org/officeDocument/2006/relationships/hyperlink" Target="http://www.beckhoff.com/TF5800" TargetMode="External"/><Relationship Id="rId1368" Type="http://schemas.openxmlformats.org/officeDocument/2006/relationships/hyperlink" Target="http://www.beckhoff.com/TF6710" TargetMode="External"/><Relationship Id="rId1575" Type="http://schemas.openxmlformats.org/officeDocument/2006/relationships/hyperlink" Target="http://www.beckhoff.com/TS5810" TargetMode="External"/><Relationship Id="rId1782" Type="http://schemas.openxmlformats.org/officeDocument/2006/relationships/hyperlink" Target="http://www.beckhoff.com/TS4100" TargetMode="External"/><Relationship Id="rId74" Type="http://schemas.openxmlformats.org/officeDocument/2006/relationships/hyperlink" Target="http://www.beckhoff.com/TC1210" TargetMode="External"/><Relationship Id="rId377" Type="http://schemas.openxmlformats.org/officeDocument/2006/relationships/hyperlink" Target="http://www.beckhoff.com/TF2100" TargetMode="External"/><Relationship Id="rId500" Type="http://schemas.openxmlformats.org/officeDocument/2006/relationships/hyperlink" Target="http://www.beckhoff.com/TF3600" TargetMode="External"/><Relationship Id="rId584" Type="http://schemas.openxmlformats.org/officeDocument/2006/relationships/hyperlink" Target="http://www.beckhoff.com/TF5010" TargetMode="External"/><Relationship Id="rId805" Type="http://schemas.openxmlformats.org/officeDocument/2006/relationships/hyperlink" Target="http://www.beckhoff.com/TF5230" TargetMode="External"/><Relationship Id="rId1130" Type="http://schemas.openxmlformats.org/officeDocument/2006/relationships/hyperlink" Target="http://www.beckhoff.com/TF6281" TargetMode="External"/><Relationship Id="rId1228" Type="http://schemas.openxmlformats.org/officeDocument/2006/relationships/hyperlink" Target="http://www.beckhoff.com/TF6360" TargetMode="External"/><Relationship Id="rId1435" Type="http://schemas.openxmlformats.org/officeDocument/2006/relationships/hyperlink" Target="http://www.beckhoff.com/TF8010" TargetMode="External"/><Relationship Id="rId5" Type="http://schemas.openxmlformats.org/officeDocument/2006/relationships/hyperlink" Target="http://www.beckhoff.com/TE1210" TargetMode="External"/><Relationship Id="rId237" Type="http://schemas.openxmlformats.org/officeDocument/2006/relationships/hyperlink" Target="http://www.beckhoff.com/TF2010" TargetMode="External"/><Relationship Id="rId791" Type="http://schemas.openxmlformats.org/officeDocument/2006/relationships/hyperlink" Target="http://www.beckhoff.com/TF5220" TargetMode="External"/><Relationship Id="rId889" Type="http://schemas.openxmlformats.org/officeDocument/2006/relationships/hyperlink" Target="http://www.beckhoff.com/TF5280" TargetMode="External"/><Relationship Id="rId1074" Type="http://schemas.openxmlformats.org/officeDocument/2006/relationships/hyperlink" Target="http://www.beckhoff.com/TF6255" TargetMode="External"/><Relationship Id="rId1642" Type="http://schemas.openxmlformats.org/officeDocument/2006/relationships/hyperlink" Target="http://www.beckhoff.com/TS6255" TargetMode="External"/><Relationship Id="rId444" Type="http://schemas.openxmlformats.org/officeDocument/2006/relationships/hyperlink" Target="http://www.beckhoff.com/TF2300" TargetMode="External"/><Relationship Id="rId651" Type="http://schemas.openxmlformats.org/officeDocument/2006/relationships/hyperlink" Target="http://www.beckhoff.com/TF5065" TargetMode="External"/><Relationship Id="rId749" Type="http://schemas.openxmlformats.org/officeDocument/2006/relationships/hyperlink" Target="http://www.beckhoff.com/TF5130" TargetMode="External"/><Relationship Id="rId1281" Type="http://schemas.openxmlformats.org/officeDocument/2006/relationships/hyperlink" Target="http://www.beckhoff.com/TF6500" TargetMode="External"/><Relationship Id="rId1379" Type="http://schemas.openxmlformats.org/officeDocument/2006/relationships/hyperlink" Target="http://www.beckhoff.com/TF6720" TargetMode="External"/><Relationship Id="rId1502" Type="http://schemas.openxmlformats.org/officeDocument/2006/relationships/hyperlink" Target="http://www.beckhoff.com/TS1120" TargetMode="External"/><Relationship Id="rId1586" Type="http://schemas.openxmlformats.org/officeDocument/2006/relationships/hyperlink" Target="http://www.beckhoff.com/TS5055" TargetMode="External"/><Relationship Id="rId1807" Type="http://schemas.openxmlformats.org/officeDocument/2006/relationships/hyperlink" Target="http://www.beckhoff.com/TS8020" TargetMode="External"/><Relationship Id="rId290" Type="http://schemas.openxmlformats.org/officeDocument/2006/relationships/hyperlink" Target="http://www.beckhoff.com/TF2040" TargetMode="External"/><Relationship Id="rId304" Type="http://schemas.openxmlformats.org/officeDocument/2006/relationships/hyperlink" Target="http://www.beckhoff.com/TF2050" TargetMode="External"/><Relationship Id="rId388" Type="http://schemas.openxmlformats.org/officeDocument/2006/relationships/hyperlink" Target="http://www.beckhoff.com/TF2110" TargetMode="External"/><Relationship Id="rId511" Type="http://schemas.openxmlformats.org/officeDocument/2006/relationships/hyperlink" Target="http://www.beckhoff.com/TF3601" TargetMode="External"/><Relationship Id="rId609" Type="http://schemas.openxmlformats.org/officeDocument/2006/relationships/hyperlink" Target="http://www.beckhoff.com/TF5050" TargetMode="External"/><Relationship Id="rId956" Type="http://schemas.openxmlformats.org/officeDocument/2006/relationships/hyperlink" Target="http://www.beckhoff.com/TF5810" TargetMode="External"/><Relationship Id="rId1141" Type="http://schemas.openxmlformats.org/officeDocument/2006/relationships/hyperlink" Target="http://www.beckhoff.com/TF6281" TargetMode="External"/><Relationship Id="rId1239" Type="http://schemas.openxmlformats.org/officeDocument/2006/relationships/hyperlink" Target="http://www.beckhoff.com/TF6420" TargetMode="External"/><Relationship Id="rId1793" Type="http://schemas.openxmlformats.org/officeDocument/2006/relationships/hyperlink" Target="http://www.beckhoff.com/TS8010" TargetMode="External"/><Relationship Id="rId85" Type="http://schemas.openxmlformats.org/officeDocument/2006/relationships/hyperlink" Target="http://www.beckhoff.com/TC1220" TargetMode="External"/><Relationship Id="rId150" Type="http://schemas.openxmlformats.org/officeDocument/2006/relationships/hyperlink" Target="http://www.beckhoff.com/TC1300" TargetMode="External"/><Relationship Id="rId595" Type="http://schemas.openxmlformats.org/officeDocument/2006/relationships/hyperlink" Target="http://www.beckhoff.com/TF5020" TargetMode="External"/><Relationship Id="rId816" Type="http://schemas.openxmlformats.org/officeDocument/2006/relationships/hyperlink" Target="http://www.beckhoff.com/TF5240" TargetMode="External"/><Relationship Id="rId1001" Type="http://schemas.openxmlformats.org/officeDocument/2006/relationships/hyperlink" Target="http://www.beckhoff.com/TF6120" TargetMode="External"/><Relationship Id="rId1446" Type="http://schemas.openxmlformats.org/officeDocument/2006/relationships/hyperlink" Target="http://www.beckhoff.com/TF8040" TargetMode="External"/><Relationship Id="rId1653" Type="http://schemas.openxmlformats.org/officeDocument/2006/relationships/hyperlink" Target="http://www.beckhoff.com/TS650x" TargetMode="External"/><Relationship Id="rId1860" Type="http://schemas.openxmlformats.org/officeDocument/2006/relationships/hyperlink" Target="http://www.beckhoff.com/TR8016" TargetMode="External"/><Relationship Id="rId248" Type="http://schemas.openxmlformats.org/officeDocument/2006/relationships/hyperlink" Target="http://www.beckhoff.com/TF2010" TargetMode="External"/><Relationship Id="rId455" Type="http://schemas.openxmlformats.org/officeDocument/2006/relationships/hyperlink" Target="http://www.beckhoff.com/TF3300" TargetMode="External"/><Relationship Id="rId662" Type="http://schemas.openxmlformats.org/officeDocument/2006/relationships/hyperlink" Target="http://www.beckhoff.com/TF5065" TargetMode="External"/><Relationship Id="rId1085" Type="http://schemas.openxmlformats.org/officeDocument/2006/relationships/hyperlink" Target="http://www.beckhoff.com/TF6255" TargetMode="External"/><Relationship Id="rId1292" Type="http://schemas.openxmlformats.org/officeDocument/2006/relationships/hyperlink" Target="http://www.beckhoff.com/TF6510" TargetMode="External"/><Relationship Id="rId1306" Type="http://schemas.openxmlformats.org/officeDocument/2006/relationships/hyperlink" Target="http://www.beckhoff.com/TF6600" TargetMode="External"/><Relationship Id="rId1513" Type="http://schemas.openxmlformats.org/officeDocument/2006/relationships/hyperlink" Target="http://www.beckhoff.com/TS6421-0030" TargetMode="External"/><Relationship Id="rId1720" Type="http://schemas.openxmlformats.org/officeDocument/2006/relationships/hyperlink" Target="http://www.beckhoff.com/TS6310" TargetMode="External"/><Relationship Id="rId12" Type="http://schemas.openxmlformats.org/officeDocument/2006/relationships/hyperlink" Target="http://www.beckhoff.com/TE1610" TargetMode="External"/><Relationship Id="rId108" Type="http://schemas.openxmlformats.org/officeDocument/2006/relationships/hyperlink" Target="http://www.beckhoff.com/TC1260" TargetMode="External"/><Relationship Id="rId315" Type="http://schemas.openxmlformats.org/officeDocument/2006/relationships/hyperlink" Target="http://www.beckhoff.com/TF2060" TargetMode="External"/><Relationship Id="rId522" Type="http://schemas.openxmlformats.org/officeDocument/2006/relationships/hyperlink" Target="http://www.beckhoff.com/TF3900" TargetMode="External"/><Relationship Id="rId967" Type="http://schemas.openxmlformats.org/officeDocument/2006/relationships/hyperlink" Target="http://www.beckhoff.com/TF5850" TargetMode="External"/><Relationship Id="rId1152" Type="http://schemas.openxmlformats.org/officeDocument/2006/relationships/hyperlink" Target="http://www.beckhoff.com/TF6300" TargetMode="External"/><Relationship Id="rId1597" Type="http://schemas.openxmlformats.org/officeDocument/2006/relationships/hyperlink" Target="http://www.beckhoff.com/TS5050" TargetMode="External"/><Relationship Id="rId1818" Type="http://schemas.openxmlformats.org/officeDocument/2006/relationships/hyperlink" Target="http://www.beckhoff.com/TS8035" TargetMode="External"/><Relationship Id="rId96" Type="http://schemas.openxmlformats.org/officeDocument/2006/relationships/hyperlink" Target="http://www.beckhoff.com/TC1250" TargetMode="External"/><Relationship Id="rId161" Type="http://schemas.openxmlformats.org/officeDocument/2006/relationships/hyperlink" Target="http://www.beckhoff.com/TC1320" TargetMode="External"/><Relationship Id="rId399" Type="http://schemas.openxmlformats.org/officeDocument/2006/relationships/hyperlink" Target="http://www.beckhoff.com/TF2110" TargetMode="External"/><Relationship Id="rId827" Type="http://schemas.openxmlformats.org/officeDocument/2006/relationships/hyperlink" Target="http://www.beckhoff.com/TF5250" TargetMode="External"/><Relationship Id="rId1012" Type="http://schemas.openxmlformats.org/officeDocument/2006/relationships/hyperlink" Target="http://www.beckhoff.com/TF6120" TargetMode="External"/><Relationship Id="rId1457" Type="http://schemas.openxmlformats.org/officeDocument/2006/relationships/hyperlink" Target="http://www.beckhoff.com/TF8310" TargetMode="External"/><Relationship Id="rId1664" Type="http://schemas.openxmlformats.org/officeDocument/2006/relationships/hyperlink" Target="http://www.beckhoff.com/TS6507" TargetMode="External"/><Relationship Id="rId1871" Type="http://schemas.openxmlformats.org/officeDocument/2006/relationships/hyperlink" Target="http://www.beckhoff.com/TR3052" TargetMode="External"/><Relationship Id="rId259" Type="http://schemas.openxmlformats.org/officeDocument/2006/relationships/hyperlink" Target="http://www.beckhoff.com/TF2020" TargetMode="External"/><Relationship Id="rId466" Type="http://schemas.openxmlformats.org/officeDocument/2006/relationships/hyperlink" Target="http://www.beckhoff.com/TF3500" TargetMode="External"/><Relationship Id="rId673" Type="http://schemas.openxmlformats.org/officeDocument/2006/relationships/hyperlink" Target="http://www.beckhoff.com/TF5100" TargetMode="External"/><Relationship Id="rId880" Type="http://schemas.openxmlformats.org/officeDocument/2006/relationships/hyperlink" Target="http://www.beckhoff.com/TF5280" TargetMode="External"/><Relationship Id="rId1096" Type="http://schemas.openxmlformats.org/officeDocument/2006/relationships/hyperlink" Target="http://www.beckhoff.com/TF6270" TargetMode="External"/><Relationship Id="rId1317" Type="http://schemas.openxmlformats.org/officeDocument/2006/relationships/hyperlink" Target="http://www.beckhoff.com/TF6610" TargetMode="External"/><Relationship Id="rId1524" Type="http://schemas.openxmlformats.org/officeDocument/2006/relationships/hyperlink" Target="http://www.beckhoff.com/TS1110" TargetMode="External"/><Relationship Id="rId1731" Type="http://schemas.openxmlformats.org/officeDocument/2006/relationships/hyperlink" Target="http://www.beckhoff.com/TS6271" TargetMode="External"/><Relationship Id="rId23" Type="http://schemas.openxmlformats.org/officeDocument/2006/relationships/hyperlink" Target="http://www.beckhoff.com/TC1000" TargetMode="External"/><Relationship Id="rId119" Type="http://schemas.openxmlformats.org/officeDocument/2006/relationships/hyperlink" Target="http://www.beckhoff.com/TC1260" TargetMode="External"/><Relationship Id="rId326" Type="http://schemas.openxmlformats.org/officeDocument/2006/relationships/hyperlink" Target="http://www.beckhoff.com/TF2070" TargetMode="External"/><Relationship Id="rId533" Type="http://schemas.openxmlformats.org/officeDocument/2006/relationships/hyperlink" Target="http://www.beckhoff.com/TF3900" TargetMode="External"/><Relationship Id="rId978" Type="http://schemas.openxmlformats.org/officeDocument/2006/relationships/hyperlink" Target="http://www.beckhoff.com/TF6000" TargetMode="External"/><Relationship Id="rId1163" Type="http://schemas.openxmlformats.org/officeDocument/2006/relationships/hyperlink" Target="http://www.beckhoff.com/TF6310" TargetMode="External"/><Relationship Id="rId1370" Type="http://schemas.openxmlformats.org/officeDocument/2006/relationships/hyperlink" Target="http://www.beckhoff.com/TF6710" TargetMode="External"/><Relationship Id="rId1829" Type="http://schemas.openxmlformats.org/officeDocument/2006/relationships/hyperlink" Target="http://www.beckhoff.com/EK1960" TargetMode="External"/><Relationship Id="rId740" Type="http://schemas.openxmlformats.org/officeDocument/2006/relationships/hyperlink" Target="http://www.beckhoff.com/TF5120" TargetMode="External"/><Relationship Id="rId838" Type="http://schemas.openxmlformats.org/officeDocument/2006/relationships/hyperlink" Target="http://www.beckhoff.com/TF5250" TargetMode="External"/><Relationship Id="rId1023" Type="http://schemas.openxmlformats.org/officeDocument/2006/relationships/hyperlink" Target="http://www.beckhoff.com/TF6250" TargetMode="External"/><Relationship Id="rId1468" Type="http://schemas.openxmlformats.org/officeDocument/2006/relationships/hyperlink" Target="http://www.beckhoff.com/TX1200" TargetMode="External"/><Relationship Id="rId1675" Type="http://schemas.openxmlformats.org/officeDocument/2006/relationships/hyperlink" Target="http://www.beckhoff.com/TS6507" TargetMode="External"/><Relationship Id="rId1882" Type="http://schemas.openxmlformats.org/officeDocument/2006/relationships/hyperlink" Target="http://www.beckhoff.com/TR8xxx" TargetMode="External"/><Relationship Id="rId172" Type="http://schemas.openxmlformats.org/officeDocument/2006/relationships/hyperlink" Target="http://www.beckhoff.com/TC1320" TargetMode="External"/><Relationship Id="rId477" Type="http://schemas.openxmlformats.org/officeDocument/2006/relationships/hyperlink" Target="http://www.beckhoff.com/TF3510" TargetMode="External"/><Relationship Id="rId600" Type="http://schemas.openxmlformats.org/officeDocument/2006/relationships/hyperlink" Target="http://www.beckhoff.com/TF5020" TargetMode="External"/><Relationship Id="rId684" Type="http://schemas.openxmlformats.org/officeDocument/2006/relationships/hyperlink" Target="http://www.beckhoff.com/TF5110" TargetMode="External"/><Relationship Id="rId1230" Type="http://schemas.openxmlformats.org/officeDocument/2006/relationships/hyperlink" Target="http://www.beckhoff.com/TF6360" TargetMode="External"/><Relationship Id="rId1328" Type="http://schemas.openxmlformats.org/officeDocument/2006/relationships/hyperlink" Target="http://www.beckhoff.com/TF6610" TargetMode="External"/><Relationship Id="rId1535" Type="http://schemas.openxmlformats.org/officeDocument/2006/relationships/hyperlink" Target="http://www.beckhoff.com/TS6420-0030" TargetMode="External"/><Relationship Id="rId337" Type="http://schemas.openxmlformats.org/officeDocument/2006/relationships/hyperlink" Target="http://www.beckhoff.com/TF2070" TargetMode="External"/><Relationship Id="rId891" Type="http://schemas.openxmlformats.org/officeDocument/2006/relationships/hyperlink" Target="http://www.beckhoff.com/TF5280" TargetMode="External"/><Relationship Id="rId905" Type="http://schemas.openxmlformats.org/officeDocument/2006/relationships/hyperlink" Target="http://www.beckhoff.com/TF5410" TargetMode="External"/><Relationship Id="rId989" Type="http://schemas.openxmlformats.org/officeDocument/2006/relationships/hyperlink" Target="http://www.beckhoff.com/TF6100" TargetMode="External"/><Relationship Id="rId1742" Type="http://schemas.openxmlformats.org/officeDocument/2006/relationships/hyperlink" Target="http://www.beckhoff.com/TS6270" TargetMode="External"/><Relationship Id="rId34" Type="http://schemas.openxmlformats.org/officeDocument/2006/relationships/hyperlink" Target="http://www.beckhoff.com/TC1100" TargetMode="External"/><Relationship Id="rId544" Type="http://schemas.openxmlformats.org/officeDocument/2006/relationships/hyperlink" Target="http://www.beckhoff.com/TF4100" TargetMode="External"/><Relationship Id="rId751" Type="http://schemas.openxmlformats.org/officeDocument/2006/relationships/hyperlink" Target="http://www.beckhoff.com/TF5130" TargetMode="External"/><Relationship Id="rId849" Type="http://schemas.openxmlformats.org/officeDocument/2006/relationships/hyperlink" Target="http://www.beckhoff.com/TF5260" TargetMode="External"/><Relationship Id="rId1174" Type="http://schemas.openxmlformats.org/officeDocument/2006/relationships/hyperlink" Target="http://www.beckhoff.com/TF6310" TargetMode="External"/><Relationship Id="rId1381" Type="http://schemas.openxmlformats.org/officeDocument/2006/relationships/hyperlink" Target="http://www.beckhoff.com/TF6720" TargetMode="External"/><Relationship Id="rId1479" Type="http://schemas.openxmlformats.org/officeDocument/2006/relationships/hyperlink" Target="http://www.beckhoff.com/TX1260" TargetMode="External"/><Relationship Id="rId1602" Type="http://schemas.openxmlformats.org/officeDocument/2006/relationships/hyperlink" Target="http://www.beckhoff.com/TS1510" TargetMode="External"/><Relationship Id="rId1686" Type="http://schemas.openxmlformats.org/officeDocument/2006/relationships/hyperlink" Target="http://www.beckhoff.com/TS6509" TargetMode="External"/><Relationship Id="rId183" Type="http://schemas.openxmlformats.org/officeDocument/2006/relationships/hyperlink" Target="http://www.beckhoff.com/TF1800" TargetMode="External"/><Relationship Id="rId390" Type="http://schemas.openxmlformats.org/officeDocument/2006/relationships/hyperlink" Target="http://www.beckhoff.com/TF2110" TargetMode="External"/><Relationship Id="rId404" Type="http://schemas.openxmlformats.org/officeDocument/2006/relationships/hyperlink" Target="http://www.beckhoff.com/TF2200" TargetMode="External"/><Relationship Id="rId611" Type="http://schemas.openxmlformats.org/officeDocument/2006/relationships/hyperlink" Target="http://www.beckhoff.com/TF5050" TargetMode="External"/><Relationship Id="rId1034" Type="http://schemas.openxmlformats.org/officeDocument/2006/relationships/hyperlink" Target="http://www.beckhoff.com/TF6220" TargetMode="External"/><Relationship Id="rId1241" Type="http://schemas.openxmlformats.org/officeDocument/2006/relationships/hyperlink" Target="http://www.beckhoff.com/TF6420" TargetMode="External"/><Relationship Id="rId1339" Type="http://schemas.openxmlformats.org/officeDocument/2006/relationships/hyperlink" Target="http://www.beckhoff.com/TF6650" TargetMode="External"/><Relationship Id="rId250" Type="http://schemas.openxmlformats.org/officeDocument/2006/relationships/hyperlink" Target="http://www.beckhoff.com/TF2010" TargetMode="External"/><Relationship Id="rId488" Type="http://schemas.openxmlformats.org/officeDocument/2006/relationships/hyperlink" Target="http://www.beckhoff.com/TF3510" TargetMode="External"/><Relationship Id="rId695" Type="http://schemas.openxmlformats.org/officeDocument/2006/relationships/hyperlink" Target="http://www.beckhoff.com/TF5111" TargetMode="External"/><Relationship Id="rId709" Type="http://schemas.openxmlformats.org/officeDocument/2006/relationships/hyperlink" Target="http://www.beckhoff.com/TF5112" TargetMode="External"/><Relationship Id="rId916" Type="http://schemas.openxmlformats.org/officeDocument/2006/relationships/hyperlink" Target="http://www.beckhoff.com/TF5410" TargetMode="External"/><Relationship Id="rId1101" Type="http://schemas.openxmlformats.org/officeDocument/2006/relationships/hyperlink" Target="http://www.beckhoff.com/TF6270" TargetMode="External"/><Relationship Id="rId1546" Type="http://schemas.openxmlformats.org/officeDocument/2006/relationships/hyperlink" Target="http://www.beckhoff.com/TS1810" TargetMode="External"/><Relationship Id="rId1753" Type="http://schemas.openxmlformats.org/officeDocument/2006/relationships/hyperlink" Target="http://www.beckhoff.com/TS6280" TargetMode="External"/><Relationship Id="rId45" Type="http://schemas.openxmlformats.org/officeDocument/2006/relationships/hyperlink" Target="http://www.beckhoff.com/TC1100" TargetMode="External"/><Relationship Id="rId110" Type="http://schemas.openxmlformats.org/officeDocument/2006/relationships/hyperlink" Target="http://www.beckhoff.com/TC1260" TargetMode="External"/><Relationship Id="rId348" Type="http://schemas.openxmlformats.org/officeDocument/2006/relationships/hyperlink" Target="http://www.beckhoff.com/TF2080" TargetMode="External"/><Relationship Id="rId555" Type="http://schemas.openxmlformats.org/officeDocument/2006/relationships/hyperlink" Target="http://www.beckhoff.com/TF4110" TargetMode="External"/><Relationship Id="rId762" Type="http://schemas.openxmlformats.org/officeDocument/2006/relationships/hyperlink" Target="http://www.beckhoff.com/TF5200" TargetMode="External"/><Relationship Id="rId1185" Type="http://schemas.openxmlformats.org/officeDocument/2006/relationships/hyperlink" Target="http://www.beckhoff.com/TF6311" TargetMode="External"/><Relationship Id="rId1392" Type="http://schemas.openxmlformats.org/officeDocument/2006/relationships/hyperlink" Target="http://www.beckhoff.com/TF6730" TargetMode="External"/><Relationship Id="rId1406" Type="http://schemas.openxmlformats.org/officeDocument/2006/relationships/hyperlink" Target="http://www.beckhoff.com/TF8000" TargetMode="External"/><Relationship Id="rId1613" Type="http://schemas.openxmlformats.org/officeDocument/2006/relationships/hyperlink" Target="http://www.beckhoff.com/TC-Kinematics" TargetMode="External"/><Relationship Id="rId1820" Type="http://schemas.openxmlformats.org/officeDocument/2006/relationships/hyperlink" Target="http://www.beckhoff.com/TS8035" TargetMode="External"/><Relationship Id="rId194" Type="http://schemas.openxmlformats.org/officeDocument/2006/relationships/hyperlink" Target="http://www.beckhoff.com/TF1810" TargetMode="External"/><Relationship Id="rId208" Type="http://schemas.openxmlformats.org/officeDocument/2006/relationships/hyperlink" Target="http://www.beckhoff.com/TF1910" TargetMode="External"/><Relationship Id="rId415" Type="http://schemas.openxmlformats.org/officeDocument/2006/relationships/hyperlink" Target="http://www.beckhoff.com/TF2200" TargetMode="External"/><Relationship Id="rId622" Type="http://schemas.openxmlformats.org/officeDocument/2006/relationships/hyperlink" Target="http://www.beckhoff.com/TF5055" TargetMode="External"/><Relationship Id="rId1045" Type="http://schemas.openxmlformats.org/officeDocument/2006/relationships/hyperlink" Target="http://www.beckhoff.com/TF6221" TargetMode="External"/><Relationship Id="rId1252" Type="http://schemas.openxmlformats.org/officeDocument/2006/relationships/hyperlink" Target="http://www.beckhoff.com/TF6420" TargetMode="External"/><Relationship Id="rId1697" Type="http://schemas.openxmlformats.org/officeDocument/2006/relationships/hyperlink" Target="http://www.beckhoff.com/TS6120" TargetMode="External"/><Relationship Id="rId261" Type="http://schemas.openxmlformats.org/officeDocument/2006/relationships/hyperlink" Target="http://www.beckhoff.com/TF2020" TargetMode="External"/><Relationship Id="rId499" Type="http://schemas.openxmlformats.org/officeDocument/2006/relationships/hyperlink" Target="http://www.beckhoff.com/TF3600" TargetMode="External"/><Relationship Id="rId927" Type="http://schemas.openxmlformats.org/officeDocument/2006/relationships/hyperlink" Target="http://www.beckhoff.com/TF5420" TargetMode="External"/><Relationship Id="rId1112" Type="http://schemas.openxmlformats.org/officeDocument/2006/relationships/hyperlink" Target="http://www.beckhoff.com/TF6271" TargetMode="External"/><Relationship Id="rId1557" Type="http://schemas.openxmlformats.org/officeDocument/2006/relationships/hyperlink" Target="http://www.beckhoff.com/TS1140" TargetMode="External"/><Relationship Id="rId1764" Type="http://schemas.openxmlformats.org/officeDocument/2006/relationships/hyperlink" Target="http://www.beckhoff.com/TS6360" TargetMode="External"/><Relationship Id="rId56" Type="http://schemas.openxmlformats.org/officeDocument/2006/relationships/hyperlink" Target="http://www.beckhoff.com/TC1200" TargetMode="External"/><Relationship Id="rId359" Type="http://schemas.openxmlformats.org/officeDocument/2006/relationships/hyperlink" Target="http://www.beckhoff.com/TF2090" TargetMode="External"/><Relationship Id="rId566" Type="http://schemas.openxmlformats.org/officeDocument/2006/relationships/hyperlink" Target="http://www.beckhoff.com/TF5000" TargetMode="External"/><Relationship Id="rId773" Type="http://schemas.openxmlformats.org/officeDocument/2006/relationships/hyperlink" Target="http://www.beckhoff.com/TF5200" TargetMode="External"/><Relationship Id="rId1196" Type="http://schemas.openxmlformats.org/officeDocument/2006/relationships/hyperlink" Target="http://www.beckhoff.com/TF6340" TargetMode="External"/><Relationship Id="rId1417" Type="http://schemas.openxmlformats.org/officeDocument/2006/relationships/hyperlink" Target="http://www.beckhoff.com/TF8000" TargetMode="External"/><Relationship Id="rId1624" Type="http://schemas.openxmlformats.org/officeDocument/2006/relationships/hyperlink" Target="http://www.beckhoff.com/TC-Kinematics" TargetMode="External"/><Relationship Id="rId1831" Type="http://schemas.openxmlformats.org/officeDocument/2006/relationships/hyperlink" Target="http://www.beckhoff.com/EK1914" TargetMode="External"/><Relationship Id="rId121" Type="http://schemas.openxmlformats.org/officeDocument/2006/relationships/hyperlink" Target="http://www.beckhoff.com/TC1270" TargetMode="External"/><Relationship Id="rId219" Type="http://schemas.openxmlformats.org/officeDocument/2006/relationships/hyperlink" Target="http://www.beckhoff.com/TF1910" TargetMode="External"/><Relationship Id="rId426" Type="http://schemas.openxmlformats.org/officeDocument/2006/relationships/hyperlink" Target="http://www.beckhoff.com/TF2210" TargetMode="External"/><Relationship Id="rId633" Type="http://schemas.openxmlformats.org/officeDocument/2006/relationships/hyperlink" Target="http://www.beckhoff.com/TF5055" TargetMode="External"/><Relationship Id="rId980" Type="http://schemas.openxmlformats.org/officeDocument/2006/relationships/hyperlink" Target="http://www.beckhoff.com/TF6000" TargetMode="External"/><Relationship Id="rId1056" Type="http://schemas.openxmlformats.org/officeDocument/2006/relationships/hyperlink" Target="http://www.beckhoff.com/TF6221" TargetMode="External"/><Relationship Id="rId1263" Type="http://schemas.openxmlformats.org/officeDocument/2006/relationships/hyperlink" Target="http://www.beckhoff.com/TF6421" TargetMode="External"/><Relationship Id="rId840" Type="http://schemas.openxmlformats.org/officeDocument/2006/relationships/hyperlink" Target="http://www.beckhoff.com/TF5260" TargetMode="External"/><Relationship Id="rId938" Type="http://schemas.openxmlformats.org/officeDocument/2006/relationships/hyperlink" Target="http://www.beckhoff.com/TF5800" TargetMode="External"/><Relationship Id="rId1470" Type="http://schemas.openxmlformats.org/officeDocument/2006/relationships/hyperlink" Target="http://www.beckhoff.com/TX1250" TargetMode="External"/><Relationship Id="rId1568" Type="http://schemas.openxmlformats.org/officeDocument/2006/relationships/hyperlink" Target="http://www.beckhoff.com/TS5065" TargetMode="External"/><Relationship Id="rId1775" Type="http://schemas.openxmlformats.org/officeDocument/2006/relationships/hyperlink" Target="http://www.beckhoff.com/TS6610" TargetMode="External"/><Relationship Id="rId67" Type="http://schemas.openxmlformats.org/officeDocument/2006/relationships/hyperlink" Target="http://www.beckhoff.com/TC1210" TargetMode="External"/><Relationship Id="rId272" Type="http://schemas.openxmlformats.org/officeDocument/2006/relationships/hyperlink" Target="http://www.beckhoff.com/TF2030" TargetMode="External"/><Relationship Id="rId577" Type="http://schemas.openxmlformats.org/officeDocument/2006/relationships/hyperlink" Target="http://www.beckhoff.com/TF5000" TargetMode="External"/><Relationship Id="rId700" Type="http://schemas.openxmlformats.org/officeDocument/2006/relationships/hyperlink" Target="http://www.beckhoff.com/TF5111" TargetMode="External"/><Relationship Id="rId1123" Type="http://schemas.openxmlformats.org/officeDocument/2006/relationships/hyperlink" Target="http://www.beckhoff.com/TF6280" TargetMode="External"/><Relationship Id="rId1330" Type="http://schemas.openxmlformats.org/officeDocument/2006/relationships/hyperlink" Target="http://www.beckhoff.com/TF6610" TargetMode="External"/><Relationship Id="rId1428" Type="http://schemas.openxmlformats.org/officeDocument/2006/relationships/hyperlink" Target="http://www.beckhoff.com/TF8010" TargetMode="External"/><Relationship Id="rId1635" Type="http://schemas.openxmlformats.org/officeDocument/2006/relationships/hyperlink" Target="http://www.beckhoff.com/TS6341" TargetMode="External"/><Relationship Id="rId132" Type="http://schemas.openxmlformats.org/officeDocument/2006/relationships/hyperlink" Target="http://www.beckhoff.com/TC1270" TargetMode="External"/><Relationship Id="rId784" Type="http://schemas.openxmlformats.org/officeDocument/2006/relationships/hyperlink" Target="http://www.beckhoff.com/TF5210" TargetMode="External"/><Relationship Id="rId991" Type="http://schemas.openxmlformats.org/officeDocument/2006/relationships/hyperlink" Target="http://www.beckhoff.com/TF6100" TargetMode="External"/><Relationship Id="rId1067" Type="http://schemas.openxmlformats.org/officeDocument/2006/relationships/hyperlink" Target="http://www.beckhoff.com/TF6225" TargetMode="External"/><Relationship Id="rId1842" Type="http://schemas.openxmlformats.org/officeDocument/2006/relationships/hyperlink" Target="http://www.beckhoff.com/EL2902" TargetMode="External"/><Relationship Id="rId437" Type="http://schemas.openxmlformats.org/officeDocument/2006/relationships/hyperlink" Target="http://www.beckhoff.com/TF2300" TargetMode="External"/><Relationship Id="rId644" Type="http://schemas.openxmlformats.org/officeDocument/2006/relationships/hyperlink" Target="http://www.beckhoff.com/TF5060" TargetMode="External"/><Relationship Id="rId851" Type="http://schemas.openxmlformats.org/officeDocument/2006/relationships/hyperlink" Target="http://www.beckhoff.com/TF5260" TargetMode="External"/><Relationship Id="rId1274" Type="http://schemas.openxmlformats.org/officeDocument/2006/relationships/hyperlink" Target="http://www.beckhoff.com/TF6500" TargetMode="External"/><Relationship Id="rId1481" Type="http://schemas.openxmlformats.org/officeDocument/2006/relationships/hyperlink" Target="http://www.beckhoff.com/TX1270" TargetMode="External"/><Relationship Id="rId1579" Type="http://schemas.openxmlformats.org/officeDocument/2006/relationships/hyperlink" Target="http://www.beckhoff.com/TS5060" TargetMode="External"/><Relationship Id="rId1702" Type="http://schemas.openxmlformats.org/officeDocument/2006/relationships/hyperlink" Target="http://www.beckhoff.com/TS6100" TargetMode="External"/><Relationship Id="rId283" Type="http://schemas.openxmlformats.org/officeDocument/2006/relationships/hyperlink" Target="http://www.beckhoff.com/TF2040" TargetMode="External"/><Relationship Id="rId490" Type="http://schemas.openxmlformats.org/officeDocument/2006/relationships/hyperlink" Target="http://www.beckhoff.com/TF3600" TargetMode="External"/><Relationship Id="rId504" Type="http://schemas.openxmlformats.org/officeDocument/2006/relationships/hyperlink" Target="http://www.beckhoff.com/TF3601" TargetMode="External"/><Relationship Id="rId711" Type="http://schemas.openxmlformats.org/officeDocument/2006/relationships/hyperlink" Target="http://www.beckhoff.com/TF5112" TargetMode="External"/><Relationship Id="rId949" Type="http://schemas.openxmlformats.org/officeDocument/2006/relationships/hyperlink" Target="http://www.beckhoff.com/TF5810" TargetMode="External"/><Relationship Id="rId1134" Type="http://schemas.openxmlformats.org/officeDocument/2006/relationships/hyperlink" Target="http://www.beckhoff.com/TF6281" TargetMode="External"/><Relationship Id="rId1341" Type="http://schemas.openxmlformats.org/officeDocument/2006/relationships/hyperlink" Target="http://www.beckhoff.com/TF6650" TargetMode="External"/><Relationship Id="rId1786" Type="http://schemas.openxmlformats.org/officeDocument/2006/relationships/hyperlink" Target="http://www.beckhoff.com/TS4110" TargetMode="External"/><Relationship Id="rId78" Type="http://schemas.openxmlformats.org/officeDocument/2006/relationships/hyperlink" Target="http://www.beckhoff.com/TC1220" TargetMode="External"/><Relationship Id="rId143" Type="http://schemas.openxmlformats.org/officeDocument/2006/relationships/hyperlink" Target="http://www.beckhoff.com/TC1275" TargetMode="External"/><Relationship Id="rId350" Type="http://schemas.openxmlformats.org/officeDocument/2006/relationships/hyperlink" Target="http://www.beckhoff.com/TF2080" TargetMode="External"/><Relationship Id="rId588" Type="http://schemas.openxmlformats.org/officeDocument/2006/relationships/hyperlink" Target="http://www.beckhoff.com/TF5010" TargetMode="External"/><Relationship Id="rId795" Type="http://schemas.openxmlformats.org/officeDocument/2006/relationships/hyperlink" Target="http://www.beckhoff.com/TF5220" TargetMode="External"/><Relationship Id="rId809" Type="http://schemas.openxmlformats.org/officeDocument/2006/relationships/hyperlink" Target="http://www.beckhoff.com/TF5230" TargetMode="External"/><Relationship Id="rId1201" Type="http://schemas.openxmlformats.org/officeDocument/2006/relationships/hyperlink" Target="http://www.beckhoff.com/TF6340" TargetMode="External"/><Relationship Id="rId1439" Type="http://schemas.openxmlformats.org/officeDocument/2006/relationships/hyperlink" Target="http://www.beckhoff.com/TF8040" TargetMode="External"/><Relationship Id="rId1646" Type="http://schemas.openxmlformats.org/officeDocument/2006/relationships/hyperlink" Target="http://www.beckhoff.com/TS6250" TargetMode="External"/><Relationship Id="rId1853" Type="http://schemas.openxmlformats.org/officeDocument/2006/relationships/hyperlink" Target="http://www.beckhoff.com/TR1012" TargetMode="External"/><Relationship Id="rId9" Type="http://schemas.openxmlformats.org/officeDocument/2006/relationships/hyperlink" Target="http://www.beckhoff.com/TE1420" TargetMode="External"/><Relationship Id="rId210" Type="http://schemas.openxmlformats.org/officeDocument/2006/relationships/hyperlink" Target="http://www.beckhoff.com/TF1910" TargetMode="External"/><Relationship Id="rId448" Type="http://schemas.openxmlformats.org/officeDocument/2006/relationships/hyperlink" Target="http://www.beckhoff.com/TF3300" TargetMode="External"/><Relationship Id="rId655" Type="http://schemas.openxmlformats.org/officeDocument/2006/relationships/hyperlink" Target="http://www.beckhoff.com/TF5065" TargetMode="External"/><Relationship Id="rId862" Type="http://schemas.openxmlformats.org/officeDocument/2006/relationships/hyperlink" Target="http://www.beckhoff.com/TF5270" TargetMode="External"/><Relationship Id="rId1078" Type="http://schemas.openxmlformats.org/officeDocument/2006/relationships/hyperlink" Target="http://www.beckhoff.com/TF6255" TargetMode="External"/><Relationship Id="rId1285" Type="http://schemas.openxmlformats.org/officeDocument/2006/relationships/hyperlink" Target="http://www.beckhoff.com/TF6500" TargetMode="External"/><Relationship Id="rId1492" Type="http://schemas.openxmlformats.org/officeDocument/2006/relationships/hyperlink" Target="http://www.beckhoff.com/TX1100" TargetMode="External"/><Relationship Id="rId1506" Type="http://schemas.openxmlformats.org/officeDocument/2006/relationships/hyperlink" Target="http://www.beckhoff.com/TS1600" TargetMode="External"/><Relationship Id="rId1713" Type="http://schemas.openxmlformats.org/officeDocument/2006/relationships/hyperlink" Target="http://www.beckhoff.com/TS6350" TargetMode="External"/><Relationship Id="rId294" Type="http://schemas.openxmlformats.org/officeDocument/2006/relationships/hyperlink" Target="http://www.beckhoff.com/TF2040" TargetMode="External"/><Relationship Id="rId308" Type="http://schemas.openxmlformats.org/officeDocument/2006/relationships/hyperlink" Target="http://www.beckhoff.com/TF2050" TargetMode="External"/><Relationship Id="rId515" Type="http://schemas.openxmlformats.org/officeDocument/2006/relationships/hyperlink" Target="http://www.beckhoff.com/TF3601" TargetMode="External"/><Relationship Id="rId722" Type="http://schemas.openxmlformats.org/officeDocument/2006/relationships/hyperlink" Target="http://www.beckhoff.com/TF5113" TargetMode="External"/><Relationship Id="rId1145" Type="http://schemas.openxmlformats.org/officeDocument/2006/relationships/hyperlink" Target="http://www.beckhoff.com/TF6300" TargetMode="External"/><Relationship Id="rId1352" Type="http://schemas.openxmlformats.org/officeDocument/2006/relationships/hyperlink" Target="http://www.beckhoff.com/TF6701" TargetMode="External"/><Relationship Id="rId1797" Type="http://schemas.openxmlformats.org/officeDocument/2006/relationships/hyperlink" Target="http://www.beckhoff.com/TS8100" TargetMode="External"/><Relationship Id="rId89" Type="http://schemas.openxmlformats.org/officeDocument/2006/relationships/hyperlink" Target="http://www.beckhoff.com/TC1220" TargetMode="External"/><Relationship Id="rId154" Type="http://schemas.openxmlformats.org/officeDocument/2006/relationships/hyperlink" Target="http://www.beckhoff.com/TC1300" TargetMode="External"/><Relationship Id="rId361" Type="http://schemas.openxmlformats.org/officeDocument/2006/relationships/hyperlink" Target="http://www.beckhoff.com/TF2090" TargetMode="External"/><Relationship Id="rId599" Type="http://schemas.openxmlformats.org/officeDocument/2006/relationships/hyperlink" Target="http://www.beckhoff.com/TF5020" TargetMode="External"/><Relationship Id="rId1005" Type="http://schemas.openxmlformats.org/officeDocument/2006/relationships/hyperlink" Target="http://www.beckhoff.com/TF6120" TargetMode="External"/><Relationship Id="rId1212" Type="http://schemas.openxmlformats.org/officeDocument/2006/relationships/hyperlink" Target="http://www.beckhoff.com/TF6350" TargetMode="External"/><Relationship Id="rId1657" Type="http://schemas.openxmlformats.org/officeDocument/2006/relationships/hyperlink" Target="http://www.beckhoff.com/TS650x" TargetMode="External"/><Relationship Id="rId1864" Type="http://schemas.openxmlformats.org/officeDocument/2006/relationships/hyperlink" Target="http://www.beckhoff.com/TR3012" TargetMode="External"/><Relationship Id="rId459" Type="http://schemas.openxmlformats.org/officeDocument/2006/relationships/hyperlink" Target="http://www.beckhoff.com/TF3300" TargetMode="External"/><Relationship Id="rId666" Type="http://schemas.openxmlformats.org/officeDocument/2006/relationships/hyperlink" Target="http://www.beckhoff.com/TF5100" TargetMode="External"/><Relationship Id="rId873" Type="http://schemas.openxmlformats.org/officeDocument/2006/relationships/hyperlink" Target="http://www.beckhoff.com/TF5271" TargetMode="External"/><Relationship Id="rId1089" Type="http://schemas.openxmlformats.org/officeDocument/2006/relationships/hyperlink" Target="http://www.beckhoff.com/TF6270" TargetMode="External"/><Relationship Id="rId1296" Type="http://schemas.openxmlformats.org/officeDocument/2006/relationships/hyperlink" Target="http://www.beckhoff.com/TF6510" TargetMode="External"/><Relationship Id="rId1517" Type="http://schemas.openxmlformats.org/officeDocument/2006/relationships/hyperlink" Target="http://www.beckhoff.com/TS6421-0030" TargetMode="External"/><Relationship Id="rId1724" Type="http://schemas.openxmlformats.org/officeDocument/2006/relationships/hyperlink" Target="http://www.beckhoff.com/TS6310" TargetMode="External"/><Relationship Id="rId16" Type="http://schemas.openxmlformats.org/officeDocument/2006/relationships/hyperlink" Target="http://www.beckhoff.com/TC1000" TargetMode="External"/><Relationship Id="rId221" Type="http://schemas.openxmlformats.org/officeDocument/2006/relationships/hyperlink" Target="http://www.beckhoff.com/TF2000" TargetMode="External"/><Relationship Id="rId319" Type="http://schemas.openxmlformats.org/officeDocument/2006/relationships/hyperlink" Target="http://www.beckhoff.com/TF2060" TargetMode="External"/><Relationship Id="rId526" Type="http://schemas.openxmlformats.org/officeDocument/2006/relationships/hyperlink" Target="http://www.beckhoff.com/TF3900" TargetMode="External"/><Relationship Id="rId1156" Type="http://schemas.openxmlformats.org/officeDocument/2006/relationships/hyperlink" Target="http://www.beckhoff.com/TF6300" TargetMode="External"/><Relationship Id="rId1363" Type="http://schemas.openxmlformats.org/officeDocument/2006/relationships/hyperlink" Target="http://www.beckhoff.com/TF6710" TargetMode="External"/><Relationship Id="rId733" Type="http://schemas.openxmlformats.org/officeDocument/2006/relationships/hyperlink" Target="http://www.beckhoff.com/TF5113" TargetMode="External"/><Relationship Id="rId940" Type="http://schemas.openxmlformats.org/officeDocument/2006/relationships/hyperlink" Target="http://www.beckhoff.com/TF5800" TargetMode="External"/><Relationship Id="rId1016" Type="http://schemas.openxmlformats.org/officeDocument/2006/relationships/hyperlink" Target="http://www.beckhoff.com/TF6250" TargetMode="External"/><Relationship Id="rId1570" Type="http://schemas.openxmlformats.org/officeDocument/2006/relationships/hyperlink" Target="http://www.beckhoff.com/TS5065" TargetMode="External"/><Relationship Id="rId1668" Type="http://schemas.openxmlformats.org/officeDocument/2006/relationships/hyperlink" Target="http://www.beckhoff.com/TS6507" TargetMode="External"/><Relationship Id="rId1875" Type="http://schemas.openxmlformats.org/officeDocument/2006/relationships/hyperlink" Target="http://www.beckhoff.com/TR3061" TargetMode="External"/><Relationship Id="rId165" Type="http://schemas.openxmlformats.org/officeDocument/2006/relationships/hyperlink" Target="http://www.beckhoff.com/TC1320" TargetMode="External"/><Relationship Id="rId372" Type="http://schemas.openxmlformats.org/officeDocument/2006/relationships/hyperlink" Target="http://www.beckhoff.com/TF2100" TargetMode="External"/><Relationship Id="rId677" Type="http://schemas.openxmlformats.org/officeDocument/2006/relationships/hyperlink" Target="http://www.beckhoff.com/TF5100" TargetMode="External"/><Relationship Id="rId800" Type="http://schemas.openxmlformats.org/officeDocument/2006/relationships/hyperlink" Target="http://www.beckhoff.com/TF5220" TargetMode="External"/><Relationship Id="rId1223" Type="http://schemas.openxmlformats.org/officeDocument/2006/relationships/hyperlink" Target="http://www.beckhoff.com/TF6350" TargetMode="External"/><Relationship Id="rId1430" Type="http://schemas.openxmlformats.org/officeDocument/2006/relationships/hyperlink" Target="http://www.beckhoff.com/TF8010" TargetMode="External"/><Relationship Id="rId1528" Type="http://schemas.openxmlformats.org/officeDocument/2006/relationships/hyperlink" Target="http://www.beckhoff.com/TS6420" TargetMode="External"/><Relationship Id="rId232" Type="http://schemas.openxmlformats.org/officeDocument/2006/relationships/hyperlink" Target="http://www.beckhoff.com/TF2000" TargetMode="External"/><Relationship Id="rId884" Type="http://schemas.openxmlformats.org/officeDocument/2006/relationships/hyperlink" Target="http://www.beckhoff.com/TF5280" TargetMode="External"/><Relationship Id="rId1735" Type="http://schemas.openxmlformats.org/officeDocument/2006/relationships/hyperlink" Target="http://www.beckhoff.com/TS6271" TargetMode="External"/><Relationship Id="rId27" Type="http://schemas.openxmlformats.org/officeDocument/2006/relationships/hyperlink" Target="http://www.beckhoff.com/TC1000" TargetMode="External"/><Relationship Id="rId537" Type="http://schemas.openxmlformats.org/officeDocument/2006/relationships/hyperlink" Target="http://www.beckhoff.com/TF4100" TargetMode="External"/><Relationship Id="rId744" Type="http://schemas.openxmlformats.org/officeDocument/2006/relationships/hyperlink" Target="http://www.beckhoff.com/TF5120" TargetMode="External"/><Relationship Id="rId951" Type="http://schemas.openxmlformats.org/officeDocument/2006/relationships/hyperlink" Target="http://www.beckhoff.com/TF5810" TargetMode="External"/><Relationship Id="rId1167" Type="http://schemas.openxmlformats.org/officeDocument/2006/relationships/hyperlink" Target="http://www.beckhoff.com/TF6310" TargetMode="External"/><Relationship Id="rId1374" Type="http://schemas.openxmlformats.org/officeDocument/2006/relationships/hyperlink" Target="http://www.beckhoff.com/TF6710" TargetMode="External"/><Relationship Id="rId1581" Type="http://schemas.openxmlformats.org/officeDocument/2006/relationships/hyperlink" Target="http://www.beckhoff.com/TS5060" TargetMode="External"/><Relationship Id="rId1679" Type="http://schemas.openxmlformats.org/officeDocument/2006/relationships/hyperlink" Target="http://www.beckhoff.com/TS6511" TargetMode="External"/><Relationship Id="rId1802" Type="http://schemas.openxmlformats.org/officeDocument/2006/relationships/hyperlink" Target="http://www.beckhoff.com/TS8000" TargetMode="External"/><Relationship Id="rId80" Type="http://schemas.openxmlformats.org/officeDocument/2006/relationships/hyperlink" Target="http://www.beckhoff.com/TC1220" TargetMode="External"/><Relationship Id="rId176" Type="http://schemas.openxmlformats.org/officeDocument/2006/relationships/hyperlink" Target="http://www.beckhoff.com/TF1800" TargetMode="External"/><Relationship Id="rId383" Type="http://schemas.openxmlformats.org/officeDocument/2006/relationships/hyperlink" Target="http://www.beckhoff.com/TF2100" TargetMode="External"/><Relationship Id="rId590" Type="http://schemas.openxmlformats.org/officeDocument/2006/relationships/hyperlink" Target="http://www.beckhoff.com/TF5010" TargetMode="External"/><Relationship Id="rId604" Type="http://schemas.openxmlformats.org/officeDocument/2006/relationships/hyperlink" Target="http://www.beckhoff.com/TF5020" TargetMode="External"/><Relationship Id="rId811" Type="http://schemas.openxmlformats.org/officeDocument/2006/relationships/hyperlink" Target="http://www.beckhoff.com/TF5230" TargetMode="External"/><Relationship Id="rId1027" Type="http://schemas.openxmlformats.org/officeDocument/2006/relationships/hyperlink" Target="http://www.beckhoff.com/TF6250" TargetMode="External"/><Relationship Id="rId1234" Type="http://schemas.openxmlformats.org/officeDocument/2006/relationships/hyperlink" Target="http://www.beckhoff.com/TF6360" TargetMode="External"/><Relationship Id="rId1441" Type="http://schemas.openxmlformats.org/officeDocument/2006/relationships/hyperlink" Target="http://www.beckhoff.com/TF8040" TargetMode="External"/><Relationship Id="rId243" Type="http://schemas.openxmlformats.org/officeDocument/2006/relationships/hyperlink" Target="http://www.beckhoff.com/TF2010" TargetMode="External"/><Relationship Id="rId450" Type="http://schemas.openxmlformats.org/officeDocument/2006/relationships/hyperlink" Target="http://www.beckhoff.com/TF3300" TargetMode="External"/><Relationship Id="rId688" Type="http://schemas.openxmlformats.org/officeDocument/2006/relationships/hyperlink" Target="http://www.beckhoff.com/TF5110" TargetMode="External"/><Relationship Id="rId895" Type="http://schemas.openxmlformats.org/officeDocument/2006/relationships/hyperlink" Target="http://www.beckhoff.com/TF5290" TargetMode="External"/><Relationship Id="rId909" Type="http://schemas.openxmlformats.org/officeDocument/2006/relationships/hyperlink" Target="http://www.beckhoff.com/TF5410" TargetMode="External"/><Relationship Id="rId1080" Type="http://schemas.openxmlformats.org/officeDocument/2006/relationships/hyperlink" Target="http://www.beckhoff.com/TF6255" TargetMode="External"/><Relationship Id="rId1301" Type="http://schemas.openxmlformats.org/officeDocument/2006/relationships/hyperlink" Target="http://www.beckhoff.com/TF6600" TargetMode="External"/><Relationship Id="rId1539" Type="http://schemas.openxmlformats.org/officeDocument/2006/relationships/hyperlink" Target="http://www.beckhoff.com/TS1800" TargetMode="External"/><Relationship Id="rId1746" Type="http://schemas.openxmlformats.org/officeDocument/2006/relationships/hyperlink" Target="http://www.beckhoff.com/TS6270" TargetMode="External"/><Relationship Id="rId38" Type="http://schemas.openxmlformats.org/officeDocument/2006/relationships/hyperlink" Target="http://www.beckhoff.com/TC1100" TargetMode="External"/><Relationship Id="rId103" Type="http://schemas.openxmlformats.org/officeDocument/2006/relationships/hyperlink" Target="http://www.beckhoff.com/TC1250" TargetMode="External"/><Relationship Id="rId310" Type="http://schemas.openxmlformats.org/officeDocument/2006/relationships/hyperlink" Target="http://www.beckhoff.com/TF2050" TargetMode="External"/><Relationship Id="rId548" Type="http://schemas.openxmlformats.org/officeDocument/2006/relationships/hyperlink" Target="http://www.beckhoff.com/TF4100" TargetMode="External"/><Relationship Id="rId755" Type="http://schemas.openxmlformats.org/officeDocument/2006/relationships/hyperlink" Target="http://www.beckhoff.com/TF5130" TargetMode="External"/><Relationship Id="rId962" Type="http://schemas.openxmlformats.org/officeDocument/2006/relationships/hyperlink" Target="http://www.beckhoff.com/TF5850" TargetMode="External"/><Relationship Id="rId1178" Type="http://schemas.openxmlformats.org/officeDocument/2006/relationships/hyperlink" Target="http://www.beckhoff.com/TF6311" TargetMode="External"/><Relationship Id="rId1385" Type="http://schemas.openxmlformats.org/officeDocument/2006/relationships/hyperlink" Target="http://www.beckhoff.com/TF6720" TargetMode="External"/><Relationship Id="rId1592" Type="http://schemas.openxmlformats.org/officeDocument/2006/relationships/hyperlink" Target="http://www.beckhoff.com/TS5066" TargetMode="External"/><Relationship Id="rId1606" Type="http://schemas.openxmlformats.org/officeDocument/2006/relationships/hyperlink" Target="http://www.beckhoff.com/TS5800" TargetMode="External"/><Relationship Id="rId1813" Type="http://schemas.openxmlformats.org/officeDocument/2006/relationships/hyperlink" Target="http://www.beckhoff.com/TS8020" TargetMode="External"/><Relationship Id="rId91" Type="http://schemas.openxmlformats.org/officeDocument/2006/relationships/hyperlink" Target="http://www.beckhoff.com/TC1250" TargetMode="External"/><Relationship Id="rId187" Type="http://schemas.openxmlformats.org/officeDocument/2006/relationships/hyperlink" Target="http://www.beckhoff.com/TF1800" TargetMode="External"/><Relationship Id="rId394" Type="http://schemas.openxmlformats.org/officeDocument/2006/relationships/hyperlink" Target="http://www.beckhoff.com/TF2110" TargetMode="External"/><Relationship Id="rId408" Type="http://schemas.openxmlformats.org/officeDocument/2006/relationships/hyperlink" Target="http://www.beckhoff.com/TF2200" TargetMode="External"/><Relationship Id="rId615" Type="http://schemas.openxmlformats.org/officeDocument/2006/relationships/hyperlink" Target="http://www.beckhoff.com/TF5050" TargetMode="External"/><Relationship Id="rId822" Type="http://schemas.openxmlformats.org/officeDocument/2006/relationships/hyperlink" Target="http://www.beckhoff.com/TF5240" TargetMode="External"/><Relationship Id="rId1038" Type="http://schemas.openxmlformats.org/officeDocument/2006/relationships/hyperlink" Target="http://www.beckhoff.com/TF6220" TargetMode="External"/><Relationship Id="rId1245" Type="http://schemas.openxmlformats.org/officeDocument/2006/relationships/hyperlink" Target="http://www.beckhoff.com/TF6420" TargetMode="External"/><Relationship Id="rId1452" Type="http://schemas.openxmlformats.org/officeDocument/2006/relationships/hyperlink" Target="http://www.beckhoff.com/TF8040" TargetMode="External"/><Relationship Id="rId254" Type="http://schemas.openxmlformats.org/officeDocument/2006/relationships/hyperlink" Target="http://www.beckhoff.com/TF2020" TargetMode="External"/><Relationship Id="rId699" Type="http://schemas.openxmlformats.org/officeDocument/2006/relationships/hyperlink" Target="http://www.beckhoff.com/TF5111" TargetMode="External"/><Relationship Id="rId1091" Type="http://schemas.openxmlformats.org/officeDocument/2006/relationships/hyperlink" Target="http://www.beckhoff.com/TF6270" TargetMode="External"/><Relationship Id="rId1105" Type="http://schemas.openxmlformats.org/officeDocument/2006/relationships/hyperlink" Target="http://www.beckhoff.com/TF6271" TargetMode="External"/><Relationship Id="rId1312" Type="http://schemas.openxmlformats.org/officeDocument/2006/relationships/hyperlink" Target="http://www.beckhoff.com/TF6600" TargetMode="External"/><Relationship Id="rId1757" Type="http://schemas.openxmlformats.org/officeDocument/2006/relationships/hyperlink" Target="http://www.beckhoff.com/TS6280-0030" TargetMode="External"/><Relationship Id="rId49" Type="http://schemas.openxmlformats.org/officeDocument/2006/relationships/hyperlink" Target="http://www.beckhoff.com/TC1200" TargetMode="External"/><Relationship Id="rId114" Type="http://schemas.openxmlformats.org/officeDocument/2006/relationships/hyperlink" Target="http://www.beckhoff.com/TC1260" TargetMode="External"/><Relationship Id="rId461" Type="http://schemas.openxmlformats.org/officeDocument/2006/relationships/hyperlink" Target="http://www.beckhoff.com/TF3500" TargetMode="External"/><Relationship Id="rId559" Type="http://schemas.openxmlformats.org/officeDocument/2006/relationships/hyperlink" Target="http://www.beckhoff.com/TF4110" TargetMode="External"/><Relationship Id="rId766" Type="http://schemas.openxmlformats.org/officeDocument/2006/relationships/hyperlink" Target="http://www.beckhoff.com/TF5200" TargetMode="External"/><Relationship Id="rId1189" Type="http://schemas.openxmlformats.org/officeDocument/2006/relationships/hyperlink" Target="http://www.beckhoff.com/TF6311" TargetMode="External"/><Relationship Id="rId1396" Type="http://schemas.openxmlformats.org/officeDocument/2006/relationships/hyperlink" Target="http://www.beckhoff.com/TF6730" TargetMode="External"/><Relationship Id="rId1617" Type="http://schemas.openxmlformats.org/officeDocument/2006/relationships/hyperlink" Target="http://www.beckhoff.com/TC-Kinematics" TargetMode="External"/><Relationship Id="rId1824" Type="http://schemas.openxmlformats.org/officeDocument/2006/relationships/hyperlink" Target="http://www.beckhoff.com/TS8040" TargetMode="External"/><Relationship Id="rId198" Type="http://schemas.openxmlformats.org/officeDocument/2006/relationships/hyperlink" Target="http://www.beckhoff.com/TF1810" TargetMode="External"/><Relationship Id="rId321" Type="http://schemas.openxmlformats.org/officeDocument/2006/relationships/hyperlink" Target="http://www.beckhoff.com/TF2060" TargetMode="External"/><Relationship Id="rId419" Type="http://schemas.openxmlformats.org/officeDocument/2006/relationships/hyperlink" Target="http://www.beckhoff.com/TF2210" TargetMode="External"/><Relationship Id="rId626" Type="http://schemas.openxmlformats.org/officeDocument/2006/relationships/hyperlink" Target="http://www.beckhoff.com/TF5055" TargetMode="External"/><Relationship Id="rId973" Type="http://schemas.openxmlformats.org/officeDocument/2006/relationships/hyperlink" Target="http://www.beckhoff.com/TF6000" TargetMode="External"/><Relationship Id="rId1049" Type="http://schemas.openxmlformats.org/officeDocument/2006/relationships/hyperlink" Target="http://www.beckhoff.com/TF6221" TargetMode="External"/><Relationship Id="rId1256" Type="http://schemas.openxmlformats.org/officeDocument/2006/relationships/hyperlink" Target="http://www.beckhoff.com/TF6421" TargetMode="External"/><Relationship Id="rId833" Type="http://schemas.openxmlformats.org/officeDocument/2006/relationships/hyperlink" Target="http://www.beckhoff.com/TF5250" TargetMode="External"/><Relationship Id="rId1116" Type="http://schemas.openxmlformats.org/officeDocument/2006/relationships/hyperlink" Target="http://www.beckhoff.com/TF6280" TargetMode="External"/><Relationship Id="rId1463" Type="http://schemas.openxmlformats.org/officeDocument/2006/relationships/hyperlink" Target="http://www.beckhoff.com/EL6070" TargetMode="External"/><Relationship Id="rId1670" Type="http://schemas.openxmlformats.org/officeDocument/2006/relationships/hyperlink" Target="http://www.beckhoff.com/TS6507" TargetMode="External"/><Relationship Id="rId1768" Type="http://schemas.openxmlformats.org/officeDocument/2006/relationships/hyperlink" Target="http://www.beckhoff.com/TS6300" TargetMode="External"/><Relationship Id="rId265" Type="http://schemas.openxmlformats.org/officeDocument/2006/relationships/hyperlink" Target="http://www.beckhoff.com/TF2020" TargetMode="External"/><Relationship Id="rId472" Type="http://schemas.openxmlformats.org/officeDocument/2006/relationships/hyperlink" Target="http://www.beckhoff.com/TF3500" TargetMode="External"/><Relationship Id="rId900" Type="http://schemas.openxmlformats.org/officeDocument/2006/relationships/hyperlink" Target="http://www.beckhoff.com/TF5290" TargetMode="External"/><Relationship Id="rId1323" Type="http://schemas.openxmlformats.org/officeDocument/2006/relationships/hyperlink" Target="http://www.beckhoff.com/TF6610" TargetMode="External"/><Relationship Id="rId1530" Type="http://schemas.openxmlformats.org/officeDocument/2006/relationships/hyperlink" Target="http://www.beckhoff.com/TS6420" TargetMode="External"/><Relationship Id="rId1628" Type="http://schemas.openxmlformats.org/officeDocument/2006/relationships/hyperlink" Target="http://www.beckhoff.com/TS6340" TargetMode="External"/><Relationship Id="rId125" Type="http://schemas.openxmlformats.org/officeDocument/2006/relationships/hyperlink" Target="http://www.beckhoff.com/TC1270" TargetMode="External"/><Relationship Id="rId332" Type="http://schemas.openxmlformats.org/officeDocument/2006/relationships/hyperlink" Target="http://www.beckhoff.com/TF2070" TargetMode="External"/><Relationship Id="rId777" Type="http://schemas.openxmlformats.org/officeDocument/2006/relationships/hyperlink" Target="http://www.beckhoff.com/TF5210" TargetMode="External"/><Relationship Id="rId984" Type="http://schemas.openxmlformats.org/officeDocument/2006/relationships/hyperlink" Target="http://www.beckhoff.com/TF6100" TargetMode="External"/><Relationship Id="rId1835" Type="http://schemas.openxmlformats.org/officeDocument/2006/relationships/hyperlink" Target="http://www.beckhoff.com/EJ6910" TargetMode="External"/><Relationship Id="rId637" Type="http://schemas.openxmlformats.org/officeDocument/2006/relationships/hyperlink" Target="http://www.beckhoff.com/TF5060" TargetMode="External"/><Relationship Id="rId844" Type="http://schemas.openxmlformats.org/officeDocument/2006/relationships/hyperlink" Target="http://www.beckhoff.com/TF5260" TargetMode="External"/><Relationship Id="rId1267" Type="http://schemas.openxmlformats.org/officeDocument/2006/relationships/hyperlink" Target="http://www.beckhoff.com/TF6421" TargetMode="External"/><Relationship Id="rId1474" Type="http://schemas.openxmlformats.org/officeDocument/2006/relationships/hyperlink" Target="http://www.beckhoff.com/TX1250" TargetMode="External"/><Relationship Id="rId1681" Type="http://schemas.openxmlformats.org/officeDocument/2006/relationships/hyperlink" Target="http://www.beckhoff.com/TS6511" TargetMode="External"/><Relationship Id="rId276" Type="http://schemas.openxmlformats.org/officeDocument/2006/relationships/hyperlink" Target="http://www.beckhoff.com/TF2030" TargetMode="External"/><Relationship Id="rId483" Type="http://schemas.openxmlformats.org/officeDocument/2006/relationships/hyperlink" Target="http://www.beckhoff.com/TF3510" TargetMode="External"/><Relationship Id="rId690" Type="http://schemas.openxmlformats.org/officeDocument/2006/relationships/hyperlink" Target="http://www.beckhoff.com/TF5110" TargetMode="External"/><Relationship Id="rId704" Type="http://schemas.openxmlformats.org/officeDocument/2006/relationships/hyperlink" Target="http://www.beckhoff.com/TF5111" TargetMode="External"/><Relationship Id="rId911" Type="http://schemas.openxmlformats.org/officeDocument/2006/relationships/hyperlink" Target="http://www.beckhoff.com/TF5410" TargetMode="External"/><Relationship Id="rId1127" Type="http://schemas.openxmlformats.org/officeDocument/2006/relationships/hyperlink" Target="http://www.beckhoff.com/TF6280" TargetMode="External"/><Relationship Id="rId1334" Type="http://schemas.openxmlformats.org/officeDocument/2006/relationships/hyperlink" Target="http://www.beckhoff.com/TF6650" TargetMode="External"/><Relationship Id="rId1541" Type="http://schemas.openxmlformats.org/officeDocument/2006/relationships/hyperlink" Target="http://www.beckhoff.com/TS1800" TargetMode="External"/><Relationship Id="rId1779" Type="http://schemas.openxmlformats.org/officeDocument/2006/relationships/hyperlink" Target="http://www.beckhoff.com/TS6610" TargetMode="External"/><Relationship Id="rId40" Type="http://schemas.openxmlformats.org/officeDocument/2006/relationships/hyperlink" Target="http://www.beckhoff.com/TC1100" TargetMode="External"/><Relationship Id="rId136" Type="http://schemas.openxmlformats.org/officeDocument/2006/relationships/hyperlink" Target="http://www.beckhoff.com/TC1275" TargetMode="External"/><Relationship Id="rId343" Type="http://schemas.openxmlformats.org/officeDocument/2006/relationships/hyperlink" Target="http://www.beckhoff.com/TF2080" TargetMode="External"/><Relationship Id="rId550" Type="http://schemas.openxmlformats.org/officeDocument/2006/relationships/hyperlink" Target="http://www.beckhoff.com/TF4110" TargetMode="External"/><Relationship Id="rId788" Type="http://schemas.openxmlformats.org/officeDocument/2006/relationships/hyperlink" Target="http://www.beckhoff.com/TF5220" TargetMode="External"/><Relationship Id="rId995" Type="http://schemas.openxmlformats.org/officeDocument/2006/relationships/hyperlink" Target="http://www.beckhoff.com/TF6100" TargetMode="External"/><Relationship Id="rId1180" Type="http://schemas.openxmlformats.org/officeDocument/2006/relationships/hyperlink" Target="http://www.beckhoff.com/TF6311" TargetMode="External"/><Relationship Id="rId1401" Type="http://schemas.openxmlformats.org/officeDocument/2006/relationships/hyperlink" Target="http://www.beckhoff.com/TF6730" TargetMode="External"/><Relationship Id="rId1639" Type="http://schemas.openxmlformats.org/officeDocument/2006/relationships/hyperlink" Target="http://www.beckhoff.com/TS6255" TargetMode="External"/><Relationship Id="rId1846" Type="http://schemas.openxmlformats.org/officeDocument/2006/relationships/hyperlink" Target="http://www.beckhoff.com/EJ2918" TargetMode="External"/><Relationship Id="rId203" Type="http://schemas.openxmlformats.org/officeDocument/2006/relationships/hyperlink" Target="http://www.beckhoff.com/TF1810" TargetMode="External"/><Relationship Id="rId648" Type="http://schemas.openxmlformats.org/officeDocument/2006/relationships/hyperlink" Target="http://www.beckhoff.com/TF5060" TargetMode="External"/><Relationship Id="rId855" Type="http://schemas.openxmlformats.org/officeDocument/2006/relationships/hyperlink" Target="http://www.beckhoff.com/TF5270" TargetMode="External"/><Relationship Id="rId1040" Type="http://schemas.openxmlformats.org/officeDocument/2006/relationships/hyperlink" Target="http://www.beckhoff.com/TF6220" TargetMode="External"/><Relationship Id="rId1278" Type="http://schemas.openxmlformats.org/officeDocument/2006/relationships/hyperlink" Target="http://www.beckhoff.com/TF6500" TargetMode="External"/><Relationship Id="rId1485" Type="http://schemas.openxmlformats.org/officeDocument/2006/relationships/hyperlink" Target="http://www.beckhoff.com/TwinCAT_CNC" TargetMode="External"/><Relationship Id="rId1692" Type="http://schemas.openxmlformats.org/officeDocument/2006/relationships/hyperlink" Target="http://www.beckhoff.com/TS6370" TargetMode="External"/><Relationship Id="rId1706" Type="http://schemas.openxmlformats.org/officeDocument/2006/relationships/hyperlink" Target="http://www.beckhoff.com/TS6100-0030" TargetMode="External"/><Relationship Id="rId287" Type="http://schemas.openxmlformats.org/officeDocument/2006/relationships/hyperlink" Target="http://www.beckhoff.com/TF2040" TargetMode="External"/><Relationship Id="rId410" Type="http://schemas.openxmlformats.org/officeDocument/2006/relationships/hyperlink" Target="http://www.beckhoff.com/TF2200" TargetMode="External"/><Relationship Id="rId494" Type="http://schemas.openxmlformats.org/officeDocument/2006/relationships/hyperlink" Target="http://www.beckhoff.com/TF3600" TargetMode="External"/><Relationship Id="rId508" Type="http://schemas.openxmlformats.org/officeDocument/2006/relationships/hyperlink" Target="http://www.beckhoff.com/TF3601" TargetMode="External"/><Relationship Id="rId715" Type="http://schemas.openxmlformats.org/officeDocument/2006/relationships/hyperlink" Target="http://www.beckhoff.com/TF5112" TargetMode="External"/><Relationship Id="rId922" Type="http://schemas.openxmlformats.org/officeDocument/2006/relationships/hyperlink" Target="http://www.beckhoff.com/TF5420" TargetMode="External"/><Relationship Id="rId1138" Type="http://schemas.openxmlformats.org/officeDocument/2006/relationships/hyperlink" Target="http://www.beckhoff.com/TF6281" TargetMode="External"/><Relationship Id="rId1345" Type="http://schemas.openxmlformats.org/officeDocument/2006/relationships/hyperlink" Target="http://www.beckhoff.com/TF6650" TargetMode="External"/><Relationship Id="rId1552" Type="http://schemas.openxmlformats.org/officeDocument/2006/relationships/hyperlink" Target="http://www.beckhoff.com/TS1800" TargetMode="External"/><Relationship Id="rId147" Type="http://schemas.openxmlformats.org/officeDocument/2006/relationships/hyperlink" Target="http://www.beckhoff.com/TC1300" TargetMode="External"/><Relationship Id="rId354" Type="http://schemas.openxmlformats.org/officeDocument/2006/relationships/hyperlink" Target="http://www.beckhoff.com/TF2080" TargetMode="External"/><Relationship Id="rId799" Type="http://schemas.openxmlformats.org/officeDocument/2006/relationships/hyperlink" Target="http://www.beckhoff.com/TF5220" TargetMode="External"/><Relationship Id="rId1191" Type="http://schemas.openxmlformats.org/officeDocument/2006/relationships/hyperlink" Target="http://www.beckhoff.com/TF6311" TargetMode="External"/><Relationship Id="rId1205" Type="http://schemas.openxmlformats.org/officeDocument/2006/relationships/hyperlink" Target="http://www.beckhoff.com/TF6340" TargetMode="External"/><Relationship Id="rId1857" Type="http://schemas.openxmlformats.org/officeDocument/2006/relationships/hyperlink" Target="http://www.beckhoff.com/TR5040" TargetMode="External"/><Relationship Id="rId51" Type="http://schemas.openxmlformats.org/officeDocument/2006/relationships/hyperlink" Target="http://www.beckhoff.com/TC1200" TargetMode="External"/><Relationship Id="rId561" Type="http://schemas.openxmlformats.org/officeDocument/2006/relationships/hyperlink" Target="http://www.beckhoff.com/TF4110" TargetMode="External"/><Relationship Id="rId659" Type="http://schemas.openxmlformats.org/officeDocument/2006/relationships/hyperlink" Target="http://www.beckhoff.com/TF5065" TargetMode="External"/><Relationship Id="rId866" Type="http://schemas.openxmlformats.org/officeDocument/2006/relationships/hyperlink" Target="http://www.beckhoff.com/TF5271" TargetMode="External"/><Relationship Id="rId1289" Type="http://schemas.openxmlformats.org/officeDocument/2006/relationships/hyperlink" Target="http://www.beckhoff.com/TF6510" TargetMode="External"/><Relationship Id="rId1412" Type="http://schemas.openxmlformats.org/officeDocument/2006/relationships/hyperlink" Target="http://www.beckhoff.com/TF8000" TargetMode="External"/><Relationship Id="rId1496" Type="http://schemas.openxmlformats.org/officeDocument/2006/relationships/hyperlink" Target="http://www.beckhoff.com/TwinCAT_CP" TargetMode="External"/><Relationship Id="rId1717" Type="http://schemas.openxmlformats.org/officeDocument/2006/relationships/hyperlink" Target="http://www.beckhoff.com/TS6350-0030" TargetMode="External"/><Relationship Id="rId214" Type="http://schemas.openxmlformats.org/officeDocument/2006/relationships/hyperlink" Target="http://www.beckhoff.com/TF1910" TargetMode="External"/><Relationship Id="rId298" Type="http://schemas.openxmlformats.org/officeDocument/2006/relationships/hyperlink" Target="http://www.beckhoff.com/TF2050" TargetMode="External"/><Relationship Id="rId421" Type="http://schemas.openxmlformats.org/officeDocument/2006/relationships/hyperlink" Target="http://www.beckhoff.com/TF2210" TargetMode="External"/><Relationship Id="rId519" Type="http://schemas.openxmlformats.org/officeDocument/2006/relationships/hyperlink" Target="http://www.beckhoff.com/TF3900" TargetMode="External"/><Relationship Id="rId1051" Type="http://schemas.openxmlformats.org/officeDocument/2006/relationships/hyperlink" Target="http://www.beckhoff.com/TF6221" TargetMode="External"/><Relationship Id="rId1149" Type="http://schemas.openxmlformats.org/officeDocument/2006/relationships/hyperlink" Target="http://www.beckhoff.com/TF6300" TargetMode="External"/><Relationship Id="rId1356" Type="http://schemas.openxmlformats.org/officeDocument/2006/relationships/hyperlink" Target="http://www.beckhoff.com/TF6701" TargetMode="External"/><Relationship Id="rId158" Type="http://schemas.openxmlformats.org/officeDocument/2006/relationships/hyperlink" Target="http://www.beckhoff.com/TC1300" TargetMode="External"/><Relationship Id="rId726" Type="http://schemas.openxmlformats.org/officeDocument/2006/relationships/hyperlink" Target="http://www.beckhoff.com/TF5113" TargetMode="External"/><Relationship Id="rId933" Type="http://schemas.openxmlformats.org/officeDocument/2006/relationships/hyperlink" Target="http://www.beckhoff.com/TF5800" TargetMode="External"/><Relationship Id="rId1009" Type="http://schemas.openxmlformats.org/officeDocument/2006/relationships/hyperlink" Target="http://www.beckhoff.com/TF6120" TargetMode="External"/><Relationship Id="rId1563" Type="http://schemas.openxmlformats.org/officeDocument/2006/relationships/hyperlink" Target="http://www.beckhoff.com/TS3900" TargetMode="External"/><Relationship Id="rId1770" Type="http://schemas.openxmlformats.org/officeDocument/2006/relationships/hyperlink" Target="http://www.beckhoff.com/TS6600" TargetMode="External"/><Relationship Id="rId1868" Type="http://schemas.openxmlformats.org/officeDocument/2006/relationships/hyperlink" Target="http://www.beckhoff.com/TR3042" TargetMode="External"/><Relationship Id="rId62" Type="http://schemas.openxmlformats.org/officeDocument/2006/relationships/hyperlink" Target="http://www.beckhoff.com/TC1200" TargetMode="External"/><Relationship Id="rId365" Type="http://schemas.openxmlformats.org/officeDocument/2006/relationships/hyperlink" Target="http://www.beckhoff.com/TF2090" TargetMode="External"/><Relationship Id="rId572" Type="http://schemas.openxmlformats.org/officeDocument/2006/relationships/hyperlink" Target="http://www.beckhoff.com/TF5000" TargetMode="External"/><Relationship Id="rId1216" Type="http://schemas.openxmlformats.org/officeDocument/2006/relationships/hyperlink" Target="http://www.beckhoff.com/TF6350" TargetMode="External"/><Relationship Id="rId1423" Type="http://schemas.openxmlformats.org/officeDocument/2006/relationships/hyperlink" Target="http://www.beckhoff.com/TF8010" TargetMode="External"/><Relationship Id="rId1630" Type="http://schemas.openxmlformats.org/officeDocument/2006/relationships/hyperlink" Target="http://www.beckhoff.com/TS6340" TargetMode="External"/><Relationship Id="rId225" Type="http://schemas.openxmlformats.org/officeDocument/2006/relationships/hyperlink" Target="http://www.beckhoff.com/TF2000" TargetMode="External"/><Relationship Id="rId432" Type="http://schemas.openxmlformats.org/officeDocument/2006/relationships/hyperlink" Target="http://www.beckhoff.com/TF2300" TargetMode="External"/><Relationship Id="rId877" Type="http://schemas.openxmlformats.org/officeDocument/2006/relationships/hyperlink" Target="http://www.beckhoff.com/TF5271" TargetMode="External"/><Relationship Id="rId1062" Type="http://schemas.openxmlformats.org/officeDocument/2006/relationships/hyperlink" Target="http://www.beckhoff.com/TF6225" TargetMode="External"/><Relationship Id="rId1728" Type="http://schemas.openxmlformats.org/officeDocument/2006/relationships/hyperlink" Target="http://www.beckhoff.com/TS6310-0030" TargetMode="External"/><Relationship Id="rId737" Type="http://schemas.openxmlformats.org/officeDocument/2006/relationships/hyperlink" Target="http://www.beckhoff.com/TF5120" TargetMode="External"/><Relationship Id="rId944" Type="http://schemas.openxmlformats.org/officeDocument/2006/relationships/hyperlink" Target="http://www.beckhoff.com/TF5800" TargetMode="External"/><Relationship Id="rId1367" Type="http://schemas.openxmlformats.org/officeDocument/2006/relationships/hyperlink" Target="http://www.beckhoff.com/TF6710" TargetMode="External"/><Relationship Id="rId1574" Type="http://schemas.openxmlformats.org/officeDocument/2006/relationships/hyperlink" Target="http://www.beckhoff.com/TS5810" TargetMode="External"/><Relationship Id="rId1781" Type="http://schemas.openxmlformats.org/officeDocument/2006/relationships/hyperlink" Target="http://www.beckhoff.com/TS4100" TargetMode="External"/><Relationship Id="rId73" Type="http://schemas.openxmlformats.org/officeDocument/2006/relationships/hyperlink" Target="http://www.beckhoff.com/TC1210" TargetMode="External"/><Relationship Id="rId169" Type="http://schemas.openxmlformats.org/officeDocument/2006/relationships/hyperlink" Target="http://www.beckhoff.com/TC1320" TargetMode="External"/><Relationship Id="rId376" Type="http://schemas.openxmlformats.org/officeDocument/2006/relationships/hyperlink" Target="http://www.beckhoff.com/TF2100" TargetMode="External"/><Relationship Id="rId583" Type="http://schemas.openxmlformats.org/officeDocument/2006/relationships/hyperlink" Target="http://www.beckhoff.com/TF5010" TargetMode="External"/><Relationship Id="rId790" Type="http://schemas.openxmlformats.org/officeDocument/2006/relationships/hyperlink" Target="http://www.beckhoff.com/TF5220" TargetMode="External"/><Relationship Id="rId804" Type="http://schemas.openxmlformats.org/officeDocument/2006/relationships/hyperlink" Target="http://www.beckhoff.com/TF5230" TargetMode="External"/><Relationship Id="rId1227" Type="http://schemas.openxmlformats.org/officeDocument/2006/relationships/hyperlink" Target="http://www.beckhoff.com/TF6360" TargetMode="External"/><Relationship Id="rId1434" Type="http://schemas.openxmlformats.org/officeDocument/2006/relationships/hyperlink" Target="http://www.beckhoff.com/TF8010" TargetMode="External"/><Relationship Id="rId1641" Type="http://schemas.openxmlformats.org/officeDocument/2006/relationships/hyperlink" Target="http://www.beckhoff.com/TS6255" TargetMode="External"/><Relationship Id="rId1879" Type="http://schemas.openxmlformats.org/officeDocument/2006/relationships/hyperlink" Target="http://www.beckhoff.com/TR3076" TargetMode="External"/><Relationship Id="rId4" Type="http://schemas.openxmlformats.org/officeDocument/2006/relationships/hyperlink" Target="http://www.beckhoff.com/TE1200" TargetMode="External"/><Relationship Id="rId236" Type="http://schemas.openxmlformats.org/officeDocument/2006/relationships/hyperlink" Target="http://www.beckhoff.com/TF2010" TargetMode="External"/><Relationship Id="rId443" Type="http://schemas.openxmlformats.org/officeDocument/2006/relationships/hyperlink" Target="http://www.beckhoff.com/TF2300" TargetMode="External"/><Relationship Id="rId650" Type="http://schemas.openxmlformats.org/officeDocument/2006/relationships/hyperlink" Target="http://www.beckhoff.com/TF5065" TargetMode="External"/><Relationship Id="rId888" Type="http://schemas.openxmlformats.org/officeDocument/2006/relationships/hyperlink" Target="http://www.beckhoff.com/TF5280" TargetMode="External"/><Relationship Id="rId1073" Type="http://schemas.openxmlformats.org/officeDocument/2006/relationships/hyperlink" Target="http://www.beckhoff.com/TF6255" TargetMode="External"/><Relationship Id="rId1280" Type="http://schemas.openxmlformats.org/officeDocument/2006/relationships/hyperlink" Target="http://www.beckhoff.com/TF6500" TargetMode="External"/><Relationship Id="rId1501" Type="http://schemas.openxmlformats.org/officeDocument/2006/relationships/hyperlink" Target="http://www.beckhoff.com/TS1120" TargetMode="External"/><Relationship Id="rId1739" Type="http://schemas.openxmlformats.org/officeDocument/2006/relationships/hyperlink" Target="http://www.beckhoff.com/TS6271" TargetMode="External"/><Relationship Id="rId303" Type="http://schemas.openxmlformats.org/officeDocument/2006/relationships/hyperlink" Target="http://www.beckhoff.com/TF2050" TargetMode="External"/><Relationship Id="rId748" Type="http://schemas.openxmlformats.org/officeDocument/2006/relationships/hyperlink" Target="http://www.beckhoff.com/TF5130" TargetMode="External"/><Relationship Id="rId955" Type="http://schemas.openxmlformats.org/officeDocument/2006/relationships/hyperlink" Target="http://www.beckhoff.com/TF5810" TargetMode="External"/><Relationship Id="rId1140" Type="http://schemas.openxmlformats.org/officeDocument/2006/relationships/hyperlink" Target="http://www.beckhoff.com/TF6281" TargetMode="External"/><Relationship Id="rId1378" Type="http://schemas.openxmlformats.org/officeDocument/2006/relationships/hyperlink" Target="http://www.beckhoff.com/TF6720" TargetMode="External"/><Relationship Id="rId1585" Type="http://schemas.openxmlformats.org/officeDocument/2006/relationships/hyperlink" Target="http://www.beckhoff.com/TS5055" TargetMode="External"/><Relationship Id="rId1792" Type="http://schemas.openxmlformats.org/officeDocument/2006/relationships/hyperlink" Target="http://www.beckhoff.com/TS8010" TargetMode="External"/><Relationship Id="rId1806" Type="http://schemas.openxmlformats.org/officeDocument/2006/relationships/hyperlink" Target="http://www.beckhoff.com/TS8037" TargetMode="External"/><Relationship Id="rId84" Type="http://schemas.openxmlformats.org/officeDocument/2006/relationships/hyperlink" Target="http://www.beckhoff.com/TC1220" TargetMode="External"/><Relationship Id="rId387" Type="http://schemas.openxmlformats.org/officeDocument/2006/relationships/hyperlink" Target="http://www.beckhoff.com/TF2110" TargetMode="External"/><Relationship Id="rId510" Type="http://schemas.openxmlformats.org/officeDocument/2006/relationships/hyperlink" Target="http://www.beckhoff.com/TF3601" TargetMode="External"/><Relationship Id="rId594" Type="http://schemas.openxmlformats.org/officeDocument/2006/relationships/hyperlink" Target="http://www.beckhoff.com/TF5020" TargetMode="External"/><Relationship Id="rId608" Type="http://schemas.openxmlformats.org/officeDocument/2006/relationships/hyperlink" Target="http://www.beckhoff.com/TF5050" TargetMode="External"/><Relationship Id="rId815" Type="http://schemas.openxmlformats.org/officeDocument/2006/relationships/hyperlink" Target="http://www.beckhoff.com/TF5240" TargetMode="External"/><Relationship Id="rId1238" Type="http://schemas.openxmlformats.org/officeDocument/2006/relationships/hyperlink" Target="http://www.beckhoff.com/TF6360" TargetMode="External"/><Relationship Id="rId1445" Type="http://schemas.openxmlformats.org/officeDocument/2006/relationships/hyperlink" Target="http://www.beckhoff.com/TF8040" TargetMode="External"/><Relationship Id="rId1652" Type="http://schemas.openxmlformats.org/officeDocument/2006/relationships/hyperlink" Target="http://www.beckhoff.com/TS6250-0030" TargetMode="External"/><Relationship Id="rId247" Type="http://schemas.openxmlformats.org/officeDocument/2006/relationships/hyperlink" Target="http://www.beckhoff.com/TF2010" TargetMode="External"/><Relationship Id="rId899" Type="http://schemas.openxmlformats.org/officeDocument/2006/relationships/hyperlink" Target="http://www.beckhoff.com/TF5290" TargetMode="External"/><Relationship Id="rId1000" Type="http://schemas.openxmlformats.org/officeDocument/2006/relationships/hyperlink" Target="http://www.beckhoff.com/TF6120" TargetMode="External"/><Relationship Id="rId1084" Type="http://schemas.openxmlformats.org/officeDocument/2006/relationships/hyperlink" Target="http://www.beckhoff.com/TF6255" TargetMode="External"/><Relationship Id="rId1305" Type="http://schemas.openxmlformats.org/officeDocument/2006/relationships/hyperlink" Target="http://www.beckhoff.com/TF6600" TargetMode="External"/><Relationship Id="rId107" Type="http://schemas.openxmlformats.org/officeDocument/2006/relationships/hyperlink" Target="http://www.beckhoff.com/TC1260" TargetMode="External"/><Relationship Id="rId454" Type="http://schemas.openxmlformats.org/officeDocument/2006/relationships/hyperlink" Target="http://www.beckhoff.com/TF3300" TargetMode="External"/><Relationship Id="rId661" Type="http://schemas.openxmlformats.org/officeDocument/2006/relationships/hyperlink" Target="http://www.beckhoff.com/TF5065" TargetMode="External"/><Relationship Id="rId759" Type="http://schemas.openxmlformats.org/officeDocument/2006/relationships/hyperlink" Target="http://www.beckhoff.com/TF5130" TargetMode="External"/><Relationship Id="rId966" Type="http://schemas.openxmlformats.org/officeDocument/2006/relationships/hyperlink" Target="http://www.beckhoff.com/TF5850" TargetMode="External"/><Relationship Id="rId1291" Type="http://schemas.openxmlformats.org/officeDocument/2006/relationships/hyperlink" Target="http://www.beckhoff.com/TF6510" TargetMode="External"/><Relationship Id="rId1389" Type="http://schemas.openxmlformats.org/officeDocument/2006/relationships/hyperlink" Target="http://www.beckhoff.com/TF6720" TargetMode="External"/><Relationship Id="rId1512" Type="http://schemas.openxmlformats.org/officeDocument/2006/relationships/hyperlink" Target="http://www.beckhoff.com/TS6421" TargetMode="External"/><Relationship Id="rId1596" Type="http://schemas.openxmlformats.org/officeDocument/2006/relationships/hyperlink" Target="http://www.beckhoff.com/TS5050" TargetMode="External"/><Relationship Id="rId1817" Type="http://schemas.openxmlformats.org/officeDocument/2006/relationships/hyperlink" Target="http://www.beckhoff.com/TS8035" TargetMode="External"/><Relationship Id="rId11" Type="http://schemas.openxmlformats.org/officeDocument/2006/relationships/hyperlink" Target="http://www.beckhoff.com/TE1510" TargetMode="External"/><Relationship Id="rId314" Type="http://schemas.openxmlformats.org/officeDocument/2006/relationships/hyperlink" Target="http://www.beckhoff.com/TF2060" TargetMode="External"/><Relationship Id="rId398" Type="http://schemas.openxmlformats.org/officeDocument/2006/relationships/hyperlink" Target="http://www.beckhoff.com/TF2110" TargetMode="External"/><Relationship Id="rId521" Type="http://schemas.openxmlformats.org/officeDocument/2006/relationships/hyperlink" Target="http://www.beckhoff.com/TF3900" TargetMode="External"/><Relationship Id="rId619" Type="http://schemas.openxmlformats.org/officeDocument/2006/relationships/hyperlink" Target="http://www.beckhoff.com/TF5050" TargetMode="External"/><Relationship Id="rId1151" Type="http://schemas.openxmlformats.org/officeDocument/2006/relationships/hyperlink" Target="http://www.beckhoff.com/TF6300" TargetMode="External"/><Relationship Id="rId1249" Type="http://schemas.openxmlformats.org/officeDocument/2006/relationships/hyperlink" Target="http://www.beckhoff.com/TF6420" TargetMode="External"/><Relationship Id="rId95" Type="http://schemas.openxmlformats.org/officeDocument/2006/relationships/hyperlink" Target="http://www.beckhoff.com/TC1250" TargetMode="External"/><Relationship Id="rId160" Type="http://schemas.openxmlformats.org/officeDocument/2006/relationships/hyperlink" Target="http://www.beckhoff.com/TC1320" TargetMode="External"/><Relationship Id="rId826" Type="http://schemas.openxmlformats.org/officeDocument/2006/relationships/hyperlink" Target="http://www.beckhoff.com/TF5240" TargetMode="External"/><Relationship Id="rId1011" Type="http://schemas.openxmlformats.org/officeDocument/2006/relationships/hyperlink" Target="http://www.beckhoff.com/TF6120" TargetMode="External"/><Relationship Id="rId1109" Type="http://schemas.openxmlformats.org/officeDocument/2006/relationships/hyperlink" Target="http://www.beckhoff.com/TF6271" TargetMode="External"/><Relationship Id="rId1456" Type="http://schemas.openxmlformats.org/officeDocument/2006/relationships/hyperlink" Target="http://www.beckhoff.com/TF8310" TargetMode="External"/><Relationship Id="rId1663" Type="http://schemas.openxmlformats.org/officeDocument/2006/relationships/hyperlink" Target="http://www.beckhoff.com/TS6507" TargetMode="External"/><Relationship Id="rId1870" Type="http://schemas.openxmlformats.org/officeDocument/2006/relationships/hyperlink" Target="http://www.beckhoff.com/TR3050" TargetMode="External"/><Relationship Id="rId258" Type="http://schemas.openxmlformats.org/officeDocument/2006/relationships/hyperlink" Target="http://www.beckhoff.com/TF2020" TargetMode="External"/><Relationship Id="rId465" Type="http://schemas.openxmlformats.org/officeDocument/2006/relationships/hyperlink" Target="http://www.beckhoff.com/TF3500" TargetMode="External"/><Relationship Id="rId672" Type="http://schemas.openxmlformats.org/officeDocument/2006/relationships/hyperlink" Target="http://www.beckhoff.com/TF5100" TargetMode="External"/><Relationship Id="rId1095" Type="http://schemas.openxmlformats.org/officeDocument/2006/relationships/hyperlink" Target="http://www.beckhoff.com/TF6270" TargetMode="External"/><Relationship Id="rId1316" Type="http://schemas.openxmlformats.org/officeDocument/2006/relationships/hyperlink" Target="http://www.beckhoff.com/TF6600" TargetMode="External"/><Relationship Id="rId1523" Type="http://schemas.openxmlformats.org/officeDocument/2006/relationships/hyperlink" Target="http://www.beckhoff.com/TS1110" TargetMode="External"/><Relationship Id="rId1730" Type="http://schemas.openxmlformats.org/officeDocument/2006/relationships/hyperlink" Target="http://www.beckhoff.com/TS6271" TargetMode="External"/><Relationship Id="rId22" Type="http://schemas.openxmlformats.org/officeDocument/2006/relationships/hyperlink" Target="http://www.beckhoff.com/TC1000" TargetMode="External"/><Relationship Id="rId118" Type="http://schemas.openxmlformats.org/officeDocument/2006/relationships/hyperlink" Target="http://www.beckhoff.com/TC1260" TargetMode="External"/><Relationship Id="rId325" Type="http://schemas.openxmlformats.org/officeDocument/2006/relationships/hyperlink" Target="http://www.beckhoff.com/TF2060" TargetMode="External"/><Relationship Id="rId532" Type="http://schemas.openxmlformats.org/officeDocument/2006/relationships/hyperlink" Target="http://www.beckhoff.com/TF3900" TargetMode="External"/><Relationship Id="rId977" Type="http://schemas.openxmlformats.org/officeDocument/2006/relationships/hyperlink" Target="http://www.beckhoff.com/TF6000" TargetMode="External"/><Relationship Id="rId1162" Type="http://schemas.openxmlformats.org/officeDocument/2006/relationships/hyperlink" Target="http://www.beckhoff.com/TF6310" TargetMode="External"/><Relationship Id="rId1828" Type="http://schemas.openxmlformats.org/officeDocument/2006/relationships/hyperlink" Target="http://www.beckhoff.com/EK1960" TargetMode="External"/><Relationship Id="rId171" Type="http://schemas.openxmlformats.org/officeDocument/2006/relationships/hyperlink" Target="http://www.beckhoff.com/TC1320" TargetMode="External"/><Relationship Id="rId837" Type="http://schemas.openxmlformats.org/officeDocument/2006/relationships/hyperlink" Target="http://www.beckhoff.com/TF5250" TargetMode="External"/><Relationship Id="rId1022" Type="http://schemas.openxmlformats.org/officeDocument/2006/relationships/hyperlink" Target="http://www.beckhoff.com/TF6250" TargetMode="External"/><Relationship Id="rId1467" Type="http://schemas.openxmlformats.org/officeDocument/2006/relationships/hyperlink" Target="http://www.beckhoff.com/TX1200" TargetMode="External"/><Relationship Id="rId1674" Type="http://schemas.openxmlformats.org/officeDocument/2006/relationships/hyperlink" Target="http://www.beckhoff.com/TS6507" TargetMode="External"/><Relationship Id="rId1881" Type="http://schemas.openxmlformats.org/officeDocument/2006/relationships/hyperlink" Target="http://www.beckhoff.com/TR8xxx" TargetMode="External"/><Relationship Id="rId269" Type="http://schemas.openxmlformats.org/officeDocument/2006/relationships/hyperlink" Target="http://www.beckhoff.com/TF2030" TargetMode="External"/><Relationship Id="rId476" Type="http://schemas.openxmlformats.org/officeDocument/2006/relationships/hyperlink" Target="http://www.beckhoff.com/TF3510" TargetMode="External"/><Relationship Id="rId683" Type="http://schemas.openxmlformats.org/officeDocument/2006/relationships/hyperlink" Target="http://www.beckhoff.com/TF5110" TargetMode="External"/><Relationship Id="rId890" Type="http://schemas.openxmlformats.org/officeDocument/2006/relationships/hyperlink" Target="http://www.beckhoff.com/TF5280" TargetMode="External"/><Relationship Id="rId904" Type="http://schemas.openxmlformats.org/officeDocument/2006/relationships/hyperlink" Target="http://www.beckhoff.com/TF5290" TargetMode="External"/><Relationship Id="rId1327" Type="http://schemas.openxmlformats.org/officeDocument/2006/relationships/hyperlink" Target="http://www.beckhoff.com/TF6610" TargetMode="External"/><Relationship Id="rId1534" Type="http://schemas.openxmlformats.org/officeDocument/2006/relationships/hyperlink" Target="http://www.beckhoff.com/TS6420-0030" TargetMode="External"/><Relationship Id="rId1741" Type="http://schemas.openxmlformats.org/officeDocument/2006/relationships/hyperlink" Target="http://www.beckhoff.com/TS6270" TargetMode="External"/><Relationship Id="rId33" Type="http://schemas.openxmlformats.org/officeDocument/2006/relationships/hyperlink" Target="http://www.beckhoff.com/TC1100" TargetMode="External"/><Relationship Id="rId129" Type="http://schemas.openxmlformats.org/officeDocument/2006/relationships/hyperlink" Target="http://www.beckhoff.com/TC1270" TargetMode="External"/><Relationship Id="rId336" Type="http://schemas.openxmlformats.org/officeDocument/2006/relationships/hyperlink" Target="http://www.beckhoff.com/TF2070" TargetMode="External"/><Relationship Id="rId543" Type="http://schemas.openxmlformats.org/officeDocument/2006/relationships/hyperlink" Target="http://www.beckhoff.com/TF4100" TargetMode="External"/><Relationship Id="rId988" Type="http://schemas.openxmlformats.org/officeDocument/2006/relationships/hyperlink" Target="http://www.beckhoff.com/TF6100" TargetMode="External"/><Relationship Id="rId1173" Type="http://schemas.openxmlformats.org/officeDocument/2006/relationships/hyperlink" Target="http://www.beckhoff.com/TF6310" TargetMode="External"/><Relationship Id="rId1380" Type="http://schemas.openxmlformats.org/officeDocument/2006/relationships/hyperlink" Target="http://www.beckhoff.com/TF6720" TargetMode="External"/><Relationship Id="rId1601" Type="http://schemas.openxmlformats.org/officeDocument/2006/relationships/hyperlink" Target="http://www.beckhoff.com/TS1510" TargetMode="External"/><Relationship Id="rId1839" Type="http://schemas.openxmlformats.org/officeDocument/2006/relationships/hyperlink" Target="http://www.beckhoff.com/EJ1918" TargetMode="External"/><Relationship Id="rId182" Type="http://schemas.openxmlformats.org/officeDocument/2006/relationships/hyperlink" Target="http://www.beckhoff.com/TF1800" TargetMode="External"/><Relationship Id="rId403" Type="http://schemas.openxmlformats.org/officeDocument/2006/relationships/hyperlink" Target="http://www.beckhoff.com/TF2200" TargetMode="External"/><Relationship Id="rId750" Type="http://schemas.openxmlformats.org/officeDocument/2006/relationships/hyperlink" Target="http://www.beckhoff.com/TF5130" TargetMode="External"/><Relationship Id="rId848" Type="http://schemas.openxmlformats.org/officeDocument/2006/relationships/hyperlink" Target="http://www.beckhoff.com/TF5260" TargetMode="External"/><Relationship Id="rId1033" Type="http://schemas.openxmlformats.org/officeDocument/2006/relationships/hyperlink" Target="http://www.beckhoff.com/TF6220" TargetMode="External"/><Relationship Id="rId1478" Type="http://schemas.openxmlformats.org/officeDocument/2006/relationships/hyperlink" Target="http://www.beckhoff.com/TX1260" TargetMode="External"/><Relationship Id="rId1685" Type="http://schemas.openxmlformats.org/officeDocument/2006/relationships/hyperlink" Target="http://www.beckhoff.com/TS6509" TargetMode="External"/><Relationship Id="rId487" Type="http://schemas.openxmlformats.org/officeDocument/2006/relationships/hyperlink" Target="http://www.beckhoff.com/TF3510" TargetMode="External"/><Relationship Id="rId610" Type="http://schemas.openxmlformats.org/officeDocument/2006/relationships/hyperlink" Target="http://www.beckhoff.com/TF5050" TargetMode="External"/><Relationship Id="rId694" Type="http://schemas.openxmlformats.org/officeDocument/2006/relationships/hyperlink" Target="http://www.beckhoff.com/TF5111" TargetMode="External"/><Relationship Id="rId708" Type="http://schemas.openxmlformats.org/officeDocument/2006/relationships/hyperlink" Target="http://www.beckhoff.com/TF5112" TargetMode="External"/><Relationship Id="rId915" Type="http://schemas.openxmlformats.org/officeDocument/2006/relationships/hyperlink" Target="http://www.beckhoff.com/TF5410" TargetMode="External"/><Relationship Id="rId1240" Type="http://schemas.openxmlformats.org/officeDocument/2006/relationships/hyperlink" Target="http://www.beckhoff.com/TF6420" TargetMode="External"/><Relationship Id="rId1338" Type="http://schemas.openxmlformats.org/officeDocument/2006/relationships/hyperlink" Target="http://www.beckhoff.com/TF6650" TargetMode="External"/><Relationship Id="rId1545" Type="http://schemas.openxmlformats.org/officeDocument/2006/relationships/hyperlink" Target="http://www.beckhoff.com/TS1810" TargetMode="External"/><Relationship Id="rId347" Type="http://schemas.openxmlformats.org/officeDocument/2006/relationships/hyperlink" Target="http://www.beckhoff.com/TF2080" TargetMode="External"/><Relationship Id="rId999" Type="http://schemas.openxmlformats.org/officeDocument/2006/relationships/hyperlink" Target="http://www.beckhoff.com/TF6120" TargetMode="External"/><Relationship Id="rId1100" Type="http://schemas.openxmlformats.org/officeDocument/2006/relationships/hyperlink" Target="http://www.beckhoff.com/TF6270" TargetMode="External"/><Relationship Id="rId1184" Type="http://schemas.openxmlformats.org/officeDocument/2006/relationships/hyperlink" Target="http://www.beckhoff.com/TF6311" TargetMode="External"/><Relationship Id="rId1405" Type="http://schemas.openxmlformats.org/officeDocument/2006/relationships/hyperlink" Target="http://www.beckhoff.com/TF6735" TargetMode="External"/><Relationship Id="rId1752" Type="http://schemas.openxmlformats.org/officeDocument/2006/relationships/hyperlink" Target="http://www.beckhoff.com/TS6280" TargetMode="External"/><Relationship Id="rId44" Type="http://schemas.openxmlformats.org/officeDocument/2006/relationships/hyperlink" Target="http://www.beckhoff.com/TC1100" TargetMode="External"/><Relationship Id="rId554" Type="http://schemas.openxmlformats.org/officeDocument/2006/relationships/hyperlink" Target="http://www.beckhoff.com/TF4110" TargetMode="External"/><Relationship Id="rId761" Type="http://schemas.openxmlformats.org/officeDocument/2006/relationships/hyperlink" Target="http://www.beckhoff.com/TF5130" TargetMode="External"/><Relationship Id="rId859" Type="http://schemas.openxmlformats.org/officeDocument/2006/relationships/hyperlink" Target="http://www.beckhoff.com/TF5270" TargetMode="External"/><Relationship Id="rId1391" Type="http://schemas.openxmlformats.org/officeDocument/2006/relationships/hyperlink" Target="http://www.beckhoff.com/TF6730" TargetMode="External"/><Relationship Id="rId1489" Type="http://schemas.openxmlformats.org/officeDocument/2006/relationships/hyperlink" Target="http://www.beckhoff.com/TwinCAT_CNC" TargetMode="External"/><Relationship Id="rId1612" Type="http://schemas.openxmlformats.org/officeDocument/2006/relationships/hyperlink" Target="http://www.beckhoff.com/TS1500" TargetMode="External"/><Relationship Id="rId1696" Type="http://schemas.openxmlformats.org/officeDocument/2006/relationships/hyperlink" Target="http://www.beckhoff.com/TS6120" TargetMode="External"/><Relationship Id="rId193" Type="http://schemas.openxmlformats.org/officeDocument/2006/relationships/hyperlink" Target="http://www.beckhoff.com/TF1810" TargetMode="External"/><Relationship Id="rId207" Type="http://schemas.openxmlformats.org/officeDocument/2006/relationships/hyperlink" Target="http://www.beckhoff.com/TF1910" TargetMode="External"/><Relationship Id="rId414" Type="http://schemas.openxmlformats.org/officeDocument/2006/relationships/hyperlink" Target="http://www.beckhoff.com/TF2200" TargetMode="External"/><Relationship Id="rId498" Type="http://schemas.openxmlformats.org/officeDocument/2006/relationships/hyperlink" Target="http://www.beckhoff.com/TF3600" TargetMode="External"/><Relationship Id="rId621" Type="http://schemas.openxmlformats.org/officeDocument/2006/relationships/hyperlink" Target="http://www.beckhoff.com/TF5050" TargetMode="External"/><Relationship Id="rId1044" Type="http://schemas.openxmlformats.org/officeDocument/2006/relationships/hyperlink" Target="http://www.beckhoff.com/TF6221" TargetMode="External"/><Relationship Id="rId1251" Type="http://schemas.openxmlformats.org/officeDocument/2006/relationships/hyperlink" Target="http://www.beckhoff.com/TF6420" TargetMode="External"/><Relationship Id="rId1349" Type="http://schemas.openxmlformats.org/officeDocument/2006/relationships/hyperlink" Target="http://www.beckhoff.com/TF6701" TargetMode="External"/><Relationship Id="rId260" Type="http://schemas.openxmlformats.org/officeDocument/2006/relationships/hyperlink" Target="http://www.beckhoff.com/TF2020" TargetMode="External"/><Relationship Id="rId719" Type="http://schemas.openxmlformats.org/officeDocument/2006/relationships/hyperlink" Target="http://www.beckhoff.com/TF5112" TargetMode="External"/><Relationship Id="rId926" Type="http://schemas.openxmlformats.org/officeDocument/2006/relationships/hyperlink" Target="http://www.beckhoff.com/TF5420" TargetMode="External"/><Relationship Id="rId1111" Type="http://schemas.openxmlformats.org/officeDocument/2006/relationships/hyperlink" Target="http://www.beckhoff.com/TF6271" TargetMode="External"/><Relationship Id="rId1556" Type="http://schemas.openxmlformats.org/officeDocument/2006/relationships/hyperlink" Target="http://www.beckhoff.com/TS1140" TargetMode="External"/><Relationship Id="rId1763" Type="http://schemas.openxmlformats.org/officeDocument/2006/relationships/hyperlink" Target="http://www.beckhoff.com/TS6360" TargetMode="External"/><Relationship Id="rId55" Type="http://schemas.openxmlformats.org/officeDocument/2006/relationships/hyperlink" Target="http://www.beckhoff.com/TC1200" TargetMode="External"/><Relationship Id="rId120" Type="http://schemas.openxmlformats.org/officeDocument/2006/relationships/hyperlink" Target="http://www.beckhoff.com/TC1270" TargetMode="External"/><Relationship Id="rId358" Type="http://schemas.openxmlformats.org/officeDocument/2006/relationships/hyperlink" Target="http://www.beckhoff.com/TF2090" TargetMode="External"/><Relationship Id="rId565" Type="http://schemas.openxmlformats.org/officeDocument/2006/relationships/hyperlink" Target="http://www.beckhoff.com/TF5000" TargetMode="External"/><Relationship Id="rId772" Type="http://schemas.openxmlformats.org/officeDocument/2006/relationships/hyperlink" Target="http://www.beckhoff.com/TF5200" TargetMode="External"/><Relationship Id="rId1195" Type="http://schemas.openxmlformats.org/officeDocument/2006/relationships/hyperlink" Target="http://www.beckhoff.com/TF6340" TargetMode="External"/><Relationship Id="rId1209" Type="http://schemas.openxmlformats.org/officeDocument/2006/relationships/hyperlink" Target="http://www.beckhoff.com/TF6350" TargetMode="External"/><Relationship Id="rId1416" Type="http://schemas.openxmlformats.org/officeDocument/2006/relationships/hyperlink" Target="http://www.beckhoff.com/TF8000" TargetMode="External"/><Relationship Id="rId1623" Type="http://schemas.openxmlformats.org/officeDocument/2006/relationships/hyperlink" Target="http://www.beckhoff.com/TC-Kinematics" TargetMode="External"/><Relationship Id="rId1830" Type="http://schemas.openxmlformats.org/officeDocument/2006/relationships/hyperlink" Target="http://www.beckhoff.com/EK1960" TargetMode="External"/><Relationship Id="rId218" Type="http://schemas.openxmlformats.org/officeDocument/2006/relationships/hyperlink" Target="http://www.beckhoff.com/TF1910" TargetMode="External"/><Relationship Id="rId425" Type="http://schemas.openxmlformats.org/officeDocument/2006/relationships/hyperlink" Target="http://www.beckhoff.com/TF2210" TargetMode="External"/><Relationship Id="rId632" Type="http://schemas.openxmlformats.org/officeDocument/2006/relationships/hyperlink" Target="http://www.beckhoff.com/TF5055" TargetMode="External"/><Relationship Id="rId1055" Type="http://schemas.openxmlformats.org/officeDocument/2006/relationships/hyperlink" Target="http://www.beckhoff.com/TF6221" TargetMode="External"/><Relationship Id="rId1262" Type="http://schemas.openxmlformats.org/officeDocument/2006/relationships/hyperlink" Target="http://www.beckhoff.com/TF6421" TargetMode="External"/><Relationship Id="rId271" Type="http://schemas.openxmlformats.org/officeDocument/2006/relationships/hyperlink" Target="http://www.beckhoff.com/TF2030" TargetMode="External"/><Relationship Id="rId937" Type="http://schemas.openxmlformats.org/officeDocument/2006/relationships/hyperlink" Target="http://www.beckhoff.com/TF5800" TargetMode="External"/><Relationship Id="rId1122" Type="http://schemas.openxmlformats.org/officeDocument/2006/relationships/hyperlink" Target="http://www.beckhoff.com/TF6280" TargetMode="External"/><Relationship Id="rId1567" Type="http://schemas.openxmlformats.org/officeDocument/2006/relationships/hyperlink" Target="http://www.beckhoff.com/TS3900" TargetMode="External"/><Relationship Id="rId1774" Type="http://schemas.openxmlformats.org/officeDocument/2006/relationships/hyperlink" Target="http://www.beckhoff.com/TS6600" TargetMode="External"/><Relationship Id="rId66" Type="http://schemas.openxmlformats.org/officeDocument/2006/relationships/hyperlink" Target="http://www.beckhoff.com/TC1210" TargetMode="External"/><Relationship Id="rId131" Type="http://schemas.openxmlformats.org/officeDocument/2006/relationships/hyperlink" Target="http://www.beckhoff.com/TC1270" TargetMode="External"/><Relationship Id="rId369" Type="http://schemas.openxmlformats.org/officeDocument/2006/relationships/hyperlink" Target="http://www.beckhoff.com/TF2090" TargetMode="External"/><Relationship Id="rId576" Type="http://schemas.openxmlformats.org/officeDocument/2006/relationships/hyperlink" Target="http://www.beckhoff.com/TF5000" TargetMode="External"/><Relationship Id="rId783" Type="http://schemas.openxmlformats.org/officeDocument/2006/relationships/hyperlink" Target="http://www.beckhoff.com/TF5210" TargetMode="External"/><Relationship Id="rId990" Type="http://schemas.openxmlformats.org/officeDocument/2006/relationships/hyperlink" Target="http://www.beckhoff.com/TF6100" TargetMode="External"/><Relationship Id="rId1427" Type="http://schemas.openxmlformats.org/officeDocument/2006/relationships/hyperlink" Target="http://www.beckhoff.com/TF8010" TargetMode="External"/><Relationship Id="rId1634" Type="http://schemas.openxmlformats.org/officeDocument/2006/relationships/hyperlink" Target="http://www.beckhoff.com/TS6341" TargetMode="External"/><Relationship Id="rId1841" Type="http://schemas.openxmlformats.org/officeDocument/2006/relationships/hyperlink" Target="http://www.beckhoff.com/EL2901" TargetMode="External"/><Relationship Id="rId229" Type="http://schemas.openxmlformats.org/officeDocument/2006/relationships/hyperlink" Target="http://www.beckhoff.com/TF2000" TargetMode="External"/><Relationship Id="rId436" Type="http://schemas.openxmlformats.org/officeDocument/2006/relationships/hyperlink" Target="http://www.beckhoff.com/TF2300" TargetMode="External"/><Relationship Id="rId643" Type="http://schemas.openxmlformats.org/officeDocument/2006/relationships/hyperlink" Target="http://www.beckhoff.com/TF5060" TargetMode="External"/><Relationship Id="rId1066" Type="http://schemas.openxmlformats.org/officeDocument/2006/relationships/hyperlink" Target="http://www.beckhoff.com/TF6225" TargetMode="External"/><Relationship Id="rId1273" Type="http://schemas.openxmlformats.org/officeDocument/2006/relationships/hyperlink" Target="http://www.beckhoff.com/TF6500" TargetMode="External"/><Relationship Id="rId1480" Type="http://schemas.openxmlformats.org/officeDocument/2006/relationships/hyperlink" Target="http://www.beckhoff.com/TX1270" TargetMode="External"/><Relationship Id="rId850" Type="http://schemas.openxmlformats.org/officeDocument/2006/relationships/hyperlink" Target="http://www.beckhoff.com/TF5260" TargetMode="External"/><Relationship Id="rId948" Type="http://schemas.openxmlformats.org/officeDocument/2006/relationships/hyperlink" Target="http://www.beckhoff.com/TF5810" TargetMode="External"/><Relationship Id="rId1133" Type="http://schemas.openxmlformats.org/officeDocument/2006/relationships/hyperlink" Target="http://www.beckhoff.com/TF6281" TargetMode="External"/><Relationship Id="rId1578" Type="http://schemas.openxmlformats.org/officeDocument/2006/relationships/hyperlink" Target="http://www.beckhoff.com/TS5060" TargetMode="External"/><Relationship Id="rId1701" Type="http://schemas.openxmlformats.org/officeDocument/2006/relationships/hyperlink" Target="http://www.beckhoff.com/TS6100" TargetMode="External"/><Relationship Id="rId1785" Type="http://schemas.openxmlformats.org/officeDocument/2006/relationships/hyperlink" Target="http://www.beckhoff.com/TS4110" TargetMode="External"/><Relationship Id="rId77" Type="http://schemas.openxmlformats.org/officeDocument/2006/relationships/hyperlink" Target="http://www.beckhoff.com/TC1220" TargetMode="External"/><Relationship Id="rId282" Type="http://schemas.openxmlformats.org/officeDocument/2006/relationships/hyperlink" Target="http://www.beckhoff.com/TF2040" TargetMode="External"/><Relationship Id="rId503" Type="http://schemas.openxmlformats.org/officeDocument/2006/relationships/hyperlink" Target="http://www.beckhoff.com/TF3600" TargetMode="External"/><Relationship Id="rId587" Type="http://schemas.openxmlformats.org/officeDocument/2006/relationships/hyperlink" Target="http://www.beckhoff.com/TF5010" TargetMode="External"/><Relationship Id="rId710" Type="http://schemas.openxmlformats.org/officeDocument/2006/relationships/hyperlink" Target="http://www.beckhoff.com/TF5112" TargetMode="External"/><Relationship Id="rId808" Type="http://schemas.openxmlformats.org/officeDocument/2006/relationships/hyperlink" Target="http://www.beckhoff.com/TF5230" TargetMode="External"/><Relationship Id="rId1340" Type="http://schemas.openxmlformats.org/officeDocument/2006/relationships/hyperlink" Target="http://www.beckhoff.com/TF6650" TargetMode="External"/><Relationship Id="rId1438" Type="http://schemas.openxmlformats.org/officeDocument/2006/relationships/hyperlink" Target="http://www.beckhoff.com/TF8040" TargetMode="External"/><Relationship Id="rId1645" Type="http://schemas.openxmlformats.org/officeDocument/2006/relationships/hyperlink" Target="http://www.beckhoff.com/TS6250" TargetMode="External"/><Relationship Id="rId8" Type="http://schemas.openxmlformats.org/officeDocument/2006/relationships/hyperlink" Target="http://www.beckhoff.com/TE1410" TargetMode="External"/><Relationship Id="rId142" Type="http://schemas.openxmlformats.org/officeDocument/2006/relationships/hyperlink" Target="http://www.beckhoff.com/TC1275" TargetMode="External"/><Relationship Id="rId447" Type="http://schemas.openxmlformats.org/officeDocument/2006/relationships/hyperlink" Target="http://www.beckhoff.com/TF3300" TargetMode="External"/><Relationship Id="rId794" Type="http://schemas.openxmlformats.org/officeDocument/2006/relationships/hyperlink" Target="http://www.beckhoff.com/TF5220" TargetMode="External"/><Relationship Id="rId1077" Type="http://schemas.openxmlformats.org/officeDocument/2006/relationships/hyperlink" Target="http://www.beckhoff.com/TF6255" TargetMode="External"/><Relationship Id="rId1200" Type="http://schemas.openxmlformats.org/officeDocument/2006/relationships/hyperlink" Target="http://www.beckhoff.com/TF6340" TargetMode="External"/><Relationship Id="rId1852" Type="http://schemas.openxmlformats.org/officeDocument/2006/relationships/hyperlink" Target="http://www.beckhoff.com/TR1010" TargetMode="External"/><Relationship Id="rId654" Type="http://schemas.openxmlformats.org/officeDocument/2006/relationships/hyperlink" Target="http://www.beckhoff.com/TF5065" TargetMode="External"/><Relationship Id="rId861" Type="http://schemas.openxmlformats.org/officeDocument/2006/relationships/hyperlink" Target="http://www.beckhoff.com/TF5270" TargetMode="External"/><Relationship Id="rId959" Type="http://schemas.openxmlformats.org/officeDocument/2006/relationships/hyperlink" Target="http://www.beckhoff.com/TF5810" TargetMode="External"/><Relationship Id="rId1284" Type="http://schemas.openxmlformats.org/officeDocument/2006/relationships/hyperlink" Target="http://www.beckhoff.com/TF6500" TargetMode="External"/><Relationship Id="rId1491" Type="http://schemas.openxmlformats.org/officeDocument/2006/relationships/hyperlink" Target="http://www.beckhoff.com/TX1100" TargetMode="External"/><Relationship Id="rId1505" Type="http://schemas.openxmlformats.org/officeDocument/2006/relationships/hyperlink" Target="http://www.beckhoff.com/TS1120" TargetMode="External"/><Relationship Id="rId1589" Type="http://schemas.openxmlformats.org/officeDocument/2006/relationships/hyperlink" Target="http://www.beckhoff.com/TS5066" TargetMode="External"/><Relationship Id="rId1712" Type="http://schemas.openxmlformats.org/officeDocument/2006/relationships/hyperlink" Target="http://www.beckhoff.com/TS6350" TargetMode="External"/><Relationship Id="rId293" Type="http://schemas.openxmlformats.org/officeDocument/2006/relationships/hyperlink" Target="http://www.beckhoff.com/TF2040" TargetMode="External"/><Relationship Id="rId307" Type="http://schemas.openxmlformats.org/officeDocument/2006/relationships/hyperlink" Target="http://www.beckhoff.com/TF2050" TargetMode="External"/><Relationship Id="rId514" Type="http://schemas.openxmlformats.org/officeDocument/2006/relationships/hyperlink" Target="http://www.beckhoff.com/TF3601" TargetMode="External"/><Relationship Id="rId721" Type="http://schemas.openxmlformats.org/officeDocument/2006/relationships/hyperlink" Target="http://www.beckhoff.com/TF5113" TargetMode="External"/><Relationship Id="rId1144" Type="http://schemas.openxmlformats.org/officeDocument/2006/relationships/hyperlink" Target="http://www.beckhoff.com/TF6300" TargetMode="External"/><Relationship Id="rId1351" Type="http://schemas.openxmlformats.org/officeDocument/2006/relationships/hyperlink" Target="http://www.beckhoff.com/TF6701" TargetMode="External"/><Relationship Id="rId1449" Type="http://schemas.openxmlformats.org/officeDocument/2006/relationships/hyperlink" Target="http://www.beckhoff.com/TF8040" TargetMode="External"/><Relationship Id="rId1796" Type="http://schemas.openxmlformats.org/officeDocument/2006/relationships/hyperlink" Target="http://www.beckhoff.com/TS8100" TargetMode="External"/><Relationship Id="rId88" Type="http://schemas.openxmlformats.org/officeDocument/2006/relationships/hyperlink" Target="http://www.beckhoff.com/TC1220" TargetMode="External"/><Relationship Id="rId153" Type="http://schemas.openxmlformats.org/officeDocument/2006/relationships/hyperlink" Target="http://www.beckhoff.com/TC1300" TargetMode="External"/><Relationship Id="rId360" Type="http://schemas.openxmlformats.org/officeDocument/2006/relationships/hyperlink" Target="http://www.beckhoff.com/TF2090" TargetMode="External"/><Relationship Id="rId598" Type="http://schemas.openxmlformats.org/officeDocument/2006/relationships/hyperlink" Target="http://www.beckhoff.com/TF5020" TargetMode="External"/><Relationship Id="rId819" Type="http://schemas.openxmlformats.org/officeDocument/2006/relationships/hyperlink" Target="http://www.beckhoff.com/TF5240" TargetMode="External"/><Relationship Id="rId1004" Type="http://schemas.openxmlformats.org/officeDocument/2006/relationships/hyperlink" Target="http://www.beckhoff.com/TF6120" TargetMode="External"/><Relationship Id="rId1211" Type="http://schemas.openxmlformats.org/officeDocument/2006/relationships/hyperlink" Target="http://www.beckhoff.com/TF6350" TargetMode="External"/><Relationship Id="rId1656" Type="http://schemas.openxmlformats.org/officeDocument/2006/relationships/hyperlink" Target="http://www.beckhoff.com/TS650x" TargetMode="External"/><Relationship Id="rId1863" Type="http://schemas.openxmlformats.org/officeDocument/2006/relationships/hyperlink" Target="http://www.beckhoff.com/TR3010" TargetMode="External"/><Relationship Id="rId220" Type="http://schemas.openxmlformats.org/officeDocument/2006/relationships/hyperlink" Target="http://www.beckhoff.com/TF1910" TargetMode="External"/><Relationship Id="rId458" Type="http://schemas.openxmlformats.org/officeDocument/2006/relationships/hyperlink" Target="http://www.beckhoff.com/TF3300" TargetMode="External"/><Relationship Id="rId665" Type="http://schemas.openxmlformats.org/officeDocument/2006/relationships/hyperlink" Target="http://www.beckhoff.com/TF5100" TargetMode="External"/><Relationship Id="rId872" Type="http://schemas.openxmlformats.org/officeDocument/2006/relationships/hyperlink" Target="http://www.beckhoff.com/TF5271" TargetMode="External"/><Relationship Id="rId1088" Type="http://schemas.openxmlformats.org/officeDocument/2006/relationships/hyperlink" Target="http://www.beckhoff.com/TF6270" TargetMode="External"/><Relationship Id="rId1295" Type="http://schemas.openxmlformats.org/officeDocument/2006/relationships/hyperlink" Target="http://www.beckhoff.com/TF6510" TargetMode="External"/><Relationship Id="rId1309" Type="http://schemas.openxmlformats.org/officeDocument/2006/relationships/hyperlink" Target="http://www.beckhoff.com/TF6600" TargetMode="External"/><Relationship Id="rId1516" Type="http://schemas.openxmlformats.org/officeDocument/2006/relationships/hyperlink" Target="http://www.beckhoff.com/TS6421-0030" TargetMode="External"/><Relationship Id="rId1723" Type="http://schemas.openxmlformats.org/officeDocument/2006/relationships/hyperlink" Target="http://www.beckhoff.com/TS6310" TargetMode="External"/><Relationship Id="rId15" Type="http://schemas.openxmlformats.org/officeDocument/2006/relationships/hyperlink" Target="http://www.beckhoff.com/TC1000" TargetMode="External"/><Relationship Id="rId318" Type="http://schemas.openxmlformats.org/officeDocument/2006/relationships/hyperlink" Target="http://www.beckhoff.com/TF2060" TargetMode="External"/><Relationship Id="rId525" Type="http://schemas.openxmlformats.org/officeDocument/2006/relationships/hyperlink" Target="http://www.beckhoff.com/TF3900" TargetMode="External"/><Relationship Id="rId732" Type="http://schemas.openxmlformats.org/officeDocument/2006/relationships/hyperlink" Target="http://www.beckhoff.com/TF5113" TargetMode="External"/><Relationship Id="rId1155" Type="http://schemas.openxmlformats.org/officeDocument/2006/relationships/hyperlink" Target="http://www.beckhoff.com/TF6300" TargetMode="External"/><Relationship Id="rId1362" Type="http://schemas.openxmlformats.org/officeDocument/2006/relationships/hyperlink" Target="http://www.beckhoff.com/TF6701" TargetMode="External"/><Relationship Id="rId99" Type="http://schemas.openxmlformats.org/officeDocument/2006/relationships/hyperlink" Target="http://www.beckhoff.com/TC1250" TargetMode="External"/><Relationship Id="rId164" Type="http://schemas.openxmlformats.org/officeDocument/2006/relationships/hyperlink" Target="http://www.beckhoff.com/TC1320" TargetMode="External"/><Relationship Id="rId371" Type="http://schemas.openxmlformats.org/officeDocument/2006/relationships/hyperlink" Target="http://www.beckhoff.com/TF2100" TargetMode="External"/><Relationship Id="rId1015" Type="http://schemas.openxmlformats.org/officeDocument/2006/relationships/hyperlink" Target="http://www.beckhoff.com/TF6250" TargetMode="External"/><Relationship Id="rId1222" Type="http://schemas.openxmlformats.org/officeDocument/2006/relationships/hyperlink" Target="http://www.beckhoff.com/TF6350" TargetMode="External"/><Relationship Id="rId1667" Type="http://schemas.openxmlformats.org/officeDocument/2006/relationships/hyperlink" Target="http://www.beckhoff.com/TS6507" TargetMode="External"/><Relationship Id="rId1874" Type="http://schemas.openxmlformats.org/officeDocument/2006/relationships/hyperlink" Target="http://www.beckhoff.com/TR3060" TargetMode="External"/><Relationship Id="rId469" Type="http://schemas.openxmlformats.org/officeDocument/2006/relationships/hyperlink" Target="http://www.beckhoff.com/TF3500" TargetMode="External"/><Relationship Id="rId676" Type="http://schemas.openxmlformats.org/officeDocument/2006/relationships/hyperlink" Target="http://www.beckhoff.com/TF5100" TargetMode="External"/><Relationship Id="rId883" Type="http://schemas.openxmlformats.org/officeDocument/2006/relationships/hyperlink" Target="http://www.beckhoff.com/TF5280" TargetMode="External"/><Relationship Id="rId1099" Type="http://schemas.openxmlformats.org/officeDocument/2006/relationships/hyperlink" Target="http://www.beckhoff.com/TF6270" TargetMode="External"/><Relationship Id="rId1527" Type="http://schemas.openxmlformats.org/officeDocument/2006/relationships/hyperlink" Target="http://www.beckhoff.com/TS1110" TargetMode="External"/><Relationship Id="rId1734" Type="http://schemas.openxmlformats.org/officeDocument/2006/relationships/hyperlink" Target="http://www.beckhoff.com/TS6271" TargetMode="External"/><Relationship Id="rId26" Type="http://schemas.openxmlformats.org/officeDocument/2006/relationships/hyperlink" Target="http://www.beckhoff.com/TC1000" TargetMode="External"/><Relationship Id="rId231" Type="http://schemas.openxmlformats.org/officeDocument/2006/relationships/hyperlink" Target="http://www.beckhoff.com/TF2000" TargetMode="External"/><Relationship Id="rId329" Type="http://schemas.openxmlformats.org/officeDocument/2006/relationships/hyperlink" Target="http://www.beckhoff.com/TF2070" TargetMode="External"/><Relationship Id="rId536" Type="http://schemas.openxmlformats.org/officeDocument/2006/relationships/hyperlink" Target="http://www.beckhoff.com/TF4100" TargetMode="External"/><Relationship Id="rId1166" Type="http://schemas.openxmlformats.org/officeDocument/2006/relationships/hyperlink" Target="http://www.beckhoff.com/TF6310" TargetMode="External"/><Relationship Id="rId1373" Type="http://schemas.openxmlformats.org/officeDocument/2006/relationships/hyperlink" Target="http://www.beckhoff.com/TF6710" TargetMode="External"/><Relationship Id="rId175" Type="http://schemas.openxmlformats.org/officeDocument/2006/relationships/hyperlink" Target="http://www.beckhoff.com/TF1800" TargetMode="External"/><Relationship Id="rId743" Type="http://schemas.openxmlformats.org/officeDocument/2006/relationships/hyperlink" Target="http://www.beckhoff.com/TF5120" TargetMode="External"/><Relationship Id="rId950" Type="http://schemas.openxmlformats.org/officeDocument/2006/relationships/hyperlink" Target="http://www.beckhoff.com/TF5810" TargetMode="External"/><Relationship Id="rId1026" Type="http://schemas.openxmlformats.org/officeDocument/2006/relationships/hyperlink" Target="http://www.beckhoff.com/TF6250" TargetMode="External"/><Relationship Id="rId1580" Type="http://schemas.openxmlformats.org/officeDocument/2006/relationships/hyperlink" Target="http://www.beckhoff.com/TS5060" TargetMode="External"/><Relationship Id="rId1678" Type="http://schemas.openxmlformats.org/officeDocument/2006/relationships/hyperlink" Target="http://www.beckhoff.com/TS6511" TargetMode="External"/><Relationship Id="rId1801" Type="http://schemas.openxmlformats.org/officeDocument/2006/relationships/hyperlink" Target="http://www.beckhoff.com/TS8000" TargetMode="External"/><Relationship Id="rId382" Type="http://schemas.openxmlformats.org/officeDocument/2006/relationships/hyperlink" Target="http://www.beckhoff.com/TF2100" TargetMode="External"/><Relationship Id="rId603" Type="http://schemas.openxmlformats.org/officeDocument/2006/relationships/hyperlink" Target="http://www.beckhoff.com/TF5020" TargetMode="External"/><Relationship Id="rId687" Type="http://schemas.openxmlformats.org/officeDocument/2006/relationships/hyperlink" Target="http://www.beckhoff.com/TF5110" TargetMode="External"/><Relationship Id="rId810" Type="http://schemas.openxmlformats.org/officeDocument/2006/relationships/hyperlink" Target="http://www.beckhoff.com/TF5230" TargetMode="External"/><Relationship Id="rId908" Type="http://schemas.openxmlformats.org/officeDocument/2006/relationships/hyperlink" Target="http://www.beckhoff.com/TF5410" TargetMode="External"/><Relationship Id="rId1233" Type="http://schemas.openxmlformats.org/officeDocument/2006/relationships/hyperlink" Target="http://www.beckhoff.com/TF6360" TargetMode="External"/><Relationship Id="rId1440" Type="http://schemas.openxmlformats.org/officeDocument/2006/relationships/hyperlink" Target="http://www.beckhoff.com/TF8040" TargetMode="External"/><Relationship Id="rId1538" Type="http://schemas.openxmlformats.org/officeDocument/2006/relationships/hyperlink" Target="http://www.beckhoff.com/TS1800" TargetMode="External"/><Relationship Id="rId242" Type="http://schemas.openxmlformats.org/officeDocument/2006/relationships/hyperlink" Target="http://www.beckhoff.com/TF2010" TargetMode="External"/><Relationship Id="rId894" Type="http://schemas.openxmlformats.org/officeDocument/2006/relationships/hyperlink" Target="http://www.beckhoff.com/TF5290" TargetMode="External"/><Relationship Id="rId1177" Type="http://schemas.openxmlformats.org/officeDocument/2006/relationships/hyperlink" Target="http://www.beckhoff.com/TF6311" TargetMode="External"/><Relationship Id="rId1300" Type="http://schemas.openxmlformats.org/officeDocument/2006/relationships/hyperlink" Target="http://www.beckhoff.com/TF6510" TargetMode="External"/><Relationship Id="rId1745" Type="http://schemas.openxmlformats.org/officeDocument/2006/relationships/hyperlink" Target="http://www.beckhoff.com/TS6270" TargetMode="External"/><Relationship Id="rId37" Type="http://schemas.openxmlformats.org/officeDocument/2006/relationships/hyperlink" Target="http://www.beckhoff.com/TC1100" TargetMode="External"/><Relationship Id="rId102" Type="http://schemas.openxmlformats.org/officeDocument/2006/relationships/hyperlink" Target="http://www.beckhoff.com/TC1250" TargetMode="External"/><Relationship Id="rId547" Type="http://schemas.openxmlformats.org/officeDocument/2006/relationships/hyperlink" Target="http://www.beckhoff.com/TF4100" TargetMode="External"/><Relationship Id="rId754" Type="http://schemas.openxmlformats.org/officeDocument/2006/relationships/hyperlink" Target="http://www.beckhoff.com/TF5130" TargetMode="External"/><Relationship Id="rId961" Type="http://schemas.openxmlformats.org/officeDocument/2006/relationships/hyperlink" Target="http://www.beckhoff.com/TF5850" TargetMode="External"/><Relationship Id="rId1384" Type="http://schemas.openxmlformats.org/officeDocument/2006/relationships/hyperlink" Target="http://www.beckhoff.com/TF6720" TargetMode="External"/><Relationship Id="rId1591" Type="http://schemas.openxmlformats.org/officeDocument/2006/relationships/hyperlink" Target="http://www.beckhoff.com/TS5066" TargetMode="External"/><Relationship Id="rId1605" Type="http://schemas.openxmlformats.org/officeDocument/2006/relationships/hyperlink" Target="http://www.beckhoff.com/TS5800" TargetMode="External"/><Relationship Id="rId1689" Type="http://schemas.openxmlformats.org/officeDocument/2006/relationships/hyperlink" Target="http://www.beckhoff.com/TS6370" TargetMode="External"/><Relationship Id="rId1812" Type="http://schemas.openxmlformats.org/officeDocument/2006/relationships/hyperlink" Target="http://www.beckhoff.com/TS8020" TargetMode="External"/><Relationship Id="rId90" Type="http://schemas.openxmlformats.org/officeDocument/2006/relationships/hyperlink" Target="http://www.beckhoff.com/TC1220" TargetMode="External"/><Relationship Id="rId186" Type="http://schemas.openxmlformats.org/officeDocument/2006/relationships/hyperlink" Target="http://www.beckhoff.com/TF1800" TargetMode="External"/><Relationship Id="rId393" Type="http://schemas.openxmlformats.org/officeDocument/2006/relationships/hyperlink" Target="http://www.beckhoff.com/TF2110" TargetMode="External"/><Relationship Id="rId407" Type="http://schemas.openxmlformats.org/officeDocument/2006/relationships/hyperlink" Target="http://www.beckhoff.com/TF2200" TargetMode="External"/><Relationship Id="rId614" Type="http://schemas.openxmlformats.org/officeDocument/2006/relationships/hyperlink" Target="http://www.beckhoff.com/TF5050" TargetMode="External"/><Relationship Id="rId821" Type="http://schemas.openxmlformats.org/officeDocument/2006/relationships/hyperlink" Target="http://www.beckhoff.com/TF5240" TargetMode="External"/><Relationship Id="rId1037" Type="http://schemas.openxmlformats.org/officeDocument/2006/relationships/hyperlink" Target="http://www.beckhoff.com/TF6220" TargetMode="External"/><Relationship Id="rId1244" Type="http://schemas.openxmlformats.org/officeDocument/2006/relationships/hyperlink" Target="http://www.beckhoff.com/TF6420" TargetMode="External"/><Relationship Id="rId1451" Type="http://schemas.openxmlformats.org/officeDocument/2006/relationships/hyperlink" Target="http://www.beckhoff.com/TF8040" TargetMode="External"/><Relationship Id="rId253" Type="http://schemas.openxmlformats.org/officeDocument/2006/relationships/hyperlink" Target="http://www.beckhoff.com/TF2020" TargetMode="External"/><Relationship Id="rId460" Type="http://schemas.openxmlformats.org/officeDocument/2006/relationships/hyperlink" Target="http://www.beckhoff.com/TF3500" TargetMode="External"/><Relationship Id="rId698" Type="http://schemas.openxmlformats.org/officeDocument/2006/relationships/hyperlink" Target="http://www.beckhoff.com/TF5111" TargetMode="External"/><Relationship Id="rId919" Type="http://schemas.openxmlformats.org/officeDocument/2006/relationships/hyperlink" Target="http://www.beckhoff.com/TF5420" TargetMode="External"/><Relationship Id="rId1090" Type="http://schemas.openxmlformats.org/officeDocument/2006/relationships/hyperlink" Target="http://www.beckhoff.com/TF6270" TargetMode="External"/><Relationship Id="rId1104" Type="http://schemas.openxmlformats.org/officeDocument/2006/relationships/hyperlink" Target="http://www.beckhoff.com/TF6271" TargetMode="External"/><Relationship Id="rId1311" Type="http://schemas.openxmlformats.org/officeDocument/2006/relationships/hyperlink" Target="http://www.beckhoff.com/TF6600" TargetMode="External"/><Relationship Id="rId1549" Type="http://schemas.openxmlformats.org/officeDocument/2006/relationships/hyperlink" Target="http://www.beckhoff.com/TS1800" TargetMode="External"/><Relationship Id="rId1756" Type="http://schemas.openxmlformats.org/officeDocument/2006/relationships/hyperlink" Target="http://www.beckhoff.com/TS6280-0030" TargetMode="External"/><Relationship Id="rId48" Type="http://schemas.openxmlformats.org/officeDocument/2006/relationships/hyperlink" Target="http://www.beckhoff.com/TC1200" TargetMode="External"/><Relationship Id="rId113" Type="http://schemas.openxmlformats.org/officeDocument/2006/relationships/hyperlink" Target="http://www.beckhoff.com/TC1260" TargetMode="External"/><Relationship Id="rId320" Type="http://schemas.openxmlformats.org/officeDocument/2006/relationships/hyperlink" Target="http://www.beckhoff.com/TF2060" TargetMode="External"/><Relationship Id="rId558" Type="http://schemas.openxmlformats.org/officeDocument/2006/relationships/hyperlink" Target="http://www.beckhoff.com/TF4110" TargetMode="External"/><Relationship Id="rId765" Type="http://schemas.openxmlformats.org/officeDocument/2006/relationships/hyperlink" Target="http://www.beckhoff.com/TF5200" TargetMode="External"/><Relationship Id="rId972" Type="http://schemas.openxmlformats.org/officeDocument/2006/relationships/hyperlink" Target="http://www.beckhoff.com/TF6000" TargetMode="External"/><Relationship Id="rId1188" Type="http://schemas.openxmlformats.org/officeDocument/2006/relationships/hyperlink" Target="http://www.beckhoff.com/TF6311" TargetMode="External"/><Relationship Id="rId1395" Type="http://schemas.openxmlformats.org/officeDocument/2006/relationships/hyperlink" Target="http://www.beckhoff.com/TF6730" TargetMode="External"/><Relationship Id="rId1409" Type="http://schemas.openxmlformats.org/officeDocument/2006/relationships/hyperlink" Target="http://www.beckhoff.com/TF8000" TargetMode="External"/><Relationship Id="rId1616" Type="http://schemas.openxmlformats.org/officeDocument/2006/relationships/hyperlink" Target="http://www.beckhoff.com/TC-Kinematics" TargetMode="External"/><Relationship Id="rId1823" Type="http://schemas.openxmlformats.org/officeDocument/2006/relationships/hyperlink" Target="http://www.beckhoff.com/TS8040" TargetMode="External"/><Relationship Id="rId197" Type="http://schemas.openxmlformats.org/officeDocument/2006/relationships/hyperlink" Target="http://www.beckhoff.com/TF1810" TargetMode="External"/><Relationship Id="rId418" Type="http://schemas.openxmlformats.org/officeDocument/2006/relationships/hyperlink" Target="http://www.beckhoff.com/TF2210" TargetMode="External"/><Relationship Id="rId625" Type="http://schemas.openxmlformats.org/officeDocument/2006/relationships/hyperlink" Target="http://www.beckhoff.com/TF5055" TargetMode="External"/><Relationship Id="rId832" Type="http://schemas.openxmlformats.org/officeDocument/2006/relationships/hyperlink" Target="http://www.beckhoff.com/TF5250" TargetMode="External"/><Relationship Id="rId1048" Type="http://schemas.openxmlformats.org/officeDocument/2006/relationships/hyperlink" Target="http://www.beckhoff.com/TF6221" TargetMode="External"/><Relationship Id="rId1255" Type="http://schemas.openxmlformats.org/officeDocument/2006/relationships/hyperlink" Target="http://www.beckhoff.com/TF6421" TargetMode="External"/><Relationship Id="rId1462" Type="http://schemas.openxmlformats.org/officeDocument/2006/relationships/hyperlink" Target="http://www.beckhoff.com/TF8310" TargetMode="External"/><Relationship Id="rId264" Type="http://schemas.openxmlformats.org/officeDocument/2006/relationships/hyperlink" Target="http://www.beckhoff.com/TF2020" TargetMode="External"/><Relationship Id="rId471" Type="http://schemas.openxmlformats.org/officeDocument/2006/relationships/hyperlink" Target="http://www.beckhoff.com/TF3500" TargetMode="External"/><Relationship Id="rId1115" Type="http://schemas.openxmlformats.org/officeDocument/2006/relationships/hyperlink" Target="http://www.beckhoff.com/TF6271" TargetMode="External"/><Relationship Id="rId1322" Type="http://schemas.openxmlformats.org/officeDocument/2006/relationships/hyperlink" Target="http://www.beckhoff.com/TF6610" TargetMode="External"/><Relationship Id="rId1767" Type="http://schemas.openxmlformats.org/officeDocument/2006/relationships/hyperlink" Target="http://www.beckhoff.com/TS6300" TargetMode="External"/><Relationship Id="rId59" Type="http://schemas.openxmlformats.org/officeDocument/2006/relationships/hyperlink" Target="http://www.beckhoff.com/TC1200" TargetMode="External"/><Relationship Id="rId124" Type="http://schemas.openxmlformats.org/officeDocument/2006/relationships/hyperlink" Target="http://www.beckhoff.com/TC1270" TargetMode="External"/><Relationship Id="rId569" Type="http://schemas.openxmlformats.org/officeDocument/2006/relationships/hyperlink" Target="http://www.beckhoff.com/TF5000" TargetMode="External"/><Relationship Id="rId776" Type="http://schemas.openxmlformats.org/officeDocument/2006/relationships/hyperlink" Target="http://www.beckhoff.com/TF5210" TargetMode="External"/><Relationship Id="rId983" Type="http://schemas.openxmlformats.org/officeDocument/2006/relationships/hyperlink" Target="http://www.beckhoff.com/TF6100" TargetMode="External"/><Relationship Id="rId1199" Type="http://schemas.openxmlformats.org/officeDocument/2006/relationships/hyperlink" Target="http://www.beckhoff.com/TF6340" TargetMode="External"/><Relationship Id="rId1627" Type="http://schemas.openxmlformats.org/officeDocument/2006/relationships/hyperlink" Target="http://www.beckhoff.com/TC-Kinematics" TargetMode="External"/><Relationship Id="rId1834" Type="http://schemas.openxmlformats.org/officeDocument/2006/relationships/hyperlink" Target="http://www.beckhoff.com/EL6930" TargetMode="External"/><Relationship Id="rId331" Type="http://schemas.openxmlformats.org/officeDocument/2006/relationships/hyperlink" Target="http://www.beckhoff.com/TF2070" TargetMode="External"/><Relationship Id="rId429" Type="http://schemas.openxmlformats.org/officeDocument/2006/relationships/hyperlink" Target="http://www.beckhoff.com/TF2210" TargetMode="External"/><Relationship Id="rId636" Type="http://schemas.openxmlformats.org/officeDocument/2006/relationships/hyperlink" Target="http://www.beckhoff.com/TF5060" TargetMode="External"/><Relationship Id="rId1059" Type="http://schemas.openxmlformats.org/officeDocument/2006/relationships/hyperlink" Target="http://www.beckhoff.com/TF6225" TargetMode="External"/><Relationship Id="rId1266" Type="http://schemas.openxmlformats.org/officeDocument/2006/relationships/hyperlink" Target="http://www.beckhoff.com/TF6421" TargetMode="External"/><Relationship Id="rId1473" Type="http://schemas.openxmlformats.org/officeDocument/2006/relationships/hyperlink" Target="http://www.beckhoff.com/TX1250" TargetMode="External"/><Relationship Id="rId843" Type="http://schemas.openxmlformats.org/officeDocument/2006/relationships/hyperlink" Target="http://www.beckhoff.com/TF5260" TargetMode="External"/><Relationship Id="rId1126" Type="http://schemas.openxmlformats.org/officeDocument/2006/relationships/hyperlink" Target="http://www.beckhoff.com/TF6280" TargetMode="External"/><Relationship Id="rId1680" Type="http://schemas.openxmlformats.org/officeDocument/2006/relationships/hyperlink" Target="http://www.beckhoff.com/TS6511" TargetMode="External"/><Relationship Id="rId1778" Type="http://schemas.openxmlformats.org/officeDocument/2006/relationships/hyperlink" Target="http://www.beckhoff.com/TS6610" TargetMode="External"/><Relationship Id="rId275" Type="http://schemas.openxmlformats.org/officeDocument/2006/relationships/hyperlink" Target="http://www.beckhoff.com/TF2030" TargetMode="External"/><Relationship Id="rId482" Type="http://schemas.openxmlformats.org/officeDocument/2006/relationships/hyperlink" Target="http://www.beckhoff.com/TF3510" TargetMode="External"/><Relationship Id="rId703" Type="http://schemas.openxmlformats.org/officeDocument/2006/relationships/hyperlink" Target="http://www.beckhoff.com/TF5111" TargetMode="External"/><Relationship Id="rId910" Type="http://schemas.openxmlformats.org/officeDocument/2006/relationships/hyperlink" Target="http://www.beckhoff.com/TF5410" TargetMode="External"/><Relationship Id="rId1333" Type="http://schemas.openxmlformats.org/officeDocument/2006/relationships/hyperlink" Target="http://www.beckhoff.com/TF6650" TargetMode="External"/><Relationship Id="rId1540" Type="http://schemas.openxmlformats.org/officeDocument/2006/relationships/hyperlink" Target="http://www.beckhoff.com/TS1800" TargetMode="External"/><Relationship Id="rId1638" Type="http://schemas.openxmlformats.org/officeDocument/2006/relationships/hyperlink" Target="http://www.beckhoff.com/TS6255" TargetMode="External"/><Relationship Id="rId135" Type="http://schemas.openxmlformats.org/officeDocument/2006/relationships/hyperlink" Target="http://www.beckhoff.com/TC1275" TargetMode="External"/><Relationship Id="rId342" Type="http://schemas.openxmlformats.org/officeDocument/2006/relationships/hyperlink" Target="http://www.beckhoff.com/TF2080" TargetMode="External"/><Relationship Id="rId787" Type="http://schemas.openxmlformats.org/officeDocument/2006/relationships/hyperlink" Target="http://www.beckhoff.com/TF5210" TargetMode="External"/><Relationship Id="rId994" Type="http://schemas.openxmlformats.org/officeDocument/2006/relationships/hyperlink" Target="http://www.beckhoff.com/TF6100" TargetMode="External"/><Relationship Id="rId1400" Type="http://schemas.openxmlformats.org/officeDocument/2006/relationships/hyperlink" Target="http://www.beckhoff.com/TF6730" TargetMode="External"/><Relationship Id="rId1845" Type="http://schemas.openxmlformats.org/officeDocument/2006/relationships/hyperlink" Target="http://www.beckhoff.com/EJ2914" TargetMode="External"/><Relationship Id="rId202" Type="http://schemas.openxmlformats.org/officeDocument/2006/relationships/hyperlink" Target="http://www.beckhoff.com/TF1810" TargetMode="External"/><Relationship Id="rId647" Type="http://schemas.openxmlformats.org/officeDocument/2006/relationships/hyperlink" Target="http://www.beckhoff.com/TF5060" TargetMode="External"/><Relationship Id="rId854" Type="http://schemas.openxmlformats.org/officeDocument/2006/relationships/hyperlink" Target="http://www.beckhoff.com/TF5270" TargetMode="External"/><Relationship Id="rId1277" Type="http://schemas.openxmlformats.org/officeDocument/2006/relationships/hyperlink" Target="http://www.beckhoff.com/TF6500" TargetMode="External"/><Relationship Id="rId1484" Type="http://schemas.openxmlformats.org/officeDocument/2006/relationships/hyperlink" Target="http://www.beckhoff.com/TX1270" TargetMode="External"/><Relationship Id="rId1691" Type="http://schemas.openxmlformats.org/officeDocument/2006/relationships/hyperlink" Target="http://www.beckhoff.com/TS6370" TargetMode="External"/><Relationship Id="rId1705" Type="http://schemas.openxmlformats.org/officeDocument/2006/relationships/hyperlink" Target="http://www.beckhoff.com/TS6100-0030" TargetMode="External"/><Relationship Id="rId286" Type="http://schemas.openxmlformats.org/officeDocument/2006/relationships/hyperlink" Target="http://www.beckhoff.com/TF2040" TargetMode="External"/><Relationship Id="rId493" Type="http://schemas.openxmlformats.org/officeDocument/2006/relationships/hyperlink" Target="http://www.beckhoff.com/TF3600" TargetMode="External"/><Relationship Id="rId507" Type="http://schemas.openxmlformats.org/officeDocument/2006/relationships/hyperlink" Target="http://www.beckhoff.com/TF3601" TargetMode="External"/><Relationship Id="rId714" Type="http://schemas.openxmlformats.org/officeDocument/2006/relationships/hyperlink" Target="http://www.beckhoff.com/TF5112" TargetMode="External"/><Relationship Id="rId921" Type="http://schemas.openxmlformats.org/officeDocument/2006/relationships/hyperlink" Target="http://www.beckhoff.com/TF5420" TargetMode="External"/><Relationship Id="rId1137" Type="http://schemas.openxmlformats.org/officeDocument/2006/relationships/hyperlink" Target="http://www.beckhoff.com/TF6281" TargetMode="External"/><Relationship Id="rId1344" Type="http://schemas.openxmlformats.org/officeDocument/2006/relationships/hyperlink" Target="http://www.beckhoff.com/TF6650" TargetMode="External"/><Relationship Id="rId1551" Type="http://schemas.openxmlformats.org/officeDocument/2006/relationships/hyperlink" Target="http://www.beckhoff.com/TS1800" TargetMode="External"/><Relationship Id="rId1789" Type="http://schemas.openxmlformats.org/officeDocument/2006/relationships/hyperlink" Target="http://www.beckhoff.com/TS4110" TargetMode="External"/><Relationship Id="rId50" Type="http://schemas.openxmlformats.org/officeDocument/2006/relationships/hyperlink" Target="http://www.beckhoff.com/TC1200" TargetMode="External"/><Relationship Id="rId146" Type="http://schemas.openxmlformats.org/officeDocument/2006/relationships/hyperlink" Target="http://www.beckhoff.com/TC1300" TargetMode="External"/><Relationship Id="rId353" Type="http://schemas.openxmlformats.org/officeDocument/2006/relationships/hyperlink" Target="http://www.beckhoff.com/TF2080" TargetMode="External"/><Relationship Id="rId560" Type="http://schemas.openxmlformats.org/officeDocument/2006/relationships/hyperlink" Target="http://www.beckhoff.com/TF4110" TargetMode="External"/><Relationship Id="rId798" Type="http://schemas.openxmlformats.org/officeDocument/2006/relationships/hyperlink" Target="http://www.beckhoff.com/TF5220" TargetMode="External"/><Relationship Id="rId1190" Type="http://schemas.openxmlformats.org/officeDocument/2006/relationships/hyperlink" Target="http://www.beckhoff.com/TF6311" TargetMode="External"/><Relationship Id="rId1204" Type="http://schemas.openxmlformats.org/officeDocument/2006/relationships/hyperlink" Target="http://www.beckhoff.com/TF6340" TargetMode="External"/><Relationship Id="rId1411" Type="http://schemas.openxmlformats.org/officeDocument/2006/relationships/hyperlink" Target="http://www.beckhoff.com/TF8000" TargetMode="External"/><Relationship Id="rId1649" Type="http://schemas.openxmlformats.org/officeDocument/2006/relationships/hyperlink" Target="http://www.beckhoff.com/TS6250-0030" TargetMode="External"/><Relationship Id="rId1856" Type="http://schemas.openxmlformats.org/officeDocument/2006/relationships/hyperlink" Target="http://www.beckhoff.com/TR5030" TargetMode="External"/><Relationship Id="rId213" Type="http://schemas.openxmlformats.org/officeDocument/2006/relationships/hyperlink" Target="http://www.beckhoff.com/TF1910" TargetMode="External"/><Relationship Id="rId420" Type="http://schemas.openxmlformats.org/officeDocument/2006/relationships/hyperlink" Target="http://www.beckhoff.com/TF2210" TargetMode="External"/><Relationship Id="rId658" Type="http://schemas.openxmlformats.org/officeDocument/2006/relationships/hyperlink" Target="http://www.beckhoff.com/TF5065" TargetMode="External"/><Relationship Id="rId865" Type="http://schemas.openxmlformats.org/officeDocument/2006/relationships/hyperlink" Target="http://www.beckhoff.com/TF5270" TargetMode="External"/><Relationship Id="rId1050" Type="http://schemas.openxmlformats.org/officeDocument/2006/relationships/hyperlink" Target="http://www.beckhoff.com/TF6221" TargetMode="External"/><Relationship Id="rId1288" Type="http://schemas.openxmlformats.org/officeDocument/2006/relationships/hyperlink" Target="http://www.beckhoff.com/TF6510" TargetMode="External"/><Relationship Id="rId1495" Type="http://schemas.openxmlformats.org/officeDocument/2006/relationships/hyperlink" Target="http://www.beckhoff.com/TX1000" TargetMode="External"/><Relationship Id="rId1509" Type="http://schemas.openxmlformats.org/officeDocument/2006/relationships/hyperlink" Target="http://www.beckhoff.com/TS6421" TargetMode="External"/><Relationship Id="rId1716" Type="http://schemas.openxmlformats.org/officeDocument/2006/relationships/hyperlink" Target="http://www.beckhoff.com/TS6350-0030" TargetMode="External"/><Relationship Id="rId297" Type="http://schemas.openxmlformats.org/officeDocument/2006/relationships/hyperlink" Target="http://www.beckhoff.com/TF2050" TargetMode="External"/><Relationship Id="rId518" Type="http://schemas.openxmlformats.org/officeDocument/2006/relationships/hyperlink" Target="http://www.beckhoff.com/TF3900" TargetMode="External"/><Relationship Id="rId725" Type="http://schemas.openxmlformats.org/officeDocument/2006/relationships/hyperlink" Target="http://www.beckhoff.com/TF5113" TargetMode="External"/><Relationship Id="rId932" Type="http://schemas.openxmlformats.org/officeDocument/2006/relationships/hyperlink" Target="http://www.beckhoff.com/TF5420" TargetMode="External"/><Relationship Id="rId1148" Type="http://schemas.openxmlformats.org/officeDocument/2006/relationships/hyperlink" Target="http://www.beckhoff.com/TF6300" TargetMode="External"/><Relationship Id="rId1355" Type="http://schemas.openxmlformats.org/officeDocument/2006/relationships/hyperlink" Target="http://www.beckhoff.com/TF6701" TargetMode="External"/><Relationship Id="rId1562" Type="http://schemas.openxmlformats.org/officeDocument/2006/relationships/hyperlink" Target="http://www.beckhoff.com/TS3300" TargetMode="External"/><Relationship Id="rId157" Type="http://schemas.openxmlformats.org/officeDocument/2006/relationships/hyperlink" Target="http://www.beckhoff.com/TC1300" TargetMode="External"/><Relationship Id="rId364" Type="http://schemas.openxmlformats.org/officeDocument/2006/relationships/hyperlink" Target="http://www.beckhoff.com/TF2090" TargetMode="External"/><Relationship Id="rId1008" Type="http://schemas.openxmlformats.org/officeDocument/2006/relationships/hyperlink" Target="http://www.beckhoff.com/TF6120" TargetMode="External"/><Relationship Id="rId1215" Type="http://schemas.openxmlformats.org/officeDocument/2006/relationships/hyperlink" Target="http://www.beckhoff.com/TF6350" TargetMode="External"/><Relationship Id="rId1422" Type="http://schemas.openxmlformats.org/officeDocument/2006/relationships/hyperlink" Target="http://www.beckhoff.com/TF8010" TargetMode="External"/><Relationship Id="rId1867" Type="http://schemas.openxmlformats.org/officeDocument/2006/relationships/hyperlink" Target="http://www.beckhoff.com/TR3040" TargetMode="External"/><Relationship Id="rId61" Type="http://schemas.openxmlformats.org/officeDocument/2006/relationships/hyperlink" Target="http://www.beckhoff.com/TC1200" TargetMode="External"/><Relationship Id="rId571" Type="http://schemas.openxmlformats.org/officeDocument/2006/relationships/hyperlink" Target="http://www.beckhoff.com/TF5000" TargetMode="External"/><Relationship Id="rId669" Type="http://schemas.openxmlformats.org/officeDocument/2006/relationships/hyperlink" Target="http://www.beckhoff.com/TF5100" TargetMode="External"/><Relationship Id="rId876" Type="http://schemas.openxmlformats.org/officeDocument/2006/relationships/hyperlink" Target="http://www.beckhoff.com/TF5271" TargetMode="External"/><Relationship Id="rId1299" Type="http://schemas.openxmlformats.org/officeDocument/2006/relationships/hyperlink" Target="http://www.beckhoff.com/TF6510" TargetMode="External"/><Relationship Id="rId1727" Type="http://schemas.openxmlformats.org/officeDocument/2006/relationships/hyperlink" Target="http://www.beckhoff.com/TS6310-0030" TargetMode="External"/><Relationship Id="rId19" Type="http://schemas.openxmlformats.org/officeDocument/2006/relationships/hyperlink" Target="http://www.beckhoff.com/TC1000" TargetMode="External"/><Relationship Id="rId224" Type="http://schemas.openxmlformats.org/officeDocument/2006/relationships/hyperlink" Target="http://www.beckhoff.com/TF2000" TargetMode="External"/><Relationship Id="rId431" Type="http://schemas.openxmlformats.org/officeDocument/2006/relationships/hyperlink" Target="http://www.beckhoff.com/TF2300" TargetMode="External"/><Relationship Id="rId529" Type="http://schemas.openxmlformats.org/officeDocument/2006/relationships/hyperlink" Target="http://www.beckhoff.com/TF3900" TargetMode="External"/><Relationship Id="rId736" Type="http://schemas.openxmlformats.org/officeDocument/2006/relationships/hyperlink" Target="http://www.beckhoff.com/TF5120" TargetMode="External"/><Relationship Id="rId1061" Type="http://schemas.openxmlformats.org/officeDocument/2006/relationships/hyperlink" Target="http://www.beckhoff.com/TF6225" TargetMode="External"/><Relationship Id="rId1159" Type="http://schemas.openxmlformats.org/officeDocument/2006/relationships/hyperlink" Target="http://www.beckhoff.com/TF6300" TargetMode="External"/><Relationship Id="rId1366" Type="http://schemas.openxmlformats.org/officeDocument/2006/relationships/hyperlink" Target="http://www.beckhoff.com/TF6710" TargetMode="External"/><Relationship Id="rId168" Type="http://schemas.openxmlformats.org/officeDocument/2006/relationships/hyperlink" Target="http://www.beckhoff.com/TC1320" TargetMode="External"/><Relationship Id="rId943" Type="http://schemas.openxmlformats.org/officeDocument/2006/relationships/hyperlink" Target="http://www.beckhoff.com/TF5800" TargetMode="External"/><Relationship Id="rId1019" Type="http://schemas.openxmlformats.org/officeDocument/2006/relationships/hyperlink" Target="http://www.beckhoff.com/TF6250" TargetMode="External"/><Relationship Id="rId1573" Type="http://schemas.openxmlformats.org/officeDocument/2006/relationships/hyperlink" Target="http://www.beckhoff.com/TS5810" TargetMode="External"/><Relationship Id="rId1780" Type="http://schemas.openxmlformats.org/officeDocument/2006/relationships/hyperlink" Target="http://www.beckhoff.com/TS4100" TargetMode="External"/><Relationship Id="rId1878" Type="http://schemas.openxmlformats.org/officeDocument/2006/relationships/hyperlink" Target="http://www.beckhoff.com/TR3072" TargetMode="External"/><Relationship Id="rId72" Type="http://schemas.openxmlformats.org/officeDocument/2006/relationships/hyperlink" Target="http://www.beckhoff.com/TC1210" TargetMode="External"/><Relationship Id="rId375" Type="http://schemas.openxmlformats.org/officeDocument/2006/relationships/hyperlink" Target="http://www.beckhoff.com/TF2100" TargetMode="External"/><Relationship Id="rId582" Type="http://schemas.openxmlformats.org/officeDocument/2006/relationships/hyperlink" Target="http://www.beckhoff.com/TF5010" TargetMode="External"/><Relationship Id="rId803" Type="http://schemas.openxmlformats.org/officeDocument/2006/relationships/hyperlink" Target="http://www.beckhoff.com/TF5230" TargetMode="External"/><Relationship Id="rId1226" Type="http://schemas.openxmlformats.org/officeDocument/2006/relationships/hyperlink" Target="http://www.beckhoff.com/TF6360" TargetMode="External"/><Relationship Id="rId1433" Type="http://schemas.openxmlformats.org/officeDocument/2006/relationships/hyperlink" Target="http://www.beckhoff.com/TF8010" TargetMode="External"/><Relationship Id="rId1640" Type="http://schemas.openxmlformats.org/officeDocument/2006/relationships/hyperlink" Target="http://www.beckhoff.com/TS6255" TargetMode="External"/><Relationship Id="rId1738" Type="http://schemas.openxmlformats.org/officeDocument/2006/relationships/hyperlink" Target="http://www.beckhoff.com/TS6271" TargetMode="External"/><Relationship Id="rId3" Type="http://schemas.openxmlformats.org/officeDocument/2006/relationships/hyperlink" Target="http://www.beckhoff.com/TE1120" TargetMode="External"/><Relationship Id="rId235" Type="http://schemas.openxmlformats.org/officeDocument/2006/relationships/hyperlink" Target="http://www.beckhoff.com/TF2000" TargetMode="External"/><Relationship Id="rId442" Type="http://schemas.openxmlformats.org/officeDocument/2006/relationships/hyperlink" Target="http://www.beckhoff.com/TF2300" TargetMode="External"/><Relationship Id="rId887" Type="http://schemas.openxmlformats.org/officeDocument/2006/relationships/hyperlink" Target="http://www.beckhoff.com/TF5280" TargetMode="External"/><Relationship Id="rId1072" Type="http://schemas.openxmlformats.org/officeDocument/2006/relationships/hyperlink" Target="http://www.beckhoff.com/TF6255" TargetMode="External"/><Relationship Id="rId1500" Type="http://schemas.openxmlformats.org/officeDocument/2006/relationships/hyperlink" Target="http://www.beckhoff.com/TwinCAT_CP" TargetMode="External"/><Relationship Id="rId302" Type="http://schemas.openxmlformats.org/officeDocument/2006/relationships/hyperlink" Target="http://www.beckhoff.com/TF2050" TargetMode="External"/><Relationship Id="rId747" Type="http://schemas.openxmlformats.org/officeDocument/2006/relationships/hyperlink" Target="http://www.beckhoff.com/TF5120" TargetMode="External"/><Relationship Id="rId954" Type="http://schemas.openxmlformats.org/officeDocument/2006/relationships/hyperlink" Target="http://www.beckhoff.com/TF5810" TargetMode="External"/><Relationship Id="rId1377" Type="http://schemas.openxmlformats.org/officeDocument/2006/relationships/hyperlink" Target="http://www.beckhoff.com/TF6720" TargetMode="External"/><Relationship Id="rId1584" Type="http://schemas.openxmlformats.org/officeDocument/2006/relationships/hyperlink" Target="http://www.beckhoff.com/TS5055" TargetMode="External"/><Relationship Id="rId1791" Type="http://schemas.openxmlformats.org/officeDocument/2006/relationships/hyperlink" Target="http://www.beckhoff.com/TS8010" TargetMode="External"/><Relationship Id="rId1805" Type="http://schemas.openxmlformats.org/officeDocument/2006/relationships/hyperlink" Target="http://www.beckhoff.com/TS8036" TargetMode="External"/><Relationship Id="rId83" Type="http://schemas.openxmlformats.org/officeDocument/2006/relationships/hyperlink" Target="http://www.beckhoff.com/TC1220" TargetMode="External"/><Relationship Id="rId179" Type="http://schemas.openxmlformats.org/officeDocument/2006/relationships/hyperlink" Target="http://www.beckhoff.com/TF1800" TargetMode="External"/><Relationship Id="rId386" Type="http://schemas.openxmlformats.org/officeDocument/2006/relationships/hyperlink" Target="http://www.beckhoff.com/TF2110" TargetMode="External"/><Relationship Id="rId593" Type="http://schemas.openxmlformats.org/officeDocument/2006/relationships/hyperlink" Target="http://www.beckhoff.com/TF5010" TargetMode="External"/><Relationship Id="rId607" Type="http://schemas.openxmlformats.org/officeDocument/2006/relationships/hyperlink" Target="http://www.beckhoff.com/TF5020" TargetMode="External"/><Relationship Id="rId814" Type="http://schemas.openxmlformats.org/officeDocument/2006/relationships/hyperlink" Target="http://www.beckhoff.com/TF5240" TargetMode="External"/><Relationship Id="rId1237" Type="http://schemas.openxmlformats.org/officeDocument/2006/relationships/hyperlink" Target="http://www.beckhoff.com/TF6360" TargetMode="External"/><Relationship Id="rId1444" Type="http://schemas.openxmlformats.org/officeDocument/2006/relationships/hyperlink" Target="http://www.beckhoff.com/TF8040" TargetMode="External"/><Relationship Id="rId1651" Type="http://schemas.openxmlformats.org/officeDocument/2006/relationships/hyperlink" Target="http://www.beckhoff.com/TS6250-0030" TargetMode="External"/><Relationship Id="rId246" Type="http://schemas.openxmlformats.org/officeDocument/2006/relationships/hyperlink" Target="http://www.beckhoff.com/TF2010" TargetMode="External"/><Relationship Id="rId453" Type="http://schemas.openxmlformats.org/officeDocument/2006/relationships/hyperlink" Target="http://www.beckhoff.com/TF3300" TargetMode="External"/><Relationship Id="rId660" Type="http://schemas.openxmlformats.org/officeDocument/2006/relationships/hyperlink" Target="http://www.beckhoff.com/TF5065" TargetMode="External"/><Relationship Id="rId898" Type="http://schemas.openxmlformats.org/officeDocument/2006/relationships/hyperlink" Target="http://www.beckhoff.com/TF5290" TargetMode="External"/><Relationship Id="rId1083" Type="http://schemas.openxmlformats.org/officeDocument/2006/relationships/hyperlink" Target="http://www.beckhoff.com/TF6255" TargetMode="External"/><Relationship Id="rId1290" Type="http://schemas.openxmlformats.org/officeDocument/2006/relationships/hyperlink" Target="http://www.beckhoff.com/TF6510" TargetMode="External"/><Relationship Id="rId1304" Type="http://schemas.openxmlformats.org/officeDocument/2006/relationships/hyperlink" Target="http://www.beckhoff.com/TF6600" TargetMode="External"/><Relationship Id="rId1511" Type="http://schemas.openxmlformats.org/officeDocument/2006/relationships/hyperlink" Target="http://www.beckhoff.com/TS6421" TargetMode="External"/><Relationship Id="rId1749" Type="http://schemas.openxmlformats.org/officeDocument/2006/relationships/hyperlink" Target="http://www.beckhoff.com/TS6270" TargetMode="External"/><Relationship Id="rId106" Type="http://schemas.openxmlformats.org/officeDocument/2006/relationships/hyperlink" Target="http://www.beckhoff.com/TC1260" TargetMode="External"/><Relationship Id="rId313" Type="http://schemas.openxmlformats.org/officeDocument/2006/relationships/hyperlink" Target="http://www.beckhoff.com/TF2060" TargetMode="External"/><Relationship Id="rId758" Type="http://schemas.openxmlformats.org/officeDocument/2006/relationships/hyperlink" Target="http://www.beckhoff.com/TF5130" TargetMode="External"/><Relationship Id="rId965" Type="http://schemas.openxmlformats.org/officeDocument/2006/relationships/hyperlink" Target="http://www.beckhoff.com/TF5850" TargetMode="External"/><Relationship Id="rId1150" Type="http://schemas.openxmlformats.org/officeDocument/2006/relationships/hyperlink" Target="http://www.beckhoff.com/TF6300" TargetMode="External"/><Relationship Id="rId1388" Type="http://schemas.openxmlformats.org/officeDocument/2006/relationships/hyperlink" Target="http://www.beckhoff.com/TF6720" TargetMode="External"/><Relationship Id="rId1595" Type="http://schemas.openxmlformats.org/officeDocument/2006/relationships/hyperlink" Target="http://www.beckhoff.com/TS5050" TargetMode="External"/><Relationship Id="rId1609" Type="http://schemas.openxmlformats.org/officeDocument/2006/relationships/hyperlink" Target="http://www.beckhoff.com/TS1500" TargetMode="External"/><Relationship Id="rId1816" Type="http://schemas.openxmlformats.org/officeDocument/2006/relationships/hyperlink" Target="http://www.beckhoff.com/TS8020" TargetMode="External"/><Relationship Id="rId10" Type="http://schemas.openxmlformats.org/officeDocument/2006/relationships/hyperlink" Target="http://www.beckhoff.com/TE1500" TargetMode="External"/><Relationship Id="rId94" Type="http://schemas.openxmlformats.org/officeDocument/2006/relationships/hyperlink" Target="http://www.beckhoff.com/TC1250" TargetMode="External"/><Relationship Id="rId397" Type="http://schemas.openxmlformats.org/officeDocument/2006/relationships/hyperlink" Target="http://www.beckhoff.com/TF2110" TargetMode="External"/><Relationship Id="rId520" Type="http://schemas.openxmlformats.org/officeDocument/2006/relationships/hyperlink" Target="http://www.beckhoff.com/TF3900" TargetMode="External"/><Relationship Id="rId618" Type="http://schemas.openxmlformats.org/officeDocument/2006/relationships/hyperlink" Target="http://www.beckhoff.com/TF5050" TargetMode="External"/><Relationship Id="rId825" Type="http://schemas.openxmlformats.org/officeDocument/2006/relationships/hyperlink" Target="http://www.beckhoff.com/TF5240" TargetMode="External"/><Relationship Id="rId1248" Type="http://schemas.openxmlformats.org/officeDocument/2006/relationships/hyperlink" Target="http://www.beckhoff.com/TF6420" TargetMode="External"/><Relationship Id="rId1455" Type="http://schemas.openxmlformats.org/officeDocument/2006/relationships/hyperlink" Target="http://www.beckhoff.com/TF8310" TargetMode="External"/><Relationship Id="rId1662" Type="http://schemas.openxmlformats.org/officeDocument/2006/relationships/hyperlink" Target="http://www.beckhoff.com/TS650x" TargetMode="External"/><Relationship Id="rId257" Type="http://schemas.openxmlformats.org/officeDocument/2006/relationships/hyperlink" Target="http://www.beckhoff.com/TF2020" TargetMode="External"/><Relationship Id="rId464" Type="http://schemas.openxmlformats.org/officeDocument/2006/relationships/hyperlink" Target="http://www.beckhoff.com/TF3500" TargetMode="External"/><Relationship Id="rId1010" Type="http://schemas.openxmlformats.org/officeDocument/2006/relationships/hyperlink" Target="http://www.beckhoff.com/TF6120" TargetMode="External"/><Relationship Id="rId1094" Type="http://schemas.openxmlformats.org/officeDocument/2006/relationships/hyperlink" Target="http://www.beckhoff.com/TF6270" TargetMode="External"/><Relationship Id="rId1108" Type="http://schemas.openxmlformats.org/officeDocument/2006/relationships/hyperlink" Target="http://www.beckhoff.com/TF6271" TargetMode="External"/><Relationship Id="rId1315" Type="http://schemas.openxmlformats.org/officeDocument/2006/relationships/hyperlink" Target="http://www.beckhoff.com/TF6600" TargetMode="External"/><Relationship Id="rId117" Type="http://schemas.openxmlformats.org/officeDocument/2006/relationships/hyperlink" Target="http://www.beckhoff.com/TC1260" TargetMode="External"/><Relationship Id="rId671" Type="http://schemas.openxmlformats.org/officeDocument/2006/relationships/hyperlink" Target="http://www.beckhoff.com/TF5100" TargetMode="External"/><Relationship Id="rId769" Type="http://schemas.openxmlformats.org/officeDocument/2006/relationships/hyperlink" Target="http://www.beckhoff.com/TF5200" TargetMode="External"/><Relationship Id="rId976" Type="http://schemas.openxmlformats.org/officeDocument/2006/relationships/hyperlink" Target="http://www.beckhoff.com/TF6000" TargetMode="External"/><Relationship Id="rId1399" Type="http://schemas.openxmlformats.org/officeDocument/2006/relationships/hyperlink" Target="http://www.beckhoff.com/TF6730" TargetMode="External"/><Relationship Id="rId324" Type="http://schemas.openxmlformats.org/officeDocument/2006/relationships/hyperlink" Target="http://www.beckhoff.com/TF2060" TargetMode="External"/><Relationship Id="rId531" Type="http://schemas.openxmlformats.org/officeDocument/2006/relationships/hyperlink" Target="http://www.beckhoff.com/TF3900" TargetMode="External"/><Relationship Id="rId629" Type="http://schemas.openxmlformats.org/officeDocument/2006/relationships/hyperlink" Target="http://www.beckhoff.com/TF5055" TargetMode="External"/><Relationship Id="rId1161" Type="http://schemas.openxmlformats.org/officeDocument/2006/relationships/hyperlink" Target="http://www.beckhoff.com/TF6310" TargetMode="External"/><Relationship Id="rId1259" Type="http://schemas.openxmlformats.org/officeDocument/2006/relationships/hyperlink" Target="http://www.beckhoff.com/TF6421" TargetMode="External"/><Relationship Id="rId1466" Type="http://schemas.openxmlformats.org/officeDocument/2006/relationships/hyperlink" Target="http://www.beckhoff.com/TX1200" TargetMode="External"/><Relationship Id="rId836" Type="http://schemas.openxmlformats.org/officeDocument/2006/relationships/hyperlink" Target="http://www.beckhoff.com/TF5250" TargetMode="External"/><Relationship Id="rId1021" Type="http://schemas.openxmlformats.org/officeDocument/2006/relationships/hyperlink" Target="http://www.beckhoff.com/TF6250" TargetMode="External"/><Relationship Id="rId1119" Type="http://schemas.openxmlformats.org/officeDocument/2006/relationships/hyperlink" Target="http://www.beckhoff.com/TF6280" TargetMode="External"/><Relationship Id="rId1673" Type="http://schemas.openxmlformats.org/officeDocument/2006/relationships/hyperlink" Target="http://www.beckhoff.com/TS6507" TargetMode="External"/><Relationship Id="rId1880" Type="http://schemas.openxmlformats.org/officeDocument/2006/relationships/hyperlink" Target="http://www.beckhoff.com/TR3080" TargetMode="External"/><Relationship Id="rId903" Type="http://schemas.openxmlformats.org/officeDocument/2006/relationships/hyperlink" Target="http://www.beckhoff.com/TF5290" TargetMode="External"/><Relationship Id="rId1326" Type="http://schemas.openxmlformats.org/officeDocument/2006/relationships/hyperlink" Target="http://www.beckhoff.com/TF6610" TargetMode="External"/><Relationship Id="rId1533" Type="http://schemas.openxmlformats.org/officeDocument/2006/relationships/hyperlink" Target="http://www.beckhoff.com/TS6420-0030" TargetMode="External"/><Relationship Id="rId1740" Type="http://schemas.openxmlformats.org/officeDocument/2006/relationships/hyperlink" Target="http://www.beckhoff.com/TS6270" TargetMode="External"/><Relationship Id="rId32" Type="http://schemas.openxmlformats.org/officeDocument/2006/relationships/hyperlink" Target="http://www.beckhoff.com/TC1100" TargetMode="External"/><Relationship Id="rId1600" Type="http://schemas.openxmlformats.org/officeDocument/2006/relationships/hyperlink" Target="http://www.beckhoff.com/TS1510" TargetMode="External"/><Relationship Id="rId1838" Type="http://schemas.openxmlformats.org/officeDocument/2006/relationships/hyperlink" Target="http://www.beckhoff.com/EJ1914" TargetMode="External"/><Relationship Id="rId181" Type="http://schemas.openxmlformats.org/officeDocument/2006/relationships/hyperlink" Target="http://www.beckhoff.com/TF1800" TargetMode="External"/><Relationship Id="rId279" Type="http://schemas.openxmlformats.org/officeDocument/2006/relationships/hyperlink" Target="http://www.beckhoff.com/TF2030" TargetMode="External"/><Relationship Id="rId486" Type="http://schemas.openxmlformats.org/officeDocument/2006/relationships/hyperlink" Target="http://www.beckhoff.com/TF3510" TargetMode="External"/><Relationship Id="rId693" Type="http://schemas.openxmlformats.org/officeDocument/2006/relationships/hyperlink" Target="http://www.beckhoff.com/TF5111" TargetMode="External"/><Relationship Id="rId139" Type="http://schemas.openxmlformats.org/officeDocument/2006/relationships/hyperlink" Target="http://www.beckhoff.com/TC1275" TargetMode="External"/><Relationship Id="rId346" Type="http://schemas.openxmlformats.org/officeDocument/2006/relationships/hyperlink" Target="http://www.beckhoff.com/TF2080" TargetMode="External"/><Relationship Id="rId553" Type="http://schemas.openxmlformats.org/officeDocument/2006/relationships/hyperlink" Target="http://www.beckhoff.com/TF4110" TargetMode="External"/><Relationship Id="rId760" Type="http://schemas.openxmlformats.org/officeDocument/2006/relationships/hyperlink" Target="http://www.beckhoff.com/TF5130" TargetMode="External"/><Relationship Id="rId998" Type="http://schemas.openxmlformats.org/officeDocument/2006/relationships/hyperlink" Target="http://www.beckhoff.com/TF6100" TargetMode="External"/><Relationship Id="rId1183" Type="http://schemas.openxmlformats.org/officeDocument/2006/relationships/hyperlink" Target="http://www.beckhoff.com/TF6311" TargetMode="External"/><Relationship Id="rId1390" Type="http://schemas.openxmlformats.org/officeDocument/2006/relationships/hyperlink" Target="http://www.beckhoff.com/TF6720" TargetMode="External"/><Relationship Id="rId206" Type="http://schemas.openxmlformats.org/officeDocument/2006/relationships/hyperlink" Target="http://www.beckhoff.com/TF1910" TargetMode="External"/><Relationship Id="rId413" Type="http://schemas.openxmlformats.org/officeDocument/2006/relationships/hyperlink" Target="http://www.beckhoff.com/TF2200" TargetMode="External"/><Relationship Id="rId858" Type="http://schemas.openxmlformats.org/officeDocument/2006/relationships/hyperlink" Target="http://www.beckhoff.com/TF5270" TargetMode="External"/><Relationship Id="rId1043" Type="http://schemas.openxmlformats.org/officeDocument/2006/relationships/hyperlink" Target="http://www.beckhoff.com/TF6220" TargetMode="External"/><Relationship Id="rId1488" Type="http://schemas.openxmlformats.org/officeDocument/2006/relationships/hyperlink" Target="http://www.beckhoff.com/TwinCAT_CNC" TargetMode="External"/><Relationship Id="rId1695" Type="http://schemas.openxmlformats.org/officeDocument/2006/relationships/hyperlink" Target="http://www.beckhoff.com/TS6120" TargetMode="External"/><Relationship Id="rId620" Type="http://schemas.openxmlformats.org/officeDocument/2006/relationships/hyperlink" Target="http://www.beckhoff.com/TF5050" TargetMode="External"/><Relationship Id="rId718" Type="http://schemas.openxmlformats.org/officeDocument/2006/relationships/hyperlink" Target="http://www.beckhoff.com/TF5112" TargetMode="External"/><Relationship Id="rId925" Type="http://schemas.openxmlformats.org/officeDocument/2006/relationships/hyperlink" Target="http://www.beckhoff.com/TF5420" TargetMode="External"/><Relationship Id="rId1250" Type="http://schemas.openxmlformats.org/officeDocument/2006/relationships/hyperlink" Target="http://www.beckhoff.com/TF6420" TargetMode="External"/><Relationship Id="rId1348" Type="http://schemas.openxmlformats.org/officeDocument/2006/relationships/hyperlink" Target="http://www.beckhoff.com/TF6650" TargetMode="External"/><Relationship Id="rId1555" Type="http://schemas.openxmlformats.org/officeDocument/2006/relationships/hyperlink" Target="http://www.beckhoff.com/TS1140" TargetMode="External"/><Relationship Id="rId1762" Type="http://schemas.openxmlformats.org/officeDocument/2006/relationships/hyperlink" Target="http://www.beckhoff.com/TS6360" TargetMode="External"/><Relationship Id="rId1110" Type="http://schemas.openxmlformats.org/officeDocument/2006/relationships/hyperlink" Target="http://www.beckhoff.com/TF6271" TargetMode="External"/><Relationship Id="rId1208" Type="http://schemas.openxmlformats.org/officeDocument/2006/relationships/hyperlink" Target="http://www.beckhoff.com/TF6350" TargetMode="External"/><Relationship Id="rId1415" Type="http://schemas.openxmlformats.org/officeDocument/2006/relationships/hyperlink" Target="http://www.beckhoff.com/TF8000" TargetMode="External"/><Relationship Id="rId54" Type="http://schemas.openxmlformats.org/officeDocument/2006/relationships/hyperlink" Target="http://www.beckhoff.com/TC1200" TargetMode="External"/><Relationship Id="rId1622" Type="http://schemas.openxmlformats.org/officeDocument/2006/relationships/hyperlink" Target="http://www.beckhoff.com/TC-Kinematics" TargetMode="External"/><Relationship Id="rId270" Type="http://schemas.openxmlformats.org/officeDocument/2006/relationships/hyperlink" Target="http://www.beckhoff.com/TF2030" TargetMode="External"/><Relationship Id="rId130" Type="http://schemas.openxmlformats.org/officeDocument/2006/relationships/hyperlink" Target="http://www.beckhoff.com/TC1270" TargetMode="External"/><Relationship Id="rId368" Type="http://schemas.openxmlformats.org/officeDocument/2006/relationships/hyperlink" Target="http://www.beckhoff.com/TF2090" TargetMode="External"/><Relationship Id="rId575" Type="http://schemas.openxmlformats.org/officeDocument/2006/relationships/hyperlink" Target="http://www.beckhoff.com/TF5000" TargetMode="External"/><Relationship Id="rId782" Type="http://schemas.openxmlformats.org/officeDocument/2006/relationships/hyperlink" Target="http://www.beckhoff.com/TF5210" TargetMode="External"/><Relationship Id="rId228" Type="http://schemas.openxmlformats.org/officeDocument/2006/relationships/hyperlink" Target="http://www.beckhoff.com/TF2000" TargetMode="External"/><Relationship Id="rId435" Type="http://schemas.openxmlformats.org/officeDocument/2006/relationships/hyperlink" Target="http://www.beckhoff.com/TF2300" TargetMode="External"/><Relationship Id="rId642" Type="http://schemas.openxmlformats.org/officeDocument/2006/relationships/hyperlink" Target="http://www.beckhoff.com/TF5060" TargetMode="External"/><Relationship Id="rId1065" Type="http://schemas.openxmlformats.org/officeDocument/2006/relationships/hyperlink" Target="http://www.beckhoff.com/TF6225" TargetMode="External"/><Relationship Id="rId1272" Type="http://schemas.openxmlformats.org/officeDocument/2006/relationships/hyperlink" Target="http://www.beckhoff.com/TF6500" TargetMode="External"/><Relationship Id="rId502" Type="http://schemas.openxmlformats.org/officeDocument/2006/relationships/hyperlink" Target="http://www.beckhoff.com/TF3600" TargetMode="External"/><Relationship Id="rId947" Type="http://schemas.openxmlformats.org/officeDocument/2006/relationships/hyperlink" Target="http://www.beckhoff.com/TF5810" TargetMode="External"/><Relationship Id="rId1132" Type="http://schemas.openxmlformats.org/officeDocument/2006/relationships/hyperlink" Target="http://www.beckhoff.com/TF6281" TargetMode="External"/><Relationship Id="rId1577" Type="http://schemas.openxmlformats.org/officeDocument/2006/relationships/hyperlink" Target="http://www.beckhoff.com/TS5810" TargetMode="External"/><Relationship Id="rId1784" Type="http://schemas.openxmlformats.org/officeDocument/2006/relationships/hyperlink" Target="http://www.beckhoff.com/TS4100" TargetMode="External"/><Relationship Id="rId76" Type="http://schemas.openxmlformats.org/officeDocument/2006/relationships/hyperlink" Target="http://www.beckhoff.com/TC1210" TargetMode="External"/><Relationship Id="rId807" Type="http://schemas.openxmlformats.org/officeDocument/2006/relationships/hyperlink" Target="http://www.beckhoff.com/TF5230" TargetMode="External"/><Relationship Id="rId1437" Type="http://schemas.openxmlformats.org/officeDocument/2006/relationships/hyperlink" Target="http://www.beckhoff.com/TF8010" TargetMode="External"/><Relationship Id="rId1644" Type="http://schemas.openxmlformats.org/officeDocument/2006/relationships/hyperlink" Target="http://www.beckhoff.com/TS6250" TargetMode="External"/><Relationship Id="rId1851" Type="http://schemas.openxmlformats.org/officeDocument/2006/relationships/hyperlink" Target="http://www.beckhoff.com/TR1020" TargetMode="External"/><Relationship Id="rId1504" Type="http://schemas.openxmlformats.org/officeDocument/2006/relationships/hyperlink" Target="http://www.beckhoff.com/TS1120" TargetMode="External"/><Relationship Id="rId1711" Type="http://schemas.openxmlformats.org/officeDocument/2006/relationships/hyperlink" Target="http://www.beckhoff.com/TS6350" TargetMode="External"/><Relationship Id="rId292" Type="http://schemas.openxmlformats.org/officeDocument/2006/relationships/hyperlink" Target="http://www.beckhoff.com/TF2040" TargetMode="External"/><Relationship Id="rId1809" Type="http://schemas.openxmlformats.org/officeDocument/2006/relationships/hyperlink" Target="http://www.beckhoff.com/TS8020" TargetMode="External"/><Relationship Id="rId597" Type="http://schemas.openxmlformats.org/officeDocument/2006/relationships/hyperlink" Target="http://www.beckhoff.com/TF5020" TargetMode="External"/><Relationship Id="rId152" Type="http://schemas.openxmlformats.org/officeDocument/2006/relationships/hyperlink" Target="http://www.beckhoff.com/TC1300" TargetMode="External"/><Relationship Id="rId457" Type="http://schemas.openxmlformats.org/officeDocument/2006/relationships/hyperlink" Target="http://www.beckhoff.com/TF3300" TargetMode="External"/><Relationship Id="rId1087" Type="http://schemas.openxmlformats.org/officeDocument/2006/relationships/hyperlink" Target="http://www.beckhoff.com/TF6255" TargetMode="External"/><Relationship Id="rId1294" Type="http://schemas.openxmlformats.org/officeDocument/2006/relationships/hyperlink" Target="http://www.beckhoff.com/TF6510" TargetMode="External"/><Relationship Id="rId664" Type="http://schemas.openxmlformats.org/officeDocument/2006/relationships/hyperlink" Target="http://www.beckhoff.com/TF5100" TargetMode="External"/><Relationship Id="rId871" Type="http://schemas.openxmlformats.org/officeDocument/2006/relationships/hyperlink" Target="http://www.beckhoff.com/TF5271" TargetMode="External"/><Relationship Id="rId969" Type="http://schemas.openxmlformats.org/officeDocument/2006/relationships/hyperlink" Target="http://www.beckhoff.com/TF6000" TargetMode="External"/><Relationship Id="rId1599" Type="http://schemas.openxmlformats.org/officeDocument/2006/relationships/hyperlink" Target="http://www.beckhoff.com/TS1510" TargetMode="External"/><Relationship Id="rId317" Type="http://schemas.openxmlformats.org/officeDocument/2006/relationships/hyperlink" Target="http://www.beckhoff.com/TF2060" TargetMode="External"/><Relationship Id="rId524" Type="http://schemas.openxmlformats.org/officeDocument/2006/relationships/hyperlink" Target="http://www.beckhoff.com/TF3900" TargetMode="External"/><Relationship Id="rId731" Type="http://schemas.openxmlformats.org/officeDocument/2006/relationships/hyperlink" Target="http://www.beckhoff.com/TF5113" TargetMode="External"/><Relationship Id="rId1154" Type="http://schemas.openxmlformats.org/officeDocument/2006/relationships/hyperlink" Target="http://www.beckhoff.com/TF6300" TargetMode="External"/><Relationship Id="rId1361" Type="http://schemas.openxmlformats.org/officeDocument/2006/relationships/hyperlink" Target="http://www.beckhoff.com/TF6701" TargetMode="External"/><Relationship Id="rId1459" Type="http://schemas.openxmlformats.org/officeDocument/2006/relationships/hyperlink" Target="http://www.beckhoff.com/TF8310" TargetMode="External"/><Relationship Id="rId98" Type="http://schemas.openxmlformats.org/officeDocument/2006/relationships/hyperlink" Target="http://www.beckhoff.com/TC1250" TargetMode="External"/><Relationship Id="rId829" Type="http://schemas.openxmlformats.org/officeDocument/2006/relationships/hyperlink" Target="http://www.beckhoff.com/TF5250" TargetMode="External"/><Relationship Id="rId1014" Type="http://schemas.openxmlformats.org/officeDocument/2006/relationships/hyperlink" Target="http://www.beckhoff.com/TF6250" TargetMode="External"/><Relationship Id="rId1221" Type="http://schemas.openxmlformats.org/officeDocument/2006/relationships/hyperlink" Target="http://www.beckhoff.com/TF6350" TargetMode="External"/><Relationship Id="rId1666" Type="http://schemas.openxmlformats.org/officeDocument/2006/relationships/hyperlink" Target="http://www.beckhoff.com/TS6507" TargetMode="External"/><Relationship Id="rId1873" Type="http://schemas.openxmlformats.org/officeDocument/2006/relationships/hyperlink" Target="http://www.beckhoff.com/TR3056" TargetMode="External"/><Relationship Id="rId1319" Type="http://schemas.openxmlformats.org/officeDocument/2006/relationships/hyperlink" Target="http://www.beckhoff.com/TF6610" TargetMode="External"/><Relationship Id="rId1526" Type="http://schemas.openxmlformats.org/officeDocument/2006/relationships/hyperlink" Target="http://www.beckhoff.com/TS1110" TargetMode="External"/><Relationship Id="rId1733" Type="http://schemas.openxmlformats.org/officeDocument/2006/relationships/hyperlink" Target="http://www.beckhoff.com/TS6271" TargetMode="External"/><Relationship Id="rId25" Type="http://schemas.openxmlformats.org/officeDocument/2006/relationships/hyperlink" Target="http://www.beckhoff.com/TC1000" TargetMode="External"/><Relationship Id="rId1800" Type="http://schemas.openxmlformats.org/officeDocument/2006/relationships/hyperlink" Target="http://www.beckhoff.com/TS8000" TargetMode="External"/><Relationship Id="rId174" Type="http://schemas.openxmlformats.org/officeDocument/2006/relationships/hyperlink" Target="http://www.beckhoff.com/TF1800" TargetMode="External"/><Relationship Id="rId381" Type="http://schemas.openxmlformats.org/officeDocument/2006/relationships/hyperlink" Target="http://www.beckhoff.com/TF2100" TargetMode="External"/><Relationship Id="rId241" Type="http://schemas.openxmlformats.org/officeDocument/2006/relationships/hyperlink" Target="http://www.beckhoff.com/TF2010" TargetMode="External"/><Relationship Id="rId479" Type="http://schemas.openxmlformats.org/officeDocument/2006/relationships/hyperlink" Target="http://www.beckhoff.com/TF3510" TargetMode="External"/><Relationship Id="rId686" Type="http://schemas.openxmlformats.org/officeDocument/2006/relationships/hyperlink" Target="http://www.beckhoff.com/TF5110" TargetMode="External"/><Relationship Id="rId893" Type="http://schemas.openxmlformats.org/officeDocument/2006/relationships/hyperlink" Target="http://www.beckhoff.com/TF5290" TargetMode="External"/><Relationship Id="rId339" Type="http://schemas.openxmlformats.org/officeDocument/2006/relationships/hyperlink" Target="http://www.beckhoff.com/TF2070" TargetMode="External"/><Relationship Id="rId546" Type="http://schemas.openxmlformats.org/officeDocument/2006/relationships/hyperlink" Target="http://www.beckhoff.com/TF4100" TargetMode="External"/><Relationship Id="rId753" Type="http://schemas.openxmlformats.org/officeDocument/2006/relationships/hyperlink" Target="http://www.beckhoff.com/TF5130" TargetMode="External"/><Relationship Id="rId1176" Type="http://schemas.openxmlformats.org/officeDocument/2006/relationships/hyperlink" Target="http://www.beckhoff.com/TF6311" TargetMode="External"/><Relationship Id="rId1383" Type="http://schemas.openxmlformats.org/officeDocument/2006/relationships/hyperlink" Target="http://www.beckhoff.com/TF6720" TargetMode="External"/><Relationship Id="rId101" Type="http://schemas.openxmlformats.org/officeDocument/2006/relationships/hyperlink" Target="http://www.beckhoff.com/TC1250" TargetMode="External"/><Relationship Id="rId406" Type="http://schemas.openxmlformats.org/officeDocument/2006/relationships/hyperlink" Target="http://www.beckhoff.com/TF2200" TargetMode="External"/><Relationship Id="rId960" Type="http://schemas.openxmlformats.org/officeDocument/2006/relationships/hyperlink" Target="http://www.beckhoff.com/TF5810" TargetMode="External"/><Relationship Id="rId1036" Type="http://schemas.openxmlformats.org/officeDocument/2006/relationships/hyperlink" Target="http://www.beckhoff.com/TF6220" TargetMode="External"/><Relationship Id="rId1243" Type="http://schemas.openxmlformats.org/officeDocument/2006/relationships/hyperlink" Target="http://www.beckhoff.com/TF6420" TargetMode="External"/><Relationship Id="rId1590" Type="http://schemas.openxmlformats.org/officeDocument/2006/relationships/hyperlink" Target="http://www.beckhoff.com/TS5066" TargetMode="External"/><Relationship Id="rId1688" Type="http://schemas.openxmlformats.org/officeDocument/2006/relationships/hyperlink" Target="http://www.beckhoff.com/TS6371" TargetMode="External"/><Relationship Id="rId613" Type="http://schemas.openxmlformats.org/officeDocument/2006/relationships/hyperlink" Target="http://www.beckhoff.com/TF5050" TargetMode="External"/><Relationship Id="rId820" Type="http://schemas.openxmlformats.org/officeDocument/2006/relationships/hyperlink" Target="http://www.beckhoff.com/TF5240" TargetMode="External"/><Relationship Id="rId918" Type="http://schemas.openxmlformats.org/officeDocument/2006/relationships/hyperlink" Target="http://www.beckhoff.com/TF5410" TargetMode="External"/><Relationship Id="rId1450" Type="http://schemas.openxmlformats.org/officeDocument/2006/relationships/hyperlink" Target="http://www.beckhoff.com/TF8040" TargetMode="External"/><Relationship Id="rId1548" Type="http://schemas.openxmlformats.org/officeDocument/2006/relationships/hyperlink" Target="http://www.beckhoff.com/TS1800" TargetMode="External"/><Relationship Id="rId1755" Type="http://schemas.openxmlformats.org/officeDocument/2006/relationships/hyperlink" Target="http://www.beckhoff.com/TS6280-0030" TargetMode="External"/><Relationship Id="rId1103" Type="http://schemas.openxmlformats.org/officeDocument/2006/relationships/hyperlink" Target="http://www.beckhoff.com/TF6271" TargetMode="External"/><Relationship Id="rId1310" Type="http://schemas.openxmlformats.org/officeDocument/2006/relationships/hyperlink" Target="http://www.beckhoff.com/TF6600" TargetMode="External"/><Relationship Id="rId1408" Type="http://schemas.openxmlformats.org/officeDocument/2006/relationships/hyperlink" Target="http://www.beckhoff.com/TF8000" TargetMode="External"/><Relationship Id="rId47" Type="http://schemas.openxmlformats.org/officeDocument/2006/relationships/hyperlink" Target="http://www.beckhoff.com/TC1200" TargetMode="External"/><Relationship Id="rId1615" Type="http://schemas.openxmlformats.org/officeDocument/2006/relationships/hyperlink" Target="http://www.beckhoff.com/TC-Kinematics" TargetMode="External"/><Relationship Id="rId1822" Type="http://schemas.openxmlformats.org/officeDocument/2006/relationships/hyperlink" Target="http://www.beckhoff.com/TS8040" TargetMode="External"/><Relationship Id="rId196" Type="http://schemas.openxmlformats.org/officeDocument/2006/relationships/hyperlink" Target="http://www.beckhoff.com/TF1810" TargetMode="External"/><Relationship Id="rId263" Type="http://schemas.openxmlformats.org/officeDocument/2006/relationships/hyperlink" Target="http://www.beckhoff.com/TF2020" TargetMode="External"/><Relationship Id="rId470" Type="http://schemas.openxmlformats.org/officeDocument/2006/relationships/hyperlink" Target="http://www.beckhoff.com/TF3500" TargetMode="External"/><Relationship Id="rId123" Type="http://schemas.openxmlformats.org/officeDocument/2006/relationships/hyperlink" Target="http://www.beckhoff.com/TC1270" TargetMode="External"/><Relationship Id="rId330" Type="http://schemas.openxmlformats.org/officeDocument/2006/relationships/hyperlink" Target="http://www.beckhoff.com/TF2070" TargetMode="External"/><Relationship Id="rId568" Type="http://schemas.openxmlformats.org/officeDocument/2006/relationships/hyperlink" Target="http://www.beckhoff.com/TF5000" TargetMode="External"/><Relationship Id="rId775" Type="http://schemas.openxmlformats.org/officeDocument/2006/relationships/hyperlink" Target="http://www.beckhoff.com/TF5210" TargetMode="External"/><Relationship Id="rId982" Type="http://schemas.openxmlformats.org/officeDocument/2006/relationships/hyperlink" Target="http://www.beckhoff.com/TF6000" TargetMode="External"/><Relationship Id="rId1198" Type="http://schemas.openxmlformats.org/officeDocument/2006/relationships/hyperlink" Target="http://www.beckhoff.com/TF6340" TargetMode="External"/><Relationship Id="rId428" Type="http://schemas.openxmlformats.org/officeDocument/2006/relationships/hyperlink" Target="http://www.beckhoff.com/TF2210" TargetMode="External"/><Relationship Id="rId635" Type="http://schemas.openxmlformats.org/officeDocument/2006/relationships/hyperlink" Target="http://www.beckhoff.com/TF5055" TargetMode="External"/><Relationship Id="rId842" Type="http://schemas.openxmlformats.org/officeDocument/2006/relationships/hyperlink" Target="http://www.beckhoff.com/TF5260" TargetMode="External"/><Relationship Id="rId1058" Type="http://schemas.openxmlformats.org/officeDocument/2006/relationships/hyperlink" Target="http://www.beckhoff.com/TF6225" TargetMode="External"/><Relationship Id="rId1265" Type="http://schemas.openxmlformats.org/officeDocument/2006/relationships/hyperlink" Target="http://www.beckhoff.com/TF6421" TargetMode="External"/><Relationship Id="rId1472" Type="http://schemas.openxmlformats.org/officeDocument/2006/relationships/hyperlink" Target="http://www.beckhoff.com/TX1250" TargetMode="External"/><Relationship Id="rId702" Type="http://schemas.openxmlformats.org/officeDocument/2006/relationships/hyperlink" Target="http://www.beckhoff.com/TF5111" TargetMode="External"/><Relationship Id="rId1125" Type="http://schemas.openxmlformats.org/officeDocument/2006/relationships/hyperlink" Target="http://www.beckhoff.com/TF6280" TargetMode="External"/><Relationship Id="rId1332" Type="http://schemas.openxmlformats.org/officeDocument/2006/relationships/hyperlink" Target="http://www.beckhoff.com/TF6610" TargetMode="External"/><Relationship Id="rId1777" Type="http://schemas.openxmlformats.org/officeDocument/2006/relationships/hyperlink" Target="http://www.beckhoff.com/TS6610" TargetMode="External"/><Relationship Id="rId69" Type="http://schemas.openxmlformats.org/officeDocument/2006/relationships/hyperlink" Target="http://www.beckhoff.com/TC1210" TargetMode="External"/><Relationship Id="rId1637" Type="http://schemas.openxmlformats.org/officeDocument/2006/relationships/hyperlink" Target="http://www.beckhoff.com/TS6341" TargetMode="External"/><Relationship Id="rId1844" Type="http://schemas.openxmlformats.org/officeDocument/2006/relationships/hyperlink" Target="http://www.beckhoff.com/EJ1957" TargetMode="External"/><Relationship Id="rId1704" Type="http://schemas.openxmlformats.org/officeDocument/2006/relationships/hyperlink" Target="http://www.beckhoff.com/TS6100" TargetMode="External"/><Relationship Id="rId285" Type="http://schemas.openxmlformats.org/officeDocument/2006/relationships/hyperlink" Target="http://www.beckhoff.com/TF2040" TargetMode="External"/><Relationship Id="rId492" Type="http://schemas.openxmlformats.org/officeDocument/2006/relationships/hyperlink" Target="http://www.beckhoff.com/TF3600" TargetMode="External"/><Relationship Id="rId797" Type="http://schemas.openxmlformats.org/officeDocument/2006/relationships/hyperlink" Target="http://www.beckhoff.com/TF5220" TargetMode="External"/><Relationship Id="rId145" Type="http://schemas.openxmlformats.org/officeDocument/2006/relationships/hyperlink" Target="http://www.beckhoff.com/TC1275" TargetMode="External"/><Relationship Id="rId352" Type="http://schemas.openxmlformats.org/officeDocument/2006/relationships/hyperlink" Target="http://www.beckhoff.com/TF2080" TargetMode="External"/><Relationship Id="rId1287" Type="http://schemas.openxmlformats.org/officeDocument/2006/relationships/hyperlink" Target="http://www.beckhoff.com/TF6510" TargetMode="External"/><Relationship Id="rId212" Type="http://schemas.openxmlformats.org/officeDocument/2006/relationships/hyperlink" Target="http://www.beckhoff.com/TF1910" TargetMode="External"/><Relationship Id="rId657" Type="http://schemas.openxmlformats.org/officeDocument/2006/relationships/hyperlink" Target="http://www.beckhoff.com/TF5065" TargetMode="External"/><Relationship Id="rId864" Type="http://schemas.openxmlformats.org/officeDocument/2006/relationships/hyperlink" Target="http://www.beckhoff.com/TF5270" TargetMode="External"/><Relationship Id="rId1494" Type="http://schemas.openxmlformats.org/officeDocument/2006/relationships/hyperlink" Target="http://www.beckhoff.com/TX1100" TargetMode="External"/><Relationship Id="rId1799" Type="http://schemas.openxmlformats.org/officeDocument/2006/relationships/hyperlink" Target="http://www.beckhoff.com/TS8100" TargetMode="External"/><Relationship Id="rId517" Type="http://schemas.openxmlformats.org/officeDocument/2006/relationships/hyperlink" Target="http://www.beckhoff.com/TF3601" TargetMode="External"/><Relationship Id="rId724" Type="http://schemas.openxmlformats.org/officeDocument/2006/relationships/hyperlink" Target="http://www.beckhoff.com/TF5113" TargetMode="External"/><Relationship Id="rId931" Type="http://schemas.openxmlformats.org/officeDocument/2006/relationships/hyperlink" Target="http://www.beckhoff.com/TF5420" TargetMode="External"/><Relationship Id="rId1147" Type="http://schemas.openxmlformats.org/officeDocument/2006/relationships/hyperlink" Target="http://www.beckhoff.com/TF6300" TargetMode="External"/><Relationship Id="rId1354" Type="http://schemas.openxmlformats.org/officeDocument/2006/relationships/hyperlink" Target="http://www.beckhoff.com/TF6701" TargetMode="External"/><Relationship Id="rId1561" Type="http://schemas.openxmlformats.org/officeDocument/2006/relationships/hyperlink" Target="http://www.beckhoff.com/TS3300" TargetMode="External"/><Relationship Id="rId60" Type="http://schemas.openxmlformats.org/officeDocument/2006/relationships/hyperlink" Target="http://www.beckhoff.com/TC1200" TargetMode="External"/><Relationship Id="rId1007" Type="http://schemas.openxmlformats.org/officeDocument/2006/relationships/hyperlink" Target="http://www.beckhoff.com/TF6120" TargetMode="External"/><Relationship Id="rId1214" Type="http://schemas.openxmlformats.org/officeDocument/2006/relationships/hyperlink" Target="http://www.beckhoff.com/TF6350" TargetMode="External"/><Relationship Id="rId1421" Type="http://schemas.openxmlformats.org/officeDocument/2006/relationships/hyperlink" Target="http://www.beckhoff.com/TF8000" TargetMode="External"/><Relationship Id="rId1659" Type="http://schemas.openxmlformats.org/officeDocument/2006/relationships/hyperlink" Target="http://www.beckhoff.com/TS650x" TargetMode="External"/><Relationship Id="rId1866" Type="http://schemas.openxmlformats.org/officeDocument/2006/relationships/hyperlink" Target="http://www.beckhoff.com/TR3030" TargetMode="External"/><Relationship Id="rId1519" Type="http://schemas.openxmlformats.org/officeDocument/2006/relationships/hyperlink" Target="http://www.beckhoff.com/TS1150" TargetMode="External"/><Relationship Id="rId1726" Type="http://schemas.openxmlformats.org/officeDocument/2006/relationships/hyperlink" Target="http://www.beckhoff.com/TS6310-0030" TargetMode="External"/><Relationship Id="rId18" Type="http://schemas.openxmlformats.org/officeDocument/2006/relationships/hyperlink" Target="http://www.beckhoff.com/TC1000" TargetMode="External"/><Relationship Id="rId167" Type="http://schemas.openxmlformats.org/officeDocument/2006/relationships/hyperlink" Target="http://www.beckhoff.com/TC1320" TargetMode="External"/><Relationship Id="rId374" Type="http://schemas.openxmlformats.org/officeDocument/2006/relationships/hyperlink" Target="http://www.beckhoff.com/TF2100" TargetMode="External"/><Relationship Id="rId581" Type="http://schemas.openxmlformats.org/officeDocument/2006/relationships/hyperlink" Target="http://www.beckhoff.com/TF5010" TargetMode="External"/><Relationship Id="rId234" Type="http://schemas.openxmlformats.org/officeDocument/2006/relationships/hyperlink" Target="http://www.beckhoff.com/TF2000" TargetMode="External"/><Relationship Id="rId679" Type="http://schemas.openxmlformats.org/officeDocument/2006/relationships/hyperlink" Target="http://www.beckhoff.com/TF5110" TargetMode="External"/><Relationship Id="rId886" Type="http://schemas.openxmlformats.org/officeDocument/2006/relationships/hyperlink" Target="http://www.beckhoff.com/TF5280" TargetMode="External"/><Relationship Id="rId2" Type="http://schemas.openxmlformats.org/officeDocument/2006/relationships/hyperlink" Target="http://www.beckhoff.com/TE1111" TargetMode="External"/><Relationship Id="rId441" Type="http://schemas.openxmlformats.org/officeDocument/2006/relationships/hyperlink" Target="http://www.beckhoff.com/TF2300" TargetMode="External"/><Relationship Id="rId539" Type="http://schemas.openxmlformats.org/officeDocument/2006/relationships/hyperlink" Target="http://www.beckhoff.com/TF4100" TargetMode="External"/><Relationship Id="rId746" Type="http://schemas.openxmlformats.org/officeDocument/2006/relationships/hyperlink" Target="http://www.beckhoff.com/TF5120" TargetMode="External"/><Relationship Id="rId1071" Type="http://schemas.openxmlformats.org/officeDocument/2006/relationships/hyperlink" Target="http://www.beckhoff.com/TF6225" TargetMode="External"/><Relationship Id="rId1169" Type="http://schemas.openxmlformats.org/officeDocument/2006/relationships/hyperlink" Target="http://www.beckhoff.com/TF6310" TargetMode="External"/><Relationship Id="rId1376" Type="http://schemas.openxmlformats.org/officeDocument/2006/relationships/hyperlink" Target="http://www.beckhoff.com/TF6710" TargetMode="External"/><Relationship Id="rId1583" Type="http://schemas.openxmlformats.org/officeDocument/2006/relationships/hyperlink" Target="http://www.beckhoff.com/TS5055" TargetMode="External"/><Relationship Id="rId301" Type="http://schemas.openxmlformats.org/officeDocument/2006/relationships/hyperlink" Target="http://www.beckhoff.com/TF2050" TargetMode="External"/><Relationship Id="rId953" Type="http://schemas.openxmlformats.org/officeDocument/2006/relationships/hyperlink" Target="http://www.beckhoff.com/TF5810" TargetMode="External"/><Relationship Id="rId1029" Type="http://schemas.openxmlformats.org/officeDocument/2006/relationships/hyperlink" Target="http://www.beckhoff.com/TF6250" TargetMode="External"/><Relationship Id="rId1236" Type="http://schemas.openxmlformats.org/officeDocument/2006/relationships/hyperlink" Target="http://www.beckhoff.com/TF6360" TargetMode="External"/><Relationship Id="rId1790" Type="http://schemas.openxmlformats.org/officeDocument/2006/relationships/hyperlink" Target="http://www.beckhoff.com/TS8010" TargetMode="External"/><Relationship Id="rId82" Type="http://schemas.openxmlformats.org/officeDocument/2006/relationships/hyperlink" Target="http://www.beckhoff.com/TC1220" TargetMode="External"/><Relationship Id="rId606" Type="http://schemas.openxmlformats.org/officeDocument/2006/relationships/hyperlink" Target="http://www.beckhoff.com/TF5020" TargetMode="External"/><Relationship Id="rId813" Type="http://schemas.openxmlformats.org/officeDocument/2006/relationships/hyperlink" Target="http://www.beckhoff.com/TF5230" TargetMode="External"/><Relationship Id="rId1443" Type="http://schemas.openxmlformats.org/officeDocument/2006/relationships/hyperlink" Target="http://www.beckhoff.com/TF8040" TargetMode="External"/><Relationship Id="rId1650" Type="http://schemas.openxmlformats.org/officeDocument/2006/relationships/hyperlink" Target="http://www.beckhoff.com/TS6250-0030" TargetMode="External"/><Relationship Id="rId1748" Type="http://schemas.openxmlformats.org/officeDocument/2006/relationships/hyperlink" Target="http://www.beckhoff.com/TS6270" TargetMode="External"/><Relationship Id="rId1303" Type="http://schemas.openxmlformats.org/officeDocument/2006/relationships/hyperlink" Target="http://www.beckhoff.com/TF6600" TargetMode="External"/><Relationship Id="rId1510" Type="http://schemas.openxmlformats.org/officeDocument/2006/relationships/hyperlink" Target="http://www.beckhoff.com/TS6421" TargetMode="External"/><Relationship Id="rId1608" Type="http://schemas.openxmlformats.org/officeDocument/2006/relationships/hyperlink" Target="http://www.beckhoff.com/TS1500" TargetMode="External"/><Relationship Id="rId1815" Type="http://schemas.openxmlformats.org/officeDocument/2006/relationships/hyperlink" Target="http://www.beckhoff.com/TS8020" TargetMode="External"/><Relationship Id="rId189" Type="http://schemas.openxmlformats.org/officeDocument/2006/relationships/hyperlink" Target="http://www.beckhoff.com/TF1800" TargetMode="External"/><Relationship Id="rId396" Type="http://schemas.openxmlformats.org/officeDocument/2006/relationships/hyperlink" Target="http://www.beckhoff.com/TF2110" TargetMode="External"/><Relationship Id="rId256" Type="http://schemas.openxmlformats.org/officeDocument/2006/relationships/hyperlink" Target="http://www.beckhoff.com/TF2020" TargetMode="External"/><Relationship Id="rId463" Type="http://schemas.openxmlformats.org/officeDocument/2006/relationships/hyperlink" Target="http://www.beckhoff.com/TF3500" TargetMode="External"/><Relationship Id="rId670" Type="http://schemas.openxmlformats.org/officeDocument/2006/relationships/hyperlink" Target="http://www.beckhoff.com/TF5100" TargetMode="External"/><Relationship Id="rId1093" Type="http://schemas.openxmlformats.org/officeDocument/2006/relationships/hyperlink" Target="http://www.beckhoff.com/TF6270"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686"/>
  <sheetViews>
    <sheetView zoomScaleNormal="100" workbookViewId="0">
      <pane ySplit="4" topLeftCell="A5" activePane="bottomLeft" state="frozen"/>
      <selection pane="bottomLeft" activeCell="E3" sqref="E3"/>
    </sheetView>
  </sheetViews>
  <sheetFormatPr defaultColWidth="10.28515625" defaultRowHeight="13.5"/>
  <cols>
    <col min="1" max="2" width="17" style="107" customWidth="1"/>
    <col min="3" max="3" width="70.140625" style="108" customWidth="1"/>
    <col min="4" max="4" width="10.140625" style="109" customWidth="1"/>
    <col min="5" max="5" width="12.7109375" style="110" customWidth="1"/>
    <col min="6" max="6" width="20.7109375" style="107" customWidth="1"/>
    <col min="7" max="7" width="20.7109375" style="108" customWidth="1"/>
    <col min="8" max="8" width="14.42578125" style="111" customWidth="1"/>
    <col min="9" max="9" width="6.7109375" style="112" customWidth="1"/>
    <col min="10" max="10" width="23.85546875" style="111" customWidth="1"/>
    <col min="11" max="11" width="6.7109375" style="112" customWidth="1"/>
    <col min="12" max="14" width="25.5703125" style="107" customWidth="1"/>
    <col min="15" max="15" width="12.7109375" style="111" customWidth="1"/>
    <col min="16" max="16" width="12.7109375" style="107" customWidth="1"/>
    <col min="17" max="17" width="24.140625" style="111" customWidth="1"/>
    <col min="18" max="16384" width="10.28515625" style="107"/>
  </cols>
  <sheetData>
    <row r="1" spans="1:18" s="87" customFormat="1" ht="18" customHeight="1">
      <c r="A1" s="77" t="s">
        <v>0</v>
      </c>
      <c r="B1" s="78"/>
      <c r="C1" s="79"/>
      <c r="D1" s="80"/>
      <c r="E1" s="81"/>
      <c r="F1" s="82"/>
      <c r="G1" s="83"/>
      <c r="H1" s="84"/>
      <c r="I1" s="85"/>
      <c r="J1" s="84"/>
      <c r="K1" s="85"/>
      <c r="L1" s="82"/>
      <c r="M1" s="82"/>
      <c r="N1" s="82"/>
      <c r="O1" s="85"/>
      <c r="P1" s="86"/>
      <c r="Q1" s="85"/>
    </row>
    <row r="2" spans="1:18" s="87" customFormat="1" ht="13.5" customHeight="1">
      <c r="A2" s="88" t="s">
        <v>1</v>
      </c>
      <c r="B2" s="78"/>
      <c r="C2" s="89"/>
      <c r="D2" s="90" t="s">
        <v>2</v>
      </c>
      <c r="E2" s="91">
        <v>0.84699999999999998</v>
      </c>
      <c r="F2" s="92"/>
      <c r="G2" s="83"/>
      <c r="H2" s="84"/>
      <c r="I2" s="85"/>
      <c r="J2" s="84"/>
      <c r="K2" s="85"/>
      <c r="L2" s="82"/>
      <c r="M2" s="82"/>
      <c r="N2" s="82"/>
      <c r="O2" s="85"/>
      <c r="P2" s="86"/>
      <c r="Q2" s="85"/>
    </row>
    <row r="3" spans="1:18" s="87" customFormat="1" ht="8.1" customHeight="1">
      <c r="A3" s="93"/>
      <c r="B3" s="94"/>
      <c r="C3" s="95"/>
      <c r="D3" s="96"/>
      <c r="E3" s="97"/>
      <c r="F3" s="98"/>
      <c r="G3" s="83"/>
      <c r="H3" s="84"/>
      <c r="I3" s="99"/>
      <c r="J3" s="84"/>
      <c r="K3" s="100"/>
      <c r="L3" s="101"/>
      <c r="M3" s="101"/>
      <c r="N3" s="101"/>
      <c r="O3" s="100"/>
      <c r="P3" s="102"/>
      <c r="Q3" s="100"/>
    </row>
    <row r="4" spans="1:18" s="87" customFormat="1" ht="12.95" customHeight="1">
      <c r="A4" s="103" t="s">
        <v>3</v>
      </c>
      <c r="B4" s="103" t="s">
        <v>4</v>
      </c>
      <c r="C4" s="104" t="s">
        <v>5</v>
      </c>
      <c r="D4" s="103" t="s">
        <v>6</v>
      </c>
      <c r="E4" s="105" t="s">
        <v>7</v>
      </c>
      <c r="F4" s="103" t="s">
        <v>8</v>
      </c>
      <c r="G4" s="104" t="s">
        <v>9</v>
      </c>
      <c r="H4" s="106" t="s">
        <v>10</v>
      </c>
      <c r="I4" s="106" t="s">
        <v>11</v>
      </c>
      <c r="J4" s="106" t="s">
        <v>12</v>
      </c>
      <c r="K4" s="106" t="s">
        <v>11</v>
      </c>
      <c r="L4" s="103" t="s">
        <v>13</v>
      </c>
      <c r="M4" s="103" t="s">
        <v>14</v>
      </c>
      <c r="N4" s="103" t="s">
        <v>15</v>
      </c>
      <c r="O4" s="106" t="s">
        <v>16</v>
      </c>
      <c r="P4" s="103" t="s">
        <v>17</v>
      </c>
      <c r="Q4" s="106" t="s">
        <v>18</v>
      </c>
    </row>
    <row r="5" spans="1:18" ht="12.75" customHeight="1">
      <c r="A5" s="107" t="s">
        <v>19</v>
      </c>
      <c r="B5" s="107" t="s">
        <v>20</v>
      </c>
      <c r="C5" s="108" t="s">
        <v>21</v>
      </c>
      <c r="F5" s="107" t="s">
        <v>22</v>
      </c>
      <c r="H5" s="111" t="s">
        <v>23</v>
      </c>
      <c r="I5" s="112">
        <v>44</v>
      </c>
      <c r="J5" s="111" t="s">
        <v>24</v>
      </c>
      <c r="K5" s="134">
        <v>16</v>
      </c>
      <c r="L5" s="108" t="s">
        <v>25</v>
      </c>
      <c r="M5" s="108" t="s">
        <v>26</v>
      </c>
      <c r="N5" s="108" t="s">
        <v>27</v>
      </c>
      <c r="Q5" s="135" t="s">
        <v>28</v>
      </c>
    </row>
    <row r="6" spans="1:18" ht="12.75" customHeight="1">
      <c r="A6" s="136" t="s">
        <v>29</v>
      </c>
      <c r="B6" s="107" t="s">
        <v>20</v>
      </c>
      <c r="C6" s="137" t="s">
        <v>30</v>
      </c>
      <c r="D6" s="109">
        <v>0</v>
      </c>
      <c r="E6" s="110">
        <f t="shared" ref="E6:E65" si="0">SUM(D6*E$2)</f>
        <v>0</v>
      </c>
      <c r="J6" s="111" t="s">
        <v>24</v>
      </c>
      <c r="K6" s="134">
        <v>16</v>
      </c>
    </row>
    <row r="7" spans="1:18" ht="12.75" customHeight="1">
      <c r="A7" s="136" t="s">
        <v>31</v>
      </c>
      <c r="B7" s="107" t="s">
        <v>20</v>
      </c>
      <c r="C7" s="137" t="s">
        <v>32</v>
      </c>
      <c r="D7" s="109">
        <v>79</v>
      </c>
      <c r="E7" s="110">
        <f t="shared" si="0"/>
        <v>66.912999999999997</v>
      </c>
      <c r="J7" s="111" t="s">
        <v>24</v>
      </c>
      <c r="K7" s="134">
        <v>16</v>
      </c>
    </row>
    <row r="8" spans="1:18" ht="12.75" customHeight="1">
      <c r="A8" s="136" t="s">
        <v>33</v>
      </c>
      <c r="B8" s="107" t="s">
        <v>20</v>
      </c>
      <c r="C8" s="137" t="s">
        <v>34</v>
      </c>
      <c r="D8" s="109">
        <v>236</v>
      </c>
      <c r="E8" s="110">
        <f t="shared" si="0"/>
        <v>199.892</v>
      </c>
      <c r="J8" s="111" t="s">
        <v>24</v>
      </c>
      <c r="K8" s="134">
        <v>16</v>
      </c>
      <c r="R8" s="112"/>
    </row>
    <row r="9" spans="1:18" ht="12.75" customHeight="1">
      <c r="A9" s="136" t="s">
        <v>35</v>
      </c>
      <c r="B9" s="107" t="s">
        <v>20</v>
      </c>
      <c r="C9" s="137" t="s">
        <v>36</v>
      </c>
      <c r="D9" s="109">
        <v>307</v>
      </c>
      <c r="E9" s="110">
        <f t="shared" si="0"/>
        <v>260.029</v>
      </c>
      <c r="J9" s="111" t="s">
        <v>24</v>
      </c>
      <c r="K9" s="134">
        <v>16</v>
      </c>
    </row>
    <row r="10" spans="1:18" ht="12.75" customHeight="1">
      <c r="A10" s="136" t="s">
        <v>37</v>
      </c>
      <c r="B10" s="107" t="s">
        <v>20</v>
      </c>
      <c r="C10" s="137" t="s">
        <v>38</v>
      </c>
      <c r="D10" s="109">
        <v>498</v>
      </c>
      <c r="E10" s="110">
        <f t="shared" si="0"/>
        <v>421.80599999999998</v>
      </c>
      <c r="J10" s="111" t="s">
        <v>24</v>
      </c>
      <c r="K10" s="134">
        <v>16</v>
      </c>
    </row>
    <row r="11" spans="1:18" ht="12.75" customHeight="1">
      <c r="A11" s="136" t="s">
        <v>39</v>
      </c>
      <c r="B11" s="107" t="s">
        <v>20</v>
      </c>
      <c r="C11" s="137" t="s">
        <v>40</v>
      </c>
      <c r="D11" s="109">
        <v>37</v>
      </c>
      <c r="E11" s="110">
        <f t="shared" si="0"/>
        <v>31.338999999999999</v>
      </c>
      <c r="J11" s="111" t="s">
        <v>24</v>
      </c>
      <c r="K11" s="134">
        <v>16</v>
      </c>
    </row>
    <row r="12" spans="1:18" ht="12.75" customHeight="1">
      <c r="A12" s="136" t="s">
        <v>41</v>
      </c>
      <c r="B12" s="107" t="s">
        <v>20</v>
      </c>
      <c r="C12" s="137" t="s">
        <v>42</v>
      </c>
      <c r="D12" s="109">
        <v>322</v>
      </c>
      <c r="E12" s="110">
        <f t="shared" si="0"/>
        <v>272.73399999999998</v>
      </c>
      <c r="J12" s="111" t="s">
        <v>24</v>
      </c>
      <c r="K12" s="134">
        <v>16</v>
      </c>
    </row>
    <row r="13" spans="1:18" ht="12.75" customHeight="1">
      <c r="A13" s="136" t="s">
        <v>43</v>
      </c>
      <c r="B13" s="107" t="s">
        <v>20</v>
      </c>
      <c r="C13" s="137" t="s">
        <v>44</v>
      </c>
      <c r="D13" s="109">
        <v>520</v>
      </c>
      <c r="E13" s="110">
        <f t="shared" si="0"/>
        <v>440.44</v>
      </c>
      <c r="J13" s="111" t="s">
        <v>24</v>
      </c>
      <c r="K13" s="134">
        <v>16</v>
      </c>
    </row>
    <row r="14" spans="1:18" ht="12.75" customHeight="1">
      <c r="A14" s="136" t="s">
        <v>45</v>
      </c>
      <c r="B14" s="107" t="s">
        <v>20</v>
      </c>
      <c r="C14" s="137" t="s">
        <v>46</v>
      </c>
      <c r="D14" s="109">
        <v>28</v>
      </c>
      <c r="E14" s="110">
        <f t="shared" si="0"/>
        <v>23.716000000000001</v>
      </c>
      <c r="J14" s="111" t="s">
        <v>24</v>
      </c>
      <c r="K14" s="134">
        <v>16</v>
      </c>
    </row>
    <row r="15" spans="1:18" ht="12.75" customHeight="1">
      <c r="A15" s="136" t="s">
        <v>47</v>
      </c>
      <c r="B15" s="107" t="s">
        <v>20</v>
      </c>
      <c r="C15" s="137" t="s">
        <v>48</v>
      </c>
      <c r="D15" s="109">
        <v>84</v>
      </c>
      <c r="E15" s="110">
        <f t="shared" si="0"/>
        <v>71.147999999999996</v>
      </c>
      <c r="J15" s="111" t="s">
        <v>24</v>
      </c>
      <c r="K15" s="134">
        <v>16</v>
      </c>
    </row>
    <row r="16" spans="1:18" ht="12.75" customHeight="1">
      <c r="A16" s="136" t="s">
        <v>49</v>
      </c>
      <c r="B16" s="107" t="s">
        <v>20</v>
      </c>
      <c r="C16" s="137" t="s">
        <v>50</v>
      </c>
      <c r="D16" s="109">
        <v>211</v>
      </c>
      <c r="E16" s="110">
        <f t="shared" si="0"/>
        <v>178.71699999999998</v>
      </c>
      <c r="J16" s="111" t="s">
        <v>24</v>
      </c>
      <c r="K16" s="134">
        <v>16</v>
      </c>
    </row>
    <row r="17" spans="1:17" ht="12.75" customHeight="1">
      <c r="A17" s="136" t="s">
        <v>51</v>
      </c>
      <c r="B17" s="107" t="s">
        <v>20</v>
      </c>
      <c r="C17" s="137" t="s">
        <v>52</v>
      </c>
      <c r="D17" s="109">
        <v>78</v>
      </c>
      <c r="E17" s="110">
        <f t="shared" si="0"/>
        <v>66.066000000000003</v>
      </c>
      <c r="J17" s="111" t="s">
        <v>24</v>
      </c>
      <c r="K17" s="134">
        <v>16</v>
      </c>
    </row>
    <row r="18" spans="1:17" ht="12.75" customHeight="1">
      <c r="A18" s="136" t="s">
        <v>53</v>
      </c>
      <c r="B18" s="107" t="s">
        <v>20</v>
      </c>
      <c r="C18" s="137" t="s">
        <v>54</v>
      </c>
      <c r="D18" s="109">
        <v>22</v>
      </c>
      <c r="E18" s="110">
        <f t="shared" si="0"/>
        <v>18.634</v>
      </c>
      <c r="J18" s="111" t="s">
        <v>24</v>
      </c>
      <c r="K18" s="134">
        <v>16</v>
      </c>
    </row>
    <row r="19" spans="1:17" ht="12.75" customHeight="1">
      <c r="A19" s="136" t="s">
        <v>55</v>
      </c>
      <c r="B19" s="107" t="s">
        <v>20</v>
      </c>
      <c r="C19" s="137" t="s">
        <v>56</v>
      </c>
      <c r="D19" s="109">
        <v>6</v>
      </c>
      <c r="E19" s="110">
        <f t="shared" si="0"/>
        <v>5.0819999999999999</v>
      </c>
      <c r="J19" s="111" t="s">
        <v>24</v>
      </c>
      <c r="K19" s="134">
        <v>16</v>
      </c>
    </row>
    <row r="20" spans="1:17" ht="12.75" customHeight="1">
      <c r="A20" s="136" t="s">
        <v>57</v>
      </c>
      <c r="B20" s="107" t="s">
        <v>20</v>
      </c>
      <c r="C20" s="137" t="s">
        <v>58</v>
      </c>
      <c r="D20" s="109">
        <v>22</v>
      </c>
      <c r="E20" s="110">
        <f t="shared" si="0"/>
        <v>18.634</v>
      </c>
      <c r="J20" s="111" t="s">
        <v>24</v>
      </c>
      <c r="K20" s="134">
        <v>16</v>
      </c>
    </row>
    <row r="21" spans="1:17" ht="12.75" customHeight="1">
      <c r="A21" s="136" t="s">
        <v>59</v>
      </c>
      <c r="B21" s="107" t="s">
        <v>20</v>
      </c>
      <c r="C21" s="137" t="s">
        <v>60</v>
      </c>
      <c r="D21" s="109">
        <v>22</v>
      </c>
      <c r="E21" s="110">
        <f t="shared" si="0"/>
        <v>18.634</v>
      </c>
      <c r="J21" s="111" t="s">
        <v>24</v>
      </c>
      <c r="K21" s="134">
        <v>16</v>
      </c>
    </row>
    <row r="22" spans="1:17" ht="12.75" customHeight="1">
      <c r="A22" s="136" t="s">
        <v>61</v>
      </c>
      <c r="B22" s="107" t="s">
        <v>20</v>
      </c>
      <c r="C22" s="137" t="s">
        <v>62</v>
      </c>
      <c r="D22" s="109">
        <v>53</v>
      </c>
      <c r="E22" s="110">
        <f t="shared" si="0"/>
        <v>44.890999999999998</v>
      </c>
      <c r="J22" s="111" t="s">
        <v>24</v>
      </c>
      <c r="K22" s="134">
        <v>16</v>
      </c>
    </row>
    <row r="23" spans="1:17" ht="12.75" customHeight="1">
      <c r="A23" s="136" t="s">
        <v>63</v>
      </c>
      <c r="B23" s="107" t="s">
        <v>20</v>
      </c>
      <c r="C23" s="137" t="s">
        <v>64</v>
      </c>
      <c r="D23" s="109">
        <v>53</v>
      </c>
      <c r="E23" s="110">
        <f t="shared" si="0"/>
        <v>44.890999999999998</v>
      </c>
      <c r="J23" s="111" t="s">
        <v>24</v>
      </c>
      <c r="K23" s="134">
        <v>16</v>
      </c>
    </row>
    <row r="24" spans="1:17" ht="12.75" customHeight="1">
      <c r="A24" s="136" t="s">
        <v>65</v>
      </c>
      <c r="B24" s="107" t="s">
        <v>20</v>
      </c>
      <c r="C24" s="137" t="s">
        <v>66</v>
      </c>
      <c r="D24" s="109">
        <v>10</v>
      </c>
      <c r="E24" s="110">
        <f t="shared" si="0"/>
        <v>8.4699999999999989</v>
      </c>
      <c r="J24" s="111" t="s">
        <v>24</v>
      </c>
      <c r="K24" s="134">
        <v>16</v>
      </c>
    </row>
    <row r="25" spans="1:17" ht="12.75" customHeight="1">
      <c r="A25" s="136" t="s">
        <v>67</v>
      </c>
      <c r="B25" s="107" t="s">
        <v>20</v>
      </c>
      <c r="C25" s="137" t="s">
        <v>68</v>
      </c>
      <c r="D25" s="109">
        <v>28.8</v>
      </c>
      <c r="E25" s="110">
        <f t="shared" si="0"/>
        <v>24.393599999999999</v>
      </c>
      <c r="J25" s="111" t="s">
        <v>24</v>
      </c>
      <c r="K25" s="134">
        <v>16</v>
      </c>
    </row>
    <row r="26" spans="1:17" ht="12.75" customHeight="1">
      <c r="A26" s="136" t="s">
        <v>69</v>
      </c>
      <c r="B26" s="107" t="s">
        <v>20</v>
      </c>
      <c r="C26" s="137" t="s">
        <v>70</v>
      </c>
      <c r="D26" s="109">
        <v>69.5</v>
      </c>
      <c r="E26" s="110">
        <f t="shared" si="0"/>
        <v>58.866499999999995</v>
      </c>
      <c r="J26" s="111" t="s">
        <v>24</v>
      </c>
      <c r="K26" s="134">
        <v>16</v>
      </c>
      <c r="P26" s="107" t="s">
        <v>71</v>
      </c>
      <c r="Q26" s="135" t="s">
        <v>72</v>
      </c>
    </row>
    <row r="27" spans="1:17" ht="12.75" customHeight="1">
      <c r="A27" s="136" t="s">
        <v>73</v>
      </c>
      <c r="B27" s="107" t="s">
        <v>20</v>
      </c>
      <c r="C27" s="137" t="s">
        <v>74</v>
      </c>
      <c r="D27" s="109">
        <v>110</v>
      </c>
      <c r="E27" s="110">
        <f t="shared" si="0"/>
        <v>93.17</v>
      </c>
      <c r="J27" s="111" t="s">
        <v>24</v>
      </c>
      <c r="K27" s="134">
        <v>16</v>
      </c>
    </row>
    <row r="28" spans="1:17" ht="12.75" customHeight="1">
      <c r="A28" s="136" t="s">
        <v>75</v>
      </c>
      <c r="B28" s="107" t="s">
        <v>20</v>
      </c>
      <c r="C28" s="137" t="s">
        <v>76</v>
      </c>
      <c r="D28" s="109">
        <v>140</v>
      </c>
      <c r="E28" s="110">
        <f t="shared" si="0"/>
        <v>118.58</v>
      </c>
      <c r="J28" s="111" t="s">
        <v>24</v>
      </c>
      <c r="K28" s="134">
        <v>16</v>
      </c>
    </row>
    <row r="29" spans="1:17" ht="12.75" customHeight="1">
      <c r="A29" s="136" t="s">
        <v>77</v>
      </c>
      <c r="B29" s="107" t="s">
        <v>20</v>
      </c>
      <c r="C29" s="137" t="s">
        <v>78</v>
      </c>
      <c r="D29" s="109">
        <v>200</v>
      </c>
      <c r="E29" s="110">
        <f t="shared" si="0"/>
        <v>169.4</v>
      </c>
      <c r="J29" s="111" t="s">
        <v>24</v>
      </c>
      <c r="K29" s="134">
        <v>16</v>
      </c>
    </row>
    <row r="30" spans="1:17" ht="12.75" customHeight="1">
      <c r="A30" s="136" t="s">
        <v>79</v>
      </c>
      <c r="B30" s="107" t="s">
        <v>20</v>
      </c>
      <c r="C30" s="137" t="s">
        <v>80</v>
      </c>
      <c r="D30" s="109">
        <v>44</v>
      </c>
      <c r="E30" s="110">
        <f t="shared" si="0"/>
        <v>37.268000000000001</v>
      </c>
      <c r="J30" s="111" t="s">
        <v>24</v>
      </c>
      <c r="K30" s="134">
        <v>16</v>
      </c>
    </row>
    <row r="31" spans="1:17" ht="12.75" customHeight="1">
      <c r="A31" s="136" t="s">
        <v>81</v>
      </c>
      <c r="B31" s="107" t="s">
        <v>20</v>
      </c>
      <c r="C31" s="137" t="s">
        <v>82</v>
      </c>
      <c r="D31" s="109">
        <v>136</v>
      </c>
      <c r="E31" s="110">
        <f t="shared" si="0"/>
        <v>115.19199999999999</v>
      </c>
      <c r="J31" s="111" t="s">
        <v>24</v>
      </c>
      <c r="K31" s="134">
        <v>16</v>
      </c>
    </row>
    <row r="32" spans="1:17" ht="12.75" customHeight="1">
      <c r="A32" s="136" t="s">
        <v>83</v>
      </c>
      <c r="B32" s="107" t="s">
        <v>20</v>
      </c>
      <c r="C32" s="137" t="s">
        <v>84</v>
      </c>
      <c r="D32" s="109">
        <v>220</v>
      </c>
      <c r="E32" s="110">
        <f t="shared" si="0"/>
        <v>186.34</v>
      </c>
      <c r="J32" s="111" t="s">
        <v>24</v>
      </c>
      <c r="K32" s="134">
        <v>16</v>
      </c>
    </row>
    <row r="33" spans="1:11" ht="12.75" customHeight="1">
      <c r="A33" s="136" t="s">
        <v>85</v>
      </c>
      <c r="B33" s="107" t="s">
        <v>20</v>
      </c>
      <c r="C33" s="137" t="s">
        <v>86</v>
      </c>
      <c r="D33" s="109">
        <v>297</v>
      </c>
      <c r="E33" s="110">
        <f t="shared" si="0"/>
        <v>251.559</v>
      </c>
      <c r="J33" s="111" t="s">
        <v>24</v>
      </c>
      <c r="K33" s="134">
        <v>16</v>
      </c>
    </row>
    <row r="34" spans="1:11" ht="12.75" customHeight="1">
      <c r="A34" s="136" t="s">
        <v>87</v>
      </c>
      <c r="B34" s="107" t="s">
        <v>20</v>
      </c>
      <c r="C34" s="137" t="s">
        <v>88</v>
      </c>
      <c r="D34" s="109">
        <v>450</v>
      </c>
      <c r="E34" s="110">
        <f t="shared" si="0"/>
        <v>381.15</v>
      </c>
      <c r="J34" s="111" t="s">
        <v>24</v>
      </c>
      <c r="K34" s="134">
        <v>16</v>
      </c>
    </row>
    <row r="35" spans="1:11" ht="12.75" customHeight="1">
      <c r="A35" s="136" t="s">
        <v>89</v>
      </c>
      <c r="B35" s="107" t="s">
        <v>20</v>
      </c>
      <c r="C35" s="137" t="s">
        <v>90</v>
      </c>
      <c r="D35" s="109">
        <v>84</v>
      </c>
      <c r="E35" s="110">
        <f t="shared" si="0"/>
        <v>71.147999999999996</v>
      </c>
      <c r="J35" s="111" t="s">
        <v>24</v>
      </c>
      <c r="K35" s="134">
        <v>16</v>
      </c>
    </row>
    <row r="36" spans="1:11" ht="12.75" customHeight="1">
      <c r="A36" s="136" t="s">
        <v>91</v>
      </c>
      <c r="B36" s="107" t="s">
        <v>20</v>
      </c>
      <c r="C36" s="137" t="s">
        <v>92</v>
      </c>
      <c r="D36" s="109">
        <v>161</v>
      </c>
      <c r="E36" s="110">
        <f t="shared" si="0"/>
        <v>136.36699999999999</v>
      </c>
      <c r="J36" s="111" t="s">
        <v>24</v>
      </c>
      <c r="K36" s="134">
        <v>16</v>
      </c>
    </row>
    <row r="37" spans="1:11" ht="12.75" customHeight="1">
      <c r="A37" s="136" t="s">
        <v>93</v>
      </c>
      <c r="B37" s="107" t="s">
        <v>20</v>
      </c>
      <c r="C37" s="137" t="s">
        <v>94</v>
      </c>
      <c r="D37" s="109">
        <v>314</v>
      </c>
      <c r="E37" s="110">
        <f t="shared" si="0"/>
        <v>265.95799999999997</v>
      </c>
      <c r="J37" s="111" t="s">
        <v>24</v>
      </c>
      <c r="K37" s="134">
        <v>16</v>
      </c>
    </row>
    <row r="38" spans="1:11" ht="12.75" customHeight="1">
      <c r="A38" s="136" t="s">
        <v>95</v>
      </c>
      <c r="B38" s="107" t="s">
        <v>20</v>
      </c>
      <c r="C38" s="137" t="s">
        <v>96</v>
      </c>
      <c r="D38" s="109">
        <v>382</v>
      </c>
      <c r="E38" s="110">
        <f t="shared" si="0"/>
        <v>323.55399999999997</v>
      </c>
      <c r="J38" s="111" t="s">
        <v>24</v>
      </c>
      <c r="K38" s="134">
        <v>16</v>
      </c>
    </row>
    <row r="39" spans="1:11" ht="12.75" customHeight="1">
      <c r="A39" s="136" t="s">
        <v>97</v>
      </c>
      <c r="B39" s="107" t="s">
        <v>20</v>
      </c>
      <c r="C39" s="137" t="s">
        <v>98</v>
      </c>
      <c r="D39" s="109">
        <v>728</v>
      </c>
      <c r="E39" s="110">
        <f t="shared" si="0"/>
        <v>616.61599999999999</v>
      </c>
      <c r="J39" s="111" t="s">
        <v>24</v>
      </c>
      <c r="K39" s="134">
        <v>16</v>
      </c>
    </row>
    <row r="40" spans="1:11" ht="12.75" customHeight="1">
      <c r="A40" s="136" t="s">
        <v>99</v>
      </c>
      <c r="B40" s="107" t="s">
        <v>20</v>
      </c>
      <c r="C40" s="137" t="s">
        <v>100</v>
      </c>
      <c r="D40" s="109">
        <v>1398</v>
      </c>
      <c r="E40" s="110">
        <f t="shared" si="0"/>
        <v>1184.106</v>
      </c>
      <c r="J40" s="111" t="s">
        <v>24</v>
      </c>
      <c r="K40" s="134">
        <v>16</v>
      </c>
    </row>
    <row r="41" spans="1:11" ht="12.75" customHeight="1">
      <c r="A41" s="136" t="s">
        <v>101</v>
      </c>
      <c r="B41" s="107" t="s">
        <v>20</v>
      </c>
      <c r="C41" s="137" t="s">
        <v>102</v>
      </c>
      <c r="D41" s="109">
        <v>246</v>
      </c>
      <c r="E41" s="110">
        <f t="shared" si="0"/>
        <v>208.36199999999999</v>
      </c>
      <c r="J41" s="111" t="s">
        <v>24</v>
      </c>
      <c r="K41" s="134">
        <v>16</v>
      </c>
    </row>
    <row r="42" spans="1:11" ht="12.75" customHeight="1">
      <c r="A42" s="136" t="s">
        <v>103</v>
      </c>
      <c r="B42" s="107" t="s">
        <v>20</v>
      </c>
      <c r="C42" s="137" t="s">
        <v>104</v>
      </c>
      <c r="D42" s="109">
        <v>592</v>
      </c>
      <c r="E42" s="110">
        <f t="shared" si="0"/>
        <v>501.42399999999998</v>
      </c>
      <c r="J42" s="111" t="s">
        <v>24</v>
      </c>
      <c r="K42" s="134">
        <v>16</v>
      </c>
    </row>
    <row r="43" spans="1:11" ht="12.75" customHeight="1">
      <c r="A43" s="136" t="s">
        <v>105</v>
      </c>
      <c r="B43" s="107" t="s">
        <v>20</v>
      </c>
      <c r="C43" s="137" t="s">
        <v>106</v>
      </c>
      <c r="D43" s="109">
        <v>1262</v>
      </c>
      <c r="E43" s="110">
        <f t="shared" si="0"/>
        <v>1068.914</v>
      </c>
      <c r="J43" s="111" t="s">
        <v>24</v>
      </c>
      <c r="K43" s="134">
        <v>16</v>
      </c>
    </row>
    <row r="44" spans="1:11" ht="12.75" customHeight="1">
      <c r="A44" s="136" t="s">
        <v>107</v>
      </c>
      <c r="B44" s="107" t="s">
        <v>20</v>
      </c>
      <c r="C44" s="137" t="s">
        <v>108</v>
      </c>
      <c r="D44" s="109">
        <v>44</v>
      </c>
      <c r="E44" s="110">
        <f t="shared" si="0"/>
        <v>37.268000000000001</v>
      </c>
      <c r="J44" s="111" t="s">
        <v>24</v>
      </c>
      <c r="K44" s="134">
        <v>16</v>
      </c>
    </row>
    <row r="45" spans="1:11" ht="12.75" customHeight="1">
      <c r="A45" s="136" t="s">
        <v>109</v>
      </c>
      <c r="B45" s="107" t="s">
        <v>20</v>
      </c>
      <c r="C45" s="137" t="s">
        <v>110</v>
      </c>
      <c r="D45" s="109">
        <v>73</v>
      </c>
      <c r="E45" s="110">
        <f t="shared" si="0"/>
        <v>61.830999999999996</v>
      </c>
      <c r="J45" s="111" t="s">
        <v>24</v>
      </c>
      <c r="K45" s="134">
        <v>16</v>
      </c>
    </row>
    <row r="46" spans="1:11" ht="12.75" customHeight="1">
      <c r="A46" s="136" t="s">
        <v>111</v>
      </c>
      <c r="B46" s="107" t="s">
        <v>20</v>
      </c>
      <c r="C46" s="137" t="s">
        <v>112</v>
      </c>
      <c r="D46" s="109">
        <v>119</v>
      </c>
      <c r="E46" s="110">
        <f t="shared" si="0"/>
        <v>100.79299999999999</v>
      </c>
      <c r="J46" s="111" t="s">
        <v>24</v>
      </c>
      <c r="K46" s="134">
        <v>16</v>
      </c>
    </row>
    <row r="47" spans="1:11" ht="12.75" customHeight="1">
      <c r="A47" s="136" t="s">
        <v>113</v>
      </c>
      <c r="B47" s="107" t="s">
        <v>20</v>
      </c>
      <c r="C47" s="137" t="s">
        <v>114</v>
      </c>
      <c r="D47" s="109">
        <v>212</v>
      </c>
      <c r="E47" s="110">
        <f t="shared" si="0"/>
        <v>179.56399999999999</v>
      </c>
      <c r="J47" s="111" t="s">
        <v>24</v>
      </c>
      <c r="K47" s="134">
        <v>16</v>
      </c>
    </row>
    <row r="48" spans="1:11" ht="12.75" customHeight="1">
      <c r="A48" s="136" t="s">
        <v>115</v>
      </c>
      <c r="B48" s="107" t="s">
        <v>20</v>
      </c>
      <c r="C48" s="137" t="s">
        <v>116</v>
      </c>
      <c r="D48" s="109">
        <v>350</v>
      </c>
      <c r="E48" s="110">
        <f t="shared" si="0"/>
        <v>296.45</v>
      </c>
      <c r="J48" s="111" t="s">
        <v>24</v>
      </c>
      <c r="K48" s="134">
        <v>16</v>
      </c>
    </row>
    <row r="49" spans="1:17" ht="12.75" customHeight="1">
      <c r="A49" s="136" t="s">
        <v>117</v>
      </c>
      <c r="B49" s="107" t="s">
        <v>20</v>
      </c>
      <c r="C49" s="137" t="s">
        <v>118</v>
      </c>
      <c r="D49" s="109">
        <v>728</v>
      </c>
      <c r="E49" s="110">
        <f t="shared" si="0"/>
        <v>616.61599999999999</v>
      </c>
      <c r="J49" s="111" t="s">
        <v>24</v>
      </c>
      <c r="K49" s="134">
        <v>16</v>
      </c>
    </row>
    <row r="50" spans="1:17" ht="12.75" customHeight="1">
      <c r="A50" s="136" t="s">
        <v>119</v>
      </c>
      <c r="B50" s="107" t="s">
        <v>20</v>
      </c>
      <c r="C50" s="137" t="s">
        <v>120</v>
      </c>
      <c r="D50" s="109">
        <v>-63</v>
      </c>
      <c r="E50" s="110">
        <f t="shared" si="0"/>
        <v>-53.360999999999997</v>
      </c>
      <c r="J50" s="111" t="s">
        <v>24</v>
      </c>
      <c r="K50" s="134">
        <v>16</v>
      </c>
    </row>
    <row r="51" spans="1:17" ht="12.75" customHeight="1">
      <c r="A51" s="136" t="s">
        <v>121</v>
      </c>
      <c r="B51" s="107" t="s">
        <v>20</v>
      </c>
      <c r="C51" s="137" t="s">
        <v>122</v>
      </c>
      <c r="D51" s="109">
        <v>-17</v>
      </c>
      <c r="E51" s="110">
        <f t="shared" si="0"/>
        <v>-14.398999999999999</v>
      </c>
      <c r="J51" s="111" t="s">
        <v>24</v>
      </c>
      <c r="K51" s="134">
        <v>16</v>
      </c>
    </row>
    <row r="52" spans="1:17" ht="12.75" customHeight="1">
      <c r="A52" s="136" t="s">
        <v>123</v>
      </c>
      <c r="B52" s="107" t="s">
        <v>20</v>
      </c>
      <c r="C52" s="137" t="s">
        <v>124</v>
      </c>
      <c r="D52" s="109">
        <v>76</v>
      </c>
      <c r="E52" s="110">
        <f t="shared" si="0"/>
        <v>64.372</v>
      </c>
      <c r="J52" s="111" t="s">
        <v>24</v>
      </c>
      <c r="K52" s="134">
        <v>16</v>
      </c>
    </row>
    <row r="53" spans="1:17" ht="12.75" customHeight="1">
      <c r="A53" s="136" t="s">
        <v>125</v>
      </c>
      <c r="B53" s="107" t="s">
        <v>20</v>
      </c>
      <c r="C53" s="137" t="s">
        <v>126</v>
      </c>
      <c r="D53" s="109">
        <v>214</v>
      </c>
      <c r="E53" s="110">
        <f t="shared" si="0"/>
        <v>181.25799999999998</v>
      </c>
      <c r="J53" s="111" t="s">
        <v>24</v>
      </c>
      <c r="K53" s="134">
        <v>16</v>
      </c>
    </row>
    <row r="54" spans="1:17" ht="12.75" customHeight="1">
      <c r="A54" s="136" t="s">
        <v>127</v>
      </c>
      <c r="B54" s="107" t="s">
        <v>20</v>
      </c>
      <c r="C54" s="137" t="s">
        <v>128</v>
      </c>
      <c r="D54" s="109">
        <v>592</v>
      </c>
      <c r="E54" s="110">
        <f t="shared" si="0"/>
        <v>501.42399999999998</v>
      </c>
      <c r="J54" s="111" t="s">
        <v>24</v>
      </c>
      <c r="K54" s="134">
        <v>16</v>
      </c>
    </row>
    <row r="55" spans="1:17" ht="12.75" customHeight="1">
      <c r="A55" s="136" t="s">
        <v>129</v>
      </c>
      <c r="B55" s="107" t="s">
        <v>20</v>
      </c>
      <c r="C55" s="137" t="s">
        <v>130</v>
      </c>
      <c r="D55" s="109">
        <v>68</v>
      </c>
      <c r="E55" s="110">
        <f t="shared" si="0"/>
        <v>57.595999999999997</v>
      </c>
      <c r="J55" s="111" t="s">
        <v>24</v>
      </c>
      <c r="K55" s="134">
        <v>16</v>
      </c>
    </row>
    <row r="56" spans="1:17" ht="12.75" customHeight="1">
      <c r="A56" s="136" t="s">
        <v>131</v>
      </c>
      <c r="B56" s="107" t="s">
        <v>20</v>
      </c>
      <c r="C56" s="137" t="s">
        <v>132</v>
      </c>
      <c r="D56" s="109">
        <v>145</v>
      </c>
      <c r="E56" s="110">
        <f t="shared" si="0"/>
        <v>122.815</v>
      </c>
      <c r="J56" s="111" t="s">
        <v>24</v>
      </c>
      <c r="K56" s="134">
        <v>16</v>
      </c>
    </row>
    <row r="57" spans="1:17" ht="12.75" customHeight="1">
      <c r="A57" s="136" t="s">
        <v>133</v>
      </c>
      <c r="B57" s="107" t="s">
        <v>20</v>
      </c>
      <c r="C57" s="137" t="s">
        <v>134</v>
      </c>
      <c r="D57" s="109">
        <v>139</v>
      </c>
      <c r="E57" s="110">
        <f t="shared" si="0"/>
        <v>117.73299999999999</v>
      </c>
      <c r="J57" s="111" t="s">
        <v>24</v>
      </c>
      <c r="K57" s="134">
        <v>16</v>
      </c>
    </row>
    <row r="58" spans="1:17" ht="12.75" customHeight="1">
      <c r="A58" s="136" t="s">
        <v>135</v>
      </c>
      <c r="B58" s="107" t="s">
        <v>20</v>
      </c>
      <c r="C58" s="137" t="s">
        <v>136</v>
      </c>
      <c r="D58" s="109">
        <v>84</v>
      </c>
      <c r="E58" s="110">
        <f t="shared" si="0"/>
        <v>71.147999999999996</v>
      </c>
      <c r="J58" s="111" t="s">
        <v>24</v>
      </c>
      <c r="K58" s="134">
        <v>16</v>
      </c>
    </row>
    <row r="59" spans="1:17" ht="12.75" customHeight="1">
      <c r="A59" s="107" t="s">
        <v>137</v>
      </c>
      <c r="B59" s="107" t="s">
        <v>20</v>
      </c>
      <c r="C59" s="108" t="s">
        <v>138</v>
      </c>
      <c r="D59" s="109">
        <v>2140</v>
      </c>
      <c r="E59" s="110">
        <f t="shared" si="0"/>
        <v>1812.58</v>
      </c>
      <c r="F59" s="107" t="s">
        <v>22</v>
      </c>
      <c r="H59" s="111" t="s">
        <v>23</v>
      </c>
      <c r="I59" s="112">
        <v>44</v>
      </c>
      <c r="J59" s="111" t="s">
        <v>24</v>
      </c>
      <c r="K59" s="134">
        <v>16</v>
      </c>
      <c r="L59" s="108" t="s">
        <v>25</v>
      </c>
      <c r="M59" s="108"/>
      <c r="N59" s="108" t="s">
        <v>27</v>
      </c>
      <c r="Q59" s="135" t="s">
        <v>28</v>
      </c>
    </row>
    <row r="60" spans="1:17" ht="12.75" customHeight="1">
      <c r="A60" s="107" t="s">
        <v>139</v>
      </c>
      <c r="B60" s="107" t="s">
        <v>20</v>
      </c>
      <c r="C60" s="108" t="s">
        <v>140</v>
      </c>
      <c r="D60" s="109">
        <v>2198</v>
      </c>
      <c r="E60" s="110">
        <f t="shared" si="0"/>
        <v>1861.7059999999999</v>
      </c>
      <c r="F60" s="107" t="s">
        <v>22</v>
      </c>
      <c r="G60" s="108" t="s">
        <v>141</v>
      </c>
      <c r="H60" s="111" t="s">
        <v>23</v>
      </c>
      <c r="I60" s="112">
        <v>44</v>
      </c>
      <c r="J60" s="111" t="s">
        <v>24</v>
      </c>
      <c r="K60" s="134">
        <v>16</v>
      </c>
      <c r="L60" s="108" t="s">
        <v>25</v>
      </c>
      <c r="N60" s="108" t="s">
        <v>27</v>
      </c>
      <c r="Q60" s="135" t="s">
        <v>28</v>
      </c>
    </row>
    <row r="61" spans="1:17" ht="12.75" customHeight="1">
      <c r="A61" s="107" t="s">
        <v>142</v>
      </c>
      <c r="B61" s="107" t="s">
        <v>20</v>
      </c>
      <c r="C61" s="108" t="s">
        <v>143</v>
      </c>
      <c r="D61" s="109">
        <v>2198</v>
      </c>
      <c r="E61" s="110">
        <f t="shared" si="0"/>
        <v>1861.7059999999999</v>
      </c>
      <c r="F61" s="107" t="s">
        <v>22</v>
      </c>
      <c r="G61" s="108" t="s">
        <v>141</v>
      </c>
      <c r="H61" s="111" t="s">
        <v>23</v>
      </c>
      <c r="I61" s="112">
        <v>44</v>
      </c>
      <c r="J61" s="111" t="s">
        <v>24</v>
      </c>
      <c r="K61" s="134">
        <v>16</v>
      </c>
      <c r="L61" s="108" t="s">
        <v>25</v>
      </c>
      <c r="N61" s="108" t="s">
        <v>27</v>
      </c>
      <c r="Q61" s="135" t="s">
        <v>28</v>
      </c>
    </row>
    <row r="62" spans="1:17" ht="12.75" customHeight="1">
      <c r="A62" s="107" t="s">
        <v>144</v>
      </c>
      <c r="B62" s="107" t="s">
        <v>20</v>
      </c>
      <c r="C62" s="108" t="s">
        <v>145</v>
      </c>
      <c r="D62" s="109">
        <v>2559</v>
      </c>
      <c r="E62" s="110">
        <f t="shared" si="0"/>
        <v>2167.473</v>
      </c>
      <c r="F62" s="107" t="s">
        <v>22</v>
      </c>
      <c r="G62" s="108" t="s">
        <v>141</v>
      </c>
      <c r="H62" s="111" t="s">
        <v>23</v>
      </c>
      <c r="I62" s="112">
        <v>44</v>
      </c>
      <c r="J62" s="111" t="s">
        <v>24</v>
      </c>
      <c r="K62" s="134">
        <v>16</v>
      </c>
      <c r="L62" s="108" t="s">
        <v>25</v>
      </c>
      <c r="N62" s="108" t="s">
        <v>27</v>
      </c>
      <c r="Q62" s="135" t="s">
        <v>28</v>
      </c>
    </row>
    <row r="63" spans="1:17" ht="12.75" customHeight="1">
      <c r="A63" s="107" t="s">
        <v>146</v>
      </c>
      <c r="B63" s="107" t="s">
        <v>20</v>
      </c>
      <c r="C63" s="108" t="s">
        <v>147</v>
      </c>
      <c r="D63" s="109">
        <v>2578</v>
      </c>
      <c r="E63" s="110">
        <f t="shared" si="0"/>
        <v>2183.5659999999998</v>
      </c>
      <c r="F63" s="107" t="s">
        <v>22</v>
      </c>
      <c r="G63" s="108" t="s">
        <v>141</v>
      </c>
      <c r="H63" s="111" t="s">
        <v>23</v>
      </c>
      <c r="I63" s="112">
        <v>44</v>
      </c>
      <c r="J63" s="111" t="s">
        <v>24</v>
      </c>
      <c r="K63" s="134">
        <v>16</v>
      </c>
      <c r="L63" s="108" t="s">
        <v>25</v>
      </c>
      <c r="N63" s="108" t="s">
        <v>27</v>
      </c>
      <c r="Q63" s="135" t="s">
        <v>28</v>
      </c>
    </row>
    <row r="64" spans="1:17" ht="12.75" customHeight="1">
      <c r="A64" s="107" t="s">
        <v>148</v>
      </c>
      <c r="B64" s="107" t="s">
        <v>20</v>
      </c>
      <c r="C64" s="108" t="s">
        <v>149</v>
      </c>
      <c r="D64" s="109">
        <v>2775</v>
      </c>
      <c r="E64" s="110">
        <f t="shared" si="0"/>
        <v>2350.4249999999997</v>
      </c>
      <c r="F64" s="107" t="s">
        <v>22</v>
      </c>
      <c r="G64" s="108" t="s">
        <v>141</v>
      </c>
      <c r="H64" s="111" t="s">
        <v>23</v>
      </c>
      <c r="I64" s="112">
        <v>44</v>
      </c>
      <c r="J64" s="111" t="s">
        <v>24</v>
      </c>
      <c r="K64" s="134">
        <v>16</v>
      </c>
      <c r="L64" s="108" t="s">
        <v>25</v>
      </c>
      <c r="N64" s="108" t="s">
        <v>27</v>
      </c>
      <c r="Q64" s="135" t="s">
        <v>28</v>
      </c>
    </row>
    <row r="65" spans="1:17" ht="12.75" customHeight="1">
      <c r="A65" s="107" t="s">
        <v>150</v>
      </c>
      <c r="B65" s="107" t="s">
        <v>20</v>
      </c>
      <c r="C65" s="108" t="s">
        <v>151</v>
      </c>
      <c r="D65" s="109">
        <v>2875</v>
      </c>
      <c r="E65" s="110">
        <f t="shared" si="0"/>
        <v>2435.125</v>
      </c>
      <c r="F65" s="107" t="s">
        <v>22</v>
      </c>
      <c r="G65" s="108" t="s">
        <v>141</v>
      </c>
      <c r="H65" s="111" t="s">
        <v>23</v>
      </c>
      <c r="I65" s="112">
        <v>44</v>
      </c>
      <c r="J65" s="111" t="s">
        <v>24</v>
      </c>
      <c r="K65" s="134">
        <v>16</v>
      </c>
      <c r="L65" s="108" t="s">
        <v>25</v>
      </c>
      <c r="N65" s="108" t="s">
        <v>27</v>
      </c>
      <c r="Q65" s="135" t="s">
        <v>28</v>
      </c>
    </row>
    <row r="66" spans="1:17" ht="12.75" customHeight="1">
      <c r="A66" s="107" t="s">
        <v>152</v>
      </c>
      <c r="B66" s="107" t="s">
        <v>20</v>
      </c>
      <c r="C66" s="108" t="s">
        <v>153</v>
      </c>
      <c r="F66" s="107" t="s">
        <v>22</v>
      </c>
      <c r="H66" s="111" t="s">
        <v>23</v>
      </c>
      <c r="I66" s="112">
        <v>44</v>
      </c>
      <c r="J66" s="111" t="s">
        <v>24</v>
      </c>
      <c r="K66" s="134">
        <v>20</v>
      </c>
      <c r="L66" s="108" t="s">
        <v>25</v>
      </c>
      <c r="M66" s="108" t="s">
        <v>154</v>
      </c>
      <c r="N66" s="108" t="s">
        <v>155</v>
      </c>
      <c r="Q66" s="135" t="s">
        <v>28</v>
      </c>
    </row>
    <row r="67" spans="1:17" ht="12.75" customHeight="1">
      <c r="A67" s="136" t="s">
        <v>29</v>
      </c>
      <c r="B67" s="107" t="s">
        <v>20</v>
      </c>
      <c r="C67" s="137" t="s">
        <v>30</v>
      </c>
      <c r="D67" s="109">
        <v>0</v>
      </c>
      <c r="E67" s="110">
        <f t="shared" ref="E67:E124" si="1">SUM(D67*E$2)</f>
        <v>0</v>
      </c>
      <c r="J67" s="111" t="s">
        <v>24</v>
      </c>
      <c r="K67" s="134">
        <v>20</v>
      </c>
    </row>
    <row r="68" spans="1:17" ht="12.75" customHeight="1">
      <c r="A68" s="136" t="s">
        <v>31</v>
      </c>
      <c r="B68" s="107" t="s">
        <v>20</v>
      </c>
      <c r="C68" s="137" t="s">
        <v>32</v>
      </c>
      <c r="D68" s="109">
        <v>79</v>
      </c>
      <c r="E68" s="110">
        <f t="shared" si="1"/>
        <v>66.912999999999997</v>
      </c>
      <c r="J68" s="111" t="s">
        <v>24</v>
      </c>
      <c r="K68" s="134">
        <v>20</v>
      </c>
    </row>
    <row r="69" spans="1:17" ht="12.75" customHeight="1">
      <c r="A69" s="136" t="s">
        <v>156</v>
      </c>
      <c r="B69" s="107" t="s">
        <v>20</v>
      </c>
      <c r="C69" s="137" t="s">
        <v>157</v>
      </c>
      <c r="D69" s="109">
        <v>254</v>
      </c>
      <c r="E69" s="110">
        <f t="shared" si="1"/>
        <v>215.13800000000001</v>
      </c>
      <c r="J69" s="111" t="s">
        <v>24</v>
      </c>
      <c r="K69" s="134">
        <v>20</v>
      </c>
    </row>
    <row r="70" spans="1:17" ht="12.75" customHeight="1">
      <c r="A70" s="136" t="s">
        <v>158</v>
      </c>
      <c r="B70" s="107" t="s">
        <v>20</v>
      </c>
      <c r="C70" s="137" t="s">
        <v>159</v>
      </c>
      <c r="D70" s="109">
        <v>293</v>
      </c>
      <c r="E70" s="110">
        <f t="shared" si="1"/>
        <v>248.17099999999999</v>
      </c>
      <c r="J70" s="111" t="s">
        <v>24</v>
      </c>
      <c r="K70" s="134">
        <v>20</v>
      </c>
    </row>
    <row r="71" spans="1:17" ht="12.75" customHeight="1">
      <c r="A71" s="136" t="s">
        <v>160</v>
      </c>
      <c r="B71" s="107" t="s">
        <v>20</v>
      </c>
      <c r="C71" s="137" t="s">
        <v>161</v>
      </c>
      <c r="D71" s="109">
        <v>329</v>
      </c>
      <c r="E71" s="110">
        <f t="shared" si="1"/>
        <v>278.66300000000001</v>
      </c>
      <c r="J71" s="111" t="s">
        <v>24</v>
      </c>
      <c r="K71" s="134">
        <v>20</v>
      </c>
    </row>
    <row r="72" spans="1:17" ht="12.75" customHeight="1">
      <c r="A72" s="136" t="s">
        <v>162</v>
      </c>
      <c r="B72" s="107" t="s">
        <v>20</v>
      </c>
      <c r="C72" s="137" t="s">
        <v>163</v>
      </c>
      <c r="D72" s="109">
        <v>368</v>
      </c>
      <c r="E72" s="110">
        <f t="shared" si="1"/>
        <v>311.69599999999997</v>
      </c>
      <c r="J72" s="111" t="s">
        <v>24</v>
      </c>
      <c r="K72" s="134">
        <v>20</v>
      </c>
    </row>
    <row r="73" spans="1:17" ht="12.75" customHeight="1">
      <c r="A73" s="136" t="s">
        <v>164</v>
      </c>
      <c r="B73" s="107" t="s">
        <v>20</v>
      </c>
      <c r="C73" s="137" t="s">
        <v>165</v>
      </c>
      <c r="D73" s="109">
        <v>533</v>
      </c>
      <c r="E73" s="110">
        <f t="shared" si="1"/>
        <v>451.45099999999996</v>
      </c>
      <c r="J73" s="111" t="s">
        <v>24</v>
      </c>
      <c r="K73" s="134">
        <v>20</v>
      </c>
    </row>
    <row r="74" spans="1:17" ht="12.75" customHeight="1">
      <c r="A74" s="136" t="s">
        <v>166</v>
      </c>
      <c r="B74" s="107" t="s">
        <v>20</v>
      </c>
      <c r="C74" s="137" t="s">
        <v>167</v>
      </c>
      <c r="D74" s="109">
        <v>43</v>
      </c>
      <c r="E74" s="110">
        <f t="shared" si="1"/>
        <v>36.420999999999999</v>
      </c>
      <c r="J74" s="111" t="s">
        <v>24</v>
      </c>
      <c r="K74" s="134">
        <v>20</v>
      </c>
    </row>
    <row r="75" spans="1:17" ht="12.75" customHeight="1">
      <c r="A75" s="136" t="s">
        <v>168</v>
      </c>
      <c r="B75" s="107" t="s">
        <v>20</v>
      </c>
      <c r="C75" s="137" t="s">
        <v>169</v>
      </c>
      <c r="D75" s="109">
        <v>109</v>
      </c>
      <c r="E75" s="110">
        <f t="shared" si="1"/>
        <v>92.322999999999993</v>
      </c>
      <c r="J75" s="111" t="s">
        <v>24</v>
      </c>
      <c r="K75" s="134">
        <v>20</v>
      </c>
    </row>
    <row r="76" spans="1:17" ht="12.75" customHeight="1">
      <c r="A76" s="136" t="s">
        <v>170</v>
      </c>
      <c r="B76" s="107" t="s">
        <v>20</v>
      </c>
      <c r="C76" s="137" t="s">
        <v>171</v>
      </c>
      <c r="D76" s="109">
        <v>235</v>
      </c>
      <c r="E76" s="110">
        <f t="shared" si="1"/>
        <v>199.04499999999999</v>
      </c>
      <c r="J76" s="111" t="s">
        <v>24</v>
      </c>
      <c r="K76" s="134">
        <v>20</v>
      </c>
    </row>
    <row r="77" spans="1:17" ht="12.75" customHeight="1">
      <c r="A77" s="136" t="s">
        <v>51</v>
      </c>
      <c r="B77" s="107" t="s">
        <v>20</v>
      </c>
      <c r="C77" s="137" t="s">
        <v>52</v>
      </c>
      <c r="D77" s="109">
        <v>78</v>
      </c>
      <c r="E77" s="110">
        <f t="shared" si="1"/>
        <v>66.066000000000003</v>
      </c>
      <c r="J77" s="111" t="s">
        <v>24</v>
      </c>
      <c r="K77" s="134">
        <v>20</v>
      </c>
    </row>
    <row r="78" spans="1:17" ht="12.75" customHeight="1">
      <c r="A78" s="136" t="s">
        <v>53</v>
      </c>
      <c r="B78" s="107" t="s">
        <v>20</v>
      </c>
      <c r="C78" s="137" t="s">
        <v>54</v>
      </c>
      <c r="D78" s="109">
        <v>22</v>
      </c>
      <c r="E78" s="110">
        <f t="shared" si="1"/>
        <v>18.634</v>
      </c>
      <c r="J78" s="111" t="s">
        <v>24</v>
      </c>
      <c r="K78" s="134">
        <v>20</v>
      </c>
    </row>
    <row r="79" spans="1:17" ht="12.75" customHeight="1">
      <c r="A79" s="136" t="s">
        <v>55</v>
      </c>
      <c r="B79" s="107" t="s">
        <v>20</v>
      </c>
      <c r="C79" s="137" t="s">
        <v>56</v>
      </c>
      <c r="D79" s="109">
        <v>6</v>
      </c>
      <c r="E79" s="110">
        <f t="shared" si="1"/>
        <v>5.0819999999999999</v>
      </c>
      <c r="J79" s="111" t="s">
        <v>24</v>
      </c>
      <c r="K79" s="134">
        <v>20</v>
      </c>
    </row>
    <row r="80" spans="1:17" ht="12.75" customHeight="1">
      <c r="A80" s="136" t="s">
        <v>57</v>
      </c>
      <c r="B80" s="107" t="s">
        <v>20</v>
      </c>
      <c r="C80" s="137" t="s">
        <v>58</v>
      </c>
      <c r="D80" s="109">
        <v>22</v>
      </c>
      <c r="E80" s="110">
        <f t="shared" si="1"/>
        <v>18.634</v>
      </c>
      <c r="J80" s="111" t="s">
        <v>24</v>
      </c>
      <c r="K80" s="134">
        <v>20</v>
      </c>
    </row>
    <row r="81" spans="1:17" ht="12.75" customHeight="1">
      <c r="A81" s="136" t="s">
        <v>59</v>
      </c>
      <c r="B81" s="107" t="s">
        <v>20</v>
      </c>
      <c r="C81" s="137" t="s">
        <v>60</v>
      </c>
      <c r="D81" s="109">
        <v>22</v>
      </c>
      <c r="E81" s="110">
        <f t="shared" si="1"/>
        <v>18.634</v>
      </c>
      <c r="J81" s="111" t="s">
        <v>24</v>
      </c>
      <c r="K81" s="134">
        <v>20</v>
      </c>
    </row>
    <row r="82" spans="1:17" ht="12.75" customHeight="1">
      <c r="A82" s="136" t="s">
        <v>61</v>
      </c>
      <c r="B82" s="107" t="s">
        <v>20</v>
      </c>
      <c r="C82" s="137" t="s">
        <v>62</v>
      </c>
      <c r="D82" s="109">
        <v>53</v>
      </c>
      <c r="E82" s="110">
        <f t="shared" si="1"/>
        <v>44.890999999999998</v>
      </c>
      <c r="J82" s="111" t="s">
        <v>24</v>
      </c>
      <c r="K82" s="134">
        <v>20</v>
      </c>
    </row>
    <row r="83" spans="1:17" ht="12.75" customHeight="1">
      <c r="A83" s="136" t="s">
        <v>63</v>
      </c>
      <c r="B83" s="107" t="s">
        <v>20</v>
      </c>
      <c r="C83" s="137" t="s">
        <v>64</v>
      </c>
      <c r="D83" s="109">
        <v>53</v>
      </c>
      <c r="E83" s="110">
        <f t="shared" si="1"/>
        <v>44.890999999999998</v>
      </c>
      <c r="J83" s="111" t="s">
        <v>24</v>
      </c>
      <c r="K83" s="134">
        <v>20</v>
      </c>
    </row>
    <row r="84" spans="1:17" ht="12.75" customHeight="1">
      <c r="A84" s="136" t="s">
        <v>69</v>
      </c>
      <c r="B84" s="107" t="s">
        <v>20</v>
      </c>
      <c r="C84" s="137" t="s">
        <v>70</v>
      </c>
      <c r="D84" s="109">
        <v>69.5</v>
      </c>
      <c r="E84" s="110">
        <f t="shared" si="1"/>
        <v>58.866499999999995</v>
      </c>
      <c r="J84" s="111" t="s">
        <v>24</v>
      </c>
      <c r="K84" s="134">
        <v>20</v>
      </c>
      <c r="P84" s="107" t="s">
        <v>71</v>
      </c>
      <c r="Q84" s="135" t="s">
        <v>72</v>
      </c>
    </row>
    <row r="85" spans="1:17" ht="12.75" customHeight="1">
      <c r="A85" s="136" t="s">
        <v>73</v>
      </c>
      <c r="B85" s="107" t="s">
        <v>20</v>
      </c>
      <c r="C85" s="137" t="s">
        <v>74</v>
      </c>
      <c r="D85" s="109">
        <v>110</v>
      </c>
      <c r="E85" s="110">
        <f t="shared" si="1"/>
        <v>93.17</v>
      </c>
      <c r="J85" s="111" t="s">
        <v>24</v>
      </c>
      <c r="K85" s="134">
        <v>20</v>
      </c>
    </row>
    <row r="86" spans="1:17" ht="12.75" customHeight="1">
      <c r="A86" s="136" t="s">
        <v>75</v>
      </c>
      <c r="B86" s="107" t="s">
        <v>20</v>
      </c>
      <c r="C86" s="137" t="s">
        <v>76</v>
      </c>
      <c r="D86" s="109">
        <v>140</v>
      </c>
      <c r="E86" s="110">
        <f t="shared" si="1"/>
        <v>118.58</v>
      </c>
      <c r="J86" s="111" t="s">
        <v>24</v>
      </c>
      <c r="K86" s="134">
        <v>20</v>
      </c>
    </row>
    <row r="87" spans="1:17" ht="12.75" customHeight="1">
      <c r="A87" s="136" t="s">
        <v>77</v>
      </c>
      <c r="B87" s="107" t="s">
        <v>20</v>
      </c>
      <c r="C87" s="137" t="s">
        <v>78</v>
      </c>
      <c r="D87" s="109">
        <v>200</v>
      </c>
      <c r="E87" s="110">
        <f t="shared" si="1"/>
        <v>169.4</v>
      </c>
      <c r="J87" s="111" t="s">
        <v>24</v>
      </c>
      <c r="K87" s="134">
        <v>20</v>
      </c>
    </row>
    <row r="88" spans="1:17" ht="12.75" customHeight="1">
      <c r="A88" s="136" t="s">
        <v>79</v>
      </c>
      <c r="B88" s="107" t="s">
        <v>20</v>
      </c>
      <c r="C88" s="137" t="s">
        <v>80</v>
      </c>
      <c r="D88" s="109">
        <v>44</v>
      </c>
      <c r="E88" s="110">
        <f t="shared" si="1"/>
        <v>37.268000000000001</v>
      </c>
      <c r="J88" s="111" t="s">
        <v>24</v>
      </c>
      <c r="K88" s="134">
        <v>20</v>
      </c>
    </row>
    <row r="89" spans="1:17" ht="12.75" customHeight="1">
      <c r="A89" s="136" t="s">
        <v>81</v>
      </c>
      <c r="B89" s="107" t="s">
        <v>20</v>
      </c>
      <c r="C89" s="137" t="s">
        <v>82</v>
      </c>
      <c r="D89" s="109">
        <v>136</v>
      </c>
      <c r="E89" s="110">
        <f t="shared" si="1"/>
        <v>115.19199999999999</v>
      </c>
      <c r="J89" s="111" t="s">
        <v>24</v>
      </c>
      <c r="K89" s="134">
        <v>20</v>
      </c>
    </row>
    <row r="90" spans="1:17" ht="12.75" customHeight="1">
      <c r="A90" s="136" t="s">
        <v>83</v>
      </c>
      <c r="B90" s="107" t="s">
        <v>20</v>
      </c>
      <c r="C90" s="137" t="s">
        <v>84</v>
      </c>
      <c r="D90" s="109">
        <v>220</v>
      </c>
      <c r="E90" s="110">
        <f t="shared" si="1"/>
        <v>186.34</v>
      </c>
      <c r="J90" s="111" t="s">
        <v>24</v>
      </c>
      <c r="K90" s="134">
        <v>20</v>
      </c>
    </row>
    <row r="91" spans="1:17" ht="12.75" customHeight="1">
      <c r="A91" s="136" t="s">
        <v>85</v>
      </c>
      <c r="B91" s="107" t="s">
        <v>20</v>
      </c>
      <c r="C91" s="137" t="s">
        <v>86</v>
      </c>
      <c r="D91" s="109">
        <v>297</v>
      </c>
      <c r="E91" s="110">
        <f t="shared" si="1"/>
        <v>251.559</v>
      </c>
      <c r="J91" s="111" t="s">
        <v>24</v>
      </c>
      <c r="K91" s="134">
        <v>20</v>
      </c>
    </row>
    <row r="92" spans="1:17" ht="12.75" customHeight="1">
      <c r="A92" s="136" t="s">
        <v>87</v>
      </c>
      <c r="B92" s="107" t="s">
        <v>20</v>
      </c>
      <c r="C92" s="137" t="s">
        <v>88</v>
      </c>
      <c r="D92" s="109">
        <v>450</v>
      </c>
      <c r="E92" s="110">
        <f t="shared" si="1"/>
        <v>381.15</v>
      </c>
      <c r="J92" s="111" t="s">
        <v>24</v>
      </c>
      <c r="K92" s="134">
        <v>20</v>
      </c>
    </row>
    <row r="93" spans="1:17" ht="12.75" customHeight="1">
      <c r="A93" s="136" t="s">
        <v>89</v>
      </c>
      <c r="B93" s="107" t="s">
        <v>20</v>
      </c>
      <c r="C93" s="137" t="s">
        <v>90</v>
      </c>
      <c r="D93" s="109">
        <v>84</v>
      </c>
      <c r="E93" s="110">
        <f t="shared" si="1"/>
        <v>71.147999999999996</v>
      </c>
      <c r="J93" s="111" t="s">
        <v>24</v>
      </c>
      <c r="K93" s="134">
        <v>20</v>
      </c>
    </row>
    <row r="94" spans="1:17" ht="12.75" customHeight="1">
      <c r="A94" s="136" t="s">
        <v>91</v>
      </c>
      <c r="B94" s="107" t="s">
        <v>20</v>
      </c>
      <c r="C94" s="137" t="s">
        <v>92</v>
      </c>
      <c r="D94" s="109">
        <v>161</v>
      </c>
      <c r="E94" s="110">
        <f t="shared" si="1"/>
        <v>136.36699999999999</v>
      </c>
      <c r="J94" s="111" t="s">
        <v>24</v>
      </c>
      <c r="K94" s="134">
        <v>20</v>
      </c>
    </row>
    <row r="95" spans="1:17" ht="12.75" customHeight="1">
      <c r="A95" s="136" t="s">
        <v>93</v>
      </c>
      <c r="B95" s="107" t="s">
        <v>20</v>
      </c>
      <c r="C95" s="137" t="s">
        <v>94</v>
      </c>
      <c r="D95" s="109">
        <v>314</v>
      </c>
      <c r="E95" s="110">
        <f t="shared" si="1"/>
        <v>265.95799999999997</v>
      </c>
      <c r="J95" s="111" t="s">
        <v>24</v>
      </c>
      <c r="K95" s="134">
        <v>20</v>
      </c>
    </row>
    <row r="96" spans="1:17" ht="12.75" customHeight="1">
      <c r="A96" s="136" t="s">
        <v>95</v>
      </c>
      <c r="B96" s="107" t="s">
        <v>20</v>
      </c>
      <c r="C96" s="137" t="s">
        <v>96</v>
      </c>
      <c r="D96" s="109">
        <v>382</v>
      </c>
      <c r="E96" s="110">
        <f t="shared" si="1"/>
        <v>323.55399999999997</v>
      </c>
      <c r="J96" s="111" t="s">
        <v>24</v>
      </c>
      <c r="K96" s="134">
        <v>20</v>
      </c>
    </row>
    <row r="97" spans="1:11" ht="12.75" customHeight="1">
      <c r="A97" s="136" t="s">
        <v>97</v>
      </c>
      <c r="B97" s="107" t="s">
        <v>20</v>
      </c>
      <c r="C97" s="137" t="s">
        <v>98</v>
      </c>
      <c r="D97" s="109">
        <v>728</v>
      </c>
      <c r="E97" s="110">
        <f t="shared" si="1"/>
        <v>616.61599999999999</v>
      </c>
      <c r="J97" s="111" t="s">
        <v>24</v>
      </c>
      <c r="K97" s="134">
        <v>20</v>
      </c>
    </row>
    <row r="98" spans="1:11" ht="12.75" customHeight="1">
      <c r="A98" s="136" t="s">
        <v>99</v>
      </c>
      <c r="B98" s="107" t="s">
        <v>20</v>
      </c>
      <c r="C98" s="137" t="s">
        <v>100</v>
      </c>
      <c r="D98" s="109">
        <v>1398</v>
      </c>
      <c r="E98" s="110">
        <f t="shared" si="1"/>
        <v>1184.106</v>
      </c>
      <c r="J98" s="111" t="s">
        <v>24</v>
      </c>
      <c r="K98" s="134">
        <v>20</v>
      </c>
    </row>
    <row r="99" spans="1:11" ht="12.75" customHeight="1">
      <c r="A99" s="136" t="s">
        <v>101</v>
      </c>
      <c r="B99" s="107" t="s">
        <v>20</v>
      </c>
      <c r="C99" s="137" t="s">
        <v>102</v>
      </c>
      <c r="D99" s="109">
        <v>246</v>
      </c>
      <c r="E99" s="110">
        <f t="shared" si="1"/>
        <v>208.36199999999999</v>
      </c>
      <c r="J99" s="111" t="s">
        <v>24</v>
      </c>
      <c r="K99" s="134">
        <v>20</v>
      </c>
    </row>
    <row r="100" spans="1:11" ht="12.75" customHeight="1">
      <c r="A100" s="136" t="s">
        <v>103</v>
      </c>
      <c r="B100" s="107" t="s">
        <v>20</v>
      </c>
      <c r="C100" s="137" t="s">
        <v>104</v>
      </c>
      <c r="D100" s="109">
        <v>592</v>
      </c>
      <c r="E100" s="110">
        <f t="shared" si="1"/>
        <v>501.42399999999998</v>
      </c>
      <c r="J100" s="111" t="s">
        <v>24</v>
      </c>
      <c r="K100" s="134">
        <v>20</v>
      </c>
    </row>
    <row r="101" spans="1:11" ht="12.75" customHeight="1">
      <c r="A101" s="136" t="s">
        <v>105</v>
      </c>
      <c r="B101" s="107" t="s">
        <v>20</v>
      </c>
      <c r="C101" s="137" t="s">
        <v>106</v>
      </c>
      <c r="D101" s="109">
        <v>1262</v>
      </c>
      <c r="E101" s="110">
        <f t="shared" si="1"/>
        <v>1068.914</v>
      </c>
      <c r="J101" s="111" t="s">
        <v>24</v>
      </c>
      <c r="K101" s="134">
        <v>20</v>
      </c>
    </row>
    <row r="102" spans="1:11" ht="12.75" customHeight="1">
      <c r="A102" s="136" t="s">
        <v>107</v>
      </c>
      <c r="B102" s="107" t="s">
        <v>20</v>
      </c>
      <c r="C102" s="137" t="s">
        <v>108</v>
      </c>
      <c r="D102" s="109">
        <v>44</v>
      </c>
      <c r="E102" s="110">
        <f t="shared" si="1"/>
        <v>37.268000000000001</v>
      </c>
      <c r="J102" s="111" t="s">
        <v>24</v>
      </c>
      <c r="K102" s="134">
        <v>20</v>
      </c>
    </row>
    <row r="103" spans="1:11" ht="12.75" customHeight="1">
      <c r="A103" s="136" t="s">
        <v>109</v>
      </c>
      <c r="B103" s="107" t="s">
        <v>20</v>
      </c>
      <c r="C103" s="137" t="s">
        <v>110</v>
      </c>
      <c r="D103" s="109">
        <v>73</v>
      </c>
      <c r="E103" s="110">
        <f t="shared" si="1"/>
        <v>61.830999999999996</v>
      </c>
      <c r="J103" s="111" t="s">
        <v>24</v>
      </c>
      <c r="K103" s="134">
        <v>20</v>
      </c>
    </row>
    <row r="104" spans="1:11" ht="12.75" customHeight="1">
      <c r="A104" s="136" t="s">
        <v>111</v>
      </c>
      <c r="B104" s="107" t="s">
        <v>20</v>
      </c>
      <c r="C104" s="137" t="s">
        <v>112</v>
      </c>
      <c r="D104" s="109">
        <v>119</v>
      </c>
      <c r="E104" s="110">
        <f t="shared" si="1"/>
        <v>100.79299999999999</v>
      </c>
      <c r="J104" s="111" t="s">
        <v>24</v>
      </c>
      <c r="K104" s="134">
        <v>20</v>
      </c>
    </row>
    <row r="105" spans="1:11" ht="12.75" customHeight="1">
      <c r="A105" s="136" t="s">
        <v>113</v>
      </c>
      <c r="B105" s="107" t="s">
        <v>20</v>
      </c>
      <c r="C105" s="137" t="s">
        <v>114</v>
      </c>
      <c r="D105" s="109">
        <v>212</v>
      </c>
      <c r="E105" s="110">
        <f t="shared" si="1"/>
        <v>179.56399999999999</v>
      </c>
      <c r="J105" s="111" t="s">
        <v>24</v>
      </c>
      <c r="K105" s="134">
        <v>20</v>
      </c>
    </row>
    <row r="106" spans="1:11" ht="12.75" customHeight="1">
      <c r="A106" s="136" t="s">
        <v>115</v>
      </c>
      <c r="B106" s="107" t="s">
        <v>20</v>
      </c>
      <c r="C106" s="137" t="s">
        <v>116</v>
      </c>
      <c r="D106" s="109">
        <v>350</v>
      </c>
      <c r="E106" s="110">
        <f t="shared" si="1"/>
        <v>296.45</v>
      </c>
      <c r="J106" s="111" t="s">
        <v>24</v>
      </c>
      <c r="K106" s="134">
        <v>20</v>
      </c>
    </row>
    <row r="107" spans="1:11" ht="12.75" customHeight="1">
      <c r="A107" s="136" t="s">
        <v>117</v>
      </c>
      <c r="B107" s="107" t="s">
        <v>20</v>
      </c>
      <c r="C107" s="137" t="s">
        <v>118</v>
      </c>
      <c r="D107" s="109">
        <v>728</v>
      </c>
      <c r="E107" s="110">
        <f t="shared" si="1"/>
        <v>616.61599999999999</v>
      </c>
      <c r="J107" s="111" t="s">
        <v>24</v>
      </c>
      <c r="K107" s="134">
        <v>20</v>
      </c>
    </row>
    <row r="108" spans="1:11" ht="12.75" customHeight="1">
      <c r="A108" s="136" t="s">
        <v>119</v>
      </c>
      <c r="B108" s="107" t="s">
        <v>20</v>
      </c>
      <c r="C108" s="137" t="s">
        <v>120</v>
      </c>
      <c r="D108" s="109">
        <v>-63</v>
      </c>
      <c r="E108" s="110">
        <f t="shared" si="1"/>
        <v>-53.360999999999997</v>
      </c>
      <c r="J108" s="111" t="s">
        <v>24</v>
      </c>
      <c r="K108" s="134">
        <v>20</v>
      </c>
    </row>
    <row r="109" spans="1:11" ht="12.75" customHeight="1">
      <c r="A109" s="136" t="s">
        <v>121</v>
      </c>
      <c r="B109" s="107" t="s">
        <v>20</v>
      </c>
      <c r="C109" s="137" t="s">
        <v>122</v>
      </c>
      <c r="D109" s="109">
        <v>-17</v>
      </c>
      <c r="E109" s="110">
        <f t="shared" si="1"/>
        <v>-14.398999999999999</v>
      </c>
      <c r="J109" s="111" t="s">
        <v>24</v>
      </c>
      <c r="K109" s="134">
        <v>20</v>
      </c>
    </row>
    <row r="110" spans="1:11" ht="12.75" customHeight="1">
      <c r="A110" s="136" t="s">
        <v>123</v>
      </c>
      <c r="B110" s="107" t="s">
        <v>20</v>
      </c>
      <c r="C110" s="137" t="s">
        <v>124</v>
      </c>
      <c r="D110" s="109">
        <v>76</v>
      </c>
      <c r="E110" s="110">
        <f t="shared" si="1"/>
        <v>64.372</v>
      </c>
      <c r="J110" s="111" t="s">
        <v>24</v>
      </c>
      <c r="K110" s="134">
        <v>20</v>
      </c>
    </row>
    <row r="111" spans="1:11" ht="12.75" customHeight="1">
      <c r="A111" s="136" t="s">
        <v>125</v>
      </c>
      <c r="B111" s="107" t="s">
        <v>20</v>
      </c>
      <c r="C111" s="137" t="s">
        <v>126</v>
      </c>
      <c r="D111" s="109">
        <v>214</v>
      </c>
      <c r="E111" s="110">
        <f t="shared" si="1"/>
        <v>181.25799999999998</v>
      </c>
      <c r="J111" s="111" t="s">
        <v>24</v>
      </c>
      <c r="K111" s="134">
        <v>20</v>
      </c>
    </row>
    <row r="112" spans="1:11" ht="12.75" customHeight="1">
      <c r="A112" s="136" t="s">
        <v>127</v>
      </c>
      <c r="B112" s="107" t="s">
        <v>20</v>
      </c>
      <c r="C112" s="137" t="s">
        <v>128</v>
      </c>
      <c r="D112" s="109">
        <v>592</v>
      </c>
      <c r="E112" s="110">
        <f t="shared" si="1"/>
        <v>501.42399999999998</v>
      </c>
      <c r="J112" s="111" t="s">
        <v>24</v>
      </c>
      <c r="K112" s="134">
        <v>20</v>
      </c>
    </row>
    <row r="113" spans="1:17" ht="12.75" customHeight="1">
      <c r="A113" s="136" t="s">
        <v>129</v>
      </c>
      <c r="B113" s="107" t="s">
        <v>20</v>
      </c>
      <c r="C113" s="137" t="s">
        <v>130</v>
      </c>
      <c r="D113" s="109">
        <v>68</v>
      </c>
      <c r="E113" s="110">
        <f t="shared" si="1"/>
        <v>57.595999999999997</v>
      </c>
      <c r="J113" s="111" t="s">
        <v>24</v>
      </c>
      <c r="K113" s="134">
        <v>20</v>
      </c>
    </row>
    <row r="114" spans="1:17" ht="12.75" customHeight="1">
      <c r="A114" s="136" t="s">
        <v>131</v>
      </c>
      <c r="B114" s="107" t="s">
        <v>20</v>
      </c>
      <c r="C114" s="137" t="s">
        <v>132</v>
      </c>
      <c r="D114" s="109">
        <v>145</v>
      </c>
      <c r="E114" s="110">
        <f t="shared" si="1"/>
        <v>122.815</v>
      </c>
      <c r="J114" s="111" t="s">
        <v>24</v>
      </c>
      <c r="K114" s="134">
        <v>20</v>
      </c>
    </row>
    <row r="115" spans="1:17" ht="12.75" customHeight="1">
      <c r="A115" s="136" t="s">
        <v>133</v>
      </c>
      <c r="B115" s="107" t="s">
        <v>20</v>
      </c>
      <c r="C115" s="137" t="s">
        <v>134</v>
      </c>
      <c r="D115" s="109">
        <v>139</v>
      </c>
      <c r="E115" s="110">
        <f t="shared" si="1"/>
        <v>117.73299999999999</v>
      </c>
      <c r="J115" s="111" t="s">
        <v>24</v>
      </c>
      <c r="K115" s="134">
        <v>20</v>
      </c>
    </row>
    <row r="116" spans="1:17" ht="12.75" customHeight="1">
      <c r="A116" s="136" t="s">
        <v>135</v>
      </c>
      <c r="B116" s="107" t="s">
        <v>20</v>
      </c>
      <c r="C116" s="137" t="s">
        <v>136</v>
      </c>
      <c r="D116" s="109">
        <v>84</v>
      </c>
      <c r="E116" s="110">
        <f t="shared" si="1"/>
        <v>71.147999999999996</v>
      </c>
      <c r="J116" s="111" t="s">
        <v>24</v>
      </c>
      <c r="K116" s="134">
        <v>20</v>
      </c>
    </row>
    <row r="117" spans="1:17" ht="12.75" customHeight="1">
      <c r="A117" s="107" t="s">
        <v>172</v>
      </c>
      <c r="B117" s="107" t="s">
        <v>20</v>
      </c>
      <c r="C117" s="108" t="s">
        <v>173</v>
      </c>
      <c r="D117" s="109">
        <v>2170</v>
      </c>
      <c r="E117" s="110">
        <f t="shared" si="1"/>
        <v>1837.99</v>
      </c>
      <c r="F117" s="107" t="s">
        <v>22</v>
      </c>
      <c r="H117" s="111" t="s">
        <v>23</v>
      </c>
      <c r="I117" s="112">
        <v>44</v>
      </c>
      <c r="J117" s="111" t="s">
        <v>24</v>
      </c>
      <c r="K117" s="134">
        <v>20</v>
      </c>
      <c r="L117" s="108" t="s">
        <v>25</v>
      </c>
      <c r="M117" s="108"/>
      <c r="N117" s="108" t="s">
        <v>155</v>
      </c>
      <c r="Q117" s="135" t="s">
        <v>28</v>
      </c>
    </row>
    <row r="118" spans="1:17" ht="12.75" customHeight="1">
      <c r="A118" s="107" t="s">
        <v>174</v>
      </c>
      <c r="B118" s="107" t="s">
        <v>20</v>
      </c>
      <c r="C118" s="108" t="s">
        <v>175</v>
      </c>
      <c r="D118" s="109">
        <v>2140</v>
      </c>
      <c r="E118" s="110">
        <f t="shared" si="1"/>
        <v>1812.58</v>
      </c>
      <c r="F118" s="107" t="s">
        <v>22</v>
      </c>
      <c r="G118" s="108" t="s">
        <v>176</v>
      </c>
      <c r="H118" s="111" t="s">
        <v>23</v>
      </c>
      <c r="I118" s="112">
        <v>44</v>
      </c>
      <c r="J118" s="111" t="s">
        <v>24</v>
      </c>
      <c r="K118" s="134">
        <v>20</v>
      </c>
      <c r="L118" s="108" t="s">
        <v>25</v>
      </c>
      <c r="N118" s="108" t="s">
        <v>155</v>
      </c>
      <c r="Q118" s="135" t="s">
        <v>28</v>
      </c>
    </row>
    <row r="119" spans="1:17" ht="12.75" customHeight="1">
      <c r="A119" s="107" t="s">
        <v>177</v>
      </c>
      <c r="B119" s="107" t="s">
        <v>20</v>
      </c>
      <c r="C119" s="108" t="s">
        <v>178</v>
      </c>
      <c r="D119" s="109">
        <v>2198</v>
      </c>
      <c r="E119" s="110">
        <f t="shared" si="1"/>
        <v>1861.7059999999999</v>
      </c>
      <c r="F119" s="107" t="s">
        <v>22</v>
      </c>
      <c r="G119" s="108" t="s">
        <v>176</v>
      </c>
      <c r="H119" s="111" t="s">
        <v>23</v>
      </c>
      <c r="I119" s="112">
        <v>44</v>
      </c>
      <c r="J119" s="111" t="s">
        <v>24</v>
      </c>
      <c r="K119" s="134">
        <v>20</v>
      </c>
      <c r="L119" s="108" t="s">
        <v>25</v>
      </c>
      <c r="N119" s="108" t="s">
        <v>155</v>
      </c>
      <c r="Q119" s="135" t="s">
        <v>28</v>
      </c>
    </row>
    <row r="120" spans="1:17" ht="12.75" customHeight="1">
      <c r="A120" s="107" t="s">
        <v>179</v>
      </c>
      <c r="B120" s="107" t="s">
        <v>20</v>
      </c>
      <c r="C120" s="108" t="s">
        <v>180</v>
      </c>
      <c r="D120" s="109">
        <v>2198</v>
      </c>
      <c r="E120" s="110">
        <f t="shared" si="1"/>
        <v>1861.7059999999999</v>
      </c>
      <c r="F120" s="107" t="s">
        <v>22</v>
      </c>
      <c r="G120" s="108" t="s">
        <v>176</v>
      </c>
      <c r="H120" s="111" t="s">
        <v>23</v>
      </c>
      <c r="I120" s="112">
        <v>44</v>
      </c>
      <c r="J120" s="111" t="s">
        <v>24</v>
      </c>
      <c r="K120" s="134">
        <v>20</v>
      </c>
      <c r="L120" s="108" t="s">
        <v>25</v>
      </c>
      <c r="N120" s="108" t="s">
        <v>155</v>
      </c>
      <c r="Q120" s="135" t="s">
        <v>28</v>
      </c>
    </row>
    <row r="121" spans="1:17" ht="12.75" customHeight="1">
      <c r="A121" s="107" t="s">
        <v>181</v>
      </c>
      <c r="B121" s="107" t="s">
        <v>20</v>
      </c>
      <c r="C121" s="108" t="s">
        <v>182</v>
      </c>
      <c r="D121" s="109">
        <v>2559</v>
      </c>
      <c r="E121" s="110">
        <f t="shared" si="1"/>
        <v>2167.473</v>
      </c>
      <c r="F121" s="107" t="s">
        <v>22</v>
      </c>
      <c r="G121" s="108" t="s">
        <v>176</v>
      </c>
      <c r="H121" s="111" t="s">
        <v>23</v>
      </c>
      <c r="I121" s="112">
        <v>44</v>
      </c>
      <c r="J121" s="111" t="s">
        <v>24</v>
      </c>
      <c r="K121" s="134">
        <v>20</v>
      </c>
      <c r="L121" s="108" t="s">
        <v>25</v>
      </c>
      <c r="N121" s="108" t="s">
        <v>155</v>
      </c>
      <c r="Q121" s="135" t="s">
        <v>28</v>
      </c>
    </row>
    <row r="122" spans="1:17" ht="12.75" customHeight="1">
      <c r="A122" s="107" t="s">
        <v>183</v>
      </c>
      <c r="B122" s="107" t="s">
        <v>20</v>
      </c>
      <c r="C122" s="108" t="s">
        <v>184</v>
      </c>
      <c r="D122" s="109">
        <v>2578</v>
      </c>
      <c r="E122" s="110">
        <f t="shared" si="1"/>
        <v>2183.5659999999998</v>
      </c>
      <c r="F122" s="107" t="s">
        <v>22</v>
      </c>
      <c r="G122" s="108" t="s">
        <v>176</v>
      </c>
      <c r="H122" s="111" t="s">
        <v>23</v>
      </c>
      <c r="I122" s="112">
        <v>44</v>
      </c>
      <c r="J122" s="111" t="s">
        <v>24</v>
      </c>
      <c r="K122" s="134">
        <v>20</v>
      </c>
      <c r="L122" s="108" t="s">
        <v>25</v>
      </c>
      <c r="N122" s="108" t="s">
        <v>155</v>
      </c>
      <c r="Q122" s="135" t="s">
        <v>28</v>
      </c>
    </row>
    <row r="123" spans="1:17" ht="12.75" customHeight="1">
      <c r="A123" s="107" t="s">
        <v>185</v>
      </c>
      <c r="B123" s="107" t="s">
        <v>20</v>
      </c>
      <c r="C123" s="108" t="s">
        <v>186</v>
      </c>
      <c r="D123" s="109">
        <v>2775</v>
      </c>
      <c r="E123" s="110">
        <f t="shared" si="1"/>
        <v>2350.4249999999997</v>
      </c>
      <c r="F123" s="107" t="s">
        <v>22</v>
      </c>
      <c r="G123" s="108" t="s">
        <v>176</v>
      </c>
      <c r="H123" s="111" t="s">
        <v>23</v>
      </c>
      <c r="I123" s="112">
        <v>44</v>
      </c>
      <c r="J123" s="111" t="s">
        <v>24</v>
      </c>
      <c r="K123" s="134">
        <v>20</v>
      </c>
      <c r="L123" s="108" t="s">
        <v>25</v>
      </c>
      <c r="N123" s="108" t="s">
        <v>155</v>
      </c>
      <c r="Q123" s="135" t="s">
        <v>28</v>
      </c>
    </row>
    <row r="124" spans="1:17" ht="12.75" customHeight="1">
      <c r="A124" s="107" t="s">
        <v>187</v>
      </c>
      <c r="B124" s="107" t="s">
        <v>20</v>
      </c>
      <c r="C124" s="108" t="s">
        <v>188</v>
      </c>
      <c r="D124" s="109">
        <v>2875</v>
      </c>
      <c r="E124" s="110">
        <f t="shared" si="1"/>
        <v>2435.125</v>
      </c>
      <c r="F124" s="107" t="s">
        <v>22</v>
      </c>
      <c r="G124" s="108" t="s">
        <v>176</v>
      </c>
      <c r="H124" s="111" t="s">
        <v>23</v>
      </c>
      <c r="I124" s="112">
        <v>44</v>
      </c>
      <c r="J124" s="111" t="s">
        <v>24</v>
      </c>
      <c r="K124" s="134">
        <v>20</v>
      </c>
      <c r="L124" s="108" t="s">
        <v>25</v>
      </c>
      <c r="N124" s="108" t="s">
        <v>155</v>
      </c>
      <c r="Q124" s="135" t="s">
        <v>28</v>
      </c>
    </row>
    <row r="125" spans="1:17" ht="12.75" customHeight="1">
      <c r="A125" s="107" t="s">
        <v>189</v>
      </c>
      <c r="B125" s="107" t="s">
        <v>20</v>
      </c>
      <c r="C125" s="108" t="s">
        <v>190</v>
      </c>
      <c r="F125" s="107" t="s">
        <v>22</v>
      </c>
      <c r="H125" s="111" t="s">
        <v>23</v>
      </c>
      <c r="I125" s="112">
        <v>44</v>
      </c>
      <c r="J125" s="111" t="s">
        <v>24</v>
      </c>
      <c r="K125" s="112">
        <v>24</v>
      </c>
      <c r="L125" s="108" t="s">
        <v>25</v>
      </c>
      <c r="M125" s="108" t="s">
        <v>154</v>
      </c>
      <c r="N125" s="108" t="s">
        <v>191</v>
      </c>
      <c r="O125" s="111" t="s">
        <v>192</v>
      </c>
      <c r="Q125" s="135" t="s">
        <v>28</v>
      </c>
    </row>
    <row r="126" spans="1:17" ht="12.75" customHeight="1">
      <c r="A126" s="136" t="s">
        <v>29</v>
      </c>
      <c r="B126" s="107" t="s">
        <v>20</v>
      </c>
      <c r="C126" s="137" t="s">
        <v>30</v>
      </c>
      <c r="D126" s="109">
        <v>0</v>
      </c>
      <c r="E126" s="110">
        <f t="shared" ref="E126:E173" si="2">SUM(D126*E$2)</f>
        <v>0</v>
      </c>
      <c r="J126" s="111" t="s">
        <v>24</v>
      </c>
      <c r="K126" s="112">
        <v>24</v>
      </c>
    </row>
    <row r="127" spans="1:17" ht="12.75" customHeight="1">
      <c r="A127" s="136" t="s">
        <v>31</v>
      </c>
      <c r="B127" s="107" t="s">
        <v>20</v>
      </c>
      <c r="C127" s="137" t="s">
        <v>32</v>
      </c>
      <c r="D127" s="109">
        <v>79</v>
      </c>
      <c r="E127" s="110">
        <f t="shared" si="2"/>
        <v>66.912999999999997</v>
      </c>
      <c r="J127" s="111" t="s">
        <v>24</v>
      </c>
      <c r="K127" s="112">
        <v>24</v>
      </c>
    </row>
    <row r="128" spans="1:17" ht="12.75" customHeight="1">
      <c r="A128" s="136" t="s">
        <v>193</v>
      </c>
      <c r="B128" s="107" t="s">
        <v>20</v>
      </c>
      <c r="C128" s="137" t="s">
        <v>194</v>
      </c>
      <c r="D128" s="109">
        <v>68</v>
      </c>
      <c r="E128" s="110">
        <f t="shared" si="2"/>
        <v>57.595999999999997</v>
      </c>
      <c r="J128" s="111" t="s">
        <v>24</v>
      </c>
      <c r="K128" s="112">
        <v>24</v>
      </c>
    </row>
    <row r="129" spans="1:17" ht="12.75" customHeight="1">
      <c r="A129" s="136" t="s">
        <v>195</v>
      </c>
      <c r="B129" s="107" t="s">
        <v>20</v>
      </c>
      <c r="C129" s="137" t="s">
        <v>196</v>
      </c>
      <c r="D129" s="109">
        <v>248</v>
      </c>
      <c r="E129" s="110">
        <f t="shared" si="2"/>
        <v>210.05599999999998</v>
      </c>
      <c r="J129" s="111" t="s">
        <v>24</v>
      </c>
      <c r="K129" s="112">
        <v>24</v>
      </c>
    </row>
    <row r="130" spans="1:17" ht="12.75" customHeight="1">
      <c r="A130" s="136" t="s">
        <v>197</v>
      </c>
      <c r="B130" s="107" t="s">
        <v>20</v>
      </c>
      <c r="C130" s="137" t="s">
        <v>198</v>
      </c>
      <c r="D130" s="109">
        <v>329</v>
      </c>
      <c r="E130" s="110">
        <f t="shared" si="2"/>
        <v>278.66300000000001</v>
      </c>
      <c r="J130" s="111" t="s">
        <v>24</v>
      </c>
      <c r="K130" s="112">
        <v>24</v>
      </c>
    </row>
    <row r="131" spans="1:17" ht="12.75" customHeight="1">
      <c r="A131" s="136" t="s">
        <v>199</v>
      </c>
      <c r="B131" s="107" t="s">
        <v>20</v>
      </c>
      <c r="C131" s="137" t="s">
        <v>200</v>
      </c>
      <c r="D131" s="109">
        <v>513</v>
      </c>
      <c r="E131" s="110">
        <f t="shared" si="2"/>
        <v>434.51099999999997</v>
      </c>
      <c r="J131" s="111" t="s">
        <v>24</v>
      </c>
      <c r="K131" s="112">
        <v>24</v>
      </c>
    </row>
    <row r="132" spans="1:17" ht="12.75" customHeight="1">
      <c r="A132" s="136" t="s">
        <v>201</v>
      </c>
      <c r="B132" s="107" t="s">
        <v>20</v>
      </c>
      <c r="C132" s="137" t="s">
        <v>202</v>
      </c>
      <c r="D132" s="109">
        <v>30</v>
      </c>
      <c r="E132" s="110">
        <f t="shared" si="2"/>
        <v>25.41</v>
      </c>
      <c r="J132" s="111" t="s">
        <v>24</v>
      </c>
      <c r="K132" s="112">
        <v>24</v>
      </c>
    </row>
    <row r="133" spans="1:17" ht="12.75" customHeight="1">
      <c r="A133" s="136" t="s">
        <v>203</v>
      </c>
      <c r="B133" s="107" t="s">
        <v>20</v>
      </c>
      <c r="C133" s="137" t="s">
        <v>204</v>
      </c>
      <c r="D133" s="109">
        <v>112</v>
      </c>
      <c r="E133" s="110">
        <f t="shared" si="2"/>
        <v>94.864000000000004</v>
      </c>
      <c r="J133" s="111" t="s">
        <v>24</v>
      </c>
      <c r="K133" s="112">
        <v>24</v>
      </c>
    </row>
    <row r="134" spans="1:17" ht="12.75" customHeight="1">
      <c r="A134" s="136" t="s">
        <v>205</v>
      </c>
      <c r="B134" s="107" t="s">
        <v>20</v>
      </c>
      <c r="C134" s="137" t="s">
        <v>206</v>
      </c>
      <c r="D134" s="109">
        <v>279</v>
      </c>
      <c r="E134" s="110">
        <f t="shared" si="2"/>
        <v>236.31299999999999</v>
      </c>
      <c r="J134" s="111" t="s">
        <v>24</v>
      </c>
      <c r="K134" s="112">
        <v>24</v>
      </c>
    </row>
    <row r="135" spans="1:17" ht="12.75" customHeight="1">
      <c r="A135" s="136" t="s">
        <v>51</v>
      </c>
      <c r="B135" s="107" t="s">
        <v>20</v>
      </c>
      <c r="C135" s="137" t="s">
        <v>52</v>
      </c>
      <c r="D135" s="109">
        <v>78</v>
      </c>
      <c r="E135" s="110">
        <f t="shared" si="2"/>
        <v>66.066000000000003</v>
      </c>
      <c r="J135" s="111" t="s">
        <v>24</v>
      </c>
      <c r="K135" s="112">
        <v>24</v>
      </c>
    </row>
    <row r="136" spans="1:17" ht="12.75" customHeight="1">
      <c r="A136" s="136" t="s">
        <v>69</v>
      </c>
      <c r="B136" s="107" t="s">
        <v>20</v>
      </c>
      <c r="C136" s="137" t="s">
        <v>70</v>
      </c>
      <c r="D136" s="109">
        <v>69.5</v>
      </c>
      <c r="E136" s="110">
        <f t="shared" si="2"/>
        <v>58.866499999999995</v>
      </c>
      <c r="J136" s="111" t="s">
        <v>24</v>
      </c>
      <c r="K136" s="112">
        <v>24</v>
      </c>
      <c r="P136" s="107" t="s">
        <v>71</v>
      </c>
      <c r="Q136" s="135" t="s">
        <v>72</v>
      </c>
    </row>
    <row r="137" spans="1:17" ht="12.75" customHeight="1">
      <c r="A137" s="136" t="s">
        <v>79</v>
      </c>
      <c r="B137" s="107" t="s">
        <v>20</v>
      </c>
      <c r="C137" s="137" t="s">
        <v>80</v>
      </c>
      <c r="D137" s="109">
        <v>44</v>
      </c>
      <c r="E137" s="110">
        <f t="shared" si="2"/>
        <v>37.268000000000001</v>
      </c>
      <c r="J137" s="111" t="s">
        <v>24</v>
      </c>
      <c r="K137" s="112">
        <v>24</v>
      </c>
    </row>
    <row r="138" spans="1:17" ht="12.75" customHeight="1">
      <c r="A138" s="136" t="s">
        <v>81</v>
      </c>
      <c r="B138" s="107" t="s">
        <v>20</v>
      </c>
      <c r="C138" s="137" t="s">
        <v>82</v>
      </c>
      <c r="D138" s="109">
        <v>136</v>
      </c>
      <c r="E138" s="110">
        <f t="shared" si="2"/>
        <v>115.19199999999999</v>
      </c>
      <c r="J138" s="111" t="s">
        <v>24</v>
      </c>
      <c r="K138" s="112">
        <v>24</v>
      </c>
    </row>
    <row r="139" spans="1:17" ht="12.75" customHeight="1">
      <c r="A139" s="136" t="s">
        <v>83</v>
      </c>
      <c r="B139" s="107" t="s">
        <v>20</v>
      </c>
      <c r="C139" s="137" t="s">
        <v>84</v>
      </c>
      <c r="D139" s="109">
        <v>220</v>
      </c>
      <c r="E139" s="110">
        <f t="shared" si="2"/>
        <v>186.34</v>
      </c>
      <c r="J139" s="111" t="s">
        <v>24</v>
      </c>
      <c r="K139" s="112">
        <v>24</v>
      </c>
    </row>
    <row r="140" spans="1:17" ht="12.75" customHeight="1">
      <c r="A140" s="136" t="s">
        <v>85</v>
      </c>
      <c r="B140" s="107" t="s">
        <v>20</v>
      </c>
      <c r="C140" s="137" t="s">
        <v>86</v>
      </c>
      <c r="D140" s="109">
        <v>297</v>
      </c>
      <c r="E140" s="110">
        <f t="shared" si="2"/>
        <v>251.559</v>
      </c>
      <c r="J140" s="111" t="s">
        <v>24</v>
      </c>
      <c r="K140" s="112">
        <v>24</v>
      </c>
    </row>
    <row r="141" spans="1:17" ht="12.75" customHeight="1">
      <c r="A141" s="136" t="s">
        <v>87</v>
      </c>
      <c r="B141" s="107" t="s">
        <v>20</v>
      </c>
      <c r="C141" s="137" t="s">
        <v>88</v>
      </c>
      <c r="D141" s="109">
        <v>450</v>
      </c>
      <c r="E141" s="110">
        <f t="shared" si="2"/>
        <v>381.15</v>
      </c>
      <c r="J141" s="111" t="s">
        <v>24</v>
      </c>
      <c r="K141" s="112">
        <v>24</v>
      </c>
    </row>
    <row r="142" spans="1:17" ht="12.75" customHeight="1">
      <c r="A142" s="136" t="s">
        <v>89</v>
      </c>
      <c r="B142" s="107" t="s">
        <v>20</v>
      </c>
      <c r="C142" s="137" t="s">
        <v>90</v>
      </c>
      <c r="D142" s="109">
        <v>84</v>
      </c>
      <c r="E142" s="110">
        <f t="shared" si="2"/>
        <v>71.147999999999996</v>
      </c>
      <c r="J142" s="111" t="s">
        <v>24</v>
      </c>
      <c r="K142" s="112">
        <v>24</v>
      </c>
    </row>
    <row r="143" spans="1:17" ht="12.75" customHeight="1">
      <c r="A143" s="136" t="s">
        <v>91</v>
      </c>
      <c r="B143" s="107" t="s">
        <v>20</v>
      </c>
      <c r="C143" s="137" t="s">
        <v>92</v>
      </c>
      <c r="D143" s="109">
        <v>161</v>
      </c>
      <c r="E143" s="110">
        <f t="shared" si="2"/>
        <v>136.36699999999999</v>
      </c>
      <c r="J143" s="111" t="s">
        <v>24</v>
      </c>
      <c r="K143" s="112">
        <v>24</v>
      </c>
    </row>
    <row r="144" spans="1:17" ht="12.75" customHeight="1">
      <c r="A144" s="136" t="s">
        <v>93</v>
      </c>
      <c r="B144" s="107" t="s">
        <v>20</v>
      </c>
      <c r="C144" s="137" t="s">
        <v>94</v>
      </c>
      <c r="D144" s="109">
        <v>314</v>
      </c>
      <c r="E144" s="110">
        <f t="shared" si="2"/>
        <v>265.95799999999997</v>
      </c>
      <c r="J144" s="111" t="s">
        <v>24</v>
      </c>
      <c r="K144" s="112">
        <v>24</v>
      </c>
    </row>
    <row r="145" spans="1:11" ht="12.75" customHeight="1">
      <c r="A145" s="136" t="s">
        <v>95</v>
      </c>
      <c r="B145" s="107" t="s">
        <v>20</v>
      </c>
      <c r="C145" s="137" t="s">
        <v>96</v>
      </c>
      <c r="D145" s="109">
        <v>382</v>
      </c>
      <c r="E145" s="110">
        <f t="shared" si="2"/>
        <v>323.55399999999997</v>
      </c>
      <c r="J145" s="111" t="s">
        <v>24</v>
      </c>
      <c r="K145" s="112">
        <v>24</v>
      </c>
    </row>
    <row r="146" spans="1:11" ht="12.75" customHeight="1">
      <c r="A146" s="136" t="s">
        <v>97</v>
      </c>
      <c r="B146" s="107" t="s">
        <v>20</v>
      </c>
      <c r="C146" s="137" t="s">
        <v>98</v>
      </c>
      <c r="D146" s="109">
        <v>728</v>
      </c>
      <c r="E146" s="110">
        <f t="shared" si="2"/>
        <v>616.61599999999999</v>
      </c>
      <c r="J146" s="111" t="s">
        <v>24</v>
      </c>
      <c r="K146" s="112">
        <v>24</v>
      </c>
    </row>
    <row r="147" spans="1:11" ht="12.75" customHeight="1">
      <c r="A147" s="136" t="s">
        <v>99</v>
      </c>
      <c r="B147" s="107" t="s">
        <v>20</v>
      </c>
      <c r="C147" s="137" t="s">
        <v>100</v>
      </c>
      <c r="D147" s="109">
        <v>1398</v>
      </c>
      <c r="E147" s="110">
        <f t="shared" si="2"/>
        <v>1184.106</v>
      </c>
      <c r="J147" s="111" t="s">
        <v>24</v>
      </c>
      <c r="K147" s="112">
        <v>24</v>
      </c>
    </row>
    <row r="148" spans="1:11" ht="12.75" customHeight="1">
      <c r="A148" s="136" t="s">
        <v>101</v>
      </c>
      <c r="B148" s="107" t="s">
        <v>20</v>
      </c>
      <c r="C148" s="137" t="s">
        <v>102</v>
      </c>
      <c r="D148" s="109">
        <v>246</v>
      </c>
      <c r="E148" s="110">
        <f t="shared" si="2"/>
        <v>208.36199999999999</v>
      </c>
      <c r="J148" s="111" t="s">
        <v>24</v>
      </c>
      <c r="K148" s="112">
        <v>24</v>
      </c>
    </row>
    <row r="149" spans="1:11" ht="12.75" customHeight="1">
      <c r="A149" s="136" t="s">
        <v>103</v>
      </c>
      <c r="B149" s="107" t="s">
        <v>20</v>
      </c>
      <c r="C149" s="137" t="s">
        <v>104</v>
      </c>
      <c r="D149" s="109">
        <v>592</v>
      </c>
      <c r="E149" s="110">
        <f t="shared" si="2"/>
        <v>501.42399999999998</v>
      </c>
      <c r="J149" s="111" t="s">
        <v>24</v>
      </c>
      <c r="K149" s="112">
        <v>24</v>
      </c>
    </row>
    <row r="150" spans="1:11" ht="12.75" customHeight="1">
      <c r="A150" s="136" t="s">
        <v>105</v>
      </c>
      <c r="B150" s="107" t="s">
        <v>20</v>
      </c>
      <c r="C150" s="137" t="s">
        <v>106</v>
      </c>
      <c r="D150" s="109">
        <v>1262</v>
      </c>
      <c r="E150" s="110">
        <f t="shared" si="2"/>
        <v>1068.914</v>
      </c>
      <c r="J150" s="111" t="s">
        <v>24</v>
      </c>
      <c r="K150" s="112">
        <v>24</v>
      </c>
    </row>
    <row r="151" spans="1:11" ht="12.75" customHeight="1">
      <c r="A151" s="136" t="s">
        <v>107</v>
      </c>
      <c r="B151" s="107" t="s">
        <v>20</v>
      </c>
      <c r="C151" s="137" t="s">
        <v>108</v>
      </c>
      <c r="D151" s="109">
        <v>44</v>
      </c>
      <c r="E151" s="110">
        <f t="shared" si="2"/>
        <v>37.268000000000001</v>
      </c>
      <c r="J151" s="111" t="s">
        <v>24</v>
      </c>
      <c r="K151" s="112">
        <v>24</v>
      </c>
    </row>
    <row r="152" spans="1:11" ht="12.75" customHeight="1">
      <c r="A152" s="136" t="s">
        <v>109</v>
      </c>
      <c r="B152" s="107" t="s">
        <v>20</v>
      </c>
      <c r="C152" s="137" t="s">
        <v>110</v>
      </c>
      <c r="D152" s="109">
        <v>73</v>
      </c>
      <c r="E152" s="110">
        <f t="shared" si="2"/>
        <v>61.830999999999996</v>
      </c>
      <c r="J152" s="111" t="s">
        <v>24</v>
      </c>
      <c r="K152" s="112">
        <v>24</v>
      </c>
    </row>
    <row r="153" spans="1:11" ht="12.75" customHeight="1">
      <c r="A153" s="136" t="s">
        <v>111</v>
      </c>
      <c r="B153" s="107" t="s">
        <v>20</v>
      </c>
      <c r="C153" s="137" t="s">
        <v>112</v>
      </c>
      <c r="D153" s="109">
        <v>119</v>
      </c>
      <c r="E153" s="110">
        <f t="shared" si="2"/>
        <v>100.79299999999999</v>
      </c>
      <c r="J153" s="111" t="s">
        <v>24</v>
      </c>
      <c r="K153" s="112">
        <v>24</v>
      </c>
    </row>
    <row r="154" spans="1:11" ht="12.75" customHeight="1">
      <c r="A154" s="136" t="s">
        <v>113</v>
      </c>
      <c r="B154" s="107" t="s">
        <v>20</v>
      </c>
      <c r="C154" s="137" t="s">
        <v>114</v>
      </c>
      <c r="D154" s="109">
        <v>212</v>
      </c>
      <c r="E154" s="110">
        <f t="shared" si="2"/>
        <v>179.56399999999999</v>
      </c>
      <c r="J154" s="111" t="s">
        <v>24</v>
      </c>
      <c r="K154" s="112">
        <v>24</v>
      </c>
    </row>
    <row r="155" spans="1:11" ht="12.75" customHeight="1">
      <c r="A155" s="136" t="s">
        <v>115</v>
      </c>
      <c r="B155" s="107" t="s">
        <v>20</v>
      </c>
      <c r="C155" s="137" t="s">
        <v>116</v>
      </c>
      <c r="D155" s="109">
        <v>350</v>
      </c>
      <c r="E155" s="110">
        <f t="shared" si="2"/>
        <v>296.45</v>
      </c>
      <c r="J155" s="111" t="s">
        <v>24</v>
      </c>
      <c r="K155" s="112">
        <v>24</v>
      </c>
    </row>
    <row r="156" spans="1:11" ht="12.75" customHeight="1">
      <c r="A156" s="136" t="s">
        <v>117</v>
      </c>
      <c r="B156" s="107" t="s">
        <v>20</v>
      </c>
      <c r="C156" s="137" t="s">
        <v>118</v>
      </c>
      <c r="D156" s="109">
        <v>728</v>
      </c>
      <c r="E156" s="110">
        <f t="shared" si="2"/>
        <v>616.61599999999999</v>
      </c>
      <c r="J156" s="111" t="s">
        <v>24</v>
      </c>
      <c r="K156" s="112">
        <v>24</v>
      </c>
    </row>
    <row r="157" spans="1:11" ht="12.75" customHeight="1">
      <c r="A157" s="136" t="s">
        <v>119</v>
      </c>
      <c r="B157" s="107" t="s">
        <v>20</v>
      </c>
      <c r="C157" s="137" t="s">
        <v>120</v>
      </c>
      <c r="D157" s="109">
        <v>-63</v>
      </c>
      <c r="E157" s="110">
        <f t="shared" si="2"/>
        <v>-53.360999999999997</v>
      </c>
      <c r="J157" s="111" t="s">
        <v>24</v>
      </c>
      <c r="K157" s="112">
        <v>24</v>
      </c>
    </row>
    <row r="158" spans="1:11" ht="12.75" customHeight="1">
      <c r="A158" s="136" t="s">
        <v>121</v>
      </c>
      <c r="B158" s="107" t="s">
        <v>20</v>
      </c>
      <c r="C158" s="137" t="s">
        <v>122</v>
      </c>
      <c r="D158" s="109">
        <v>-17</v>
      </c>
      <c r="E158" s="110">
        <f t="shared" si="2"/>
        <v>-14.398999999999999</v>
      </c>
      <c r="J158" s="111" t="s">
        <v>24</v>
      </c>
      <c r="K158" s="112">
        <v>24</v>
      </c>
    </row>
    <row r="159" spans="1:11" ht="12.75" customHeight="1">
      <c r="A159" s="136" t="s">
        <v>123</v>
      </c>
      <c r="B159" s="107" t="s">
        <v>20</v>
      </c>
      <c r="C159" s="137" t="s">
        <v>124</v>
      </c>
      <c r="D159" s="109">
        <v>76</v>
      </c>
      <c r="E159" s="110">
        <f t="shared" si="2"/>
        <v>64.372</v>
      </c>
      <c r="J159" s="111" t="s">
        <v>24</v>
      </c>
      <c r="K159" s="112">
        <v>24</v>
      </c>
    </row>
    <row r="160" spans="1:11" ht="12.75" customHeight="1">
      <c r="A160" s="136" t="s">
        <v>125</v>
      </c>
      <c r="B160" s="107" t="s">
        <v>20</v>
      </c>
      <c r="C160" s="137" t="s">
        <v>126</v>
      </c>
      <c r="D160" s="109">
        <v>214</v>
      </c>
      <c r="E160" s="110">
        <f t="shared" si="2"/>
        <v>181.25799999999998</v>
      </c>
      <c r="J160" s="111" t="s">
        <v>24</v>
      </c>
      <c r="K160" s="112">
        <v>24</v>
      </c>
    </row>
    <row r="161" spans="1:17" ht="12.75" customHeight="1">
      <c r="A161" s="136" t="s">
        <v>127</v>
      </c>
      <c r="B161" s="107" t="s">
        <v>20</v>
      </c>
      <c r="C161" s="137" t="s">
        <v>128</v>
      </c>
      <c r="D161" s="109">
        <v>592</v>
      </c>
      <c r="E161" s="110">
        <f t="shared" si="2"/>
        <v>501.42399999999998</v>
      </c>
      <c r="J161" s="111" t="s">
        <v>24</v>
      </c>
      <c r="K161" s="112">
        <v>24</v>
      </c>
    </row>
    <row r="162" spans="1:17" ht="12.75" customHeight="1">
      <c r="A162" s="136" t="s">
        <v>129</v>
      </c>
      <c r="B162" s="107" t="s">
        <v>20</v>
      </c>
      <c r="C162" s="137" t="s">
        <v>130</v>
      </c>
      <c r="D162" s="109">
        <v>68</v>
      </c>
      <c r="E162" s="110">
        <f t="shared" si="2"/>
        <v>57.595999999999997</v>
      </c>
      <c r="J162" s="111" t="s">
        <v>24</v>
      </c>
      <c r="K162" s="112">
        <v>24</v>
      </c>
    </row>
    <row r="163" spans="1:17" ht="12.75" customHeight="1">
      <c r="A163" s="136" t="s">
        <v>131</v>
      </c>
      <c r="B163" s="107" t="s">
        <v>20</v>
      </c>
      <c r="C163" s="137" t="s">
        <v>132</v>
      </c>
      <c r="D163" s="109">
        <v>145</v>
      </c>
      <c r="E163" s="110">
        <f t="shared" si="2"/>
        <v>122.815</v>
      </c>
      <c r="J163" s="111" t="s">
        <v>24</v>
      </c>
      <c r="K163" s="112">
        <v>24</v>
      </c>
    </row>
    <row r="164" spans="1:17" ht="12.75" customHeight="1">
      <c r="A164" s="136" t="s">
        <v>133</v>
      </c>
      <c r="B164" s="107" t="s">
        <v>20</v>
      </c>
      <c r="C164" s="137" t="s">
        <v>134</v>
      </c>
      <c r="D164" s="109">
        <v>139</v>
      </c>
      <c r="E164" s="110">
        <f t="shared" si="2"/>
        <v>117.73299999999999</v>
      </c>
      <c r="J164" s="111" t="s">
        <v>24</v>
      </c>
      <c r="K164" s="112">
        <v>24</v>
      </c>
    </row>
    <row r="165" spans="1:17" ht="12.75" customHeight="1">
      <c r="A165" s="136" t="s">
        <v>135</v>
      </c>
      <c r="B165" s="107" t="s">
        <v>20</v>
      </c>
      <c r="C165" s="137" t="s">
        <v>136</v>
      </c>
      <c r="D165" s="109">
        <v>84</v>
      </c>
      <c r="E165" s="110">
        <f t="shared" si="2"/>
        <v>71.147999999999996</v>
      </c>
      <c r="J165" s="111" t="s">
        <v>24</v>
      </c>
      <c r="K165" s="112">
        <v>24</v>
      </c>
    </row>
    <row r="166" spans="1:17" ht="12.75" customHeight="1">
      <c r="A166" s="107" t="s">
        <v>207</v>
      </c>
      <c r="B166" s="107" t="s">
        <v>20</v>
      </c>
      <c r="C166" s="108" t="s">
        <v>208</v>
      </c>
      <c r="D166" s="109">
        <v>2170</v>
      </c>
      <c r="E166" s="110">
        <f t="shared" si="2"/>
        <v>1837.99</v>
      </c>
      <c r="F166" s="107" t="s">
        <v>22</v>
      </c>
      <c r="H166" s="111" t="s">
        <v>23</v>
      </c>
      <c r="I166" s="112">
        <v>44</v>
      </c>
      <c r="J166" s="111" t="s">
        <v>24</v>
      </c>
      <c r="K166" s="112">
        <v>24</v>
      </c>
      <c r="L166" s="108" t="s">
        <v>25</v>
      </c>
      <c r="M166" s="108"/>
      <c r="N166" s="108" t="s">
        <v>191</v>
      </c>
      <c r="O166" s="111" t="s">
        <v>192</v>
      </c>
      <c r="Q166" s="135" t="s">
        <v>28</v>
      </c>
    </row>
    <row r="167" spans="1:17" ht="12.75" customHeight="1">
      <c r="A167" s="107" t="s">
        <v>209</v>
      </c>
      <c r="B167" s="107" t="s">
        <v>20</v>
      </c>
      <c r="C167" s="108" t="s">
        <v>210</v>
      </c>
      <c r="D167" s="109">
        <v>2140</v>
      </c>
      <c r="E167" s="110">
        <f t="shared" si="2"/>
        <v>1812.58</v>
      </c>
      <c r="F167" s="107" t="s">
        <v>22</v>
      </c>
      <c r="G167" s="108" t="s">
        <v>176</v>
      </c>
      <c r="H167" s="111" t="s">
        <v>23</v>
      </c>
      <c r="I167" s="112">
        <v>44</v>
      </c>
      <c r="J167" s="111" t="s">
        <v>24</v>
      </c>
      <c r="K167" s="112">
        <v>24</v>
      </c>
      <c r="L167" s="108" t="s">
        <v>25</v>
      </c>
      <c r="N167" s="108" t="s">
        <v>191</v>
      </c>
      <c r="O167" s="111" t="s">
        <v>192</v>
      </c>
      <c r="Q167" s="135" t="s">
        <v>28</v>
      </c>
    </row>
    <row r="168" spans="1:17" ht="12.75" customHeight="1">
      <c r="A168" s="107" t="s">
        <v>211</v>
      </c>
      <c r="B168" s="107" t="s">
        <v>20</v>
      </c>
      <c r="C168" s="108" t="s">
        <v>212</v>
      </c>
      <c r="D168" s="109">
        <v>2198</v>
      </c>
      <c r="E168" s="110">
        <f t="shared" si="2"/>
        <v>1861.7059999999999</v>
      </c>
      <c r="F168" s="107" t="s">
        <v>22</v>
      </c>
      <c r="G168" s="108" t="s">
        <v>176</v>
      </c>
      <c r="H168" s="111" t="s">
        <v>23</v>
      </c>
      <c r="I168" s="112">
        <v>44</v>
      </c>
      <c r="J168" s="111" t="s">
        <v>24</v>
      </c>
      <c r="K168" s="112">
        <v>24</v>
      </c>
      <c r="L168" s="108" t="s">
        <v>25</v>
      </c>
      <c r="N168" s="108" t="s">
        <v>191</v>
      </c>
      <c r="O168" s="111" t="s">
        <v>192</v>
      </c>
      <c r="Q168" s="135" t="s">
        <v>28</v>
      </c>
    </row>
    <row r="169" spans="1:17" ht="12.75" customHeight="1">
      <c r="A169" s="107" t="s">
        <v>213</v>
      </c>
      <c r="B169" s="107" t="s">
        <v>20</v>
      </c>
      <c r="C169" s="108" t="s">
        <v>214</v>
      </c>
      <c r="D169" s="109">
        <v>2198</v>
      </c>
      <c r="E169" s="110">
        <f t="shared" si="2"/>
        <v>1861.7059999999999</v>
      </c>
      <c r="F169" s="107" t="s">
        <v>22</v>
      </c>
      <c r="G169" s="108" t="s">
        <v>176</v>
      </c>
      <c r="H169" s="111" t="s">
        <v>23</v>
      </c>
      <c r="I169" s="112">
        <v>44</v>
      </c>
      <c r="J169" s="111" t="s">
        <v>24</v>
      </c>
      <c r="K169" s="112">
        <v>24</v>
      </c>
      <c r="L169" s="108" t="s">
        <v>25</v>
      </c>
      <c r="N169" s="108" t="s">
        <v>191</v>
      </c>
      <c r="O169" s="111" t="s">
        <v>192</v>
      </c>
      <c r="Q169" s="135" t="s">
        <v>28</v>
      </c>
    </row>
    <row r="170" spans="1:17" ht="12.75" customHeight="1">
      <c r="A170" s="107" t="s">
        <v>215</v>
      </c>
      <c r="B170" s="107" t="s">
        <v>20</v>
      </c>
      <c r="C170" s="108" t="s">
        <v>216</v>
      </c>
      <c r="D170" s="109">
        <v>2559</v>
      </c>
      <c r="E170" s="110">
        <f t="shared" si="2"/>
        <v>2167.473</v>
      </c>
      <c r="F170" s="107" t="s">
        <v>22</v>
      </c>
      <c r="G170" s="108" t="s">
        <v>176</v>
      </c>
      <c r="H170" s="111" t="s">
        <v>23</v>
      </c>
      <c r="I170" s="112">
        <v>44</v>
      </c>
      <c r="J170" s="111" t="s">
        <v>24</v>
      </c>
      <c r="K170" s="112">
        <v>24</v>
      </c>
      <c r="L170" s="108" t="s">
        <v>25</v>
      </c>
      <c r="N170" s="108" t="s">
        <v>191</v>
      </c>
      <c r="O170" s="111" t="s">
        <v>192</v>
      </c>
      <c r="Q170" s="135" t="s">
        <v>28</v>
      </c>
    </row>
    <row r="171" spans="1:17" ht="12.75" customHeight="1">
      <c r="A171" s="107" t="s">
        <v>217</v>
      </c>
      <c r="B171" s="107" t="s">
        <v>20</v>
      </c>
      <c r="C171" s="108" t="s">
        <v>218</v>
      </c>
      <c r="D171" s="109">
        <v>2578</v>
      </c>
      <c r="E171" s="110">
        <f t="shared" si="2"/>
        <v>2183.5659999999998</v>
      </c>
      <c r="F171" s="107" t="s">
        <v>22</v>
      </c>
      <c r="G171" s="108" t="s">
        <v>176</v>
      </c>
      <c r="H171" s="111" t="s">
        <v>23</v>
      </c>
      <c r="I171" s="112">
        <v>44</v>
      </c>
      <c r="J171" s="111" t="s">
        <v>24</v>
      </c>
      <c r="K171" s="112">
        <v>24</v>
      </c>
      <c r="L171" s="108" t="s">
        <v>25</v>
      </c>
      <c r="N171" s="108" t="s">
        <v>191</v>
      </c>
      <c r="O171" s="111" t="s">
        <v>192</v>
      </c>
      <c r="Q171" s="135" t="s">
        <v>28</v>
      </c>
    </row>
    <row r="172" spans="1:17" ht="12.75" customHeight="1">
      <c r="A172" s="107" t="s">
        <v>219</v>
      </c>
      <c r="B172" s="107" t="s">
        <v>20</v>
      </c>
      <c r="C172" s="108" t="s">
        <v>220</v>
      </c>
      <c r="D172" s="109">
        <v>2775</v>
      </c>
      <c r="E172" s="110">
        <f t="shared" si="2"/>
        <v>2350.4249999999997</v>
      </c>
      <c r="F172" s="107" t="s">
        <v>22</v>
      </c>
      <c r="G172" s="108" t="s">
        <v>176</v>
      </c>
      <c r="H172" s="111" t="s">
        <v>23</v>
      </c>
      <c r="I172" s="112">
        <v>44</v>
      </c>
      <c r="J172" s="111" t="s">
        <v>24</v>
      </c>
      <c r="K172" s="112">
        <v>24</v>
      </c>
      <c r="L172" s="108" t="s">
        <v>25</v>
      </c>
      <c r="N172" s="108" t="s">
        <v>191</v>
      </c>
      <c r="O172" s="111" t="s">
        <v>192</v>
      </c>
      <c r="Q172" s="135" t="s">
        <v>28</v>
      </c>
    </row>
    <row r="173" spans="1:17" ht="12.75" customHeight="1">
      <c r="A173" s="107" t="s">
        <v>221</v>
      </c>
      <c r="B173" s="107" t="s">
        <v>20</v>
      </c>
      <c r="C173" s="108" t="s">
        <v>222</v>
      </c>
      <c r="D173" s="109">
        <v>2875</v>
      </c>
      <c r="E173" s="110">
        <f t="shared" si="2"/>
        <v>2435.125</v>
      </c>
      <c r="F173" s="107" t="s">
        <v>22</v>
      </c>
      <c r="G173" s="108" t="s">
        <v>176</v>
      </c>
      <c r="H173" s="111" t="s">
        <v>23</v>
      </c>
      <c r="I173" s="112">
        <v>44</v>
      </c>
      <c r="J173" s="111" t="s">
        <v>24</v>
      </c>
      <c r="K173" s="112">
        <v>24</v>
      </c>
      <c r="L173" s="108" t="s">
        <v>25</v>
      </c>
      <c r="N173" s="108" t="s">
        <v>191</v>
      </c>
      <c r="O173" s="111" t="s">
        <v>192</v>
      </c>
      <c r="Q173" s="135" t="s">
        <v>28</v>
      </c>
    </row>
    <row r="174" spans="1:17" ht="12.75" customHeight="1">
      <c r="A174" s="107" t="s">
        <v>223</v>
      </c>
      <c r="B174" s="107" t="s">
        <v>20</v>
      </c>
      <c r="C174" s="108" t="s">
        <v>224</v>
      </c>
      <c r="F174" s="107" t="s">
        <v>22</v>
      </c>
      <c r="G174" s="108" t="s">
        <v>225</v>
      </c>
      <c r="H174" s="111" t="s">
        <v>23</v>
      </c>
      <c r="I174" s="112">
        <v>48</v>
      </c>
      <c r="J174" s="111" t="s">
        <v>24</v>
      </c>
      <c r="K174" s="112">
        <v>26</v>
      </c>
      <c r="L174" s="108" t="s">
        <v>226</v>
      </c>
      <c r="N174" s="108" t="s">
        <v>227</v>
      </c>
      <c r="Q174" s="135" t="s">
        <v>228</v>
      </c>
    </row>
    <row r="175" spans="1:17" ht="12.75" customHeight="1">
      <c r="A175" s="136" t="s">
        <v>29</v>
      </c>
      <c r="B175" s="107" t="s">
        <v>20</v>
      </c>
      <c r="C175" s="137" t="s">
        <v>30</v>
      </c>
      <c r="D175" s="109">
        <v>0</v>
      </c>
      <c r="E175" s="110">
        <f t="shared" ref="E175:E191" si="3">SUM(D175*E$2)</f>
        <v>0</v>
      </c>
      <c r="J175" s="111" t="s">
        <v>24</v>
      </c>
      <c r="K175" s="112">
        <v>26</v>
      </c>
    </row>
    <row r="176" spans="1:17" ht="12.75" customHeight="1">
      <c r="A176" s="136" t="s">
        <v>31</v>
      </c>
      <c r="B176" s="107" t="s">
        <v>20</v>
      </c>
      <c r="C176" s="137" t="s">
        <v>32</v>
      </c>
      <c r="D176" s="109">
        <v>79</v>
      </c>
      <c r="E176" s="110">
        <f t="shared" si="3"/>
        <v>66.912999999999997</v>
      </c>
      <c r="J176" s="111" t="s">
        <v>24</v>
      </c>
      <c r="K176" s="112">
        <v>26</v>
      </c>
    </row>
    <row r="177" spans="1:17" ht="12.75" customHeight="1">
      <c r="A177" s="136" t="s">
        <v>229</v>
      </c>
      <c r="B177" s="107" t="s">
        <v>20</v>
      </c>
      <c r="C177" s="137" t="s">
        <v>230</v>
      </c>
      <c r="D177" s="109">
        <v>32</v>
      </c>
      <c r="E177" s="110">
        <f t="shared" si="3"/>
        <v>27.103999999999999</v>
      </c>
      <c r="J177" s="111" t="s">
        <v>24</v>
      </c>
      <c r="K177" s="112">
        <v>26</v>
      </c>
    </row>
    <row r="178" spans="1:17" ht="12.75" customHeight="1">
      <c r="A178" s="136" t="s">
        <v>231</v>
      </c>
      <c r="B178" s="107" t="s">
        <v>20</v>
      </c>
      <c r="C178" s="137" t="s">
        <v>232</v>
      </c>
      <c r="D178" s="109">
        <v>69</v>
      </c>
      <c r="E178" s="110">
        <f t="shared" si="3"/>
        <v>58.442999999999998</v>
      </c>
      <c r="J178" s="111" t="s">
        <v>24</v>
      </c>
      <c r="K178" s="112">
        <v>26</v>
      </c>
    </row>
    <row r="179" spans="1:17" ht="12.75" customHeight="1">
      <c r="A179" s="136" t="s">
        <v>233</v>
      </c>
      <c r="B179" s="107" t="s">
        <v>20</v>
      </c>
      <c r="C179" s="137" t="s">
        <v>234</v>
      </c>
      <c r="D179" s="109">
        <v>141</v>
      </c>
      <c r="E179" s="110">
        <f t="shared" si="3"/>
        <v>119.42699999999999</v>
      </c>
      <c r="J179" s="111" t="s">
        <v>24</v>
      </c>
      <c r="K179" s="112">
        <v>26</v>
      </c>
    </row>
    <row r="180" spans="1:17" ht="12.75" customHeight="1">
      <c r="A180" s="136" t="s">
        <v>235</v>
      </c>
      <c r="B180" s="107" t="s">
        <v>20</v>
      </c>
      <c r="C180" s="137" t="s">
        <v>236</v>
      </c>
      <c r="D180" s="109">
        <v>75</v>
      </c>
      <c r="E180" s="110">
        <f t="shared" si="3"/>
        <v>63.524999999999999</v>
      </c>
      <c r="J180" s="111" t="s">
        <v>24</v>
      </c>
      <c r="K180" s="112">
        <v>26</v>
      </c>
    </row>
    <row r="181" spans="1:17" ht="12.75" customHeight="1">
      <c r="A181" s="136" t="s">
        <v>237</v>
      </c>
      <c r="B181" s="107" t="s">
        <v>20</v>
      </c>
      <c r="C181" s="137" t="s">
        <v>238</v>
      </c>
      <c r="D181" s="109">
        <v>250</v>
      </c>
      <c r="E181" s="110">
        <f t="shared" si="3"/>
        <v>211.75</v>
      </c>
      <c r="J181" s="111" t="s">
        <v>24</v>
      </c>
      <c r="K181" s="112">
        <v>26</v>
      </c>
    </row>
    <row r="182" spans="1:17" ht="12.75" customHeight="1">
      <c r="A182" s="136" t="s">
        <v>239</v>
      </c>
      <c r="B182" s="107" t="s">
        <v>20</v>
      </c>
      <c r="C182" s="137" t="s">
        <v>240</v>
      </c>
      <c r="D182" s="109">
        <v>74</v>
      </c>
      <c r="E182" s="110">
        <f t="shared" si="3"/>
        <v>62.677999999999997</v>
      </c>
      <c r="J182" s="111" t="s">
        <v>24</v>
      </c>
      <c r="K182" s="112">
        <v>26</v>
      </c>
    </row>
    <row r="183" spans="1:17" ht="12.75" customHeight="1">
      <c r="A183" s="107" t="s">
        <v>241</v>
      </c>
      <c r="B183" s="107" t="s">
        <v>20</v>
      </c>
      <c r="C183" s="108" t="s">
        <v>242</v>
      </c>
      <c r="D183" s="109">
        <v>909</v>
      </c>
      <c r="E183" s="110">
        <f t="shared" si="3"/>
        <v>769.923</v>
      </c>
      <c r="F183" s="107" t="s">
        <v>22</v>
      </c>
      <c r="G183" s="108" t="s">
        <v>225</v>
      </c>
      <c r="H183" s="111" t="s">
        <v>23</v>
      </c>
      <c r="I183" s="112">
        <v>48</v>
      </c>
      <c r="J183" s="111" t="s">
        <v>24</v>
      </c>
      <c r="K183" s="112">
        <v>26</v>
      </c>
      <c r="L183" s="108" t="s">
        <v>226</v>
      </c>
      <c r="N183" s="108" t="s">
        <v>227</v>
      </c>
      <c r="Q183" s="135" t="s">
        <v>228</v>
      </c>
    </row>
    <row r="184" spans="1:17" ht="12.75" customHeight="1">
      <c r="A184" s="107" t="s">
        <v>243</v>
      </c>
      <c r="B184" s="107" t="s">
        <v>20</v>
      </c>
      <c r="C184" s="108" t="s">
        <v>244</v>
      </c>
      <c r="D184" s="109">
        <v>1220</v>
      </c>
      <c r="E184" s="110">
        <f t="shared" si="3"/>
        <v>1033.3399999999999</v>
      </c>
      <c r="F184" s="107" t="s">
        <v>22</v>
      </c>
      <c r="G184" s="108" t="s">
        <v>225</v>
      </c>
      <c r="H184" s="111" t="s">
        <v>23</v>
      </c>
      <c r="I184" s="112">
        <v>48</v>
      </c>
      <c r="J184" s="111" t="s">
        <v>24</v>
      </c>
      <c r="K184" s="112">
        <v>26</v>
      </c>
      <c r="L184" s="108" t="s">
        <v>226</v>
      </c>
      <c r="N184" s="108" t="s">
        <v>227</v>
      </c>
      <c r="Q184" s="135" t="s">
        <v>228</v>
      </c>
    </row>
    <row r="185" spans="1:17" ht="12.75" customHeight="1">
      <c r="A185" s="107" t="s">
        <v>245</v>
      </c>
      <c r="B185" s="107" t="s">
        <v>20</v>
      </c>
      <c r="C185" s="108" t="s">
        <v>246</v>
      </c>
      <c r="D185" s="109">
        <v>1190</v>
      </c>
      <c r="E185" s="110">
        <f t="shared" si="3"/>
        <v>1007.93</v>
      </c>
      <c r="F185" s="107" t="s">
        <v>22</v>
      </c>
      <c r="G185" s="108" t="s">
        <v>225</v>
      </c>
      <c r="H185" s="111" t="s">
        <v>23</v>
      </c>
      <c r="I185" s="112">
        <v>48</v>
      </c>
      <c r="J185" s="111" t="s">
        <v>24</v>
      </c>
      <c r="K185" s="112">
        <v>26</v>
      </c>
      <c r="L185" s="108" t="s">
        <v>226</v>
      </c>
      <c r="N185" s="108" t="s">
        <v>227</v>
      </c>
      <c r="Q185" s="135" t="s">
        <v>228</v>
      </c>
    </row>
    <row r="186" spans="1:17" ht="12.75" customHeight="1">
      <c r="A186" s="107" t="s">
        <v>247</v>
      </c>
      <c r="B186" s="107" t="s">
        <v>20</v>
      </c>
      <c r="C186" s="108" t="s">
        <v>248</v>
      </c>
      <c r="D186" s="109">
        <v>1248</v>
      </c>
      <c r="E186" s="110">
        <f t="shared" si="3"/>
        <v>1057.056</v>
      </c>
      <c r="F186" s="107" t="s">
        <v>22</v>
      </c>
      <c r="G186" s="108" t="s">
        <v>225</v>
      </c>
      <c r="H186" s="111" t="s">
        <v>23</v>
      </c>
      <c r="I186" s="112">
        <v>48</v>
      </c>
      <c r="J186" s="111" t="s">
        <v>24</v>
      </c>
      <c r="K186" s="112">
        <v>26</v>
      </c>
      <c r="L186" s="108" t="s">
        <v>226</v>
      </c>
      <c r="N186" s="108" t="s">
        <v>227</v>
      </c>
      <c r="Q186" s="135" t="s">
        <v>228</v>
      </c>
    </row>
    <row r="187" spans="1:17" ht="12.75" customHeight="1">
      <c r="A187" s="107" t="s">
        <v>249</v>
      </c>
      <c r="B187" s="107" t="s">
        <v>20</v>
      </c>
      <c r="C187" s="108" t="s">
        <v>250</v>
      </c>
      <c r="D187" s="109">
        <v>1248</v>
      </c>
      <c r="E187" s="110">
        <f t="shared" si="3"/>
        <v>1057.056</v>
      </c>
      <c r="F187" s="107" t="s">
        <v>22</v>
      </c>
      <c r="G187" s="108" t="s">
        <v>225</v>
      </c>
      <c r="H187" s="111" t="s">
        <v>23</v>
      </c>
      <c r="I187" s="112">
        <v>48</v>
      </c>
      <c r="J187" s="111" t="s">
        <v>24</v>
      </c>
      <c r="K187" s="112">
        <v>26</v>
      </c>
      <c r="L187" s="108" t="s">
        <v>226</v>
      </c>
      <c r="N187" s="108" t="s">
        <v>227</v>
      </c>
      <c r="Q187" s="135" t="s">
        <v>228</v>
      </c>
    </row>
    <row r="188" spans="1:17" ht="12.75" customHeight="1">
      <c r="A188" s="107" t="s">
        <v>251</v>
      </c>
      <c r="B188" s="107" t="s">
        <v>20</v>
      </c>
      <c r="C188" s="108" t="s">
        <v>252</v>
      </c>
      <c r="D188" s="109">
        <v>1529</v>
      </c>
      <c r="E188" s="110">
        <f t="shared" si="3"/>
        <v>1295.0629999999999</v>
      </c>
      <c r="F188" s="107" t="s">
        <v>22</v>
      </c>
      <c r="G188" s="108" t="s">
        <v>225</v>
      </c>
      <c r="H188" s="111" t="s">
        <v>23</v>
      </c>
      <c r="I188" s="112">
        <v>48</v>
      </c>
      <c r="J188" s="111" t="s">
        <v>24</v>
      </c>
      <c r="K188" s="112">
        <v>26</v>
      </c>
      <c r="L188" s="108" t="s">
        <v>226</v>
      </c>
      <c r="N188" s="108" t="s">
        <v>227</v>
      </c>
      <c r="Q188" s="135" t="s">
        <v>228</v>
      </c>
    </row>
    <row r="189" spans="1:17" ht="12.75" customHeight="1">
      <c r="A189" s="107" t="s">
        <v>253</v>
      </c>
      <c r="B189" s="107" t="s">
        <v>20</v>
      </c>
      <c r="C189" s="108" t="s">
        <v>254</v>
      </c>
      <c r="D189" s="109">
        <v>1548</v>
      </c>
      <c r="E189" s="110">
        <f t="shared" si="3"/>
        <v>1311.1559999999999</v>
      </c>
      <c r="F189" s="107" t="s">
        <v>22</v>
      </c>
      <c r="G189" s="108" t="s">
        <v>225</v>
      </c>
      <c r="H189" s="111" t="s">
        <v>23</v>
      </c>
      <c r="I189" s="112">
        <v>48</v>
      </c>
      <c r="J189" s="111" t="s">
        <v>24</v>
      </c>
      <c r="K189" s="112">
        <v>26</v>
      </c>
      <c r="L189" s="108" t="s">
        <v>226</v>
      </c>
      <c r="N189" s="108" t="s">
        <v>227</v>
      </c>
      <c r="Q189" s="135" t="s">
        <v>228</v>
      </c>
    </row>
    <row r="190" spans="1:17" ht="12.75" customHeight="1">
      <c r="A190" s="107" t="s">
        <v>255</v>
      </c>
      <c r="B190" s="107" t="s">
        <v>20</v>
      </c>
      <c r="C190" s="108" t="s">
        <v>256</v>
      </c>
      <c r="D190" s="109">
        <v>1745</v>
      </c>
      <c r="E190" s="110">
        <f t="shared" si="3"/>
        <v>1478.0149999999999</v>
      </c>
      <c r="F190" s="107" t="s">
        <v>22</v>
      </c>
      <c r="G190" s="108" t="s">
        <v>225</v>
      </c>
      <c r="H190" s="111" t="s">
        <v>23</v>
      </c>
      <c r="I190" s="112">
        <v>48</v>
      </c>
      <c r="J190" s="111" t="s">
        <v>24</v>
      </c>
      <c r="K190" s="112">
        <v>26</v>
      </c>
      <c r="L190" s="108" t="s">
        <v>226</v>
      </c>
      <c r="N190" s="108" t="s">
        <v>227</v>
      </c>
      <c r="Q190" s="135" t="s">
        <v>228</v>
      </c>
    </row>
    <row r="191" spans="1:17" ht="12.75" customHeight="1">
      <c r="A191" s="107" t="s">
        <v>257</v>
      </c>
      <c r="B191" s="107" t="s">
        <v>20</v>
      </c>
      <c r="C191" s="108" t="s">
        <v>258</v>
      </c>
      <c r="D191" s="109">
        <v>1845</v>
      </c>
      <c r="E191" s="110">
        <f t="shared" si="3"/>
        <v>1562.7149999999999</v>
      </c>
      <c r="F191" s="107" t="s">
        <v>22</v>
      </c>
      <c r="G191" s="108" t="s">
        <v>225</v>
      </c>
      <c r="H191" s="111" t="s">
        <v>23</v>
      </c>
      <c r="I191" s="112">
        <v>48</v>
      </c>
      <c r="J191" s="111" t="s">
        <v>24</v>
      </c>
      <c r="K191" s="112">
        <v>26</v>
      </c>
      <c r="L191" s="108" t="s">
        <v>226</v>
      </c>
      <c r="N191" s="108" t="s">
        <v>227</v>
      </c>
      <c r="Q191" s="135" t="s">
        <v>228</v>
      </c>
    </row>
    <row r="192" spans="1:17" ht="12.75" customHeight="1">
      <c r="A192" s="107" t="s">
        <v>259</v>
      </c>
      <c r="B192" s="107" t="s">
        <v>20</v>
      </c>
      <c r="C192" s="108" t="s">
        <v>260</v>
      </c>
      <c r="F192" s="107" t="s">
        <v>22</v>
      </c>
      <c r="H192" s="111" t="s">
        <v>23</v>
      </c>
      <c r="I192" s="112">
        <v>55</v>
      </c>
      <c r="J192" s="111" t="s">
        <v>24</v>
      </c>
      <c r="K192" s="112">
        <v>28</v>
      </c>
      <c r="L192" s="108" t="s">
        <v>261</v>
      </c>
      <c r="M192" s="108" t="s">
        <v>154</v>
      </c>
      <c r="N192" s="108" t="s">
        <v>262</v>
      </c>
      <c r="Q192" s="135" t="s">
        <v>263</v>
      </c>
    </row>
    <row r="193" spans="1:11" ht="12.75" customHeight="1">
      <c r="A193" s="136" t="s">
        <v>31</v>
      </c>
      <c r="B193" s="107" t="s">
        <v>20</v>
      </c>
      <c r="C193" s="137" t="s">
        <v>32</v>
      </c>
      <c r="D193" s="109">
        <v>79</v>
      </c>
      <c r="E193" s="110">
        <f t="shared" ref="E193:E229" si="4">SUM(D193*E$2)</f>
        <v>66.912999999999997</v>
      </c>
      <c r="J193" s="111" t="s">
        <v>24</v>
      </c>
      <c r="K193" s="112">
        <v>28</v>
      </c>
    </row>
    <row r="194" spans="1:11" ht="12.75" customHeight="1">
      <c r="A194" s="136" t="s">
        <v>45</v>
      </c>
      <c r="B194" s="107" t="s">
        <v>20</v>
      </c>
      <c r="C194" s="137" t="s">
        <v>46</v>
      </c>
      <c r="D194" s="109">
        <v>28</v>
      </c>
      <c r="E194" s="110">
        <f t="shared" si="4"/>
        <v>23.716000000000001</v>
      </c>
      <c r="J194" s="111" t="s">
        <v>24</v>
      </c>
      <c r="K194" s="112">
        <v>28</v>
      </c>
    </row>
    <row r="195" spans="1:11" ht="12.75" customHeight="1">
      <c r="A195" s="136" t="s">
        <v>47</v>
      </c>
      <c r="B195" s="107" t="s">
        <v>20</v>
      </c>
      <c r="C195" s="137" t="s">
        <v>48</v>
      </c>
      <c r="D195" s="109">
        <v>84</v>
      </c>
      <c r="E195" s="110">
        <f t="shared" si="4"/>
        <v>71.147999999999996</v>
      </c>
      <c r="J195" s="111" t="s">
        <v>24</v>
      </c>
      <c r="K195" s="112">
        <v>28</v>
      </c>
    </row>
    <row r="196" spans="1:11" ht="12.75" customHeight="1">
      <c r="A196" s="136" t="s">
        <v>264</v>
      </c>
      <c r="B196" s="107" t="s">
        <v>20</v>
      </c>
      <c r="C196" s="137" t="s">
        <v>265</v>
      </c>
      <c r="D196" s="109">
        <v>69</v>
      </c>
      <c r="E196" s="110">
        <f t="shared" si="4"/>
        <v>58.442999999999998</v>
      </c>
      <c r="J196" s="111" t="s">
        <v>24</v>
      </c>
      <c r="K196" s="112">
        <v>28</v>
      </c>
    </row>
    <row r="197" spans="1:11" ht="12.75" customHeight="1">
      <c r="A197" s="136" t="s">
        <v>266</v>
      </c>
      <c r="B197" s="107" t="s">
        <v>20</v>
      </c>
      <c r="C197" s="137" t="s">
        <v>267</v>
      </c>
      <c r="D197" s="109">
        <v>76</v>
      </c>
      <c r="E197" s="110">
        <f t="shared" si="4"/>
        <v>64.372</v>
      </c>
      <c r="J197" s="111" t="s">
        <v>24</v>
      </c>
      <c r="K197" s="112">
        <v>28</v>
      </c>
    </row>
    <row r="198" spans="1:11" ht="12.75" customHeight="1">
      <c r="A198" s="136" t="s">
        <v>55</v>
      </c>
      <c r="B198" s="107" t="s">
        <v>20</v>
      </c>
      <c r="C198" s="137" t="s">
        <v>56</v>
      </c>
      <c r="D198" s="109">
        <v>6</v>
      </c>
      <c r="E198" s="110">
        <f t="shared" si="4"/>
        <v>5.0819999999999999</v>
      </c>
      <c r="J198" s="111" t="s">
        <v>24</v>
      </c>
      <c r="K198" s="112">
        <v>28</v>
      </c>
    </row>
    <row r="199" spans="1:11" ht="12.75" customHeight="1">
      <c r="A199" s="136" t="s">
        <v>57</v>
      </c>
      <c r="B199" s="107" t="s">
        <v>20</v>
      </c>
      <c r="C199" s="137" t="s">
        <v>58</v>
      </c>
      <c r="D199" s="109">
        <v>22</v>
      </c>
      <c r="E199" s="110">
        <f t="shared" si="4"/>
        <v>18.634</v>
      </c>
      <c r="J199" s="111" t="s">
        <v>24</v>
      </c>
      <c r="K199" s="112">
        <v>28</v>
      </c>
    </row>
    <row r="200" spans="1:11" ht="12.75" customHeight="1">
      <c r="A200" s="136" t="s">
        <v>59</v>
      </c>
      <c r="B200" s="107" t="s">
        <v>20</v>
      </c>
      <c r="C200" s="137" t="s">
        <v>60</v>
      </c>
      <c r="D200" s="109">
        <v>22</v>
      </c>
      <c r="E200" s="110">
        <f t="shared" si="4"/>
        <v>18.634</v>
      </c>
      <c r="J200" s="111" t="s">
        <v>24</v>
      </c>
      <c r="K200" s="112">
        <v>28</v>
      </c>
    </row>
    <row r="201" spans="1:11" ht="12.75" customHeight="1">
      <c r="A201" s="136" t="s">
        <v>61</v>
      </c>
      <c r="B201" s="107" t="s">
        <v>20</v>
      </c>
      <c r="C201" s="137" t="s">
        <v>62</v>
      </c>
      <c r="D201" s="109">
        <v>53</v>
      </c>
      <c r="E201" s="110">
        <f t="shared" si="4"/>
        <v>44.890999999999998</v>
      </c>
      <c r="J201" s="111" t="s">
        <v>24</v>
      </c>
      <c r="K201" s="112">
        <v>28</v>
      </c>
    </row>
    <row r="202" spans="1:11" ht="12.75" customHeight="1">
      <c r="A202" s="136" t="s">
        <v>63</v>
      </c>
      <c r="B202" s="107" t="s">
        <v>20</v>
      </c>
      <c r="C202" s="137" t="s">
        <v>64</v>
      </c>
      <c r="D202" s="109">
        <v>53</v>
      </c>
      <c r="E202" s="110">
        <f t="shared" si="4"/>
        <v>44.890999999999998</v>
      </c>
      <c r="J202" s="111" t="s">
        <v>24</v>
      </c>
      <c r="K202" s="112">
        <v>28</v>
      </c>
    </row>
    <row r="203" spans="1:11" ht="12.75" customHeight="1">
      <c r="A203" s="136" t="s">
        <v>65</v>
      </c>
      <c r="B203" s="107" t="s">
        <v>20</v>
      </c>
      <c r="C203" s="137" t="s">
        <v>66</v>
      </c>
      <c r="D203" s="109">
        <v>10</v>
      </c>
      <c r="E203" s="110">
        <f t="shared" si="4"/>
        <v>8.4699999999999989</v>
      </c>
      <c r="J203" s="111" t="s">
        <v>24</v>
      </c>
      <c r="K203" s="112">
        <v>28</v>
      </c>
    </row>
    <row r="204" spans="1:11" ht="12.75" customHeight="1">
      <c r="A204" s="136" t="s">
        <v>67</v>
      </c>
      <c r="B204" s="107" t="s">
        <v>20</v>
      </c>
      <c r="C204" s="137" t="s">
        <v>68</v>
      </c>
      <c r="D204" s="109">
        <v>28.8</v>
      </c>
      <c r="E204" s="110">
        <f t="shared" si="4"/>
        <v>24.393599999999999</v>
      </c>
      <c r="J204" s="111" t="s">
        <v>24</v>
      </c>
      <c r="K204" s="112">
        <v>28</v>
      </c>
    </row>
    <row r="205" spans="1:11" ht="12.75" customHeight="1">
      <c r="A205" s="136" t="s">
        <v>109</v>
      </c>
      <c r="B205" s="107" t="s">
        <v>20</v>
      </c>
      <c r="C205" s="137" t="s">
        <v>110</v>
      </c>
      <c r="D205" s="109">
        <v>73</v>
      </c>
      <c r="E205" s="110">
        <f t="shared" si="4"/>
        <v>61.830999999999996</v>
      </c>
      <c r="J205" s="111" t="s">
        <v>24</v>
      </c>
      <c r="K205" s="112">
        <v>28</v>
      </c>
    </row>
    <row r="206" spans="1:11" ht="12.75" customHeight="1">
      <c r="A206" s="136" t="s">
        <v>111</v>
      </c>
      <c r="B206" s="107" t="s">
        <v>20</v>
      </c>
      <c r="C206" s="137" t="s">
        <v>112</v>
      </c>
      <c r="D206" s="109">
        <v>119</v>
      </c>
      <c r="E206" s="110">
        <f t="shared" si="4"/>
        <v>100.79299999999999</v>
      </c>
      <c r="J206" s="111" t="s">
        <v>24</v>
      </c>
      <c r="K206" s="112">
        <v>28</v>
      </c>
    </row>
    <row r="207" spans="1:11" ht="12.75" customHeight="1">
      <c r="A207" s="136" t="s">
        <v>113</v>
      </c>
      <c r="B207" s="107" t="s">
        <v>20</v>
      </c>
      <c r="C207" s="137" t="s">
        <v>114</v>
      </c>
      <c r="D207" s="109">
        <v>212</v>
      </c>
      <c r="E207" s="110">
        <f t="shared" si="4"/>
        <v>179.56399999999999</v>
      </c>
      <c r="J207" s="111" t="s">
        <v>24</v>
      </c>
      <c r="K207" s="112">
        <v>28</v>
      </c>
    </row>
    <row r="208" spans="1:11" ht="12.75" customHeight="1">
      <c r="A208" s="136" t="s">
        <v>115</v>
      </c>
      <c r="B208" s="107" t="s">
        <v>20</v>
      </c>
      <c r="C208" s="137" t="s">
        <v>116</v>
      </c>
      <c r="D208" s="109">
        <v>350</v>
      </c>
      <c r="E208" s="110">
        <f t="shared" si="4"/>
        <v>296.45</v>
      </c>
      <c r="J208" s="111" t="s">
        <v>24</v>
      </c>
      <c r="K208" s="112">
        <v>28</v>
      </c>
    </row>
    <row r="209" spans="1:17" ht="12.75" customHeight="1">
      <c r="A209" s="136" t="s">
        <v>117</v>
      </c>
      <c r="B209" s="107" t="s">
        <v>20</v>
      </c>
      <c r="C209" s="137" t="s">
        <v>118</v>
      </c>
      <c r="D209" s="109">
        <v>728</v>
      </c>
      <c r="E209" s="110">
        <f t="shared" si="4"/>
        <v>616.61599999999999</v>
      </c>
      <c r="J209" s="111" t="s">
        <v>24</v>
      </c>
      <c r="K209" s="112">
        <v>28</v>
      </c>
    </row>
    <row r="210" spans="1:17" ht="12.75" customHeight="1">
      <c r="A210" s="136" t="s">
        <v>268</v>
      </c>
      <c r="B210" s="107" t="s">
        <v>20</v>
      </c>
      <c r="C210" s="137" t="s">
        <v>269</v>
      </c>
      <c r="D210" s="109">
        <v>46</v>
      </c>
      <c r="E210" s="110">
        <f t="shared" si="4"/>
        <v>38.961999999999996</v>
      </c>
      <c r="J210" s="111" t="s">
        <v>24</v>
      </c>
      <c r="K210" s="112">
        <v>28</v>
      </c>
    </row>
    <row r="211" spans="1:17" ht="12.75" customHeight="1">
      <c r="A211" s="136" t="s">
        <v>270</v>
      </c>
      <c r="B211" s="107" t="s">
        <v>20</v>
      </c>
      <c r="C211" s="137" t="s">
        <v>271</v>
      </c>
      <c r="D211" s="109">
        <v>139</v>
      </c>
      <c r="E211" s="110">
        <f t="shared" si="4"/>
        <v>117.73299999999999</v>
      </c>
      <c r="J211" s="111" t="s">
        <v>24</v>
      </c>
      <c r="K211" s="112">
        <v>28</v>
      </c>
    </row>
    <row r="212" spans="1:17" ht="12.75" customHeight="1">
      <c r="A212" s="136" t="s">
        <v>272</v>
      </c>
      <c r="B212" s="107" t="s">
        <v>20</v>
      </c>
      <c r="C212" s="137" t="s">
        <v>273</v>
      </c>
      <c r="D212" s="109">
        <v>277</v>
      </c>
      <c r="E212" s="110">
        <f t="shared" si="4"/>
        <v>234.619</v>
      </c>
      <c r="J212" s="111" t="s">
        <v>24</v>
      </c>
      <c r="K212" s="112">
        <v>28</v>
      </c>
    </row>
    <row r="213" spans="1:17" ht="12.75" customHeight="1">
      <c r="A213" s="136" t="s">
        <v>274</v>
      </c>
      <c r="B213" s="107" t="s">
        <v>20</v>
      </c>
      <c r="C213" s="137" t="s">
        <v>275</v>
      </c>
      <c r="D213" s="109">
        <v>655</v>
      </c>
      <c r="E213" s="110">
        <f t="shared" si="4"/>
        <v>554.78499999999997</v>
      </c>
      <c r="J213" s="111" t="s">
        <v>24</v>
      </c>
      <c r="K213" s="112">
        <v>28</v>
      </c>
    </row>
    <row r="214" spans="1:17" ht="12.75" customHeight="1">
      <c r="A214" s="136" t="s">
        <v>129</v>
      </c>
      <c r="B214" s="107" t="s">
        <v>20</v>
      </c>
      <c r="C214" s="137" t="s">
        <v>130</v>
      </c>
      <c r="D214" s="109">
        <v>68</v>
      </c>
      <c r="E214" s="110">
        <f t="shared" si="4"/>
        <v>57.595999999999997</v>
      </c>
      <c r="J214" s="111" t="s">
        <v>24</v>
      </c>
      <c r="K214" s="112">
        <v>28</v>
      </c>
    </row>
    <row r="215" spans="1:17" ht="12.75" customHeight="1">
      <c r="A215" s="136" t="s">
        <v>131</v>
      </c>
      <c r="B215" s="107" t="s">
        <v>20</v>
      </c>
      <c r="C215" s="137" t="s">
        <v>132</v>
      </c>
      <c r="D215" s="109">
        <v>145</v>
      </c>
      <c r="E215" s="110">
        <f t="shared" si="4"/>
        <v>122.815</v>
      </c>
      <c r="J215" s="111" t="s">
        <v>24</v>
      </c>
      <c r="K215" s="112">
        <v>28</v>
      </c>
    </row>
    <row r="216" spans="1:17" ht="12.75" customHeight="1">
      <c r="A216" s="136" t="s">
        <v>276</v>
      </c>
      <c r="B216" s="107" t="s">
        <v>20</v>
      </c>
      <c r="C216" s="137" t="s">
        <v>277</v>
      </c>
      <c r="D216" s="109">
        <v>124</v>
      </c>
      <c r="E216" s="110">
        <f t="shared" si="4"/>
        <v>105.02799999999999</v>
      </c>
      <c r="J216" s="111" t="s">
        <v>24</v>
      </c>
      <c r="K216" s="112">
        <v>28</v>
      </c>
    </row>
    <row r="217" spans="1:17" ht="12.75" customHeight="1">
      <c r="A217" s="136" t="s">
        <v>235</v>
      </c>
      <c r="B217" s="107" t="s">
        <v>20</v>
      </c>
      <c r="C217" s="137" t="s">
        <v>236</v>
      </c>
      <c r="D217" s="109">
        <v>75</v>
      </c>
      <c r="E217" s="110">
        <f t="shared" si="4"/>
        <v>63.524999999999999</v>
      </c>
      <c r="J217" s="111" t="s">
        <v>24</v>
      </c>
      <c r="K217" s="112">
        <v>28</v>
      </c>
    </row>
    <row r="218" spans="1:17" ht="12.75" customHeight="1">
      <c r="A218" s="136" t="s">
        <v>237</v>
      </c>
      <c r="B218" s="107" t="s">
        <v>20</v>
      </c>
      <c r="C218" s="137" t="s">
        <v>238</v>
      </c>
      <c r="D218" s="109">
        <v>250</v>
      </c>
      <c r="E218" s="110">
        <f t="shared" si="4"/>
        <v>211.75</v>
      </c>
      <c r="J218" s="111" t="s">
        <v>24</v>
      </c>
      <c r="K218" s="112">
        <v>28</v>
      </c>
    </row>
    <row r="219" spans="1:17" ht="12.75" customHeight="1">
      <c r="A219" s="136" t="s">
        <v>278</v>
      </c>
      <c r="B219" s="107" t="s">
        <v>20</v>
      </c>
      <c r="C219" s="137" t="s">
        <v>279</v>
      </c>
      <c r="D219" s="109">
        <v>500</v>
      </c>
      <c r="E219" s="110">
        <f t="shared" si="4"/>
        <v>423.5</v>
      </c>
      <c r="J219" s="111" t="s">
        <v>24</v>
      </c>
      <c r="K219" s="112">
        <v>28</v>
      </c>
    </row>
    <row r="220" spans="1:17" ht="12.75" customHeight="1">
      <c r="A220" s="136" t="s">
        <v>133</v>
      </c>
      <c r="B220" s="107" t="s">
        <v>20</v>
      </c>
      <c r="C220" s="137" t="s">
        <v>134</v>
      </c>
      <c r="D220" s="109">
        <v>139</v>
      </c>
      <c r="E220" s="110">
        <f t="shared" si="4"/>
        <v>117.73299999999999</v>
      </c>
      <c r="J220" s="111" t="s">
        <v>24</v>
      </c>
      <c r="K220" s="112">
        <v>28</v>
      </c>
    </row>
    <row r="221" spans="1:17" ht="12.75" customHeight="1">
      <c r="A221" s="136" t="s">
        <v>135</v>
      </c>
      <c r="B221" s="107" t="s">
        <v>20</v>
      </c>
      <c r="C221" s="137" t="s">
        <v>136</v>
      </c>
      <c r="D221" s="109">
        <v>84</v>
      </c>
      <c r="E221" s="110">
        <f t="shared" si="4"/>
        <v>71.147999999999996</v>
      </c>
      <c r="J221" s="111" t="s">
        <v>24</v>
      </c>
      <c r="K221" s="112">
        <v>28</v>
      </c>
    </row>
    <row r="222" spans="1:17" ht="12.75" customHeight="1">
      <c r="A222" s="107" t="s">
        <v>280</v>
      </c>
      <c r="B222" s="107" t="s">
        <v>20</v>
      </c>
      <c r="C222" s="108" t="s">
        <v>281</v>
      </c>
      <c r="D222" s="109">
        <v>2019</v>
      </c>
      <c r="E222" s="110">
        <f t="shared" si="4"/>
        <v>1710.0929999999998</v>
      </c>
      <c r="F222" s="107" t="s">
        <v>22</v>
      </c>
      <c r="G222" s="108" t="s">
        <v>282</v>
      </c>
      <c r="H222" s="111" t="s">
        <v>23</v>
      </c>
      <c r="I222" s="112">
        <v>55</v>
      </c>
      <c r="J222" s="111" t="s">
        <v>24</v>
      </c>
      <c r="K222" s="112">
        <v>28</v>
      </c>
      <c r="L222" s="108" t="s">
        <v>261</v>
      </c>
      <c r="N222" s="108" t="s">
        <v>262</v>
      </c>
      <c r="Q222" s="135" t="s">
        <v>263</v>
      </c>
    </row>
    <row r="223" spans="1:17" ht="12.75" customHeight="1">
      <c r="A223" s="107" t="s">
        <v>283</v>
      </c>
      <c r="B223" s="107" t="s">
        <v>20</v>
      </c>
      <c r="C223" s="108" t="s">
        <v>284</v>
      </c>
      <c r="D223" s="109">
        <v>1989</v>
      </c>
      <c r="E223" s="110">
        <f t="shared" si="4"/>
        <v>1684.683</v>
      </c>
      <c r="F223" s="107" t="s">
        <v>22</v>
      </c>
      <c r="G223" s="108" t="s">
        <v>282</v>
      </c>
      <c r="H223" s="111" t="s">
        <v>23</v>
      </c>
      <c r="I223" s="112">
        <v>55</v>
      </c>
      <c r="J223" s="111" t="s">
        <v>24</v>
      </c>
      <c r="K223" s="112">
        <v>28</v>
      </c>
      <c r="L223" s="108" t="s">
        <v>261</v>
      </c>
      <c r="N223" s="108" t="s">
        <v>262</v>
      </c>
      <c r="Q223" s="135" t="s">
        <v>263</v>
      </c>
    </row>
    <row r="224" spans="1:17" ht="12.75" customHeight="1">
      <c r="A224" s="107" t="s">
        <v>285</v>
      </c>
      <c r="B224" s="107" t="s">
        <v>20</v>
      </c>
      <c r="C224" s="108" t="s">
        <v>286</v>
      </c>
      <c r="D224" s="109">
        <v>2047</v>
      </c>
      <c r="E224" s="110">
        <f t="shared" si="4"/>
        <v>1733.809</v>
      </c>
      <c r="F224" s="107" t="s">
        <v>22</v>
      </c>
      <c r="G224" s="108" t="s">
        <v>282</v>
      </c>
      <c r="H224" s="111" t="s">
        <v>23</v>
      </c>
      <c r="I224" s="112">
        <v>55</v>
      </c>
      <c r="J224" s="111" t="s">
        <v>24</v>
      </c>
      <c r="K224" s="112">
        <v>28</v>
      </c>
      <c r="L224" s="108" t="s">
        <v>261</v>
      </c>
      <c r="N224" s="108" t="s">
        <v>262</v>
      </c>
      <c r="Q224" s="135" t="s">
        <v>263</v>
      </c>
    </row>
    <row r="225" spans="1:17" ht="12.75" customHeight="1">
      <c r="A225" s="107" t="s">
        <v>287</v>
      </c>
      <c r="B225" s="107" t="s">
        <v>20</v>
      </c>
      <c r="C225" s="108" t="s">
        <v>288</v>
      </c>
      <c r="D225" s="109">
        <v>2047</v>
      </c>
      <c r="E225" s="110">
        <f t="shared" si="4"/>
        <v>1733.809</v>
      </c>
      <c r="F225" s="107" t="s">
        <v>22</v>
      </c>
      <c r="G225" s="108" t="s">
        <v>282</v>
      </c>
      <c r="H225" s="111" t="s">
        <v>23</v>
      </c>
      <c r="I225" s="112">
        <v>55</v>
      </c>
      <c r="J225" s="111" t="s">
        <v>24</v>
      </c>
      <c r="K225" s="112">
        <v>28</v>
      </c>
      <c r="L225" s="108" t="s">
        <v>261</v>
      </c>
      <c r="N225" s="108" t="s">
        <v>262</v>
      </c>
      <c r="Q225" s="135" t="s">
        <v>263</v>
      </c>
    </row>
    <row r="226" spans="1:17" ht="12.75" customHeight="1">
      <c r="A226" s="107" t="s">
        <v>289</v>
      </c>
      <c r="B226" s="107" t="s">
        <v>20</v>
      </c>
      <c r="C226" s="108" t="s">
        <v>290</v>
      </c>
      <c r="D226" s="109">
        <v>2328</v>
      </c>
      <c r="E226" s="110">
        <f t="shared" si="4"/>
        <v>1971.816</v>
      </c>
      <c r="F226" s="107" t="s">
        <v>22</v>
      </c>
      <c r="G226" s="108" t="s">
        <v>282</v>
      </c>
      <c r="H226" s="111" t="s">
        <v>23</v>
      </c>
      <c r="I226" s="112">
        <v>55</v>
      </c>
      <c r="J226" s="111" t="s">
        <v>24</v>
      </c>
      <c r="K226" s="112">
        <v>28</v>
      </c>
      <c r="L226" s="108" t="s">
        <v>261</v>
      </c>
      <c r="N226" s="108" t="s">
        <v>262</v>
      </c>
      <c r="Q226" s="135" t="s">
        <v>263</v>
      </c>
    </row>
    <row r="227" spans="1:17" ht="12.75" customHeight="1">
      <c r="A227" s="107" t="s">
        <v>291</v>
      </c>
      <c r="B227" s="107" t="s">
        <v>20</v>
      </c>
      <c r="C227" s="108" t="s">
        <v>292</v>
      </c>
      <c r="D227" s="109">
        <v>2347</v>
      </c>
      <c r="E227" s="110">
        <f t="shared" si="4"/>
        <v>1987.9089999999999</v>
      </c>
      <c r="F227" s="107" t="s">
        <v>22</v>
      </c>
      <c r="G227" s="108" t="s">
        <v>282</v>
      </c>
      <c r="H227" s="111" t="s">
        <v>23</v>
      </c>
      <c r="I227" s="112">
        <v>55</v>
      </c>
      <c r="J227" s="111" t="s">
        <v>24</v>
      </c>
      <c r="K227" s="112">
        <v>28</v>
      </c>
      <c r="L227" s="108" t="s">
        <v>261</v>
      </c>
      <c r="N227" s="108" t="s">
        <v>262</v>
      </c>
      <c r="Q227" s="135" t="s">
        <v>263</v>
      </c>
    </row>
    <row r="228" spans="1:17" ht="12.75" customHeight="1">
      <c r="A228" s="107" t="s">
        <v>293</v>
      </c>
      <c r="B228" s="107" t="s">
        <v>20</v>
      </c>
      <c r="C228" s="108" t="s">
        <v>294</v>
      </c>
      <c r="D228" s="109">
        <v>2544</v>
      </c>
      <c r="E228" s="110">
        <f t="shared" si="4"/>
        <v>2154.768</v>
      </c>
      <c r="F228" s="107" t="s">
        <v>22</v>
      </c>
      <c r="G228" s="108" t="s">
        <v>282</v>
      </c>
      <c r="H228" s="111" t="s">
        <v>23</v>
      </c>
      <c r="I228" s="112">
        <v>55</v>
      </c>
      <c r="J228" s="111" t="s">
        <v>24</v>
      </c>
      <c r="K228" s="112">
        <v>28</v>
      </c>
      <c r="L228" s="108" t="s">
        <v>261</v>
      </c>
      <c r="N228" s="108" t="s">
        <v>262</v>
      </c>
      <c r="Q228" s="135" t="s">
        <v>263</v>
      </c>
    </row>
    <row r="229" spans="1:17" ht="12.75" customHeight="1">
      <c r="A229" s="107" t="s">
        <v>295</v>
      </c>
      <c r="B229" s="107" t="s">
        <v>20</v>
      </c>
      <c r="C229" s="108" t="s">
        <v>296</v>
      </c>
      <c r="D229" s="109">
        <v>2644</v>
      </c>
      <c r="E229" s="110">
        <f t="shared" si="4"/>
        <v>2239.4679999999998</v>
      </c>
      <c r="F229" s="107" t="s">
        <v>22</v>
      </c>
      <c r="G229" s="108" t="s">
        <v>282</v>
      </c>
      <c r="H229" s="111" t="s">
        <v>23</v>
      </c>
      <c r="I229" s="112">
        <v>55</v>
      </c>
      <c r="J229" s="111" t="s">
        <v>24</v>
      </c>
      <c r="K229" s="112">
        <v>28</v>
      </c>
      <c r="L229" s="108" t="s">
        <v>261</v>
      </c>
      <c r="N229" s="108" t="s">
        <v>262</v>
      </c>
      <c r="Q229" s="135" t="s">
        <v>263</v>
      </c>
    </row>
    <row r="230" spans="1:17" ht="12.75" customHeight="1">
      <c r="A230" s="107" t="s">
        <v>297</v>
      </c>
      <c r="B230" s="107" t="s">
        <v>20</v>
      </c>
      <c r="C230" s="108" t="s">
        <v>298</v>
      </c>
      <c r="F230" s="107" t="s">
        <v>22</v>
      </c>
      <c r="H230" s="111" t="s">
        <v>23</v>
      </c>
      <c r="I230" s="112">
        <v>55</v>
      </c>
      <c r="J230" s="111" t="s">
        <v>24</v>
      </c>
      <c r="K230" s="112">
        <v>30</v>
      </c>
      <c r="L230" s="108" t="s">
        <v>261</v>
      </c>
      <c r="M230" s="108" t="s">
        <v>154</v>
      </c>
      <c r="N230" s="108" t="s">
        <v>299</v>
      </c>
      <c r="Q230" s="135" t="s">
        <v>263</v>
      </c>
    </row>
    <row r="231" spans="1:17" ht="12.75" customHeight="1">
      <c r="A231" s="136" t="s">
        <v>31</v>
      </c>
      <c r="B231" s="107" t="s">
        <v>20</v>
      </c>
      <c r="C231" s="137" t="s">
        <v>32</v>
      </c>
      <c r="D231" s="109">
        <v>79</v>
      </c>
      <c r="E231" s="110">
        <f t="shared" ref="E231:E269" si="5">SUM(D231*E$2)</f>
        <v>66.912999999999997</v>
      </c>
      <c r="J231" s="111" t="s">
        <v>24</v>
      </c>
      <c r="K231" s="112">
        <v>30</v>
      </c>
    </row>
    <row r="232" spans="1:17" ht="12.75" customHeight="1">
      <c r="A232" s="136" t="s">
        <v>300</v>
      </c>
      <c r="B232" s="107" t="s">
        <v>20</v>
      </c>
      <c r="C232" s="137" t="s">
        <v>301</v>
      </c>
      <c r="D232" s="109">
        <v>57</v>
      </c>
      <c r="E232" s="110">
        <f t="shared" si="5"/>
        <v>48.278999999999996</v>
      </c>
      <c r="J232" s="111" t="s">
        <v>24</v>
      </c>
      <c r="K232" s="112">
        <v>30</v>
      </c>
    </row>
    <row r="233" spans="1:17" ht="12.75" customHeight="1">
      <c r="A233" s="136" t="s">
        <v>302</v>
      </c>
      <c r="B233" s="107" t="s">
        <v>20</v>
      </c>
      <c r="C233" s="137" t="s">
        <v>303</v>
      </c>
      <c r="D233" s="109">
        <v>144</v>
      </c>
      <c r="E233" s="110">
        <f t="shared" si="5"/>
        <v>121.96799999999999</v>
      </c>
      <c r="J233" s="111" t="s">
        <v>24</v>
      </c>
      <c r="K233" s="112">
        <v>30</v>
      </c>
    </row>
    <row r="234" spans="1:17" ht="12.75" customHeight="1">
      <c r="A234" s="136" t="s">
        <v>166</v>
      </c>
      <c r="B234" s="107" t="s">
        <v>20</v>
      </c>
      <c r="C234" s="137" t="s">
        <v>167</v>
      </c>
      <c r="D234" s="109">
        <v>43</v>
      </c>
      <c r="E234" s="110">
        <f t="shared" si="5"/>
        <v>36.420999999999999</v>
      </c>
      <c r="J234" s="111" t="s">
        <v>24</v>
      </c>
      <c r="K234" s="112">
        <v>30</v>
      </c>
    </row>
    <row r="235" spans="1:17" ht="12.75" customHeight="1">
      <c r="A235" s="136" t="s">
        <v>168</v>
      </c>
      <c r="B235" s="107" t="s">
        <v>20</v>
      </c>
      <c r="C235" s="137" t="s">
        <v>169</v>
      </c>
      <c r="D235" s="109">
        <v>109</v>
      </c>
      <c r="E235" s="110">
        <f t="shared" si="5"/>
        <v>92.322999999999993</v>
      </c>
      <c r="J235" s="111" t="s">
        <v>24</v>
      </c>
      <c r="K235" s="112">
        <v>30</v>
      </c>
    </row>
    <row r="236" spans="1:17" ht="12.75" customHeight="1">
      <c r="A236" s="136" t="s">
        <v>264</v>
      </c>
      <c r="B236" s="107" t="s">
        <v>20</v>
      </c>
      <c r="C236" s="137" t="s">
        <v>265</v>
      </c>
      <c r="D236" s="109">
        <v>69</v>
      </c>
      <c r="E236" s="110">
        <f t="shared" si="5"/>
        <v>58.442999999999998</v>
      </c>
      <c r="J236" s="111" t="s">
        <v>24</v>
      </c>
      <c r="K236" s="112">
        <v>30</v>
      </c>
    </row>
    <row r="237" spans="1:17" ht="12.75" customHeight="1">
      <c r="A237" s="136" t="s">
        <v>266</v>
      </c>
      <c r="B237" s="107" t="s">
        <v>20</v>
      </c>
      <c r="C237" s="137" t="s">
        <v>267</v>
      </c>
      <c r="D237" s="109">
        <v>76</v>
      </c>
      <c r="E237" s="110">
        <f t="shared" si="5"/>
        <v>64.372</v>
      </c>
      <c r="J237" s="111" t="s">
        <v>24</v>
      </c>
      <c r="K237" s="112">
        <v>30</v>
      </c>
    </row>
    <row r="238" spans="1:17" ht="12.75" customHeight="1">
      <c r="A238" s="136" t="s">
        <v>55</v>
      </c>
      <c r="B238" s="107" t="s">
        <v>20</v>
      </c>
      <c r="C238" s="137" t="s">
        <v>56</v>
      </c>
      <c r="D238" s="109">
        <v>6</v>
      </c>
      <c r="E238" s="110">
        <f t="shared" si="5"/>
        <v>5.0819999999999999</v>
      </c>
      <c r="J238" s="111" t="s">
        <v>24</v>
      </c>
      <c r="K238" s="112">
        <v>30</v>
      </c>
    </row>
    <row r="239" spans="1:17" ht="12.75" customHeight="1">
      <c r="A239" s="136" t="s">
        <v>57</v>
      </c>
      <c r="B239" s="107" t="s">
        <v>20</v>
      </c>
      <c r="C239" s="137" t="s">
        <v>58</v>
      </c>
      <c r="D239" s="109">
        <v>22</v>
      </c>
      <c r="E239" s="110">
        <f t="shared" si="5"/>
        <v>18.634</v>
      </c>
      <c r="J239" s="111" t="s">
        <v>24</v>
      </c>
      <c r="K239" s="112">
        <v>30</v>
      </c>
    </row>
    <row r="240" spans="1:17" ht="12.75" customHeight="1">
      <c r="A240" s="136" t="s">
        <v>59</v>
      </c>
      <c r="B240" s="107" t="s">
        <v>20</v>
      </c>
      <c r="C240" s="137" t="s">
        <v>60</v>
      </c>
      <c r="D240" s="109">
        <v>22</v>
      </c>
      <c r="E240" s="110">
        <f t="shared" si="5"/>
        <v>18.634</v>
      </c>
      <c r="J240" s="111" t="s">
        <v>24</v>
      </c>
      <c r="K240" s="112">
        <v>30</v>
      </c>
    </row>
    <row r="241" spans="1:11" ht="12.75" customHeight="1">
      <c r="A241" s="136" t="s">
        <v>61</v>
      </c>
      <c r="B241" s="107" t="s">
        <v>20</v>
      </c>
      <c r="C241" s="137" t="s">
        <v>62</v>
      </c>
      <c r="D241" s="109">
        <v>53</v>
      </c>
      <c r="E241" s="110">
        <f t="shared" si="5"/>
        <v>44.890999999999998</v>
      </c>
      <c r="J241" s="111" t="s">
        <v>24</v>
      </c>
      <c r="K241" s="112">
        <v>30</v>
      </c>
    </row>
    <row r="242" spans="1:11" ht="12.75" customHeight="1">
      <c r="A242" s="136" t="s">
        <v>63</v>
      </c>
      <c r="B242" s="107" t="s">
        <v>20</v>
      </c>
      <c r="C242" s="137" t="s">
        <v>64</v>
      </c>
      <c r="D242" s="109">
        <v>53</v>
      </c>
      <c r="E242" s="110">
        <f t="shared" si="5"/>
        <v>44.890999999999998</v>
      </c>
      <c r="J242" s="111" t="s">
        <v>24</v>
      </c>
      <c r="K242" s="112">
        <v>30</v>
      </c>
    </row>
    <row r="243" spans="1:11" ht="12.75" customHeight="1">
      <c r="A243" s="136" t="s">
        <v>65</v>
      </c>
      <c r="B243" s="107" t="s">
        <v>20</v>
      </c>
      <c r="C243" s="137" t="s">
        <v>66</v>
      </c>
      <c r="D243" s="109">
        <v>10</v>
      </c>
      <c r="E243" s="110">
        <f t="shared" si="5"/>
        <v>8.4699999999999989</v>
      </c>
      <c r="J243" s="111" t="s">
        <v>24</v>
      </c>
      <c r="K243" s="112">
        <v>30</v>
      </c>
    </row>
    <row r="244" spans="1:11" ht="12.75" customHeight="1">
      <c r="A244" s="136" t="s">
        <v>67</v>
      </c>
      <c r="B244" s="107" t="s">
        <v>20</v>
      </c>
      <c r="C244" s="137" t="s">
        <v>68</v>
      </c>
      <c r="D244" s="109">
        <v>28.8</v>
      </c>
      <c r="E244" s="110">
        <f t="shared" si="5"/>
        <v>24.393599999999999</v>
      </c>
      <c r="J244" s="111" t="s">
        <v>24</v>
      </c>
      <c r="K244" s="112">
        <v>30</v>
      </c>
    </row>
    <row r="245" spans="1:11" ht="12.75" customHeight="1">
      <c r="A245" s="136" t="s">
        <v>109</v>
      </c>
      <c r="B245" s="107" t="s">
        <v>20</v>
      </c>
      <c r="C245" s="137" t="s">
        <v>110</v>
      </c>
      <c r="D245" s="109">
        <v>73</v>
      </c>
      <c r="E245" s="110">
        <f t="shared" si="5"/>
        <v>61.830999999999996</v>
      </c>
      <c r="J245" s="111" t="s">
        <v>24</v>
      </c>
      <c r="K245" s="112">
        <v>30</v>
      </c>
    </row>
    <row r="246" spans="1:11" ht="12.75" customHeight="1">
      <c r="A246" s="136" t="s">
        <v>111</v>
      </c>
      <c r="B246" s="107" t="s">
        <v>20</v>
      </c>
      <c r="C246" s="137" t="s">
        <v>112</v>
      </c>
      <c r="D246" s="109">
        <v>119</v>
      </c>
      <c r="E246" s="110">
        <f t="shared" si="5"/>
        <v>100.79299999999999</v>
      </c>
      <c r="J246" s="111" t="s">
        <v>24</v>
      </c>
      <c r="K246" s="112">
        <v>30</v>
      </c>
    </row>
    <row r="247" spans="1:11" ht="12.75" customHeight="1">
      <c r="A247" s="136" t="s">
        <v>113</v>
      </c>
      <c r="B247" s="107" t="s">
        <v>20</v>
      </c>
      <c r="C247" s="137" t="s">
        <v>114</v>
      </c>
      <c r="D247" s="109">
        <v>212</v>
      </c>
      <c r="E247" s="110">
        <f t="shared" si="5"/>
        <v>179.56399999999999</v>
      </c>
      <c r="J247" s="111" t="s">
        <v>24</v>
      </c>
      <c r="K247" s="112">
        <v>30</v>
      </c>
    </row>
    <row r="248" spans="1:11" ht="12.75" customHeight="1">
      <c r="A248" s="136" t="s">
        <v>115</v>
      </c>
      <c r="B248" s="107" t="s">
        <v>20</v>
      </c>
      <c r="C248" s="137" t="s">
        <v>116</v>
      </c>
      <c r="D248" s="109">
        <v>350</v>
      </c>
      <c r="E248" s="110">
        <f t="shared" si="5"/>
        <v>296.45</v>
      </c>
      <c r="J248" s="111" t="s">
        <v>24</v>
      </c>
      <c r="K248" s="112">
        <v>30</v>
      </c>
    </row>
    <row r="249" spans="1:11" ht="12.75" customHeight="1">
      <c r="A249" s="136" t="s">
        <v>117</v>
      </c>
      <c r="B249" s="107" t="s">
        <v>20</v>
      </c>
      <c r="C249" s="137" t="s">
        <v>118</v>
      </c>
      <c r="D249" s="109">
        <v>728</v>
      </c>
      <c r="E249" s="110">
        <f t="shared" si="5"/>
        <v>616.61599999999999</v>
      </c>
      <c r="J249" s="111" t="s">
        <v>24</v>
      </c>
      <c r="K249" s="112">
        <v>30</v>
      </c>
    </row>
    <row r="250" spans="1:11" ht="12.75" customHeight="1">
      <c r="A250" s="136" t="s">
        <v>268</v>
      </c>
      <c r="B250" s="107" t="s">
        <v>20</v>
      </c>
      <c r="C250" s="137" t="s">
        <v>269</v>
      </c>
      <c r="D250" s="109">
        <v>46</v>
      </c>
      <c r="E250" s="110">
        <f t="shared" si="5"/>
        <v>38.961999999999996</v>
      </c>
      <c r="J250" s="111" t="s">
        <v>24</v>
      </c>
      <c r="K250" s="112">
        <v>30</v>
      </c>
    </row>
    <row r="251" spans="1:11" ht="12.75" customHeight="1">
      <c r="A251" s="136" t="s">
        <v>270</v>
      </c>
      <c r="B251" s="107" t="s">
        <v>20</v>
      </c>
      <c r="C251" s="137" t="s">
        <v>271</v>
      </c>
      <c r="D251" s="109">
        <v>139</v>
      </c>
      <c r="E251" s="110">
        <f t="shared" si="5"/>
        <v>117.73299999999999</v>
      </c>
      <c r="J251" s="111" t="s">
        <v>24</v>
      </c>
      <c r="K251" s="112">
        <v>30</v>
      </c>
    </row>
    <row r="252" spans="1:11" ht="12.75" customHeight="1">
      <c r="A252" s="136" t="s">
        <v>272</v>
      </c>
      <c r="B252" s="107" t="s">
        <v>20</v>
      </c>
      <c r="C252" s="137" t="s">
        <v>273</v>
      </c>
      <c r="D252" s="109">
        <v>277</v>
      </c>
      <c r="E252" s="110">
        <f t="shared" si="5"/>
        <v>234.619</v>
      </c>
      <c r="J252" s="111" t="s">
        <v>24</v>
      </c>
      <c r="K252" s="112">
        <v>30</v>
      </c>
    </row>
    <row r="253" spans="1:11" ht="12.75" customHeight="1">
      <c r="A253" s="136" t="s">
        <v>274</v>
      </c>
      <c r="B253" s="107" t="s">
        <v>20</v>
      </c>
      <c r="C253" s="137" t="s">
        <v>275</v>
      </c>
      <c r="D253" s="109">
        <v>655</v>
      </c>
      <c r="E253" s="110">
        <f t="shared" si="5"/>
        <v>554.78499999999997</v>
      </c>
      <c r="J253" s="111" t="s">
        <v>24</v>
      </c>
      <c r="K253" s="112">
        <v>30</v>
      </c>
    </row>
    <row r="254" spans="1:11" ht="12.75" customHeight="1">
      <c r="A254" s="136" t="s">
        <v>129</v>
      </c>
      <c r="B254" s="107" t="s">
        <v>20</v>
      </c>
      <c r="C254" s="137" t="s">
        <v>130</v>
      </c>
      <c r="D254" s="109">
        <v>68</v>
      </c>
      <c r="E254" s="110">
        <f t="shared" si="5"/>
        <v>57.595999999999997</v>
      </c>
      <c r="J254" s="111" t="s">
        <v>24</v>
      </c>
      <c r="K254" s="112">
        <v>30</v>
      </c>
    </row>
    <row r="255" spans="1:11" ht="12.75" customHeight="1">
      <c r="A255" s="136" t="s">
        <v>131</v>
      </c>
      <c r="B255" s="107" t="s">
        <v>20</v>
      </c>
      <c r="C255" s="137" t="s">
        <v>132</v>
      </c>
      <c r="D255" s="109">
        <v>145</v>
      </c>
      <c r="E255" s="110">
        <f t="shared" si="5"/>
        <v>122.815</v>
      </c>
      <c r="J255" s="111" t="s">
        <v>24</v>
      </c>
      <c r="K255" s="112">
        <v>30</v>
      </c>
    </row>
    <row r="256" spans="1:11" ht="12.75" customHeight="1">
      <c r="A256" s="136" t="s">
        <v>276</v>
      </c>
      <c r="B256" s="107" t="s">
        <v>20</v>
      </c>
      <c r="C256" s="137" t="s">
        <v>277</v>
      </c>
      <c r="D256" s="109">
        <v>124</v>
      </c>
      <c r="E256" s="110">
        <f t="shared" si="5"/>
        <v>105.02799999999999</v>
      </c>
      <c r="J256" s="111" t="s">
        <v>24</v>
      </c>
      <c r="K256" s="112">
        <v>30</v>
      </c>
    </row>
    <row r="257" spans="1:17" ht="12.75" customHeight="1">
      <c r="A257" s="136" t="s">
        <v>235</v>
      </c>
      <c r="B257" s="107" t="s">
        <v>20</v>
      </c>
      <c r="C257" s="137" t="s">
        <v>236</v>
      </c>
      <c r="D257" s="109">
        <v>75</v>
      </c>
      <c r="E257" s="110">
        <f t="shared" si="5"/>
        <v>63.524999999999999</v>
      </c>
      <c r="J257" s="111" t="s">
        <v>24</v>
      </c>
      <c r="K257" s="112">
        <v>30</v>
      </c>
    </row>
    <row r="258" spans="1:17" ht="12.75" customHeight="1">
      <c r="A258" s="136" t="s">
        <v>237</v>
      </c>
      <c r="B258" s="107" t="s">
        <v>20</v>
      </c>
      <c r="C258" s="137" t="s">
        <v>238</v>
      </c>
      <c r="D258" s="109">
        <v>250</v>
      </c>
      <c r="E258" s="110">
        <f t="shared" si="5"/>
        <v>211.75</v>
      </c>
      <c r="J258" s="111" t="s">
        <v>24</v>
      </c>
      <c r="K258" s="112">
        <v>30</v>
      </c>
    </row>
    <row r="259" spans="1:17" ht="12.75" customHeight="1">
      <c r="A259" s="136" t="s">
        <v>278</v>
      </c>
      <c r="B259" s="107" t="s">
        <v>20</v>
      </c>
      <c r="C259" s="137" t="s">
        <v>279</v>
      </c>
      <c r="D259" s="109">
        <v>500</v>
      </c>
      <c r="E259" s="110">
        <f t="shared" si="5"/>
        <v>423.5</v>
      </c>
      <c r="J259" s="111" t="s">
        <v>24</v>
      </c>
      <c r="K259" s="112">
        <v>30</v>
      </c>
    </row>
    <row r="260" spans="1:17" ht="12.75" customHeight="1">
      <c r="A260" s="136" t="s">
        <v>133</v>
      </c>
      <c r="B260" s="107" t="s">
        <v>20</v>
      </c>
      <c r="C260" s="137" t="s">
        <v>134</v>
      </c>
      <c r="D260" s="109">
        <v>139</v>
      </c>
      <c r="E260" s="110">
        <f t="shared" si="5"/>
        <v>117.73299999999999</v>
      </c>
      <c r="J260" s="111" t="s">
        <v>24</v>
      </c>
      <c r="K260" s="112">
        <v>30</v>
      </c>
    </row>
    <row r="261" spans="1:17" ht="12.75" customHeight="1">
      <c r="A261" s="136" t="s">
        <v>135</v>
      </c>
      <c r="B261" s="107" t="s">
        <v>20</v>
      </c>
      <c r="C261" s="137" t="s">
        <v>136</v>
      </c>
      <c r="D261" s="109">
        <v>84</v>
      </c>
      <c r="E261" s="110">
        <f t="shared" si="5"/>
        <v>71.147999999999996</v>
      </c>
      <c r="J261" s="111" t="s">
        <v>24</v>
      </c>
      <c r="K261" s="112">
        <v>30</v>
      </c>
    </row>
    <row r="262" spans="1:17" ht="12.75" customHeight="1">
      <c r="A262" s="107" t="s">
        <v>304</v>
      </c>
      <c r="B262" s="107" t="s">
        <v>20</v>
      </c>
      <c r="C262" s="108" t="s">
        <v>305</v>
      </c>
      <c r="D262" s="109">
        <v>1917</v>
      </c>
      <c r="E262" s="110">
        <f t="shared" si="5"/>
        <v>1623.6989999999998</v>
      </c>
      <c r="F262" s="107" t="s">
        <v>22</v>
      </c>
      <c r="G262" s="108" t="s">
        <v>306</v>
      </c>
      <c r="H262" s="111" t="s">
        <v>23</v>
      </c>
      <c r="I262" s="112">
        <v>55</v>
      </c>
      <c r="J262" s="111" t="s">
        <v>24</v>
      </c>
      <c r="K262" s="112">
        <v>30</v>
      </c>
      <c r="L262" s="108" t="s">
        <v>261</v>
      </c>
      <c r="N262" s="108" t="s">
        <v>299</v>
      </c>
      <c r="Q262" s="135" t="s">
        <v>263</v>
      </c>
    </row>
    <row r="263" spans="1:17" ht="12.75" customHeight="1">
      <c r="A263" s="107" t="s">
        <v>307</v>
      </c>
      <c r="B263" s="107" t="s">
        <v>20</v>
      </c>
      <c r="C263" s="108" t="s">
        <v>308</v>
      </c>
      <c r="D263" s="109">
        <v>1887</v>
      </c>
      <c r="E263" s="110">
        <f t="shared" si="5"/>
        <v>1598.289</v>
      </c>
      <c r="F263" s="107" t="s">
        <v>22</v>
      </c>
      <c r="G263" s="108" t="s">
        <v>306</v>
      </c>
      <c r="H263" s="111" t="s">
        <v>23</v>
      </c>
      <c r="I263" s="112">
        <v>55</v>
      </c>
      <c r="J263" s="111" t="s">
        <v>24</v>
      </c>
      <c r="K263" s="112">
        <v>30</v>
      </c>
      <c r="L263" s="108" t="s">
        <v>261</v>
      </c>
      <c r="N263" s="108" t="s">
        <v>299</v>
      </c>
      <c r="Q263" s="135" t="s">
        <v>263</v>
      </c>
    </row>
    <row r="264" spans="1:17" ht="12.75" customHeight="1">
      <c r="A264" s="107" t="s">
        <v>309</v>
      </c>
      <c r="B264" s="107" t="s">
        <v>20</v>
      </c>
      <c r="C264" s="108" t="s">
        <v>310</v>
      </c>
      <c r="D264" s="109">
        <v>1945</v>
      </c>
      <c r="E264" s="110">
        <f t="shared" si="5"/>
        <v>1647.415</v>
      </c>
      <c r="F264" s="107" t="s">
        <v>22</v>
      </c>
      <c r="G264" s="108" t="s">
        <v>306</v>
      </c>
      <c r="H264" s="111" t="s">
        <v>23</v>
      </c>
      <c r="I264" s="112">
        <v>55</v>
      </c>
      <c r="J264" s="111" t="s">
        <v>24</v>
      </c>
      <c r="K264" s="112">
        <v>30</v>
      </c>
      <c r="L264" s="108" t="s">
        <v>261</v>
      </c>
      <c r="N264" s="108" t="s">
        <v>299</v>
      </c>
      <c r="Q264" s="135" t="s">
        <v>263</v>
      </c>
    </row>
    <row r="265" spans="1:17" ht="12.75" customHeight="1">
      <c r="A265" s="107" t="s">
        <v>311</v>
      </c>
      <c r="B265" s="107" t="s">
        <v>20</v>
      </c>
      <c r="C265" s="108" t="s">
        <v>312</v>
      </c>
      <c r="D265" s="109">
        <v>1945</v>
      </c>
      <c r="E265" s="110">
        <f t="shared" si="5"/>
        <v>1647.415</v>
      </c>
      <c r="F265" s="107" t="s">
        <v>22</v>
      </c>
      <c r="G265" s="108" t="s">
        <v>306</v>
      </c>
      <c r="H265" s="111" t="s">
        <v>23</v>
      </c>
      <c r="I265" s="112">
        <v>55</v>
      </c>
      <c r="J265" s="111" t="s">
        <v>24</v>
      </c>
      <c r="K265" s="112">
        <v>30</v>
      </c>
      <c r="L265" s="108" t="s">
        <v>261</v>
      </c>
      <c r="N265" s="108" t="s">
        <v>299</v>
      </c>
      <c r="Q265" s="135" t="s">
        <v>263</v>
      </c>
    </row>
    <row r="266" spans="1:17" ht="12.75" customHeight="1">
      <c r="A266" s="107" t="s">
        <v>313</v>
      </c>
      <c r="B266" s="107" t="s">
        <v>20</v>
      </c>
      <c r="C266" s="108" t="s">
        <v>314</v>
      </c>
      <c r="D266" s="109">
        <v>2226</v>
      </c>
      <c r="E266" s="110">
        <f t="shared" si="5"/>
        <v>1885.422</v>
      </c>
      <c r="F266" s="107" t="s">
        <v>22</v>
      </c>
      <c r="G266" s="108" t="s">
        <v>306</v>
      </c>
      <c r="H266" s="111" t="s">
        <v>23</v>
      </c>
      <c r="I266" s="112">
        <v>55</v>
      </c>
      <c r="J266" s="111" t="s">
        <v>24</v>
      </c>
      <c r="K266" s="112">
        <v>30</v>
      </c>
      <c r="L266" s="108" t="s">
        <v>261</v>
      </c>
      <c r="N266" s="108" t="s">
        <v>299</v>
      </c>
      <c r="Q266" s="135" t="s">
        <v>263</v>
      </c>
    </row>
    <row r="267" spans="1:17" ht="12.75" customHeight="1">
      <c r="A267" s="107" t="s">
        <v>315</v>
      </c>
      <c r="B267" s="107" t="s">
        <v>20</v>
      </c>
      <c r="C267" s="108" t="s">
        <v>316</v>
      </c>
      <c r="D267" s="109">
        <v>2245</v>
      </c>
      <c r="E267" s="110">
        <f t="shared" si="5"/>
        <v>1901.5149999999999</v>
      </c>
      <c r="F267" s="107" t="s">
        <v>22</v>
      </c>
      <c r="G267" s="108" t="s">
        <v>306</v>
      </c>
      <c r="H267" s="111" t="s">
        <v>23</v>
      </c>
      <c r="I267" s="112">
        <v>55</v>
      </c>
      <c r="J267" s="111" t="s">
        <v>24</v>
      </c>
      <c r="K267" s="112">
        <v>30</v>
      </c>
      <c r="L267" s="108" t="s">
        <v>261</v>
      </c>
      <c r="N267" s="108" t="s">
        <v>299</v>
      </c>
      <c r="Q267" s="135" t="s">
        <v>263</v>
      </c>
    </row>
    <row r="268" spans="1:17" ht="12.75" customHeight="1">
      <c r="A268" s="107" t="s">
        <v>317</v>
      </c>
      <c r="B268" s="107" t="s">
        <v>20</v>
      </c>
      <c r="C268" s="108" t="s">
        <v>318</v>
      </c>
      <c r="D268" s="109">
        <v>2442</v>
      </c>
      <c r="E268" s="110">
        <f t="shared" si="5"/>
        <v>2068.3739999999998</v>
      </c>
      <c r="F268" s="107" t="s">
        <v>22</v>
      </c>
      <c r="G268" s="108" t="s">
        <v>306</v>
      </c>
      <c r="H268" s="111" t="s">
        <v>23</v>
      </c>
      <c r="I268" s="112">
        <v>55</v>
      </c>
      <c r="J268" s="111" t="s">
        <v>24</v>
      </c>
      <c r="K268" s="112">
        <v>30</v>
      </c>
      <c r="L268" s="108" t="s">
        <v>261</v>
      </c>
      <c r="N268" s="108" t="s">
        <v>299</v>
      </c>
      <c r="Q268" s="135" t="s">
        <v>263</v>
      </c>
    </row>
    <row r="269" spans="1:17" ht="12.75" customHeight="1">
      <c r="A269" s="107" t="s">
        <v>319</v>
      </c>
      <c r="B269" s="107" t="s">
        <v>20</v>
      </c>
      <c r="C269" s="108" t="s">
        <v>320</v>
      </c>
      <c r="D269" s="109">
        <v>2542</v>
      </c>
      <c r="E269" s="110">
        <f t="shared" si="5"/>
        <v>2153.0740000000001</v>
      </c>
      <c r="F269" s="107" t="s">
        <v>22</v>
      </c>
      <c r="G269" s="108" t="s">
        <v>306</v>
      </c>
      <c r="H269" s="111" t="s">
        <v>23</v>
      </c>
      <c r="I269" s="112">
        <v>55</v>
      </c>
      <c r="J269" s="111" t="s">
        <v>24</v>
      </c>
      <c r="K269" s="112">
        <v>30</v>
      </c>
      <c r="L269" s="108" t="s">
        <v>261</v>
      </c>
      <c r="N269" s="108" t="s">
        <v>299</v>
      </c>
      <c r="Q269" s="135" t="s">
        <v>263</v>
      </c>
    </row>
    <row r="270" spans="1:17" ht="12.75" customHeight="1">
      <c r="A270" s="107" t="s">
        <v>321</v>
      </c>
      <c r="B270" s="107" t="s">
        <v>20</v>
      </c>
      <c r="C270" s="108" t="s">
        <v>322</v>
      </c>
      <c r="F270" s="107" t="s">
        <v>323</v>
      </c>
      <c r="H270" s="111" t="s">
        <v>23</v>
      </c>
      <c r="I270" s="112">
        <v>59</v>
      </c>
      <c r="J270" s="111" t="s">
        <v>24</v>
      </c>
      <c r="K270" s="134">
        <v>32</v>
      </c>
      <c r="L270" s="108" t="s">
        <v>324</v>
      </c>
      <c r="M270" s="108" t="s">
        <v>26</v>
      </c>
      <c r="N270" s="108" t="s">
        <v>325</v>
      </c>
      <c r="Q270" s="135" t="s">
        <v>326</v>
      </c>
    </row>
    <row r="271" spans="1:17" ht="12.75" customHeight="1">
      <c r="A271" s="136" t="s">
        <v>33</v>
      </c>
      <c r="B271" s="107" t="s">
        <v>20</v>
      </c>
      <c r="C271" s="137" t="s">
        <v>34</v>
      </c>
      <c r="D271" s="109">
        <v>236</v>
      </c>
      <c r="E271" s="110">
        <f t="shared" ref="E271:E334" si="6">SUM(D271*E$2)</f>
        <v>199.892</v>
      </c>
      <c r="J271" s="111" t="s">
        <v>24</v>
      </c>
      <c r="K271" s="134">
        <v>32</v>
      </c>
    </row>
    <row r="272" spans="1:17" ht="12.75" customHeight="1">
      <c r="A272" s="136" t="s">
        <v>35</v>
      </c>
      <c r="B272" s="107" t="s">
        <v>20</v>
      </c>
      <c r="C272" s="137" t="s">
        <v>36</v>
      </c>
      <c r="D272" s="109">
        <v>307</v>
      </c>
      <c r="E272" s="110">
        <f t="shared" si="6"/>
        <v>260.029</v>
      </c>
      <c r="J272" s="111" t="s">
        <v>24</v>
      </c>
      <c r="K272" s="134">
        <v>32</v>
      </c>
    </row>
    <row r="273" spans="1:11" ht="12.75" customHeight="1">
      <c r="A273" s="136" t="s">
        <v>37</v>
      </c>
      <c r="B273" s="107" t="s">
        <v>20</v>
      </c>
      <c r="C273" s="137" t="s">
        <v>38</v>
      </c>
      <c r="D273" s="109">
        <v>498</v>
      </c>
      <c r="E273" s="110">
        <f t="shared" si="6"/>
        <v>421.80599999999998</v>
      </c>
      <c r="J273" s="111" t="s">
        <v>24</v>
      </c>
      <c r="K273" s="134">
        <v>32</v>
      </c>
    </row>
    <row r="274" spans="1:11" ht="12.75" customHeight="1">
      <c r="A274" s="136" t="s">
        <v>39</v>
      </c>
      <c r="B274" s="107" t="s">
        <v>20</v>
      </c>
      <c r="C274" s="137" t="s">
        <v>40</v>
      </c>
      <c r="D274" s="109">
        <v>37</v>
      </c>
      <c r="E274" s="110">
        <f t="shared" si="6"/>
        <v>31.338999999999999</v>
      </c>
      <c r="J274" s="111" t="s">
        <v>24</v>
      </c>
      <c r="K274" s="134">
        <v>32</v>
      </c>
    </row>
    <row r="275" spans="1:11" ht="12.75" customHeight="1">
      <c r="A275" s="136" t="s">
        <v>41</v>
      </c>
      <c r="B275" s="107" t="s">
        <v>20</v>
      </c>
      <c r="C275" s="137" t="s">
        <v>42</v>
      </c>
      <c r="D275" s="109">
        <v>322</v>
      </c>
      <c r="E275" s="110">
        <f t="shared" si="6"/>
        <v>272.73399999999998</v>
      </c>
      <c r="J275" s="111" t="s">
        <v>24</v>
      </c>
      <c r="K275" s="134">
        <v>32</v>
      </c>
    </row>
    <row r="276" spans="1:11" ht="12.75" customHeight="1">
      <c r="A276" s="136" t="s">
        <v>43</v>
      </c>
      <c r="B276" s="107" t="s">
        <v>20</v>
      </c>
      <c r="C276" s="137" t="s">
        <v>44</v>
      </c>
      <c r="D276" s="109">
        <v>520</v>
      </c>
      <c r="E276" s="110">
        <f t="shared" si="6"/>
        <v>440.44</v>
      </c>
      <c r="J276" s="111" t="s">
        <v>24</v>
      </c>
      <c r="K276" s="134">
        <v>32</v>
      </c>
    </row>
    <row r="277" spans="1:11" ht="12.75" customHeight="1">
      <c r="A277" s="136" t="s">
        <v>45</v>
      </c>
      <c r="B277" s="107" t="s">
        <v>20</v>
      </c>
      <c r="C277" s="137" t="s">
        <v>46</v>
      </c>
      <c r="D277" s="109">
        <v>28</v>
      </c>
      <c r="E277" s="110">
        <f t="shared" si="6"/>
        <v>23.716000000000001</v>
      </c>
      <c r="J277" s="111" t="s">
        <v>24</v>
      </c>
      <c r="K277" s="134">
        <v>32</v>
      </c>
    </row>
    <row r="278" spans="1:11" ht="12.75" customHeight="1">
      <c r="A278" s="136" t="s">
        <v>47</v>
      </c>
      <c r="B278" s="107" t="s">
        <v>20</v>
      </c>
      <c r="C278" s="137" t="s">
        <v>48</v>
      </c>
      <c r="D278" s="109">
        <v>84</v>
      </c>
      <c r="E278" s="110">
        <f t="shared" si="6"/>
        <v>71.147999999999996</v>
      </c>
      <c r="J278" s="111" t="s">
        <v>24</v>
      </c>
      <c r="K278" s="134">
        <v>32</v>
      </c>
    </row>
    <row r="279" spans="1:11" ht="12.75" customHeight="1">
      <c r="A279" s="136" t="s">
        <v>49</v>
      </c>
      <c r="B279" s="107" t="s">
        <v>20</v>
      </c>
      <c r="C279" s="137" t="s">
        <v>50</v>
      </c>
      <c r="D279" s="109">
        <v>211</v>
      </c>
      <c r="E279" s="110">
        <f t="shared" si="6"/>
        <v>178.71699999999998</v>
      </c>
      <c r="J279" s="111" t="s">
        <v>24</v>
      </c>
      <c r="K279" s="134">
        <v>32</v>
      </c>
    </row>
    <row r="280" spans="1:11" ht="12.75" customHeight="1">
      <c r="A280" s="136" t="s">
        <v>327</v>
      </c>
      <c r="B280" s="107" t="s">
        <v>20</v>
      </c>
      <c r="C280" s="137" t="s">
        <v>328</v>
      </c>
      <c r="D280" s="109">
        <v>76</v>
      </c>
      <c r="E280" s="110">
        <f t="shared" si="6"/>
        <v>64.372</v>
      </c>
      <c r="J280" s="111" t="s">
        <v>24</v>
      </c>
      <c r="K280" s="134">
        <v>32</v>
      </c>
    </row>
    <row r="281" spans="1:11" ht="12.75" customHeight="1">
      <c r="A281" s="136" t="s">
        <v>329</v>
      </c>
      <c r="B281" s="107" t="s">
        <v>20</v>
      </c>
      <c r="C281" s="137" t="s">
        <v>330</v>
      </c>
      <c r="D281" s="109">
        <v>197</v>
      </c>
      <c r="E281" s="110">
        <f t="shared" si="6"/>
        <v>166.85900000000001</v>
      </c>
      <c r="J281" s="111" t="s">
        <v>24</v>
      </c>
      <c r="K281" s="134">
        <v>32</v>
      </c>
    </row>
    <row r="282" spans="1:11" ht="12.75" customHeight="1">
      <c r="A282" s="136" t="s">
        <v>331</v>
      </c>
      <c r="B282" s="107" t="s">
        <v>20</v>
      </c>
      <c r="C282" s="137" t="s">
        <v>332</v>
      </c>
      <c r="D282" s="109">
        <v>0</v>
      </c>
      <c r="E282" s="110">
        <f t="shared" si="6"/>
        <v>0</v>
      </c>
      <c r="J282" s="111" t="s">
        <v>24</v>
      </c>
      <c r="K282" s="134">
        <v>32</v>
      </c>
    </row>
    <row r="283" spans="1:11" ht="12.75" customHeight="1">
      <c r="A283" s="136" t="s">
        <v>333</v>
      </c>
      <c r="B283" s="107" t="s">
        <v>20</v>
      </c>
      <c r="C283" s="137" t="s">
        <v>334</v>
      </c>
      <c r="D283" s="109">
        <v>168</v>
      </c>
      <c r="E283" s="110">
        <f t="shared" si="6"/>
        <v>142.29599999999999</v>
      </c>
      <c r="J283" s="111" t="s">
        <v>24</v>
      </c>
      <c r="K283" s="134">
        <v>32</v>
      </c>
    </row>
    <row r="284" spans="1:11" ht="12.75" customHeight="1">
      <c r="A284" s="136" t="s">
        <v>73</v>
      </c>
      <c r="B284" s="107" t="s">
        <v>20</v>
      </c>
      <c r="C284" s="137" t="s">
        <v>74</v>
      </c>
      <c r="D284" s="109">
        <v>110</v>
      </c>
      <c r="E284" s="110">
        <f t="shared" si="6"/>
        <v>93.17</v>
      </c>
      <c r="J284" s="111" t="s">
        <v>24</v>
      </c>
      <c r="K284" s="134">
        <v>32</v>
      </c>
    </row>
    <row r="285" spans="1:11" ht="12.75" customHeight="1">
      <c r="A285" s="136" t="s">
        <v>75</v>
      </c>
      <c r="B285" s="107" t="s">
        <v>20</v>
      </c>
      <c r="C285" s="137" t="s">
        <v>76</v>
      </c>
      <c r="D285" s="109">
        <v>140</v>
      </c>
      <c r="E285" s="110">
        <f t="shared" si="6"/>
        <v>118.58</v>
      </c>
      <c r="J285" s="111" t="s">
        <v>24</v>
      </c>
      <c r="K285" s="134">
        <v>32</v>
      </c>
    </row>
    <row r="286" spans="1:11" ht="12.75" customHeight="1">
      <c r="A286" s="136" t="s">
        <v>77</v>
      </c>
      <c r="B286" s="107" t="s">
        <v>20</v>
      </c>
      <c r="C286" s="137" t="s">
        <v>78</v>
      </c>
      <c r="D286" s="109">
        <v>200</v>
      </c>
      <c r="E286" s="110">
        <f t="shared" si="6"/>
        <v>169.4</v>
      </c>
      <c r="J286" s="111" t="s">
        <v>24</v>
      </c>
      <c r="K286" s="134">
        <v>32</v>
      </c>
    </row>
    <row r="287" spans="1:11" ht="12.75" customHeight="1">
      <c r="A287" s="136" t="s">
        <v>335</v>
      </c>
      <c r="B287" s="107" t="s">
        <v>20</v>
      </c>
      <c r="C287" s="137" t="s">
        <v>336</v>
      </c>
      <c r="D287" s="109">
        <v>29</v>
      </c>
      <c r="E287" s="110">
        <f t="shared" si="6"/>
        <v>24.562999999999999</v>
      </c>
      <c r="J287" s="111" t="s">
        <v>24</v>
      </c>
      <c r="K287" s="134">
        <v>32</v>
      </c>
    </row>
    <row r="288" spans="1:11" ht="12.75" customHeight="1">
      <c r="A288" s="136" t="s">
        <v>337</v>
      </c>
      <c r="B288" s="107" t="s">
        <v>20</v>
      </c>
      <c r="C288" s="137" t="s">
        <v>338</v>
      </c>
      <c r="D288" s="109">
        <v>29</v>
      </c>
      <c r="E288" s="110">
        <f t="shared" si="6"/>
        <v>24.562999999999999</v>
      </c>
      <c r="J288" s="111" t="s">
        <v>24</v>
      </c>
      <c r="K288" s="134">
        <v>32</v>
      </c>
    </row>
    <row r="289" spans="1:11" ht="12.75" customHeight="1">
      <c r="A289" s="136" t="s">
        <v>339</v>
      </c>
      <c r="B289" s="107" t="s">
        <v>20</v>
      </c>
      <c r="C289" s="137" t="s">
        <v>340</v>
      </c>
      <c r="D289" s="109">
        <v>60</v>
      </c>
      <c r="E289" s="110">
        <f t="shared" si="6"/>
        <v>50.82</v>
      </c>
      <c r="J289" s="111" t="s">
        <v>24</v>
      </c>
      <c r="K289" s="134">
        <v>32</v>
      </c>
    </row>
    <row r="290" spans="1:11" ht="12.75" customHeight="1">
      <c r="A290" s="136" t="s">
        <v>341</v>
      </c>
      <c r="B290" s="107" t="s">
        <v>20</v>
      </c>
      <c r="C290" s="137" t="s">
        <v>342</v>
      </c>
      <c r="D290" s="109">
        <v>60</v>
      </c>
      <c r="E290" s="110">
        <f t="shared" si="6"/>
        <v>50.82</v>
      </c>
      <c r="J290" s="111" t="s">
        <v>24</v>
      </c>
      <c r="K290" s="134">
        <v>32</v>
      </c>
    </row>
    <row r="291" spans="1:11" ht="12.75" customHeight="1">
      <c r="A291" s="136" t="s">
        <v>79</v>
      </c>
      <c r="B291" s="107" t="s">
        <v>20</v>
      </c>
      <c r="C291" s="137" t="s">
        <v>80</v>
      </c>
      <c r="D291" s="109">
        <v>44</v>
      </c>
      <c r="E291" s="110">
        <f t="shared" si="6"/>
        <v>37.268000000000001</v>
      </c>
      <c r="J291" s="111" t="s">
        <v>24</v>
      </c>
      <c r="K291" s="134">
        <v>32</v>
      </c>
    </row>
    <row r="292" spans="1:11" ht="12.75" customHeight="1">
      <c r="A292" s="136" t="s">
        <v>81</v>
      </c>
      <c r="B292" s="107" t="s">
        <v>20</v>
      </c>
      <c r="C292" s="137" t="s">
        <v>82</v>
      </c>
      <c r="D292" s="109">
        <v>136</v>
      </c>
      <c r="E292" s="110">
        <f t="shared" si="6"/>
        <v>115.19199999999999</v>
      </c>
      <c r="J292" s="111" t="s">
        <v>24</v>
      </c>
      <c r="K292" s="134">
        <v>32</v>
      </c>
    </row>
    <row r="293" spans="1:11" ht="12.75" customHeight="1">
      <c r="A293" s="136" t="s">
        <v>83</v>
      </c>
      <c r="B293" s="107" t="s">
        <v>20</v>
      </c>
      <c r="C293" s="137" t="s">
        <v>84</v>
      </c>
      <c r="D293" s="109">
        <v>220</v>
      </c>
      <c r="E293" s="110">
        <f t="shared" si="6"/>
        <v>186.34</v>
      </c>
      <c r="J293" s="111" t="s">
        <v>24</v>
      </c>
      <c r="K293" s="134">
        <v>32</v>
      </c>
    </row>
    <row r="294" spans="1:11" ht="12.75" customHeight="1">
      <c r="A294" s="136" t="s">
        <v>85</v>
      </c>
      <c r="B294" s="107" t="s">
        <v>20</v>
      </c>
      <c r="C294" s="137" t="s">
        <v>86</v>
      </c>
      <c r="D294" s="109">
        <v>297</v>
      </c>
      <c r="E294" s="110">
        <f t="shared" si="6"/>
        <v>251.559</v>
      </c>
      <c r="J294" s="111" t="s">
        <v>24</v>
      </c>
      <c r="K294" s="134">
        <v>32</v>
      </c>
    </row>
    <row r="295" spans="1:11" ht="12.75" customHeight="1">
      <c r="A295" s="136" t="s">
        <v>87</v>
      </c>
      <c r="B295" s="107" t="s">
        <v>20</v>
      </c>
      <c r="C295" s="137" t="s">
        <v>88</v>
      </c>
      <c r="D295" s="109">
        <v>450</v>
      </c>
      <c r="E295" s="110">
        <f t="shared" si="6"/>
        <v>381.15</v>
      </c>
      <c r="J295" s="111" t="s">
        <v>24</v>
      </c>
      <c r="K295" s="134">
        <v>32</v>
      </c>
    </row>
    <row r="296" spans="1:11" ht="12.75" customHeight="1">
      <c r="A296" s="136" t="s">
        <v>89</v>
      </c>
      <c r="B296" s="107" t="s">
        <v>20</v>
      </c>
      <c r="C296" s="137" t="s">
        <v>90</v>
      </c>
      <c r="D296" s="109">
        <v>84</v>
      </c>
      <c r="E296" s="110">
        <f t="shared" si="6"/>
        <v>71.147999999999996</v>
      </c>
      <c r="J296" s="111" t="s">
        <v>24</v>
      </c>
      <c r="K296" s="134">
        <v>32</v>
      </c>
    </row>
    <row r="297" spans="1:11" ht="12.75" customHeight="1">
      <c r="A297" s="136" t="s">
        <v>91</v>
      </c>
      <c r="B297" s="107" t="s">
        <v>20</v>
      </c>
      <c r="C297" s="137" t="s">
        <v>92</v>
      </c>
      <c r="D297" s="109">
        <v>161</v>
      </c>
      <c r="E297" s="110">
        <f t="shared" si="6"/>
        <v>136.36699999999999</v>
      </c>
      <c r="J297" s="111" t="s">
        <v>24</v>
      </c>
      <c r="K297" s="134">
        <v>32</v>
      </c>
    </row>
    <row r="298" spans="1:11" ht="12.75" customHeight="1">
      <c r="A298" s="136" t="s">
        <v>93</v>
      </c>
      <c r="B298" s="107" t="s">
        <v>20</v>
      </c>
      <c r="C298" s="137" t="s">
        <v>94</v>
      </c>
      <c r="D298" s="109">
        <v>314</v>
      </c>
      <c r="E298" s="110">
        <f t="shared" si="6"/>
        <v>265.95799999999997</v>
      </c>
      <c r="J298" s="111" t="s">
        <v>24</v>
      </c>
      <c r="K298" s="134">
        <v>32</v>
      </c>
    </row>
    <row r="299" spans="1:11" ht="12.75" customHeight="1">
      <c r="A299" s="136" t="s">
        <v>95</v>
      </c>
      <c r="B299" s="107" t="s">
        <v>20</v>
      </c>
      <c r="C299" s="137" t="s">
        <v>96</v>
      </c>
      <c r="D299" s="109">
        <v>382</v>
      </c>
      <c r="E299" s="110">
        <f t="shared" si="6"/>
        <v>323.55399999999997</v>
      </c>
      <c r="J299" s="111" t="s">
        <v>24</v>
      </c>
      <c r="K299" s="134">
        <v>32</v>
      </c>
    </row>
    <row r="300" spans="1:11" ht="12.75" customHeight="1">
      <c r="A300" s="136" t="s">
        <v>97</v>
      </c>
      <c r="B300" s="107" t="s">
        <v>20</v>
      </c>
      <c r="C300" s="137" t="s">
        <v>98</v>
      </c>
      <c r="D300" s="109">
        <v>728</v>
      </c>
      <c r="E300" s="110">
        <f t="shared" si="6"/>
        <v>616.61599999999999</v>
      </c>
      <c r="J300" s="111" t="s">
        <v>24</v>
      </c>
      <c r="K300" s="134">
        <v>32</v>
      </c>
    </row>
    <row r="301" spans="1:11" ht="12.75" customHeight="1">
      <c r="A301" s="136" t="s">
        <v>99</v>
      </c>
      <c r="B301" s="107" t="s">
        <v>20</v>
      </c>
      <c r="C301" s="137" t="s">
        <v>100</v>
      </c>
      <c r="D301" s="109">
        <v>1398</v>
      </c>
      <c r="E301" s="110">
        <f t="shared" si="6"/>
        <v>1184.106</v>
      </c>
      <c r="J301" s="111" t="s">
        <v>24</v>
      </c>
      <c r="K301" s="134">
        <v>32</v>
      </c>
    </row>
    <row r="302" spans="1:11" ht="12.75" customHeight="1">
      <c r="A302" s="136" t="s">
        <v>101</v>
      </c>
      <c r="B302" s="107" t="s">
        <v>20</v>
      </c>
      <c r="C302" s="137" t="s">
        <v>102</v>
      </c>
      <c r="D302" s="109">
        <v>246</v>
      </c>
      <c r="E302" s="110">
        <f t="shared" si="6"/>
        <v>208.36199999999999</v>
      </c>
      <c r="J302" s="111" t="s">
        <v>24</v>
      </c>
      <c r="K302" s="134">
        <v>32</v>
      </c>
    </row>
    <row r="303" spans="1:11" ht="12.75" customHeight="1">
      <c r="A303" s="136" t="s">
        <v>103</v>
      </c>
      <c r="B303" s="107" t="s">
        <v>20</v>
      </c>
      <c r="C303" s="137" t="s">
        <v>104</v>
      </c>
      <c r="D303" s="109">
        <v>592</v>
      </c>
      <c r="E303" s="110">
        <f t="shared" si="6"/>
        <v>501.42399999999998</v>
      </c>
      <c r="J303" s="111" t="s">
        <v>24</v>
      </c>
      <c r="K303" s="134">
        <v>32</v>
      </c>
    </row>
    <row r="304" spans="1:11" ht="12.75" customHeight="1">
      <c r="A304" s="136" t="s">
        <v>105</v>
      </c>
      <c r="B304" s="107" t="s">
        <v>20</v>
      </c>
      <c r="C304" s="137" t="s">
        <v>106</v>
      </c>
      <c r="D304" s="109">
        <v>1262</v>
      </c>
      <c r="E304" s="110">
        <f t="shared" si="6"/>
        <v>1068.914</v>
      </c>
      <c r="J304" s="111" t="s">
        <v>24</v>
      </c>
      <c r="K304" s="134">
        <v>32</v>
      </c>
    </row>
    <row r="305" spans="1:11" ht="12.75" customHeight="1">
      <c r="A305" s="136" t="s">
        <v>107</v>
      </c>
      <c r="B305" s="107" t="s">
        <v>20</v>
      </c>
      <c r="C305" s="137" t="s">
        <v>108</v>
      </c>
      <c r="D305" s="109">
        <v>44</v>
      </c>
      <c r="E305" s="110">
        <f t="shared" si="6"/>
        <v>37.268000000000001</v>
      </c>
      <c r="J305" s="111" t="s">
        <v>24</v>
      </c>
      <c r="K305" s="134">
        <v>32</v>
      </c>
    </row>
    <row r="306" spans="1:11" ht="12.75" customHeight="1">
      <c r="A306" s="136" t="s">
        <v>109</v>
      </c>
      <c r="B306" s="107" t="s">
        <v>20</v>
      </c>
      <c r="C306" s="137" t="s">
        <v>110</v>
      </c>
      <c r="D306" s="109">
        <v>73</v>
      </c>
      <c r="E306" s="110">
        <f t="shared" si="6"/>
        <v>61.830999999999996</v>
      </c>
      <c r="J306" s="111" t="s">
        <v>24</v>
      </c>
      <c r="K306" s="134">
        <v>32</v>
      </c>
    </row>
    <row r="307" spans="1:11" ht="12.75" customHeight="1">
      <c r="A307" s="136" t="s">
        <v>111</v>
      </c>
      <c r="B307" s="107" t="s">
        <v>20</v>
      </c>
      <c r="C307" s="137" t="s">
        <v>112</v>
      </c>
      <c r="D307" s="109">
        <v>119</v>
      </c>
      <c r="E307" s="110">
        <f t="shared" si="6"/>
        <v>100.79299999999999</v>
      </c>
      <c r="J307" s="111" t="s">
        <v>24</v>
      </c>
      <c r="K307" s="134">
        <v>32</v>
      </c>
    </row>
    <row r="308" spans="1:11" ht="12.75" customHeight="1">
      <c r="A308" s="136" t="s">
        <v>113</v>
      </c>
      <c r="B308" s="107" t="s">
        <v>20</v>
      </c>
      <c r="C308" s="137" t="s">
        <v>114</v>
      </c>
      <c r="D308" s="109">
        <v>212</v>
      </c>
      <c r="E308" s="110">
        <f t="shared" si="6"/>
        <v>179.56399999999999</v>
      </c>
      <c r="J308" s="111" t="s">
        <v>24</v>
      </c>
      <c r="K308" s="134">
        <v>32</v>
      </c>
    </row>
    <row r="309" spans="1:11" ht="12.75" customHeight="1">
      <c r="A309" s="136" t="s">
        <v>115</v>
      </c>
      <c r="B309" s="107" t="s">
        <v>20</v>
      </c>
      <c r="C309" s="137" t="s">
        <v>116</v>
      </c>
      <c r="D309" s="109">
        <v>350</v>
      </c>
      <c r="E309" s="110">
        <f t="shared" si="6"/>
        <v>296.45</v>
      </c>
      <c r="J309" s="111" t="s">
        <v>24</v>
      </c>
      <c r="K309" s="134">
        <v>32</v>
      </c>
    </row>
    <row r="310" spans="1:11" ht="12.75" customHeight="1">
      <c r="A310" s="136" t="s">
        <v>117</v>
      </c>
      <c r="B310" s="107" t="s">
        <v>20</v>
      </c>
      <c r="C310" s="137" t="s">
        <v>118</v>
      </c>
      <c r="D310" s="109">
        <v>728</v>
      </c>
      <c r="E310" s="110">
        <f t="shared" si="6"/>
        <v>616.61599999999999</v>
      </c>
      <c r="J310" s="111" t="s">
        <v>24</v>
      </c>
      <c r="K310" s="134">
        <v>32</v>
      </c>
    </row>
    <row r="311" spans="1:11" ht="12.75" customHeight="1">
      <c r="A311" s="136" t="s">
        <v>119</v>
      </c>
      <c r="B311" s="107" t="s">
        <v>20</v>
      </c>
      <c r="C311" s="137" t="s">
        <v>120</v>
      </c>
      <c r="D311" s="109">
        <v>-63</v>
      </c>
      <c r="E311" s="110">
        <f t="shared" si="6"/>
        <v>-53.360999999999997</v>
      </c>
      <c r="J311" s="111" t="s">
        <v>24</v>
      </c>
      <c r="K311" s="134">
        <v>32</v>
      </c>
    </row>
    <row r="312" spans="1:11" ht="12.75" customHeight="1">
      <c r="A312" s="136" t="s">
        <v>121</v>
      </c>
      <c r="B312" s="107" t="s">
        <v>20</v>
      </c>
      <c r="C312" s="137" t="s">
        <v>122</v>
      </c>
      <c r="D312" s="109">
        <v>-17</v>
      </c>
      <c r="E312" s="110">
        <f t="shared" si="6"/>
        <v>-14.398999999999999</v>
      </c>
      <c r="J312" s="111" t="s">
        <v>24</v>
      </c>
      <c r="K312" s="134">
        <v>32</v>
      </c>
    </row>
    <row r="313" spans="1:11" ht="12.75" customHeight="1">
      <c r="A313" s="136" t="s">
        <v>123</v>
      </c>
      <c r="B313" s="107" t="s">
        <v>20</v>
      </c>
      <c r="C313" s="137" t="s">
        <v>124</v>
      </c>
      <c r="D313" s="109">
        <v>76</v>
      </c>
      <c r="E313" s="110">
        <f t="shared" si="6"/>
        <v>64.372</v>
      </c>
      <c r="J313" s="111" t="s">
        <v>24</v>
      </c>
      <c r="K313" s="134">
        <v>32</v>
      </c>
    </row>
    <row r="314" spans="1:11" ht="12.75" customHeight="1">
      <c r="A314" s="136" t="s">
        <v>125</v>
      </c>
      <c r="B314" s="107" t="s">
        <v>20</v>
      </c>
      <c r="C314" s="137" t="s">
        <v>126</v>
      </c>
      <c r="D314" s="109">
        <v>214</v>
      </c>
      <c r="E314" s="110">
        <f t="shared" si="6"/>
        <v>181.25799999999998</v>
      </c>
      <c r="J314" s="111" t="s">
        <v>24</v>
      </c>
      <c r="K314" s="134">
        <v>32</v>
      </c>
    </row>
    <row r="315" spans="1:11" ht="12.75" customHeight="1">
      <c r="A315" s="136" t="s">
        <v>127</v>
      </c>
      <c r="B315" s="107" t="s">
        <v>20</v>
      </c>
      <c r="C315" s="137" t="s">
        <v>128</v>
      </c>
      <c r="D315" s="109">
        <v>592</v>
      </c>
      <c r="E315" s="110">
        <f t="shared" si="6"/>
        <v>501.42399999999998</v>
      </c>
      <c r="J315" s="111" t="s">
        <v>24</v>
      </c>
      <c r="K315" s="134">
        <v>32</v>
      </c>
    </row>
    <row r="316" spans="1:11" ht="12.75" customHeight="1">
      <c r="A316" s="136" t="s">
        <v>129</v>
      </c>
      <c r="B316" s="107" t="s">
        <v>20</v>
      </c>
      <c r="C316" s="137" t="s">
        <v>130</v>
      </c>
      <c r="D316" s="109">
        <v>68</v>
      </c>
      <c r="E316" s="110">
        <f t="shared" si="6"/>
        <v>57.595999999999997</v>
      </c>
      <c r="J316" s="111" t="s">
        <v>24</v>
      </c>
      <c r="K316" s="134">
        <v>32</v>
      </c>
    </row>
    <row r="317" spans="1:11" ht="12.75" customHeight="1">
      <c r="A317" s="136" t="s">
        <v>131</v>
      </c>
      <c r="B317" s="107" t="s">
        <v>20</v>
      </c>
      <c r="C317" s="137" t="s">
        <v>132</v>
      </c>
      <c r="D317" s="109">
        <v>145</v>
      </c>
      <c r="E317" s="110">
        <f t="shared" si="6"/>
        <v>122.815</v>
      </c>
      <c r="J317" s="111" t="s">
        <v>24</v>
      </c>
      <c r="K317" s="134">
        <v>32</v>
      </c>
    </row>
    <row r="318" spans="1:11" ht="12.75" customHeight="1">
      <c r="A318" s="136" t="s">
        <v>343</v>
      </c>
      <c r="B318" s="107" t="s">
        <v>20</v>
      </c>
      <c r="C318" s="137" t="s">
        <v>344</v>
      </c>
      <c r="D318" s="109">
        <v>82</v>
      </c>
      <c r="E318" s="110">
        <f t="shared" si="6"/>
        <v>69.453999999999994</v>
      </c>
      <c r="J318" s="111" t="s">
        <v>24</v>
      </c>
      <c r="K318" s="134">
        <v>32</v>
      </c>
    </row>
    <row r="319" spans="1:11" ht="12.75" customHeight="1">
      <c r="A319" s="136" t="s">
        <v>345</v>
      </c>
      <c r="B319" s="107" t="s">
        <v>20</v>
      </c>
      <c r="C319" s="137" t="s">
        <v>346</v>
      </c>
      <c r="D319" s="109">
        <v>29</v>
      </c>
      <c r="E319" s="110">
        <f t="shared" si="6"/>
        <v>24.562999999999999</v>
      </c>
      <c r="J319" s="111" t="s">
        <v>24</v>
      </c>
      <c r="K319" s="134">
        <v>32</v>
      </c>
    </row>
    <row r="320" spans="1:11" ht="12.75" customHeight="1">
      <c r="A320" s="136" t="s">
        <v>347</v>
      </c>
      <c r="B320" s="107" t="s">
        <v>20</v>
      </c>
      <c r="C320" s="137" t="s">
        <v>348</v>
      </c>
      <c r="D320" s="109">
        <v>52</v>
      </c>
      <c r="E320" s="110">
        <f t="shared" si="6"/>
        <v>44.043999999999997</v>
      </c>
      <c r="J320" s="111" t="s">
        <v>24</v>
      </c>
      <c r="K320" s="134">
        <v>32</v>
      </c>
    </row>
    <row r="321" spans="1:11" ht="12.75" customHeight="1">
      <c r="A321" s="136" t="s">
        <v>349</v>
      </c>
      <c r="B321" s="107" t="s">
        <v>20</v>
      </c>
      <c r="C321" s="137" t="s">
        <v>350</v>
      </c>
      <c r="D321" s="109">
        <v>38</v>
      </c>
      <c r="E321" s="110">
        <f t="shared" si="6"/>
        <v>32.186</v>
      </c>
      <c r="J321" s="111" t="s">
        <v>24</v>
      </c>
      <c r="K321" s="134">
        <v>32</v>
      </c>
    </row>
    <row r="322" spans="1:11" ht="12.75" customHeight="1">
      <c r="A322" s="136" t="s">
        <v>351</v>
      </c>
      <c r="B322" s="107" t="s">
        <v>20</v>
      </c>
      <c r="C322" s="137" t="s">
        <v>352</v>
      </c>
      <c r="D322" s="109">
        <v>63</v>
      </c>
      <c r="E322" s="110">
        <f t="shared" si="6"/>
        <v>53.360999999999997</v>
      </c>
      <c r="J322" s="111" t="s">
        <v>24</v>
      </c>
      <c r="K322" s="134">
        <v>32</v>
      </c>
    </row>
    <row r="323" spans="1:11" ht="12.75" customHeight="1">
      <c r="A323" s="136" t="s">
        <v>353</v>
      </c>
      <c r="B323" s="107" t="s">
        <v>20</v>
      </c>
      <c r="C323" s="137" t="s">
        <v>354</v>
      </c>
      <c r="D323" s="109">
        <v>48</v>
      </c>
      <c r="E323" s="110">
        <f t="shared" si="6"/>
        <v>40.655999999999999</v>
      </c>
      <c r="J323" s="111" t="s">
        <v>24</v>
      </c>
      <c r="K323" s="134">
        <v>32</v>
      </c>
    </row>
    <row r="324" spans="1:11" ht="12.75" customHeight="1">
      <c r="A324" s="136" t="s">
        <v>355</v>
      </c>
      <c r="B324" s="107" t="s">
        <v>20</v>
      </c>
      <c r="C324" s="137" t="s">
        <v>356</v>
      </c>
      <c r="D324" s="109">
        <v>73</v>
      </c>
      <c r="E324" s="110">
        <f t="shared" si="6"/>
        <v>61.830999999999996</v>
      </c>
      <c r="J324" s="111" t="s">
        <v>24</v>
      </c>
      <c r="K324" s="134">
        <v>32</v>
      </c>
    </row>
    <row r="325" spans="1:11" ht="12.75" customHeight="1">
      <c r="A325" s="136" t="s">
        <v>357</v>
      </c>
      <c r="B325" s="107" t="s">
        <v>20</v>
      </c>
      <c r="C325" s="137" t="s">
        <v>358</v>
      </c>
      <c r="D325" s="109">
        <v>113</v>
      </c>
      <c r="E325" s="110">
        <f t="shared" si="6"/>
        <v>95.710999999999999</v>
      </c>
      <c r="J325" s="111" t="s">
        <v>24</v>
      </c>
      <c r="K325" s="134">
        <v>32</v>
      </c>
    </row>
    <row r="326" spans="1:11" ht="12.75" customHeight="1">
      <c r="A326" s="136" t="s">
        <v>359</v>
      </c>
      <c r="B326" s="107" t="s">
        <v>20</v>
      </c>
      <c r="C326" s="137" t="s">
        <v>360</v>
      </c>
      <c r="D326" s="109">
        <v>23</v>
      </c>
      <c r="E326" s="110">
        <f t="shared" si="6"/>
        <v>19.480999999999998</v>
      </c>
      <c r="J326" s="111" t="s">
        <v>24</v>
      </c>
      <c r="K326" s="134">
        <v>32</v>
      </c>
    </row>
    <row r="327" spans="1:11" ht="12.75" customHeight="1">
      <c r="A327" s="136" t="s">
        <v>361</v>
      </c>
      <c r="B327" s="107" t="s">
        <v>20</v>
      </c>
      <c r="C327" s="137" t="s">
        <v>362</v>
      </c>
      <c r="D327" s="109">
        <v>24</v>
      </c>
      <c r="E327" s="110">
        <f t="shared" si="6"/>
        <v>20.327999999999999</v>
      </c>
      <c r="J327" s="111" t="s">
        <v>24</v>
      </c>
      <c r="K327" s="134">
        <v>32</v>
      </c>
    </row>
    <row r="328" spans="1:11" ht="12.75" customHeight="1">
      <c r="A328" s="136" t="s">
        <v>363</v>
      </c>
      <c r="B328" s="107" t="s">
        <v>20</v>
      </c>
      <c r="C328" s="137" t="s">
        <v>364</v>
      </c>
      <c r="D328" s="109">
        <v>26</v>
      </c>
      <c r="E328" s="110">
        <f t="shared" si="6"/>
        <v>22.021999999999998</v>
      </c>
      <c r="J328" s="111" t="s">
        <v>24</v>
      </c>
      <c r="K328" s="134">
        <v>32</v>
      </c>
    </row>
    <row r="329" spans="1:11" ht="12.75" customHeight="1">
      <c r="A329" s="136" t="s">
        <v>365</v>
      </c>
      <c r="B329" s="107" t="s">
        <v>20</v>
      </c>
      <c r="C329" s="137" t="s">
        <v>366</v>
      </c>
      <c r="D329" s="109">
        <v>29</v>
      </c>
      <c r="E329" s="110">
        <f t="shared" si="6"/>
        <v>24.562999999999999</v>
      </c>
      <c r="J329" s="111" t="s">
        <v>24</v>
      </c>
      <c r="K329" s="134">
        <v>32</v>
      </c>
    </row>
    <row r="330" spans="1:11" ht="12.75" customHeight="1">
      <c r="A330" s="136" t="s">
        <v>367</v>
      </c>
      <c r="B330" s="107" t="s">
        <v>20</v>
      </c>
      <c r="C330" s="137" t="s">
        <v>368</v>
      </c>
      <c r="D330" s="109">
        <v>31</v>
      </c>
      <c r="E330" s="110">
        <f t="shared" si="6"/>
        <v>26.256999999999998</v>
      </c>
      <c r="J330" s="111" t="s">
        <v>24</v>
      </c>
      <c r="K330" s="134">
        <v>32</v>
      </c>
    </row>
    <row r="331" spans="1:11" ht="12.75" customHeight="1">
      <c r="A331" s="136" t="s">
        <v>369</v>
      </c>
      <c r="B331" s="107" t="s">
        <v>20</v>
      </c>
      <c r="C331" s="137" t="s">
        <v>370</v>
      </c>
      <c r="D331" s="109">
        <v>36</v>
      </c>
      <c r="E331" s="110">
        <f t="shared" si="6"/>
        <v>30.491999999999997</v>
      </c>
      <c r="J331" s="111" t="s">
        <v>24</v>
      </c>
      <c r="K331" s="134">
        <v>32</v>
      </c>
    </row>
    <row r="332" spans="1:11" ht="12.75" customHeight="1">
      <c r="A332" s="136" t="s">
        <v>371</v>
      </c>
      <c r="B332" s="107" t="s">
        <v>20</v>
      </c>
      <c r="C332" s="137" t="s">
        <v>372</v>
      </c>
      <c r="D332" s="109">
        <v>41</v>
      </c>
      <c r="E332" s="110">
        <f t="shared" si="6"/>
        <v>34.726999999999997</v>
      </c>
      <c r="J332" s="111" t="s">
        <v>24</v>
      </c>
      <c r="K332" s="134">
        <v>32</v>
      </c>
    </row>
    <row r="333" spans="1:11" ht="12.75" customHeight="1">
      <c r="A333" s="136" t="s">
        <v>373</v>
      </c>
      <c r="B333" s="107" t="s">
        <v>20</v>
      </c>
      <c r="C333" s="137" t="s">
        <v>374</v>
      </c>
      <c r="D333" s="109">
        <v>46</v>
      </c>
      <c r="E333" s="110">
        <f t="shared" si="6"/>
        <v>38.961999999999996</v>
      </c>
      <c r="J333" s="111" t="s">
        <v>24</v>
      </c>
      <c r="K333" s="134">
        <v>32</v>
      </c>
    </row>
    <row r="334" spans="1:11" ht="12.75" customHeight="1">
      <c r="A334" s="136" t="s">
        <v>375</v>
      </c>
      <c r="B334" s="107" t="s">
        <v>20</v>
      </c>
      <c r="C334" s="137" t="s">
        <v>376</v>
      </c>
      <c r="D334" s="109">
        <v>23</v>
      </c>
      <c r="E334" s="110">
        <f t="shared" si="6"/>
        <v>19.480999999999998</v>
      </c>
      <c r="J334" s="111" t="s">
        <v>24</v>
      </c>
      <c r="K334" s="134">
        <v>32</v>
      </c>
    </row>
    <row r="335" spans="1:11" ht="12.75" customHeight="1">
      <c r="A335" s="136" t="s">
        <v>377</v>
      </c>
      <c r="B335" s="107" t="s">
        <v>20</v>
      </c>
      <c r="C335" s="137" t="s">
        <v>378</v>
      </c>
      <c r="D335" s="109">
        <v>24</v>
      </c>
      <c r="E335" s="110">
        <f t="shared" ref="E335:E345" si="7">SUM(D335*E$2)</f>
        <v>20.327999999999999</v>
      </c>
      <c r="J335" s="111" t="s">
        <v>24</v>
      </c>
      <c r="K335" s="134">
        <v>32</v>
      </c>
    </row>
    <row r="336" spans="1:11" ht="12.75" customHeight="1">
      <c r="A336" s="136" t="s">
        <v>379</v>
      </c>
      <c r="B336" s="107" t="s">
        <v>20</v>
      </c>
      <c r="C336" s="137" t="s">
        <v>380</v>
      </c>
      <c r="D336" s="109">
        <v>23</v>
      </c>
      <c r="E336" s="110">
        <f t="shared" si="7"/>
        <v>19.480999999999998</v>
      </c>
      <c r="J336" s="111" t="s">
        <v>24</v>
      </c>
      <c r="K336" s="134">
        <v>32</v>
      </c>
    </row>
    <row r="337" spans="1:17" ht="12.75" customHeight="1">
      <c r="A337" s="136" t="s">
        <v>381</v>
      </c>
      <c r="B337" s="107" t="s">
        <v>20</v>
      </c>
      <c r="C337" s="137" t="s">
        <v>382</v>
      </c>
      <c r="D337" s="109">
        <v>24</v>
      </c>
      <c r="E337" s="110">
        <f t="shared" si="7"/>
        <v>20.327999999999999</v>
      </c>
      <c r="J337" s="111" t="s">
        <v>24</v>
      </c>
      <c r="K337" s="134">
        <v>32</v>
      </c>
    </row>
    <row r="338" spans="1:17" ht="12.75" customHeight="1">
      <c r="A338" s="136" t="s">
        <v>383</v>
      </c>
      <c r="B338" s="107" t="s">
        <v>20</v>
      </c>
      <c r="C338" s="137" t="s">
        <v>384</v>
      </c>
      <c r="D338" s="109">
        <v>26</v>
      </c>
      <c r="E338" s="110">
        <f t="shared" si="7"/>
        <v>22.021999999999998</v>
      </c>
      <c r="J338" s="111" t="s">
        <v>24</v>
      </c>
      <c r="K338" s="134">
        <v>32</v>
      </c>
    </row>
    <row r="339" spans="1:17" ht="12.75" customHeight="1">
      <c r="A339" s="107" t="s">
        <v>385</v>
      </c>
      <c r="B339" s="107" t="s">
        <v>20</v>
      </c>
      <c r="C339" s="108" t="s">
        <v>386</v>
      </c>
      <c r="D339" s="109">
        <v>2730</v>
      </c>
      <c r="E339" s="110">
        <f t="shared" si="7"/>
        <v>2312.31</v>
      </c>
      <c r="F339" s="107" t="s">
        <v>323</v>
      </c>
      <c r="G339" s="108" t="s">
        <v>387</v>
      </c>
      <c r="H339" s="111" t="s">
        <v>23</v>
      </c>
      <c r="I339" s="112">
        <v>59</v>
      </c>
      <c r="J339" s="111" t="s">
        <v>24</v>
      </c>
      <c r="K339" s="134">
        <v>32</v>
      </c>
      <c r="L339" s="108" t="s">
        <v>324</v>
      </c>
      <c r="N339" s="108" t="s">
        <v>325</v>
      </c>
      <c r="Q339" s="135" t="s">
        <v>326</v>
      </c>
    </row>
    <row r="340" spans="1:17" ht="12.75" customHeight="1">
      <c r="A340" s="107" t="s">
        <v>388</v>
      </c>
      <c r="B340" s="107" t="s">
        <v>20</v>
      </c>
      <c r="C340" s="108" t="s">
        <v>389</v>
      </c>
      <c r="D340" s="109">
        <v>2810</v>
      </c>
      <c r="E340" s="110">
        <f t="shared" si="7"/>
        <v>2380.0699999999997</v>
      </c>
      <c r="F340" s="107" t="s">
        <v>323</v>
      </c>
      <c r="G340" s="108" t="s">
        <v>387</v>
      </c>
      <c r="H340" s="111" t="s">
        <v>23</v>
      </c>
      <c r="I340" s="112">
        <v>59</v>
      </c>
      <c r="J340" s="111" t="s">
        <v>24</v>
      </c>
      <c r="K340" s="134">
        <v>32</v>
      </c>
      <c r="L340" s="108" t="s">
        <v>324</v>
      </c>
      <c r="N340" s="108" t="s">
        <v>325</v>
      </c>
      <c r="Q340" s="135" t="s">
        <v>326</v>
      </c>
    </row>
    <row r="341" spans="1:17" ht="12.75" customHeight="1">
      <c r="A341" s="107" t="s">
        <v>390</v>
      </c>
      <c r="B341" s="107" t="s">
        <v>20</v>
      </c>
      <c r="C341" s="108" t="s">
        <v>391</v>
      </c>
      <c r="D341" s="109">
        <v>2810</v>
      </c>
      <c r="E341" s="110">
        <f t="shared" si="7"/>
        <v>2380.0699999999997</v>
      </c>
      <c r="F341" s="107" t="s">
        <v>323</v>
      </c>
      <c r="G341" s="108" t="s">
        <v>387</v>
      </c>
      <c r="H341" s="111" t="s">
        <v>23</v>
      </c>
      <c r="I341" s="112">
        <v>59</v>
      </c>
      <c r="J341" s="111" t="s">
        <v>24</v>
      </c>
      <c r="K341" s="134">
        <v>32</v>
      </c>
      <c r="L341" s="108" t="s">
        <v>324</v>
      </c>
      <c r="N341" s="108" t="s">
        <v>325</v>
      </c>
      <c r="Q341" s="135" t="s">
        <v>326</v>
      </c>
    </row>
    <row r="342" spans="1:17" ht="12.75" customHeight="1">
      <c r="A342" s="107" t="s">
        <v>392</v>
      </c>
      <c r="B342" s="107" t="s">
        <v>20</v>
      </c>
      <c r="C342" s="108" t="s">
        <v>393</v>
      </c>
      <c r="D342" s="109">
        <v>3098</v>
      </c>
      <c r="E342" s="110">
        <f t="shared" si="7"/>
        <v>2624.0059999999999</v>
      </c>
      <c r="F342" s="107" t="s">
        <v>323</v>
      </c>
      <c r="G342" s="108" t="s">
        <v>387</v>
      </c>
      <c r="H342" s="111" t="s">
        <v>23</v>
      </c>
      <c r="I342" s="112">
        <v>59</v>
      </c>
      <c r="J342" s="111" t="s">
        <v>24</v>
      </c>
      <c r="K342" s="134">
        <v>32</v>
      </c>
      <c r="L342" s="108" t="s">
        <v>324</v>
      </c>
      <c r="N342" s="108" t="s">
        <v>325</v>
      </c>
      <c r="Q342" s="135" t="s">
        <v>326</v>
      </c>
    </row>
    <row r="343" spans="1:17" ht="12.75" customHeight="1">
      <c r="A343" s="107" t="s">
        <v>394</v>
      </c>
      <c r="B343" s="107" t="s">
        <v>20</v>
      </c>
      <c r="C343" s="108" t="s">
        <v>395</v>
      </c>
      <c r="D343" s="109">
        <v>3178</v>
      </c>
      <c r="E343" s="110">
        <f t="shared" si="7"/>
        <v>2691.7660000000001</v>
      </c>
      <c r="F343" s="107" t="s">
        <v>323</v>
      </c>
      <c r="G343" s="108" t="s">
        <v>387</v>
      </c>
      <c r="H343" s="111" t="s">
        <v>23</v>
      </c>
      <c r="I343" s="112">
        <v>59</v>
      </c>
      <c r="J343" s="111" t="s">
        <v>24</v>
      </c>
      <c r="K343" s="134">
        <v>32</v>
      </c>
      <c r="L343" s="108" t="s">
        <v>324</v>
      </c>
      <c r="N343" s="108" t="s">
        <v>325</v>
      </c>
      <c r="Q343" s="135" t="s">
        <v>326</v>
      </c>
    </row>
    <row r="344" spans="1:17" ht="12.75" customHeight="1">
      <c r="A344" s="107" t="s">
        <v>396</v>
      </c>
      <c r="B344" s="107" t="s">
        <v>20</v>
      </c>
      <c r="C344" s="108" t="s">
        <v>397</v>
      </c>
      <c r="D344" s="109">
        <v>3528</v>
      </c>
      <c r="E344" s="110">
        <f t="shared" si="7"/>
        <v>2988.2159999999999</v>
      </c>
      <c r="F344" s="107" t="s">
        <v>323</v>
      </c>
      <c r="G344" s="108" t="s">
        <v>387</v>
      </c>
      <c r="H344" s="111" t="s">
        <v>23</v>
      </c>
      <c r="I344" s="112">
        <v>59</v>
      </c>
      <c r="J344" s="111" t="s">
        <v>24</v>
      </c>
      <c r="K344" s="134">
        <v>32</v>
      </c>
      <c r="L344" s="108" t="s">
        <v>324</v>
      </c>
      <c r="N344" s="108" t="s">
        <v>325</v>
      </c>
      <c r="Q344" s="135" t="s">
        <v>326</v>
      </c>
    </row>
    <row r="345" spans="1:17" ht="12.75" customHeight="1">
      <c r="A345" s="107" t="s">
        <v>398</v>
      </c>
      <c r="B345" s="107" t="s">
        <v>20</v>
      </c>
      <c r="C345" s="108" t="s">
        <v>399</v>
      </c>
      <c r="D345" s="109">
        <v>3738</v>
      </c>
      <c r="E345" s="110">
        <f t="shared" si="7"/>
        <v>3166.0859999999998</v>
      </c>
      <c r="F345" s="107" t="s">
        <v>323</v>
      </c>
      <c r="G345" s="108" t="s">
        <v>387</v>
      </c>
      <c r="H345" s="111" t="s">
        <v>23</v>
      </c>
      <c r="I345" s="112">
        <v>59</v>
      </c>
      <c r="J345" s="111" t="s">
        <v>24</v>
      </c>
      <c r="K345" s="134">
        <v>32</v>
      </c>
      <c r="L345" s="108" t="s">
        <v>324</v>
      </c>
      <c r="N345" s="108" t="s">
        <v>325</v>
      </c>
      <c r="Q345" s="135" t="s">
        <v>326</v>
      </c>
    </row>
    <row r="346" spans="1:17" ht="12.75" customHeight="1">
      <c r="A346" s="107" t="s">
        <v>400</v>
      </c>
      <c r="B346" s="107" t="s">
        <v>20</v>
      </c>
      <c r="C346" s="108" t="s">
        <v>401</v>
      </c>
      <c r="F346" s="107" t="s">
        <v>323</v>
      </c>
      <c r="H346" s="111" t="s">
        <v>23</v>
      </c>
      <c r="I346" s="112">
        <v>59</v>
      </c>
      <c r="J346" s="111" t="s">
        <v>24</v>
      </c>
      <c r="K346" s="134">
        <v>36</v>
      </c>
      <c r="L346" s="108" t="s">
        <v>324</v>
      </c>
      <c r="M346" s="108" t="s">
        <v>26</v>
      </c>
      <c r="N346" s="108" t="s">
        <v>402</v>
      </c>
      <c r="Q346" s="135" t="s">
        <v>326</v>
      </c>
    </row>
    <row r="347" spans="1:17" ht="12.75" customHeight="1">
      <c r="A347" s="136" t="s">
        <v>156</v>
      </c>
      <c r="B347" s="107" t="s">
        <v>20</v>
      </c>
      <c r="C347" s="137" t="s">
        <v>157</v>
      </c>
      <c r="D347" s="109">
        <v>254</v>
      </c>
      <c r="E347" s="110">
        <f t="shared" ref="E347:E410" si="8">SUM(D347*E$2)</f>
        <v>215.13800000000001</v>
      </c>
      <c r="J347" s="111" t="s">
        <v>24</v>
      </c>
      <c r="K347" s="134">
        <v>36</v>
      </c>
    </row>
    <row r="348" spans="1:17" ht="12.75" customHeight="1">
      <c r="A348" s="136" t="s">
        <v>158</v>
      </c>
      <c r="B348" s="107" t="s">
        <v>20</v>
      </c>
      <c r="C348" s="137" t="s">
        <v>159</v>
      </c>
      <c r="D348" s="109">
        <v>293</v>
      </c>
      <c r="E348" s="110">
        <f t="shared" si="8"/>
        <v>248.17099999999999</v>
      </c>
      <c r="J348" s="111" t="s">
        <v>24</v>
      </c>
      <c r="K348" s="134">
        <v>36</v>
      </c>
    </row>
    <row r="349" spans="1:17" ht="12.75" customHeight="1">
      <c r="A349" s="136" t="s">
        <v>160</v>
      </c>
      <c r="B349" s="107" t="s">
        <v>20</v>
      </c>
      <c r="C349" s="137" t="s">
        <v>161</v>
      </c>
      <c r="D349" s="109">
        <v>329</v>
      </c>
      <c r="E349" s="110">
        <f t="shared" si="8"/>
        <v>278.66300000000001</v>
      </c>
      <c r="J349" s="111" t="s">
        <v>24</v>
      </c>
      <c r="K349" s="134">
        <v>36</v>
      </c>
    </row>
    <row r="350" spans="1:17" ht="12.75" customHeight="1">
      <c r="A350" s="136" t="s">
        <v>162</v>
      </c>
      <c r="B350" s="107" t="s">
        <v>20</v>
      </c>
      <c r="C350" s="137" t="s">
        <v>163</v>
      </c>
      <c r="D350" s="109">
        <v>368</v>
      </c>
      <c r="E350" s="110">
        <f t="shared" si="8"/>
        <v>311.69599999999997</v>
      </c>
      <c r="J350" s="111" t="s">
        <v>24</v>
      </c>
      <c r="K350" s="134">
        <v>36</v>
      </c>
    </row>
    <row r="351" spans="1:17" ht="12.75" customHeight="1">
      <c r="A351" s="136" t="s">
        <v>164</v>
      </c>
      <c r="B351" s="107" t="s">
        <v>20</v>
      </c>
      <c r="C351" s="137" t="s">
        <v>165</v>
      </c>
      <c r="D351" s="109">
        <v>533</v>
      </c>
      <c r="E351" s="110">
        <f t="shared" si="8"/>
        <v>451.45099999999996</v>
      </c>
      <c r="J351" s="111" t="s">
        <v>24</v>
      </c>
      <c r="K351" s="134">
        <v>36</v>
      </c>
    </row>
    <row r="352" spans="1:17" ht="12.75" customHeight="1">
      <c r="A352" s="136" t="s">
        <v>166</v>
      </c>
      <c r="B352" s="107" t="s">
        <v>20</v>
      </c>
      <c r="C352" s="137" t="s">
        <v>167</v>
      </c>
      <c r="D352" s="109">
        <v>43</v>
      </c>
      <c r="E352" s="110">
        <f t="shared" si="8"/>
        <v>36.420999999999999</v>
      </c>
      <c r="J352" s="111" t="s">
        <v>24</v>
      </c>
      <c r="K352" s="134">
        <v>36</v>
      </c>
    </row>
    <row r="353" spans="1:11" ht="12.75" customHeight="1">
      <c r="A353" s="136" t="s">
        <v>168</v>
      </c>
      <c r="B353" s="107" t="s">
        <v>20</v>
      </c>
      <c r="C353" s="137" t="s">
        <v>169</v>
      </c>
      <c r="D353" s="109">
        <v>109</v>
      </c>
      <c r="E353" s="110">
        <f t="shared" si="8"/>
        <v>92.322999999999993</v>
      </c>
      <c r="J353" s="111" t="s">
        <v>24</v>
      </c>
      <c r="K353" s="134">
        <v>36</v>
      </c>
    </row>
    <row r="354" spans="1:11" ht="12.75" customHeight="1">
      <c r="A354" s="136" t="s">
        <v>170</v>
      </c>
      <c r="B354" s="107" t="s">
        <v>20</v>
      </c>
      <c r="C354" s="137" t="s">
        <v>171</v>
      </c>
      <c r="D354" s="109">
        <v>235</v>
      </c>
      <c r="E354" s="110">
        <f t="shared" si="8"/>
        <v>199.04499999999999</v>
      </c>
      <c r="J354" s="111" t="s">
        <v>24</v>
      </c>
      <c r="K354" s="134">
        <v>36</v>
      </c>
    </row>
    <row r="355" spans="1:11" ht="12.75" customHeight="1">
      <c r="A355" s="136" t="s">
        <v>327</v>
      </c>
      <c r="B355" s="107" t="s">
        <v>20</v>
      </c>
      <c r="C355" s="137" t="s">
        <v>328</v>
      </c>
      <c r="D355" s="109">
        <v>76</v>
      </c>
      <c r="E355" s="110">
        <f t="shared" si="8"/>
        <v>64.372</v>
      </c>
      <c r="J355" s="111" t="s">
        <v>24</v>
      </c>
      <c r="K355" s="134">
        <v>36</v>
      </c>
    </row>
    <row r="356" spans="1:11" ht="12.75" customHeight="1">
      <c r="A356" s="136" t="s">
        <v>329</v>
      </c>
      <c r="B356" s="107" t="s">
        <v>20</v>
      </c>
      <c r="C356" s="137" t="s">
        <v>330</v>
      </c>
      <c r="D356" s="109">
        <v>197</v>
      </c>
      <c r="E356" s="110">
        <f t="shared" si="8"/>
        <v>166.85900000000001</v>
      </c>
      <c r="J356" s="111" t="s">
        <v>24</v>
      </c>
      <c r="K356" s="134">
        <v>36</v>
      </c>
    </row>
    <row r="357" spans="1:11" ht="12.75" customHeight="1">
      <c r="A357" s="136" t="s">
        <v>331</v>
      </c>
      <c r="B357" s="107" t="s">
        <v>20</v>
      </c>
      <c r="C357" s="137" t="s">
        <v>332</v>
      </c>
      <c r="D357" s="109">
        <v>0</v>
      </c>
      <c r="E357" s="110">
        <f t="shared" si="8"/>
        <v>0</v>
      </c>
      <c r="J357" s="111" t="s">
        <v>24</v>
      </c>
      <c r="K357" s="134">
        <v>36</v>
      </c>
    </row>
    <row r="358" spans="1:11" ht="12.75" customHeight="1">
      <c r="A358" s="136" t="s">
        <v>333</v>
      </c>
      <c r="B358" s="107" t="s">
        <v>20</v>
      </c>
      <c r="C358" s="137" t="s">
        <v>334</v>
      </c>
      <c r="D358" s="109">
        <v>168</v>
      </c>
      <c r="E358" s="110">
        <f t="shared" si="8"/>
        <v>142.29599999999999</v>
      </c>
      <c r="J358" s="111" t="s">
        <v>24</v>
      </c>
      <c r="K358" s="134">
        <v>36</v>
      </c>
    </row>
    <row r="359" spans="1:11" ht="12.75" customHeight="1">
      <c r="A359" s="136" t="s">
        <v>73</v>
      </c>
      <c r="B359" s="107" t="s">
        <v>20</v>
      </c>
      <c r="C359" s="137" t="s">
        <v>74</v>
      </c>
      <c r="D359" s="109">
        <v>110</v>
      </c>
      <c r="E359" s="110">
        <f t="shared" si="8"/>
        <v>93.17</v>
      </c>
      <c r="J359" s="111" t="s">
        <v>24</v>
      </c>
      <c r="K359" s="134">
        <v>36</v>
      </c>
    </row>
    <row r="360" spans="1:11" ht="12.75" customHeight="1">
      <c r="A360" s="136" t="s">
        <v>75</v>
      </c>
      <c r="B360" s="107" t="s">
        <v>20</v>
      </c>
      <c r="C360" s="137" t="s">
        <v>76</v>
      </c>
      <c r="D360" s="109">
        <v>140</v>
      </c>
      <c r="E360" s="110">
        <f t="shared" si="8"/>
        <v>118.58</v>
      </c>
      <c r="J360" s="111" t="s">
        <v>24</v>
      </c>
      <c r="K360" s="134">
        <v>36</v>
      </c>
    </row>
    <row r="361" spans="1:11" ht="12.75" customHeight="1">
      <c r="A361" s="136" t="s">
        <v>77</v>
      </c>
      <c r="B361" s="107" t="s">
        <v>20</v>
      </c>
      <c r="C361" s="137" t="s">
        <v>78</v>
      </c>
      <c r="D361" s="109">
        <v>200</v>
      </c>
      <c r="E361" s="110">
        <f t="shared" si="8"/>
        <v>169.4</v>
      </c>
      <c r="J361" s="111" t="s">
        <v>24</v>
      </c>
      <c r="K361" s="134">
        <v>36</v>
      </c>
    </row>
    <row r="362" spans="1:11" ht="12.75" customHeight="1">
      <c r="A362" s="136" t="s">
        <v>335</v>
      </c>
      <c r="B362" s="107" t="s">
        <v>20</v>
      </c>
      <c r="C362" s="137" t="s">
        <v>336</v>
      </c>
      <c r="D362" s="109">
        <v>29</v>
      </c>
      <c r="E362" s="110">
        <f t="shared" si="8"/>
        <v>24.562999999999999</v>
      </c>
      <c r="J362" s="111" t="s">
        <v>24</v>
      </c>
      <c r="K362" s="134">
        <v>36</v>
      </c>
    </row>
    <row r="363" spans="1:11" ht="12.75" customHeight="1">
      <c r="A363" s="136" t="s">
        <v>337</v>
      </c>
      <c r="B363" s="107" t="s">
        <v>20</v>
      </c>
      <c r="C363" s="137" t="s">
        <v>338</v>
      </c>
      <c r="D363" s="109">
        <v>29</v>
      </c>
      <c r="E363" s="110">
        <f t="shared" si="8"/>
        <v>24.562999999999999</v>
      </c>
      <c r="J363" s="111" t="s">
        <v>24</v>
      </c>
      <c r="K363" s="134">
        <v>36</v>
      </c>
    </row>
    <row r="364" spans="1:11" ht="12.75" customHeight="1">
      <c r="A364" s="136" t="s">
        <v>339</v>
      </c>
      <c r="B364" s="107" t="s">
        <v>20</v>
      </c>
      <c r="C364" s="137" t="s">
        <v>340</v>
      </c>
      <c r="D364" s="109">
        <v>60</v>
      </c>
      <c r="E364" s="110">
        <f t="shared" si="8"/>
        <v>50.82</v>
      </c>
      <c r="J364" s="111" t="s">
        <v>24</v>
      </c>
      <c r="K364" s="134">
        <v>36</v>
      </c>
    </row>
    <row r="365" spans="1:11" ht="12.75" customHeight="1">
      <c r="A365" s="136" t="s">
        <v>341</v>
      </c>
      <c r="B365" s="107" t="s">
        <v>20</v>
      </c>
      <c r="C365" s="137" t="s">
        <v>342</v>
      </c>
      <c r="D365" s="109">
        <v>60</v>
      </c>
      <c r="E365" s="110">
        <f t="shared" si="8"/>
        <v>50.82</v>
      </c>
      <c r="J365" s="111" t="s">
        <v>24</v>
      </c>
      <c r="K365" s="134">
        <v>36</v>
      </c>
    </row>
    <row r="366" spans="1:11" ht="12.75" customHeight="1">
      <c r="A366" s="136" t="s">
        <v>79</v>
      </c>
      <c r="B366" s="107" t="s">
        <v>20</v>
      </c>
      <c r="C366" s="137" t="s">
        <v>80</v>
      </c>
      <c r="D366" s="109">
        <v>44</v>
      </c>
      <c r="E366" s="110">
        <f t="shared" si="8"/>
        <v>37.268000000000001</v>
      </c>
      <c r="J366" s="111" t="s">
        <v>24</v>
      </c>
      <c r="K366" s="134">
        <v>36</v>
      </c>
    </row>
    <row r="367" spans="1:11" ht="12.75" customHeight="1">
      <c r="A367" s="136" t="s">
        <v>81</v>
      </c>
      <c r="B367" s="107" t="s">
        <v>20</v>
      </c>
      <c r="C367" s="137" t="s">
        <v>82</v>
      </c>
      <c r="D367" s="109">
        <v>136</v>
      </c>
      <c r="E367" s="110">
        <f t="shared" si="8"/>
        <v>115.19199999999999</v>
      </c>
      <c r="J367" s="111" t="s">
        <v>24</v>
      </c>
      <c r="K367" s="134">
        <v>36</v>
      </c>
    </row>
    <row r="368" spans="1:11" ht="12.75" customHeight="1">
      <c r="A368" s="136" t="s">
        <v>83</v>
      </c>
      <c r="B368" s="107" t="s">
        <v>20</v>
      </c>
      <c r="C368" s="137" t="s">
        <v>84</v>
      </c>
      <c r="D368" s="109">
        <v>220</v>
      </c>
      <c r="E368" s="110">
        <f t="shared" si="8"/>
        <v>186.34</v>
      </c>
      <c r="J368" s="111" t="s">
        <v>24</v>
      </c>
      <c r="K368" s="134">
        <v>36</v>
      </c>
    </row>
    <row r="369" spans="1:11" ht="12.75" customHeight="1">
      <c r="A369" s="136" t="s">
        <v>85</v>
      </c>
      <c r="B369" s="107" t="s">
        <v>20</v>
      </c>
      <c r="C369" s="137" t="s">
        <v>86</v>
      </c>
      <c r="D369" s="109">
        <v>297</v>
      </c>
      <c r="E369" s="110">
        <f t="shared" si="8"/>
        <v>251.559</v>
      </c>
      <c r="J369" s="111" t="s">
        <v>24</v>
      </c>
      <c r="K369" s="134">
        <v>36</v>
      </c>
    </row>
    <row r="370" spans="1:11" ht="12.75" customHeight="1">
      <c r="A370" s="136" t="s">
        <v>87</v>
      </c>
      <c r="B370" s="107" t="s">
        <v>20</v>
      </c>
      <c r="C370" s="137" t="s">
        <v>88</v>
      </c>
      <c r="D370" s="109">
        <v>450</v>
      </c>
      <c r="E370" s="110">
        <f t="shared" si="8"/>
        <v>381.15</v>
      </c>
      <c r="J370" s="111" t="s">
        <v>24</v>
      </c>
      <c r="K370" s="134">
        <v>36</v>
      </c>
    </row>
    <row r="371" spans="1:11" ht="12.75" customHeight="1">
      <c r="A371" s="136" t="s">
        <v>89</v>
      </c>
      <c r="B371" s="107" t="s">
        <v>20</v>
      </c>
      <c r="C371" s="137" t="s">
        <v>90</v>
      </c>
      <c r="D371" s="109">
        <v>84</v>
      </c>
      <c r="E371" s="110">
        <f t="shared" si="8"/>
        <v>71.147999999999996</v>
      </c>
      <c r="J371" s="111" t="s">
        <v>24</v>
      </c>
      <c r="K371" s="134">
        <v>36</v>
      </c>
    </row>
    <row r="372" spans="1:11" ht="12.75" customHeight="1">
      <c r="A372" s="136" t="s">
        <v>91</v>
      </c>
      <c r="B372" s="107" t="s">
        <v>20</v>
      </c>
      <c r="C372" s="137" t="s">
        <v>92</v>
      </c>
      <c r="D372" s="109">
        <v>161</v>
      </c>
      <c r="E372" s="110">
        <f t="shared" si="8"/>
        <v>136.36699999999999</v>
      </c>
      <c r="J372" s="111" t="s">
        <v>24</v>
      </c>
      <c r="K372" s="134">
        <v>36</v>
      </c>
    </row>
    <row r="373" spans="1:11" ht="12.75" customHeight="1">
      <c r="A373" s="136" t="s">
        <v>93</v>
      </c>
      <c r="B373" s="107" t="s">
        <v>20</v>
      </c>
      <c r="C373" s="137" t="s">
        <v>94</v>
      </c>
      <c r="D373" s="109">
        <v>314</v>
      </c>
      <c r="E373" s="110">
        <f t="shared" si="8"/>
        <v>265.95799999999997</v>
      </c>
      <c r="J373" s="111" t="s">
        <v>24</v>
      </c>
      <c r="K373" s="134">
        <v>36</v>
      </c>
    </row>
    <row r="374" spans="1:11" ht="12.75" customHeight="1">
      <c r="A374" s="136" t="s">
        <v>95</v>
      </c>
      <c r="B374" s="107" t="s">
        <v>20</v>
      </c>
      <c r="C374" s="137" t="s">
        <v>96</v>
      </c>
      <c r="D374" s="109">
        <v>382</v>
      </c>
      <c r="E374" s="110">
        <f t="shared" si="8"/>
        <v>323.55399999999997</v>
      </c>
      <c r="J374" s="111" t="s">
        <v>24</v>
      </c>
      <c r="K374" s="134">
        <v>36</v>
      </c>
    </row>
    <row r="375" spans="1:11" ht="12.75" customHeight="1">
      <c r="A375" s="136" t="s">
        <v>97</v>
      </c>
      <c r="B375" s="107" t="s">
        <v>20</v>
      </c>
      <c r="C375" s="137" t="s">
        <v>98</v>
      </c>
      <c r="D375" s="109">
        <v>728</v>
      </c>
      <c r="E375" s="110">
        <f t="shared" si="8"/>
        <v>616.61599999999999</v>
      </c>
      <c r="J375" s="111" t="s">
        <v>24</v>
      </c>
      <c r="K375" s="134">
        <v>36</v>
      </c>
    </row>
    <row r="376" spans="1:11" ht="12.75" customHeight="1">
      <c r="A376" s="136" t="s">
        <v>99</v>
      </c>
      <c r="B376" s="107" t="s">
        <v>20</v>
      </c>
      <c r="C376" s="137" t="s">
        <v>100</v>
      </c>
      <c r="D376" s="109">
        <v>1398</v>
      </c>
      <c r="E376" s="110">
        <f t="shared" si="8"/>
        <v>1184.106</v>
      </c>
      <c r="J376" s="111" t="s">
        <v>24</v>
      </c>
      <c r="K376" s="134">
        <v>36</v>
      </c>
    </row>
    <row r="377" spans="1:11" ht="12.75" customHeight="1">
      <c r="A377" s="136" t="s">
        <v>101</v>
      </c>
      <c r="B377" s="107" t="s">
        <v>20</v>
      </c>
      <c r="C377" s="137" t="s">
        <v>102</v>
      </c>
      <c r="D377" s="109">
        <v>246</v>
      </c>
      <c r="E377" s="110">
        <f t="shared" si="8"/>
        <v>208.36199999999999</v>
      </c>
      <c r="J377" s="111" t="s">
        <v>24</v>
      </c>
      <c r="K377" s="134">
        <v>36</v>
      </c>
    </row>
    <row r="378" spans="1:11" ht="12.75" customHeight="1">
      <c r="A378" s="136" t="s">
        <v>103</v>
      </c>
      <c r="B378" s="107" t="s">
        <v>20</v>
      </c>
      <c r="C378" s="137" t="s">
        <v>104</v>
      </c>
      <c r="D378" s="109">
        <v>592</v>
      </c>
      <c r="E378" s="110">
        <f t="shared" si="8"/>
        <v>501.42399999999998</v>
      </c>
      <c r="J378" s="111" t="s">
        <v>24</v>
      </c>
      <c r="K378" s="134">
        <v>36</v>
      </c>
    </row>
    <row r="379" spans="1:11" ht="12.75" customHeight="1">
      <c r="A379" s="136" t="s">
        <v>105</v>
      </c>
      <c r="B379" s="107" t="s">
        <v>20</v>
      </c>
      <c r="C379" s="137" t="s">
        <v>106</v>
      </c>
      <c r="D379" s="109">
        <v>1262</v>
      </c>
      <c r="E379" s="110">
        <f t="shared" si="8"/>
        <v>1068.914</v>
      </c>
      <c r="J379" s="111" t="s">
        <v>24</v>
      </c>
      <c r="K379" s="134">
        <v>36</v>
      </c>
    </row>
    <row r="380" spans="1:11" ht="12.75" customHeight="1">
      <c r="A380" s="136" t="s">
        <v>107</v>
      </c>
      <c r="B380" s="107" t="s">
        <v>20</v>
      </c>
      <c r="C380" s="137" t="s">
        <v>108</v>
      </c>
      <c r="D380" s="109">
        <v>44</v>
      </c>
      <c r="E380" s="110">
        <f t="shared" si="8"/>
        <v>37.268000000000001</v>
      </c>
      <c r="J380" s="111" t="s">
        <v>24</v>
      </c>
      <c r="K380" s="134">
        <v>36</v>
      </c>
    </row>
    <row r="381" spans="1:11" ht="12.75" customHeight="1">
      <c r="A381" s="136" t="s">
        <v>109</v>
      </c>
      <c r="B381" s="107" t="s">
        <v>20</v>
      </c>
      <c r="C381" s="137" t="s">
        <v>110</v>
      </c>
      <c r="D381" s="109">
        <v>73</v>
      </c>
      <c r="E381" s="110">
        <f t="shared" si="8"/>
        <v>61.830999999999996</v>
      </c>
      <c r="J381" s="111" t="s">
        <v>24</v>
      </c>
      <c r="K381" s="134">
        <v>36</v>
      </c>
    </row>
    <row r="382" spans="1:11" ht="12.75" customHeight="1">
      <c r="A382" s="136" t="s">
        <v>111</v>
      </c>
      <c r="B382" s="107" t="s">
        <v>20</v>
      </c>
      <c r="C382" s="137" t="s">
        <v>112</v>
      </c>
      <c r="D382" s="109">
        <v>119</v>
      </c>
      <c r="E382" s="110">
        <f t="shared" si="8"/>
        <v>100.79299999999999</v>
      </c>
      <c r="J382" s="111" t="s">
        <v>24</v>
      </c>
      <c r="K382" s="134">
        <v>36</v>
      </c>
    </row>
    <row r="383" spans="1:11" ht="12.75" customHeight="1">
      <c r="A383" s="136" t="s">
        <v>113</v>
      </c>
      <c r="B383" s="107" t="s">
        <v>20</v>
      </c>
      <c r="C383" s="137" t="s">
        <v>114</v>
      </c>
      <c r="D383" s="109">
        <v>212</v>
      </c>
      <c r="E383" s="110">
        <f t="shared" si="8"/>
        <v>179.56399999999999</v>
      </c>
      <c r="J383" s="111" t="s">
        <v>24</v>
      </c>
      <c r="K383" s="134">
        <v>36</v>
      </c>
    </row>
    <row r="384" spans="1:11" ht="12.75" customHeight="1">
      <c r="A384" s="136" t="s">
        <v>115</v>
      </c>
      <c r="B384" s="107" t="s">
        <v>20</v>
      </c>
      <c r="C384" s="137" t="s">
        <v>116</v>
      </c>
      <c r="D384" s="109">
        <v>350</v>
      </c>
      <c r="E384" s="110">
        <f t="shared" si="8"/>
        <v>296.45</v>
      </c>
      <c r="J384" s="111" t="s">
        <v>24</v>
      </c>
      <c r="K384" s="134">
        <v>36</v>
      </c>
    </row>
    <row r="385" spans="1:11" ht="12.75" customHeight="1">
      <c r="A385" s="136" t="s">
        <v>117</v>
      </c>
      <c r="B385" s="107" t="s">
        <v>20</v>
      </c>
      <c r="C385" s="137" t="s">
        <v>118</v>
      </c>
      <c r="D385" s="109">
        <v>728</v>
      </c>
      <c r="E385" s="110">
        <f t="shared" si="8"/>
        <v>616.61599999999999</v>
      </c>
      <c r="J385" s="111" t="s">
        <v>24</v>
      </c>
      <c r="K385" s="134">
        <v>36</v>
      </c>
    </row>
    <row r="386" spans="1:11" ht="12.75" customHeight="1">
      <c r="A386" s="136" t="s">
        <v>119</v>
      </c>
      <c r="B386" s="107" t="s">
        <v>20</v>
      </c>
      <c r="C386" s="137" t="s">
        <v>120</v>
      </c>
      <c r="D386" s="109">
        <v>-63</v>
      </c>
      <c r="E386" s="110">
        <f t="shared" si="8"/>
        <v>-53.360999999999997</v>
      </c>
      <c r="J386" s="111" t="s">
        <v>24</v>
      </c>
      <c r="K386" s="134">
        <v>36</v>
      </c>
    </row>
    <row r="387" spans="1:11" ht="12.75" customHeight="1">
      <c r="A387" s="136" t="s">
        <v>121</v>
      </c>
      <c r="B387" s="107" t="s">
        <v>20</v>
      </c>
      <c r="C387" s="137" t="s">
        <v>122</v>
      </c>
      <c r="D387" s="109">
        <v>-17</v>
      </c>
      <c r="E387" s="110">
        <f t="shared" si="8"/>
        <v>-14.398999999999999</v>
      </c>
      <c r="J387" s="111" t="s">
        <v>24</v>
      </c>
      <c r="K387" s="134">
        <v>36</v>
      </c>
    </row>
    <row r="388" spans="1:11" ht="12.75" customHeight="1">
      <c r="A388" s="136" t="s">
        <v>123</v>
      </c>
      <c r="B388" s="107" t="s">
        <v>20</v>
      </c>
      <c r="C388" s="137" t="s">
        <v>124</v>
      </c>
      <c r="D388" s="109">
        <v>76</v>
      </c>
      <c r="E388" s="110">
        <f t="shared" si="8"/>
        <v>64.372</v>
      </c>
      <c r="J388" s="111" t="s">
        <v>24</v>
      </c>
      <c r="K388" s="134">
        <v>36</v>
      </c>
    </row>
    <row r="389" spans="1:11" ht="12.75" customHeight="1">
      <c r="A389" s="136" t="s">
        <v>125</v>
      </c>
      <c r="B389" s="107" t="s">
        <v>20</v>
      </c>
      <c r="C389" s="137" t="s">
        <v>126</v>
      </c>
      <c r="D389" s="109">
        <v>214</v>
      </c>
      <c r="E389" s="110">
        <f t="shared" si="8"/>
        <v>181.25799999999998</v>
      </c>
      <c r="J389" s="111" t="s">
        <v>24</v>
      </c>
      <c r="K389" s="134">
        <v>36</v>
      </c>
    </row>
    <row r="390" spans="1:11" ht="12.75" customHeight="1">
      <c r="A390" s="136" t="s">
        <v>127</v>
      </c>
      <c r="B390" s="107" t="s">
        <v>20</v>
      </c>
      <c r="C390" s="137" t="s">
        <v>128</v>
      </c>
      <c r="D390" s="109">
        <v>592</v>
      </c>
      <c r="E390" s="110">
        <f t="shared" si="8"/>
        <v>501.42399999999998</v>
      </c>
      <c r="J390" s="111" t="s">
        <v>24</v>
      </c>
      <c r="K390" s="134">
        <v>36</v>
      </c>
    </row>
    <row r="391" spans="1:11" ht="12.75" customHeight="1">
      <c r="A391" s="136" t="s">
        <v>129</v>
      </c>
      <c r="B391" s="107" t="s">
        <v>20</v>
      </c>
      <c r="C391" s="137" t="s">
        <v>130</v>
      </c>
      <c r="D391" s="109">
        <v>68</v>
      </c>
      <c r="E391" s="110">
        <f t="shared" si="8"/>
        <v>57.595999999999997</v>
      </c>
      <c r="J391" s="111" t="s">
        <v>24</v>
      </c>
      <c r="K391" s="134">
        <v>36</v>
      </c>
    </row>
    <row r="392" spans="1:11" ht="12.75" customHeight="1">
      <c r="A392" s="136" t="s">
        <v>131</v>
      </c>
      <c r="B392" s="107" t="s">
        <v>20</v>
      </c>
      <c r="C392" s="137" t="s">
        <v>132</v>
      </c>
      <c r="D392" s="109">
        <v>145</v>
      </c>
      <c r="E392" s="110">
        <f t="shared" si="8"/>
        <v>122.815</v>
      </c>
      <c r="J392" s="111" t="s">
        <v>24</v>
      </c>
      <c r="K392" s="134">
        <v>36</v>
      </c>
    </row>
    <row r="393" spans="1:11" ht="12.75" customHeight="1">
      <c r="A393" s="136" t="s">
        <v>403</v>
      </c>
      <c r="B393" s="107" t="s">
        <v>20</v>
      </c>
      <c r="C393" s="137" t="s">
        <v>404</v>
      </c>
      <c r="D393" s="109">
        <v>96</v>
      </c>
      <c r="E393" s="110">
        <f t="shared" si="8"/>
        <v>81.311999999999998</v>
      </c>
      <c r="J393" s="111" t="s">
        <v>24</v>
      </c>
      <c r="K393" s="134">
        <v>36</v>
      </c>
    </row>
    <row r="394" spans="1:11" ht="12.75" customHeight="1">
      <c r="A394" s="136" t="s">
        <v>405</v>
      </c>
      <c r="B394" s="107" t="s">
        <v>20</v>
      </c>
      <c r="C394" s="137" t="s">
        <v>406</v>
      </c>
      <c r="D394" s="109">
        <v>58</v>
      </c>
      <c r="E394" s="110">
        <f t="shared" si="8"/>
        <v>49.125999999999998</v>
      </c>
      <c r="J394" s="111" t="s">
        <v>24</v>
      </c>
      <c r="K394" s="134">
        <v>36</v>
      </c>
    </row>
    <row r="395" spans="1:11" ht="12.75" customHeight="1">
      <c r="A395" s="136" t="s">
        <v>345</v>
      </c>
      <c r="B395" s="107" t="s">
        <v>20</v>
      </c>
      <c r="C395" s="137" t="s">
        <v>346</v>
      </c>
      <c r="D395" s="109">
        <v>29</v>
      </c>
      <c r="E395" s="110">
        <f t="shared" si="8"/>
        <v>24.562999999999999</v>
      </c>
      <c r="J395" s="111" t="s">
        <v>24</v>
      </c>
      <c r="K395" s="134">
        <v>36</v>
      </c>
    </row>
    <row r="396" spans="1:11" ht="12.75" customHeight="1">
      <c r="A396" s="136" t="s">
        <v>347</v>
      </c>
      <c r="B396" s="107" t="s">
        <v>20</v>
      </c>
      <c r="C396" s="137" t="s">
        <v>348</v>
      </c>
      <c r="D396" s="109">
        <v>52</v>
      </c>
      <c r="E396" s="110">
        <f t="shared" si="8"/>
        <v>44.043999999999997</v>
      </c>
      <c r="J396" s="111" t="s">
        <v>24</v>
      </c>
      <c r="K396" s="134">
        <v>36</v>
      </c>
    </row>
    <row r="397" spans="1:11" ht="12.75" customHeight="1">
      <c r="A397" s="136" t="s">
        <v>349</v>
      </c>
      <c r="B397" s="107" t="s">
        <v>20</v>
      </c>
      <c r="C397" s="137" t="s">
        <v>350</v>
      </c>
      <c r="D397" s="109">
        <v>38</v>
      </c>
      <c r="E397" s="110">
        <f t="shared" si="8"/>
        <v>32.186</v>
      </c>
      <c r="J397" s="111" t="s">
        <v>24</v>
      </c>
      <c r="K397" s="134">
        <v>36</v>
      </c>
    </row>
    <row r="398" spans="1:11" ht="12.75" customHeight="1">
      <c r="A398" s="136" t="s">
        <v>351</v>
      </c>
      <c r="B398" s="107" t="s">
        <v>20</v>
      </c>
      <c r="C398" s="137" t="s">
        <v>352</v>
      </c>
      <c r="D398" s="109">
        <v>63</v>
      </c>
      <c r="E398" s="110">
        <f t="shared" si="8"/>
        <v>53.360999999999997</v>
      </c>
      <c r="J398" s="111" t="s">
        <v>24</v>
      </c>
      <c r="K398" s="134">
        <v>36</v>
      </c>
    </row>
    <row r="399" spans="1:11" ht="12.75" customHeight="1">
      <c r="A399" s="136" t="s">
        <v>353</v>
      </c>
      <c r="B399" s="107" t="s">
        <v>20</v>
      </c>
      <c r="C399" s="137" t="s">
        <v>354</v>
      </c>
      <c r="D399" s="109">
        <v>48</v>
      </c>
      <c r="E399" s="110">
        <f t="shared" si="8"/>
        <v>40.655999999999999</v>
      </c>
      <c r="J399" s="111" t="s">
        <v>24</v>
      </c>
      <c r="K399" s="134">
        <v>36</v>
      </c>
    </row>
    <row r="400" spans="1:11" ht="12.75" customHeight="1">
      <c r="A400" s="136" t="s">
        <v>355</v>
      </c>
      <c r="B400" s="107" t="s">
        <v>20</v>
      </c>
      <c r="C400" s="137" t="s">
        <v>356</v>
      </c>
      <c r="D400" s="109">
        <v>73</v>
      </c>
      <c r="E400" s="110">
        <f t="shared" si="8"/>
        <v>61.830999999999996</v>
      </c>
      <c r="J400" s="111" t="s">
        <v>24</v>
      </c>
      <c r="K400" s="134">
        <v>36</v>
      </c>
    </row>
    <row r="401" spans="1:17" ht="12.75" customHeight="1">
      <c r="A401" s="136" t="s">
        <v>357</v>
      </c>
      <c r="B401" s="107" t="s">
        <v>20</v>
      </c>
      <c r="C401" s="137" t="s">
        <v>358</v>
      </c>
      <c r="D401" s="109">
        <v>113</v>
      </c>
      <c r="E401" s="110">
        <f t="shared" si="8"/>
        <v>95.710999999999999</v>
      </c>
      <c r="J401" s="111" t="s">
        <v>24</v>
      </c>
      <c r="K401" s="134">
        <v>36</v>
      </c>
    </row>
    <row r="402" spans="1:17" ht="12.75" customHeight="1">
      <c r="A402" s="136" t="s">
        <v>359</v>
      </c>
      <c r="B402" s="107" t="s">
        <v>20</v>
      </c>
      <c r="C402" s="137" t="s">
        <v>360</v>
      </c>
      <c r="D402" s="109">
        <v>23</v>
      </c>
      <c r="E402" s="110">
        <f t="shared" si="8"/>
        <v>19.480999999999998</v>
      </c>
      <c r="J402" s="111" t="s">
        <v>24</v>
      </c>
      <c r="K402" s="134">
        <v>36</v>
      </c>
    </row>
    <row r="403" spans="1:17" ht="12.75" customHeight="1">
      <c r="A403" s="136" t="s">
        <v>361</v>
      </c>
      <c r="B403" s="107" t="s">
        <v>20</v>
      </c>
      <c r="C403" s="137" t="s">
        <v>362</v>
      </c>
      <c r="D403" s="109">
        <v>24</v>
      </c>
      <c r="E403" s="110">
        <f t="shared" si="8"/>
        <v>20.327999999999999</v>
      </c>
      <c r="J403" s="111" t="s">
        <v>24</v>
      </c>
      <c r="K403" s="134">
        <v>36</v>
      </c>
    </row>
    <row r="404" spans="1:17" ht="12.75" customHeight="1">
      <c r="A404" s="136" t="s">
        <v>363</v>
      </c>
      <c r="B404" s="107" t="s">
        <v>20</v>
      </c>
      <c r="C404" s="137" t="s">
        <v>364</v>
      </c>
      <c r="D404" s="109">
        <v>26</v>
      </c>
      <c r="E404" s="110">
        <f t="shared" si="8"/>
        <v>22.021999999999998</v>
      </c>
      <c r="J404" s="111" t="s">
        <v>24</v>
      </c>
      <c r="K404" s="134">
        <v>36</v>
      </c>
    </row>
    <row r="405" spans="1:17" ht="12.75" customHeight="1">
      <c r="A405" s="136" t="s">
        <v>365</v>
      </c>
      <c r="B405" s="107" t="s">
        <v>20</v>
      </c>
      <c r="C405" s="137" t="s">
        <v>366</v>
      </c>
      <c r="D405" s="109">
        <v>29</v>
      </c>
      <c r="E405" s="110">
        <f t="shared" si="8"/>
        <v>24.562999999999999</v>
      </c>
      <c r="J405" s="111" t="s">
        <v>24</v>
      </c>
      <c r="K405" s="134">
        <v>36</v>
      </c>
    </row>
    <row r="406" spans="1:17" ht="12.75" customHeight="1">
      <c r="A406" s="136" t="s">
        <v>367</v>
      </c>
      <c r="B406" s="107" t="s">
        <v>20</v>
      </c>
      <c r="C406" s="137" t="s">
        <v>368</v>
      </c>
      <c r="D406" s="109">
        <v>31</v>
      </c>
      <c r="E406" s="110">
        <f t="shared" si="8"/>
        <v>26.256999999999998</v>
      </c>
      <c r="J406" s="111" t="s">
        <v>24</v>
      </c>
      <c r="K406" s="134">
        <v>36</v>
      </c>
    </row>
    <row r="407" spans="1:17" ht="12.75" customHeight="1">
      <c r="A407" s="136" t="s">
        <v>369</v>
      </c>
      <c r="B407" s="107" t="s">
        <v>20</v>
      </c>
      <c r="C407" s="137" t="s">
        <v>370</v>
      </c>
      <c r="D407" s="109">
        <v>36</v>
      </c>
      <c r="E407" s="110">
        <f t="shared" si="8"/>
        <v>30.491999999999997</v>
      </c>
      <c r="J407" s="111" t="s">
        <v>24</v>
      </c>
      <c r="K407" s="134">
        <v>36</v>
      </c>
    </row>
    <row r="408" spans="1:17" ht="12.75" customHeight="1">
      <c r="A408" s="136" t="s">
        <v>371</v>
      </c>
      <c r="B408" s="107" t="s">
        <v>20</v>
      </c>
      <c r="C408" s="137" t="s">
        <v>372</v>
      </c>
      <c r="D408" s="109">
        <v>41</v>
      </c>
      <c r="E408" s="110">
        <f t="shared" si="8"/>
        <v>34.726999999999997</v>
      </c>
      <c r="J408" s="111" t="s">
        <v>24</v>
      </c>
      <c r="K408" s="134">
        <v>36</v>
      </c>
    </row>
    <row r="409" spans="1:17" ht="12.75" customHeight="1">
      <c r="A409" s="136" t="s">
        <v>373</v>
      </c>
      <c r="B409" s="107" t="s">
        <v>20</v>
      </c>
      <c r="C409" s="137" t="s">
        <v>374</v>
      </c>
      <c r="D409" s="109">
        <v>46</v>
      </c>
      <c r="E409" s="110">
        <f t="shared" si="8"/>
        <v>38.961999999999996</v>
      </c>
      <c r="J409" s="111" t="s">
        <v>24</v>
      </c>
      <c r="K409" s="134">
        <v>36</v>
      </c>
    </row>
    <row r="410" spans="1:17" ht="12.75" customHeight="1">
      <c r="A410" s="136" t="s">
        <v>375</v>
      </c>
      <c r="B410" s="107" t="s">
        <v>20</v>
      </c>
      <c r="C410" s="137" t="s">
        <v>376</v>
      </c>
      <c r="D410" s="109">
        <v>23</v>
      </c>
      <c r="E410" s="110">
        <f t="shared" si="8"/>
        <v>19.480999999999998</v>
      </c>
      <c r="J410" s="111" t="s">
        <v>24</v>
      </c>
      <c r="K410" s="134">
        <v>36</v>
      </c>
    </row>
    <row r="411" spans="1:17" ht="12.75" customHeight="1">
      <c r="A411" s="136" t="s">
        <v>377</v>
      </c>
      <c r="B411" s="107" t="s">
        <v>20</v>
      </c>
      <c r="C411" s="137" t="s">
        <v>378</v>
      </c>
      <c r="D411" s="109">
        <v>24</v>
      </c>
      <c r="E411" s="110">
        <f t="shared" ref="E411:E422" si="9">SUM(D411*E$2)</f>
        <v>20.327999999999999</v>
      </c>
      <c r="J411" s="111" t="s">
        <v>24</v>
      </c>
      <c r="K411" s="134">
        <v>36</v>
      </c>
    </row>
    <row r="412" spans="1:17" ht="12.75" customHeight="1">
      <c r="A412" s="136" t="s">
        <v>407</v>
      </c>
      <c r="B412" s="107" t="s">
        <v>20</v>
      </c>
      <c r="C412" s="137" t="s">
        <v>408</v>
      </c>
      <c r="D412" s="109">
        <v>44</v>
      </c>
      <c r="E412" s="110">
        <f t="shared" si="9"/>
        <v>37.268000000000001</v>
      </c>
      <c r="J412" s="111" t="s">
        <v>24</v>
      </c>
      <c r="K412" s="134">
        <v>36</v>
      </c>
    </row>
    <row r="413" spans="1:17" ht="12.75" customHeight="1">
      <c r="A413" s="136" t="s">
        <v>379</v>
      </c>
      <c r="B413" s="107" t="s">
        <v>20</v>
      </c>
      <c r="C413" s="137" t="s">
        <v>380</v>
      </c>
      <c r="D413" s="109">
        <v>23</v>
      </c>
      <c r="E413" s="110">
        <f t="shared" si="9"/>
        <v>19.480999999999998</v>
      </c>
      <c r="J413" s="111" t="s">
        <v>24</v>
      </c>
      <c r="K413" s="134">
        <v>36</v>
      </c>
    </row>
    <row r="414" spans="1:17" ht="12.75" customHeight="1">
      <c r="A414" s="136" t="s">
        <v>381</v>
      </c>
      <c r="B414" s="107" t="s">
        <v>20</v>
      </c>
      <c r="C414" s="137" t="s">
        <v>382</v>
      </c>
      <c r="D414" s="109">
        <v>24</v>
      </c>
      <c r="E414" s="110">
        <f t="shared" si="9"/>
        <v>20.327999999999999</v>
      </c>
      <c r="J414" s="111" t="s">
        <v>24</v>
      </c>
      <c r="K414" s="134">
        <v>36</v>
      </c>
    </row>
    <row r="415" spans="1:17" ht="12.75" customHeight="1">
      <c r="A415" s="136" t="s">
        <v>383</v>
      </c>
      <c r="B415" s="107" t="s">
        <v>20</v>
      </c>
      <c r="C415" s="137" t="s">
        <v>384</v>
      </c>
      <c r="D415" s="109">
        <v>26</v>
      </c>
      <c r="E415" s="110">
        <f t="shared" si="9"/>
        <v>22.021999999999998</v>
      </c>
      <c r="J415" s="111" t="s">
        <v>24</v>
      </c>
      <c r="K415" s="134">
        <v>36</v>
      </c>
    </row>
    <row r="416" spans="1:17" ht="12.75" customHeight="1">
      <c r="A416" s="107" t="s">
        <v>409</v>
      </c>
      <c r="B416" s="107" t="s">
        <v>20</v>
      </c>
      <c r="C416" s="108" t="s">
        <v>410</v>
      </c>
      <c r="D416" s="109">
        <v>2730</v>
      </c>
      <c r="E416" s="110">
        <f t="shared" si="9"/>
        <v>2312.31</v>
      </c>
      <c r="F416" s="107" t="s">
        <v>323</v>
      </c>
      <c r="G416" s="108" t="s">
        <v>411</v>
      </c>
      <c r="H416" s="111" t="s">
        <v>23</v>
      </c>
      <c r="I416" s="112">
        <v>59</v>
      </c>
      <c r="J416" s="111" t="s">
        <v>24</v>
      </c>
      <c r="K416" s="134">
        <v>36</v>
      </c>
      <c r="L416" s="108" t="s">
        <v>324</v>
      </c>
      <c r="N416" s="108" t="s">
        <v>402</v>
      </c>
      <c r="Q416" s="135" t="s">
        <v>326</v>
      </c>
    </row>
    <row r="417" spans="1:17" ht="12.75" customHeight="1">
      <c r="A417" s="107" t="s">
        <v>412</v>
      </c>
      <c r="B417" s="107" t="s">
        <v>20</v>
      </c>
      <c r="C417" s="108" t="s">
        <v>413</v>
      </c>
      <c r="D417" s="109">
        <v>2810</v>
      </c>
      <c r="E417" s="110">
        <f t="shared" si="9"/>
        <v>2380.0699999999997</v>
      </c>
      <c r="F417" s="107" t="s">
        <v>323</v>
      </c>
      <c r="G417" s="108" t="s">
        <v>411</v>
      </c>
      <c r="H417" s="111" t="s">
        <v>23</v>
      </c>
      <c r="I417" s="112">
        <v>59</v>
      </c>
      <c r="J417" s="111" t="s">
        <v>24</v>
      </c>
      <c r="K417" s="134">
        <v>36</v>
      </c>
      <c r="L417" s="108" t="s">
        <v>324</v>
      </c>
      <c r="N417" s="108" t="s">
        <v>402</v>
      </c>
      <c r="Q417" s="135" t="s">
        <v>326</v>
      </c>
    </row>
    <row r="418" spans="1:17" ht="12.75" customHeight="1">
      <c r="A418" s="107" t="s">
        <v>414</v>
      </c>
      <c r="B418" s="107" t="s">
        <v>20</v>
      </c>
      <c r="C418" s="108" t="s">
        <v>415</v>
      </c>
      <c r="D418" s="109">
        <v>2810</v>
      </c>
      <c r="E418" s="110">
        <f t="shared" si="9"/>
        <v>2380.0699999999997</v>
      </c>
      <c r="F418" s="107" t="s">
        <v>323</v>
      </c>
      <c r="G418" s="108" t="s">
        <v>411</v>
      </c>
      <c r="H418" s="111" t="s">
        <v>23</v>
      </c>
      <c r="I418" s="112">
        <v>59</v>
      </c>
      <c r="J418" s="111" t="s">
        <v>24</v>
      </c>
      <c r="K418" s="134">
        <v>36</v>
      </c>
      <c r="L418" s="108" t="s">
        <v>324</v>
      </c>
      <c r="N418" s="108" t="s">
        <v>402</v>
      </c>
      <c r="Q418" s="135" t="s">
        <v>326</v>
      </c>
    </row>
    <row r="419" spans="1:17" ht="12.75" customHeight="1">
      <c r="A419" s="107" t="s">
        <v>416</v>
      </c>
      <c r="B419" s="107" t="s">
        <v>20</v>
      </c>
      <c r="C419" s="108" t="s">
        <v>417</v>
      </c>
      <c r="D419" s="109">
        <v>3098</v>
      </c>
      <c r="E419" s="110">
        <f t="shared" si="9"/>
        <v>2624.0059999999999</v>
      </c>
      <c r="F419" s="107" t="s">
        <v>323</v>
      </c>
      <c r="G419" s="108" t="s">
        <v>411</v>
      </c>
      <c r="H419" s="111" t="s">
        <v>23</v>
      </c>
      <c r="I419" s="112">
        <v>59</v>
      </c>
      <c r="J419" s="111" t="s">
        <v>24</v>
      </c>
      <c r="K419" s="134">
        <v>36</v>
      </c>
      <c r="L419" s="108" t="s">
        <v>324</v>
      </c>
      <c r="N419" s="108" t="s">
        <v>402</v>
      </c>
      <c r="Q419" s="135" t="s">
        <v>326</v>
      </c>
    </row>
    <row r="420" spans="1:17" ht="12.75" customHeight="1">
      <c r="A420" s="107" t="s">
        <v>418</v>
      </c>
      <c r="B420" s="107" t="s">
        <v>20</v>
      </c>
      <c r="C420" s="108" t="s">
        <v>419</v>
      </c>
      <c r="D420" s="109">
        <v>3178</v>
      </c>
      <c r="E420" s="110">
        <f t="shared" si="9"/>
        <v>2691.7660000000001</v>
      </c>
      <c r="F420" s="107" t="s">
        <v>323</v>
      </c>
      <c r="G420" s="108" t="s">
        <v>411</v>
      </c>
      <c r="H420" s="111" t="s">
        <v>23</v>
      </c>
      <c r="I420" s="112">
        <v>59</v>
      </c>
      <c r="J420" s="111" t="s">
        <v>24</v>
      </c>
      <c r="K420" s="134">
        <v>36</v>
      </c>
      <c r="L420" s="108" t="s">
        <v>324</v>
      </c>
      <c r="N420" s="108" t="s">
        <v>402</v>
      </c>
      <c r="Q420" s="135" t="s">
        <v>326</v>
      </c>
    </row>
    <row r="421" spans="1:17" ht="12.75" customHeight="1">
      <c r="A421" s="107" t="s">
        <v>420</v>
      </c>
      <c r="B421" s="107" t="s">
        <v>20</v>
      </c>
      <c r="C421" s="108" t="s">
        <v>421</v>
      </c>
      <c r="D421" s="109">
        <v>3528</v>
      </c>
      <c r="E421" s="110">
        <f t="shared" si="9"/>
        <v>2988.2159999999999</v>
      </c>
      <c r="F421" s="107" t="s">
        <v>323</v>
      </c>
      <c r="G421" s="108" t="s">
        <v>411</v>
      </c>
      <c r="H421" s="111" t="s">
        <v>23</v>
      </c>
      <c r="I421" s="112">
        <v>59</v>
      </c>
      <c r="J421" s="111" t="s">
        <v>24</v>
      </c>
      <c r="K421" s="134">
        <v>36</v>
      </c>
      <c r="L421" s="108" t="s">
        <v>324</v>
      </c>
      <c r="N421" s="108" t="s">
        <v>402</v>
      </c>
      <c r="Q421" s="135" t="s">
        <v>326</v>
      </c>
    </row>
    <row r="422" spans="1:17" ht="12.75" customHeight="1">
      <c r="A422" s="107" t="s">
        <v>422</v>
      </c>
      <c r="B422" s="107" t="s">
        <v>20</v>
      </c>
      <c r="C422" s="108" t="s">
        <v>423</v>
      </c>
      <c r="D422" s="109">
        <v>3738</v>
      </c>
      <c r="E422" s="110">
        <f t="shared" si="9"/>
        <v>3166.0859999999998</v>
      </c>
      <c r="F422" s="107" t="s">
        <v>323</v>
      </c>
      <c r="G422" s="108" t="s">
        <v>411</v>
      </c>
      <c r="H422" s="111" t="s">
        <v>23</v>
      </c>
      <c r="I422" s="112">
        <v>59</v>
      </c>
      <c r="J422" s="111" t="s">
        <v>24</v>
      </c>
      <c r="K422" s="134">
        <v>36</v>
      </c>
      <c r="L422" s="108" t="s">
        <v>324</v>
      </c>
      <c r="N422" s="108" t="s">
        <v>402</v>
      </c>
      <c r="Q422" s="135" t="s">
        <v>326</v>
      </c>
    </row>
    <row r="423" spans="1:17" ht="12.75" customHeight="1">
      <c r="A423" s="107" t="s">
        <v>424</v>
      </c>
      <c r="B423" s="107" t="s">
        <v>20</v>
      </c>
      <c r="C423" s="108" t="s">
        <v>425</v>
      </c>
      <c r="F423" s="107" t="s">
        <v>323</v>
      </c>
      <c r="H423" s="111" t="s">
        <v>426</v>
      </c>
      <c r="I423" s="112">
        <v>9</v>
      </c>
      <c r="J423" s="111" t="s">
        <v>24</v>
      </c>
      <c r="K423" s="134">
        <v>40</v>
      </c>
      <c r="L423" s="108" t="s">
        <v>324</v>
      </c>
      <c r="M423" s="108" t="s">
        <v>26</v>
      </c>
      <c r="N423" s="108" t="s">
        <v>427</v>
      </c>
      <c r="O423" s="111" t="s">
        <v>192</v>
      </c>
      <c r="Q423" s="135" t="s">
        <v>326</v>
      </c>
    </row>
    <row r="424" spans="1:17" ht="12.75" customHeight="1">
      <c r="A424" s="136" t="s">
        <v>193</v>
      </c>
      <c r="B424" s="107" t="s">
        <v>20</v>
      </c>
      <c r="C424" s="137" t="s">
        <v>194</v>
      </c>
      <c r="D424" s="109">
        <v>68</v>
      </c>
      <c r="E424" s="110">
        <f t="shared" ref="E424:E487" si="10">SUM(D424*E$2)</f>
        <v>57.595999999999997</v>
      </c>
      <c r="J424" s="111" t="s">
        <v>24</v>
      </c>
      <c r="K424" s="134">
        <v>40</v>
      </c>
    </row>
    <row r="425" spans="1:17" ht="12.75" customHeight="1">
      <c r="A425" s="136" t="s">
        <v>195</v>
      </c>
      <c r="B425" s="107" t="s">
        <v>20</v>
      </c>
      <c r="C425" s="137" t="s">
        <v>196</v>
      </c>
      <c r="D425" s="109">
        <v>248</v>
      </c>
      <c r="E425" s="110">
        <f t="shared" si="10"/>
        <v>210.05599999999998</v>
      </c>
      <c r="J425" s="111" t="s">
        <v>24</v>
      </c>
      <c r="K425" s="134">
        <v>40</v>
      </c>
    </row>
    <row r="426" spans="1:17" ht="12.75" customHeight="1">
      <c r="A426" s="136" t="s">
        <v>197</v>
      </c>
      <c r="B426" s="107" t="s">
        <v>20</v>
      </c>
      <c r="C426" s="137" t="s">
        <v>198</v>
      </c>
      <c r="D426" s="109">
        <v>329</v>
      </c>
      <c r="E426" s="110">
        <f t="shared" si="10"/>
        <v>278.66300000000001</v>
      </c>
      <c r="J426" s="111" t="s">
        <v>24</v>
      </c>
      <c r="K426" s="134">
        <v>40</v>
      </c>
    </row>
    <row r="427" spans="1:17" ht="12.75" customHeight="1">
      <c r="A427" s="136" t="s">
        <v>199</v>
      </c>
      <c r="B427" s="107" t="s">
        <v>20</v>
      </c>
      <c r="C427" s="137" t="s">
        <v>200</v>
      </c>
      <c r="D427" s="109">
        <v>513</v>
      </c>
      <c r="E427" s="110">
        <f t="shared" si="10"/>
        <v>434.51099999999997</v>
      </c>
      <c r="J427" s="111" t="s">
        <v>24</v>
      </c>
      <c r="K427" s="134">
        <v>40</v>
      </c>
    </row>
    <row r="428" spans="1:17" ht="12.75" customHeight="1">
      <c r="A428" s="136" t="s">
        <v>201</v>
      </c>
      <c r="B428" s="107" t="s">
        <v>20</v>
      </c>
      <c r="C428" s="137" t="s">
        <v>202</v>
      </c>
      <c r="D428" s="109">
        <v>30</v>
      </c>
      <c r="E428" s="110">
        <f t="shared" si="10"/>
        <v>25.41</v>
      </c>
      <c r="J428" s="111" t="s">
        <v>24</v>
      </c>
      <c r="K428" s="134">
        <v>40</v>
      </c>
    </row>
    <row r="429" spans="1:17" ht="12.75" customHeight="1">
      <c r="A429" s="136" t="s">
        <v>203</v>
      </c>
      <c r="B429" s="107" t="s">
        <v>20</v>
      </c>
      <c r="C429" s="137" t="s">
        <v>204</v>
      </c>
      <c r="D429" s="109">
        <v>112</v>
      </c>
      <c r="E429" s="110">
        <f t="shared" si="10"/>
        <v>94.864000000000004</v>
      </c>
      <c r="J429" s="111" t="s">
        <v>24</v>
      </c>
      <c r="K429" s="134">
        <v>40</v>
      </c>
    </row>
    <row r="430" spans="1:17" ht="12.75" customHeight="1">
      <c r="A430" s="136" t="s">
        <v>205</v>
      </c>
      <c r="B430" s="107" t="s">
        <v>20</v>
      </c>
      <c r="C430" s="137" t="s">
        <v>206</v>
      </c>
      <c r="D430" s="109">
        <v>279</v>
      </c>
      <c r="E430" s="110">
        <f t="shared" si="10"/>
        <v>236.31299999999999</v>
      </c>
      <c r="J430" s="111" t="s">
        <v>24</v>
      </c>
      <c r="K430" s="134">
        <v>40</v>
      </c>
    </row>
    <row r="431" spans="1:17" ht="12.75" customHeight="1">
      <c r="A431" s="136" t="s">
        <v>327</v>
      </c>
      <c r="B431" s="107" t="s">
        <v>20</v>
      </c>
      <c r="C431" s="137" t="s">
        <v>328</v>
      </c>
      <c r="D431" s="109">
        <v>76</v>
      </c>
      <c r="E431" s="110">
        <f t="shared" si="10"/>
        <v>64.372</v>
      </c>
      <c r="J431" s="111" t="s">
        <v>24</v>
      </c>
      <c r="K431" s="134">
        <v>40</v>
      </c>
    </row>
    <row r="432" spans="1:17" ht="12.75" customHeight="1">
      <c r="A432" s="136" t="s">
        <v>329</v>
      </c>
      <c r="B432" s="107" t="s">
        <v>20</v>
      </c>
      <c r="C432" s="137" t="s">
        <v>330</v>
      </c>
      <c r="D432" s="109">
        <v>197</v>
      </c>
      <c r="E432" s="110">
        <f t="shared" si="10"/>
        <v>166.85900000000001</v>
      </c>
      <c r="J432" s="111" t="s">
        <v>24</v>
      </c>
      <c r="K432" s="134">
        <v>40</v>
      </c>
    </row>
    <row r="433" spans="1:11" ht="12.75" customHeight="1">
      <c r="A433" s="136" t="s">
        <v>331</v>
      </c>
      <c r="B433" s="107" t="s">
        <v>20</v>
      </c>
      <c r="C433" s="137" t="s">
        <v>332</v>
      </c>
      <c r="D433" s="109">
        <v>0</v>
      </c>
      <c r="E433" s="110">
        <f t="shared" si="10"/>
        <v>0</v>
      </c>
      <c r="J433" s="111" t="s">
        <v>24</v>
      </c>
      <c r="K433" s="134">
        <v>40</v>
      </c>
    </row>
    <row r="434" spans="1:11" ht="12.75" customHeight="1">
      <c r="A434" s="136" t="s">
        <v>333</v>
      </c>
      <c r="B434" s="107" t="s">
        <v>20</v>
      </c>
      <c r="C434" s="137" t="s">
        <v>334</v>
      </c>
      <c r="D434" s="109">
        <v>168</v>
      </c>
      <c r="E434" s="110">
        <f t="shared" si="10"/>
        <v>142.29599999999999</v>
      </c>
      <c r="J434" s="111" t="s">
        <v>24</v>
      </c>
      <c r="K434" s="134">
        <v>40</v>
      </c>
    </row>
    <row r="435" spans="1:11" ht="12.75" customHeight="1">
      <c r="A435" s="136" t="s">
        <v>335</v>
      </c>
      <c r="B435" s="107" t="s">
        <v>20</v>
      </c>
      <c r="C435" s="137" t="s">
        <v>336</v>
      </c>
      <c r="D435" s="109">
        <v>29</v>
      </c>
      <c r="E435" s="110">
        <f t="shared" si="10"/>
        <v>24.562999999999999</v>
      </c>
      <c r="J435" s="111" t="s">
        <v>24</v>
      </c>
      <c r="K435" s="134">
        <v>40</v>
      </c>
    </row>
    <row r="436" spans="1:11" ht="12.75" customHeight="1">
      <c r="A436" s="136" t="s">
        <v>79</v>
      </c>
      <c r="B436" s="107" t="s">
        <v>20</v>
      </c>
      <c r="C436" s="137" t="s">
        <v>80</v>
      </c>
      <c r="D436" s="109">
        <v>44</v>
      </c>
      <c r="E436" s="110">
        <f t="shared" si="10"/>
        <v>37.268000000000001</v>
      </c>
      <c r="J436" s="111" t="s">
        <v>24</v>
      </c>
      <c r="K436" s="134">
        <v>40</v>
      </c>
    </row>
    <row r="437" spans="1:11" ht="12.75" customHeight="1">
      <c r="A437" s="136" t="s">
        <v>81</v>
      </c>
      <c r="B437" s="107" t="s">
        <v>20</v>
      </c>
      <c r="C437" s="137" t="s">
        <v>82</v>
      </c>
      <c r="D437" s="109">
        <v>136</v>
      </c>
      <c r="E437" s="110">
        <f t="shared" si="10"/>
        <v>115.19199999999999</v>
      </c>
      <c r="J437" s="111" t="s">
        <v>24</v>
      </c>
      <c r="K437" s="134">
        <v>40</v>
      </c>
    </row>
    <row r="438" spans="1:11" ht="12.75" customHeight="1">
      <c r="A438" s="136" t="s">
        <v>83</v>
      </c>
      <c r="B438" s="107" t="s">
        <v>20</v>
      </c>
      <c r="C438" s="137" t="s">
        <v>84</v>
      </c>
      <c r="D438" s="109">
        <v>220</v>
      </c>
      <c r="E438" s="110">
        <f t="shared" si="10"/>
        <v>186.34</v>
      </c>
      <c r="J438" s="111" t="s">
        <v>24</v>
      </c>
      <c r="K438" s="134">
        <v>40</v>
      </c>
    </row>
    <row r="439" spans="1:11" ht="12.75" customHeight="1">
      <c r="A439" s="136" t="s">
        <v>85</v>
      </c>
      <c r="B439" s="107" t="s">
        <v>20</v>
      </c>
      <c r="C439" s="137" t="s">
        <v>86</v>
      </c>
      <c r="D439" s="109">
        <v>297</v>
      </c>
      <c r="E439" s="110">
        <f t="shared" si="10"/>
        <v>251.559</v>
      </c>
      <c r="J439" s="111" t="s">
        <v>24</v>
      </c>
      <c r="K439" s="134">
        <v>40</v>
      </c>
    </row>
    <row r="440" spans="1:11" ht="12.75" customHeight="1">
      <c r="A440" s="136" t="s">
        <v>87</v>
      </c>
      <c r="B440" s="107" t="s">
        <v>20</v>
      </c>
      <c r="C440" s="137" t="s">
        <v>88</v>
      </c>
      <c r="D440" s="109">
        <v>450</v>
      </c>
      <c r="E440" s="110">
        <f t="shared" si="10"/>
        <v>381.15</v>
      </c>
      <c r="J440" s="111" t="s">
        <v>24</v>
      </c>
      <c r="K440" s="134">
        <v>40</v>
      </c>
    </row>
    <row r="441" spans="1:11" ht="12.75" customHeight="1">
      <c r="A441" s="136" t="s">
        <v>89</v>
      </c>
      <c r="B441" s="107" t="s">
        <v>20</v>
      </c>
      <c r="C441" s="137" t="s">
        <v>90</v>
      </c>
      <c r="D441" s="109">
        <v>84</v>
      </c>
      <c r="E441" s="110">
        <f t="shared" si="10"/>
        <v>71.147999999999996</v>
      </c>
      <c r="J441" s="111" t="s">
        <v>24</v>
      </c>
      <c r="K441" s="134">
        <v>40</v>
      </c>
    </row>
    <row r="442" spans="1:11" ht="12.75" customHeight="1">
      <c r="A442" s="136" t="s">
        <v>91</v>
      </c>
      <c r="B442" s="107" t="s">
        <v>20</v>
      </c>
      <c r="C442" s="137" t="s">
        <v>92</v>
      </c>
      <c r="D442" s="109">
        <v>161</v>
      </c>
      <c r="E442" s="110">
        <f t="shared" si="10"/>
        <v>136.36699999999999</v>
      </c>
      <c r="J442" s="111" t="s">
        <v>24</v>
      </c>
      <c r="K442" s="134">
        <v>40</v>
      </c>
    </row>
    <row r="443" spans="1:11" ht="12.75" customHeight="1">
      <c r="A443" s="136" t="s">
        <v>93</v>
      </c>
      <c r="B443" s="107" t="s">
        <v>20</v>
      </c>
      <c r="C443" s="137" t="s">
        <v>94</v>
      </c>
      <c r="D443" s="109">
        <v>314</v>
      </c>
      <c r="E443" s="110">
        <f t="shared" si="10"/>
        <v>265.95799999999997</v>
      </c>
      <c r="J443" s="111" t="s">
        <v>24</v>
      </c>
      <c r="K443" s="134">
        <v>40</v>
      </c>
    </row>
    <row r="444" spans="1:11" ht="12.75" customHeight="1">
      <c r="A444" s="136" t="s">
        <v>95</v>
      </c>
      <c r="B444" s="107" t="s">
        <v>20</v>
      </c>
      <c r="C444" s="137" t="s">
        <v>96</v>
      </c>
      <c r="D444" s="109">
        <v>382</v>
      </c>
      <c r="E444" s="110">
        <f t="shared" si="10"/>
        <v>323.55399999999997</v>
      </c>
      <c r="J444" s="111" t="s">
        <v>24</v>
      </c>
      <c r="K444" s="134">
        <v>40</v>
      </c>
    </row>
    <row r="445" spans="1:11" ht="12.75" customHeight="1">
      <c r="A445" s="136" t="s">
        <v>97</v>
      </c>
      <c r="B445" s="107" t="s">
        <v>20</v>
      </c>
      <c r="C445" s="137" t="s">
        <v>98</v>
      </c>
      <c r="D445" s="109">
        <v>728</v>
      </c>
      <c r="E445" s="110">
        <f t="shared" si="10"/>
        <v>616.61599999999999</v>
      </c>
      <c r="J445" s="111" t="s">
        <v>24</v>
      </c>
      <c r="K445" s="134">
        <v>40</v>
      </c>
    </row>
    <row r="446" spans="1:11" ht="12.75" customHeight="1">
      <c r="A446" s="136" t="s">
        <v>99</v>
      </c>
      <c r="B446" s="107" t="s">
        <v>20</v>
      </c>
      <c r="C446" s="137" t="s">
        <v>100</v>
      </c>
      <c r="D446" s="109">
        <v>1398</v>
      </c>
      <c r="E446" s="110">
        <f t="shared" si="10"/>
        <v>1184.106</v>
      </c>
      <c r="J446" s="111" t="s">
        <v>24</v>
      </c>
      <c r="K446" s="134">
        <v>40</v>
      </c>
    </row>
    <row r="447" spans="1:11" ht="12.75" customHeight="1">
      <c r="A447" s="136" t="s">
        <v>101</v>
      </c>
      <c r="B447" s="107" t="s">
        <v>20</v>
      </c>
      <c r="C447" s="137" t="s">
        <v>102</v>
      </c>
      <c r="D447" s="109">
        <v>246</v>
      </c>
      <c r="E447" s="110">
        <f t="shared" si="10"/>
        <v>208.36199999999999</v>
      </c>
      <c r="J447" s="111" t="s">
        <v>24</v>
      </c>
      <c r="K447" s="134">
        <v>40</v>
      </c>
    </row>
    <row r="448" spans="1:11" ht="12.75" customHeight="1">
      <c r="A448" s="136" t="s">
        <v>103</v>
      </c>
      <c r="B448" s="107" t="s">
        <v>20</v>
      </c>
      <c r="C448" s="137" t="s">
        <v>104</v>
      </c>
      <c r="D448" s="109">
        <v>592</v>
      </c>
      <c r="E448" s="110">
        <f t="shared" si="10"/>
        <v>501.42399999999998</v>
      </c>
      <c r="J448" s="111" t="s">
        <v>24</v>
      </c>
      <c r="K448" s="134">
        <v>40</v>
      </c>
    </row>
    <row r="449" spans="1:11" ht="12.75" customHeight="1">
      <c r="A449" s="136" t="s">
        <v>105</v>
      </c>
      <c r="B449" s="107" t="s">
        <v>20</v>
      </c>
      <c r="C449" s="137" t="s">
        <v>106</v>
      </c>
      <c r="D449" s="109">
        <v>1262</v>
      </c>
      <c r="E449" s="110">
        <f t="shared" si="10"/>
        <v>1068.914</v>
      </c>
      <c r="J449" s="111" t="s">
        <v>24</v>
      </c>
      <c r="K449" s="134">
        <v>40</v>
      </c>
    </row>
    <row r="450" spans="1:11" ht="12.75" customHeight="1">
      <c r="A450" s="136" t="s">
        <v>107</v>
      </c>
      <c r="B450" s="107" t="s">
        <v>20</v>
      </c>
      <c r="C450" s="137" t="s">
        <v>108</v>
      </c>
      <c r="D450" s="109">
        <v>44</v>
      </c>
      <c r="E450" s="110">
        <f t="shared" si="10"/>
        <v>37.268000000000001</v>
      </c>
      <c r="J450" s="111" t="s">
        <v>24</v>
      </c>
      <c r="K450" s="134">
        <v>40</v>
      </c>
    </row>
    <row r="451" spans="1:11" ht="12.75" customHeight="1">
      <c r="A451" s="136" t="s">
        <v>109</v>
      </c>
      <c r="B451" s="107" t="s">
        <v>20</v>
      </c>
      <c r="C451" s="137" t="s">
        <v>110</v>
      </c>
      <c r="D451" s="109">
        <v>73</v>
      </c>
      <c r="E451" s="110">
        <f t="shared" si="10"/>
        <v>61.830999999999996</v>
      </c>
      <c r="J451" s="111" t="s">
        <v>24</v>
      </c>
      <c r="K451" s="134">
        <v>40</v>
      </c>
    </row>
    <row r="452" spans="1:11" ht="12.75" customHeight="1">
      <c r="A452" s="136" t="s">
        <v>111</v>
      </c>
      <c r="B452" s="107" t="s">
        <v>20</v>
      </c>
      <c r="C452" s="137" t="s">
        <v>112</v>
      </c>
      <c r="D452" s="109">
        <v>119</v>
      </c>
      <c r="E452" s="110">
        <f t="shared" si="10"/>
        <v>100.79299999999999</v>
      </c>
      <c r="J452" s="111" t="s">
        <v>24</v>
      </c>
      <c r="K452" s="134">
        <v>40</v>
      </c>
    </row>
    <row r="453" spans="1:11" ht="12.75" customHeight="1">
      <c r="A453" s="136" t="s">
        <v>113</v>
      </c>
      <c r="B453" s="107" t="s">
        <v>20</v>
      </c>
      <c r="C453" s="137" t="s">
        <v>114</v>
      </c>
      <c r="D453" s="109">
        <v>212</v>
      </c>
      <c r="E453" s="110">
        <f t="shared" si="10"/>
        <v>179.56399999999999</v>
      </c>
      <c r="J453" s="111" t="s">
        <v>24</v>
      </c>
      <c r="K453" s="134">
        <v>40</v>
      </c>
    </row>
    <row r="454" spans="1:11" ht="12.75" customHeight="1">
      <c r="A454" s="136" t="s">
        <v>115</v>
      </c>
      <c r="B454" s="107" t="s">
        <v>20</v>
      </c>
      <c r="C454" s="137" t="s">
        <v>116</v>
      </c>
      <c r="D454" s="109">
        <v>350</v>
      </c>
      <c r="E454" s="110">
        <f t="shared" si="10"/>
        <v>296.45</v>
      </c>
      <c r="J454" s="111" t="s">
        <v>24</v>
      </c>
      <c r="K454" s="134">
        <v>40</v>
      </c>
    </row>
    <row r="455" spans="1:11" ht="12.75" customHeight="1">
      <c r="A455" s="136" t="s">
        <v>117</v>
      </c>
      <c r="B455" s="107" t="s">
        <v>20</v>
      </c>
      <c r="C455" s="137" t="s">
        <v>118</v>
      </c>
      <c r="D455" s="109">
        <v>728</v>
      </c>
      <c r="E455" s="110">
        <f t="shared" si="10"/>
        <v>616.61599999999999</v>
      </c>
      <c r="J455" s="111" t="s">
        <v>24</v>
      </c>
      <c r="K455" s="134">
        <v>40</v>
      </c>
    </row>
    <row r="456" spans="1:11" ht="12.75" customHeight="1">
      <c r="A456" s="136" t="s">
        <v>119</v>
      </c>
      <c r="B456" s="107" t="s">
        <v>20</v>
      </c>
      <c r="C456" s="137" t="s">
        <v>120</v>
      </c>
      <c r="D456" s="109">
        <v>-63</v>
      </c>
      <c r="E456" s="110">
        <f t="shared" si="10"/>
        <v>-53.360999999999997</v>
      </c>
      <c r="J456" s="111" t="s">
        <v>24</v>
      </c>
      <c r="K456" s="134">
        <v>40</v>
      </c>
    </row>
    <row r="457" spans="1:11" ht="12.75" customHeight="1">
      <c r="A457" s="136" t="s">
        <v>121</v>
      </c>
      <c r="B457" s="107" t="s">
        <v>20</v>
      </c>
      <c r="C457" s="137" t="s">
        <v>122</v>
      </c>
      <c r="D457" s="109">
        <v>-17</v>
      </c>
      <c r="E457" s="110">
        <f t="shared" si="10"/>
        <v>-14.398999999999999</v>
      </c>
      <c r="J457" s="111" t="s">
        <v>24</v>
      </c>
      <c r="K457" s="134">
        <v>40</v>
      </c>
    </row>
    <row r="458" spans="1:11" ht="12.75" customHeight="1">
      <c r="A458" s="136" t="s">
        <v>123</v>
      </c>
      <c r="B458" s="107" t="s">
        <v>20</v>
      </c>
      <c r="C458" s="137" t="s">
        <v>124</v>
      </c>
      <c r="D458" s="109">
        <v>76</v>
      </c>
      <c r="E458" s="110">
        <f t="shared" si="10"/>
        <v>64.372</v>
      </c>
      <c r="J458" s="111" t="s">
        <v>24</v>
      </c>
      <c r="K458" s="134">
        <v>40</v>
      </c>
    </row>
    <row r="459" spans="1:11" ht="12.75" customHeight="1">
      <c r="A459" s="136" t="s">
        <v>125</v>
      </c>
      <c r="B459" s="107" t="s">
        <v>20</v>
      </c>
      <c r="C459" s="137" t="s">
        <v>126</v>
      </c>
      <c r="D459" s="109">
        <v>214</v>
      </c>
      <c r="E459" s="110">
        <f t="shared" si="10"/>
        <v>181.25799999999998</v>
      </c>
      <c r="J459" s="111" t="s">
        <v>24</v>
      </c>
      <c r="K459" s="134">
        <v>40</v>
      </c>
    </row>
    <row r="460" spans="1:11" ht="12.75" customHeight="1">
      <c r="A460" s="136" t="s">
        <v>127</v>
      </c>
      <c r="B460" s="107" t="s">
        <v>20</v>
      </c>
      <c r="C460" s="137" t="s">
        <v>128</v>
      </c>
      <c r="D460" s="109">
        <v>592</v>
      </c>
      <c r="E460" s="110">
        <f t="shared" si="10"/>
        <v>501.42399999999998</v>
      </c>
      <c r="J460" s="111" t="s">
        <v>24</v>
      </c>
      <c r="K460" s="134">
        <v>40</v>
      </c>
    </row>
    <row r="461" spans="1:11" ht="12.75" customHeight="1">
      <c r="A461" s="136" t="s">
        <v>129</v>
      </c>
      <c r="B461" s="107" t="s">
        <v>20</v>
      </c>
      <c r="C461" s="137" t="s">
        <v>130</v>
      </c>
      <c r="D461" s="109">
        <v>68</v>
      </c>
      <c r="E461" s="110">
        <f t="shared" si="10"/>
        <v>57.595999999999997</v>
      </c>
      <c r="J461" s="111" t="s">
        <v>24</v>
      </c>
      <c r="K461" s="134">
        <v>40</v>
      </c>
    </row>
    <row r="462" spans="1:11" ht="12.75" customHeight="1">
      <c r="A462" s="136" t="s">
        <v>131</v>
      </c>
      <c r="B462" s="107" t="s">
        <v>20</v>
      </c>
      <c r="C462" s="137" t="s">
        <v>132</v>
      </c>
      <c r="D462" s="109">
        <v>145</v>
      </c>
      <c r="E462" s="110">
        <f t="shared" si="10"/>
        <v>122.815</v>
      </c>
      <c r="J462" s="111" t="s">
        <v>24</v>
      </c>
      <c r="K462" s="134">
        <v>40</v>
      </c>
    </row>
    <row r="463" spans="1:11" ht="12.75" customHeight="1">
      <c r="A463" s="136" t="s">
        <v>403</v>
      </c>
      <c r="B463" s="107" t="s">
        <v>20</v>
      </c>
      <c r="C463" s="137" t="s">
        <v>404</v>
      </c>
      <c r="D463" s="109">
        <v>96</v>
      </c>
      <c r="E463" s="110">
        <f t="shared" si="10"/>
        <v>81.311999999999998</v>
      </c>
      <c r="J463" s="111" t="s">
        <v>24</v>
      </c>
      <c r="K463" s="134">
        <v>40</v>
      </c>
    </row>
    <row r="464" spans="1:11" ht="12.75" customHeight="1">
      <c r="A464" s="136" t="s">
        <v>405</v>
      </c>
      <c r="B464" s="107" t="s">
        <v>20</v>
      </c>
      <c r="C464" s="137" t="s">
        <v>406</v>
      </c>
      <c r="D464" s="109">
        <v>58</v>
      </c>
      <c r="E464" s="110">
        <f t="shared" si="10"/>
        <v>49.125999999999998</v>
      </c>
      <c r="J464" s="111" t="s">
        <v>24</v>
      </c>
      <c r="K464" s="134">
        <v>40</v>
      </c>
    </row>
    <row r="465" spans="1:11" ht="12.75" customHeight="1">
      <c r="A465" s="136" t="s">
        <v>345</v>
      </c>
      <c r="B465" s="107" t="s">
        <v>20</v>
      </c>
      <c r="C465" s="137" t="s">
        <v>346</v>
      </c>
      <c r="D465" s="109">
        <v>29</v>
      </c>
      <c r="E465" s="110">
        <f t="shared" si="10"/>
        <v>24.562999999999999</v>
      </c>
      <c r="J465" s="111" t="s">
        <v>24</v>
      </c>
      <c r="K465" s="134">
        <v>40</v>
      </c>
    </row>
    <row r="466" spans="1:11" ht="12.75" customHeight="1">
      <c r="A466" s="136" t="s">
        <v>347</v>
      </c>
      <c r="B466" s="107" t="s">
        <v>20</v>
      </c>
      <c r="C466" s="137" t="s">
        <v>348</v>
      </c>
      <c r="D466" s="109">
        <v>52</v>
      </c>
      <c r="E466" s="110">
        <f t="shared" si="10"/>
        <v>44.043999999999997</v>
      </c>
      <c r="J466" s="111" t="s">
        <v>24</v>
      </c>
      <c r="K466" s="134">
        <v>40</v>
      </c>
    </row>
    <row r="467" spans="1:11" ht="12.75" customHeight="1">
      <c r="A467" s="136" t="s">
        <v>349</v>
      </c>
      <c r="B467" s="107" t="s">
        <v>20</v>
      </c>
      <c r="C467" s="137" t="s">
        <v>350</v>
      </c>
      <c r="D467" s="109">
        <v>38</v>
      </c>
      <c r="E467" s="110">
        <f t="shared" si="10"/>
        <v>32.186</v>
      </c>
      <c r="J467" s="111" t="s">
        <v>24</v>
      </c>
      <c r="K467" s="134">
        <v>40</v>
      </c>
    </row>
    <row r="468" spans="1:11" ht="12.75" customHeight="1">
      <c r="A468" s="136" t="s">
        <v>351</v>
      </c>
      <c r="B468" s="107" t="s">
        <v>20</v>
      </c>
      <c r="C468" s="137" t="s">
        <v>352</v>
      </c>
      <c r="D468" s="109">
        <v>63</v>
      </c>
      <c r="E468" s="110">
        <f t="shared" si="10"/>
        <v>53.360999999999997</v>
      </c>
      <c r="J468" s="111" t="s">
        <v>24</v>
      </c>
      <c r="K468" s="134">
        <v>40</v>
      </c>
    </row>
    <row r="469" spans="1:11" ht="12.75" customHeight="1">
      <c r="A469" s="136" t="s">
        <v>353</v>
      </c>
      <c r="B469" s="107" t="s">
        <v>20</v>
      </c>
      <c r="C469" s="137" t="s">
        <v>354</v>
      </c>
      <c r="D469" s="109">
        <v>48</v>
      </c>
      <c r="E469" s="110">
        <f t="shared" si="10"/>
        <v>40.655999999999999</v>
      </c>
      <c r="J469" s="111" t="s">
        <v>24</v>
      </c>
      <c r="K469" s="134">
        <v>40</v>
      </c>
    </row>
    <row r="470" spans="1:11" ht="12.75" customHeight="1">
      <c r="A470" s="136" t="s">
        <v>355</v>
      </c>
      <c r="B470" s="107" t="s">
        <v>20</v>
      </c>
      <c r="C470" s="137" t="s">
        <v>356</v>
      </c>
      <c r="D470" s="109">
        <v>73</v>
      </c>
      <c r="E470" s="110">
        <f t="shared" si="10"/>
        <v>61.830999999999996</v>
      </c>
      <c r="J470" s="111" t="s">
        <v>24</v>
      </c>
      <c r="K470" s="134">
        <v>40</v>
      </c>
    </row>
    <row r="471" spans="1:11" ht="12.75" customHeight="1">
      <c r="A471" s="136" t="s">
        <v>357</v>
      </c>
      <c r="B471" s="107" t="s">
        <v>20</v>
      </c>
      <c r="C471" s="137" t="s">
        <v>358</v>
      </c>
      <c r="D471" s="109">
        <v>113</v>
      </c>
      <c r="E471" s="110">
        <f t="shared" si="10"/>
        <v>95.710999999999999</v>
      </c>
      <c r="J471" s="111" t="s">
        <v>24</v>
      </c>
      <c r="K471" s="134">
        <v>40</v>
      </c>
    </row>
    <row r="472" spans="1:11" ht="12.75" customHeight="1">
      <c r="A472" s="136" t="s">
        <v>359</v>
      </c>
      <c r="B472" s="107" t="s">
        <v>20</v>
      </c>
      <c r="C472" s="137" t="s">
        <v>360</v>
      </c>
      <c r="D472" s="109">
        <v>23</v>
      </c>
      <c r="E472" s="110">
        <f t="shared" si="10"/>
        <v>19.480999999999998</v>
      </c>
      <c r="J472" s="111" t="s">
        <v>24</v>
      </c>
      <c r="K472" s="134">
        <v>40</v>
      </c>
    </row>
    <row r="473" spans="1:11" ht="12.75" customHeight="1">
      <c r="A473" s="136" t="s">
        <v>361</v>
      </c>
      <c r="B473" s="107" t="s">
        <v>20</v>
      </c>
      <c r="C473" s="137" t="s">
        <v>362</v>
      </c>
      <c r="D473" s="109">
        <v>24</v>
      </c>
      <c r="E473" s="110">
        <f t="shared" si="10"/>
        <v>20.327999999999999</v>
      </c>
      <c r="J473" s="111" t="s">
        <v>24</v>
      </c>
      <c r="K473" s="134">
        <v>40</v>
      </c>
    </row>
    <row r="474" spans="1:11" ht="12.75" customHeight="1">
      <c r="A474" s="136" t="s">
        <v>363</v>
      </c>
      <c r="B474" s="107" t="s">
        <v>20</v>
      </c>
      <c r="C474" s="137" t="s">
        <v>364</v>
      </c>
      <c r="D474" s="109">
        <v>26</v>
      </c>
      <c r="E474" s="110">
        <f t="shared" si="10"/>
        <v>22.021999999999998</v>
      </c>
      <c r="J474" s="111" t="s">
        <v>24</v>
      </c>
      <c r="K474" s="134">
        <v>40</v>
      </c>
    </row>
    <row r="475" spans="1:11" ht="12.75" customHeight="1">
      <c r="A475" s="136" t="s">
        <v>365</v>
      </c>
      <c r="B475" s="107" t="s">
        <v>20</v>
      </c>
      <c r="C475" s="137" t="s">
        <v>366</v>
      </c>
      <c r="D475" s="109">
        <v>29</v>
      </c>
      <c r="E475" s="110">
        <f t="shared" si="10"/>
        <v>24.562999999999999</v>
      </c>
      <c r="J475" s="111" t="s">
        <v>24</v>
      </c>
      <c r="K475" s="134">
        <v>40</v>
      </c>
    </row>
    <row r="476" spans="1:11" ht="12.75" customHeight="1">
      <c r="A476" s="136" t="s">
        <v>367</v>
      </c>
      <c r="B476" s="107" t="s">
        <v>20</v>
      </c>
      <c r="C476" s="137" t="s">
        <v>368</v>
      </c>
      <c r="D476" s="109">
        <v>31</v>
      </c>
      <c r="E476" s="110">
        <f t="shared" si="10"/>
        <v>26.256999999999998</v>
      </c>
      <c r="J476" s="111" t="s">
        <v>24</v>
      </c>
      <c r="K476" s="134">
        <v>40</v>
      </c>
    </row>
    <row r="477" spans="1:11" ht="12.75" customHeight="1">
      <c r="A477" s="136" t="s">
        <v>369</v>
      </c>
      <c r="B477" s="107" t="s">
        <v>20</v>
      </c>
      <c r="C477" s="137" t="s">
        <v>370</v>
      </c>
      <c r="D477" s="109">
        <v>36</v>
      </c>
      <c r="E477" s="110">
        <f t="shared" si="10"/>
        <v>30.491999999999997</v>
      </c>
      <c r="J477" s="111" t="s">
        <v>24</v>
      </c>
      <c r="K477" s="134">
        <v>40</v>
      </c>
    </row>
    <row r="478" spans="1:11" ht="12.75" customHeight="1">
      <c r="A478" s="136" t="s">
        <v>371</v>
      </c>
      <c r="B478" s="107" t="s">
        <v>20</v>
      </c>
      <c r="C478" s="137" t="s">
        <v>372</v>
      </c>
      <c r="D478" s="109">
        <v>41</v>
      </c>
      <c r="E478" s="110">
        <f t="shared" si="10"/>
        <v>34.726999999999997</v>
      </c>
      <c r="J478" s="111" t="s">
        <v>24</v>
      </c>
      <c r="K478" s="134">
        <v>40</v>
      </c>
    </row>
    <row r="479" spans="1:11" ht="12.75" customHeight="1">
      <c r="A479" s="136" t="s">
        <v>373</v>
      </c>
      <c r="B479" s="107" t="s">
        <v>20</v>
      </c>
      <c r="C479" s="137" t="s">
        <v>374</v>
      </c>
      <c r="D479" s="109">
        <v>46</v>
      </c>
      <c r="E479" s="110">
        <f t="shared" si="10"/>
        <v>38.961999999999996</v>
      </c>
      <c r="J479" s="111" t="s">
        <v>24</v>
      </c>
      <c r="K479" s="134">
        <v>40</v>
      </c>
    </row>
    <row r="480" spans="1:11" ht="12.75" customHeight="1">
      <c r="A480" s="136" t="s">
        <v>375</v>
      </c>
      <c r="B480" s="107" t="s">
        <v>20</v>
      </c>
      <c r="C480" s="137" t="s">
        <v>376</v>
      </c>
      <c r="D480" s="109">
        <v>23</v>
      </c>
      <c r="E480" s="110">
        <f t="shared" si="10"/>
        <v>19.480999999999998</v>
      </c>
      <c r="J480" s="111" t="s">
        <v>24</v>
      </c>
      <c r="K480" s="134">
        <v>40</v>
      </c>
    </row>
    <row r="481" spans="1:17" ht="12.75" customHeight="1">
      <c r="A481" s="136" t="s">
        <v>377</v>
      </c>
      <c r="B481" s="107" t="s">
        <v>20</v>
      </c>
      <c r="C481" s="137" t="s">
        <v>378</v>
      </c>
      <c r="D481" s="109">
        <v>24</v>
      </c>
      <c r="E481" s="110">
        <f t="shared" si="10"/>
        <v>20.327999999999999</v>
      </c>
      <c r="J481" s="111" t="s">
        <v>24</v>
      </c>
      <c r="K481" s="134">
        <v>40</v>
      </c>
    </row>
    <row r="482" spans="1:17" ht="12.75" customHeight="1">
      <c r="A482" s="136" t="s">
        <v>407</v>
      </c>
      <c r="B482" s="107" t="s">
        <v>20</v>
      </c>
      <c r="C482" s="137" t="s">
        <v>408</v>
      </c>
      <c r="D482" s="109">
        <v>44</v>
      </c>
      <c r="E482" s="110">
        <f t="shared" si="10"/>
        <v>37.268000000000001</v>
      </c>
      <c r="J482" s="111" t="s">
        <v>24</v>
      </c>
      <c r="K482" s="134">
        <v>40</v>
      </c>
    </row>
    <row r="483" spans="1:17" ht="12.75" customHeight="1">
      <c r="A483" s="107" t="s">
        <v>428</v>
      </c>
      <c r="B483" s="107" t="s">
        <v>20</v>
      </c>
      <c r="C483" s="108" t="s">
        <v>429</v>
      </c>
      <c r="D483" s="109">
        <v>2730</v>
      </c>
      <c r="E483" s="110">
        <f t="shared" si="10"/>
        <v>2312.31</v>
      </c>
      <c r="F483" s="107" t="s">
        <v>323</v>
      </c>
      <c r="G483" s="108" t="s">
        <v>411</v>
      </c>
      <c r="H483" s="111" t="s">
        <v>426</v>
      </c>
      <c r="I483" s="112">
        <v>9</v>
      </c>
      <c r="J483" s="111" t="s">
        <v>24</v>
      </c>
      <c r="K483" s="134">
        <v>40</v>
      </c>
      <c r="L483" s="108" t="s">
        <v>324</v>
      </c>
      <c r="N483" s="108" t="s">
        <v>427</v>
      </c>
      <c r="O483" s="111" t="s">
        <v>192</v>
      </c>
      <c r="Q483" s="135" t="s">
        <v>326</v>
      </c>
    </row>
    <row r="484" spans="1:17" ht="12.75" customHeight="1">
      <c r="A484" s="107" t="s">
        <v>430</v>
      </c>
      <c r="B484" s="107" t="s">
        <v>20</v>
      </c>
      <c r="C484" s="108" t="s">
        <v>431</v>
      </c>
      <c r="D484" s="109">
        <v>2810</v>
      </c>
      <c r="E484" s="110">
        <f t="shared" si="10"/>
        <v>2380.0699999999997</v>
      </c>
      <c r="F484" s="107" t="s">
        <v>323</v>
      </c>
      <c r="G484" s="108" t="s">
        <v>411</v>
      </c>
      <c r="H484" s="111" t="s">
        <v>426</v>
      </c>
      <c r="I484" s="112">
        <v>9</v>
      </c>
      <c r="J484" s="111" t="s">
        <v>24</v>
      </c>
      <c r="K484" s="134">
        <v>40</v>
      </c>
      <c r="L484" s="108" t="s">
        <v>324</v>
      </c>
      <c r="N484" s="108" t="s">
        <v>427</v>
      </c>
      <c r="O484" s="111" t="s">
        <v>192</v>
      </c>
      <c r="Q484" s="135" t="s">
        <v>326</v>
      </c>
    </row>
    <row r="485" spans="1:17" ht="12.75" customHeight="1">
      <c r="A485" s="107" t="s">
        <v>432</v>
      </c>
      <c r="B485" s="107" t="s">
        <v>20</v>
      </c>
      <c r="C485" s="108" t="s">
        <v>433</v>
      </c>
      <c r="D485" s="109">
        <v>2810</v>
      </c>
      <c r="E485" s="110">
        <f t="shared" si="10"/>
        <v>2380.0699999999997</v>
      </c>
      <c r="F485" s="107" t="s">
        <v>323</v>
      </c>
      <c r="G485" s="108" t="s">
        <v>411</v>
      </c>
      <c r="H485" s="111" t="s">
        <v>426</v>
      </c>
      <c r="I485" s="112">
        <v>9</v>
      </c>
      <c r="J485" s="111" t="s">
        <v>24</v>
      </c>
      <c r="K485" s="134">
        <v>40</v>
      </c>
      <c r="L485" s="108" t="s">
        <v>324</v>
      </c>
      <c r="N485" s="108" t="s">
        <v>427</v>
      </c>
      <c r="O485" s="111" t="s">
        <v>192</v>
      </c>
      <c r="Q485" s="135" t="s">
        <v>326</v>
      </c>
    </row>
    <row r="486" spans="1:17" ht="12.75" customHeight="1">
      <c r="A486" s="107" t="s">
        <v>434</v>
      </c>
      <c r="B486" s="107" t="s">
        <v>20</v>
      </c>
      <c r="C486" s="108" t="s">
        <v>435</v>
      </c>
      <c r="D486" s="109">
        <v>3098</v>
      </c>
      <c r="E486" s="110">
        <f t="shared" si="10"/>
        <v>2624.0059999999999</v>
      </c>
      <c r="F486" s="107" t="s">
        <v>323</v>
      </c>
      <c r="G486" s="108" t="s">
        <v>411</v>
      </c>
      <c r="H486" s="111" t="s">
        <v>426</v>
      </c>
      <c r="I486" s="112">
        <v>9</v>
      </c>
      <c r="J486" s="111" t="s">
        <v>24</v>
      </c>
      <c r="K486" s="134">
        <v>40</v>
      </c>
      <c r="L486" s="108" t="s">
        <v>324</v>
      </c>
      <c r="N486" s="108" t="s">
        <v>427</v>
      </c>
      <c r="O486" s="111" t="s">
        <v>192</v>
      </c>
      <c r="Q486" s="135" t="s">
        <v>326</v>
      </c>
    </row>
    <row r="487" spans="1:17" ht="12.75" customHeight="1">
      <c r="A487" s="107" t="s">
        <v>436</v>
      </c>
      <c r="B487" s="107" t="s">
        <v>20</v>
      </c>
      <c r="C487" s="108" t="s">
        <v>437</v>
      </c>
      <c r="D487" s="109">
        <v>3178</v>
      </c>
      <c r="E487" s="110">
        <f t="shared" si="10"/>
        <v>2691.7660000000001</v>
      </c>
      <c r="F487" s="107" t="s">
        <v>323</v>
      </c>
      <c r="G487" s="108" t="s">
        <v>411</v>
      </c>
      <c r="H487" s="111" t="s">
        <v>426</v>
      </c>
      <c r="I487" s="112">
        <v>9</v>
      </c>
      <c r="J487" s="111" t="s">
        <v>24</v>
      </c>
      <c r="K487" s="134">
        <v>40</v>
      </c>
      <c r="L487" s="108" t="s">
        <v>324</v>
      </c>
      <c r="N487" s="108" t="s">
        <v>427</v>
      </c>
      <c r="O487" s="111" t="s">
        <v>192</v>
      </c>
      <c r="Q487" s="135" t="s">
        <v>326</v>
      </c>
    </row>
    <row r="488" spans="1:17" ht="12.75" customHeight="1">
      <c r="A488" s="107" t="s">
        <v>438</v>
      </c>
      <c r="B488" s="107" t="s">
        <v>20</v>
      </c>
      <c r="C488" s="108" t="s">
        <v>439</v>
      </c>
      <c r="D488" s="109">
        <v>3528</v>
      </c>
      <c r="E488" s="110">
        <f>SUM(D488*E$2)</f>
        <v>2988.2159999999999</v>
      </c>
      <c r="F488" s="107" t="s">
        <v>323</v>
      </c>
      <c r="G488" s="108" t="s">
        <v>411</v>
      </c>
      <c r="H488" s="111" t="s">
        <v>426</v>
      </c>
      <c r="I488" s="112">
        <v>9</v>
      </c>
      <c r="J488" s="111" t="s">
        <v>24</v>
      </c>
      <c r="K488" s="134">
        <v>40</v>
      </c>
      <c r="L488" s="108" t="s">
        <v>324</v>
      </c>
      <c r="N488" s="108" t="s">
        <v>427</v>
      </c>
      <c r="O488" s="111" t="s">
        <v>192</v>
      </c>
      <c r="Q488" s="135" t="s">
        <v>326</v>
      </c>
    </row>
    <row r="489" spans="1:17" ht="12.75" customHeight="1">
      <c r="A489" s="107" t="s">
        <v>440</v>
      </c>
      <c r="B489" s="107" t="s">
        <v>20</v>
      </c>
      <c r="C489" s="108" t="s">
        <v>441</v>
      </c>
      <c r="D489" s="109">
        <v>3738</v>
      </c>
      <c r="E489" s="110">
        <f>SUM(D489*E$2)</f>
        <v>3166.0859999999998</v>
      </c>
      <c r="F489" s="107" t="s">
        <v>323</v>
      </c>
      <c r="G489" s="108" t="s">
        <v>411</v>
      </c>
      <c r="H489" s="111" t="s">
        <v>426</v>
      </c>
      <c r="I489" s="112">
        <v>9</v>
      </c>
      <c r="J489" s="111" t="s">
        <v>24</v>
      </c>
      <c r="K489" s="134">
        <v>40</v>
      </c>
      <c r="L489" s="108" t="s">
        <v>324</v>
      </c>
      <c r="N489" s="108" t="s">
        <v>427</v>
      </c>
      <c r="O489" s="111" t="s">
        <v>192</v>
      </c>
      <c r="Q489" s="135" t="s">
        <v>326</v>
      </c>
    </row>
    <row r="490" spans="1:17" ht="12.75" customHeight="1">
      <c r="A490" s="107" t="s">
        <v>442</v>
      </c>
      <c r="B490" s="107" t="s">
        <v>20</v>
      </c>
      <c r="C490" s="108" t="s">
        <v>443</v>
      </c>
      <c r="F490" s="107" t="s">
        <v>323</v>
      </c>
      <c r="H490" s="111" t="s">
        <v>23</v>
      </c>
      <c r="I490" s="112">
        <v>63</v>
      </c>
      <c r="J490" s="111" t="s">
        <v>24</v>
      </c>
      <c r="K490" s="134">
        <v>44</v>
      </c>
      <c r="L490" s="108" t="s">
        <v>444</v>
      </c>
      <c r="M490" s="108" t="s">
        <v>26</v>
      </c>
      <c r="N490" s="108" t="s">
        <v>445</v>
      </c>
      <c r="Q490" s="135" t="s">
        <v>446</v>
      </c>
    </row>
    <row r="491" spans="1:17" ht="12.75" customHeight="1">
      <c r="A491" s="136" t="s">
        <v>300</v>
      </c>
      <c r="B491" s="107" t="s">
        <v>20</v>
      </c>
      <c r="C491" s="137" t="s">
        <v>301</v>
      </c>
      <c r="D491" s="109">
        <v>57</v>
      </c>
      <c r="E491" s="110">
        <f t="shared" ref="E491:E548" si="11">SUM(D491*E$2)</f>
        <v>48.278999999999996</v>
      </c>
      <c r="J491" s="111" t="s">
        <v>24</v>
      </c>
      <c r="K491" s="134">
        <v>44</v>
      </c>
    </row>
    <row r="492" spans="1:17" ht="12.75" customHeight="1">
      <c r="A492" s="136" t="s">
        <v>302</v>
      </c>
      <c r="B492" s="107" t="s">
        <v>20</v>
      </c>
      <c r="C492" s="137" t="s">
        <v>303</v>
      </c>
      <c r="D492" s="109">
        <v>144</v>
      </c>
      <c r="E492" s="110">
        <f t="shared" si="11"/>
        <v>121.96799999999999</v>
      </c>
      <c r="J492" s="111" t="s">
        <v>24</v>
      </c>
      <c r="K492" s="134">
        <v>44</v>
      </c>
    </row>
    <row r="493" spans="1:17" ht="12.75" customHeight="1">
      <c r="A493" s="136" t="s">
        <v>166</v>
      </c>
      <c r="B493" s="107" t="s">
        <v>20</v>
      </c>
      <c r="C493" s="137" t="s">
        <v>167</v>
      </c>
      <c r="D493" s="109">
        <v>43</v>
      </c>
      <c r="E493" s="110">
        <f t="shared" si="11"/>
        <v>36.420999999999999</v>
      </c>
      <c r="J493" s="111" t="s">
        <v>24</v>
      </c>
      <c r="K493" s="134">
        <v>44</v>
      </c>
    </row>
    <row r="494" spans="1:17" ht="12.75" customHeight="1">
      <c r="A494" s="136" t="s">
        <v>168</v>
      </c>
      <c r="B494" s="107" t="s">
        <v>20</v>
      </c>
      <c r="C494" s="137" t="s">
        <v>169</v>
      </c>
      <c r="D494" s="109">
        <v>109</v>
      </c>
      <c r="E494" s="110">
        <f t="shared" si="11"/>
        <v>92.322999999999993</v>
      </c>
      <c r="J494" s="111" t="s">
        <v>24</v>
      </c>
      <c r="K494" s="134">
        <v>44</v>
      </c>
    </row>
    <row r="495" spans="1:17" ht="12.75" customHeight="1">
      <c r="A495" s="136" t="s">
        <v>331</v>
      </c>
      <c r="B495" s="107" t="s">
        <v>20</v>
      </c>
      <c r="C495" s="137" t="s">
        <v>332</v>
      </c>
      <c r="D495" s="109">
        <v>0</v>
      </c>
      <c r="E495" s="110">
        <f t="shared" si="11"/>
        <v>0</v>
      </c>
      <c r="J495" s="111" t="s">
        <v>24</v>
      </c>
      <c r="K495" s="134">
        <v>44</v>
      </c>
    </row>
    <row r="496" spans="1:17" ht="12.75" customHeight="1">
      <c r="A496" s="136" t="s">
        <v>333</v>
      </c>
      <c r="B496" s="107" t="s">
        <v>20</v>
      </c>
      <c r="C496" s="137" t="s">
        <v>334</v>
      </c>
      <c r="D496" s="109">
        <v>168</v>
      </c>
      <c r="E496" s="110">
        <f t="shared" si="11"/>
        <v>142.29599999999999</v>
      </c>
      <c r="J496" s="111" t="s">
        <v>24</v>
      </c>
      <c r="K496" s="134">
        <v>44</v>
      </c>
    </row>
    <row r="497" spans="1:11" ht="12.75" customHeight="1">
      <c r="A497" s="136" t="s">
        <v>327</v>
      </c>
      <c r="B497" s="107" t="s">
        <v>20</v>
      </c>
      <c r="C497" s="137" t="s">
        <v>328</v>
      </c>
      <c r="D497" s="109">
        <v>76</v>
      </c>
      <c r="E497" s="110">
        <f t="shared" si="11"/>
        <v>64.372</v>
      </c>
      <c r="J497" s="111" t="s">
        <v>24</v>
      </c>
      <c r="K497" s="134">
        <v>44</v>
      </c>
    </row>
    <row r="498" spans="1:11" ht="12.75" customHeight="1">
      <c r="A498" s="136" t="s">
        <v>447</v>
      </c>
      <c r="B498" s="107" t="s">
        <v>20</v>
      </c>
      <c r="C498" s="137" t="s">
        <v>448</v>
      </c>
      <c r="D498" s="109">
        <v>98</v>
      </c>
      <c r="E498" s="110">
        <f t="shared" si="11"/>
        <v>83.006</v>
      </c>
      <c r="J498" s="111" t="s">
        <v>24</v>
      </c>
      <c r="K498" s="134">
        <v>44</v>
      </c>
    </row>
    <row r="499" spans="1:11" ht="12.75" customHeight="1">
      <c r="A499" s="136" t="s">
        <v>335</v>
      </c>
      <c r="B499" s="107" t="s">
        <v>20</v>
      </c>
      <c r="C499" s="137" t="s">
        <v>336</v>
      </c>
      <c r="D499" s="109">
        <v>29</v>
      </c>
      <c r="E499" s="110">
        <f t="shared" si="11"/>
        <v>24.562999999999999</v>
      </c>
      <c r="J499" s="111" t="s">
        <v>24</v>
      </c>
      <c r="K499" s="134">
        <v>44</v>
      </c>
    </row>
    <row r="500" spans="1:11" ht="12.75" customHeight="1">
      <c r="A500" s="136" t="s">
        <v>337</v>
      </c>
      <c r="B500" s="107" t="s">
        <v>20</v>
      </c>
      <c r="C500" s="137" t="s">
        <v>338</v>
      </c>
      <c r="D500" s="109">
        <v>29</v>
      </c>
      <c r="E500" s="110">
        <f t="shared" si="11"/>
        <v>24.562999999999999</v>
      </c>
      <c r="J500" s="111" t="s">
        <v>24</v>
      </c>
      <c r="K500" s="134">
        <v>44</v>
      </c>
    </row>
    <row r="501" spans="1:11" ht="12.75" customHeight="1">
      <c r="A501" s="136" t="s">
        <v>339</v>
      </c>
      <c r="B501" s="107" t="s">
        <v>20</v>
      </c>
      <c r="C501" s="137" t="s">
        <v>340</v>
      </c>
      <c r="D501" s="109">
        <v>60</v>
      </c>
      <c r="E501" s="110">
        <f t="shared" si="11"/>
        <v>50.82</v>
      </c>
      <c r="J501" s="111" t="s">
        <v>24</v>
      </c>
      <c r="K501" s="134">
        <v>44</v>
      </c>
    </row>
    <row r="502" spans="1:11" ht="12.75" customHeight="1">
      <c r="A502" s="136" t="s">
        <v>341</v>
      </c>
      <c r="B502" s="107" t="s">
        <v>20</v>
      </c>
      <c r="C502" s="137" t="s">
        <v>342</v>
      </c>
      <c r="D502" s="109">
        <v>60</v>
      </c>
      <c r="E502" s="110">
        <f t="shared" si="11"/>
        <v>50.82</v>
      </c>
      <c r="J502" s="111" t="s">
        <v>24</v>
      </c>
      <c r="K502" s="134">
        <v>44</v>
      </c>
    </row>
    <row r="503" spans="1:11" ht="12.75" customHeight="1">
      <c r="A503" s="136" t="s">
        <v>109</v>
      </c>
      <c r="B503" s="107" t="s">
        <v>20</v>
      </c>
      <c r="C503" s="137" t="s">
        <v>110</v>
      </c>
      <c r="D503" s="109">
        <v>73</v>
      </c>
      <c r="E503" s="110">
        <f t="shared" si="11"/>
        <v>61.830999999999996</v>
      </c>
      <c r="J503" s="111" t="s">
        <v>24</v>
      </c>
      <c r="K503" s="134">
        <v>44</v>
      </c>
    </row>
    <row r="504" spans="1:11" ht="12.75" customHeight="1">
      <c r="A504" s="136" t="s">
        <v>111</v>
      </c>
      <c r="B504" s="107" t="s">
        <v>20</v>
      </c>
      <c r="C504" s="137" t="s">
        <v>112</v>
      </c>
      <c r="D504" s="109">
        <v>119</v>
      </c>
      <c r="E504" s="110">
        <f t="shared" si="11"/>
        <v>100.79299999999999</v>
      </c>
      <c r="J504" s="111" t="s">
        <v>24</v>
      </c>
      <c r="K504" s="134">
        <v>44</v>
      </c>
    </row>
    <row r="505" spans="1:11" ht="12.75" customHeight="1">
      <c r="A505" s="136" t="s">
        <v>113</v>
      </c>
      <c r="B505" s="107" t="s">
        <v>20</v>
      </c>
      <c r="C505" s="137" t="s">
        <v>114</v>
      </c>
      <c r="D505" s="109">
        <v>212</v>
      </c>
      <c r="E505" s="110">
        <f t="shared" si="11"/>
        <v>179.56399999999999</v>
      </c>
      <c r="J505" s="111" t="s">
        <v>24</v>
      </c>
      <c r="K505" s="134">
        <v>44</v>
      </c>
    </row>
    <row r="506" spans="1:11" ht="12.75" customHeight="1">
      <c r="A506" s="136" t="s">
        <v>115</v>
      </c>
      <c r="B506" s="107" t="s">
        <v>20</v>
      </c>
      <c r="C506" s="137" t="s">
        <v>116</v>
      </c>
      <c r="D506" s="109">
        <v>350</v>
      </c>
      <c r="E506" s="110">
        <f t="shared" si="11"/>
        <v>296.45</v>
      </c>
      <c r="J506" s="111" t="s">
        <v>24</v>
      </c>
      <c r="K506" s="134">
        <v>44</v>
      </c>
    </row>
    <row r="507" spans="1:11" ht="12.75" customHeight="1">
      <c r="A507" s="136" t="s">
        <v>117</v>
      </c>
      <c r="B507" s="107" t="s">
        <v>20</v>
      </c>
      <c r="C507" s="137" t="s">
        <v>118</v>
      </c>
      <c r="D507" s="109">
        <v>728</v>
      </c>
      <c r="E507" s="110">
        <f t="shared" si="11"/>
        <v>616.61599999999999</v>
      </c>
      <c r="J507" s="111" t="s">
        <v>24</v>
      </c>
      <c r="K507" s="134">
        <v>44</v>
      </c>
    </row>
    <row r="508" spans="1:11" ht="12.75" customHeight="1">
      <c r="A508" s="136" t="s">
        <v>268</v>
      </c>
      <c r="B508" s="107" t="s">
        <v>20</v>
      </c>
      <c r="C508" s="137" t="s">
        <v>269</v>
      </c>
      <c r="D508" s="109">
        <v>46</v>
      </c>
      <c r="E508" s="110">
        <f t="shared" si="11"/>
        <v>38.961999999999996</v>
      </c>
      <c r="J508" s="111" t="s">
        <v>24</v>
      </c>
      <c r="K508" s="134">
        <v>44</v>
      </c>
    </row>
    <row r="509" spans="1:11" ht="12.75" customHeight="1">
      <c r="A509" s="136" t="s">
        <v>270</v>
      </c>
      <c r="B509" s="107" t="s">
        <v>20</v>
      </c>
      <c r="C509" s="137" t="s">
        <v>271</v>
      </c>
      <c r="D509" s="109">
        <v>139</v>
      </c>
      <c r="E509" s="110">
        <f t="shared" si="11"/>
        <v>117.73299999999999</v>
      </c>
      <c r="J509" s="111" t="s">
        <v>24</v>
      </c>
      <c r="K509" s="134">
        <v>44</v>
      </c>
    </row>
    <row r="510" spans="1:11" ht="12.75" customHeight="1">
      <c r="A510" s="136" t="s">
        <v>272</v>
      </c>
      <c r="B510" s="107" t="s">
        <v>20</v>
      </c>
      <c r="C510" s="137" t="s">
        <v>273</v>
      </c>
      <c r="D510" s="109">
        <v>277</v>
      </c>
      <c r="E510" s="110">
        <f t="shared" si="11"/>
        <v>234.619</v>
      </c>
      <c r="J510" s="111" t="s">
        <v>24</v>
      </c>
      <c r="K510" s="134">
        <v>44</v>
      </c>
    </row>
    <row r="511" spans="1:11" ht="12.75" customHeight="1">
      <c r="A511" s="136" t="s">
        <v>274</v>
      </c>
      <c r="B511" s="107" t="s">
        <v>20</v>
      </c>
      <c r="C511" s="137" t="s">
        <v>275</v>
      </c>
      <c r="D511" s="109">
        <v>655</v>
      </c>
      <c r="E511" s="110">
        <f t="shared" si="11"/>
        <v>554.78499999999997</v>
      </c>
      <c r="J511" s="111" t="s">
        <v>24</v>
      </c>
      <c r="K511" s="134">
        <v>44</v>
      </c>
    </row>
    <row r="512" spans="1:11" ht="12.75" customHeight="1">
      <c r="A512" s="136" t="s">
        <v>129</v>
      </c>
      <c r="B512" s="107" t="s">
        <v>20</v>
      </c>
      <c r="C512" s="137" t="s">
        <v>130</v>
      </c>
      <c r="D512" s="109">
        <v>68</v>
      </c>
      <c r="E512" s="110">
        <f t="shared" si="11"/>
        <v>57.595999999999997</v>
      </c>
      <c r="J512" s="111" t="s">
        <v>24</v>
      </c>
      <c r="K512" s="134">
        <v>44</v>
      </c>
    </row>
    <row r="513" spans="1:11" ht="12.75" customHeight="1">
      <c r="A513" s="136" t="s">
        <v>131</v>
      </c>
      <c r="B513" s="107" t="s">
        <v>20</v>
      </c>
      <c r="C513" s="137" t="s">
        <v>132</v>
      </c>
      <c r="D513" s="109">
        <v>145</v>
      </c>
      <c r="E513" s="110">
        <f t="shared" si="11"/>
        <v>122.815</v>
      </c>
      <c r="J513" s="111" t="s">
        <v>24</v>
      </c>
      <c r="K513" s="134">
        <v>44</v>
      </c>
    </row>
    <row r="514" spans="1:11" ht="12.75" customHeight="1">
      <c r="A514" s="136" t="s">
        <v>276</v>
      </c>
      <c r="B514" s="107" t="s">
        <v>20</v>
      </c>
      <c r="C514" s="137" t="s">
        <v>277</v>
      </c>
      <c r="D514" s="109">
        <v>124</v>
      </c>
      <c r="E514" s="110">
        <f t="shared" si="11"/>
        <v>105.02799999999999</v>
      </c>
      <c r="J514" s="111" t="s">
        <v>24</v>
      </c>
      <c r="K514" s="134">
        <v>44</v>
      </c>
    </row>
    <row r="515" spans="1:11" ht="12.75" customHeight="1">
      <c r="A515" s="136" t="s">
        <v>235</v>
      </c>
      <c r="B515" s="107" t="s">
        <v>20</v>
      </c>
      <c r="C515" s="137" t="s">
        <v>236</v>
      </c>
      <c r="D515" s="109">
        <v>75</v>
      </c>
      <c r="E515" s="110">
        <f t="shared" si="11"/>
        <v>63.524999999999999</v>
      </c>
      <c r="J515" s="111" t="s">
        <v>24</v>
      </c>
      <c r="K515" s="134">
        <v>44</v>
      </c>
    </row>
    <row r="516" spans="1:11" ht="12.75" customHeight="1">
      <c r="A516" s="136" t="s">
        <v>237</v>
      </c>
      <c r="B516" s="107" t="s">
        <v>20</v>
      </c>
      <c r="C516" s="137" t="s">
        <v>238</v>
      </c>
      <c r="D516" s="109">
        <v>250</v>
      </c>
      <c r="E516" s="110">
        <f t="shared" si="11"/>
        <v>211.75</v>
      </c>
      <c r="J516" s="111" t="s">
        <v>24</v>
      </c>
      <c r="K516" s="134">
        <v>44</v>
      </c>
    </row>
    <row r="517" spans="1:11" ht="12.75" customHeight="1">
      <c r="A517" s="136" t="s">
        <v>278</v>
      </c>
      <c r="B517" s="107" t="s">
        <v>20</v>
      </c>
      <c r="C517" s="137" t="s">
        <v>279</v>
      </c>
      <c r="D517" s="109">
        <v>500</v>
      </c>
      <c r="E517" s="110">
        <f t="shared" si="11"/>
        <v>423.5</v>
      </c>
      <c r="J517" s="111" t="s">
        <v>24</v>
      </c>
      <c r="K517" s="134">
        <v>44</v>
      </c>
    </row>
    <row r="518" spans="1:11" ht="12.75" customHeight="1">
      <c r="A518" s="136" t="s">
        <v>403</v>
      </c>
      <c r="B518" s="107" t="s">
        <v>20</v>
      </c>
      <c r="C518" s="137" t="s">
        <v>404</v>
      </c>
      <c r="D518" s="109">
        <v>96</v>
      </c>
      <c r="E518" s="110">
        <f t="shared" si="11"/>
        <v>81.311999999999998</v>
      </c>
      <c r="J518" s="111" t="s">
        <v>24</v>
      </c>
      <c r="K518" s="134">
        <v>44</v>
      </c>
    </row>
    <row r="519" spans="1:11" ht="12.75" customHeight="1">
      <c r="A519" s="136" t="s">
        <v>343</v>
      </c>
      <c r="B519" s="107" t="s">
        <v>20</v>
      </c>
      <c r="C519" s="137" t="s">
        <v>344</v>
      </c>
      <c r="D519" s="109">
        <v>82</v>
      </c>
      <c r="E519" s="110">
        <f t="shared" si="11"/>
        <v>69.453999999999994</v>
      </c>
      <c r="J519" s="111" t="s">
        <v>24</v>
      </c>
      <c r="K519" s="134">
        <v>44</v>
      </c>
    </row>
    <row r="520" spans="1:11" ht="12.75" customHeight="1">
      <c r="A520" s="136" t="s">
        <v>405</v>
      </c>
      <c r="B520" s="107" t="s">
        <v>20</v>
      </c>
      <c r="C520" s="137" t="s">
        <v>406</v>
      </c>
      <c r="D520" s="109">
        <v>58</v>
      </c>
      <c r="E520" s="110">
        <f t="shared" si="11"/>
        <v>49.125999999999998</v>
      </c>
      <c r="J520" s="111" t="s">
        <v>24</v>
      </c>
      <c r="K520" s="134">
        <v>44</v>
      </c>
    </row>
    <row r="521" spans="1:11" ht="12.75" customHeight="1">
      <c r="A521" s="136" t="s">
        <v>345</v>
      </c>
      <c r="B521" s="107" t="s">
        <v>20</v>
      </c>
      <c r="C521" s="137" t="s">
        <v>346</v>
      </c>
      <c r="D521" s="109">
        <v>29</v>
      </c>
      <c r="E521" s="110">
        <f t="shared" si="11"/>
        <v>24.562999999999999</v>
      </c>
      <c r="J521" s="111" t="s">
        <v>24</v>
      </c>
      <c r="K521" s="134">
        <v>44</v>
      </c>
    </row>
    <row r="522" spans="1:11" ht="12.75" customHeight="1">
      <c r="A522" s="136" t="s">
        <v>347</v>
      </c>
      <c r="B522" s="107" t="s">
        <v>20</v>
      </c>
      <c r="C522" s="137" t="s">
        <v>348</v>
      </c>
      <c r="D522" s="109">
        <v>52</v>
      </c>
      <c r="E522" s="110">
        <f t="shared" si="11"/>
        <v>44.043999999999997</v>
      </c>
      <c r="J522" s="111" t="s">
        <v>24</v>
      </c>
      <c r="K522" s="134">
        <v>44</v>
      </c>
    </row>
    <row r="523" spans="1:11" ht="12.75" customHeight="1">
      <c r="A523" s="136" t="s">
        <v>349</v>
      </c>
      <c r="B523" s="107" t="s">
        <v>20</v>
      </c>
      <c r="C523" s="137" t="s">
        <v>350</v>
      </c>
      <c r="D523" s="109">
        <v>38</v>
      </c>
      <c r="E523" s="110">
        <f t="shared" si="11"/>
        <v>32.186</v>
      </c>
      <c r="J523" s="111" t="s">
        <v>24</v>
      </c>
      <c r="K523" s="134">
        <v>44</v>
      </c>
    </row>
    <row r="524" spans="1:11" ht="12.75" customHeight="1">
      <c r="A524" s="136" t="s">
        <v>353</v>
      </c>
      <c r="B524" s="107" t="s">
        <v>20</v>
      </c>
      <c r="C524" s="137" t="s">
        <v>354</v>
      </c>
      <c r="D524" s="109">
        <v>48</v>
      </c>
      <c r="E524" s="110">
        <f t="shared" si="11"/>
        <v>40.655999999999999</v>
      </c>
      <c r="J524" s="111" t="s">
        <v>24</v>
      </c>
      <c r="K524" s="134">
        <v>44</v>
      </c>
    </row>
    <row r="525" spans="1:11" ht="12.75" customHeight="1">
      <c r="A525" s="136" t="s">
        <v>351</v>
      </c>
      <c r="B525" s="107" t="s">
        <v>20</v>
      </c>
      <c r="C525" s="137" t="s">
        <v>352</v>
      </c>
      <c r="D525" s="109">
        <v>63</v>
      </c>
      <c r="E525" s="110">
        <f t="shared" si="11"/>
        <v>53.360999999999997</v>
      </c>
      <c r="J525" s="111" t="s">
        <v>24</v>
      </c>
      <c r="K525" s="134">
        <v>44</v>
      </c>
    </row>
    <row r="526" spans="1:11" ht="12.75" customHeight="1">
      <c r="A526" s="136" t="s">
        <v>355</v>
      </c>
      <c r="B526" s="107" t="s">
        <v>20</v>
      </c>
      <c r="C526" s="137" t="s">
        <v>356</v>
      </c>
      <c r="D526" s="109">
        <v>73</v>
      </c>
      <c r="E526" s="110">
        <f t="shared" si="11"/>
        <v>61.830999999999996</v>
      </c>
      <c r="J526" s="111" t="s">
        <v>24</v>
      </c>
      <c r="K526" s="134">
        <v>44</v>
      </c>
    </row>
    <row r="527" spans="1:11" ht="12.75" customHeight="1">
      <c r="A527" s="136" t="s">
        <v>357</v>
      </c>
      <c r="B527" s="107" t="s">
        <v>20</v>
      </c>
      <c r="C527" s="137" t="s">
        <v>358</v>
      </c>
      <c r="D527" s="109">
        <v>113</v>
      </c>
      <c r="E527" s="110">
        <f t="shared" si="11"/>
        <v>95.710999999999999</v>
      </c>
      <c r="J527" s="111" t="s">
        <v>24</v>
      </c>
      <c r="K527" s="134">
        <v>44</v>
      </c>
    </row>
    <row r="528" spans="1:11" ht="12.75" customHeight="1">
      <c r="A528" s="136" t="s">
        <v>359</v>
      </c>
      <c r="B528" s="107" t="s">
        <v>20</v>
      </c>
      <c r="C528" s="137" t="s">
        <v>360</v>
      </c>
      <c r="D528" s="109">
        <v>23</v>
      </c>
      <c r="E528" s="110">
        <f t="shared" si="11"/>
        <v>19.480999999999998</v>
      </c>
      <c r="J528" s="111" t="s">
        <v>24</v>
      </c>
      <c r="K528" s="134">
        <v>44</v>
      </c>
    </row>
    <row r="529" spans="1:17" ht="12.75" customHeight="1">
      <c r="A529" s="136" t="s">
        <v>361</v>
      </c>
      <c r="B529" s="107" t="s">
        <v>20</v>
      </c>
      <c r="C529" s="137" t="s">
        <v>362</v>
      </c>
      <c r="D529" s="109">
        <v>24</v>
      </c>
      <c r="E529" s="110">
        <f t="shared" si="11"/>
        <v>20.327999999999999</v>
      </c>
      <c r="J529" s="111" t="s">
        <v>24</v>
      </c>
      <c r="K529" s="134">
        <v>44</v>
      </c>
    </row>
    <row r="530" spans="1:17" ht="12.75" customHeight="1">
      <c r="A530" s="136" t="s">
        <v>363</v>
      </c>
      <c r="B530" s="107" t="s">
        <v>20</v>
      </c>
      <c r="C530" s="137" t="s">
        <v>364</v>
      </c>
      <c r="D530" s="109">
        <v>26</v>
      </c>
      <c r="E530" s="110">
        <f t="shared" si="11"/>
        <v>22.021999999999998</v>
      </c>
      <c r="J530" s="111" t="s">
        <v>24</v>
      </c>
      <c r="K530" s="134">
        <v>44</v>
      </c>
    </row>
    <row r="531" spans="1:17" ht="12.75" customHeight="1">
      <c r="A531" s="136" t="s">
        <v>365</v>
      </c>
      <c r="B531" s="107" t="s">
        <v>20</v>
      </c>
      <c r="C531" s="137" t="s">
        <v>366</v>
      </c>
      <c r="D531" s="109">
        <v>29</v>
      </c>
      <c r="E531" s="110">
        <f t="shared" si="11"/>
        <v>24.562999999999999</v>
      </c>
      <c r="J531" s="111" t="s">
        <v>24</v>
      </c>
      <c r="K531" s="134">
        <v>44</v>
      </c>
    </row>
    <row r="532" spans="1:17" ht="12.75" customHeight="1">
      <c r="A532" s="136" t="s">
        <v>367</v>
      </c>
      <c r="B532" s="107" t="s">
        <v>20</v>
      </c>
      <c r="C532" s="137" t="s">
        <v>368</v>
      </c>
      <c r="D532" s="109">
        <v>31</v>
      </c>
      <c r="E532" s="110">
        <f t="shared" si="11"/>
        <v>26.256999999999998</v>
      </c>
      <c r="J532" s="111" t="s">
        <v>24</v>
      </c>
      <c r="K532" s="134">
        <v>44</v>
      </c>
    </row>
    <row r="533" spans="1:17" ht="12.75" customHeight="1">
      <c r="A533" s="136" t="s">
        <v>369</v>
      </c>
      <c r="B533" s="107" t="s">
        <v>20</v>
      </c>
      <c r="C533" s="137" t="s">
        <v>370</v>
      </c>
      <c r="D533" s="109">
        <v>36</v>
      </c>
      <c r="E533" s="110">
        <f t="shared" si="11"/>
        <v>30.491999999999997</v>
      </c>
      <c r="J533" s="111" t="s">
        <v>24</v>
      </c>
      <c r="K533" s="134">
        <v>44</v>
      </c>
    </row>
    <row r="534" spans="1:17" ht="12.75" customHeight="1">
      <c r="A534" s="136" t="s">
        <v>371</v>
      </c>
      <c r="B534" s="107" t="s">
        <v>20</v>
      </c>
      <c r="C534" s="137" t="s">
        <v>372</v>
      </c>
      <c r="D534" s="109">
        <v>41</v>
      </c>
      <c r="E534" s="110">
        <f t="shared" si="11"/>
        <v>34.726999999999997</v>
      </c>
      <c r="J534" s="111" t="s">
        <v>24</v>
      </c>
      <c r="K534" s="134">
        <v>44</v>
      </c>
    </row>
    <row r="535" spans="1:17" ht="12.75" customHeight="1">
      <c r="A535" s="136" t="s">
        <v>373</v>
      </c>
      <c r="B535" s="107" t="s">
        <v>20</v>
      </c>
      <c r="C535" s="137" t="s">
        <v>374</v>
      </c>
      <c r="D535" s="109">
        <v>46</v>
      </c>
      <c r="E535" s="110">
        <f t="shared" si="11"/>
        <v>38.961999999999996</v>
      </c>
      <c r="J535" s="111" t="s">
        <v>24</v>
      </c>
      <c r="K535" s="134">
        <v>44</v>
      </c>
    </row>
    <row r="536" spans="1:17" ht="12.75" customHeight="1">
      <c r="A536" s="136" t="s">
        <v>375</v>
      </c>
      <c r="B536" s="107" t="s">
        <v>20</v>
      </c>
      <c r="C536" s="137" t="s">
        <v>376</v>
      </c>
      <c r="D536" s="109">
        <v>23</v>
      </c>
      <c r="E536" s="110">
        <f t="shared" si="11"/>
        <v>19.480999999999998</v>
      </c>
      <c r="J536" s="111" t="s">
        <v>24</v>
      </c>
      <c r="K536" s="134">
        <v>44</v>
      </c>
    </row>
    <row r="537" spans="1:17" ht="12.75" customHeight="1">
      <c r="A537" s="136" t="s">
        <v>377</v>
      </c>
      <c r="B537" s="107" t="s">
        <v>20</v>
      </c>
      <c r="C537" s="137" t="s">
        <v>378</v>
      </c>
      <c r="D537" s="109">
        <v>24</v>
      </c>
      <c r="E537" s="110">
        <f t="shared" si="11"/>
        <v>20.327999999999999</v>
      </c>
      <c r="J537" s="111" t="s">
        <v>24</v>
      </c>
      <c r="K537" s="134">
        <v>44</v>
      </c>
    </row>
    <row r="538" spans="1:17" ht="12.75" customHeight="1">
      <c r="A538" s="136" t="s">
        <v>407</v>
      </c>
      <c r="B538" s="107" t="s">
        <v>20</v>
      </c>
      <c r="C538" s="137" t="s">
        <v>408</v>
      </c>
      <c r="D538" s="109">
        <v>44</v>
      </c>
      <c r="E538" s="110">
        <f t="shared" si="11"/>
        <v>37.268000000000001</v>
      </c>
      <c r="J538" s="111" t="s">
        <v>24</v>
      </c>
      <c r="K538" s="134">
        <v>44</v>
      </c>
    </row>
    <row r="539" spans="1:17" ht="12.75" customHeight="1">
      <c r="A539" s="136" t="s">
        <v>379</v>
      </c>
      <c r="B539" s="107" t="s">
        <v>20</v>
      </c>
      <c r="C539" s="137" t="s">
        <v>380</v>
      </c>
      <c r="D539" s="109">
        <v>23</v>
      </c>
      <c r="E539" s="110">
        <f t="shared" si="11"/>
        <v>19.480999999999998</v>
      </c>
      <c r="J539" s="111" t="s">
        <v>24</v>
      </c>
      <c r="K539" s="134">
        <v>44</v>
      </c>
    </row>
    <row r="540" spans="1:17" ht="12.75" customHeight="1">
      <c r="A540" s="136" t="s">
        <v>381</v>
      </c>
      <c r="B540" s="107" t="s">
        <v>20</v>
      </c>
      <c r="C540" s="137" t="s">
        <v>382</v>
      </c>
      <c r="D540" s="109">
        <v>24</v>
      </c>
      <c r="E540" s="110">
        <f t="shared" si="11"/>
        <v>20.327999999999999</v>
      </c>
      <c r="J540" s="111" t="s">
        <v>24</v>
      </c>
      <c r="K540" s="134">
        <v>44</v>
      </c>
    </row>
    <row r="541" spans="1:17" ht="12.75" customHeight="1">
      <c r="A541" s="136" t="s">
        <v>383</v>
      </c>
      <c r="B541" s="107" t="s">
        <v>20</v>
      </c>
      <c r="C541" s="137" t="s">
        <v>384</v>
      </c>
      <c r="D541" s="109">
        <v>26</v>
      </c>
      <c r="E541" s="110">
        <f t="shared" si="11"/>
        <v>22.021999999999998</v>
      </c>
      <c r="J541" s="111" t="s">
        <v>24</v>
      </c>
      <c r="K541" s="134">
        <v>44</v>
      </c>
    </row>
    <row r="542" spans="1:17" ht="12.75" customHeight="1">
      <c r="A542" s="107" t="s">
        <v>449</v>
      </c>
      <c r="B542" s="107" t="s">
        <v>20</v>
      </c>
      <c r="C542" s="108" t="s">
        <v>450</v>
      </c>
      <c r="D542" s="109">
        <v>1919</v>
      </c>
      <c r="E542" s="110">
        <f t="shared" si="11"/>
        <v>1625.393</v>
      </c>
      <c r="F542" s="107" t="s">
        <v>323</v>
      </c>
      <c r="G542" s="108" t="s">
        <v>451</v>
      </c>
      <c r="H542" s="111" t="s">
        <v>23</v>
      </c>
      <c r="I542" s="112">
        <v>63</v>
      </c>
      <c r="J542" s="111" t="s">
        <v>24</v>
      </c>
      <c r="K542" s="134">
        <v>44</v>
      </c>
      <c r="L542" s="108" t="s">
        <v>444</v>
      </c>
      <c r="N542" s="108" t="s">
        <v>445</v>
      </c>
      <c r="Q542" s="135" t="s">
        <v>446</v>
      </c>
    </row>
    <row r="543" spans="1:17" ht="12.75" customHeight="1">
      <c r="A543" s="107" t="s">
        <v>452</v>
      </c>
      <c r="B543" s="107" t="s">
        <v>20</v>
      </c>
      <c r="C543" s="108" t="s">
        <v>453</v>
      </c>
      <c r="D543" s="109">
        <v>1998</v>
      </c>
      <c r="E543" s="110">
        <f t="shared" si="11"/>
        <v>1692.306</v>
      </c>
      <c r="F543" s="107" t="s">
        <v>323</v>
      </c>
      <c r="G543" s="108" t="s">
        <v>451</v>
      </c>
      <c r="H543" s="111" t="s">
        <v>23</v>
      </c>
      <c r="I543" s="112">
        <v>63</v>
      </c>
      <c r="J543" s="111" t="s">
        <v>24</v>
      </c>
      <c r="K543" s="134">
        <v>44</v>
      </c>
      <c r="L543" s="108" t="s">
        <v>444</v>
      </c>
      <c r="N543" s="108" t="s">
        <v>445</v>
      </c>
      <c r="Q543" s="135" t="s">
        <v>446</v>
      </c>
    </row>
    <row r="544" spans="1:17" ht="12.75" customHeight="1">
      <c r="A544" s="107" t="s">
        <v>454</v>
      </c>
      <c r="B544" s="107" t="s">
        <v>20</v>
      </c>
      <c r="C544" s="108" t="s">
        <v>455</v>
      </c>
      <c r="D544" s="109">
        <v>1998</v>
      </c>
      <c r="E544" s="110">
        <f t="shared" si="11"/>
        <v>1692.306</v>
      </c>
      <c r="F544" s="107" t="s">
        <v>323</v>
      </c>
      <c r="G544" s="108" t="s">
        <v>451</v>
      </c>
      <c r="H544" s="111" t="s">
        <v>23</v>
      </c>
      <c r="I544" s="112">
        <v>63</v>
      </c>
      <c r="J544" s="111" t="s">
        <v>24</v>
      </c>
      <c r="K544" s="134">
        <v>44</v>
      </c>
      <c r="L544" s="108" t="s">
        <v>444</v>
      </c>
      <c r="N544" s="108" t="s">
        <v>445</v>
      </c>
      <c r="Q544" s="135" t="s">
        <v>446</v>
      </c>
    </row>
    <row r="545" spans="1:17" ht="12.75" customHeight="1">
      <c r="A545" s="107" t="s">
        <v>456</v>
      </c>
      <c r="B545" s="107" t="s">
        <v>20</v>
      </c>
      <c r="C545" s="108" t="s">
        <v>457</v>
      </c>
      <c r="D545" s="109">
        <v>2288</v>
      </c>
      <c r="E545" s="110">
        <f t="shared" si="11"/>
        <v>1937.9359999999999</v>
      </c>
      <c r="F545" s="107" t="s">
        <v>323</v>
      </c>
      <c r="G545" s="108" t="s">
        <v>451</v>
      </c>
      <c r="H545" s="111" t="s">
        <v>23</v>
      </c>
      <c r="I545" s="112">
        <v>63</v>
      </c>
      <c r="J545" s="111" t="s">
        <v>24</v>
      </c>
      <c r="K545" s="134">
        <v>44</v>
      </c>
      <c r="L545" s="108" t="s">
        <v>444</v>
      </c>
      <c r="N545" s="108" t="s">
        <v>445</v>
      </c>
      <c r="Q545" s="135" t="s">
        <v>446</v>
      </c>
    </row>
    <row r="546" spans="1:17" ht="12.75" customHeight="1">
      <c r="A546" s="107" t="s">
        <v>458</v>
      </c>
      <c r="B546" s="107" t="s">
        <v>20</v>
      </c>
      <c r="C546" s="108" t="s">
        <v>459</v>
      </c>
      <c r="D546" s="109">
        <v>2368</v>
      </c>
      <c r="E546" s="110">
        <f t="shared" si="11"/>
        <v>2005.6959999999999</v>
      </c>
      <c r="F546" s="107" t="s">
        <v>323</v>
      </c>
      <c r="G546" s="108" t="s">
        <v>451</v>
      </c>
      <c r="H546" s="111" t="s">
        <v>23</v>
      </c>
      <c r="I546" s="112">
        <v>63</v>
      </c>
      <c r="J546" s="111" t="s">
        <v>24</v>
      </c>
      <c r="K546" s="134">
        <v>44</v>
      </c>
      <c r="L546" s="108" t="s">
        <v>444</v>
      </c>
      <c r="N546" s="108" t="s">
        <v>445</v>
      </c>
      <c r="Q546" s="135" t="s">
        <v>446</v>
      </c>
    </row>
    <row r="547" spans="1:17" ht="12.75" customHeight="1">
      <c r="A547" s="107" t="s">
        <v>460</v>
      </c>
      <c r="B547" s="107" t="s">
        <v>20</v>
      </c>
      <c r="C547" s="108" t="s">
        <v>461</v>
      </c>
      <c r="D547" s="109">
        <v>2718</v>
      </c>
      <c r="E547" s="110">
        <f t="shared" si="11"/>
        <v>2302.1459999999997</v>
      </c>
      <c r="F547" s="107" t="s">
        <v>323</v>
      </c>
      <c r="G547" s="108" t="s">
        <v>451</v>
      </c>
      <c r="H547" s="111" t="s">
        <v>23</v>
      </c>
      <c r="I547" s="112">
        <v>63</v>
      </c>
      <c r="J547" s="111" t="s">
        <v>24</v>
      </c>
      <c r="K547" s="134">
        <v>44</v>
      </c>
      <c r="L547" s="108" t="s">
        <v>444</v>
      </c>
      <c r="N547" s="108" t="s">
        <v>445</v>
      </c>
      <c r="Q547" s="135" t="s">
        <v>446</v>
      </c>
    </row>
    <row r="548" spans="1:17" ht="12.75" customHeight="1">
      <c r="A548" s="107" t="s">
        <v>462</v>
      </c>
      <c r="B548" s="107" t="s">
        <v>20</v>
      </c>
      <c r="C548" s="108" t="s">
        <v>463</v>
      </c>
      <c r="D548" s="109">
        <v>2928</v>
      </c>
      <c r="E548" s="110">
        <f t="shared" si="11"/>
        <v>2480.0160000000001</v>
      </c>
      <c r="F548" s="107" t="s">
        <v>323</v>
      </c>
      <c r="G548" s="108" t="s">
        <v>451</v>
      </c>
      <c r="H548" s="111" t="s">
        <v>23</v>
      </c>
      <c r="I548" s="112">
        <v>63</v>
      </c>
      <c r="J548" s="111" t="s">
        <v>24</v>
      </c>
      <c r="K548" s="134">
        <v>44</v>
      </c>
      <c r="L548" s="108" t="s">
        <v>444</v>
      </c>
      <c r="N548" s="108" t="s">
        <v>445</v>
      </c>
      <c r="Q548" s="135" t="s">
        <v>446</v>
      </c>
    </row>
    <row r="549" spans="1:17" ht="12.75" customHeight="1">
      <c r="A549" s="107" t="s">
        <v>464</v>
      </c>
      <c r="B549" s="107" t="s">
        <v>20</v>
      </c>
      <c r="C549" s="108" t="s">
        <v>465</v>
      </c>
      <c r="F549" s="107" t="s">
        <v>466</v>
      </c>
      <c r="H549" s="111" t="s">
        <v>23</v>
      </c>
      <c r="I549" s="112">
        <v>66</v>
      </c>
      <c r="J549" s="111" t="s">
        <v>24</v>
      </c>
      <c r="K549" s="134">
        <v>48</v>
      </c>
      <c r="L549" s="108" t="s">
        <v>467</v>
      </c>
      <c r="M549" s="108" t="s">
        <v>468</v>
      </c>
      <c r="N549" s="108" t="s">
        <v>27</v>
      </c>
      <c r="P549" s="107" t="s">
        <v>469</v>
      </c>
      <c r="Q549" s="135" t="s">
        <v>470</v>
      </c>
    </row>
    <row r="550" spans="1:17" ht="12.75" customHeight="1">
      <c r="A550" s="136" t="s">
        <v>33</v>
      </c>
      <c r="B550" s="107" t="s">
        <v>20</v>
      </c>
      <c r="C550" s="137" t="s">
        <v>34</v>
      </c>
      <c r="D550" s="109">
        <v>236</v>
      </c>
      <c r="E550" s="110">
        <f t="shared" ref="E550:E613" si="12">SUM(D550*E$2)</f>
        <v>199.892</v>
      </c>
      <c r="J550" s="111" t="s">
        <v>24</v>
      </c>
      <c r="K550" s="134">
        <v>48</v>
      </c>
    </row>
    <row r="551" spans="1:17" ht="12.75" customHeight="1">
      <c r="A551" s="136" t="s">
        <v>35</v>
      </c>
      <c r="B551" s="107" t="s">
        <v>20</v>
      </c>
      <c r="C551" s="137" t="s">
        <v>36</v>
      </c>
      <c r="D551" s="109">
        <v>307</v>
      </c>
      <c r="E551" s="110">
        <f t="shared" si="12"/>
        <v>260.029</v>
      </c>
      <c r="J551" s="111" t="s">
        <v>24</v>
      </c>
      <c r="K551" s="134">
        <v>48</v>
      </c>
    </row>
    <row r="552" spans="1:17" ht="12.75" customHeight="1">
      <c r="A552" s="136" t="s">
        <v>37</v>
      </c>
      <c r="B552" s="107" t="s">
        <v>20</v>
      </c>
      <c r="C552" s="137" t="s">
        <v>38</v>
      </c>
      <c r="D552" s="109">
        <v>498</v>
      </c>
      <c r="E552" s="110">
        <f t="shared" si="12"/>
        <v>421.80599999999998</v>
      </c>
      <c r="J552" s="111" t="s">
        <v>24</v>
      </c>
      <c r="K552" s="134">
        <v>48</v>
      </c>
    </row>
    <row r="553" spans="1:17" ht="12.75" customHeight="1">
      <c r="A553" s="136" t="s">
        <v>39</v>
      </c>
      <c r="B553" s="107" t="s">
        <v>20</v>
      </c>
      <c r="C553" s="137" t="s">
        <v>40</v>
      </c>
      <c r="D553" s="109">
        <v>37</v>
      </c>
      <c r="E553" s="110">
        <f t="shared" si="12"/>
        <v>31.338999999999999</v>
      </c>
      <c r="J553" s="111" t="s">
        <v>24</v>
      </c>
      <c r="K553" s="134">
        <v>48</v>
      </c>
    </row>
    <row r="554" spans="1:17" ht="12.75" customHeight="1">
      <c r="A554" s="136" t="s">
        <v>41</v>
      </c>
      <c r="B554" s="107" t="s">
        <v>20</v>
      </c>
      <c r="C554" s="137" t="s">
        <v>42</v>
      </c>
      <c r="D554" s="109">
        <v>322</v>
      </c>
      <c r="E554" s="110">
        <f t="shared" si="12"/>
        <v>272.73399999999998</v>
      </c>
      <c r="J554" s="111" t="s">
        <v>24</v>
      </c>
      <c r="K554" s="134">
        <v>48</v>
      </c>
    </row>
    <row r="555" spans="1:17" ht="12.75" customHeight="1">
      <c r="A555" s="136" t="s">
        <v>43</v>
      </c>
      <c r="B555" s="107" t="s">
        <v>20</v>
      </c>
      <c r="C555" s="137" t="s">
        <v>44</v>
      </c>
      <c r="D555" s="109">
        <v>520</v>
      </c>
      <c r="E555" s="110">
        <f t="shared" si="12"/>
        <v>440.44</v>
      </c>
      <c r="J555" s="111" t="s">
        <v>24</v>
      </c>
      <c r="K555" s="134">
        <v>48</v>
      </c>
    </row>
    <row r="556" spans="1:17" ht="12.75" customHeight="1">
      <c r="A556" s="136" t="s">
        <v>45</v>
      </c>
      <c r="B556" s="107" t="s">
        <v>20</v>
      </c>
      <c r="C556" s="137" t="s">
        <v>46</v>
      </c>
      <c r="D556" s="109">
        <v>28</v>
      </c>
      <c r="E556" s="110">
        <f t="shared" si="12"/>
        <v>23.716000000000001</v>
      </c>
      <c r="J556" s="111" t="s">
        <v>24</v>
      </c>
      <c r="K556" s="134">
        <v>48</v>
      </c>
    </row>
    <row r="557" spans="1:17" ht="12.75" customHeight="1">
      <c r="A557" s="136" t="s">
        <v>47</v>
      </c>
      <c r="B557" s="107" t="s">
        <v>20</v>
      </c>
      <c r="C557" s="137" t="s">
        <v>48</v>
      </c>
      <c r="D557" s="109">
        <v>84</v>
      </c>
      <c r="E557" s="110">
        <f t="shared" si="12"/>
        <v>71.147999999999996</v>
      </c>
      <c r="J557" s="111" t="s">
        <v>24</v>
      </c>
      <c r="K557" s="134">
        <v>48</v>
      </c>
    </row>
    <row r="558" spans="1:17" ht="12.75" customHeight="1">
      <c r="A558" s="136" t="s">
        <v>49</v>
      </c>
      <c r="B558" s="107" t="s">
        <v>20</v>
      </c>
      <c r="C558" s="137" t="s">
        <v>50</v>
      </c>
      <c r="D558" s="109">
        <v>211</v>
      </c>
      <c r="E558" s="110">
        <f t="shared" si="12"/>
        <v>178.71699999999998</v>
      </c>
      <c r="J558" s="111" t="s">
        <v>24</v>
      </c>
      <c r="K558" s="134">
        <v>48</v>
      </c>
    </row>
    <row r="559" spans="1:17" ht="12.75" customHeight="1">
      <c r="A559" s="136" t="s">
        <v>471</v>
      </c>
      <c r="B559" s="107" t="s">
        <v>20</v>
      </c>
      <c r="C559" s="137" t="s">
        <v>472</v>
      </c>
      <c r="D559" s="109">
        <v>162</v>
      </c>
      <c r="E559" s="110">
        <f t="shared" si="12"/>
        <v>137.214</v>
      </c>
      <c r="J559" s="111" t="s">
        <v>24</v>
      </c>
      <c r="K559" s="134">
        <v>48</v>
      </c>
    </row>
    <row r="560" spans="1:17" ht="12.75" customHeight="1">
      <c r="A560" s="136" t="s">
        <v>473</v>
      </c>
      <c r="B560" s="107" t="s">
        <v>20</v>
      </c>
      <c r="C560" s="137" t="s">
        <v>474</v>
      </c>
      <c r="D560" s="109">
        <v>181</v>
      </c>
      <c r="E560" s="110">
        <f t="shared" si="12"/>
        <v>153.30699999999999</v>
      </c>
      <c r="J560" s="111" t="s">
        <v>24</v>
      </c>
      <c r="K560" s="134">
        <v>48</v>
      </c>
    </row>
    <row r="561" spans="1:17" ht="12.75" customHeight="1">
      <c r="A561" s="136" t="s">
        <v>475</v>
      </c>
      <c r="B561" s="107" t="s">
        <v>20</v>
      </c>
      <c r="C561" s="137" t="s">
        <v>476</v>
      </c>
      <c r="D561" s="109">
        <v>198</v>
      </c>
      <c r="E561" s="110">
        <f t="shared" si="12"/>
        <v>167.70599999999999</v>
      </c>
      <c r="J561" s="111" t="s">
        <v>24</v>
      </c>
      <c r="K561" s="134">
        <v>48</v>
      </c>
    </row>
    <row r="562" spans="1:17" ht="12.75" customHeight="1">
      <c r="A562" s="136" t="s">
        <v>477</v>
      </c>
      <c r="B562" s="107" t="s">
        <v>20</v>
      </c>
      <c r="C562" s="137" t="s">
        <v>478</v>
      </c>
      <c r="D562" s="109">
        <v>198</v>
      </c>
      <c r="E562" s="110">
        <f t="shared" si="12"/>
        <v>167.70599999999999</v>
      </c>
      <c r="J562" s="111" t="s">
        <v>24</v>
      </c>
      <c r="K562" s="134">
        <v>48</v>
      </c>
    </row>
    <row r="563" spans="1:17" ht="12.75" customHeight="1">
      <c r="A563" s="136" t="s">
        <v>479</v>
      </c>
      <c r="B563" s="107" t="s">
        <v>20</v>
      </c>
      <c r="C563" s="137" t="s">
        <v>480</v>
      </c>
      <c r="D563" s="109">
        <v>82</v>
      </c>
      <c r="E563" s="110">
        <f t="shared" si="12"/>
        <v>69.453999999999994</v>
      </c>
      <c r="J563" s="111" t="s">
        <v>24</v>
      </c>
      <c r="K563" s="134">
        <v>48</v>
      </c>
    </row>
    <row r="564" spans="1:17" ht="12.75" customHeight="1">
      <c r="A564" s="136" t="s">
        <v>481</v>
      </c>
      <c r="B564" s="107" t="s">
        <v>20</v>
      </c>
      <c r="C564" s="137" t="s">
        <v>482</v>
      </c>
      <c r="D564" s="109">
        <v>252</v>
      </c>
      <c r="E564" s="110">
        <f t="shared" si="12"/>
        <v>213.44399999999999</v>
      </c>
      <c r="J564" s="111" t="s">
        <v>24</v>
      </c>
      <c r="K564" s="134">
        <v>48</v>
      </c>
    </row>
    <row r="565" spans="1:17" ht="12.75" customHeight="1">
      <c r="A565" s="136" t="s">
        <v>483</v>
      </c>
      <c r="B565" s="107" t="s">
        <v>20</v>
      </c>
      <c r="C565" s="137" t="s">
        <v>484</v>
      </c>
      <c r="D565" s="109">
        <v>230</v>
      </c>
      <c r="E565" s="110">
        <f t="shared" si="12"/>
        <v>194.81</v>
      </c>
      <c r="J565" s="111" t="s">
        <v>24</v>
      </c>
      <c r="K565" s="134">
        <v>48</v>
      </c>
    </row>
    <row r="566" spans="1:17" ht="12.75" customHeight="1">
      <c r="A566" s="136" t="s">
        <v>485</v>
      </c>
      <c r="B566" s="107" t="s">
        <v>20</v>
      </c>
      <c r="C566" s="137" t="s">
        <v>486</v>
      </c>
      <c r="D566" s="109">
        <v>282</v>
      </c>
      <c r="E566" s="110">
        <f t="shared" si="12"/>
        <v>238.85399999999998</v>
      </c>
      <c r="J566" s="111" t="s">
        <v>24</v>
      </c>
      <c r="K566" s="134">
        <v>48</v>
      </c>
    </row>
    <row r="567" spans="1:17" ht="12.75" customHeight="1">
      <c r="A567" s="136" t="s">
        <v>487</v>
      </c>
      <c r="B567" s="107" t="s">
        <v>20</v>
      </c>
      <c r="C567" s="137" t="s">
        <v>488</v>
      </c>
      <c r="D567" s="109">
        <v>260</v>
      </c>
      <c r="E567" s="110">
        <f t="shared" si="12"/>
        <v>220.22</v>
      </c>
      <c r="J567" s="111" t="s">
        <v>24</v>
      </c>
      <c r="K567" s="134">
        <v>48</v>
      </c>
    </row>
    <row r="568" spans="1:17" ht="12.75" customHeight="1">
      <c r="A568" s="136" t="s">
        <v>489</v>
      </c>
      <c r="B568" s="107" t="s">
        <v>20</v>
      </c>
      <c r="C568" s="137" t="s">
        <v>490</v>
      </c>
      <c r="D568" s="109">
        <v>290</v>
      </c>
      <c r="E568" s="110">
        <f t="shared" si="12"/>
        <v>245.63</v>
      </c>
      <c r="J568" s="111" t="s">
        <v>24</v>
      </c>
      <c r="K568" s="134">
        <v>48</v>
      </c>
    </row>
    <row r="569" spans="1:17" ht="12.75" customHeight="1">
      <c r="A569" s="136" t="s">
        <v>491</v>
      </c>
      <c r="B569" s="107" t="s">
        <v>20</v>
      </c>
      <c r="C569" s="137" t="s">
        <v>492</v>
      </c>
      <c r="D569" s="109">
        <v>312</v>
      </c>
      <c r="E569" s="110">
        <f t="shared" si="12"/>
        <v>264.26400000000001</v>
      </c>
      <c r="J569" s="111" t="s">
        <v>24</v>
      </c>
      <c r="K569" s="134">
        <v>48</v>
      </c>
    </row>
    <row r="570" spans="1:17" ht="12.75" customHeight="1">
      <c r="A570" s="136" t="s">
        <v>493</v>
      </c>
      <c r="B570" s="107" t="s">
        <v>20</v>
      </c>
      <c r="C570" s="137" t="s">
        <v>494</v>
      </c>
      <c r="D570" s="109">
        <v>22</v>
      </c>
      <c r="E570" s="110">
        <f t="shared" si="12"/>
        <v>18.634</v>
      </c>
      <c r="J570" s="111" t="s">
        <v>24</v>
      </c>
      <c r="K570" s="134">
        <v>48</v>
      </c>
    </row>
    <row r="571" spans="1:17" ht="12.75" customHeight="1">
      <c r="A571" s="136" t="s">
        <v>495</v>
      </c>
      <c r="B571" s="107" t="s">
        <v>20</v>
      </c>
      <c r="C571" s="137" t="s">
        <v>496</v>
      </c>
      <c r="D571" s="109">
        <v>53</v>
      </c>
      <c r="E571" s="110">
        <f t="shared" si="12"/>
        <v>44.890999999999998</v>
      </c>
      <c r="J571" s="111" t="s">
        <v>24</v>
      </c>
      <c r="K571" s="134">
        <v>48</v>
      </c>
    </row>
    <row r="572" spans="1:17" ht="12.75" customHeight="1">
      <c r="A572" s="136" t="s">
        <v>497</v>
      </c>
      <c r="B572" s="107" t="s">
        <v>20</v>
      </c>
      <c r="C572" s="137" t="s">
        <v>498</v>
      </c>
      <c r="D572" s="109">
        <v>53</v>
      </c>
      <c r="E572" s="110">
        <f t="shared" si="12"/>
        <v>44.890999999999998</v>
      </c>
      <c r="J572" s="111" t="s">
        <v>24</v>
      </c>
      <c r="K572" s="134">
        <v>48</v>
      </c>
    </row>
    <row r="573" spans="1:17" ht="12.75" customHeight="1">
      <c r="A573" s="136" t="s">
        <v>65</v>
      </c>
      <c r="B573" s="107" t="s">
        <v>20</v>
      </c>
      <c r="C573" s="137" t="s">
        <v>66</v>
      </c>
      <c r="D573" s="109">
        <v>10</v>
      </c>
      <c r="E573" s="110">
        <f t="shared" si="12"/>
        <v>8.4699999999999989</v>
      </c>
      <c r="J573" s="111" t="s">
        <v>24</v>
      </c>
      <c r="K573" s="134">
        <v>48</v>
      </c>
    </row>
    <row r="574" spans="1:17" ht="12.75" customHeight="1">
      <c r="A574" s="136" t="s">
        <v>67</v>
      </c>
      <c r="B574" s="107" t="s">
        <v>20</v>
      </c>
      <c r="C574" s="137" t="s">
        <v>68</v>
      </c>
      <c r="D574" s="109">
        <v>28.8</v>
      </c>
      <c r="E574" s="110">
        <f t="shared" si="12"/>
        <v>24.393599999999999</v>
      </c>
      <c r="J574" s="111" t="s">
        <v>24</v>
      </c>
      <c r="K574" s="134">
        <v>48</v>
      </c>
    </row>
    <row r="575" spans="1:17" ht="12.75" customHeight="1">
      <c r="A575" s="136" t="s">
        <v>69</v>
      </c>
      <c r="B575" s="107" t="s">
        <v>20</v>
      </c>
      <c r="C575" s="137" t="s">
        <v>70</v>
      </c>
      <c r="D575" s="109">
        <v>69.5</v>
      </c>
      <c r="E575" s="110">
        <f t="shared" si="12"/>
        <v>58.866499999999995</v>
      </c>
      <c r="J575" s="111" t="s">
        <v>24</v>
      </c>
      <c r="K575" s="134">
        <v>48</v>
      </c>
      <c r="P575" s="107" t="s">
        <v>71</v>
      </c>
      <c r="Q575" s="135" t="s">
        <v>72</v>
      </c>
    </row>
    <row r="576" spans="1:17" ht="12.75" customHeight="1">
      <c r="A576" s="136" t="s">
        <v>73</v>
      </c>
      <c r="B576" s="107" t="s">
        <v>20</v>
      </c>
      <c r="C576" s="137" t="s">
        <v>74</v>
      </c>
      <c r="D576" s="109">
        <v>110</v>
      </c>
      <c r="E576" s="110">
        <f t="shared" si="12"/>
        <v>93.17</v>
      </c>
      <c r="J576" s="111" t="s">
        <v>24</v>
      </c>
      <c r="K576" s="134">
        <v>48</v>
      </c>
    </row>
    <row r="577" spans="1:11" ht="12.75" customHeight="1">
      <c r="A577" s="136" t="s">
        <v>75</v>
      </c>
      <c r="B577" s="107" t="s">
        <v>20</v>
      </c>
      <c r="C577" s="137" t="s">
        <v>76</v>
      </c>
      <c r="D577" s="109">
        <v>140</v>
      </c>
      <c r="E577" s="110">
        <f t="shared" si="12"/>
        <v>118.58</v>
      </c>
      <c r="J577" s="111" t="s">
        <v>24</v>
      </c>
      <c r="K577" s="134">
        <v>48</v>
      </c>
    </row>
    <row r="578" spans="1:11" ht="12.75" customHeight="1">
      <c r="A578" s="136" t="s">
        <v>77</v>
      </c>
      <c r="B578" s="107" t="s">
        <v>20</v>
      </c>
      <c r="C578" s="137" t="s">
        <v>78</v>
      </c>
      <c r="D578" s="109">
        <v>200</v>
      </c>
      <c r="E578" s="110">
        <f t="shared" si="12"/>
        <v>169.4</v>
      </c>
      <c r="J578" s="111" t="s">
        <v>24</v>
      </c>
      <c r="K578" s="134">
        <v>48</v>
      </c>
    </row>
    <row r="579" spans="1:11" ht="12.75" customHeight="1">
      <c r="A579" s="136" t="s">
        <v>89</v>
      </c>
      <c r="B579" s="107" t="s">
        <v>20</v>
      </c>
      <c r="C579" s="137" t="s">
        <v>90</v>
      </c>
      <c r="D579" s="109">
        <v>84</v>
      </c>
      <c r="E579" s="110">
        <f t="shared" si="12"/>
        <v>71.147999999999996</v>
      </c>
      <c r="J579" s="111" t="s">
        <v>24</v>
      </c>
      <c r="K579" s="134">
        <v>48</v>
      </c>
    </row>
    <row r="580" spans="1:11" ht="12.75" customHeight="1">
      <c r="A580" s="136" t="s">
        <v>91</v>
      </c>
      <c r="B580" s="107" t="s">
        <v>20</v>
      </c>
      <c r="C580" s="137" t="s">
        <v>92</v>
      </c>
      <c r="D580" s="109">
        <v>161</v>
      </c>
      <c r="E580" s="110">
        <f t="shared" si="12"/>
        <v>136.36699999999999</v>
      </c>
      <c r="J580" s="111" t="s">
        <v>24</v>
      </c>
      <c r="K580" s="134">
        <v>48</v>
      </c>
    </row>
    <row r="581" spans="1:11" ht="12.75" customHeight="1">
      <c r="A581" s="136" t="s">
        <v>93</v>
      </c>
      <c r="B581" s="107" t="s">
        <v>20</v>
      </c>
      <c r="C581" s="137" t="s">
        <v>94</v>
      </c>
      <c r="D581" s="109">
        <v>314</v>
      </c>
      <c r="E581" s="110">
        <f t="shared" si="12"/>
        <v>265.95799999999997</v>
      </c>
      <c r="J581" s="111" t="s">
        <v>24</v>
      </c>
      <c r="K581" s="134">
        <v>48</v>
      </c>
    </row>
    <row r="582" spans="1:11" ht="12.75" customHeight="1">
      <c r="A582" s="136" t="s">
        <v>101</v>
      </c>
      <c r="B582" s="107" t="s">
        <v>20</v>
      </c>
      <c r="C582" s="137" t="s">
        <v>102</v>
      </c>
      <c r="D582" s="109">
        <v>246</v>
      </c>
      <c r="E582" s="110">
        <f t="shared" si="12"/>
        <v>208.36199999999999</v>
      </c>
      <c r="J582" s="111" t="s">
        <v>24</v>
      </c>
      <c r="K582" s="134">
        <v>48</v>
      </c>
    </row>
    <row r="583" spans="1:11" ht="12.75" customHeight="1">
      <c r="A583" s="136" t="s">
        <v>103</v>
      </c>
      <c r="B583" s="107" t="s">
        <v>20</v>
      </c>
      <c r="C583" s="137" t="s">
        <v>104</v>
      </c>
      <c r="D583" s="109">
        <v>592</v>
      </c>
      <c r="E583" s="110">
        <f t="shared" si="12"/>
        <v>501.42399999999998</v>
      </c>
      <c r="J583" s="111" t="s">
        <v>24</v>
      </c>
      <c r="K583" s="134">
        <v>48</v>
      </c>
    </row>
    <row r="584" spans="1:11" ht="12.75" customHeight="1">
      <c r="A584" s="136" t="s">
        <v>105</v>
      </c>
      <c r="B584" s="107" t="s">
        <v>20</v>
      </c>
      <c r="C584" s="137" t="s">
        <v>106</v>
      </c>
      <c r="D584" s="109">
        <v>1262</v>
      </c>
      <c r="E584" s="110">
        <f t="shared" si="12"/>
        <v>1068.914</v>
      </c>
      <c r="J584" s="111" t="s">
        <v>24</v>
      </c>
      <c r="K584" s="134">
        <v>48</v>
      </c>
    </row>
    <row r="585" spans="1:11" ht="12.75" customHeight="1">
      <c r="A585" s="136" t="s">
        <v>107</v>
      </c>
      <c r="B585" s="107" t="s">
        <v>20</v>
      </c>
      <c r="C585" s="137" t="s">
        <v>108</v>
      </c>
      <c r="D585" s="109">
        <v>44</v>
      </c>
      <c r="E585" s="110">
        <f t="shared" si="12"/>
        <v>37.268000000000001</v>
      </c>
      <c r="J585" s="111" t="s">
        <v>24</v>
      </c>
      <c r="K585" s="134">
        <v>48</v>
      </c>
    </row>
    <row r="586" spans="1:11" ht="12.75" customHeight="1">
      <c r="A586" s="136" t="s">
        <v>109</v>
      </c>
      <c r="B586" s="107" t="s">
        <v>20</v>
      </c>
      <c r="C586" s="137" t="s">
        <v>110</v>
      </c>
      <c r="D586" s="109">
        <v>73</v>
      </c>
      <c r="E586" s="110">
        <f t="shared" si="12"/>
        <v>61.830999999999996</v>
      </c>
      <c r="J586" s="111" t="s">
        <v>24</v>
      </c>
      <c r="K586" s="134">
        <v>48</v>
      </c>
    </row>
    <row r="587" spans="1:11" ht="12.75" customHeight="1">
      <c r="A587" s="136" t="s">
        <v>111</v>
      </c>
      <c r="B587" s="107" t="s">
        <v>20</v>
      </c>
      <c r="C587" s="137" t="s">
        <v>112</v>
      </c>
      <c r="D587" s="109">
        <v>119</v>
      </c>
      <c r="E587" s="110">
        <f t="shared" si="12"/>
        <v>100.79299999999999</v>
      </c>
      <c r="J587" s="111" t="s">
        <v>24</v>
      </c>
      <c r="K587" s="134">
        <v>48</v>
      </c>
    </row>
    <row r="588" spans="1:11" ht="12.75" customHeight="1">
      <c r="A588" s="136" t="s">
        <v>113</v>
      </c>
      <c r="B588" s="107" t="s">
        <v>20</v>
      </c>
      <c r="C588" s="137" t="s">
        <v>114</v>
      </c>
      <c r="D588" s="109">
        <v>212</v>
      </c>
      <c r="E588" s="110">
        <f t="shared" si="12"/>
        <v>179.56399999999999</v>
      </c>
      <c r="J588" s="111" t="s">
        <v>24</v>
      </c>
      <c r="K588" s="134">
        <v>48</v>
      </c>
    </row>
    <row r="589" spans="1:11" ht="12.75" customHeight="1">
      <c r="A589" s="136" t="s">
        <v>115</v>
      </c>
      <c r="B589" s="107" t="s">
        <v>20</v>
      </c>
      <c r="C589" s="137" t="s">
        <v>116</v>
      </c>
      <c r="D589" s="109">
        <v>350</v>
      </c>
      <c r="E589" s="110">
        <f t="shared" si="12"/>
        <v>296.45</v>
      </c>
      <c r="J589" s="111" t="s">
        <v>24</v>
      </c>
      <c r="K589" s="134">
        <v>48</v>
      </c>
    </row>
    <row r="590" spans="1:11" ht="12.75" customHeight="1">
      <c r="A590" s="136" t="s">
        <v>117</v>
      </c>
      <c r="B590" s="107" t="s">
        <v>20</v>
      </c>
      <c r="C590" s="137" t="s">
        <v>118</v>
      </c>
      <c r="D590" s="109">
        <v>728</v>
      </c>
      <c r="E590" s="110">
        <f t="shared" si="12"/>
        <v>616.61599999999999</v>
      </c>
      <c r="J590" s="111" t="s">
        <v>24</v>
      </c>
      <c r="K590" s="134">
        <v>48</v>
      </c>
    </row>
    <row r="591" spans="1:11" ht="12.75" customHeight="1">
      <c r="A591" s="136" t="s">
        <v>119</v>
      </c>
      <c r="B591" s="107" t="s">
        <v>20</v>
      </c>
      <c r="C591" s="137" t="s">
        <v>120</v>
      </c>
      <c r="D591" s="109">
        <v>-63</v>
      </c>
      <c r="E591" s="110">
        <f t="shared" si="12"/>
        <v>-53.360999999999997</v>
      </c>
      <c r="J591" s="111" t="s">
        <v>24</v>
      </c>
      <c r="K591" s="134">
        <v>48</v>
      </c>
    </row>
    <row r="592" spans="1:11" ht="12.75" customHeight="1">
      <c r="A592" s="136" t="s">
        <v>121</v>
      </c>
      <c r="B592" s="107" t="s">
        <v>20</v>
      </c>
      <c r="C592" s="137" t="s">
        <v>122</v>
      </c>
      <c r="D592" s="109">
        <v>-17</v>
      </c>
      <c r="E592" s="110">
        <f t="shared" si="12"/>
        <v>-14.398999999999999</v>
      </c>
      <c r="J592" s="111" t="s">
        <v>24</v>
      </c>
      <c r="K592" s="134">
        <v>48</v>
      </c>
    </row>
    <row r="593" spans="1:17" ht="12.75" customHeight="1">
      <c r="A593" s="136" t="s">
        <v>123</v>
      </c>
      <c r="B593" s="107" t="s">
        <v>20</v>
      </c>
      <c r="C593" s="137" t="s">
        <v>124</v>
      </c>
      <c r="D593" s="109">
        <v>76</v>
      </c>
      <c r="E593" s="110">
        <f t="shared" si="12"/>
        <v>64.372</v>
      </c>
      <c r="J593" s="111" t="s">
        <v>24</v>
      </c>
      <c r="K593" s="134">
        <v>48</v>
      </c>
    </row>
    <row r="594" spans="1:17" ht="12.75" customHeight="1">
      <c r="A594" s="136" t="s">
        <v>125</v>
      </c>
      <c r="B594" s="107" t="s">
        <v>20</v>
      </c>
      <c r="C594" s="137" t="s">
        <v>126</v>
      </c>
      <c r="D594" s="109">
        <v>214</v>
      </c>
      <c r="E594" s="110">
        <f t="shared" si="12"/>
        <v>181.25799999999998</v>
      </c>
      <c r="J594" s="111" t="s">
        <v>24</v>
      </c>
      <c r="K594" s="134">
        <v>48</v>
      </c>
    </row>
    <row r="595" spans="1:17" ht="12.75" customHeight="1">
      <c r="A595" s="136" t="s">
        <v>127</v>
      </c>
      <c r="B595" s="107" t="s">
        <v>20</v>
      </c>
      <c r="C595" s="137" t="s">
        <v>128</v>
      </c>
      <c r="D595" s="109">
        <v>592</v>
      </c>
      <c r="E595" s="110">
        <f t="shared" si="12"/>
        <v>501.42399999999998</v>
      </c>
      <c r="J595" s="111" t="s">
        <v>24</v>
      </c>
      <c r="K595" s="134">
        <v>48</v>
      </c>
    </row>
    <row r="596" spans="1:17" ht="12.75" customHeight="1">
      <c r="A596" s="136" t="s">
        <v>129</v>
      </c>
      <c r="B596" s="107" t="s">
        <v>20</v>
      </c>
      <c r="C596" s="137" t="s">
        <v>130</v>
      </c>
      <c r="D596" s="109">
        <v>68</v>
      </c>
      <c r="E596" s="110">
        <f t="shared" si="12"/>
        <v>57.595999999999997</v>
      </c>
      <c r="J596" s="111" t="s">
        <v>24</v>
      </c>
      <c r="K596" s="134">
        <v>48</v>
      </c>
    </row>
    <row r="597" spans="1:17" ht="12.75" customHeight="1">
      <c r="A597" s="136" t="s">
        <v>131</v>
      </c>
      <c r="B597" s="107" t="s">
        <v>20</v>
      </c>
      <c r="C597" s="137" t="s">
        <v>132</v>
      </c>
      <c r="D597" s="109">
        <v>145</v>
      </c>
      <c r="E597" s="110">
        <f t="shared" si="12"/>
        <v>122.815</v>
      </c>
      <c r="J597" s="111" t="s">
        <v>24</v>
      </c>
      <c r="K597" s="134">
        <v>48</v>
      </c>
    </row>
    <row r="598" spans="1:17" ht="12.75" customHeight="1">
      <c r="A598" s="136" t="s">
        <v>133</v>
      </c>
      <c r="B598" s="107" t="s">
        <v>20</v>
      </c>
      <c r="C598" s="137" t="s">
        <v>134</v>
      </c>
      <c r="D598" s="109">
        <v>139</v>
      </c>
      <c r="E598" s="110">
        <f t="shared" si="12"/>
        <v>117.73299999999999</v>
      </c>
      <c r="J598" s="111" t="s">
        <v>24</v>
      </c>
      <c r="K598" s="134">
        <v>48</v>
      </c>
    </row>
    <row r="599" spans="1:17" ht="12.75" customHeight="1">
      <c r="A599" s="136" t="s">
        <v>53</v>
      </c>
      <c r="B599" s="107" t="s">
        <v>20</v>
      </c>
      <c r="C599" s="137" t="s">
        <v>54</v>
      </c>
      <c r="D599" s="109">
        <v>22</v>
      </c>
      <c r="E599" s="110">
        <f t="shared" si="12"/>
        <v>18.634</v>
      </c>
      <c r="J599" s="111" t="s">
        <v>24</v>
      </c>
      <c r="K599" s="134">
        <v>48</v>
      </c>
    </row>
    <row r="600" spans="1:17" ht="12.75" customHeight="1">
      <c r="A600" s="136" t="s">
        <v>55</v>
      </c>
      <c r="B600" s="107" t="s">
        <v>20</v>
      </c>
      <c r="C600" s="137" t="s">
        <v>56</v>
      </c>
      <c r="D600" s="109">
        <v>6</v>
      </c>
      <c r="E600" s="110">
        <f t="shared" si="12"/>
        <v>5.0819999999999999</v>
      </c>
      <c r="J600" s="111" t="s">
        <v>24</v>
      </c>
      <c r="K600" s="134">
        <v>48</v>
      </c>
    </row>
    <row r="601" spans="1:17" ht="12.75" customHeight="1">
      <c r="A601" s="136" t="s">
        <v>57</v>
      </c>
      <c r="B601" s="107" t="s">
        <v>20</v>
      </c>
      <c r="C601" s="137" t="s">
        <v>58</v>
      </c>
      <c r="D601" s="109">
        <v>22</v>
      </c>
      <c r="E601" s="110">
        <f t="shared" si="12"/>
        <v>18.634</v>
      </c>
      <c r="J601" s="111" t="s">
        <v>24</v>
      </c>
      <c r="K601" s="134">
        <v>48</v>
      </c>
    </row>
    <row r="602" spans="1:17" ht="12.75" customHeight="1">
      <c r="A602" s="107" t="s">
        <v>499</v>
      </c>
      <c r="B602" s="107" t="s">
        <v>20</v>
      </c>
      <c r="C602" s="108" t="s">
        <v>500</v>
      </c>
      <c r="D602" s="109">
        <v>2207</v>
      </c>
      <c r="E602" s="110">
        <f t="shared" si="12"/>
        <v>1869.329</v>
      </c>
      <c r="F602" s="107" t="s">
        <v>466</v>
      </c>
      <c r="G602" s="108" t="s">
        <v>501</v>
      </c>
      <c r="H602" s="111" t="s">
        <v>23</v>
      </c>
      <c r="I602" s="112">
        <v>66</v>
      </c>
      <c r="J602" s="111" t="s">
        <v>24</v>
      </c>
      <c r="K602" s="134">
        <v>48</v>
      </c>
      <c r="L602" s="108" t="s">
        <v>467</v>
      </c>
      <c r="N602" s="108" t="s">
        <v>27</v>
      </c>
      <c r="P602" s="107" t="s">
        <v>469</v>
      </c>
      <c r="Q602" s="135" t="s">
        <v>470</v>
      </c>
    </row>
    <row r="603" spans="1:17" ht="12.75" customHeight="1">
      <c r="A603" s="107" t="s">
        <v>502</v>
      </c>
      <c r="B603" s="107" t="s">
        <v>20</v>
      </c>
      <c r="C603" s="108" t="s">
        <v>503</v>
      </c>
      <c r="D603" s="109">
        <v>2263</v>
      </c>
      <c r="E603" s="110">
        <f t="shared" si="12"/>
        <v>1916.761</v>
      </c>
      <c r="F603" s="107" t="s">
        <v>466</v>
      </c>
      <c r="G603" s="108" t="s">
        <v>501</v>
      </c>
      <c r="H603" s="111" t="s">
        <v>23</v>
      </c>
      <c r="I603" s="112">
        <v>66</v>
      </c>
      <c r="J603" s="111" t="s">
        <v>24</v>
      </c>
      <c r="K603" s="134">
        <v>48</v>
      </c>
      <c r="L603" s="108" t="s">
        <v>467</v>
      </c>
      <c r="N603" s="108" t="s">
        <v>27</v>
      </c>
      <c r="P603" s="107" t="s">
        <v>469</v>
      </c>
      <c r="Q603" s="135" t="s">
        <v>470</v>
      </c>
    </row>
    <row r="604" spans="1:17" ht="12.75" customHeight="1">
      <c r="A604" s="107" t="s">
        <v>504</v>
      </c>
      <c r="B604" s="107" t="s">
        <v>20</v>
      </c>
      <c r="C604" s="108" t="s">
        <v>505</v>
      </c>
      <c r="D604" s="109">
        <v>2277</v>
      </c>
      <c r="E604" s="110">
        <f t="shared" si="12"/>
        <v>1928.6189999999999</v>
      </c>
      <c r="F604" s="107" t="s">
        <v>466</v>
      </c>
      <c r="G604" s="108" t="s">
        <v>501</v>
      </c>
      <c r="H604" s="111" t="s">
        <v>23</v>
      </c>
      <c r="I604" s="112">
        <v>66</v>
      </c>
      <c r="J604" s="111" t="s">
        <v>24</v>
      </c>
      <c r="K604" s="134">
        <v>48</v>
      </c>
      <c r="L604" s="108" t="s">
        <v>467</v>
      </c>
      <c r="N604" s="108" t="s">
        <v>27</v>
      </c>
      <c r="P604" s="107" t="s">
        <v>469</v>
      </c>
      <c r="Q604" s="135" t="s">
        <v>470</v>
      </c>
    </row>
    <row r="605" spans="1:17" ht="12.75" customHeight="1">
      <c r="A605" s="107" t="s">
        <v>506</v>
      </c>
      <c r="B605" s="107" t="s">
        <v>20</v>
      </c>
      <c r="C605" s="108" t="s">
        <v>507</v>
      </c>
      <c r="D605" s="109">
        <v>2333</v>
      </c>
      <c r="E605" s="110">
        <f t="shared" si="12"/>
        <v>1976.0509999999999</v>
      </c>
      <c r="F605" s="107" t="s">
        <v>466</v>
      </c>
      <c r="G605" s="108" t="s">
        <v>501</v>
      </c>
      <c r="H605" s="111" t="s">
        <v>23</v>
      </c>
      <c r="I605" s="112">
        <v>66</v>
      </c>
      <c r="J605" s="111" t="s">
        <v>24</v>
      </c>
      <c r="K605" s="134">
        <v>48</v>
      </c>
      <c r="L605" s="108" t="s">
        <v>467</v>
      </c>
      <c r="N605" s="108" t="s">
        <v>27</v>
      </c>
      <c r="P605" s="107" t="s">
        <v>469</v>
      </c>
      <c r="Q605" s="135" t="s">
        <v>470</v>
      </c>
    </row>
    <row r="606" spans="1:17" ht="12.75" customHeight="1">
      <c r="A606" s="107" t="s">
        <v>508</v>
      </c>
      <c r="B606" s="107" t="s">
        <v>20</v>
      </c>
      <c r="C606" s="108" t="s">
        <v>509</v>
      </c>
      <c r="D606" s="109">
        <v>2571</v>
      </c>
      <c r="E606" s="110">
        <f t="shared" si="12"/>
        <v>2177.6369999999997</v>
      </c>
      <c r="F606" s="107" t="s">
        <v>466</v>
      </c>
      <c r="G606" s="108" t="s">
        <v>501</v>
      </c>
      <c r="H606" s="111" t="s">
        <v>23</v>
      </c>
      <c r="I606" s="112">
        <v>66</v>
      </c>
      <c r="J606" s="111" t="s">
        <v>24</v>
      </c>
      <c r="K606" s="134">
        <v>48</v>
      </c>
      <c r="L606" s="108" t="s">
        <v>467</v>
      </c>
      <c r="N606" s="108" t="s">
        <v>27</v>
      </c>
      <c r="P606" s="107" t="s">
        <v>469</v>
      </c>
      <c r="Q606" s="135" t="s">
        <v>470</v>
      </c>
    </row>
    <row r="607" spans="1:17" ht="12.75" customHeight="1">
      <c r="A607" s="107" t="s">
        <v>510</v>
      </c>
      <c r="B607" s="107" t="s">
        <v>20</v>
      </c>
      <c r="C607" s="108" t="s">
        <v>511</v>
      </c>
      <c r="D607" s="109">
        <v>2630</v>
      </c>
      <c r="E607" s="110">
        <f t="shared" si="12"/>
        <v>2227.61</v>
      </c>
      <c r="F607" s="107" t="s">
        <v>466</v>
      </c>
      <c r="G607" s="108" t="s">
        <v>501</v>
      </c>
      <c r="H607" s="111" t="s">
        <v>23</v>
      </c>
      <c r="I607" s="112">
        <v>66</v>
      </c>
      <c r="J607" s="111" t="s">
        <v>24</v>
      </c>
      <c r="K607" s="134">
        <v>48</v>
      </c>
      <c r="L607" s="108" t="s">
        <v>467</v>
      </c>
      <c r="N607" s="108" t="s">
        <v>27</v>
      </c>
      <c r="P607" s="107" t="s">
        <v>469</v>
      </c>
      <c r="Q607" s="135" t="s">
        <v>470</v>
      </c>
    </row>
    <row r="608" spans="1:17" ht="12.75" customHeight="1">
      <c r="A608" s="107" t="s">
        <v>512</v>
      </c>
      <c r="B608" s="107" t="s">
        <v>20</v>
      </c>
      <c r="C608" s="108" t="s">
        <v>513</v>
      </c>
      <c r="D608" s="109">
        <v>2634</v>
      </c>
      <c r="E608" s="110">
        <f t="shared" si="12"/>
        <v>2230.998</v>
      </c>
      <c r="F608" s="107" t="s">
        <v>466</v>
      </c>
      <c r="G608" s="108" t="s">
        <v>501</v>
      </c>
      <c r="H608" s="111" t="s">
        <v>23</v>
      </c>
      <c r="I608" s="112">
        <v>66</v>
      </c>
      <c r="J608" s="111" t="s">
        <v>24</v>
      </c>
      <c r="K608" s="134">
        <v>48</v>
      </c>
      <c r="L608" s="108" t="s">
        <v>467</v>
      </c>
      <c r="N608" s="108" t="s">
        <v>27</v>
      </c>
      <c r="P608" s="107" t="s">
        <v>469</v>
      </c>
      <c r="Q608" s="135" t="s">
        <v>470</v>
      </c>
    </row>
    <row r="609" spans="1:17" ht="12.75" customHeight="1">
      <c r="A609" s="107" t="s">
        <v>514</v>
      </c>
      <c r="B609" s="107" t="s">
        <v>20</v>
      </c>
      <c r="C609" s="108" t="s">
        <v>515</v>
      </c>
      <c r="D609" s="109">
        <v>2693</v>
      </c>
      <c r="E609" s="110">
        <f t="shared" si="12"/>
        <v>2280.971</v>
      </c>
      <c r="F609" s="107" t="s">
        <v>466</v>
      </c>
      <c r="G609" s="108" t="s">
        <v>501</v>
      </c>
      <c r="H609" s="111" t="s">
        <v>23</v>
      </c>
      <c r="I609" s="112">
        <v>66</v>
      </c>
      <c r="J609" s="111" t="s">
        <v>24</v>
      </c>
      <c r="K609" s="134">
        <v>48</v>
      </c>
      <c r="L609" s="108" t="s">
        <v>467</v>
      </c>
      <c r="N609" s="108" t="s">
        <v>27</v>
      </c>
      <c r="P609" s="107" t="s">
        <v>469</v>
      </c>
      <c r="Q609" s="135" t="s">
        <v>470</v>
      </c>
    </row>
    <row r="610" spans="1:17" ht="12.75" customHeight="1">
      <c r="A610" s="107" t="s">
        <v>516</v>
      </c>
      <c r="B610" s="107" t="s">
        <v>20</v>
      </c>
      <c r="C610" s="108" t="s">
        <v>517</v>
      </c>
      <c r="D610" s="109">
        <v>2724</v>
      </c>
      <c r="E610" s="110">
        <f t="shared" si="12"/>
        <v>2307.2280000000001</v>
      </c>
      <c r="F610" s="107" t="s">
        <v>466</v>
      </c>
      <c r="G610" s="108" t="s">
        <v>501</v>
      </c>
      <c r="H610" s="111" t="s">
        <v>23</v>
      </c>
      <c r="I610" s="112">
        <v>66</v>
      </c>
      <c r="J610" s="111" t="s">
        <v>24</v>
      </c>
      <c r="K610" s="134">
        <v>48</v>
      </c>
      <c r="L610" s="108" t="s">
        <v>467</v>
      </c>
      <c r="N610" s="108" t="s">
        <v>27</v>
      </c>
      <c r="P610" s="107" t="s">
        <v>469</v>
      </c>
      <c r="Q610" s="135" t="s">
        <v>470</v>
      </c>
    </row>
    <row r="611" spans="1:17" ht="12.75" customHeight="1">
      <c r="A611" s="107" t="s">
        <v>518</v>
      </c>
      <c r="B611" s="107" t="s">
        <v>20</v>
      </c>
      <c r="C611" s="108" t="s">
        <v>519</v>
      </c>
      <c r="D611" s="109">
        <v>2714</v>
      </c>
      <c r="E611" s="110">
        <f t="shared" si="12"/>
        <v>2298.7579999999998</v>
      </c>
      <c r="F611" s="107" t="s">
        <v>466</v>
      </c>
      <c r="G611" s="108" t="s">
        <v>501</v>
      </c>
      <c r="H611" s="111" t="s">
        <v>23</v>
      </c>
      <c r="I611" s="112">
        <v>66</v>
      </c>
      <c r="J611" s="111" t="s">
        <v>24</v>
      </c>
      <c r="K611" s="134">
        <v>48</v>
      </c>
      <c r="L611" s="108" t="s">
        <v>467</v>
      </c>
      <c r="N611" s="108" t="s">
        <v>27</v>
      </c>
      <c r="P611" s="107" t="s">
        <v>469</v>
      </c>
      <c r="Q611" s="135" t="s">
        <v>470</v>
      </c>
    </row>
    <row r="612" spans="1:17" ht="12.75" customHeight="1">
      <c r="A612" s="107" t="s">
        <v>520</v>
      </c>
      <c r="B612" s="107" t="s">
        <v>20</v>
      </c>
      <c r="C612" s="108" t="s">
        <v>521</v>
      </c>
      <c r="D612" s="109">
        <v>2772</v>
      </c>
      <c r="E612" s="110">
        <f t="shared" si="12"/>
        <v>2347.884</v>
      </c>
      <c r="F612" s="107" t="s">
        <v>466</v>
      </c>
      <c r="G612" s="108" t="s">
        <v>501</v>
      </c>
      <c r="H612" s="111" t="s">
        <v>23</v>
      </c>
      <c r="I612" s="112">
        <v>66</v>
      </c>
      <c r="J612" s="111" t="s">
        <v>24</v>
      </c>
      <c r="K612" s="134">
        <v>48</v>
      </c>
      <c r="L612" s="108" t="s">
        <v>467</v>
      </c>
      <c r="N612" s="108" t="s">
        <v>27</v>
      </c>
      <c r="P612" s="107" t="s">
        <v>469</v>
      </c>
      <c r="Q612" s="135" t="s">
        <v>470</v>
      </c>
    </row>
    <row r="613" spans="1:17" ht="12.75" customHeight="1">
      <c r="A613" s="107" t="s">
        <v>522</v>
      </c>
      <c r="B613" s="107" t="s">
        <v>20</v>
      </c>
      <c r="C613" s="108" t="s">
        <v>523</v>
      </c>
      <c r="D613" s="109">
        <v>2781</v>
      </c>
      <c r="E613" s="110">
        <f t="shared" si="12"/>
        <v>2355.5070000000001</v>
      </c>
      <c r="F613" s="107" t="s">
        <v>466</v>
      </c>
      <c r="G613" s="108" t="s">
        <v>501</v>
      </c>
      <c r="H613" s="111" t="s">
        <v>23</v>
      </c>
      <c r="I613" s="112">
        <v>66</v>
      </c>
      <c r="J613" s="111" t="s">
        <v>24</v>
      </c>
      <c r="K613" s="134">
        <v>48</v>
      </c>
      <c r="L613" s="108" t="s">
        <v>467</v>
      </c>
      <c r="N613" s="108" t="s">
        <v>27</v>
      </c>
      <c r="P613" s="107" t="s">
        <v>469</v>
      </c>
      <c r="Q613" s="135" t="s">
        <v>470</v>
      </c>
    </row>
    <row r="614" spans="1:17" ht="12.75" customHeight="1">
      <c r="A614" s="107" t="s">
        <v>524</v>
      </c>
      <c r="B614" s="107" t="s">
        <v>20</v>
      </c>
      <c r="C614" s="108" t="s">
        <v>525</v>
      </c>
      <c r="D614" s="109">
        <v>2275</v>
      </c>
      <c r="E614" s="110">
        <f t="shared" ref="E614:E639" si="13">SUM(D614*E$2)</f>
        <v>1926.925</v>
      </c>
      <c r="F614" s="107" t="s">
        <v>466</v>
      </c>
      <c r="G614" s="108" t="s">
        <v>501</v>
      </c>
      <c r="H614" s="111" t="s">
        <v>23</v>
      </c>
      <c r="I614" s="112">
        <v>66</v>
      </c>
      <c r="J614" s="111" t="s">
        <v>24</v>
      </c>
      <c r="K614" s="134">
        <v>48</v>
      </c>
      <c r="L614" s="108" t="s">
        <v>467</v>
      </c>
      <c r="N614" s="108" t="s">
        <v>27</v>
      </c>
      <c r="P614" s="107" t="s">
        <v>469</v>
      </c>
      <c r="Q614" s="135" t="s">
        <v>470</v>
      </c>
    </row>
    <row r="615" spans="1:17" ht="12.75" customHeight="1">
      <c r="A615" s="107" t="s">
        <v>526</v>
      </c>
      <c r="B615" s="107" t="s">
        <v>20</v>
      </c>
      <c r="C615" s="108" t="s">
        <v>527</v>
      </c>
      <c r="D615" s="109">
        <v>2333</v>
      </c>
      <c r="E615" s="110">
        <f t="shared" si="13"/>
        <v>1976.0509999999999</v>
      </c>
      <c r="F615" s="107" t="s">
        <v>466</v>
      </c>
      <c r="G615" s="108" t="s">
        <v>501</v>
      </c>
      <c r="H615" s="111" t="s">
        <v>23</v>
      </c>
      <c r="I615" s="112">
        <v>66</v>
      </c>
      <c r="J615" s="111" t="s">
        <v>24</v>
      </c>
      <c r="K615" s="134">
        <v>48</v>
      </c>
      <c r="L615" s="108" t="s">
        <v>467</v>
      </c>
      <c r="N615" s="108" t="s">
        <v>27</v>
      </c>
      <c r="P615" s="107" t="s">
        <v>469</v>
      </c>
      <c r="Q615" s="135" t="s">
        <v>470</v>
      </c>
    </row>
    <row r="616" spans="1:17" ht="12.75" customHeight="1">
      <c r="A616" s="107" t="s">
        <v>528</v>
      </c>
      <c r="B616" s="107" t="s">
        <v>20</v>
      </c>
      <c r="C616" s="108" t="s">
        <v>529</v>
      </c>
      <c r="D616" s="109">
        <v>2345</v>
      </c>
      <c r="E616" s="110">
        <f t="shared" si="13"/>
        <v>1986.2149999999999</v>
      </c>
      <c r="F616" s="107" t="s">
        <v>466</v>
      </c>
      <c r="G616" s="108" t="s">
        <v>501</v>
      </c>
      <c r="H616" s="111" t="s">
        <v>23</v>
      </c>
      <c r="I616" s="112">
        <v>66</v>
      </c>
      <c r="J616" s="111" t="s">
        <v>24</v>
      </c>
      <c r="K616" s="134">
        <v>48</v>
      </c>
      <c r="L616" s="108" t="s">
        <v>467</v>
      </c>
      <c r="N616" s="108" t="s">
        <v>27</v>
      </c>
      <c r="P616" s="107" t="s">
        <v>469</v>
      </c>
      <c r="Q616" s="135" t="s">
        <v>470</v>
      </c>
    </row>
    <row r="617" spans="1:17" ht="12.75" customHeight="1">
      <c r="A617" s="107" t="s">
        <v>530</v>
      </c>
      <c r="B617" s="107" t="s">
        <v>20</v>
      </c>
      <c r="C617" s="108" t="s">
        <v>531</v>
      </c>
      <c r="D617" s="109">
        <v>2403</v>
      </c>
      <c r="E617" s="110">
        <f t="shared" si="13"/>
        <v>2035.3409999999999</v>
      </c>
      <c r="F617" s="107" t="s">
        <v>466</v>
      </c>
      <c r="G617" s="108" t="s">
        <v>501</v>
      </c>
      <c r="H617" s="111" t="s">
        <v>23</v>
      </c>
      <c r="I617" s="112">
        <v>66</v>
      </c>
      <c r="J617" s="111" t="s">
        <v>24</v>
      </c>
      <c r="K617" s="134">
        <v>48</v>
      </c>
      <c r="L617" s="108" t="s">
        <v>467</v>
      </c>
      <c r="N617" s="108" t="s">
        <v>27</v>
      </c>
      <c r="P617" s="107" t="s">
        <v>469</v>
      </c>
      <c r="Q617" s="135" t="s">
        <v>470</v>
      </c>
    </row>
    <row r="618" spans="1:17" ht="12.75" customHeight="1">
      <c r="A618" s="107" t="s">
        <v>532</v>
      </c>
      <c r="B618" s="107" t="s">
        <v>20</v>
      </c>
      <c r="C618" s="108" t="s">
        <v>533</v>
      </c>
      <c r="D618" s="109">
        <v>2687</v>
      </c>
      <c r="E618" s="110">
        <f t="shared" si="13"/>
        <v>2275.8890000000001</v>
      </c>
      <c r="F618" s="107" t="s">
        <v>466</v>
      </c>
      <c r="G618" s="108" t="s">
        <v>501</v>
      </c>
      <c r="H618" s="111" t="s">
        <v>23</v>
      </c>
      <c r="I618" s="112">
        <v>66</v>
      </c>
      <c r="J618" s="111" t="s">
        <v>24</v>
      </c>
      <c r="K618" s="134">
        <v>48</v>
      </c>
      <c r="L618" s="108" t="s">
        <v>467</v>
      </c>
      <c r="N618" s="108" t="s">
        <v>27</v>
      </c>
      <c r="P618" s="107" t="s">
        <v>469</v>
      </c>
      <c r="Q618" s="135" t="s">
        <v>470</v>
      </c>
    </row>
    <row r="619" spans="1:17" ht="12.75" customHeight="1">
      <c r="A619" s="107" t="s">
        <v>534</v>
      </c>
      <c r="B619" s="107" t="s">
        <v>20</v>
      </c>
      <c r="C619" s="108" t="s">
        <v>535</v>
      </c>
      <c r="D619" s="109">
        <v>2748</v>
      </c>
      <c r="E619" s="110">
        <f t="shared" si="13"/>
        <v>2327.556</v>
      </c>
      <c r="F619" s="107" t="s">
        <v>466</v>
      </c>
      <c r="G619" s="108" t="s">
        <v>501</v>
      </c>
      <c r="H619" s="111" t="s">
        <v>23</v>
      </c>
      <c r="I619" s="112">
        <v>66</v>
      </c>
      <c r="J619" s="111" t="s">
        <v>24</v>
      </c>
      <c r="K619" s="134">
        <v>48</v>
      </c>
      <c r="L619" s="108" t="s">
        <v>467</v>
      </c>
      <c r="N619" s="108" t="s">
        <v>27</v>
      </c>
      <c r="P619" s="107" t="s">
        <v>469</v>
      </c>
      <c r="Q619" s="135" t="s">
        <v>470</v>
      </c>
    </row>
    <row r="620" spans="1:17" ht="12.75" customHeight="1">
      <c r="A620" s="107" t="s">
        <v>536</v>
      </c>
      <c r="B620" s="107" t="s">
        <v>20</v>
      </c>
      <c r="C620" s="108" t="s">
        <v>537</v>
      </c>
      <c r="D620" s="109">
        <v>2769</v>
      </c>
      <c r="E620" s="110">
        <f t="shared" si="13"/>
        <v>2345.3429999999998</v>
      </c>
      <c r="F620" s="107" t="s">
        <v>466</v>
      </c>
      <c r="G620" s="108" t="s">
        <v>501</v>
      </c>
      <c r="H620" s="111" t="s">
        <v>23</v>
      </c>
      <c r="I620" s="112">
        <v>66</v>
      </c>
      <c r="J620" s="111" t="s">
        <v>24</v>
      </c>
      <c r="K620" s="134">
        <v>48</v>
      </c>
      <c r="L620" s="108" t="s">
        <v>467</v>
      </c>
      <c r="N620" s="108" t="s">
        <v>27</v>
      </c>
      <c r="P620" s="107" t="s">
        <v>469</v>
      </c>
      <c r="Q620" s="135" t="s">
        <v>470</v>
      </c>
    </row>
    <row r="621" spans="1:17" ht="12.75" customHeight="1">
      <c r="A621" s="107" t="s">
        <v>538</v>
      </c>
      <c r="B621" s="107" t="s">
        <v>20</v>
      </c>
      <c r="C621" s="108" t="s">
        <v>539</v>
      </c>
      <c r="D621" s="109">
        <v>2830</v>
      </c>
      <c r="E621" s="110">
        <f t="shared" si="13"/>
        <v>2397.0099999999998</v>
      </c>
      <c r="F621" s="107" t="s">
        <v>466</v>
      </c>
      <c r="G621" s="108" t="s">
        <v>501</v>
      </c>
      <c r="H621" s="111" t="s">
        <v>23</v>
      </c>
      <c r="I621" s="112">
        <v>66</v>
      </c>
      <c r="J621" s="111" t="s">
        <v>24</v>
      </c>
      <c r="K621" s="134">
        <v>48</v>
      </c>
      <c r="L621" s="108" t="s">
        <v>467</v>
      </c>
      <c r="N621" s="108" t="s">
        <v>27</v>
      </c>
      <c r="P621" s="107" t="s">
        <v>469</v>
      </c>
      <c r="Q621" s="135" t="s">
        <v>470</v>
      </c>
    </row>
    <row r="622" spans="1:17" ht="12.75" customHeight="1">
      <c r="A622" s="107" t="s">
        <v>540</v>
      </c>
      <c r="B622" s="107" t="s">
        <v>20</v>
      </c>
      <c r="C622" s="108" t="s">
        <v>541</v>
      </c>
      <c r="D622" s="109">
        <v>2828</v>
      </c>
      <c r="E622" s="110">
        <f t="shared" si="13"/>
        <v>2395.3159999999998</v>
      </c>
      <c r="F622" s="107" t="s">
        <v>466</v>
      </c>
      <c r="G622" s="108" t="s">
        <v>501</v>
      </c>
      <c r="H622" s="111" t="s">
        <v>23</v>
      </c>
      <c r="I622" s="112">
        <v>66</v>
      </c>
      <c r="J622" s="111" t="s">
        <v>24</v>
      </c>
      <c r="K622" s="134">
        <v>48</v>
      </c>
      <c r="L622" s="108" t="s">
        <v>467</v>
      </c>
      <c r="N622" s="108" t="s">
        <v>27</v>
      </c>
      <c r="P622" s="107" t="s">
        <v>469</v>
      </c>
      <c r="Q622" s="135" t="s">
        <v>470</v>
      </c>
    </row>
    <row r="623" spans="1:17" ht="12.75" customHeight="1">
      <c r="A623" s="107" t="s">
        <v>542</v>
      </c>
      <c r="B623" s="107" t="s">
        <v>20</v>
      </c>
      <c r="C623" s="108" t="s">
        <v>543</v>
      </c>
      <c r="D623" s="109">
        <v>2813</v>
      </c>
      <c r="E623" s="110">
        <f t="shared" si="13"/>
        <v>2382.6109999999999</v>
      </c>
      <c r="F623" s="107" t="s">
        <v>466</v>
      </c>
      <c r="G623" s="108" t="s">
        <v>501</v>
      </c>
      <c r="H623" s="111" t="s">
        <v>23</v>
      </c>
      <c r="I623" s="112">
        <v>66</v>
      </c>
      <c r="J623" s="111" t="s">
        <v>24</v>
      </c>
      <c r="K623" s="134">
        <v>48</v>
      </c>
      <c r="L623" s="108" t="s">
        <v>467</v>
      </c>
      <c r="N623" s="108" t="s">
        <v>27</v>
      </c>
      <c r="P623" s="107" t="s">
        <v>469</v>
      </c>
      <c r="Q623" s="135" t="s">
        <v>470</v>
      </c>
    </row>
    <row r="624" spans="1:17" ht="12.75" customHeight="1">
      <c r="A624" s="107" t="s">
        <v>544</v>
      </c>
      <c r="B624" s="107" t="s">
        <v>20</v>
      </c>
      <c r="C624" s="108" t="s">
        <v>545</v>
      </c>
      <c r="D624" s="109">
        <v>2875</v>
      </c>
      <c r="E624" s="110">
        <f t="shared" si="13"/>
        <v>2435.125</v>
      </c>
      <c r="F624" s="107" t="s">
        <v>466</v>
      </c>
      <c r="G624" s="108" t="s">
        <v>501</v>
      </c>
      <c r="H624" s="111" t="s">
        <v>23</v>
      </c>
      <c r="I624" s="112">
        <v>66</v>
      </c>
      <c r="J624" s="111" t="s">
        <v>24</v>
      </c>
      <c r="K624" s="134">
        <v>48</v>
      </c>
      <c r="L624" s="108" t="s">
        <v>467</v>
      </c>
      <c r="N624" s="108" t="s">
        <v>27</v>
      </c>
      <c r="P624" s="107" t="s">
        <v>469</v>
      </c>
      <c r="Q624" s="135" t="s">
        <v>470</v>
      </c>
    </row>
    <row r="625" spans="1:17" ht="12.75" customHeight="1">
      <c r="A625" s="107" t="s">
        <v>546</v>
      </c>
      <c r="B625" s="107" t="s">
        <v>20</v>
      </c>
      <c r="C625" s="108" t="s">
        <v>547</v>
      </c>
      <c r="D625" s="109">
        <v>2872</v>
      </c>
      <c r="E625" s="110">
        <f t="shared" si="13"/>
        <v>2432.5839999999998</v>
      </c>
      <c r="F625" s="107" t="s">
        <v>466</v>
      </c>
      <c r="G625" s="108" t="s">
        <v>501</v>
      </c>
      <c r="H625" s="111" t="s">
        <v>23</v>
      </c>
      <c r="I625" s="112">
        <v>66</v>
      </c>
      <c r="J625" s="111" t="s">
        <v>24</v>
      </c>
      <c r="K625" s="134">
        <v>48</v>
      </c>
      <c r="L625" s="108" t="s">
        <v>467</v>
      </c>
      <c r="N625" s="108" t="s">
        <v>27</v>
      </c>
      <c r="P625" s="107" t="s">
        <v>469</v>
      </c>
      <c r="Q625" s="135" t="s">
        <v>470</v>
      </c>
    </row>
    <row r="626" spans="1:17" ht="12.75" customHeight="1">
      <c r="A626" s="107" t="s">
        <v>548</v>
      </c>
      <c r="B626" s="107" t="s">
        <v>20</v>
      </c>
      <c r="C626" s="108" t="s">
        <v>549</v>
      </c>
      <c r="D626" s="109">
        <v>2853</v>
      </c>
      <c r="E626" s="110">
        <f t="shared" si="13"/>
        <v>2416.491</v>
      </c>
      <c r="F626" s="107" t="s">
        <v>466</v>
      </c>
      <c r="G626" s="108" t="s">
        <v>501</v>
      </c>
      <c r="H626" s="111" t="s">
        <v>23</v>
      </c>
      <c r="I626" s="112">
        <v>66</v>
      </c>
      <c r="J626" s="111" t="s">
        <v>24</v>
      </c>
      <c r="K626" s="134">
        <v>48</v>
      </c>
      <c r="L626" s="108" t="s">
        <v>467</v>
      </c>
      <c r="N626" s="108" t="s">
        <v>27</v>
      </c>
      <c r="P626" s="107" t="s">
        <v>469</v>
      </c>
      <c r="Q626" s="135" t="s">
        <v>470</v>
      </c>
    </row>
    <row r="627" spans="1:17" ht="12.75" customHeight="1">
      <c r="A627" s="107" t="s">
        <v>550</v>
      </c>
      <c r="B627" s="107" t="s">
        <v>20</v>
      </c>
      <c r="C627" s="108" t="s">
        <v>551</v>
      </c>
      <c r="D627" s="109">
        <v>2915</v>
      </c>
      <c r="E627" s="110">
        <f t="shared" si="13"/>
        <v>2469.0050000000001</v>
      </c>
      <c r="F627" s="107" t="s">
        <v>466</v>
      </c>
      <c r="G627" s="108" t="s">
        <v>501</v>
      </c>
      <c r="H627" s="111" t="s">
        <v>23</v>
      </c>
      <c r="I627" s="112">
        <v>66</v>
      </c>
      <c r="J627" s="111" t="s">
        <v>24</v>
      </c>
      <c r="K627" s="134">
        <v>48</v>
      </c>
      <c r="L627" s="108" t="s">
        <v>467</v>
      </c>
      <c r="N627" s="108" t="s">
        <v>27</v>
      </c>
      <c r="P627" s="107" t="s">
        <v>469</v>
      </c>
      <c r="Q627" s="135" t="s">
        <v>470</v>
      </c>
    </row>
    <row r="628" spans="1:17" ht="12.75" customHeight="1">
      <c r="A628" s="107" t="s">
        <v>552</v>
      </c>
      <c r="B628" s="107" t="s">
        <v>20</v>
      </c>
      <c r="C628" s="108" t="s">
        <v>553</v>
      </c>
      <c r="D628" s="109">
        <v>2516</v>
      </c>
      <c r="E628" s="110">
        <f t="shared" si="13"/>
        <v>2131.0520000000001</v>
      </c>
      <c r="F628" s="107" t="s">
        <v>466</v>
      </c>
      <c r="G628" s="108" t="s">
        <v>501</v>
      </c>
      <c r="H628" s="111" t="s">
        <v>23</v>
      </c>
      <c r="I628" s="112">
        <v>66</v>
      </c>
      <c r="J628" s="111" t="s">
        <v>24</v>
      </c>
      <c r="K628" s="134">
        <v>48</v>
      </c>
      <c r="L628" s="108" t="s">
        <v>467</v>
      </c>
      <c r="N628" s="108" t="s">
        <v>27</v>
      </c>
      <c r="P628" s="107" t="s">
        <v>469</v>
      </c>
      <c r="Q628" s="135" t="s">
        <v>470</v>
      </c>
    </row>
    <row r="629" spans="1:17" ht="12.75" customHeight="1">
      <c r="A629" s="107" t="s">
        <v>554</v>
      </c>
      <c r="B629" s="107" t="s">
        <v>20</v>
      </c>
      <c r="C629" s="108" t="s">
        <v>555</v>
      </c>
      <c r="D629" s="109">
        <v>2688</v>
      </c>
      <c r="E629" s="110">
        <f t="shared" si="13"/>
        <v>2276.7359999999999</v>
      </c>
      <c r="F629" s="107" t="s">
        <v>466</v>
      </c>
      <c r="G629" s="108" t="s">
        <v>501</v>
      </c>
      <c r="H629" s="111" t="s">
        <v>23</v>
      </c>
      <c r="I629" s="112">
        <v>66</v>
      </c>
      <c r="J629" s="111" t="s">
        <v>24</v>
      </c>
      <c r="K629" s="134">
        <v>48</v>
      </c>
      <c r="L629" s="108" t="s">
        <v>467</v>
      </c>
      <c r="N629" s="108" t="s">
        <v>27</v>
      </c>
      <c r="P629" s="107" t="s">
        <v>469</v>
      </c>
      <c r="Q629" s="135" t="s">
        <v>470</v>
      </c>
    </row>
    <row r="630" spans="1:17" ht="12.75" customHeight="1">
      <c r="A630" s="107" t="s">
        <v>556</v>
      </c>
      <c r="B630" s="107" t="s">
        <v>20</v>
      </c>
      <c r="C630" s="108" t="s">
        <v>557</v>
      </c>
      <c r="D630" s="109">
        <v>2586</v>
      </c>
      <c r="E630" s="110">
        <f t="shared" si="13"/>
        <v>2190.3420000000001</v>
      </c>
      <c r="F630" s="107" t="s">
        <v>466</v>
      </c>
      <c r="G630" s="108" t="s">
        <v>501</v>
      </c>
      <c r="H630" s="111" t="s">
        <v>23</v>
      </c>
      <c r="I630" s="112">
        <v>66</v>
      </c>
      <c r="J630" s="111" t="s">
        <v>24</v>
      </c>
      <c r="K630" s="134">
        <v>48</v>
      </c>
      <c r="L630" s="108" t="s">
        <v>467</v>
      </c>
      <c r="N630" s="108" t="s">
        <v>27</v>
      </c>
      <c r="P630" s="107" t="s">
        <v>469</v>
      </c>
      <c r="Q630" s="135" t="s">
        <v>470</v>
      </c>
    </row>
    <row r="631" spans="1:17" ht="12.75" customHeight="1">
      <c r="A631" s="107" t="s">
        <v>558</v>
      </c>
      <c r="B631" s="107" t="s">
        <v>20</v>
      </c>
      <c r="C631" s="108" t="s">
        <v>559</v>
      </c>
      <c r="D631" s="109">
        <v>2758</v>
      </c>
      <c r="E631" s="110">
        <f t="shared" si="13"/>
        <v>2336.0259999999998</v>
      </c>
      <c r="F631" s="107" t="s">
        <v>466</v>
      </c>
      <c r="G631" s="108" t="s">
        <v>501</v>
      </c>
      <c r="H631" s="111" t="s">
        <v>23</v>
      </c>
      <c r="I631" s="112">
        <v>66</v>
      </c>
      <c r="J631" s="111" t="s">
        <v>24</v>
      </c>
      <c r="K631" s="134">
        <v>48</v>
      </c>
      <c r="L631" s="108" t="s">
        <v>467</v>
      </c>
      <c r="N631" s="108" t="s">
        <v>27</v>
      </c>
      <c r="P631" s="107" t="s">
        <v>469</v>
      </c>
      <c r="Q631" s="135" t="s">
        <v>470</v>
      </c>
    </row>
    <row r="632" spans="1:17" ht="12.75" customHeight="1">
      <c r="A632" s="107" t="s">
        <v>560</v>
      </c>
      <c r="B632" s="107" t="s">
        <v>20</v>
      </c>
      <c r="C632" s="108" t="s">
        <v>561</v>
      </c>
      <c r="D632" s="109">
        <v>3021</v>
      </c>
      <c r="E632" s="110">
        <f t="shared" si="13"/>
        <v>2558.7869999999998</v>
      </c>
      <c r="F632" s="107" t="s">
        <v>466</v>
      </c>
      <c r="G632" s="108" t="s">
        <v>501</v>
      </c>
      <c r="H632" s="111" t="s">
        <v>23</v>
      </c>
      <c r="I632" s="112">
        <v>66</v>
      </c>
      <c r="J632" s="111" t="s">
        <v>24</v>
      </c>
      <c r="K632" s="134">
        <v>48</v>
      </c>
      <c r="L632" s="108" t="s">
        <v>467</v>
      </c>
      <c r="N632" s="108" t="s">
        <v>27</v>
      </c>
      <c r="P632" s="107" t="s">
        <v>469</v>
      </c>
      <c r="Q632" s="135" t="s">
        <v>470</v>
      </c>
    </row>
    <row r="633" spans="1:17" ht="12.75" customHeight="1">
      <c r="A633" s="107" t="s">
        <v>562</v>
      </c>
      <c r="B633" s="107" t="s">
        <v>20</v>
      </c>
      <c r="C633" s="108" t="s">
        <v>563</v>
      </c>
      <c r="D633" s="109">
        <v>3202</v>
      </c>
      <c r="E633" s="110">
        <f t="shared" si="13"/>
        <v>2712.0940000000001</v>
      </c>
      <c r="F633" s="107" t="s">
        <v>466</v>
      </c>
      <c r="G633" s="108" t="s">
        <v>501</v>
      </c>
      <c r="H633" s="111" t="s">
        <v>23</v>
      </c>
      <c r="I633" s="112">
        <v>66</v>
      </c>
      <c r="J633" s="111" t="s">
        <v>24</v>
      </c>
      <c r="K633" s="134">
        <v>48</v>
      </c>
      <c r="L633" s="108" t="s">
        <v>467</v>
      </c>
      <c r="N633" s="108" t="s">
        <v>27</v>
      </c>
      <c r="P633" s="107" t="s">
        <v>469</v>
      </c>
      <c r="Q633" s="135" t="s">
        <v>470</v>
      </c>
    </row>
    <row r="634" spans="1:17" ht="12.75" customHeight="1">
      <c r="A634" s="107" t="s">
        <v>564</v>
      </c>
      <c r="B634" s="107" t="s">
        <v>20</v>
      </c>
      <c r="C634" s="108" t="s">
        <v>565</v>
      </c>
      <c r="D634" s="109">
        <v>3100</v>
      </c>
      <c r="E634" s="110">
        <f t="shared" si="13"/>
        <v>2625.7</v>
      </c>
      <c r="F634" s="107" t="s">
        <v>466</v>
      </c>
      <c r="G634" s="108" t="s">
        <v>501</v>
      </c>
      <c r="H634" s="111" t="s">
        <v>23</v>
      </c>
      <c r="I634" s="112">
        <v>66</v>
      </c>
      <c r="J634" s="111" t="s">
        <v>24</v>
      </c>
      <c r="K634" s="134">
        <v>48</v>
      </c>
      <c r="L634" s="108" t="s">
        <v>467</v>
      </c>
      <c r="N634" s="108" t="s">
        <v>27</v>
      </c>
      <c r="P634" s="107" t="s">
        <v>469</v>
      </c>
      <c r="Q634" s="135" t="s">
        <v>470</v>
      </c>
    </row>
    <row r="635" spans="1:17" ht="12.75" customHeight="1">
      <c r="A635" s="107" t="s">
        <v>566</v>
      </c>
      <c r="B635" s="107" t="s">
        <v>20</v>
      </c>
      <c r="C635" s="108" t="s">
        <v>567</v>
      </c>
      <c r="D635" s="109">
        <v>3281</v>
      </c>
      <c r="E635" s="110">
        <f t="shared" si="13"/>
        <v>2779.0070000000001</v>
      </c>
      <c r="F635" s="107" t="s">
        <v>466</v>
      </c>
      <c r="G635" s="108" t="s">
        <v>501</v>
      </c>
      <c r="H635" s="111" t="s">
        <v>23</v>
      </c>
      <c r="I635" s="112">
        <v>66</v>
      </c>
      <c r="J635" s="111" t="s">
        <v>24</v>
      </c>
      <c r="K635" s="134">
        <v>48</v>
      </c>
      <c r="L635" s="108" t="s">
        <v>467</v>
      </c>
      <c r="N635" s="108" t="s">
        <v>27</v>
      </c>
      <c r="P635" s="107" t="s">
        <v>469</v>
      </c>
      <c r="Q635" s="135" t="s">
        <v>470</v>
      </c>
    </row>
    <row r="636" spans="1:17" ht="12.75" customHeight="1">
      <c r="A636" s="107" t="s">
        <v>568</v>
      </c>
      <c r="B636" s="107" t="s">
        <v>20</v>
      </c>
      <c r="C636" s="108" t="s">
        <v>569</v>
      </c>
      <c r="D636" s="109">
        <v>3159</v>
      </c>
      <c r="E636" s="110">
        <f t="shared" si="13"/>
        <v>2675.6729999999998</v>
      </c>
      <c r="F636" s="107" t="s">
        <v>466</v>
      </c>
      <c r="G636" s="108" t="s">
        <v>501</v>
      </c>
      <c r="H636" s="111" t="s">
        <v>23</v>
      </c>
      <c r="I636" s="112">
        <v>66</v>
      </c>
      <c r="J636" s="111" t="s">
        <v>24</v>
      </c>
      <c r="K636" s="134">
        <v>48</v>
      </c>
      <c r="L636" s="108" t="s">
        <v>467</v>
      </c>
      <c r="N636" s="108" t="s">
        <v>27</v>
      </c>
      <c r="P636" s="107" t="s">
        <v>469</v>
      </c>
      <c r="Q636" s="135" t="s">
        <v>470</v>
      </c>
    </row>
    <row r="637" spans="1:17" ht="12.75" customHeight="1">
      <c r="A637" s="107" t="s">
        <v>570</v>
      </c>
      <c r="B637" s="107" t="s">
        <v>20</v>
      </c>
      <c r="C637" s="108" t="s">
        <v>571</v>
      </c>
      <c r="D637" s="109">
        <v>3174</v>
      </c>
      <c r="E637" s="110">
        <f t="shared" si="13"/>
        <v>2688.3779999999997</v>
      </c>
      <c r="F637" s="107" t="s">
        <v>466</v>
      </c>
      <c r="G637" s="108" t="s">
        <v>501</v>
      </c>
      <c r="H637" s="111" t="s">
        <v>23</v>
      </c>
      <c r="I637" s="112">
        <v>66</v>
      </c>
      <c r="J637" s="111" t="s">
        <v>24</v>
      </c>
      <c r="K637" s="134">
        <v>48</v>
      </c>
      <c r="L637" s="108" t="s">
        <v>467</v>
      </c>
      <c r="N637" s="108" t="s">
        <v>27</v>
      </c>
      <c r="P637" s="107" t="s">
        <v>469</v>
      </c>
      <c r="Q637" s="135" t="s">
        <v>470</v>
      </c>
    </row>
    <row r="638" spans="1:17" ht="12.75" customHeight="1">
      <c r="A638" s="107" t="s">
        <v>572</v>
      </c>
      <c r="B638" s="107" t="s">
        <v>20</v>
      </c>
      <c r="C638" s="108" t="s">
        <v>573</v>
      </c>
      <c r="D638" s="109">
        <v>3355</v>
      </c>
      <c r="E638" s="110">
        <f t="shared" si="13"/>
        <v>2841.6849999999999</v>
      </c>
      <c r="F638" s="107" t="s">
        <v>466</v>
      </c>
      <c r="G638" s="108" t="s">
        <v>501</v>
      </c>
      <c r="H638" s="111" t="s">
        <v>23</v>
      </c>
      <c r="I638" s="112">
        <v>66</v>
      </c>
      <c r="J638" s="111" t="s">
        <v>24</v>
      </c>
      <c r="K638" s="134">
        <v>48</v>
      </c>
      <c r="L638" s="108" t="s">
        <v>467</v>
      </c>
      <c r="N638" s="108" t="s">
        <v>27</v>
      </c>
      <c r="P638" s="107" t="s">
        <v>469</v>
      </c>
      <c r="Q638" s="135" t="s">
        <v>470</v>
      </c>
    </row>
    <row r="639" spans="1:17" ht="12.75" customHeight="1">
      <c r="A639" s="107" t="s">
        <v>574</v>
      </c>
      <c r="B639" s="107" t="s">
        <v>20</v>
      </c>
      <c r="C639" s="108" t="s">
        <v>575</v>
      </c>
      <c r="D639" s="109">
        <v>3233</v>
      </c>
      <c r="E639" s="110">
        <f t="shared" si="13"/>
        <v>2738.3510000000001</v>
      </c>
      <c r="F639" s="107" t="s">
        <v>466</v>
      </c>
      <c r="G639" s="108" t="s">
        <v>501</v>
      </c>
      <c r="H639" s="111" t="s">
        <v>23</v>
      </c>
      <c r="I639" s="112">
        <v>66</v>
      </c>
      <c r="J639" s="111" t="s">
        <v>24</v>
      </c>
      <c r="K639" s="134">
        <v>48</v>
      </c>
      <c r="L639" s="108" t="s">
        <v>467</v>
      </c>
      <c r="N639" s="108" t="s">
        <v>27</v>
      </c>
      <c r="P639" s="107" t="s">
        <v>469</v>
      </c>
      <c r="Q639" s="135" t="s">
        <v>470</v>
      </c>
    </row>
    <row r="640" spans="1:17" ht="12.75" customHeight="1">
      <c r="A640" s="107" t="s">
        <v>576</v>
      </c>
      <c r="B640" s="107" t="s">
        <v>20</v>
      </c>
      <c r="C640" s="108" t="s">
        <v>577</v>
      </c>
      <c r="F640" s="107" t="s">
        <v>466</v>
      </c>
      <c r="H640" s="111" t="s">
        <v>23</v>
      </c>
      <c r="I640" s="112">
        <v>66</v>
      </c>
      <c r="J640" s="111" t="s">
        <v>24</v>
      </c>
      <c r="K640" s="134">
        <v>52</v>
      </c>
      <c r="L640" s="108" t="s">
        <v>467</v>
      </c>
      <c r="M640" s="108" t="s">
        <v>468</v>
      </c>
      <c r="N640" s="108" t="s">
        <v>155</v>
      </c>
      <c r="P640" s="107" t="s">
        <v>469</v>
      </c>
      <c r="Q640" s="135" t="s">
        <v>470</v>
      </c>
    </row>
    <row r="641" spans="1:11" ht="12.75" customHeight="1">
      <c r="A641" s="136" t="s">
        <v>156</v>
      </c>
      <c r="B641" s="107" t="s">
        <v>20</v>
      </c>
      <c r="C641" s="137" t="s">
        <v>157</v>
      </c>
      <c r="D641" s="109">
        <v>254</v>
      </c>
      <c r="E641" s="110">
        <f t="shared" ref="E641:E704" si="14">SUM(D641*E$2)</f>
        <v>215.13800000000001</v>
      </c>
      <c r="J641" s="111" t="s">
        <v>24</v>
      </c>
      <c r="K641" s="134">
        <v>52</v>
      </c>
    </row>
    <row r="642" spans="1:11" ht="12.75" customHeight="1">
      <c r="A642" s="136" t="s">
        <v>158</v>
      </c>
      <c r="B642" s="107" t="s">
        <v>20</v>
      </c>
      <c r="C642" s="137" t="s">
        <v>159</v>
      </c>
      <c r="D642" s="109">
        <v>293</v>
      </c>
      <c r="E642" s="110">
        <f t="shared" si="14"/>
        <v>248.17099999999999</v>
      </c>
      <c r="J642" s="111" t="s">
        <v>24</v>
      </c>
      <c r="K642" s="134">
        <v>52</v>
      </c>
    </row>
    <row r="643" spans="1:11" ht="12.75" customHeight="1">
      <c r="A643" s="136" t="s">
        <v>160</v>
      </c>
      <c r="B643" s="107" t="s">
        <v>20</v>
      </c>
      <c r="C643" s="137" t="s">
        <v>161</v>
      </c>
      <c r="D643" s="109">
        <v>329</v>
      </c>
      <c r="E643" s="110">
        <f t="shared" si="14"/>
        <v>278.66300000000001</v>
      </c>
      <c r="J643" s="111" t="s">
        <v>24</v>
      </c>
      <c r="K643" s="134">
        <v>52</v>
      </c>
    </row>
    <row r="644" spans="1:11" ht="12.75" customHeight="1">
      <c r="A644" s="136" t="s">
        <v>162</v>
      </c>
      <c r="B644" s="107" t="s">
        <v>20</v>
      </c>
      <c r="C644" s="137" t="s">
        <v>163</v>
      </c>
      <c r="D644" s="109">
        <v>368</v>
      </c>
      <c r="E644" s="110">
        <f t="shared" si="14"/>
        <v>311.69599999999997</v>
      </c>
      <c r="J644" s="111" t="s">
        <v>24</v>
      </c>
      <c r="K644" s="134">
        <v>52</v>
      </c>
    </row>
    <row r="645" spans="1:11" ht="12.75" customHeight="1">
      <c r="A645" s="136" t="s">
        <v>164</v>
      </c>
      <c r="B645" s="107" t="s">
        <v>20</v>
      </c>
      <c r="C645" s="137" t="s">
        <v>165</v>
      </c>
      <c r="D645" s="109">
        <v>533</v>
      </c>
      <c r="E645" s="110">
        <f t="shared" si="14"/>
        <v>451.45099999999996</v>
      </c>
      <c r="J645" s="111" t="s">
        <v>24</v>
      </c>
      <c r="K645" s="134">
        <v>52</v>
      </c>
    </row>
    <row r="646" spans="1:11" ht="12.75" customHeight="1">
      <c r="A646" s="136" t="s">
        <v>166</v>
      </c>
      <c r="B646" s="107" t="s">
        <v>20</v>
      </c>
      <c r="C646" s="137" t="s">
        <v>167</v>
      </c>
      <c r="D646" s="109">
        <v>43</v>
      </c>
      <c r="E646" s="110">
        <f t="shared" si="14"/>
        <v>36.420999999999999</v>
      </c>
      <c r="J646" s="111" t="s">
        <v>24</v>
      </c>
      <c r="K646" s="134">
        <v>52</v>
      </c>
    </row>
    <row r="647" spans="1:11" ht="12.75" customHeight="1">
      <c r="A647" s="136" t="s">
        <v>168</v>
      </c>
      <c r="B647" s="107" t="s">
        <v>20</v>
      </c>
      <c r="C647" s="137" t="s">
        <v>169</v>
      </c>
      <c r="D647" s="109">
        <v>109</v>
      </c>
      <c r="E647" s="110">
        <f t="shared" si="14"/>
        <v>92.322999999999993</v>
      </c>
      <c r="J647" s="111" t="s">
        <v>24</v>
      </c>
      <c r="K647" s="134">
        <v>52</v>
      </c>
    </row>
    <row r="648" spans="1:11" ht="12.75" customHeight="1">
      <c r="A648" s="136" t="s">
        <v>170</v>
      </c>
      <c r="B648" s="107" t="s">
        <v>20</v>
      </c>
      <c r="C648" s="137" t="s">
        <v>171</v>
      </c>
      <c r="D648" s="109">
        <v>235</v>
      </c>
      <c r="E648" s="110">
        <f t="shared" si="14"/>
        <v>199.04499999999999</v>
      </c>
      <c r="J648" s="111" t="s">
        <v>24</v>
      </c>
      <c r="K648" s="134">
        <v>52</v>
      </c>
    </row>
    <row r="649" spans="1:11" ht="12.75" customHeight="1">
      <c r="A649" s="136" t="s">
        <v>471</v>
      </c>
      <c r="B649" s="107" t="s">
        <v>20</v>
      </c>
      <c r="C649" s="137" t="s">
        <v>472</v>
      </c>
      <c r="D649" s="109">
        <v>162</v>
      </c>
      <c r="E649" s="110">
        <f t="shared" si="14"/>
        <v>137.214</v>
      </c>
      <c r="J649" s="111" t="s">
        <v>24</v>
      </c>
      <c r="K649" s="134">
        <v>52</v>
      </c>
    </row>
    <row r="650" spans="1:11" ht="12.75" customHeight="1">
      <c r="A650" s="136" t="s">
        <v>473</v>
      </c>
      <c r="B650" s="107" t="s">
        <v>20</v>
      </c>
      <c r="C650" s="137" t="s">
        <v>474</v>
      </c>
      <c r="D650" s="109">
        <v>181</v>
      </c>
      <c r="E650" s="110">
        <f t="shared" si="14"/>
        <v>153.30699999999999</v>
      </c>
      <c r="J650" s="111" t="s">
        <v>24</v>
      </c>
      <c r="K650" s="134">
        <v>52</v>
      </c>
    </row>
    <row r="651" spans="1:11" ht="12.75" customHeight="1">
      <c r="A651" s="136" t="s">
        <v>475</v>
      </c>
      <c r="B651" s="107" t="s">
        <v>20</v>
      </c>
      <c r="C651" s="137" t="s">
        <v>476</v>
      </c>
      <c r="D651" s="109">
        <v>198</v>
      </c>
      <c r="E651" s="110">
        <f t="shared" si="14"/>
        <v>167.70599999999999</v>
      </c>
      <c r="J651" s="111" t="s">
        <v>24</v>
      </c>
      <c r="K651" s="134">
        <v>52</v>
      </c>
    </row>
    <row r="652" spans="1:11" ht="12.75" customHeight="1">
      <c r="A652" s="136" t="s">
        <v>477</v>
      </c>
      <c r="B652" s="107" t="s">
        <v>20</v>
      </c>
      <c r="C652" s="137" t="s">
        <v>478</v>
      </c>
      <c r="D652" s="109">
        <v>198</v>
      </c>
      <c r="E652" s="110">
        <f t="shared" si="14"/>
        <v>167.70599999999999</v>
      </c>
      <c r="J652" s="111" t="s">
        <v>24</v>
      </c>
      <c r="K652" s="134">
        <v>52</v>
      </c>
    </row>
    <row r="653" spans="1:11" ht="12.75" customHeight="1">
      <c r="A653" s="136" t="s">
        <v>479</v>
      </c>
      <c r="B653" s="107" t="s">
        <v>20</v>
      </c>
      <c r="C653" s="137" t="s">
        <v>480</v>
      </c>
      <c r="D653" s="109">
        <v>82</v>
      </c>
      <c r="E653" s="110">
        <f t="shared" si="14"/>
        <v>69.453999999999994</v>
      </c>
      <c r="J653" s="111" t="s">
        <v>24</v>
      </c>
      <c r="K653" s="134">
        <v>52</v>
      </c>
    </row>
    <row r="654" spans="1:11" ht="12.75" customHeight="1">
      <c r="A654" s="136" t="s">
        <v>481</v>
      </c>
      <c r="B654" s="107" t="s">
        <v>20</v>
      </c>
      <c r="C654" s="137" t="s">
        <v>482</v>
      </c>
      <c r="D654" s="109">
        <v>252</v>
      </c>
      <c r="E654" s="110">
        <f t="shared" si="14"/>
        <v>213.44399999999999</v>
      </c>
      <c r="J654" s="111" t="s">
        <v>24</v>
      </c>
      <c r="K654" s="134">
        <v>52</v>
      </c>
    </row>
    <row r="655" spans="1:11" ht="12.75" customHeight="1">
      <c r="A655" s="136" t="s">
        <v>483</v>
      </c>
      <c r="B655" s="107" t="s">
        <v>20</v>
      </c>
      <c r="C655" s="137" t="s">
        <v>484</v>
      </c>
      <c r="D655" s="109">
        <v>230</v>
      </c>
      <c r="E655" s="110">
        <f t="shared" si="14"/>
        <v>194.81</v>
      </c>
      <c r="J655" s="111" t="s">
        <v>24</v>
      </c>
      <c r="K655" s="134">
        <v>52</v>
      </c>
    </row>
    <row r="656" spans="1:11" ht="12.75" customHeight="1">
      <c r="A656" s="136" t="s">
        <v>485</v>
      </c>
      <c r="B656" s="107" t="s">
        <v>20</v>
      </c>
      <c r="C656" s="137" t="s">
        <v>486</v>
      </c>
      <c r="D656" s="109">
        <v>282</v>
      </c>
      <c r="E656" s="110">
        <f t="shared" si="14"/>
        <v>238.85399999999998</v>
      </c>
      <c r="J656" s="111" t="s">
        <v>24</v>
      </c>
      <c r="K656" s="134">
        <v>52</v>
      </c>
    </row>
    <row r="657" spans="1:17" ht="12.75" customHeight="1">
      <c r="A657" s="136" t="s">
        <v>487</v>
      </c>
      <c r="B657" s="107" t="s">
        <v>20</v>
      </c>
      <c r="C657" s="137" t="s">
        <v>488</v>
      </c>
      <c r="D657" s="109">
        <v>260</v>
      </c>
      <c r="E657" s="110">
        <f t="shared" si="14"/>
        <v>220.22</v>
      </c>
      <c r="J657" s="111" t="s">
        <v>24</v>
      </c>
      <c r="K657" s="134">
        <v>52</v>
      </c>
    </row>
    <row r="658" spans="1:17" ht="12.75" customHeight="1">
      <c r="A658" s="136" t="s">
        <v>489</v>
      </c>
      <c r="B658" s="107" t="s">
        <v>20</v>
      </c>
      <c r="C658" s="137" t="s">
        <v>490</v>
      </c>
      <c r="D658" s="109">
        <v>290</v>
      </c>
      <c r="E658" s="110">
        <f t="shared" si="14"/>
        <v>245.63</v>
      </c>
      <c r="J658" s="111" t="s">
        <v>24</v>
      </c>
      <c r="K658" s="134">
        <v>52</v>
      </c>
    </row>
    <row r="659" spans="1:17" ht="12.75" customHeight="1">
      <c r="A659" s="136" t="s">
        <v>491</v>
      </c>
      <c r="B659" s="107" t="s">
        <v>20</v>
      </c>
      <c r="C659" s="137" t="s">
        <v>492</v>
      </c>
      <c r="D659" s="109">
        <v>312</v>
      </c>
      <c r="E659" s="110">
        <f t="shared" si="14"/>
        <v>264.26400000000001</v>
      </c>
      <c r="J659" s="111" t="s">
        <v>24</v>
      </c>
      <c r="K659" s="134">
        <v>52</v>
      </c>
    </row>
    <row r="660" spans="1:17" ht="12.75" customHeight="1">
      <c r="A660" s="136" t="s">
        <v>493</v>
      </c>
      <c r="B660" s="107" t="s">
        <v>20</v>
      </c>
      <c r="C660" s="137" t="s">
        <v>494</v>
      </c>
      <c r="D660" s="109">
        <v>22</v>
      </c>
      <c r="E660" s="110">
        <f t="shared" si="14"/>
        <v>18.634</v>
      </c>
      <c r="J660" s="111" t="s">
        <v>24</v>
      </c>
      <c r="K660" s="134">
        <v>52</v>
      </c>
    </row>
    <row r="661" spans="1:17" ht="12.75" customHeight="1">
      <c r="A661" s="136" t="s">
        <v>495</v>
      </c>
      <c r="B661" s="107" t="s">
        <v>20</v>
      </c>
      <c r="C661" s="137" t="s">
        <v>496</v>
      </c>
      <c r="D661" s="109">
        <v>53</v>
      </c>
      <c r="E661" s="110">
        <f t="shared" si="14"/>
        <v>44.890999999999998</v>
      </c>
      <c r="J661" s="111" t="s">
        <v>24</v>
      </c>
      <c r="K661" s="134">
        <v>52</v>
      </c>
    </row>
    <row r="662" spans="1:17" ht="12.75" customHeight="1">
      <c r="A662" s="136" t="s">
        <v>497</v>
      </c>
      <c r="B662" s="107" t="s">
        <v>20</v>
      </c>
      <c r="C662" s="137" t="s">
        <v>498</v>
      </c>
      <c r="D662" s="109">
        <v>53</v>
      </c>
      <c r="E662" s="110">
        <f t="shared" si="14"/>
        <v>44.890999999999998</v>
      </c>
      <c r="J662" s="111" t="s">
        <v>24</v>
      </c>
      <c r="K662" s="134">
        <v>52</v>
      </c>
    </row>
    <row r="663" spans="1:17" ht="12.75" customHeight="1">
      <c r="A663" s="136" t="s">
        <v>69</v>
      </c>
      <c r="B663" s="107" t="s">
        <v>20</v>
      </c>
      <c r="C663" s="137" t="s">
        <v>70</v>
      </c>
      <c r="D663" s="109">
        <v>69.5</v>
      </c>
      <c r="E663" s="110">
        <f t="shared" si="14"/>
        <v>58.866499999999995</v>
      </c>
      <c r="J663" s="111" t="s">
        <v>24</v>
      </c>
      <c r="K663" s="134">
        <v>52</v>
      </c>
      <c r="P663" s="107" t="s">
        <v>71</v>
      </c>
      <c r="Q663" s="135" t="s">
        <v>72</v>
      </c>
    </row>
    <row r="664" spans="1:17" ht="12.75" customHeight="1">
      <c r="A664" s="136" t="s">
        <v>73</v>
      </c>
      <c r="B664" s="107" t="s">
        <v>20</v>
      </c>
      <c r="C664" s="137" t="s">
        <v>74</v>
      </c>
      <c r="D664" s="109">
        <v>110</v>
      </c>
      <c r="E664" s="110">
        <f t="shared" si="14"/>
        <v>93.17</v>
      </c>
      <c r="J664" s="111" t="s">
        <v>24</v>
      </c>
      <c r="K664" s="134">
        <v>52</v>
      </c>
    </row>
    <row r="665" spans="1:17" ht="12.75" customHeight="1">
      <c r="A665" s="136" t="s">
        <v>75</v>
      </c>
      <c r="B665" s="107" t="s">
        <v>20</v>
      </c>
      <c r="C665" s="137" t="s">
        <v>76</v>
      </c>
      <c r="D665" s="109">
        <v>140</v>
      </c>
      <c r="E665" s="110">
        <f t="shared" si="14"/>
        <v>118.58</v>
      </c>
      <c r="J665" s="111" t="s">
        <v>24</v>
      </c>
      <c r="K665" s="134">
        <v>52</v>
      </c>
    </row>
    <row r="666" spans="1:17" ht="12.75" customHeight="1">
      <c r="A666" s="136" t="s">
        <v>77</v>
      </c>
      <c r="B666" s="107" t="s">
        <v>20</v>
      </c>
      <c r="C666" s="137" t="s">
        <v>78</v>
      </c>
      <c r="D666" s="109">
        <v>200</v>
      </c>
      <c r="E666" s="110">
        <f t="shared" si="14"/>
        <v>169.4</v>
      </c>
      <c r="J666" s="111" t="s">
        <v>24</v>
      </c>
      <c r="K666" s="134">
        <v>52</v>
      </c>
    </row>
    <row r="667" spans="1:17" ht="12.75" customHeight="1">
      <c r="A667" s="136" t="s">
        <v>89</v>
      </c>
      <c r="B667" s="107" t="s">
        <v>20</v>
      </c>
      <c r="C667" s="137" t="s">
        <v>90</v>
      </c>
      <c r="D667" s="109">
        <v>84</v>
      </c>
      <c r="E667" s="110">
        <f t="shared" si="14"/>
        <v>71.147999999999996</v>
      </c>
      <c r="J667" s="111" t="s">
        <v>24</v>
      </c>
      <c r="K667" s="134">
        <v>52</v>
      </c>
    </row>
    <row r="668" spans="1:17" ht="12.75" customHeight="1">
      <c r="A668" s="136" t="s">
        <v>91</v>
      </c>
      <c r="B668" s="107" t="s">
        <v>20</v>
      </c>
      <c r="C668" s="137" t="s">
        <v>92</v>
      </c>
      <c r="D668" s="109">
        <v>161</v>
      </c>
      <c r="E668" s="110">
        <f t="shared" si="14"/>
        <v>136.36699999999999</v>
      </c>
      <c r="J668" s="111" t="s">
        <v>24</v>
      </c>
      <c r="K668" s="134">
        <v>52</v>
      </c>
    </row>
    <row r="669" spans="1:17" ht="12.75" customHeight="1">
      <c r="A669" s="136" t="s">
        <v>93</v>
      </c>
      <c r="B669" s="107" t="s">
        <v>20</v>
      </c>
      <c r="C669" s="137" t="s">
        <v>94</v>
      </c>
      <c r="D669" s="109">
        <v>314</v>
      </c>
      <c r="E669" s="110">
        <f t="shared" si="14"/>
        <v>265.95799999999997</v>
      </c>
      <c r="J669" s="111" t="s">
        <v>24</v>
      </c>
      <c r="K669" s="134">
        <v>52</v>
      </c>
    </row>
    <row r="670" spans="1:17" ht="12.75" customHeight="1">
      <c r="A670" s="136" t="s">
        <v>101</v>
      </c>
      <c r="B670" s="107" t="s">
        <v>20</v>
      </c>
      <c r="C670" s="137" t="s">
        <v>102</v>
      </c>
      <c r="D670" s="109">
        <v>246</v>
      </c>
      <c r="E670" s="110">
        <f t="shared" si="14"/>
        <v>208.36199999999999</v>
      </c>
      <c r="J670" s="111" t="s">
        <v>24</v>
      </c>
      <c r="K670" s="134">
        <v>52</v>
      </c>
    </row>
    <row r="671" spans="1:17" ht="12.75" customHeight="1">
      <c r="A671" s="136" t="s">
        <v>103</v>
      </c>
      <c r="B671" s="107" t="s">
        <v>20</v>
      </c>
      <c r="C671" s="137" t="s">
        <v>104</v>
      </c>
      <c r="D671" s="109">
        <v>592</v>
      </c>
      <c r="E671" s="110">
        <f t="shared" si="14"/>
        <v>501.42399999999998</v>
      </c>
      <c r="J671" s="111" t="s">
        <v>24</v>
      </c>
      <c r="K671" s="134">
        <v>52</v>
      </c>
    </row>
    <row r="672" spans="1:17" ht="12.75" customHeight="1">
      <c r="A672" s="136" t="s">
        <v>105</v>
      </c>
      <c r="B672" s="107" t="s">
        <v>20</v>
      </c>
      <c r="C672" s="137" t="s">
        <v>106</v>
      </c>
      <c r="D672" s="109">
        <v>1262</v>
      </c>
      <c r="E672" s="110">
        <f t="shared" si="14"/>
        <v>1068.914</v>
      </c>
      <c r="J672" s="111" t="s">
        <v>24</v>
      </c>
      <c r="K672" s="134">
        <v>52</v>
      </c>
    </row>
    <row r="673" spans="1:11" ht="12.75" customHeight="1">
      <c r="A673" s="136" t="s">
        <v>107</v>
      </c>
      <c r="B673" s="107" t="s">
        <v>20</v>
      </c>
      <c r="C673" s="137" t="s">
        <v>108</v>
      </c>
      <c r="D673" s="109">
        <v>44</v>
      </c>
      <c r="E673" s="110">
        <f t="shared" si="14"/>
        <v>37.268000000000001</v>
      </c>
      <c r="J673" s="111" t="s">
        <v>24</v>
      </c>
      <c r="K673" s="134">
        <v>52</v>
      </c>
    </row>
    <row r="674" spans="1:11" ht="12.75" customHeight="1">
      <c r="A674" s="136" t="s">
        <v>109</v>
      </c>
      <c r="B674" s="107" t="s">
        <v>20</v>
      </c>
      <c r="C674" s="137" t="s">
        <v>110</v>
      </c>
      <c r="D674" s="109">
        <v>73</v>
      </c>
      <c r="E674" s="110">
        <f t="shared" si="14"/>
        <v>61.830999999999996</v>
      </c>
      <c r="J674" s="111" t="s">
        <v>24</v>
      </c>
      <c r="K674" s="134">
        <v>52</v>
      </c>
    </row>
    <row r="675" spans="1:11" ht="12.75" customHeight="1">
      <c r="A675" s="136" t="s">
        <v>111</v>
      </c>
      <c r="B675" s="107" t="s">
        <v>20</v>
      </c>
      <c r="C675" s="137" t="s">
        <v>112</v>
      </c>
      <c r="D675" s="109">
        <v>119</v>
      </c>
      <c r="E675" s="110">
        <f t="shared" si="14"/>
        <v>100.79299999999999</v>
      </c>
      <c r="J675" s="111" t="s">
        <v>24</v>
      </c>
      <c r="K675" s="134">
        <v>52</v>
      </c>
    </row>
    <row r="676" spans="1:11" ht="12.75" customHeight="1">
      <c r="A676" s="136" t="s">
        <v>113</v>
      </c>
      <c r="B676" s="107" t="s">
        <v>20</v>
      </c>
      <c r="C676" s="137" t="s">
        <v>114</v>
      </c>
      <c r="D676" s="109">
        <v>212</v>
      </c>
      <c r="E676" s="110">
        <f t="shared" si="14"/>
        <v>179.56399999999999</v>
      </c>
      <c r="J676" s="111" t="s">
        <v>24</v>
      </c>
      <c r="K676" s="134">
        <v>52</v>
      </c>
    </row>
    <row r="677" spans="1:11" ht="12.75" customHeight="1">
      <c r="A677" s="136" t="s">
        <v>115</v>
      </c>
      <c r="B677" s="107" t="s">
        <v>20</v>
      </c>
      <c r="C677" s="137" t="s">
        <v>116</v>
      </c>
      <c r="D677" s="109">
        <v>350</v>
      </c>
      <c r="E677" s="110">
        <f t="shared" si="14"/>
        <v>296.45</v>
      </c>
      <c r="J677" s="111" t="s">
        <v>24</v>
      </c>
      <c r="K677" s="134">
        <v>52</v>
      </c>
    </row>
    <row r="678" spans="1:11" ht="12.75" customHeight="1">
      <c r="A678" s="136" t="s">
        <v>117</v>
      </c>
      <c r="B678" s="107" t="s">
        <v>20</v>
      </c>
      <c r="C678" s="137" t="s">
        <v>118</v>
      </c>
      <c r="D678" s="109">
        <v>728</v>
      </c>
      <c r="E678" s="110">
        <f t="shared" si="14"/>
        <v>616.61599999999999</v>
      </c>
      <c r="J678" s="111" t="s">
        <v>24</v>
      </c>
      <c r="K678" s="134">
        <v>52</v>
      </c>
    </row>
    <row r="679" spans="1:11" ht="12.75" customHeight="1">
      <c r="A679" s="136" t="s">
        <v>119</v>
      </c>
      <c r="B679" s="107" t="s">
        <v>20</v>
      </c>
      <c r="C679" s="137" t="s">
        <v>120</v>
      </c>
      <c r="D679" s="109">
        <v>-63</v>
      </c>
      <c r="E679" s="110">
        <f t="shared" si="14"/>
        <v>-53.360999999999997</v>
      </c>
      <c r="J679" s="111" t="s">
        <v>24</v>
      </c>
      <c r="K679" s="134">
        <v>52</v>
      </c>
    </row>
    <row r="680" spans="1:11" ht="12.75" customHeight="1">
      <c r="A680" s="136" t="s">
        <v>121</v>
      </c>
      <c r="B680" s="107" t="s">
        <v>20</v>
      </c>
      <c r="C680" s="137" t="s">
        <v>122</v>
      </c>
      <c r="D680" s="109">
        <v>-17</v>
      </c>
      <c r="E680" s="110">
        <f t="shared" si="14"/>
        <v>-14.398999999999999</v>
      </c>
      <c r="J680" s="111" t="s">
        <v>24</v>
      </c>
      <c r="K680" s="134">
        <v>52</v>
      </c>
    </row>
    <row r="681" spans="1:11" ht="12.75" customHeight="1">
      <c r="A681" s="136" t="s">
        <v>123</v>
      </c>
      <c r="B681" s="107" t="s">
        <v>20</v>
      </c>
      <c r="C681" s="137" t="s">
        <v>124</v>
      </c>
      <c r="D681" s="109">
        <v>76</v>
      </c>
      <c r="E681" s="110">
        <f t="shared" si="14"/>
        <v>64.372</v>
      </c>
      <c r="J681" s="111" t="s">
        <v>24</v>
      </c>
      <c r="K681" s="134">
        <v>52</v>
      </c>
    </row>
    <row r="682" spans="1:11" ht="12.75" customHeight="1">
      <c r="A682" s="136" t="s">
        <v>125</v>
      </c>
      <c r="B682" s="107" t="s">
        <v>20</v>
      </c>
      <c r="C682" s="137" t="s">
        <v>126</v>
      </c>
      <c r="D682" s="109">
        <v>214</v>
      </c>
      <c r="E682" s="110">
        <f t="shared" si="14"/>
        <v>181.25799999999998</v>
      </c>
      <c r="J682" s="111" t="s">
        <v>24</v>
      </c>
      <c r="K682" s="134">
        <v>52</v>
      </c>
    </row>
    <row r="683" spans="1:11" ht="12.75" customHeight="1">
      <c r="A683" s="136" t="s">
        <v>127</v>
      </c>
      <c r="B683" s="107" t="s">
        <v>20</v>
      </c>
      <c r="C683" s="137" t="s">
        <v>128</v>
      </c>
      <c r="D683" s="109">
        <v>592</v>
      </c>
      <c r="E683" s="110">
        <f t="shared" si="14"/>
        <v>501.42399999999998</v>
      </c>
      <c r="J683" s="111" t="s">
        <v>24</v>
      </c>
      <c r="K683" s="134">
        <v>52</v>
      </c>
    </row>
    <row r="684" spans="1:11" ht="12.75" customHeight="1">
      <c r="A684" s="136" t="s">
        <v>129</v>
      </c>
      <c r="B684" s="107" t="s">
        <v>20</v>
      </c>
      <c r="C684" s="137" t="s">
        <v>130</v>
      </c>
      <c r="D684" s="109">
        <v>68</v>
      </c>
      <c r="E684" s="110">
        <f t="shared" si="14"/>
        <v>57.595999999999997</v>
      </c>
      <c r="J684" s="111" t="s">
        <v>24</v>
      </c>
      <c r="K684" s="134">
        <v>52</v>
      </c>
    </row>
    <row r="685" spans="1:11" ht="12.75" customHeight="1">
      <c r="A685" s="136" t="s">
        <v>131</v>
      </c>
      <c r="B685" s="107" t="s">
        <v>20</v>
      </c>
      <c r="C685" s="137" t="s">
        <v>132</v>
      </c>
      <c r="D685" s="109">
        <v>145</v>
      </c>
      <c r="E685" s="110">
        <f t="shared" si="14"/>
        <v>122.815</v>
      </c>
      <c r="J685" s="111" t="s">
        <v>24</v>
      </c>
      <c r="K685" s="134">
        <v>52</v>
      </c>
    </row>
    <row r="686" spans="1:11" ht="12.75" customHeight="1">
      <c r="A686" s="136" t="s">
        <v>133</v>
      </c>
      <c r="B686" s="107" t="s">
        <v>20</v>
      </c>
      <c r="C686" s="137" t="s">
        <v>134</v>
      </c>
      <c r="D686" s="109">
        <v>139</v>
      </c>
      <c r="E686" s="110">
        <f t="shared" si="14"/>
        <v>117.73299999999999</v>
      </c>
      <c r="J686" s="111" t="s">
        <v>24</v>
      </c>
      <c r="K686" s="134">
        <v>52</v>
      </c>
    </row>
    <row r="687" spans="1:11" ht="12.75" customHeight="1">
      <c r="A687" s="136" t="s">
        <v>135</v>
      </c>
      <c r="B687" s="107" t="s">
        <v>20</v>
      </c>
      <c r="C687" s="137" t="s">
        <v>136</v>
      </c>
      <c r="D687" s="109">
        <v>84</v>
      </c>
      <c r="E687" s="110">
        <f t="shared" si="14"/>
        <v>71.147999999999996</v>
      </c>
      <c r="J687" s="111" t="s">
        <v>24</v>
      </c>
      <c r="K687" s="134">
        <v>52</v>
      </c>
    </row>
    <row r="688" spans="1:11" ht="12.75" customHeight="1">
      <c r="A688" s="136" t="s">
        <v>53</v>
      </c>
      <c r="B688" s="107" t="s">
        <v>20</v>
      </c>
      <c r="C688" s="137" t="s">
        <v>54</v>
      </c>
      <c r="D688" s="109">
        <v>22</v>
      </c>
      <c r="E688" s="110">
        <f t="shared" si="14"/>
        <v>18.634</v>
      </c>
      <c r="J688" s="111" t="s">
        <v>24</v>
      </c>
      <c r="K688" s="134">
        <v>52</v>
      </c>
    </row>
    <row r="689" spans="1:17" ht="12.75" customHeight="1">
      <c r="A689" s="136" t="s">
        <v>55</v>
      </c>
      <c r="B689" s="107" t="s">
        <v>20</v>
      </c>
      <c r="C689" s="137" t="s">
        <v>56</v>
      </c>
      <c r="D689" s="109">
        <v>6</v>
      </c>
      <c r="E689" s="110">
        <f t="shared" si="14"/>
        <v>5.0819999999999999</v>
      </c>
      <c r="J689" s="111" t="s">
        <v>24</v>
      </c>
      <c r="K689" s="134">
        <v>52</v>
      </c>
    </row>
    <row r="690" spans="1:17" ht="12.75" customHeight="1">
      <c r="A690" s="136" t="s">
        <v>57</v>
      </c>
      <c r="B690" s="107" t="s">
        <v>20</v>
      </c>
      <c r="C690" s="137" t="s">
        <v>58</v>
      </c>
      <c r="D690" s="109">
        <v>22</v>
      </c>
      <c r="E690" s="110">
        <f t="shared" si="14"/>
        <v>18.634</v>
      </c>
      <c r="J690" s="111" t="s">
        <v>24</v>
      </c>
      <c r="K690" s="134">
        <v>52</v>
      </c>
    </row>
    <row r="691" spans="1:17" ht="12.75" customHeight="1">
      <c r="A691" s="107" t="s">
        <v>578</v>
      </c>
      <c r="B691" s="107" t="s">
        <v>20</v>
      </c>
      <c r="C691" s="108" t="s">
        <v>579</v>
      </c>
      <c r="D691" s="109">
        <v>2207</v>
      </c>
      <c r="E691" s="110">
        <f t="shared" si="14"/>
        <v>1869.329</v>
      </c>
      <c r="F691" s="107" t="s">
        <v>466</v>
      </c>
      <c r="G691" s="108" t="s">
        <v>580</v>
      </c>
      <c r="H691" s="111" t="s">
        <v>23</v>
      </c>
      <c r="I691" s="112">
        <v>66</v>
      </c>
      <c r="J691" s="111" t="s">
        <v>24</v>
      </c>
      <c r="K691" s="134">
        <v>52</v>
      </c>
      <c r="L691" s="108" t="s">
        <v>467</v>
      </c>
      <c r="N691" s="108" t="s">
        <v>155</v>
      </c>
      <c r="P691" s="107" t="s">
        <v>469</v>
      </c>
      <c r="Q691" s="135" t="s">
        <v>470</v>
      </c>
    </row>
    <row r="692" spans="1:17" ht="12.75" customHeight="1">
      <c r="A692" s="107" t="s">
        <v>581</v>
      </c>
      <c r="B692" s="107" t="s">
        <v>20</v>
      </c>
      <c r="C692" s="108" t="s">
        <v>582</v>
      </c>
      <c r="D692" s="109">
        <v>2263</v>
      </c>
      <c r="E692" s="110">
        <f t="shared" si="14"/>
        <v>1916.761</v>
      </c>
      <c r="F692" s="107" t="s">
        <v>466</v>
      </c>
      <c r="G692" s="108" t="s">
        <v>580</v>
      </c>
      <c r="H692" s="111" t="s">
        <v>23</v>
      </c>
      <c r="I692" s="112">
        <v>66</v>
      </c>
      <c r="J692" s="111" t="s">
        <v>24</v>
      </c>
      <c r="K692" s="134">
        <v>52</v>
      </c>
      <c r="L692" s="108" t="s">
        <v>467</v>
      </c>
      <c r="N692" s="108" t="s">
        <v>155</v>
      </c>
      <c r="P692" s="107" t="s">
        <v>469</v>
      </c>
      <c r="Q692" s="135" t="s">
        <v>470</v>
      </c>
    </row>
    <row r="693" spans="1:17" ht="12.75" customHeight="1">
      <c r="A693" s="107" t="s">
        <v>583</v>
      </c>
      <c r="B693" s="107" t="s">
        <v>20</v>
      </c>
      <c r="C693" s="108" t="s">
        <v>584</v>
      </c>
      <c r="D693" s="109">
        <v>2277</v>
      </c>
      <c r="E693" s="110">
        <f t="shared" si="14"/>
        <v>1928.6189999999999</v>
      </c>
      <c r="F693" s="107" t="s">
        <v>466</v>
      </c>
      <c r="G693" s="108" t="s">
        <v>580</v>
      </c>
      <c r="H693" s="111" t="s">
        <v>23</v>
      </c>
      <c r="I693" s="112">
        <v>66</v>
      </c>
      <c r="J693" s="111" t="s">
        <v>24</v>
      </c>
      <c r="K693" s="134">
        <v>52</v>
      </c>
      <c r="L693" s="108" t="s">
        <v>467</v>
      </c>
      <c r="N693" s="108" t="s">
        <v>155</v>
      </c>
      <c r="P693" s="107" t="s">
        <v>469</v>
      </c>
      <c r="Q693" s="135" t="s">
        <v>470</v>
      </c>
    </row>
    <row r="694" spans="1:17" ht="12.75" customHeight="1">
      <c r="A694" s="107" t="s">
        <v>585</v>
      </c>
      <c r="B694" s="107" t="s">
        <v>20</v>
      </c>
      <c r="C694" s="108" t="s">
        <v>586</v>
      </c>
      <c r="D694" s="109">
        <v>2333</v>
      </c>
      <c r="E694" s="110">
        <f t="shared" si="14"/>
        <v>1976.0509999999999</v>
      </c>
      <c r="F694" s="107" t="s">
        <v>466</v>
      </c>
      <c r="G694" s="108" t="s">
        <v>580</v>
      </c>
      <c r="H694" s="111" t="s">
        <v>23</v>
      </c>
      <c r="I694" s="112">
        <v>66</v>
      </c>
      <c r="J694" s="111" t="s">
        <v>24</v>
      </c>
      <c r="K694" s="134">
        <v>52</v>
      </c>
      <c r="L694" s="108" t="s">
        <v>467</v>
      </c>
      <c r="N694" s="108" t="s">
        <v>155</v>
      </c>
      <c r="P694" s="107" t="s">
        <v>469</v>
      </c>
      <c r="Q694" s="135" t="s">
        <v>470</v>
      </c>
    </row>
    <row r="695" spans="1:17" ht="12.75" customHeight="1">
      <c r="A695" s="107" t="s">
        <v>587</v>
      </c>
      <c r="B695" s="107" t="s">
        <v>20</v>
      </c>
      <c r="C695" s="108" t="s">
        <v>588</v>
      </c>
      <c r="D695" s="109">
        <v>2571</v>
      </c>
      <c r="E695" s="110">
        <f t="shared" si="14"/>
        <v>2177.6369999999997</v>
      </c>
      <c r="F695" s="107" t="s">
        <v>466</v>
      </c>
      <c r="G695" s="108" t="s">
        <v>580</v>
      </c>
      <c r="H695" s="111" t="s">
        <v>23</v>
      </c>
      <c r="I695" s="112">
        <v>66</v>
      </c>
      <c r="J695" s="111" t="s">
        <v>24</v>
      </c>
      <c r="K695" s="134">
        <v>52</v>
      </c>
      <c r="L695" s="108" t="s">
        <v>467</v>
      </c>
      <c r="N695" s="108" t="s">
        <v>155</v>
      </c>
      <c r="P695" s="107" t="s">
        <v>469</v>
      </c>
      <c r="Q695" s="135" t="s">
        <v>470</v>
      </c>
    </row>
    <row r="696" spans="1:17" ht="12.75" customHeight="1">
      <c r="A696" s="107" t="s">
        <v>589</v>
      </c>
      <c r="B696" s="107" t="s">
        <v>20</v>
      </c>
      <c r="C696" s="108" t="s">
        <v>590</v>
      </c>
      <c r="D696" s="109">
        <v>2630</v>
      </c>
      <c r="E696" s="110">
        <f t="shared" si="14"/>
        <v>2227.61</v>
      </c>
      <c r="F696" s="107" t="s">
        <v>466</v>
      </c>
      <c r="G696" s="108" t="s">
        <v>580</v>
      </c>
      <c r="H696" s="111" t="s">
        <v>23</v>
      </c>
      <c r="I696" s="112">
        <v>66</v>
      </c>
      <c r="J696" s="111" t="s">
        <v>24</v>
      </c>
      <c r="K696" s="134">
        <v>52</v>
      </c>
      <c r="L696" s="108" t="s">
        <v>467</v>
      </c>
      <c r="N696" s="108" t="s">
        <v>155</v>
      </c>
      <c r="P696" s="107" t="s">
        <v>469</v>
      </c>
      <c r="Q696" s="135" t="s">
        <v>470</v>
      </c>
    </row>
    <row r="697" spans="1:17" ht="12.75" customHeight="1">
      <c r="A697" s="107" t="s">
        <v>591</v>
      </c>
      <c r="B697" s="107" t="s">
        <v>20</v>
      </c>
      <c r="C697" s="108" t="s">
        <v>592</v>
      </c>
      <c r="D697" s="109">
        <v>2634</v>
      </c>
      <c r="E697" s="110">
        <f t="shared" si="14"/>
        <v>2230.998</v>
      </c>
      <c r="F697" s="107" t="s">
        <v>466</v>
      </c>
      <c r="G697" s="108" t="s">
        <v>580</v>
      </c>
      <c r="H697" s="111" t="s">
        <v>23</v>
      </c>
      <c r="I697" s="112">
        <v>66</v>
      </c>
      <c r="J697" s="111" t="s">
        <v>24</v>
      </c>
      <c r="K697" s="134">
        <v>52</v>
      </c>
      <c r="L697" s="108" t="s">
        <v>467</v>
      </c>
      <c r="N697" s="108" t="s">
        <v>155</v>
      </c>
      <c r="P697" s="107" t="s">
        <v>469</v>
      </c>
      <c r="Q697" s="135" t="s">
        <v>470</v>
      </c>
    </row>
    <row r="698" spans="1:17" ht="12.75" customHeight="1">
      <c r="A698" s="107" t="s">
        <v>593</v>
      </c>
      <c r="B698" s="107" t="s">
        <v>20</v>
      </c>
      <c r="C698" s="108" t="s">
        <v>594</v>
      </c>
      <c r="D698" s="109">
        <v>2693</v>
      </c>
      <c r="E698" s="110">
        <f t="shared" si="14"/>
        <v>2280.971</v>
      </c>
      <c r="F698" s="107" t="s">
        <v>466</v>
      </c>
      <c r="G698" s="108" t="s">
        <v>580</v>
      </c>
      <c r="H698" s="111" t="s">
        <v>23</v>
      </c>
      <c r="I698" s="112">
        <v>66</v>
      </c>
      <c r="J698" s="111" t="s">
        <v>24</v>
      </c>
      <c r="K698" s="134">
        <v>52</v>
      </c>
      <c r="L698" s="108" t="s">
        <v>467</v>
      </c>
      <c r="N698" s="108" t="s">
        <v>155</v>
      </c>
      <c r="P698" s="107" t="s">
        <v>469</v>
      </c>
      <c r="Q698" s="135" t="s">
        <v>470</v>
      </c>
    </row>
    <row r="699" spans="1:17" ht="12.75" customHeight="1">
      <c r="A699" s="107" t="s">
        <v>595</v>
      </c>
      <c r="B699" s="107" t="s">
        <v>20</v>
      </c>
      <c r="C699" s="108" t="s">
        <v>596</v>
      </c>
      <c r="D699" s="109">
        <v>2724</v>
      </c>
      <c r="E699" s="110">
        <f t="shared" si="14"/>
        <v>2307.2280000000001</v>
      </c>
      <c r="F699" s="107" t="s">
        <v>466</v>
      </c>
      <c r="G699" s="108" t="s">
        <v>580</v>
      </c>
      <c r="H699" s="111" t="s">
        <v>23</v>
      </c>
      <c r="I699" s="112">
        <v>66</v>
      </c>
      <c r="J699" s="111" t="s">
        <v>24</v>
      </c>
      <c r="K699" s="134">
        <v>52</v>
      </c>
      <c r="L699" s="108" t="s">
        <v>467</v>
      </c>
      <c r="N699" s="108" t="s">
        <v>155</v>
      </c>
      <c r="P699" s="107" t="s">
        <v>469</v>
      </c>
      <c r="Q699" s="135" t="s">
        <v>470</v>
      </c>
    </row>
    <row r="700" spans="1:17" ht="12.75" customHeight="1">
      <c r="A700" s="107" t="s">
        <v>597</v>
      </c>
      <c r="B700" s="107" t="s">
        <v>20</v>
      </c>
      <c r="C700" s="108" t="s">
        <v>598</v>
      </c>
      <c r="D700" s="109">
        <v>2714</v>
      </c>
      <c r="E700" s="110">
        <f t="shared" si="14"/>
        <v>2298.7579999999998</v>
      </c>
      <c r="F700" s="107" t="s">
        <v>466</v>
      </c>
      <c r="G700" s="108" t="s">
        <v>580</v>
      </c>
      <c r="H700" s="111" t="s">
        <v>23</v>
      </c>
      <c r="I700" s="112">
        <v>66</v>
      </c>
      <c r="J700" s="111" t="s">
        <v>24</v>
      </c>
      <c r="K700" s="134">
        <v>52</v>
      </c>
      <c r="L700" s="108" t="s">
        <v>467</v>
      </c>
      <c r="N700" s="108" t="s">
        <v>155</v>
      </c>
      <c r="P700" s="107" t="s">
        <v>469</v>
      </c>
      <c r="Q700" s="135" t="s">
        <v>470</v>
      </c>
    </row>
    <row r="701" spans="1:17" ht="12.75" customHeight="1">
      <c r="A701" s="107" t="s">
        <v>599</v>
      </c>
      <c r="B701" s="107" t="s">
        <v>20</v>
      </c>
      <c r="C701" s="108" t="s">
        <v>600</v>
      </c>
      <c r="D701" s="109">
        <v>2772</v>
      </c>
      <c r="E701" s="110">
        <f t="shared" si="14"/>
        <v>2347.884</v>
      </c>
      <c r="F701" s="107" t="s">
        <v>466</v>
      </c>
      <c r="G701" s="108" t="s">
        <v>580</v>
      </c>
      <c r="H701" s="111" t="s">
        <v>23</v>
      </c>
      <c r="I701" s="112">
        <v>66</v>
      </c>
      <c r="J701" s="111" t="s">
        <v>24</v>
      </c>
      <c r="K701" s="134">
        <v>52</v>
      </c>
      <c r="L701" s="108" t="s">
        <v>467</v>
      </c>
      <c r="N701" s="108" t="s">
        <v>155</v>
      </c>
      <c r="P701" s="107" t="s">
        <v>469</v>
      </c>
      <c r="Q701" s="135" t="s">
        <v>470</v>
      </c>
    </row>
    <row r="702" spans="1:17" ht="12.75" customHeight="1">
      <c r="A702" s="107" t="s">
        <v>601</v>
      </c>
      <c r="B702" s="107" t="s">
        <v>20</v>
      </c>
      <c r="C702" s="108" t="s">
        <v>602</v>
      </c>
      <c r="D702" s="109">
        <v>2781</v>
      </c>
      <c r="E702" s="110">
        <f t="shared" si="14"/>
        <v>2355.5070000000001</v>
      </c>
      <c r="F702" s="107" t="s">
        <v>466</v>
      </c>
      <c r="G702" s="108" t="s">
        <v>580</v>
      </c>
      <c r="H702" s="111" t="s">
        <v>23</v>
      </c>
      <c r="I702" s="112">
        <v>66</v>
      </c>
      <c r="J702" s="111" t="s">
        <v>24</v>
      </c>
      <c r="K702" s="134">
        <v>52</v>
      </c>
      <c r="L702" s="108" t="s">
        <v>467</v>
      </c>
      <c r="N702" s="108" t="s">
        <v>155</v>
      </c>
      <c r="P702" s="107" t="s">
        <v>469</v>
      </c>
      <c r="Q702" s="135" t="s">
        <v>470</v>
      </c>
    </row>
    <row r="703" spans="1:17" ht="12.75" customHeight="1">
      <c r="A703" s="107" t="s">
        <v>603</v>
      </c>
      <c r="B703" s="107" t="s">
        <v>20</v>
      </c>
      <c r="C703" s="108" t="s">
        <v>604</v>
      </c>
      <c r="D703" s="109">
        <v>2275</v>
      </c>
      <c r="E703" s="110">
        <f t="shared" si="14"/>
        <v>1926.925</v>
      </c>
      <c r="F703" s="107" t="s">
        <v>466</v>
      </c>
      <c r="G703" s="108" t="s">
        <v>580</v>
      </c>
      <c r="H703" s="111" t="s">
        <v>23</v>
      </c>
      <c r="I703" s="112">
        <v>66</v>
      </c>
      <c r="J703" s="111" t="s">
        <v>24</v>
      </c>
      <c r="K703" s="134">
        <v>52</v>
      </c>
      <c r="L703" s="108" t="s">
        <v>467</v>
      </c>
      <c r="N703" s="108" t="s">
        <v>155</v>
      </c>
      <c r="P703" s="107" t="s">
        <v>469</v>
      </c>
      <c r="Q703" s="135" t="s">
        <v>470</v>
      </c>
    </row>
    <row r="704" spans="1:17" ht="12.75" customHeight="1">
      <c r="A704" s="107" t="s">
        <v>605</v>
      </c>
      <c r="B704" s="107" t="s">
        <v>20</v>
      </c>
      <c r="C704" s="108" t="s">
        <v>606</v>
      </c>
      <c r="D704" s="109">
        <v>2333</v>
      </c>
      <c r="E704" s="110">
        <f t="shared" si="14"/>
        <v>1976.0509999999999</v>
      </c>
      <c r="F704" s="107" t="s">
        <v>466</v>
      </c>
      <c r="G704" s="108" t="s">
        <v>580</v>
      </c>
      <c r="H704" s="111" t="s">
        <v>23</v>
      </c>
      <c r="I704" s="112">
        <v>66</v>
      </c>
      <c r="J704" s="111" t="s">
        <v>24</v>
      </c>
      <c r="K704" s="134">
        <v>52</v>
      </c>
      <c r="L704" s="108" t="s">
        <v>467</v>
      </c>
      <c r="N704" s="108" t="s">
        <v>155</v>
      </c>
      <c r="P704" s="107" t="s">
        <v>469</v>
      </c>
      <c r="Q704" s="135" t="s">
        <v>470</v>
      </c>
    </row>
    <row r="705" spans="1:17" ht="12.75" customHeight="1">
      <c r="A705" s="107" t="s">
        <v>607</v>
      </c>
      <c r="B705" s="107" t="s">
        <v>20</v>
      </c>
      <c r="C705" s="108" t="s">
        <v>608</v>
      </c>
      <c r="D705" s="109">
        <v>2345</v>
      </c>
      <c r="E705" s="110">
        <f t="shared" ref="E705:E728" si="15">SUM(D705*E$2)</f>
        <v>1986.2149999999999</v>
      </c>
      <c r="F705" s="107" t="s">
        <v>466</v>
      </c>
      <c r="G705" s="108" t="s">
        <v>580</v>
      </c>
      <c r="H705" s="111" t="s">
        <v>23</v>
      </c>
      <c r="I705" s="112">
        <v>66</v>
      </c>
      <c r="J705" s="111" t="s">
        <v>24</v>
      </c>
      <c r="K705" s="134">
        <v>52</v>
      </c>
      <c r="L705" s="108" t="s">
        <v>467</v>
      </c>
      <c r="N705" s="108" t="s">
        <v>155</v>
      </c>
      <c r="P705" s="107" t="s">
        <v>469</v>
      </c>
      <c r="Q705" s="135" t="s">
        <v>470</v>
      </c>
    </row>
    <row r="706" spans="1:17" ht="12.75" customHeight="1">
      <c r="A706" s="107" t="s">
        <v>609</v>
      </c>
      <c r="B706" s="107" t="s">
        <v>20</v>
      </c>
      <c r="C706" s="108" t="s">
        <v>610</v>
      </c>
      <c r="D706" s="109">
        <v>2403</v>
      </c>
      <c r="E706" s="110">
        <f t="shared" si="15"/>
        <v>2035.3409999999999</v>
      </c>
      <c r="F706" s="107" t="s">
        <v>466</v>
      </c>
      <c r="G706" s="108" t="s">
        <v>580</v>
      </c>
      <c r="H706" s="111" t="s">
        <v>23</v>
      </c>
      <c r="I706" s="112">
        <v>66</v>
      </c>
      <c r="J706" s="111" t="s">
        <v>24</v>
      </c>
      <c r="K706" s="134">
        <v>52</v>
      </c>
      <c r="L706" s="108" t="s">
        <v>467</v>
      </c>
      <c r="N706" s="108" t="s">
        <v>155</v>
      </c>
      <c r="P706" s="107" t="s">
        <v>469</v>
      </c>
      <c r="Q706" s="135" t="s">
        <v>470</v>
      </c>
    </row>
    <row r="707" spans="1:17" ht="12.75" customHeight="1">
      <c r="A707" s="107" t="s">
        <v>611</v>
      </c>
      <c r="B707" s="107" t="s">
        <v>20</v>
      </c>
      <c r="C707" s="108" t="s">
        <v>612</v>
      </c>
      <c r="D707" s="109">
        <v>2687</v>
      </c>
      <c r="E707" s="110">
        <f t="shared" si="15"/>
        <v>2275.8890000000001</v>
      </c>
      <c r="F707" s="107" t="s">
        <v>466</v>
      </c>
      <c r="G707" s="108" t="s">
        <v>580</v>
      </c>
      <c r="H707" s="111" t="s">
        <v>23</v>
      </c>
      <c r="I707" s="112">
        <v>66</v>
      </c>
      <c r="J707" s="111" t="s">
        <v>24</v>
      </c>
      <c r="K707" s="134">
        <v>52</v>
      </c>
      <c r="L707" s="108" t="s">
        <v>467</v>
      </c>
      <c r="N707" s="108" t="s">
        <v>155</v>
      </c>
      <c r="P707" s="107" t="s">
        <v>469</v>
      </c>
      <c r="Q707" s="135" t="s">
        <v>470</v>
      </c>
    </row>
    <row r="708" spans="1:17" ht="12.75" customHeight="1">
      <c r="A708" s="107" t="s">
        <v>613</v>
      </c>
      <c r="B708" s="107" t="s">
        <v>20</v>
      </c>
      <c r="C708" s="108" t="s">
        <v>614</v>
      </c>
      <c r="D708" s="109">
        <v>2748</v>
      </c>
      <c r="E708" s="110">
        <f t="shared" si="15"/>
        <v>2327.556</v>
      </c>
      <c r="F708" s="107" t="s">
        <v>466</v>
      </c>
      <c r="G708" s="108" t="s">
        <v>580</v>
      </c>
      <c r="H708" s="111" t="s">
        <v>23</v>
      </c>
      <c r="I708" s="112">
        <v>66</v>
      </c>
      <c r="J708" s="111" t="s">
        <v>24</v>
      </c>
      <c r="K708" s="134">
        <v>52</v>
      </c>
      <c r="L708" s="108" t="s">
        <v>467</v>
      </c>
      <c r="N708" s="108" t="s">
        <v>155</v>
      </c>
      <c r="P708" s="107" t="s">
        <v>469</v>
      </c>
      <c r="Q708" s="135" t="s">
        <v>470</v>
      </c>
    </row>
    <row r="709" spans="1:17" ht="12.75" customHeight="1">
      <c r="A709" s="107" t="s">
        <v>615</v>
      </c>
      <c r="B709" s="107" t="s">
        <v>20</v>
      </c>
      <c r="C709" s="108" t="s">
        <v>616</v>
      </c>
      <c r="D709" s="109">
        <v>2769</v>
      </c>
      <c r="E709" s="110">
        <f t="shared" si="15"/>
        <v>2345.3429999999998</v>
      </c>
      <c r="F709" s="107" t="s">
        <v>466</v>
      </c>
      <c r="G709" s="108" t="s">
        <v>580</v>
      </c>
      <c r="H709" s="111" t="s">
        <v>23</v>
      </c>
      <c r="I709" s="112">
        <v>66</v>
      </c>
      <c r="J709" s="111" t="s">
        <v>24</v>
      </c>
      <c r="K709" s="134">
        <v>52</v>
      </c>
      <c r="L709" s="108" t="s">
        <v>467</v>
      </c>
      <c r="N709" s="108" t="s">
        <v>155</v>
      </c>
      <c r="P709" s="107" t="s">
        <v>469</v>
      </c>
      <c r="Q709" s="135" t="s">
        <v>470</v>
      </c>
    </row>
    <row r="710" spans="1:17" ht="12.75" customHeight="1">
      <c r="A710" s="107" t="s">
        <v>617</v>
      </c>
      <c r="B710" s="107" t="s">
        <v>20</v>
      </c>
      <c r="C710" s="108" t="s">
        <v>618</v>
      </c>
      <c r="D710" s="109">
        <v>2830</v>
      </c>
      <c r="E710" s="110">
        <f t="shared" si="15"/>
        <v>2397.0099999999998</v>
      </c>
      <c r="F710" s="107" t="s">
        <v>466</v>
      </c>
      <c r="G710" s="108" t="s">
        <v>580</v>
      </c>
      <c r="H710" s="111" t="s">
        <v>23</v>
      </c>
      <c r="I710" s="112">
        <v>66</v>
      </c>
      <c r="J710" s="111" t="s">
        <v>24</v>
      </c>
      <c r="K710" s="134">
        <v>52</v>
      </c>
      <c r="L710" s="108" t="s">
        <v>467</v>
      </c>
      <c r="N710" s="108" t="s">
        <v>155</v>
      </c>
      <c r="P710" s="107" t="s">
        <v>469</v>
      </c>
      <c r="Q710" s="135" t="s">
        <v>470</v>
      </c>
    </row>
    <row r="711" spans="1:17" ht="12.75" customHeight="1">
      <c r="A711" s="107" t="s">
        <v>619</v>
      </c>
      <c r="B711" s="107" t="s">
        <v>20</v>
      </c>
      <c r="C711" s="108" t="s">
        <v>620</v>
      </c>
      <c r="D711" s="109">
        <v>2828</v>
      </c>
      <c r="E711" s="110">
        <f t="shared" si="15"/>
        <v>2395.3159999999998</v>
      </c>
      <c r="F711" s="107" t="s">
        <v>466</v>
      </c>
      <c r="G711" s="108" t="s">
        <v>580</v>
      </c>
      <c r="H711" s="111" t="s">
        <v>23</v>
      </c>
      <c r="I711" s="112">
        <v>66</v>
      </c>
      <c r="J711" s="111" t="s">
        <v>24</v>
      </c>
      <c r="K711" s="134">
        <v>52</v>
      </c>
      <c r="L711" s="108" t="s">
        <v>467</v>
      </c>
      <c r="N711" s="108" t="s">
        <v>155</v>
      </c>
      <c r="P711" s="107" t="s">
        <v>469</v>
      </c>
      <c r="Q711" s="135" t="s">
        <v>470</v>
      </c>
    </row>
    <row r="712" spans="1:17" ht="12.75" customHeight="1">
      <c r="A712" s="107" t="s">
        <v>621</v>
      </c>
      <c r="B712" s="107" t="s">
        <v>20</v>
      </c>
      <c r="C712" s="108" t="s">
        <v>622</v>
      </c>
      <c r="D712" s="109">
        <v>2813</v>
      </c>
      <c r="E712" s="110">
        <f t="shared" si="15"/>
        <v>2382.6109999999999</v>
      </c>
      <c r="F712" s="107" t="s">
        <v>466</v>
      </c>
      <c r="G712" s="108" t="s">
        <v>580</v>
      </c>
      <c r="H712" s="111" t="s">
        <v>23</v>
      </c>
      <c r="I712" s="112">
        <v>66</v>
      </c>
      <c r="J712" s="111" t="s">
        <v>24</v>
      </c>
      <c r="K712" s="134">
        <v>52</v>
      </c>
      <c r="L712" s="108" t="s">
        <v>467</v>
      </c>
      <c r="N712" s="108" t="s">
        <v>155</v>
      </c>
      <c r="P712" s="107" t="s">
        <v>469</v>
      </c>
      <c r="Q712" s="135" t="s">
        <v>470</v>
      </c>
    </row>
    <row r="713" spans="1:17" ht="12.75" customHeight="1">
      <c r="A713" s="107" t="s">
        <v>623</v>
      </c>
      <c r="B713" s="107" t="s">
        <v>20</v>
      </c>
      <c r="C713" s="108" t="s">
        <v>624</v>
      </c>
      <c r="D713" s="109">
        <v>2875</v>
      </c>
      <c r="E713" s="110">
        <f t="shared" si="15"/>
        <v>2435.125</v>
      </c>
      <c r="F713" s="107" t="s">
        <v>466</v>
      </c>
      <c r="G713" s="108" t="s">
        <v>580</v>
      </c>
      <c r="H713" s="111" t="s">
        <v>23</v>
      </c>
      <c r="I713" s="112">
        <v>66</v>
      </c>
      <c r="J713" s="111" t="s">
        <v>24</v>
      </c>
      <c r="K713" s="134">
        <v>52</v>
      </c>
      <c r="L713" s="108" t="s">
        <v>467</v>
      </c>
      <c r="N713" s="108" t="s">
        <v>155</v>
      </c>
      <c r="P713" s="107" t="s">
        <v>469</v>
      </c>
      <c r="Q713" s="135" t="s">
        <v>470</v>
      </c>
    </row>
    <row r="714" spans="1:17" ht="12.75" customHeight="1">
      <c r="A714" s="107" t="s">
        <v>625</v>
      </c>
      <c r="B714" s="107" t="s">
        <v>20</v>
      </c>
      <c r="C714" s="108" t="s">
        <v>626</v>
      </c>
      <c r="D714" s="109">
        <v>2872</v>
      </c>
      <c r="E714" s="110">
        <f t="shared" si="15"/>
        <v>2432.5839999999998</v>
      </c>
      <c r="F714" s="107" t="s">
        <v>466</v>
      </c>
      <c r="G714" s="108" t="s">
        <v>580</v>
      </c>
      <c r="H714" s="111" t="s">
        <v>23</v>
      </c>
      <c r="I714" s="112">
        <v>66</v>
      </c>
      <c r="J714" s="111" t="s">
        <v>24</v>
      </c>
      <c r="K714" s="134">
        <v>52</v>
      </c>
      <c r="L714" s="108" t="s">
        <v>467</v>
      </c>
      <c r="N714" s="108" t="s">
        <v>155</v>
      </c>
      <c r="P714" s="107" t="s">
        <v>469</v>
      </c>
      <c r="Q714" s="135" t="s">
        <v>470</v>
      </c>
    </row>
    <row r="715" spans="1:17" ht="12.75" customHeight="1">
      <c r="A715" s="107" t="s">
        <v>627</v>
      </c>
      <c r="B715" s="107" t="s">
        <v>20</v>
      </c>
      <c r="C715" s="108" t="s">
        <v>628</v>
      </c>
      <c r="D715" s="109">
        <v>2853</v>
      </c>
      <c r="E715" s="110">
        <f t="shared" si="15"/>
        <v>2416.491</v>
      </c>
      <c r="F715" s="107" t="s">
        <v>466</v>
      </c>
      <c r="G715" s="108" t="s">
        <v>580</v>
      </c>
      <c r="H715" s="111" t="s">
        <v>23</v>
      </c>
      <c r="I715" s="112">
        <v>66</v>
      </c>
      <c r="J715" s="111" t="s">
        <v>24</v>
      </c>
      <c r="K715" s="134">
        <v>52</v>
      </c>
      <c r="L715" s="108" t="s">
        <v>467</v>
      </c>
      <c r="N715" s="108" t="s">
        <v>155</v>
      </c>
      <c r="P715" s="107" t="s">
        <v>469</v>
      </c>
      <c r="Q715" s="135" t="s">
        <v>470</v>
      </c>
    </row>
    <row r="716" spans="1:17" ht="12.75" customHeight="1">
      <c r="A716" s="107" t="s">
        <v>629</v>
      </c>
      <c r="B716" s="107" t="s">
        <v>20</v>
      </c>
      <c r="C716" s="108" t="s">
        <v>630</v>
      </c>
      <c r="D716" s="109">
        <v>2915</v>
      </c>
      <c r="E716" s="110">
        <f t="shared" si="15"/>
        <v>2469.0050000000001</v>
      </c>
      <c r="F716" s="107" t="s">
        <v>466</v>
      </c>
      <c r="G716" s="108" t="s">
        <v>580</v>
      </c>
      <c r="H716" s="111" t="s">
        <v>23</v>
      </c>
      <c r="I716" s="112">
        <v>66</v>
      </c>
      <c r="J716" s="111" t="s">
        <v>24</v>
      </c>
      <c r="K716" s="134">
        <v>52</v>
      </c>
      <c r="L716" s="108" t="s">
        <v>467</v>
      </c>
      <c r="N716" s="108" t="s">
        <v>155</v>
      </c>
      <c r="P716" s="107" t="s">
        <v>469</v>
      </c>
      <c r="Q716" s="135" t="s">
        <v>470</v>
      </c>
    </row>
    <row r="717" spans="1:17" ht="12.75" customHeight="1">
      <c r="A717" s="107" t="s">
        <v>631</v>
      </c>
      <c r="B717" s="107" t="s">
        <v>20</v>
      </c>
      <c r="C717" s="108" t="s">
        <v>632</v>
      </c>
      <c r="D717" s="109">
        <v>2516</v>
      </c>
      <c r="E717" s="110">
        <f t="shared" si="15"/>
        <v>2131.0520000000001</v>
      </c>
      <c r="F717" s="107" t="s">
        <v>466</v>
      </c>
      <c r="G717" s="108" t="s">
        <v>580</v>
      </c>
      <c r="H717" s="111" t="s">
        <v>23</v>
      </c>
      <c r="I717" s="112">
        <v>66</v>
      </c>
      <c r="J717" s="111" t="s">
        <v>24</v>
      </c>
      <c r="K717" s="134">
        <v>52</v>
      </c>
      <c r="L717" s="108" t="s">
        <v>467</v>
      </c>
      <c r="N717" s="108" t="s">
        <v>155</v>
      </c>
      <c r="P717" s="107" t="s">
        <v>469</v>
      </c>
      <c r="Q717" s="135" t="s">
        <v>470</v>
      </c>
    </row>
    <row r="718" spans="1:17" ht="12.75" customHeight="1">
      <c r="A718" s="107" t="s">
        <v>633</v>
      </c>
      <c r="B718" s="107" t="s">
        <v>20</v>
      </c>
      <c r="C718" s="108" t="s">
        <v>634</v>
      </c>
      <c r="D718" s="109">
        <v>2688</v>
      </c>
      <c r="E718" s="110">
        <f t="shared" si="15"/>
        <v>2276.7359999999999</v>
      </c>
      <c r="F718" s="107" t="s">
        <v>466</v>
      </c>
      <c r="G718" s="108" t="s">
        <v>580</v>
      </c>
      <c r="H718" s="111" t="s">
        <v>23</v>
      </c>
      <c r="I718" s="112">
        <v>66</v>
      </c>
      <c r="J718" s="111" t="s">
        <v>24</v>
      </c>
      <c r="K718" s="134">
        <v>52</v>
      </c>
      <c r="L718" s="108" t="s">
        <v>467</v>
      </c>
      <c r="N718" s="108" t="s">
        <v>155</v>
      </c>
      <c r="P718" s="107" t="s">
        <v>469</v>
      </c>
      <c r="Q718" s="135" t="s">
        <v>470</v>
      </c>
    </row>
    <row r="719" spans="1:17" ht="12.75" customHeight="1">
      <c r="A719" s="107" t="s">
        <v>635</v>
      </c>
      <c r="B719" s="107" t="s">
        <v>20</v>
      </c>
      <c r="C719" s="108" t="s">
        <v>636</v>
      </c>
      <c r="D719" s="109">
        <v>2586</v>
      </c>
      <c r="E719" s="110">
        <f t="shared" si="15"/>
        <v>2190.3420000000001</v>
      </c>
      <c r="F719" s="107" t="s">
        <v>466</v>
      </c>
      <c r="G719" s="108" t="s">
        <v>580</v>
      </c>
      <c r="H719" s="111" t="s">
        <v>23</v>
      </c>
      <c r="I719" s="112">
        <v>66</v>
      </c>
      <c r="J719" s="111" t="s">
        <v>24</v>
      </c>
      <c r="K719" s="134">
        <v>52</v>
      </c>
      <c r="L719" s="108" t="s">
        <v>467</v>
      </c>
      <c r="N719" s="108" t="s">
        <v>155</v>
      </c>
      <c r="P719" s="107" t="s">
        <v>469</v>
      </c>
      <c r="Q719" s="135" t="s">
        <v>470</v>
      </c>
    </row>
    <row r="720" spans="1:17" ht="12.75" customHeight="1">
      <c r="A720" s="107" t="s">
        <v>637</v>
      </c>
      <c r="B720" s="107" t="s">
        <v>20</v>
      </c>
      <c r="C720" s="108" t="s">
        <v>638</v>
      </c>
      <c r="D720" s="109">
        <v>2758</v>
      </c>
      <c r="E720" s="110">
        <f t="shared" si="15"/>
        <v>2336.0259999999998</v>
      </c>
      <c r="F720" s="107" t="s">
        <v>466</v>
      </c>
      <c r="G720" s="108" t="s">
        <v>580</v>
      </c>
      <c r="H720" s="111" t="s">
        <v>23</v>
      </c>
      <c r="I720" s="112">
        <v>66</v>
      </c>
      <c r="J720" s="111" t="s">
        <v>24</v>
      </c>
      <c r="K720" s="134">
        <v>52</v>
      </c>
      <c r="L720" s="108" t="s">
        <v>467</v>
      </c>
      <c r="N720" s="108" t="s">
        <v>155</v>
      </c>
      <c r="P720" s="107" t="s">
        <v>469</v>
      </c>
      <c r="Q720" s="135" t="s">
        <v>470</v>
      </c>
    </row>
    <row r="721" spans="1:17" ht="12.75" customHeight="1">
      <c r="A721" s="107" t="s">
        <v>639</v>
      </c>
      <c r="B721" s="107" t="s">
        <v>20</v>
      </c>
      <c r="C721" s="108" t="s">
        <v>640</v>
      </c>
      <c r="D721" s="109">
        <v>3021</v>
      </c>
      <c r="E721" s="110">
        <f t="shared" si="15"/>
        <v>2558.7869999999998</v>
      </c>
      <c r="F721" s="107" t="s">
        <v>466</v>
      </c>
      <c r="G721" s="108" t="s">
        <v>580</v>
      </c>
      <c r="H721" s="111" t="s">
        <v>23</v>
      </c>
      <c r="I721" s="112">
        <v>66</v>
      </c>
      <c r="J721" s="111" t="s">
        <v>24</v>
      </c>
      <c r="K721" s="134">
        <v>52</v>
      </c>
      <c r="L721" s="108" t="s">
        <v>467</v>
      </c>
      <c r="N721" s="108" t="s">
        <v>155</v>
      </c>
      <c r="P721" s="107" t="s">
        <v>469</v>
      </c>
      <c r="Q721" s="135" t="s">
        <v>470</v>
      </c>
    </row>
    <row r="722" spans="1:17" ht="12.75" customHeight="1">
      <c r="A722" s="107" t="s">
        <v>641</v>
      </c>
      <c r="B722" s="107" t="s">
        <v>20</v>
      </c>
      <c r="C722" s="108" t="s">
        <v>642</v>
      </c>
      <c r="D722" s="109">
        <v>3202</v>
      </c>
      <c r="E722" s="110">
        <f t="shared" si="15"/>
        <v>2712.0940000000001</v>
      </c>
      <c r="F722" s="107" t="s">
        <v>466</v>
      </c>
      <c r="G722" s="108" t="s">
        <v>580</v>
      </c>
      <c r="H722" s="111" t="s">
        <v>23</v>
      </c>
      <c r="I722" s="112">
        <v>66</v>
      </c>
      <c r="J722" s="111" t="s">
        <v>24</v>
      </c>
      <c r="K722" s="134">
        <v>52</v>
      </c>
      <c r="L722" s="108" t="s">
        <v>467</v>
      </c>
      <c r="N722" s="108" t="s">
        <v>155</v>
      </c>
      <c r="P722" s="107" t="s">
        <v>469</v>
      </c>
      <c r="Q722" s="135" t="s">
        <v>470</v>
      </c>
    </row>
    <row r="723" spans="1:17" ht="12.75" customHeight="1">
      <c r="A723" s="107" t="s">
        <v>643</v>
      </c>
      <c r="B723" s="107" t="s">
        <v>20</v>
      </c>
      <c r="C723" s="108" t="s">
        <v>644</v>
      </c>
      <c r="D723" s="109">
        <v>3100</v>
      </c>
      <c r="E723" s="110">
        <f t="shared" si="15"/>
        <v>2625.7</v>
      </c>
      <c r="F723" s="107" t="s">
        <v>466</v>
      </c>
      <c r="G723" s="108" t="s">
        <v>580</v>
      </c>
      <c r="H723" s="111" t="s">
        <v>23</v>
      </c>
      <c r="I723" s="112">
        <v>66</v>
      </c>
      <c r="J723" s="111" t="s">
        <v>24</v>
      </c>
      <c r="K723" s="134">
        <v>52</v>
      </c>
      <c r="L723" s="108" t="s">
        <v>467</v>
      </c>
      <c r="N723" s="108" t="s">
        <v>155</v>
      </c>
      <c r="P723" s="107" t="s">
        <v>469</v>
      </c>
      <c r="Q723" s="135" t="s">
        <v>470</v>
      </c>
    </row>
    <row r="724" spans="1:17" ht="12.75" customHeight="1">
      <c r="A724" s="107" t="s">
        <v>645</v>
      </c>
      <c r="B724" s="107" t="s">
        <v>20</v>
      </c>
      <c r="C724" s="108" t="s">
        <v>646</v>
      </c>
      <c r="D724" s="109">
        <v>3281</v>
      </c>
      <c r="E724" s="110">
        <f t="shared" si="15"/>
        <v>2779.0070000000001</v>
      </c>
      <c r="F724" s="107" t="s">
        <v>466</v>
      </c>
      <c r="G724" s="108" t="s">
        <v>580</v>
      </c>
      <c r="H724" s="111" t="s">
        <v>23</v>
      </c>
      <c r="I724" s="112">
        <v>66</v>
      </c>
      <c r="J724" s="111" t="s">
        <v>24</v>
      </c>
      <c r="K724" s="134">
        <v>52</v>
      </c>
      <c r="L724" s="108" t="s">
        <v>467</v>
      </c>
      <c r="N724" s="108" t="s">
        <v>155</v>
      </c>
      <c r="P724" s="107" t="s">
        <v>469</v>
      </c>
      <c r="Q724" s="135" t="s">
        <v>470</v>
      </c>
    </row>
    <row r="725" spans="1:17" ht="12.75" customHeight="1">
      <c r="A725" s="107" t="s">
        <v>647</v>
      </c>
      <c r="B725" s="107" t="s">
        <v>20</v>
      </c>
      <c r="C725" s="108" t="s">
        <v>648</v>
      </c>
      <c r="D725" s="109">
        <v>3159</v>
      </c>
      <c r="E725" s="110">
        <f t="shared" si="15"/>
        <v>2675.6729999999998</v>
      </c>
      <c r="F725" s="107" t="s">
        <v>466</v>
      </c>
      <c r="G725" s="108" t="s">
        <v>580</v>
      </c>
      <c r="H725" s="111" t="s">
        <v>23</v>
      </c>
      <c r="I725" s="112">
        <v>66</v>
      </c>
      <c r="J725" s="111" t="s">
        <v>24</v>
      </c>
      <c r="K725" s="134">
        <v>52</v>
      </c>
      <c r="L725" s="108" t="s">
        <v>467</v>
      </c>
      <c r="N725" s="108" t="s">
        <v>155</v>
      </c>
      <c r="P725" s="107" t="s">
        <v>469</v>
      </c>
      <c r="Q725" s="135" t="s">
        <v>470</v>
      </c>
    </row>
    <row r="726" spans="1:17" ht="12.75" customHeight="1">
      <c r="A726" s="107" t="s">
        <v>649</v>
      </c>
      <c r="B726" s="107" t="s">
        <v>20</v>
      </c>
      <c r="C726" s="108" t="s">
        <v>650</v>
      </c>
      <c r="D726" s="109">
        <v>3174</v>
      </c>
      <c r="E726" s="110">
        <f t="shared" si="15"/>
        <v>2688.3779999999997</v>
      </c>
      <c r="F726" s="107" t="s">
        <v>466</v>
      </c>
      <c r="G726" s="108" t="s">
        <v>580</v>
      </c>
      <c r="H726" s="111" t="s">
        <v>23</v>
      </c>
      <c r="I726" s="112">
        <v>66</v>
      </c>
      <c r="J726" s="111" t="s">
        <v>24</v>
      </c>
      <c r="K726" s="134">
        <v>52</v>
      </c>
      <c r="L726" s="108" t="s">
        <v>467</v>
      </c>
      <c r="N726" s="108" t="s">
        <v>155</v>
      </c>
      <c r="P726" s="107" t="s">
        <v>469</v>
      </c>
      <c r="Q726" s="135" t="s">
        <v>470</v>
      </c>
    </row>
    <row r="727" spans="1:17" ht="12.75" customHeight="1">
      <c r="A727" s="107" t="s">
        <v>651</v>
      </c>
      <c r="B727" s="107" t="s">
        <v>20</v>
      </c>
      <c r="C727" s="108" t="s">
        <v>652</v>
      </c>
      <c r="D727" s="109">
        <v>3355</v>
      </c>
      <c r="E727" s="110">
        <f t="shared" si="15"/>
        <v>2841.6849999999999</v>
      </c>
      <c r="F727" s="107" t="s">
        <v>466</v>
      </c>
      <c r="G727" s="108" t="s">
        <v>580</v>
      </c>
      <c r="H727" s="111" t="s">
        <v>23</v>
      </c>
      <c r="I727" s="112">
        <v>66</v>
      </c>
      <c r="J727" s="111" t="s">
        <v>24</v>
      </c>
      <c r="K727" s="134">
        <v>52</v>
      </c>
      <c r="L727" s="108" t="s">
        <v>467</v>
      </c>
      <c r="N727" s="108" t="s">
        <v>155</v>
      </c>
      <c r="P727" s="107" t="s">
        <v>469</v>
      </c>
      <c r="Q727" s="135" t="s">
        <v>470</v>
      </c>
    </row>
    <row r="728" spans="1:17" ht="12.75" customHeight="1">
      <c r="A728" s="107" t="s">
        <v>653</v>
      </c>
      <c r="B728" s="107" t="s">
        <v>20</v>
      </c>
      <c r="C728" s="108" t="s">
        <v>654</v>
      </c>
      <c r="D728" s="109">
        <v>3233</v>
      </c>
      <c r="E728" s="110">
        <f t="shared" si="15"/>
        <v>2738.3510000000001</v>
      </c>
      <c r="F728" s="107" t="s">
        <v>466</v>
      </c>
      <c r="G728" s="108" t="s">
        <v>580</v>
      </c>
      <c r="H728" s="111" t="s">
        <v>23</v>
      </c>
      <c r="I728" s="112">
        <v>66</v>
      </c>
      <c r="J728" s="111" t="s">
        <v>24</v>
      </c>
      <c r="K728" s="134">
        <v>52</v>
      </c>
      <c r="L728" s="108" t="s">
        <v>467</v>
      </c>
      <c r="N728" s="108" t="s">
        <v>155</v>
      </c>
      <c r="P728" s="107" t="s">
        <v>469</v>
      </c>
      <c r="Q728" s="135" t="s">
        <v>470</v>
      </c>
    </row>
    <row r="729" spans="1:17" ht="12.75" customHeight="1">
      <c r="A729" s="107" t="s">
        <v>655</v>
      </c>
      <c r="B729" s="107" t="s">
        <v>20</v>
      </c>
      <c r="C729" s="108" t="s">
        <v>656</v>
      </c>
      <c r="F729" s="107" t="s">
        <v>466</v>
      </c>
      <c r="H729" s="111" t="s">
        <v>426</v>
      </c>
      <c r="I729" s="112">
        <v>9</v>
      </c>
      <c r="J729" s="111" t="s">
        <v>24</v>
      </c>
      <c r="K729" s="134">
        <v>56</v>
      </c>
      <c r="L729" s="108" t="s">
        <v>467</v>
      </c>
      <c r="M729" s="108" t="s">
        <v>468</v>
      </c>
      <c r="N729" s="108" t="s">
        <v>191</v>
      </c>
      <c r="O729" s="111" t="s">
        <v>192</v>
      </c>
      <c r="P729" s="107" t="s">
        <v>469</v>
      </c>
      <c r="Q729" s="135" t="s">
        <v>470</v>
      </c>
    </row>
    <row r="730" spans="1:17" ht="12.75" customHeight="1">
      <c r="A730" s="136" t="s">
        <v>193</v>
      </c>
      <c r="B730" s="107" t="s">
        <v>20</v>
      </c>
      <c r="C730" s="137" t="s">
        <v>194</v>
      </c>
      <c r="D730" s="109">
        <v>68</v>
      </c>
      <c r="E730" s="110">
        <f t="shared" ref="E730:E793" si="16">SUM(D730*E$2)</f>
        <v>57.595999999999997</v>
      </c>
      <c r="J730" s="111" t="s">
        <v>24</v>
      </c>
      <c r="K730" s="134">
        <v>56</v>
      </c>
    </row>
    <row r="731" spans="1:17" ht="12.75" customHeight="1">
      <c r="A731" s="136" t="s">
        <v>195</v>
      </c>
      <c r="B731" s="107" t="s">
        <v>20</v>
      </c>
      <c r="C731" s="137" t="s">
        <v>196</v>
      </c>
      <c r="D731" s="109">
        <v>248</v>
      </c>
      <c r="E731" s="110">
        <f t="shared" si="16"/>
        <v>210.05599999999998</v>
      </c>
      <c r="J731" s="111" t="s">
        <v>24</v>
      </c>
      <c r="K731" s="134">
        <v>56</v>
      </c>
    </row>
    <row r="732" spans="1:17" ht="12.75" customHeight="1">
      <c r="A732" s="136" t="s">
        <v>197</v>
      </c>
      <c r="B732" s="107" t="s">
        <v>20</v>
      </c>
      <c r="C732" s="137" t="s">
        <v>198</v>
      </c>
      <c r="D732" s="109">
        <v>329</v>
      </c>
      <c r="E732" s="110">
        <f t="shared" si="16"/>
        <v>278.66300000000001</v>
      </c>
      <c r="J732" s="111" t="s">
        <v>24</v>
      </c>
      <c r="K732" s="134">
        <v>56</v>
      </c>
    </row>
    <row r="733" spans="1:17" ht="12.75" customHeight="1">
      <c r="A733" s="136" t="s">
        <v>199</v>
      </c>
      <c r="B733" s="107" t="s">
        <v>20</v>
      </c>
      <c r="C733" s="137" t="s">
        <v>200</v>
      </c>
      <c r="D733" s="109">
        <v>513</v>
      </c>
      <c r="E733" s="110">
        <f t="shared" si="16"/>
        <v>434.51099999999997</v>
      </c>
      <c r="J733" s="111" t="s">
        <v>24</v>
      </c>
      <c r="K733" s="134">
        <v>56</v>
      </c>
    </row>
    <row r="734" spans="1:17" ht="12.75" customHeight="1">
      <c r="A734" s="136" t="s">
        <v>201</v>
      </c>
      <c r="B734" s="107" t="s">
        <v>20</v>
      </c>
      <c r="C734" s="137" t="s">
        <v>202</v>
      </c>
      <c r="D734" s="109">
        <v>30</v>
      </c>
      <c r="E734" s="110">
        <f t="shared" si="16"/>
        <v>25.41</v>
      </c>
      <c r="J734" s="111" t="s">
        <v>24</v>
      </c>
      <c r="K734" s="134">
        <v>56</v>
      </c>
    </row>
    <row r="735" spans="1:17" ht="12.75" customHeight="1">
      <c r="A735" s="136" t="s">
        <v>203</v>
      </c>
      <c r="B735" s="107" t="s">
        <v>20</v>
      </c>
      <c r="C735" s="137" t="s">
        <v>204</v>
      </c>
      <c r="D735" s="109">
        <v>112</v>
      </c>
      <c r="E735" s="110">
        <f t="shared" si="16"/>
        <v>94.864000000000004</v>
      </c>
      <c r="J735" s="111" t="s">
        <v>24</v>
      </c>
      <c r="K735" s="134">
        <v>56</v>
      </c>
    </row>
    <row r="736" spans="1:17" ht="12.75" customHeight="1">
      <c r="A736" s="136" t="s">
        <v>205</v>
      </c>
      <c r="B736" s="107" t="s">
        <v>20</v>
      </c>
      <c r="C736" s="137" t="s">
        <v>206</v>
      </c>
      <c r="D736" s="109">
        <v>279</v>
      </c>
      <c r="E736" s="110">
        <f t="shared" si="16"/>
        <v>236.31299999999999</v>
      </c>
      <c r="J736" s="111" t="s">
        <v>24</v>
      </c>
      <c r="K736" s="134">
        <v>56</v>
      </c>
    </row>
    <row r="737" spans="1:17" ht="12.75" customHeight="1">
      <c r="A737" s="136" t="s">
        <v>471</v>
      </c>
      <c r="B737" s="107" t="s">
        <v>20</v>
      </c>
      <c r="C737" s="137" t="s">
        <v>472</v>
      </c>
      <c r="D737" s="109">
        <v>162</v>
      </c>
      <c r="E737" s="110">
        <f t="shared" si="16"/>
        <v>137.214</v>
      </c>
      <c r="J737" s="111" t="s">
        <v>24</v>
      </c>
      <c r="K737" s="134">
        <v>56</v>
      </c>
    </row>
    <row r="738" spans="1:17" ht="12.75" customHeight="1">
      <c r="A738" s="136" t="s">
        <v>473</v>
      </c>
      <c r="B738" s="107" t="s">
        <v>20</v>
      </c>
      <c r="C738" s="137" t="s">
        <v>474</v>
      </c>
      <c r="D738" s="109">
        <v>181</v>
      </c>
      <c r="E738" s="110">
        <f t="shared" si="16"/>
        <v>153.30699999999999</v>
      </c>
      <c r="J738" s="111" t="s">
        <v>24</v>
      </c>
      <c r="K738" s="134">
        <v>56</v>
      </c>
    </row>
    <row r="739" spans="1:17" ht="12.75" customHeight="1">
      <c r="A739" s="136" t="s">
        <v>475</v>
      </c>
      <c r="B739" s="107" t="s">
        <v>20</v>
      </c>
      <c r="C739" s="137" t="s">
        <v>476</v>
      </c>
      <c r="D739" s="109">
        <v>198</v>
      </c>
      <c r="E739" s="110">
        <f t="shared" si="16"/>
        <v>167.70599999999999</v>
      </c>
      <c r="J739" s="111" t="s">
        <v>24</v>
      </c>
      <c r="K739" s="134">
        <v>56</v>
      </c>
    </row>
    <row r="740" spans="1:17" ht="12.75" customHeight="1">
      <c r="A740" s="136" t="s">
        <v>477</v>
      </c>
      <c r="B740" s="107" t="s">
        <v>20</v>
      </c>
      <c r="C740" s="137" t="s">
        <v>478</v>
      </c>
      <c r="D740" s="109">
        <v>198</v>
      </c>
      <c r="E740" s="110">
        <f t="shared" si="16"/>
        <v>167.70599999999999</v>
      </c>
      <c r="J740" s="111" t="s">
        <v>24</v>
      </c>
      <c r="K740" s="134">
        <v>56</v>
      </c>
    </row>
    <row r="741" spans="1:17" ht="12.75" customHeight="1">
      <c r="A741" s="136" t="s">
        <v>479</v>
      </c>
      <c r="B741" s="107" t="s">
        <v>20</v>
      </c>
      <c r="C741" s="137" t="s">
        <v>480</v>
      </c>
      <c r="D741" s="109">
        <v>82</v>
      </c>
      <c r="E741" s="110">
        <f t="shared" si="16"/>
        <v>69.453999999999994</v>
      </c>
      <c r="J741" s="111" t="s">
        <v>24</v>
      </c>
      <c r="K741" s="134">
        <v>56</v>
      </c>
    </row>
    <row r="742" spans="1:17" ht="12.75" customHeight="1">
      <c r="A742" s="136" t="s">
        <v>481</v>
      </c>
      <c r="B742" s="107" t="s">
        <v>20</v>
      </c>
      <c r="C742" s="137" t="s">
        <v>482</v>
      </c>
      <c r="D742" s="109">
        <v>252</v>
      </c>
      <c r="E742" s="110">
        <f t="shared" si="16"/>
        <v>213.44399999999999</v>
      </c>
      <c r="J742" s="111" t="s">
        <v>24</v>
      </c>
      <c r="K742" s="134">
        <v>56</v>
      </c>
    </row>
    <row r="743" spans="1:17" ht="12.75" customHeight="1">
      <c r="A743" s="136" t="s">
        <v>483</v>
      </c>
      <c r="B743" s="107" t="s">
        <v>20</v>
      </c>
      <c r="C743" s="137" t="s">
        <v>484</v>
      </c>
      <c r="D743" s="109">
        <v>230</v>
      </c>
      <c r="E743" s="110">
        <f t="shared" si="16"/>
        <v>194.81</v>
      </c>
      <c r="J743" s="111" t="s">
        <v>24</v>
      </c>
      <c r="K743" s="134">
        <v>56</v>
      </c>
    </row>
    <row r="744" spans="1:17" ht="12.75" customHeight="1">
      <c r="A744" s="136" t="s">
        <v>485</v>
      </c>
      <c r="B744" s="107" t="s">
        <v>20</v>
      </c>
      <c r="C744" s="137" t="s">
        <v>486</v>
      </c>
      <c r="D744" s="109">
        <v>282</v>
      </c>
      <c r="E744" s="110">
        <f t="shared" si="16"/>
        <v>238.85399999999998</v>
      </c>
      <c r="J744" s="111" t="s">
        <v>24</v>
      </c>
      <c r="K744" s="134">
        <v>56</v>
      </c>
    </row>
    <row r="745" spans="1:17" ht="12.75" customHeight="1">
      <c r="A745" s="136" t="s">
        <v>487</v>
      </c>
      <c r="B745" s="107" t="s">
        <v>20</v>
      </c>
      <c r="C745" s="137" t="s">
        <v>488</v>
      </c>
      <c r="D745" s="109">
        <v>260</v>
      </c>
      <c r="E745" s="110">
        <f t="shared" si="16"/>
        <v>220.22</v>
      </c>
      <c r="J745" s="111" t="s">
        <v>24</v>
      </c>
      <c r="K745" s="134">
        <v>56</v>
      </c>
    </row>
    <row r="746" spans="1:17" ht="12.75" customHeight="1">
      <c r="A746" s="136" t="s">
        <v>489</v>
      </c>
      <c r="B746" s="107" t="s">
        <v>20</v>
      </c>
      <c r="C746" s="137" t="s">
        <v>490</v>
      </c>
      <c r="D746" s="109">
        <v>290</v>
      </c>
      <c r="E746" s="110">
        <f t="shared" si="16"/>
        <v>245.63</v>
      </c>
      <c r="J746" s="111" t="s">
        <v>24</v>
      </c>
      <c r="K746" s="134">
        <v>56</v>
      </c>
    </row>
    <row r="747" spans="1:17" ht="12.75" customHeight="1">
      <c r="A747" s="136" t="s">
        <v>491</v>
      </c>
      <c r="B747" s="107" t="s">
        <v>20</v>
      </c>
      <c r="C747" s="137" t="s">
        <v>492</v>
      </c>
      <c r="D747" s="109">
        <v>312</v>
      </c>
      <c r="E747" s="110">
        <f t="shared" si="16"/>
        <v>264.26400000000001</v>
      </c>
      <c r="J747" s="111" t="s">
        <v>24</v>
      </c>
      <c r="K747" s="134">
        <v>56</v>
      </c>
    </row>
    <row r="748" spans="1:17" ht="12.75" customHeight="1">
      <c r="A748" s="136" t="s">
        <v>69</v>
      </c>
      <c r="B748" s="107" t="s">
        <v>20</v>
      </c>
      <c r="C748" s="137" t="s">
        <v>70</v>
      </c>
      <c r="D748" s="109">
        <v>69.5</v>
      </c>
      <c r="E748" s="110">
        <f t="shared" si="16"/>
        <v>58.866499999999995</v>
      </c>
      <c r="J748" s="111" t="s">
        <v>24</v>
      </c>
      <c r="K748" s="134">
        <v>56</v>
      </c>
      <c r="P748" s="107" t="s">
        <v>71</v>
      </c>
      <c r="Q748" s="135" t="s">
        <v>72</v>
      </c>
    </row>
    <row r="749" spans="1:17" ht="12.75" customHeight="1">
      <c r="A749" s="136" t="s">
        <v>89</v>
      </c>
      <c r="B749" s="107" t="s">
        <v>20</v>
      </c>
      <c r="C749" s="137" t="s">
        <v>90</v>
      </c>
      <c r="D749" s="109">
        <v>84</v>
      </c>
      <c r="E749" s="110">
        <f t="shared" si="16"/>
        <v>71.147999999999996</v>
      </c>
      <c r="J749" s="111" t="s">
        <v>24</v>
      </c>
      <c r="K749" s="134">
        <v>56</v>
      </c>
    </row>
    <row r="750" spans="1:17" ht="12.75" customHeight="1">
      <c r="A750" s="136" t="s">
        <v>91</v>
      </c>
      <c r="B750" s="107" t="s">
        <v>20</v>
      </c>
      <c r="C750" s="137" t="s">
        <v>92</v>
      </c>
      <c r="D750" s="109">
        <v>161</v>
      </c>
      <c r="E750" s="110">
        <f t="shared" si="16"/>
        <v>136.36699999999999</v>
      </c>
      <c r="J750" s="111" t="s">
        <v>24</v>
      </c>
      <c r="K750" s="134">
        <v>56</v>
      </c>
    </row>
    <row r="751" spans="1:17" ht="12.75" customHeight="1">
      <c r="A751" s="136" t="s">
        <v>93</v>
      </c>
      <c r="B751" s="107" t="s">
        <v>20</v>
      </c>
      <c r="C751" s="137" t="s">
        <v>94</v>
      </c>
      <c r="D751" s="109">
        <v>314</v>
      </c>
      <c r="E751" s="110">
        <f t="shared" si="16"/>
        <v>265.95799999999997</v>
      </c>
      <c r="J751" s="111" t="s">
        <v>24</v>
      </c>
      <c r="K751" s="134">
        <v>56</v>
      </c>
    </row>
    <row r="752" spans="1:17" ht="12.75" customHeight="1">
      <c r="A752" s="136" t="s">
        <v>101</v>
      </c>
      <c r="B752" s="107" t="s">
        <v>20</v>
      </c>
      <c r="C752" s="137" t="s">
        <v>102</v>
      </c>
      <c r="D752" s="109">
        <v>246</v>
      </c>
      <c r="E752" s="110">
        <f t="shared" si="16"/>
        <v>208.36199999999999</v>
      </c>
      <c r="J752" s="111" t="s">
        <v>24</v>
      </c>
      <c r="K752" s="134">
        <v>56</v>
      </c>
    </row>
    <row r="753" spans="1:11" ht="12.75" customHeight="1">
      <c r="A753" s="136" t="s">
        <v>103</v>
      </c>
      <c r="B753" s="107" t="s">
        <v>20</v>
      </c>
      <c r="C753" s="137" t="s">
        <v>104</v>
      </c>
      <c r="D753" s="109">
        <v>592</v>
      </c>
      <c r="E753" s="110">
        <f t="shared" si="16"/>
        <v>501.42399999999998</v>
      </c>
      <c r="J753" s="111" t="s">
        <v>24</v>
      </c>
      <c r="K753" s="134">
        <v>56</v>
      </c>
    </row>
    <row r="754" spans="1:11" ht="12.75" customHeight="1">
      <c r="A754" s="136" t="s">
        <v>105</v>
      </c>
      <c r="B754" s="107" t="s">
        <v>20</v>
      </c>
      <c r="C754" s="137" t="s">
        <v>106</v>
      </c>
      <c r="D754" s="109">
        <v>1262</v>
      </c>
      <c r="E754" s="110">
        <f t="shared" si="16"/>
        <v>1068.914</v>
      </c>
      <c r="J754" s="111" t="s">
        <v>24</v>
      </c>
      <c r="K754" s="134">
        <v>56</v>
      </c>
    </row>
    <row r="755" spans="1:11" ht="12.75" customHeight="1">
      <c r="A755" s="136" t="s">
        <v>107</v>
      </c>
      <c r="B755" s="107" t="s">
        <v>20</v>
      </c>
      <c r="C755" s="137" t="s">
        <v>108</v>
      </c>
      <c r="D755" s="109">
        <v>44</v>
      </c>
      <c r="E755" s="110">
        <f t="shared" si="16"/>
        <v>37.268000000000001</v>
      </c>
      <c r="J755" s="111" t="s">
        <v>24</v>
      </c>
      <c r="K755" s="134">
        <v>56</v>
      </c>
    </row>
    <row r="756" spans="1:11" ht="12.75" customHeight="1">
      <c r="A756" s="136" t="s">
        <v>109</v>
      </c>
      <c r="B756" s="107" t="s">
        <v>20</v>
      </c>
      <c r="C756" s="137" t="s">
        <v>110</v>
      </c>
      <c r="D756" s="109">
        <v>73</v>
      </c>
      <c r="E756" s="110">
        <f t="shared" si="16"/>
        <v>61.830999999999996</v>
      </c>
      <c r="J756" s="111" t="s">
        <v>24</v>
      </c>
      <c r="K756" s="134">
        <v>56</v>
      </c>
    </row>
    <row r="757" spans="1:11" ht="12.75" customHeight="1">
      <c r="A757" s="136" t="s">
        <v>111</v>
      </c>
      <c r="B757" s="107" t="s">
        <v>20</v>
      </c>
      <c r="C757" s="137" t="s">
        <v>112</v>
      </c>
      <c r="D757" s="109">
        <v>119</v>
      </c>
      <c r="E757" s="110">
        <f t="shared" si="16"/>
        <v>100.79299999999999</v>
      </c>
      <c r="J757" s="111" t="s">
        <v>24</v>
      </c>
      <c r="K757" s="134">
        <v>56</v>
      </c>
    </row>
    <row r="758" spans="1:11" ht="12.75" customHeight="1">
      <c r="A758" s="136" t="s">
        <v>113</v>
      </c>
      <c r="B758" s="107" t="s">
        <v>20</v>
      </c>
      <c r="C758" s="137" t="s">
        <v>114</v>
      </c>
      <c r="D758" s="109">
        <v>212</v>
      </c>
      <c r="E758" s="110">
        <f t="shared" si="16"/>
        <v>179.56399999999999</v>
      </c>
      <c r="J758" s="111" t="s">
        <v>24</v>
      </c>
      <c r="K758" s="134">
        <v>56</v>
      </c>
    </row>
    <row r="759" spans="1:11" ht="12.75" customHeight="1">
      <c r="A759" s="136" t="s">
        <v>115</v>
      </c>
      <c r="B759" s="107" t="s">
        <v>20</v>
      </c>
      <c r="C759" s="137" t="s">
        <v>116</v>
      </c>
      <c r="D759" s="109">
        <v>350</v>
      </c>
      <c r="E759" s="110">
        <f t="shared" si="16"/>
        <v>296.45</v>
      </c>
      <c r="J759" s="111" t="s">
        <v>24</v>
      </c>
      <c r="K759" s="134">
        <v>56</v>
      </c>
    </row>
    <row r="760" spans="1:11" ht="12.75" customHeight="1">
      <c r="A760" s="136" t="s">
        <v>117</v>
      </c>
      <c r="B760" s="107" t="s">
        <v>20</v>
      </c>
      <c r="C760" s="137" t="s">
        <v>118</v>
      </c>
      <c r="D760" s="109">
        <v>728</v>
      </c>
      <c r="E760" s="110">
        <f t="shared" si="16"/>
        <v>616.61599999999999</v>
      </c>
      <c r="J760" s="111" t="s">
        <v>24</v>
      </c>
      <c r="K760" s="134">
        <v>56</v>
      </c>
    </row>
    <row r="761" spans="1:11" ht="12.75" customHeight="1">
      <c r="A761" s="136" t="s">
        <v>119</v>
      </c>
      <c r="B761" s="107" t="s">
        <v>20</v>
      </c>
      <c r="C761" s="137" t="s">
        <v>120</v>
      </c>
      <c r="D761" s="109">
        <v>-63</v>
      </c>
      <c r="E761" s="110">
        <f t="shared" si="16"/>
        <v>-53.360999999999997</v>
      </c>
      <c r="J761" s="111" t="s">
        <v>24</v>
      </c>
      <c r="K761" s="134">
        <v>56</v>
      </c>
    </row>
    <row r="762" spans="1:11" ht="12.75" customHeight="1">
      <c r="A762" s="136" t="s">
        <v>121</v>
      </c>
      <c r="B762" s="107" t="s">
        <v>20</v>
      </c>
      <c r="C762" s="137" t="s">
        <v>122</v>
      </c>
      <c r="D762" s="109">
        <v>-17</v>
      </c>
      <c r="E762" s="110">
        <f t="shared" si="16"/>
        <v>-14.398999999999999</v>
      </c>
      <c r="J762" s="111" t="s">
        <v>24</v>
      </c>
      <c r="K762" s="134">
        <v>56</v>
      </c>
    </row>
    <row r="763" spans="1:11" ht="12.75" customHeight="1">
      <c r="A763" s="136" t="s">
        <v>123</v>
      </c>
      <c r="B763" s="107" t="s">
        <v>20</v>
      </c>
      <c r="C763" s="137" t="s">
        <v>124</v>
      </c>
      <c r="D763" s="109">
        <v>76</v>
      </c>
      <c r="E763" s="110">
        <f t="shared" si="16"/>
        <v>64.372</v>
      </c>
      <c r="J763" s="111" t="s">
        <v>24</v>
      </c>
      <c r="K763" s="134">
        <v>56</v>
      </c>
    </row>
    <row r="764" spans="1:11" ht="12.75" customHeight="1">
      <c r="A764" s="136" t="s">
        <v>125</v>
      </c>
      <c r="B764" s="107" t="s">
        <v>20</v>
      </c>
      <c r="C764" s="137" t="s">
        <v>126</v>
      </c>
      <c r="D764" s="109">
        <v>214</v>
      </c>
      <c r="E764" s="110">
        <f t="shared" si="16"/>
        <v>181.25799999999998</v>
      </c>
      <c r="J764" s="111" t="s">
        <v>24</v>
      </c>
      <c r="K764" s="134">
        <v>56</v>
      </c>
    </row>
    <row r="765" spans="1:11" ht="12.75" customHeight="1">
      <c r="A765" s="136" t="s">
        <v>127</v>
      </c>
      <c r="B765" s="107" t="s">
        <v>20</v>
      </c>
      <c r="C765" s="137" t="s">
        <v>128</v>
      </c>
      <c r="D765" s="109">
        <v>592</v>
      </c>
      <c r="E765" s="110">
        <f t="shared" si="16"/>
        <v>501.42399999999998</v>
      </c>
      <c r="J765" s="111" t="s">
        <v>24</v>
      </c>
      <c r="K765" s="134">
        <v>56</v>
      </c>
    </row>
    <row r="766" spans="1:11" ht="12.75" customHeight="1">
      <c r="A766" s="136" t="s">
        <v>129</v>
      </c>
      <c r="B766" s="107" t="s">
        <v>20</v>
      </c>
      <c r="C766" s="137" t="s">
        <v>130</v>
      </c>
      <c r="D766" s="109">
        <v>68</v>
      </c>
      <c r="E766" s="110">
        <f t="shared" si="16"/>
        <v>57.595999999999997</v>
      </c>
      <c r="J766" s="111" t="s">
        <v>24</v>
      </c>
      <c r="K766" s="134">
        <v>56</v>
      </c>
    </row>
    <row r="767" spans="1:11" ht="12.75" customHeight="1">
      <c r="A767" s="136" t="s">
        <v>131</v>
      </c>
      <c r="B767" s="107" t="s">
        <v>20</v>
      </c>
      <c r="C767" s="137" t="s">
        <v>132</v>
      </c>
      <c r="D767" s="109">
        <v>145</v>
      </c>
      <c r="E767" s="110">
        <f t="shared" si="16"/>
        <v>122.815</v>
      </c>
      <c r="J767" s="111" t="s">
        <v>24</v>
      </c>
      <c r="K767" s="134">
        <v>56</v>
      </c>
    </row>
    <row r="768" spans="1:11" ht="12.75" customHeight="1">
      <c r="A768" s="136" t="s">
        <v>133</v>
      </c>
      <c r="B768" s="107" t="s">
        <v>20</v>
      </c>
      <c r="C768" s="137" t="s">
        <v>134</v>
      </c>
      <c r="D768" s="109">
        <v>139</v>
      </c>
      <c r="E768" s="110">
        <f t="shared" si="16"/>
        <v>117.73299999999999</v>
      </c>
      <c r="J768" s="111" t="s">
        <v>24</v>
      </c>
      <c r="K768" s="134">
        <v>56</v>
      </c>
    </row>
    <row r="769" spans="1:17" ht="12.75" customHeight="1">
      <c r="A769" s="136" t="s">
        <v>135</v>
      </c>
      <c r="B769" s="107" t="s">
        <v>20</v>
      </c>
      <c r="C769" s="137" t="s">
        <v>136</v>
      </c>
      <c r="D769" s="109">
        <v>84</v>
      </c>
      <c r="E769" s="110">
        <f t="shared" si="16"/>
        <v>71.147999999999996</v>
      </c>
      <c r="J769" s="111" t="s">
        <v>24</v>
      </c>
      <c r="K769" s="134">
        <v>56</v>
      </c>
    </row>
    <row r="770" spans="1:17" ht="12.75" customHeight="1">
      <c r="A770" s="136" t="s">
        <v>57</v>
      </c>
      <c r="B770" s="107" t="s">
        <v>20</v>
      </c>
      <c r="C770" s="137" t="s">
        <v>58</v>
      </c>
      <c r="D770" s="109">
        <v>22</v>
      </c>
      <c r="E770" s="110">
        <f t="shared" si="16"/>
        <v>18.634</v>
      </c>
      <c r="J770" s="111" t="s">
        <v>24</v>
      </c>
      <c r="K770" s="134">
        <v>56</v>
      </c>
    </row>
    <row r="771" spans="1:17" ht="12.75" customHeight="1">
      <c r="A771" s="107" t="s">
        <v>657</v>
      </c>
      <c r="B771" s="107" t="s">
        <v>20</v>
      </c>
      <c r="C771" s="108" t="s">
        <v>658</v>
      </c>
      <c r="D771" s="109">
        <v>2207</v>
      </c>
      <c r="E771" s="110">
        <f t="shared" si="16"/>
        <v>1869.329</v>
      </c>
      <c r="F771" s="107" t="s">
        <v>466</v>
      </c>
      <c r="G771" s="108" t="s">
        <v>659</v>
      </c>
      <c r="H771" s="111" t="s">
        <v>426</v>
      </c>
      <c r="I771" s="112">
        <v>9</v>
      </c>
      <c r="J771" s="111" t="s">
        <v>24</v>
      </c>
      <c r="K771" s="134">
        <v>56</v>
      </c>
      <c r="L771" s="108" t="s">
        <v>467</v>
      </c>
      <c r="N771" s="108" t="s">
        <v>191</v>
      </c>
      <c r="O771" s="111" t="s">
        <v>192</v>
      </c>
      <c r="P771" s="107" t="s">
        <v>469</v>
      </c>
      <c r="Q771" s="135" t="s">
        <v>470</v>
      </c>
    </row>
    <row r="772" spans="1:17" ht="12.75" customHeight="1">
      <c r="A772" s="107" t="s">
        <v>660</v>
      </c>
      <c r="B772" s="107" t="s">
        <v>20</v>
      </c>
      <c r="C772" s="108" t="s">
        <v>661</v>
      </c>
      <c r="D772" s="109">
        <v>2263</v>
      </c>
      <c r="E772" s="110">
        <f t="shared" si="16"/>
        <v>1916.761</v>
      </c>
      <c r="F772" s="107" t="s">
        <v>466</v>
      </c>
      <c r="G772" s="108" t="s">
        <v>659</v>
      </c>
      <c r="H772" s="111" t="s">
        <v>426</v>
      </c>
      <c r="I772" s="112">
        <v>9</v>
      </c>
      <c r="J772" s="111" t="s">
        <v>24</v>
      </c>
      <c r="K772" s="134">
        <v>56</v>
      </c>
      <c r="L772" s="108" t="s">
        <v>467</v>
      </c>
      <c r="N772" s="108" t="s">
        <v>191</v>
      </c>
      <c r="O772" s="111" t="s">
        <v>192</v>
      </c>
      <c r="P772" s="107" t="s">
        <v>469</v>
      </c>
      <c r="Q772" s="135" t="s">
        <v>470</v>
      </c>
    </row>
    <row r="773" spans="1:17" ht="12.75" customHeight="1">
      <c r="A773" s="107" t="s">
        <v>662</v>
      </c>
      <c r="B773" s="107" t="s">
        <v>20</v>
      </c>
      <c r="C773" s="108" t="s">
        <v>663</v>
      </c>
      <c r="D773" s="109">
        <v>2277</v>
      </c>
      <c r="E773" s="110">
        <f t="shared" si="16"/>
        <v>1928.6189999999999</v>
      </c>
      <c r="F773" s="107" t="s">
        <v>466</v>
      </c>
      <c r="G773" s="108" t="s">
        <v>659</v>
      </c>
      <c r="H773" s="111" t="s">
        <v>426</v>
      </c>
      <c r="I773" s="112">
        <v>9</v>
      </c>
      <c r="J773" s="111" t="s">
        <v>24</v>
      </c>
      <c r="K773" s="134">
        <v>56</v>
      </c>
      <c r="L773" s="108" t="s">
        <v>467</v>
      </c>
      <c r="N773" s="108" t="s">
        <v>191</v>
      </c>
      <c r="O773" s="111" t="s">
        <v>192</v>
      </c>
      <c r="P773" s="107" t="s">
        <v>469</v>
      </c>
      <c r="Q773" s="135" t="s">
        <v>470</v>
      </c>
    </row>
    <row r="774" spans="1:17" ht="12.75" customHeight="1">
      <c r="A774" s="107" t="s">
        <v>664</v>
      </c>
      <c r="B774" s="107" t="s">
        <v>20</v>
      </c>
      <c r="C774" s="108" t="s">
        <v>665</v>
      </c>
      <c r="D774" s="109">
        <v>2333</v>
      </c>
      <c r="E774" s="110">
        <f t="shared" si="16"/>
        <v>1976.0509999999999</v>
      </c>
      <c r="F774" s="107" t="s">
        <v>466</v>
      </c>
      <c r="G774" s="108" t="s">
        <v>659</v>
      </c>
      <c r="H774" s="111" t="s">
        <v>426</v>
      </c>
      <c r="I774" s="112">
        <v>9</v>
      </c>
      <c r="J774" s="111" t="s">
        <v>24</v>
      </c>
      <c r="K774" s="134">
        <v>56</v>
      </c>
      <c r="L774" s="108" t="s">
        <v>467</v>
      </c>
      <c r="N774" s="108" t="s">
        <v>191</v>
      </c>
      <c r="O774" s="111" t="s">
        <v>192</v>
      </c>
      <c r="P774" s="107" t="s">
        <v>469</v>
      </c>
      <c r="Q774" s="135" t="s">
        <v>470</v>
      </c>
    </row>
    <row r="775" spans="1:17" ht="12.75" customHeight="1">
      <c r="A775" s="107" t="s">
        <v>666</v>
      </c>
      <c r="B775" s="107" t="s">
        <v>20</v>
      </c>
      <c r="C775" s="108" t="s">
        <v>667</v>
      </c>
      <c r="D775" s="109">
        <v>2571</v>
      </c>
      <c r="E775" s="110">
        <f t="shared" si="16"/>
        <v>2177.6369999999997</v>
      </c>
      <c r="F775" s="107" t="s">
        <v>466</v>
      </c>
      <c r="G775" s="108" t="s">
        <v>659</v>
      </c>
      <c r="H775" s="111" t="s">
        <v>426</v>
      </c>
      <c r="I775" s="112">
        <v>9</v>
      </c>
      <c r="J775" s="111" t="s">
        <v>24</v>
      </c>
      <c r="K775" s="134">
        <v>56</v>
      </c>
      <c r="L775" s="108" t="s">
        <v>467</v>
      </c>
      <c r="N775" s="108" t="s">
        <v>191</v>
      </c>
      <c r="O775" s="111" t="s">
        <v>192</v>
      </c>
      <c r="P775" s="107" t="s">
        <v>469</v>
      </c>
      <c r="Q775" s="135" t="s">
        <v>470</v>
      </c>
    </row>
    <row r="776" spans="1:17" ht="12.75" customHeight="1">
      <c r="A776" s="107" t="s">
        <v>668</v>
      </c>
      <c r="B776" s="107" t="s">
        <v>20</v>
      </c>
      <c r="C776" s="108" t="s">
        <v>669</v>
      </c>
      <c r="D776" s="109">
        <v>2630</v>
      </c>
      <c r="E776" s="110">
        <f t="shared" si="16"/>
        <v>2227.61</v>
      </c>
      <c r="F776" s="107" t="s">
        <v>466</v>
      </c>
      <c r="G776" s="108" t="s">
        <v>659</v>
      </c>
      <c r="H776" s="111" t="s">
        <v>426</v>
      </c>
      <c r="I776" s="112">
        <v>9</v>
      </c>
      <c r="J776" s="111" t="s">
        <v>24</v>
      </c>
      <c r="K776" s="134">
        <v>56</v>
      </c>
      <c r="L776" s="108" t="s">
        <v>467</v>
      </c>
      <c r="N776" s="108" t="s">
        <v>191</v>
      </c>
      <c r="O776" s="111" t="s">
        <v>192</v>
      </c>
      <c r="P776" s="107" t="s">
        <v>469</v>
      </c>
      <c r="Q776" s="135" t="s">
        <v>470</v>
      </c>
    </row>
    <row r="777" spans="1:17" ht="12.75" customHeight="1">
      <c r="A777" s="107" t="s">
        <v>670</v>
      </c>
      <c r="B777" s="107" t="s">
        <v>20</v>
      </c>
      <c r="C777" s="108" t="s">
        <v>671</v>
      </c>
      <c r="D777" s="109">
        <v>2634</v>
      </c>
      <c r="E777" s="110">
        <f t="shared" si="16"/>
        <v>2230.998</v>
      </c>
      <c r="F777" s="107" t="s">
        <v>466</v>
      </c>
      <c r="G777" s="108" t="s">
        <v>659</v>
      </c>
      <c r="H777" s="111" t="s">
        <v>426</v>
      </c>
      <c r="I777" s="112">
        <v>9</v>
      </c>
      <c r="J777" s="111" t="s">
        <v>24</v>
      </c>
      <c r="K777" s="134">
        <v>56</v>
      </c>
      <c r="L777" s="108" t="s">
        <v>467</v>
      </c>
      <c r="N777" s="108" t="s">
        <v>191</v>
      </c>
      <c r="O777" s="111" t="s">
        <v>192</v>
      </c>
      <c r="P777" s="107" t="s">
        <v>469</v>
      </c>
      <c r="Q777" s="135" t="s">
        <v>470</v>
      </c>
    </row>
    <row r="778" spans="1:17" ht="12.75" customHeight="1">
      <c r="A778" s="107" t="s">
        <v>672</v>
      </c>
      <c r="B778" s="107" t="s">
        <v>20</v>
      </c>
      <c r="C778" s="108" t="s">
        <v>673</v>
      </c>
      <c r="D778" s="109">
        <v>2693</v>
      </c>
      <c r="E778" s="110">
        <f t="shared" si="16"/>
        <v>2280.971</v>
      </c>
      <c r="F778" s="107" t="s">
        <v>466</v>
      </c>
      <c r="G778" s="108" t="s">
        <v>659</v>
      </c>
      <c r="H778" s="111" t="s">
        <v>426</v>
      </c>
      <c r="I778" s="112">
        <v>9</v>
      </c>
      <c r="J778" s="111" t="s">
        <v>24</v>
      </c>
      <c r="K778" s="134">
        <v>56</v>
      </c>
      <c r="L778" s="108" t="s">
        <v>467</v>
      </c>
      <c r="N778" s="108" t="s">
        <v>191</v>
      </c>
      <c r="O778" s="111" t="s">
        <v>192</v>
      </c>
      <c r="P778" s="107" t="s">
        <v>469</v>
      </c>
      <c r="Q778" s="135" t="s">
        <v>470</v>
      </c>
    </row>
    <row r="779" spans="1:17" ht="12.75" customHeight="1">
      <c r="A779" s="107" t="s">
        <v>674</v>
      </c>
      <c r="B779" s="107" t="s">
        <v>20</v>
      </c>
      <c r="C779" s="108" t="s">
        <v>675</v>
      </c>
      <c r="D779" s="109">
        <v>2724</v>
      </c>
      <c r="E779" s="110">
        <f t="shared" si="16"/>
        <v>2307.2280000000001</v>
      </c>
      <c r="F779" s="107" t="s">
        <v>466</v>
      </c>
      <c r="G779" s="108" t="s">
        <v>659</v>
      </c>
      <c r="H779" s="111" t="s">
        <v>426</v>
      </c>
      <c r="I779" s="112">
        <v>9</v>
      </c>
      <c r="J779" s="111" t="s">
        <v>24</v>
      </c>
      <c r="K779" s="134">
        <v>56</v>
      </c>
      <c r="L779" s="108" t="s">
        <v>467</v>
      </c>
      <c r="N779" s="108" t="s">
        <v>191</v>
      </c>
      <c r="O779" s="111" t="s">
        <v>192</v>
      </c>
      <c r="P779" s="107" t="s">
        <v>469</v>
      </c>
      <c r="Q779" s="135" t="s">
        <v>470</v>
      </c>
    </row>
    <row r="780" spans="1:17" ht="12.75" customHeight="1">
      <c r="A780" s="107" t="s">
        <v>676</v>
      </c>
      <c r="B780" s="107" t="s">
        <v>20</v>
      </c>
      <c r="C780" s="108" t="s">
        <v>677</v>
      </c>
      <c r="D780" s="109">
        <v>2714</v>
      </c>
      <c r="E780" s="110">
        <f t="shared" si="16"/>
        <v>2298.7579999999998</v>
      </c>
      <c r="F780" s="107" t="s">
        <v>466</v>
      </c>
      <c r="G780" s="108" t="s">
        <v>659</v>
      </c>
      <c r="H780" s="111" t="s">
        <v>426</v>
      </c>
      <c r="I780" s="112">
        <v>9</v>
      </c>
      <c r="J780" s="111" t="s">
        <v>24</v>
      </c>
      <c r="K780" s="134">
        <v>56</v>
      </c>
      <c r="L780" s="108" t="s">
        <v>467</v>
      </c>
      <c r="N780" s="108" t="s">
        <v>191</v>
      </c>
      <c r="O780" s="111" t="s">
        <v>192</v>
      </c>
      <c r="P780" s="107" t="s">
        <v>469</v>
      </c>
      <c r="Q780" s="135" t="s">
        <v>470</v>
      </c>
    </row>
    <row r="781" spans="1:17" ht="12.75" customHeight="1">
      <c r="A781" s="107" t="s">
        <v>678</v>
      </c>
      <c r="B781" s="107" t="s">
        <v>20</v>
      </c>
      <c r="C781" s="108" t="s">
        <v>679</v>
      </c>
      <c r="D781" s="109">
        <v>2772</v>
      </c>
      <c r="E781" s="110">
        <f t="shared" si="16"/>
        <v>2347.884</v>
      </c>
      <c r="F781" s="107" t="s">
        <v>466</v>
      </c>
      <c r="G781" s="108" t="s">
        <v>659</v>
      </c>
      <c r="H781" s="111" t="s">
        <v>426</v>
      </c>
      <c r="I781" s="112">
        <v>9</v>
      </c>
      <c r="J781" s="111" t="s">
        <v>24</v>
      </c>
      <c r="K781" s="134">
        <v>56</v>
      </c>
      <c r="L781" s="108" t="s">
        <v>467</v>
      </c>
      <c r="N781" s="108" t="s">
        <v>191</v>
      </c>
      <c r="O781" s="111" t="s">
        <v>192</v>
      </c>
      <c r="P781" s="107" t="s">
        <v>469</v>
      </c>
      <c r="Q781" s="135" t="s">
        <v>470</v>
      </c>
    </row>
    <row r="782" spans="1:17" ht="12.75" customHeight="1">
      <c r="A782" s="107" t="s">
        <v>680</v>
      </c>
      <c r="B782" s="107" t="s">
        <v>20</v>
      </c>
      <c r="C782" s="108" t="s">
        <v>681</v>
      </c>
      <c r="D782" s="109">
        <v>2781</v>
      </c>
      <c r="E782" s="110">
        <f t="shared" si="16"/>
        <v>2355.5070000000001</v>
      </c>
      <c r="F782" s="107" t="s">
        <v>466</v>
      </c>
      <c r="G782" s="108" t="s">
        <v>659</v>
      </c>
      <c r="H782" s="111" t="s">
        <v>426</v>
      </c>
      <c r="I782" s="112">
        <v>9</v>
      </c>
      <c r="J782" s="111" t="s">
        <v>24</v>
      </c>
      <c r="K782" s="134">
        <v>56</v>
      </c>
      <c r="L782" s="108" t="s">
        <v>467</v>
      </c>
      <c r="N782" s="108" t="s">
        <v>191</v>
      </c>
      <c r="O782" s="111" t="s">
        <v>192</v>
      </c>
      <c r="P782" s="107" t="s">
        <v>469</v>
      </c>
      <c r="Q782" s="135" t="s">
        <v>470</v>
      </c>
    </row>
    <row r="783" spans="1:17" ht="12.75" customHeight="1">
      <c r="A783" s="107" t="s">
        <v>682</v>
      </c>
      <c r="B783" s="107" t="s">
        <v>20</v>
      </c>
      <c r="C783" s="108" t="s">
        <v>683</v>
      </c>
      <c r="D783" s="109">
        <v>2275</v>
      </c>
      <c r="E783" s="110">
        <f t="shared" si="16"/>
        <v>1926.925</v>
      </c>
      <c r="F783" s="107" t="s">
        <v>466</v>
      </c>
      <c r="G783" s="108" t="s">
        <v>659</v>
      </c>
      <c r="H783" s="111" t="s">
        <v>426</v>
      </c>
      <c r="I783" s="112">
        <v>9</v>
      </c>
      <c r="J783" s="111" t="s">
        <v>24</v>
      </c>
      <c r="K783" s="134">
        <v>56</v>
      </c>
      <c r="L783" s="108" t="s">
        <v>467</v>
      </c>
      <c r="N783" s="108" t="s">
        <v>191</v>
      </c>
      <c r="O783" s="111" t="s">
        <v>192</v>
      </c>
      <c r="P783" s="107" t="s">
        <v>469</v>
      </c>
      <c r="Q783" s="135" t="s">
        <v>470</v>
      </c>
    </row>
    <row r="784" spans="1:17" ht="12.75" customHeight="1">
      <c r="A784" s="107" t="s">
        <v>684</v>
      </c>
      <c r="B784" s="107" t="s">
        <v>20</v>
      </c>
      <c r="C784" s="108" t="s">
        <v>685</v>
      </c>
      <c r="D784" s="109">
        <v>2333</v>
      </c>
      <c r="E784" s="110">
        <f t="shared" si="16"/>
        <v>1976.0509999999999</v>
      </c>
      <c r="F784" s="107" t="s">
        <v>466</v>
      </c>
      <c r="G784" s="108" t="s">
        <v>659</v>
      </c>
      <c r="H784" s="111" t="s">
        <v>426</v>
      </c>
      <c r="I784" s="112">
        <v>9</v>
      </c>
      <c r="J784" s="111" t="s">
        <v>24</v>
      </c>
      <c r="K784" s="134">
        <v>56</v>
      </c>
      <c r="L784" s="108" t="s">
        <v>467</v>
      </c>
      <c r="N784" s="108" t="s">
        <v>191</v>
      </c>
      <c r="O784" s="111" t="s">
        <v>192</v>
      </c>
      <c r="P784" s="107" t="s">
        <v>469</v>
      </c>
      <c r="Q784" s="135" t="s">
        <v>470</v>
      </c>
    </row>
    <row r="785" spans="1:17" ht="12.75" customHeight="1">
      <c r="A785" s="107" t="s">
        <v>686</v>
      </c>
      <c r="B785" s="107" t="s">
        <v>20</v>
      </c>
      <c r="C785" s="108" t="s">
        <v>687</v>
      </c>
      <c r="D785" s="109">
        <v>2345</v>
      </c>
      <c r="E785" s="110">
        <f t="shared" si="16"/>
        <v>1986.2149999999999</v>
      </c>
      <c r="F785" s="107" t="s">
        <v>466</v>
      </c>
      <c r="G785" s="108" t="s">
        <v>659</v>
      </c>
      <c r="H785" s="111" t="s">
        <v>426</v>
      </c>
      <c r="I785" s="112">
        <v>9</v>
      </c>
      <c r="J785" s="111" t="s">
        <v>24</v>
      </c>
      <c r="K785" s="134">
        <v>56</v>
      </c>
      <c r="L785" s="108" t="s">
        <v>467</v>
      </c>
      <c r="N785" s="108" t="s">
        <v>191</v>
      </c>
      <c r="O785" s="111" t="s">
        <v>192</v>
      </c>
      <c r="P785" s="107" t="s">
        <v>469</v>
      </c>
      <c r="Q785" s="135" t="s">
        <v>470</v>
      </c>
    </row>
    <row r="786" spans="1:17" ht="12.75" customHeight="1">
      <c r="A786" s="107" t="s">
        <v>688</v>
      </c>
      <c r="B786" s="107" t="s">
        <v>20</v>
      </c>
      <c r="C786" s="108" t="s">
        <v>689</v>
      </c>
      <c r="D786" s="109">
        <v>2403</v>
      </c>
      <c r="E786" s="110">
        <f t="shared" si="16"/>
        <v>2035.3409999999999</v>
      </c>
      <c r="F786" s="107" t="s">
        <v>466</v>
      </c>
      <c r="G786" s="108" t="s">
        <v>659</v>
      </c>
      <c r="H786" s="111" t="s">
        <v>426</v>
      </c>
      <c r="I786" s="112">
        <v>9</v>
      </c>
      <c r="J786" s="111" t="s">
        <v>24</v>
      </c>
      <c r="K786" s="134">
        <v>56</v>
      </c>
      <c r="L786" s="108" t="s">
        <v>467</v>
      </c>
      <c r="N786" s="108" t="s">
        <v>191</v>
      </c>
      <c r="O786" s="111" t="s">
        <v>192</v>
      </c>
      <c r="P786" s="107" t="s">
        <v>469</v>
      </c>
      <c r="Q786" s="135" t="s">
        <v>470</v>
      </c>
    </row>
    <row r="787" spans="1:17" ht="12.75" customHeight="1">
      <c r="A787" s="107" t="s">
        <v>690</v>
      </c>
      <c r="B787" s="107" t="s">
        <v>20</v>
      </c>
      <c r="C787" s="108" t="s">
        <v>691</v>
      </c>
      <c r="D787" s="109">
        <v>2687</v>
      </c>
      <c r="E787" s="110">
        <f t="shared" si="16"/>
        <v>2275.8890000000001</v>
      </c>
      <c r="F787" s="107" t="s">
        <v>466</v>
      </c>
      <c r="G787" s="108" t="s">
        <v>659</v>
      </c>
      <c r="H787" s="111" t="s">
        <v>426</v>
      </c>
      <c r="I787" s="112">
        <v>9</v>
      </c>
      <c r="J787" s="111" t="s">
        <v>24</v>
      </c>
      <c r="K787" s="134">
        <v>56</v>
      </c>
      <c r="L787" s="108" t="s">
        <v>467</v>
      </c>
      <c r="N787" s="108" t="s">
        <v>191</v>
      </c>
      <c r="O787" s="111" t="s">
        <v>192</v>
      </c>
      <c r="P787" s="107" t="s">
        <v>469</v>
      </c>
      <c r="Q787" s="135" t="s">
        <v>470</v>
      </c>
    </row>
    <row r="788" spans="1:17" ht="12.75" customHeight="1">
      <c r="A788" s="107" t="s">
        <v>692</v>
      </c>
      <c r="B788" s="107" t="s">
        <v>20</v>
      </c>
      <c r="C788" s="108" t="s">
        <v>693</v>
      </c>
      <c r="D788" s="109">
        <v>2748</v>
      </c>
      <c r="E788" s="110">
        <f t="shared" si="16"/>
        <v>2327.556</v>
      </c>
      <c r="F788" s="107" t="s">
        <v>466</v>
      </c>
      <c r="G788" s="108" t="s">
        <v>659</v>
      </c>
      <c r="H788" s="111" t="s">
        <v>426</v>
      </c>
      <c r="I788" s="112">
        <v>9</v>
      </c>
      <c r="J788" s="111" t="s">
        <v>24</v>
      </c>
      <c r="K788" s="134">
        <v>56</v>
      </c>
      <c r="L788" s="108" t="s">
        <v>467</v>
      </c>
      <c r="N788" s="108" t="s">
        <v>191</v>
      </c>
      <c r="O788" s="111" t="s">
        <v>192</v>
      </c>
      <c r="P788" s="107" t="s">
        <v>469</v>
      </c>
      <c r="Q788" s="135" t="s">
        <v>470</v>
      </c>
    </row>
    <row r="789" spans="1:17" ht="12.75" customHeight="1">
      <c r="A789" s="107" t="s">
        <v>694</v>
      </c>
      <c r="B789" s="107" t="s">
        <v>20</v>
      </c>
      <c r="C789" s="108" t="s">
        <v>695</v>
      </c>
      <c r="D789" s="109">
        <v>2769</v>
      </c>
      <c r="E789" s="110">
        <f t="shared" si="16"/>
        <v>2345.3429999999998</v>
      </c>
      <c r="F789" s="107" t="s">
        <v>466</v>
      </c>
      <c r="G789" s="108" t="s">
        <v>659</v>
      </c>
      <c r="H789" s="111" t="s">
        <v>426</v>
      </c>
      <c r="I789" s="112">
        <v>9</v>
      </c>
      <c r="J789" s="111" t="s">
        <v>24</v>
      </c>
      <c r="K789" s="134">
        <v>56</v>
      </c>
      <c r="L789" s="108" t="s">
        <v>467</v>
      </c>
      <c r="N789" s="108" t="s">
        <v>191</v>
      </c>
      <c r="O789" s="111" t="s">
        <v>192</v>
      </c>
      <c r="P789" s="107" t="s">
        <v>469</v>
      </c>
      <c r="Q789" s="135" t="s">
        <v>470</v>
      </c>
    </row>
    <row r="790" spans="1:17" ht="12.75" customHeight="1">
      <c r="A790" s="107" t="s">
        <v>696</v>
      </c>
      <c r="B790" s="107" t="s">
        <v>20</v>
      </c>
      <c r="C790" s="108" t="s">
        <v>697</v>
      </c>
      <c r="D790" s="109">
        <v>2830</v>
      </c>
      <c r="E790" s="110">
        <f t="shared" si="16"/>
        <v>2397.0099999999998</v>
      </c>
      <c r="F790" s="107" t="s">
        <v>466</v>
      </c>
      <c r="G790" s="108" t="s">
        <v>659</v>
      </c>
      <c r="H790" s="111" t="s">
        <v>426</v>
      </c>
      <c r="I790" s="112">
        <v>9</v>
      </c>
      <c r="J790" s="111" t="s">
        <v>24</v>
      </c>
      <c r="K790" s="134">
        <v>56</v>
      </c>
      <c r="L790" s="108" t="s">
        <v>467</v>
      </c>
      <c r="N790" s="108" t="s">
        <v>191</v>
      </c>
      <c r="O790" s="111" t="s">
        <v>192</v>
      </c>
      <c r="P790" s="107" t="s">
        <v>469</v>
      </c>
      <c r="Q790" s="135" t="s">
        <v>470</v>
      </c>
    </row>
    <row r="791" spans="1:17" ht="12.75" customHeight="1">
      <c r="A791" s="107" t="s">
        <v>698</v>
      </c>
      <c r="B791" s="107" t="s">
        <v>20</v>
      </c>
      <c r="C791" s="108" t="s">
        <v>699</v>
      </c>
      <c r="D791" s="109">
        <v>2828</v>
      </c>
      <c r="E791" s="110">
        <f t="shared" si="16"/>
        <v>2395.3159999999998</v>
      </c>
      <c r="F791" s="107" t="s">
        <v>466</v>
      </c>
      <c r="G791" s="108" t="s">
        <v>659</v>
      </c>
      <c r="H791" s="111" t="s">
        <v>426</v>
      </c>
      <c r="I791" s="112">
        <v>9</v>
      </c>
      <c r="J791" s="111" t="s">
        <v>24</v>
      </c>
      <c r="K791" s="134">
        <v>56</v>
      </c>
      <c r="L791" s="108" t="s">
        <v>467</v>
      </c>
      <c r="N791" s="108" t="s">
        <v>191</v>
      </c>
      <c r="O791" s="111" t="s">
        <v>192</v>
      </c>
      <c r="P791" s="107" t="s">
        <v>469</v>
      </c>
      <c r="Q791" s="135" t="s">
        <v>470</v>
      </c>
    </row>
    <row r="792" spans="1:17" ht="12.75" customHeight="1">
      <c r="A792" s="107" t="s">
        <v>700</v>
      </c>
      <c r="B792" s="107" t="s">
        <v>20</v>
      </c>
      <c r="C792" s="108" t="s">
        <v>701</v>
      </c>
      <c r="D792" s="109">
        <v>2813</v>
      </c>
      <c r="E792" s="110">
        <f t="shared" si="16"/>
        <v>2382.6109999999999</v>
      </c>
      <c r="F792" s="107" t="s">
        <v>466</v>
      </c>
      <c r="G792" s="108" t="s">
        <v>659</v>
      </c>
      <c r="H792" s="111" t="s">
        <v>426</v>
      </c>
      <c r="I792" s="112">
        <v>9</v>
      </c>
      <c r="J792" s="111" t="s">
        <v>24</v>
      </c>
      <c r="K792" s="134">
        <v>56</v>
      </c>
      <c r="L792" s="108" t="s">
        <v>467</v>
      </c>
      <c r="N792" s="108" t="s">
        <v>191</v>
      </c>
      <c r="O792" s="111" t="s">
        <v>192</v>
      </c>
      <c r="P792" s="107" t="s">
        <v>469</v>
      </c>
      <c r="Q792" s="135" t="s">
        <v>470</v>
      </c>
    </row>
    <row r="793" spans="1:17" ht="12.75" customHeight="1">
      <c r="A793" s="107" t="s">
        <v>702</v>
      </c>
      <c r="B793" s="107" t="s">
        <v>20</v>
      </c>
      <c r="C793" s="108" t="s">
        <v>703</v>
      </c>
      <c r="D793" s="109">
        <v>2875</v>
      </c>
      <c r="E793" s="110">
        <f t="shared" si="16"/>
        <v>2435.125</v>
      </c>
      <c r="F793" s="107" t="s">
        <v>466</v>
      </c>
      <c r="G793" s="108" t="s">
        <v>659</v>
      </c>
      <c r="H793" s="111" t="s">
        <v>426</v>
      </c>
      <c r="I793" s="112">
        <v>9</v>
      </c>
      <c r="J793" s="111" t="s">
        <v>24</v>
      </c>
      <c r="K793" s="134">
        <v>56</v>
      </c>
      <c r="L793" s="108" t="s">
        <v>467</v>
      </c>
      <c r="N793" s="108" t="s">
        <v>191</v>
      </c>
      <c r="O793" s="111" t="s">
        <v>192</v>
      </c>
      <c r="P793" s="107" t="s">
        <v>469</v>
      </c>
      <c r="Q793" s="135" t="s">
        <v>470</v>
      </c>
    </row>
    <row r="794" spans="1:17" ht="12.75" customHeight="1">
      <c r="A794" s="107" t="s">
        <v>704</v>
      </c>
      <c r="B794" s="107" t="s">
        <v>20</v>
      </c>
      <c r="C794" s="108" t="s">
        <v>705</v>
      </c>
      <c r="D794" s="109">
        <v>2872</v>
      </c>
      <c r="E794" s="110">
        <f t="shared" ref="E794:E808" si="17">SUM(D794*E$2)</f>
        <v>2432.5839999999998</v>
      </c>
      <c r="F794" s="107" t="s">
        <v>466</v>
      </c>
      <c r="G794" s="108" t="s">
        <v>659</v>
      </c>
      <c r="H794" s="111" t="s">
        <v>426</v>
      </c>
      <c r="I794" s="112">
        <v>9</v>
      </c>
      <c r="J794" s="111" t="s">
        <v>24</v>
      </c>
      <c r="K794" s="134">
        <v>56</v>
      </c>
      <c r="L794" s="108" t="s">
        <v>467</v>
      </c>
      <c r="N794" s="108" t="s">
        <v>191</v>
      </c>
      <c r="O794" s="111" t="s">
        <v>192</v>
      </c>
      <c r="P794" s="107" t="s">
        <v>469</v>
      </c>
      <c r="Q794" s="135" t="s">
        <v>470</v>
      </c>
    </row>
    <row r="795" spans="1:17" ht="12.75" customHeight="1">
      <c r="A795" s="107" t="s">
        <v>706</v>
      </c>
      <c r="B795" s="107" t="s">
        <v>20</v>
      </c>
      <c r="C795" s="108" t="s">
        <v>707</v>
      </c>
      <c r="D795" s="109">
        <v>2853</v>
      </c>
      <c r="E795" s="110">
        <f t="shared" si="17"/>
        <v>2416.491</v>
      </c>
      <c r="F795" s="107" t="s">
        <v>466</v>
      </c>
      <c r="G795" s="108" t="s">
        <v>659</v>
      </c>
      <c r="H795" s="111" t="s">
        <v>426</v>
      </c>
      <c r="I795" s="112">
        <v>9</v>
      </c>
      <c r="J795" s="111" t="s">
        <v>24</v>
      </c>
      <c r="K795" s="134">
        <v>56</v>
      </c>
      <c r="L795" s="108" t="s">
        <v>467</v>
      </c>
      <c r="N795" s="108" t="s">
        <v>191</v>
      </c>
      <c r="O795" s="111" t="s">
        <v>192</v>
      </c>
      <c r="P795" s="107" t="s">
        <v>469</v>
      </c>
      <c r="Q795" s="135" t="s">
        <v>470</v>
      </c>
    </row>
    <row r="796" spans="1:17" ht="12.75" customHeight="1">
      <c r="A796" s="107" t="s">
        <v>708</v>
      </c>
      <c r="B796" s="107" t="s">
        <v>20</v>
      </c>
      <c r="C796" s="108" t="s">
        <v>709</v>
      </c>
      <c r="D796" s="109">
        <v>2915</v>
      </c>
      <c r="E796" s="110">
        <f t="shared" si="17"/>
        <v>2469.0050000000001</v>
      </c>
      <c r="F796" s="107" t="s">
        <v>466</v>
      </c>
      <c r="G796" s="108" t="s">
        <v>659</v>
      </c>
      <c r="H796" s="111" t="s">
        <v>426</v>
      </c>
      <c r="I796" s="112">
        <v>9</v>
      </c>
      <c r="J796" s="111" t="s">
        <v>24</v>
      </c>
      <c r="K796" s="134">
        <v>56</v>
      </c>
      <c r="L796" s="108" t="s">
        <v>467</v>
      </c>
      <c r="N796" s="108" t="s">
        <v>191</v>
      </c>
      <c r="O796" s="111" t="s">
        <v>192</v>
      </c>
      <c r="P796" s="107" t="s">
        <v>469</v>
      </c>
      <c r="Q796" s="135" t="s">
        <v>470</v>
      </c>
    </row>
    <row r="797" spans="1:17" ht="12.75" customHeight="1">
      <c r="A797" s="107" t="s">
        <v>710</v>
      </c>
      <c r="B797" s="107" t="s">
        <v>20</v>
      </c>
      <c r="C797" s="108" t="s">
        <v>711</v>
      </c>
      <c r="D797" s="109">
        <v>2516</v>
      </c>
      <c r="E797" s="110">
        <f t="shared" si="17"/>
        <v>2131.0520000000001</v>
      </c>
      <c r="F797" s="107" t="s">
        <v>466</v>
      </c>
      <c r="G797" s="108" t="s">
        <v>659</v>
      </c>
      <c r="H797" s="111" t="s">
        <v>426</v>
      </c>
      <c r="I797" s="112">
        <v>9</v>
      </c>
      <c r="J797" s="111" t="s">
        <v>24</v>
      </c>
      <c r="K797" s="134">
        <v>56</v>
      </c>
      <c r="L797" s="108" t="s">
        <v>467</v>
      </c>
      <c r="N797" s="108" t="s">
        <v>191</v>
      </c>
      <c r="O797" s="111" t="s">
        <v>192</v>
      </c>
      <c r="P797" s="107" t="s">
        <v>469</v>
      </c>
      <c r="Q797" s="135" t="s">
        <v>470</v>
      </c>
    </row>
    <row r="798" spans="1:17" ht="12.75" customHeight="1">
      <c r="A798" s="107" t="s">
        <v>712</v>
      </c>
      <c r="B798" s="107" t="s">
        <v>20</v>
      </c>
      <c r="C798" s="108" t="s">
        <v>713</v>
      </c>
      <c r="D798" s="109">
        <v>2688</v>
      </c>
      <c r="E798" s="110">
        <f t="shared" si="17"/>
        <v>2276.7359999999999</v>
      </c>
      <c r="F798" s="107" t="s">
        <v>466</v>
      </c>
      <c r="G798" s="108" t="s">
        <v>659</v>
      </c>
      <c r="H798" s="111" t="s">
        <v>426</v>
      </c>
      <c r="I798" s="112">
        <v>9</v>
      </c>
      <c r="J798" s="111" t="s">
        <v>24</v>
      </c>
      <c r="K798" s="134">
        <v>56</v>
      </c>
      <c r="L798" s="108" t="s">
        <v>467</v>
      </c>
      <c r="N798" s="108" t="s">
        <v>191</v>
      </c>
      <c r="O798" s="111" t="s">
        <v>192</v>
      </c>
      <c r="P798" s="107" t="s">
        <v>469</v>
      </c>
      <c r="Q798" s="135" t="s">
        <v>470</v>
      </c>
    </row>
    <row r="799" spans="1:17" ht="12.75" customHeight="1">
      <c r="A799" s="107" t="s">
        <v>714</v>
      </c>
      <c r="B799" s="107" t="s">
        <v>20</v>
      </c>
      <c r="C799" s="108" t="s">
        <v>715</v>
      </c>
      <c r="D799" s="109">
        <v>2586</v>
      </c>
      <c r="E799" s="110">
        <f t="shared" si="17"/>
        <v>2190.3420000000001</v>
      </c>
      <c r="F799" s="107" t="s">
        <v>466</v>
      </c>
      <c r="G799" s="108" t="s">
        <v>659</v>
      </c>
      <c r="H799" s="111" t="s">
        <v>426</v>
      </c>
      <c r="I799" s="112">
        <v>9</v>
      </c>
      <c r="J799" s="111" t="s">
        <v>24</v>
      </c>
      <c r="K799" s="134">
        <v>56</v>
      </c>
      <c r="L799" s="108" t="s">
        <v>467</v>
      </c>
      <c r="N799" s="108" t="s">
        <v>191</v>
      </c>
      <c r="O799" s="111" t="s">
        <v>192</v>
      </c>
      <c r="P799" s="107" t="s">
        <v>469</v>
      </c>
      <c r="Q799" s="135" t="s">
        <v>470</v>
      </c>
    </row>
    <row r="800" spans="1:17" ht="12.75" customHeight="1">
      <c r="A800" s="107" t="s">
        <v>716</v>
      </c>
      <c r="B800" s="107" t="s">
        <v>20</v>
      </c>
      <c r="C800" s="108" t="s">
        <v>717</v>
      </c>
      <c r="D800" s="109">
        <v>2758</v>
      </c>
      <c r="E800" s="110">
        <f t="shared" si="17"/>
        <v>2336.0259999999998</v>
      </c>
      <c r="F800" s="107" t="s">
        <v>466</v>
      </c>
      <c r="G800" s="108" t="s">
        <v>659</v>
      </c>
      <c r="H800" s="111" t="s">
        <v>426</v>
      </c>
      <c r="I800" s="112">
        <v>9</v>
      </c>
      <c r="J800" s="111" t="s">
        <v>24</v>
      </c>
      <c r="K800" s="134">
        <v>56</v>
      </c>
      <c r="L800" s="108" t="s">
        <v>467</v>
      </c>
      <c r="N800" s="108" t="s">
        <v>191</v>
      </c>
      <c r="O800" s="111" t="s">
        <v>192</v>
      </c>
      <c r="P800" s="107" t="s">
        <v>469</v>
      </c>
      <c r="Q800" s="135" t="s">
        <v>470</v>
      </c>
    </row>
    <row r="801" spans="1:17" ht="12.75" customHeight="1">
      <c r="A801" s="107" t="s">
        <v>718</v>
      </c>
      <c r="B801" s="107" t="s">
        <v>20</v>
      </c>
      <c r="C801" s="108" t="s">
        <v>719</v>
      </c>
      <c r="D801" s="109">
        <v>3021</v>
      </c>
      <c r="E801" s="110">
        <f t="shared" si="17"/>
        <v>2558.7869999999998</v>
      </c>
      <c r="F801" s="107" t="s">
        <v>466</v>
      </c>
      <c r="G801" s="108" t="s">
        <v>659</v>
      </c>
      <c r="H801" s="111" t="s">
        <v>426</v>
      </c>
      <c r="I801" s="112">
        <v>9</v>
      </c>
      <c r="J801" s="111" t="s">
        <v>24</v>
      </c>
      <c r="K801" s="134">
        <v>56</v>
      </c>
      <c r="L801" s="108" t="s">
        <v>467</v>
      </c>
      <c r="N801" s="108" t="s">
        <v>191</v>
      </c>
      <c r="O801" s="111" t="s">
        <v>192</v>
      </c>
      <c r="P801" s="107" t="s">
        <v>469</v>
      </c>
      <c r="Q801" s="135" t="s">
        <v>470</v>
      </c>
    </row>
    <row r="802" spans="1:17" ht="12.75" customHeight="1">
      <c r="A802" s="107" t="s">
        <v>720</v>
      </c>
      <c r="B802" s="107" t="s">
        <v>20</v>
      </c>
      <c r="C802" s="108" t="s">
        <v>721</v>
      </c>
      <c r="D802" s="109">
        <v>3202</v>
      </c>
      <c r="E802" s="110">
        <f t="shared" si="17"/>
        <v>2712.0940000000001</v>
      </c>
      <c r="F802" s="107" t="s">
        <v>466</v>
      </c>
      <c r="G802" s="108" t="s">
        <v>659</v>
      </c>
      <c r="H802" s="111" t="s">
        <v>426</v>
      </c>
      <c r="I802" s="112">
        <v>9</v>
      </c>
      <c r="J802" s="111" t="s">
        <v>24</v>
      </c>
      <c r="K802" s="134">
        <v>56</v>
      </c>
      <c r="L802" s="108" t="s">
        <v>467</v>
      </c>
      <c r="N802" s="108" t="s">
        <v>191</v>
      </c>
      <c r="O802" s="111" t="s">
        <v>192</v>
      </c>
      <c r="P802" s="107" t="s">
        <v>469</v>
      </c>
      <c r="Q802" s="135" t="s">
        <v>470</v>
      </c>
    </row>
    <row r="803" spans="1:17" ht="12.75" customHeight="1">
      <c r="A803" s="107" t="s">
        <v>722</v>
      </c>
      <c r="B803" s="107" t="s">
        <v>20</v>
      </c>
      <c r="C803" s="108" t="s">
        <v>723</v>
      </c>
      <c r="D803" s="109">
        <v>3100</v>
      </c>
      <c r="E803" s="110">
        <f t="shared" si="17"/>
        <v>2625.7</v>
      </c>
      <c r="F803" s="107" t="s">
        <v>466</v>
      </c>
      <c r="G803" s="108" t="s">
        <v>659</v>
      </c>
      <c r="H803" s="111" t="s">
        <v>426</v>
      </c>
      <c r="I803" s="112">
        <v>9</v>
      </c>
      <c r="J803" s="111" t="s">
        <v>24</v>
      </c>
      <c r="K803" s="134">
        <v>56</v>
      </c>
      <c r="L803" s="108" t="s">
        <v>467</v>
      </c>
      <c r="N803" s="108" t="s">
        <v>191</v>
      </c>
      <c r="O803" s="111" t="s">
        <v>192</v>
      </c>
      <c r="P803" s="107" t="s">
        <v>469</v>
      </c>
      <c r="Q803" s="135" t="s">
        <v>470</v>
      </c>
    </row>
    <row r="804" spans="1:17" ht="12.75" customHeight="1">
      <c r="A804" s="107" t="s">
        <v>724</v>
      </c>
      <c r="B804" s="107" t="s">
        <v>20</v>
      </c>
      <c r="C804" s="108" t="s">
        <v>725</v>
      </c>
      <c r="D804" s="109">
        <v>3281</v>
      </c>
      <c r="E804" s="110">
        <f t="shared" si="17"/>
        <v>2779.0070000000001</v>
      </c>
      <c r="F804" s="107" t="s">
        <v>466</v>
      </c>
      <c r="G804" s="108" t="s">
        <v>659</v>
      </c>
      <c r="H804" s="111" t="s">
        <v>426</v>
      </c>
      <c r="I804" s="112">
        <v>9</v>
      </c>
      <c r="J804" s="111" t="s">
        <v>24</v>
      </c>
      <c r="K804" s="134">
        <v>56</v>
      </c>
      <c r="L804" s="108" t="s">
        <v>467</v>
      </c>
      <c r="N804" s="108" t="s">
        <v>191</v>
      </c>
      <c r="O804" s="111" t="s">
        <v>192</v>
      </c>
      <c r="P804" s="107" t="s">
        <v>469</v>
      </c>
      <c r="Q804" s="135" t="s">
        <v>470</v>
      </c>
    </row>
    <row r="805" spans="1:17" ht="12.75" customHeight="1">
      <c r="A805" s="107" t="s">
        <v>726</v>
      </c>
      <c r="B805" s="107" t="s">
        <v>20</v>
      </c>
      <c r="C805" s="108" t="s">
        <v>727</v>
      </c>
      <c r="D805" s="109">
        <v>3159</v>
      </c>
      <c r="E805" s="110">
        <f t="shared" si="17"/>
        <v>2675.6729999999998</v>
      </c>
      <c r="F805" s="107" t="s">
        <v>466</v>
      </c>
      <c r="G805" s="108" t="s">
        <v>659</v>
      </c>
      <c r="H805" s="111" t="s">
        <v>426</v>
      </c>
      <c r="I805" s="112">
        <v>9</v>
      </c>
      <c r="J805" s="111" t="s">
        <v>24</v>
      </c>
      <c r="K805" s="134">
        <v>56</v>
      </c>
      <c r="L805" s="108" t="s">
        <v>467</v>
      </c>
      <c r="N805" s="108" t="s">
        <v>191</v>
      </c>
      <c r="O805" s="111" t="s">
        <v>192</v>
      </c>
      <c r="P805" s="107" t="s">
        <v>469</v>
      </c>
      <c r="Q805" s="135" t="s">
        <v>470</v>
      </c>
    </row>
    <row r="806" spans="1:17" ht="12.75" customHeight="1">
      <c r="A806" s="107" t="s">
        <v>728</v>
      </c>
      <c r="B806" s="107" t="s">
        <v>20</v>
      </c>
      <c r="C806" s="108" t="s">
        <v>729</v>
      </c>
      <c r="D806" s="109">
        <v>3174</v>
      </c>
      <c r="E806" s="110">
        <f t="shared" si="17"/>
        <v>2688.3779999999997</v>
      </c>
      <c r="F806" s="107" t="s">
        <v>466</v>
      </c>
      <c r="G806" s="108" t="s">
        <v>659</v>
      </c>
      <c r="H806" s="111" t="s">
        <v>426</v>
      </c>
      <c r="I806" s="112">
        <v>9</v>
      </c>
      <c r="J806" s="111" t="s">
        <v>24</v>
      </c>
      <c r="K806" s="134">
        <v>56</v>
      </c>
      <c r="L806" s="108" t="s">
        <v>467</v>
      </c>
      <c r="N806" s="108" t="s">
        <v>191</v>
      </c>
      <c r="O806" s="111" t="s">
        <v>192</v>
      </c>
      <c r="P806" s="107" t="s">
        <v>469</v>
      </c>
      <c r="Q806" s="135" t="s">
        <v>470</v>
      </c>
    </row>
    <row r="807" spans="1:17" ht="12.75" customHeight="1">
      <c r="A807" s="107" t="s">
        <v>730</v>
      </c>
      <c r="B807" s="107" t="s">
        <v>20</v>
      </c>
      <c r="C807" s="108" t="s">
        <v>731</v>
      </c>
      <c r="D807" s="109">
        <v>3355</v>
      </c>
      <c r="E807" s="110">
        <f t="shared" si="17"/>
        <v>2841.6849999999999</v>
      </c>
      <c r="F807" s="107" t="s">
        <v>466</v>
      </c>
      <c r="G807" s="108" t="s">
        <v>659</v>
      </c>
      <c r="H807" s="111" t="s">
        <v>426</v>
      </c>
      <c r="I807" s="112">
        <v>9</v>
      </c>
      <c r="J807" s="111" t="s">
        <v>24</v>
      </c>
      <c r="K807" s="134">
        <v>56</v>
      </c>
      <c r="L807" s="108" t="s">
        <v>467</v>
      </c>
      <c r="N807" s="108" t="s">
        <v>191</v>
      </c>
      <c r="O807" s="111" t="s">
        <v>192</v>
      </c>
      <c r="P807" s="107" t="s">
        <v>469</v>
      </c>
      <c r="Q807" s="135" t="s">
        <v>470</v>
      </c>
    </row>
    <row r="808" spans="1:17" ht="12.75" customHeight="1">
      <c r="A808" s="107" t="s">
        <v>732</v>
      </c>
      <c r="B808" s="107" t="s">
        <v>20</v>
      </c>
      <c r="C808" s="108" t="s">
        <v>733</v>
      </c>
      <c r="D808" s="109">
        <v>3233</v>
      </c>
      <c r="E808" s="110">
        <f t="shared" si="17"/>
        <v>2738.3510000000001</v>
      </c>
      <c r="F808" s="107" t="s">
        <v>466</v>
      </c>
      <c r="G808" s="108" t="s">
        <v>659</v>
      </c>
      <c r="H808" s="111" t="s">
        <v>426</v>
      </c>
      <c r="I808" s="112">
        <v>9</v>
      </c>
      <c r="J808" s="111" t="s">
        <v>24</v>
      </c>
      <c r="K808" s="134">
        <v>56</v>
      </c>
      <c r="L808" s="108" t="s">
        <v>467</v>
      </c>
      <c r="N808" s="108" t="s">
        <v>191</v>
      </c>
      <c r="O808" s="111" t="s">
        <v>192</v>
      </c>
      <c r="P808" s="107" t="s">
        <v>469</v>
      </c>
      <c r="Q808" s="135" t="s">
        <v>470</v>
      </c>
    </row>
    <row r="809" spans="1:17" ht="12.75" customHeight="1">
      <c r="A809" s="107" t="s">
        <v>734</v>
      </c>
      <c r="B809" s="107" t="s">
        <v>20</v>
      </c>
      <c r="C809" s="108" t="s">
        <v>735</v>
      </c>
      <c r="F809" s="107" t="s">
        <v>466</v>
      </c>
      <c r="H809" s="111" t="s">
        <v>23</v>
      </c>
      <c r="I809" s="112">
        <v>72</v>
      </c>
      <c r="J809" s="111" t="s">
        <v>24</v>
      </c>
      <c r="K809" s="134">
        <v>60</v>
      </c>
      <c r="L809" s="108" t="s">
        <v>736</v>
      </c>
      <c r="M809" s="108" t="s">
        <v>468</v>
      </c>
      <c r="N809" s="108" t="s">
        <v>737</v>
      </c>
      <c r="P809" s="107" t="s">
        <v>469</v>
      </c>
      <c r="Q809" s="135" t="s">
        <v>738</v>
      </c>
    </row>
    <row r="810" spans="1:17" ht="12.75" customHeight="1">
      <c r="A810" s="136" t="s">
        <v>33</v>
      </c>
      <c r="B810" s="107" t="s">
        <v>20</v>
      </c>
      <c r="C810" s="137" t="s">
        <v>34</v>
      </c>
      <c r="D810" s="109">
        <v>236</v>
      </c>
      <c r="E810" s="110">
        <f t="shared" ref="E810:E873" si="18">SUM(D810*E$2)</f>
        <v>199.892</v>
      </c>
      <c r="J810" s="111" t="s">
        <v>24</v>
      </c>
      <c r="K810" s="134">
        <v>60</v>
      </c>
    </row>
    <row r="811" spans="1:17" ht="12.75" customHeight="1">
      <c r="A811" s="136" t="s">
        <v>35</v>
      </c>
      <c r="B811" s="107" t="s">
        <v>20</v>
      </c>
      <c r="C811" s="137" t="s">
        <v>36</v>
      </c>
      <c r="D811" s="109">
        <v>307</v>
      </c>
      <c r="E811" s="110">
        <f t="shared" si="18"/>
        <v>260.029</v>
      </c>
      <c r="J811" s="111" t="s">
        <v>24</v>
      </c>
      <c r="K811" s="134">
        <v>60</v>
      </c>
    </row>
    <row r="812" spans="1:17" ht="12.75" customHeight="1">
      <c r="A812" s="136" t="s">
        <v>37</v>
      </c>
      <c r="B812" s="107" t="s">
        <v>20</v>
      </c>
      <c r="C812" s="137" t="s">
        <v>38</v>
      </c>
      <c r="D812" s="109">
        <v>498</v>
      </c>
      <c r="E812" s="110">
        <f t="shared" si="18"/>
        <v>421.80599999999998</v>
      </c>
      <c r="J812" s="111" t="s">
        <v>24</v>
      </c>
      <c r="K812" s="134">
        <v>60</v>
      </c>
    </row>
    <row r="813" spans="1:17" ht="12.75" customHeight="1">
      <c r="A813" s="136" t="s">
        <v>39</v>
      </c>
      <c r="B813" s="107" t="s">
        <v>20</v>
      </c>
      <c r="C813" s="137" t="s">
        <v>40</v>
      </c>
      <c r="D813" s="109">
        <v>37</v>
      </c>
      <c r="E813" s="110">
        <f t="shared" si="18"/>
        <v>31.338999999999999</v>
      </c>
      <c r="J813" s="111" t="s">
        <v>24</v>
      </c>
      <c r="K813" s="134">
        <v>60</v>
      </c>
    </row>
    <row r="814" spans="1:17" ht="12.75" customHeight="1">
      <c r="A814" s="136" t="s">
        <v>41</v>
      </c>
      <c r="B814" s="107" t="s">
        <v>20</v>
      </c>
      <c r="C814" s="137" t="s">
        <v>42</v>
      </c>
      <c r="D814" s="109">
        <v>322</v>
      </c>
      <c r="E814" s="110">
        <f t="shared" si="18"/>
        <v>272.73399999999998</v>
      </c>
      <c r="J814" s="111" t="s">
        <v>24</v>
      </c>
      <c r="K814" s="134">
        <v>60</v>
      </c>
    </row>
    <row r="815" spans="1:17" ht="12.75" customHeight="1">
      <c r="A815" s="136" t="s">
        <v>43</v>
      </c>
      <c r="B815" s="107" t="s">
        <v>20</v>
      </c>
      <c r="C815" s="137" t="s">
        <v>44</v>
      </c>
      <c r="D815" s="109">
        <v>520</v>
      </c>
      <c r="E815" s="110">
        <f t="shared" si="18"/>
        <v>440.44</v>
      </c>
      <c r="J815" s="111" t="s">
        <v>24</v>
      </c>
      <c r="K815" s="134">
        <v>60</v>
      </c>
    </row>
    <row r="816" spans="1:17" ht="12.75" customHeight="1">
      <c r="A816" s="136" t="s">
        <v>45</v>
      </c>
      <c r="B816" s="107" t="s">
        <v>20</v>
      </c>
      <c r="C816" s="137" t="s">
        <v>46</v>
      </c>
      <c r="D816" s="109">
        <v>28</v>
      </c>
      <c r="E816" s="110">
        <f t="shared" si="18"/>
        <v>23.716000000000001</v>
      </c>
      <c r="J816" s="111" t="s">
        <v>24</v>
      </c>
      <c r="K816" s="134">
        <v>60</v>
      </c>
    </row>
    <row r="817" spans="1:11" ht="12.75" customHeight="1">
      <c r="A817" s="136" t="s">
        <v>47</v>
      </c>
      <c r="B817" s="107" t="s">
        <v>20</v>
      </c>
      <c r="C817" s="137" t="s">
        <v>48</v>
      </c>
      <c r="D817" s="109">
        <v>84</v>
      </c>
      <c r="E817" s="110">
        <f t="shared" si="18"/>
        <v>71.147999999999996</v>
      </c>
      <c r="J817" s="111" t="s">
        <v>24</v>
      </c>
      <c r="K817" s="134">
        <v>60</v>
      </c>
    </row>
    <row r="818" spans="1:11" ht="12.75" customHeight="1">
      <c r="A818" s="136" t="s">
        <v>49</v>
      </c>
      <c r="B818" s="107" t="s">
        <v>20</v>
      </c>
      <c r="C818" s="137" t="s">
        <v>50</v>
      </c>
      <c r="D818" s="109">
        <v>211</v>
      </c>
      <c r="E818" s="110">
        <f t="shared" si="18"/>
        <v>178.71699999999998</v>
      </c>
      <c r="J818" s="111" t="s">
        <v>24</v>
      </c>
      <c r="K818" s="134">
        <v>60</v>
      </c>
    </row>
    <row r="819" spans="1:11" ht="12.75" customHeight="1">
      <c r="A819" s="136" t="s">
        <v>479</v>
      </c>
      <c r="B819" s="107" t="s">
        <v>20</v>
      </c>
      <c r="C819" s="137" t="s">
        <v>480</v>
      </c>
      <c r="D819" s="109">
        <v>82</v>
      </c>
      <c r="E819" s="110">
        <f t="shared" si="18"/>
        <v>69.453999999999994</v>
      </c>
      <c r="J819" s="111" t="s">
        <v>24</v>
      </c>
      <c r="K819" s="134">
        <v>60</v>
      </c>
    </row>
    <row r="820" spans="1:11" ht="12.75" customHeight="1">
      <c r="A820" s="136" t="s">
        <v>739</v>
      </c>
      <c r="B820" s="107" t="s">
        <v>20</v>
      </c>
      <c r="C820" s="137" t="s">
        <v>740</v>
      </c>
      <c r="D820" s="109">
        <v>8</v>
      </c>
      <c r="E820" s="110">
        <f t="shared" si="18"/>
        <v>6.7759999999999998</v>
      </c>
      <c r="J820" s="111" t="s">
        <v>24</v>
      </c>
      <c r="K820" s="134">
        <v>60</v>
      </c>
    </row>
    <row r="821" spans="1:11" ht="12.75" customHeight="1">
      <c r="A821" s="136" t="s">
        <v>741</v>
      </c>
      <c r="B821" s="107" t="s">
        <v>20</v>
      </c>
      <c r="C821" s="137" t="s">
        <v>742</v>
      </c>
      <c r="D821" s="109">
        <v>8</v>
      </c>
      <c r="E821" s="110">
        <f t="shared" si="18"/>
        <v>6.7759999999999998</v>
      </c>
      <c r="J821" s="111" t="s">
        <v>24</v>
      </c>
      <c r="K821" s="134">
        <v>60</v>
      </c>
    </row>
    <row r="822" spans="1:11" ht="12.75" customHeight="1">
      <c r="A822" s="136" t="s">
        <v>743</v>
      </c>
      <c r="B822" s="107" t="s">
        <v>20</v>
      </c>
      <c r="C822" s="137" t="s">
        <v>744</v>
      </c>
      <c r="D822" s="109">
        <v>6</v>
      </c>
      <c r="E822" s="110">
        <f t="shared" si="18"/>
        <v>5.0819999999999999</v>
      </c>
      <c r="J822" s="111" t="s">
        <v>24</v>
      </c>
      <c r="K822" s="134">
        <v>60</v>
      </c>
    </row>
    <row r="823" spans="1:11" ht="12.75" customHeight="1">
      <c r="A823" s="136" t="s">
        <v>745</v>
      </c>
      <c r="B823" s="107" t="s">
        <v>20</v>
      </c>
      <c r="C823" s="137" t="s">
        <v>746</v>
      </c>
      <c r="D823" s="109">
        <v>22</v>
      </c>
      <c r="E823" s="110">
        <f t="shared" si="18"/>
        <v>18.634</v>
      </c>
      <c r="J823" s="111" t="s">
        <v>24</v>
      </c>
      <c r="K823" s="134">
        <v>60</v>
      </c>
    </row>
    <row r="824" spans="1:11" ht="12.75" customHeight="1">
      <c r="A824" s="136" t="s">
        <v>747</v>
      </c>
      <c r="B824" s="107" t="s">
        <v>20</v>
      </c>
      <c r="C824" s="137" t="s">
        <v>748</v>
      </c>
      <c r="D824" s="109">
        <v>53</v>
      </c>
      <c r="E824" s="110">
        <f t="shared" si="18"/>
        <v>44.890999999999998</v>
      </c>
      <c r="J824" s="111" t="s">
        <v>24</v>
      </c>
      <c r="K824" s="134">
        <v>60</v>
      </c>
    </row>
    <row r="825" spans="1:11" ht="12.75" customHeight="1">
      <c r="A825" s="136" t="s">
        <v>749</v>
      </c>
      <c r="B825" s="107" t="s">
        <v>20</v>
      </c>
      <c r="C825" s="137" t="s">
        <v>750</v>
      </c>
      <c r="D825" s="109">
        <v>53</v>
      </c>
      <c r="E825" s="110">
        <f t="shared" si="18"/>
        <v>44.890999999999998</v>
      </c>
      <c r="J825" s="111" t="s">
        <v>24</v>
      </c>
      <c r="K825" s="134">
        <v>60</v>
      </c>
    </row>
    <row r="826" spans="1:11" ht="12.75" customHeight="1">
      <c r="A826" s="136" t="s">
        <v>751</v>
      </c>
      <c r="B826" s="107" t="s">
        <v>20</v>
      </c>
      <c r="C826" s="137" t="s">
        <v>752</v>
      </c>
      <c r="D826" s="109">
        <v>3</v>
      </c>
      <c r="E826" s="110">
        <f t="shared" si="18"/>
        <v>2.5409999999999999</v>
      </c>
      <c r="J826" s="111" t="s">
        <v>24</v>
      </c>
      <c r="K826" s="134">
        <v>60</v>
      </c>
    </row>
    <row r="827" spans="1:11" ht="12.75" customHeight="1">
      <c r="A827" s="136" t="s">
        <v>753</v>
      </c>
      <c r="B827" s="107" t="s">
        <v>20</v>
      </c>
      <c r="C827" s="137" t="s">
        <v>754</v>
      </c>
      <c r="D827" s="109">
        <v>3</v>
      </c>
      <c r="E827" s="110">
        <f t="shared" si="18"/>
        <v>2.5409999999999999</v>
      </c>
      <c r="J827" s="111" t="s">
        <v>24</v>
      </c>
      <c r="K827" s="134">
        <v>60</v>
      </c>
    </row>
    <row r="828" spans="1:11" ht="12.75" customHeight="1">
      <c r="A828" s="136" t="s">
        <v>65</v>
      </c>
      <c r="B828" s="107" t="s">
        <v>20</v>
      </c>
      <c r="C828" s="137" t="s">
        <v>66</v>
      </c>
      <c r="D828" s="109">
        <v>10</v>
      </c>
      <c r="E828" s="110">
        <f t="shared" si="18"/>
        <v>8.4699999999999989</v>
      </c>
      <c r="J828" s="111" t="s">
        <v>24</v>
      </c>
      <c r="K828" s="134">
        <v>60</v>
      </c>
    </row>
    <row r="829" spans="1:11" ht="12.75" customHeight="1">
      <c r="A829" s="136" t="s">
        <v>67</v>
      </c>
      <c r="B829" s="107" t="s">
        <v>20</v>
      </c>
      <c r="C829" s="137" t="s">
        <v>68</v>
      </c>
      <c r="D829" s="109">
        <v>28.8</v>
      </c>
      <c r="E829" s="110">
        <f t="shared" si="18"/>
        <v>24.393599999999999</v>
      </c>
      <c r="J829" s="111" t="s">
        <v>24</v>
      </c>
      <c r="K829" s="134">
        <v>60</v>
      </c>
    </row>
    <row r="830" spans="1:11" ht="12.75" customHeight="1">
      <c r="A830" s="136" t="s">
        <v>755</v>
      </c>
      <c r="B830" s="107" t="s">
        <v>20</v>
      </c>
      <c r="C830" s="137" t="s">
        <v>756</v>
      </c>
      <c r="D830" s="109">
        <v>334</v>
      </c>
      <c r="E830" s="110">
        <f t="shared" si="18"/>
        <v>282.89799999999997</v>
      </c>
      <c r="J830" s="111" t="s">
        <v>24</v>
      </c>
      <c r="K830" s="134">
        <v>60</v>
      </c>
    </row>
    <row r="831" spans="1:11" ht="12.75" customHeight="1">
      <c r="A831" s="136" t="s">
        <v>757</v>
      </c>
      <c r="B831" s="107" t="s">
        <v>20</v>
      </c>
      <c r="C831" s="137" t="s">
        <v>758</v>
      </c>
      <c r="D831" s="109">
        <v>680</v>
      </c>
      <c r="E831" s="110">
        <f t="shared" si="18"/>
        <v>575.96</v>
      </c>
      <c r="J831" s="111" t="s">
        <v>24</v>
      </c>
      <c r="K831" s="134">
        <v>60</v>
      </c>
    </row>
    <row r="832" spans="1:11" ht="12.75" customHeight="1">
      <c r="A832" s="136" t="s">
        <v>759</v>
      </c>
      <c r="B832" s="107" t="s">
        <v>20</v>
      </c>
      <c r="C832" s="137" t="s">
        <v>760</v>
      </c>
      <c r="D832" s="109">
        <v>1350</v>
      </c>
      <c r="E832" s="110">
        <f t="shared" si="18"/>
        <v>1143.45</v>
      </c>
      <c r="J832" s="111" t="s">
        <v>24</v>
      </c>
      <c r="K832" s="134">
        <v>60</v>
      </c>
    </row>
    <row r="833" spans="1:11" ht="12.75" customHeight="1">
      <c r="A833" s="136" t="s">
        <v>761</v>
      </c>
      <c r="B833" s="107" t="s">
        <v>20</v>
      </c>
      <c r="C833" s="137" t="s">
        <v>762</v>
      </c>
      <c r="D833" s="109">
        <v>44</v>
      </c>
      <c r="E833" s="110">
        <f t="shared" si="18"/>
        <v>37.268000000000001</v>
      </c>
      <c r="J833" s="111" t="s">
        <v>24</v>
      </c>
      <c r="K833" s="134">
        <v>60</v>
      </c>
    </row>
    <row r="834" spans="1:11" ht="12.75" customHeight="1">
      <c r="A834" s="136" t="s">
        <v>763</v>
      </c>
      <c r="B834" s="107" t="s">
        <v>20</v>
      </c>
      <c r="C834" s="137" t="s">
        <v>764</v>
      </c>
      <c r="D834" s="109">
        <v>-72</v>
      </c>
      <c r="E834" s="110">
        <f t="shared" si="18"/>
        <v>-60.983999999999995</v>
      </c>
      <c r="J834" s="111" t="s">
        <v>24</v>
      </c>
      <c r="K834" s="134">
        <v>60</v>
      </c>
    </row>
    <row r="835" spans="1:11" ht="12.75" customHeight="1">
      <c r="A835" s="136" t="s">
        <v>765</v>
      </c>
      <c r="B835" s="107" t="s">
        <v>20</v>
      </c>
      <c r="C835" s="137" t="s">
        <v>766</v>
      </c>
      <c r="D835" s="109">
        <v>-26</v>
      </c>
      <c r="E835" s="110">
        <f t="shared" si="18"/>
        <v>-22.021999999999998</v>
      </c>
      <c r="J835" s="111" t="s">
        <v>24</v>
      </c>
      <c r="K835" s="134">
        <v>60</v>
      </c>
    </row>
    <row r="836" spans="1:11" ht="12.75" customHeight="1">
      <c r="A836" s="136" t="s">
        <v>767</v>
      </c>
      <c r="B836" s="107" t="s">
        <v>20</v>
      </c>
      <c r="C836" s="137" t="s">
        <v>768</v>
      </c>
      <c r="D836" s="109">
        <v>67</v>
      </c>
      <c r="E836" s="110">
        <f t="shared" si="18"/>
        <v>56.748999999999995</v>
      </c>
      <c r="J836" s="111" t="s">
        <v>24</v>
      </c>
      <c r="K836" s="134">
        <v>60</v>
      </c>
    </row>
    <row r="837" spans="1:11" ht="12.75" customHeight="1">
      <c r="A837" s="136" t="s">
        <v>769</v>
      </c>
      <c r="B837" s="107" t="s">
        <v>20</v>
      </c>
      <c r="C837" s="137" t="s">
        <v>770</v>
      </c>
      <c r="D837" s="109">
        <v>205</v>
      </c>
      <c r="E837" s="110">
        <f t="shared" si="18"/>
        <v>173.63499999999999</v>
      </c>
      <c r="J837" s="111" t="s">
        <v>24</v>
      </c>
      <c r="K837" s="134">
        <v>60</v>
      </c>
    </row>
    <row r="838" spans="1:11" ht="12.75" customHeight="1">
      <c r="A838" s="136" t="s">
        <v>771</v>
      </c>
      <c r="B838" s="107" t="s">
        <v>20</v>
      </c>
      <c r="C838" s="137" t="s">
        <v>772</v>
      </c>
      <c r="D838" s="109">
        <v>583</v>
      </c>
      <c r="E838" s="110">
        <f t="shared" si="18"/>
        <v>493.80099999999999</v>
      </c>
      <c r="J838" s="111" t="s">
        <v>24</v>
      </c>
      <c r="K838" s="134">
        <v>60</v>
      </c>
    </row>
    <row r="839" spans="1:11" ht="12.75" customHeight="1">
      <c r="A839" s="136" t="s">
        <v>773</v>
      </c>
      <c r="B839" s="107" t="s">
        <v>20</v>
      </c>
      <c r="C839" s="137" t="s">
        <v>774</v>
      </c>
      <c r="D839" s="109">
        <v>110</v>
      </c>
      <c r="E839" s="110">
        <f t="shared" si="18"/>
        <v>93.17</v>
      </c>
      <c r="J839" s="111" t="s">
        <v>24</v>
      </c>
      <c r="K839" s="134">
        <v>60</v>
      </c>
    </row>
    <row r="840" spans="1:11" ht="12.75" customHeight="1">
      <c r="A840" s="136" t="s">
        <v>775</v>
      </c>
      <c r="B840" s="107" t="s">
        <v>20</v>
      </c>
      <c r="C840" s="137" t="s">
        <v>776</v>
      </c>
      <c r="D840" s="109">
        <v>445</v>
      </c>
      <c r="E840" s="110">
        <f t="shared" si="18"/>
        <v>376.91499999999996</v>
      </c>
      <c r="J840" s="111" t="s">
        <v>24</v>
      </c>
      <c r="K840" s="134">
        <v>60</v>
      </c>
    </row>
    <row r="841" spans="1:11" ht="12.75" customHeight="1">
      <c r="A841" s="136" t="s">
        <v>777</v>
      </c>
      <c r="B841" s="107" t="s">
        <v>20</v>
      </c>
      <c r="C841" s="137" t="s">
        <v>778</v>
      </c>
      <c r="D841" s="109">
        <v>0</v>
      </c>
      <c r="E841" s="110">
        <f t="shared" si="18"/>
        <v>0</v>
      </c>
      <c r="J841" s="111" t="s">
        <v>24</v>
      </c>
      <c r="K841" s="134">
        <v>60</v>
      </c>
    </row>
    <row r="842" spans="1:11" ht="12.75" customHeight="1">
      <c r="A842" s="136" t="s">
        <v>779</v>
      </c>
      <c r="B842" s="107" t="s">
        <v>20</v>
      </c>
      <c r="C842" s="137" t="s">
        <v>780</v>
      </c>
      <c r="D842" s="109">
        <v>132</v>
      </c>
      <c r="E842" s="110">
        <f t="shared" si="18"/>
        <v>111.804</v>
      </c>
      <c r="J842" s="111" t="s">
        <v>24</v>
      </c>
      <c r="K842" s="134">
        <v>60</v>
      </c>
    </row>
    <row r="843" spans="1:11" ht="12.75" customHeight="1">
      <c r="A843" s="136" t="s">
        <v>781</v>
      </c>
      <c r="B843" s="107" t="s">
        <v>20</v>
      </c>
      <c r="C843" s="137" t="s">
        <v>782</v>
      </c>
      <c r="D843" s="109">
        <v>180</v>
      </c>
      <c r="E843" s="110">
        <f t="shared" si="18"/>
        <v>152.46</v>
      </c>
      <c r="J843" s="111" t="s">
        <v>24</v>
      </c>
      <c r="K843" s="134">
        <v>60</v>
      </c>
    </row>
    <row r="844" spans="1:11" ht="12.75" customHeight="1">
      <c r="A844" s="136" t="s">
        <v>783</v>
      </c>
      <c r="B844" s="107" t="s">
        <v>20</v>
      </c>
      <c r="C844" s="137" t="s">
        <v>784</v>
      </c>
      <c r="D844" s="109">
        <v>162</v>
      </c>
      <c r="E844" s="110">
        <f t="shared" si="18"/>
        <v>137.214</v>
      </c>
      <c r="J844" s="111" t="s">
        <v>24</v>
      </c>
      <c r="K844" s="134">
        <v>60</v>
      </c>
    </row>
    <row r="845" spans="1:11" ht="12.75" customHeight="1">
      <c r="A845" s="136" t="s">
        <v>785</v>
      </c>
      <c r="B845" s="107" t="s">
        <v>20</v>
      </c>
      <c r="C845" s="137" t="s">
        <v>786</v>
      </c>
      <c r="D845" s="109">
        <v>230</v>
      </c>
      <c r="E845" s="110">
        <f t="shared" si="18"/>
        <v>194.81</v>
      </c>
      <c r="J845" s="111" t="s">
        <v>24</v>
      </c>
      <c r="K845" s="134">
        <v>60</v>
      </c>
    </row>
    <row r="846" spans="1:11" ht="12.75" customHeight="1">
      <c r="A846" s="136" t="s">
        <v>131</v>
      </c>
      <c r="B846" s="107" t="s">
        <v>20</v>
      </c>
      <c r="C846" s="137" t="s">
        <v>132</v>
      </c>
      <c r="D846" s="109">
        <v>145</v>
      </c>
      <c r="E846" s="110">
        <f t="shared" si="18"/>
        <v>122.815</v>
      </c>
      <c r="J846" s="111" t="s">
        <v>24</v>
      </c>
      <c r="K846" s="134">
        <v>60</v>
      </c>
    </row>
    <row r="847" spans="1:11" ht="12.75" customHeight="1">
      <c r="A847" s="136" t="s">
        <v>787</v>
      </c>
      <c r="B847" s="107" t="s">
        <v>20</v>
      </c>
      <c r="C847" s="137" t="s">
        <v>788</v>
      </c>
      <c r="D847" s="109">
        <v>228</v>
      </c>
      <c r="E847" s="110">
        <f t="shared" si="18"/>
        <v>193.11599999999999</v>
      </c>
      <c r="J847" s="111" t="s">
        <v>24</v>
      </c>
      <c r="K847" s="134">
        <v>60</v>
      </c>
    </row>
    <row r="848" spans="1:11" ht="12.75" customHeight="1">
      <c r="A848" s="136" t="s">
        <v>789</v>
      </c>
      <c r="B848" s="107" t="s">
        <v>20</v>
      </c>
      <c r="C848" s="137" t="s">
        <v>790</v>
      </c>
      <c r="D848" s="109">
        <v>262</v>
      </c>
      <c r="E848" s="110">
        <f t="shared" si="18"/>
        <v>221.91399999999999</v>
      </c>
      <c r="J848" s="111" t="s">
        <v>24</v>
      </c>
      <c r="K848" s="134">
        <v>60</v>
      </c>
    </row>
    <row r="849" spans="1:17" ht="12.75" customHeight="1">
      <c r="A849" s="136" t="s">
        <v>791</v>
      </c>
      <c r="B849" s="107" t="s">
        <v>20</v>
      </c>
      <c r="C849" s="137" t="s">
        <v>792</v>
      </c>
      <c r="D849" s="109">
        <v>33</v>
      </c>
      <c r="E849" s="110">
        <f t="shared" si="18"/>
        <v>27.951000000000001</v>
      </c>
      <c r="J849" s="111" t="s">
        <v>24</v>
      </c>
      <c r="K849" s="134">
        <v>60</v>
      </c>
    </row>
    <row r="850" spans="1:17" ht="12.75" customHeight="1">
      <c r="A850" s="107" t="s">
        <v>793</v>
      </c>
      <c r="B850" s="107" t="s">
        <v>20</v>
      </c>
      <c r="C850" s="108" t="s">
        <v>794</v>
      </c>
      <c r="D850" s="109">
        <v>2975</v>
      </c>
      <c r="E850" s="110">
        <f t="shared" si="18"/>
        <v>2519.8249999999998</v>
      </c>
      <c r="F850" s="107" t="s">
        <v>466</v>
      </c>
      <c r="G850" s="108" t="s">
        <v>795</v>
      </c>
      <c r="H850" s="111" t="s">
        <v>23</v>
      </c>
      <c r="I850" s="112">
        <v>72</v>
      </c>
      <c r="J850" s="111" t="s">
        <v>24</v>
      </c>
      <c r="K850" s="134">
        <v>60</v>
      </c>
      <c r="L850" s="108" t="s">
        <v>736</v>
      </c>
      <c r="N850" s="108" t="s">
        <v>737</v>
      </c>
      <c r="P850" s="107" t="s">
        <v>469</v>
      </c>
      <c r="Q850" s="135" t="s">
        <v>738</v>
      </c>
    </row>
    <row r="851" spans="1:17" ht="12.75" customHeight="1">
      <c r="A851" s="107" t="s">
        <v>796</v>
      </c>
      <c r="B851" s="107" t="s">
        <v>20</v>
      </c>
      <c r="C851" s="108" t="s">
        <v>797</v>
      </c>
      <c r="D851" s="109">
        <v>3131</v>
      </c>
      <c r="E851" s="110">
        <f t="shared" si="18"/>
        <v>2651.9569999999999</v>
      </c>
      <c r="F851" s="107" t="s">
        <v>466</v>
      </c>
      <c r="G851" s="108" t="s">
        <v>795</v>
      </c>
      <c r="H851" s="111" t="s">
        <v>23</v>
      </c>
      <c r="I851" s="112">
        <v>72</v>
      </c>
      <c r="J851" s="111" t="s">
        <v>24</v>
      </c>
      <c r="K851" s="134">
        <v>60</v>
      </c>
      <c r="L851" s="108" t="s">
        <v>736</v>
      </c>
      <c r="N851" s="108" t="s">
        <v>737</v>
      </c>
      <c r="P851" s="107" t="s">
        <v>469</v>
      </c>
      <c r="Q851" s="135" t="s">
        <v>738</v>
      </c>
    </row>
    <row r="852" spans="1:17" ht="12.75" customHeight="1">
      <c r="A852" s="107" t="s">
        <v>798</v>
      </c>
      <c r="B852" s="107" t="s">
        <v>20</v>
      </c>
      <c r="C852" s="108" t="s">
        <v>799</v>
      </c>
      <c r="D852" s="109">
        <v>3026</v>
      </c>
      <c r="E852" s="110">
        <f t="shared" si="18"/>
        <v>2563.0219999999999</v>
      </c>
      <c r="F852" s="107" t="s">
        <v>466</v>
      </c>
      <c r="G852" s="108" t="s">
        <v>795</v>
      </c>
      <c r="H852" s="111" t="s">
        <v>23</v>
      </c>
      <c r="I852" s="112">
        <v>72</v>
      </c>
      <c r="J852" s="111" t="s">
        <v>24</v>
      </c>
      <c r="K852" s="134">
        <v>60</v>
      </c>
      <c r="L852" s="108" t="s">
        <v>736</v>
      </c>
      <c r="N852" s="108" t="s">
        <v>737</v>
      </c>
      <c r="P852" s="107" t="s">
        <v>469</v>
      </c>
      <c r="Q852" s="135" t="s">
        <v>738</v>
      </c>
    </row>
    <row r="853" spans="1:17" ht="12.75" customHeight="1">
      <c r="A853" s="107" t="s">
        <v>800</v>
      </c>
      <c r="B853" s="107" t="s">
        <v>20</v>
      </c>
      <c r="C853" s="108" t="s">
        <v>801</v>
      </c>
      <c r="D853" s="109">
        <v>3181</v>
      </c>
      <c r="E853" s="110">
        <f t="shared" si="18"/>
        <v>2694.3069999999998</v>
      </c>
      <c r="F853" s="107" t="s">
        <v>466</v>
      </c>
      <c r="G853" s="108" t="s">
        <v>795</v>
      </c>
      <c r="H853" s="111" t="s">
        <v>23</v>
      </c>
      <c r="I853" s="112">
        <v>72</v>
      </c>
      <c r="J853" s="111" t="s">
        <v>24</v>
      </c>
      <c r="K853" s="134">
        <v>60</v>
      </c>
      <c r="L853" s="108" t="s">
        <v>736</v>
      </c>
      <c r="N853" s="108" t="s">
        <v>737</v>
      </c>
      <c r="P853" s="107" t="s">
        <v>469</v>
      </c>
      <c r="Q853" s="135" t="s">
        <v>738</v>
      </c>
    </row>
    <row r="854" spans="1:17" ht="12.75" customHeight="1">
      <c r="A854" s="107" t="s">
        <v>802</v>
      </c>
      <c r="B854" s="107" t="s">
        <v>20</v>
      </c>
      <c r="C854" s="108" t="s">
        <v>803</v>
      </c>
      <c r="D854" s="109">
        <v>3086</v>
      </c>
      <c r="E854" s="110">
        <f t="shared" si="18"/>
        <v>2613.8420000000001</v>
      </c>
      <c r="F854" s="107" t="s">
        <v>466</v>
      </c>
      <c r="G854" s="108" t="s">
        <v>795</v>
      </c>
      <c r="H854" s="111" t="s">
        <v>23</v>
      </c>
      <c r="I854" s="112">
        <v>72</v>
      </c>
      <c r="J854" s="111" t="s">
        <v>24</v>
      </c>
      <c r="K854" s="134">
        <v>60</v>
      </c>
      <c r="L854" s="108" t="s">
        <v>736</v>
      </c>
      <c r="N854" s="108" t="s">
        <v>737</v>
      </c>
      <c r="P854" s="107" t="s">
        <v>469</v>
      </c>
      <c r="Q854" s="135" t="s">
        <v>738</v>
      </c>
    </row>
    <row r="855" spans="1:17" ht="12.75" customHeight="1">
      <c r="A855" s="107" t="s">
        <v>804</v>
      </c>
      <c r="B855" s="107" t="s">
        <v>20</v>
      </c>
      <c r="C855" s="108" t="s">
        <v>805</v>
      </c>
      <c r="D855" s="109">
        <v>3241</v>
      </c>
      <c r="E855" s="110">
        <f t="shared" si="18"/>
        <v>2745.127</v>
      </c>
      <c r="F855" s="107" t="s">
        <v>466</v>
      </c>
      <c r="G855" s="108" t="s">
        <v>795</v>
      </c>
      <c r="H855" s="111" t="s">
        <v>23</v>
      </c>
      <c r="I855" s="112">
        <v>72</v>
      </c>
      <c r="J855" s="111" t="s">
        <v>24</v>
      </c>
      <c r="K855" s="134">
        <v>60</v>
      </c>
      <c r="L855" s="108" t="s">
        <v>736</v>
      </c>
      <c r="N855" s="108" t="s">
        <v>737</v>
      </c>
      <c r="P855" s="107" t="s">
        <v>469</v>
      </c>
      <c r="Q855" s="135" t="s">
        <v>738</v>
      </c>
    </row>
    <row r="856" spans="1:17" ht="12.75" customHeight="1">
      <c r="A856" s="107" t="s">
        <v>806</v>
      </c>
      <c r="B856" s="107" t="s">
        <v>20</v>
      </c>
      <c r="C856" s="108" t="s">
        <v>807</v>
      </c>
      <c r="D856" s="109">
        <v>3152</v>
      </c>
      <c r="E856" s="110">
        <f t="shared" si="18"/>
        <v>2669.7440000000001</v>
      </c>
      <c r="F856" s="107" t="s">
        <v>466</v>
      </c>
      <c r="G856" s="108" t="s">
        <v>795</v>
      </c>
      <c r="H856" s="111" t="s">
        <v>23</v>
      </c>
      <c r="I856" s="112">
        <v>72</v>
      </c>
      <c r="J856" s="111" t="s">
        <v>24</v>
      </c>
      <c r="K856" s="134">
        <v>60</v>
      </c>
      <c r="L856" s="108" t="s">
        <v>736</v>
      </c>
      <c r="N856" s="108" t="s">
        <v>737</v>
      </c>
      <c r="P856" s="107" t="s">
        <v>469</v>
      </c>
      <c r="Q856" s="135" t="s">
        <v>738</v>
      </c>
    </row>
    <row r="857" spans="1:17" ht="12.75" customHeight="1">
      <c r="A857" s="107" t="s">
        <v>808</v>
      </c>
      <c r="B857" s="107" t="s">
        <v>20</v>
      </c>
      <c r="C857" s="108" t="s">
        <v>809</v>
      </c>
      <c r="D857" s="109">
        <v>3307</v>
      </c>
      <c r="E857" s="110">
        <f t="shared" si="18"/>
        <v>2801.029</v>
      </c>
      <c r="F857" s="107" t="s">
        <v>466</v>
      </c>
      <c r="G857" s="108" t="s">
        <v>795</v>
      </c>
      <c r="H857" s="111" t="s">
        <v>23</v>
      </c>
      <c r="I857" s="112">
        <v>72</v>
      </c>
      <c r="J857" s="111" t="s">
        <v>24</v>
      </c>
      <c r="K857" s="134">
        <v>60</v>
      </c>
      <c r="L857" s="108" t="s">
        <v>736</v>
      </c>
      <c r="N857" s="108" t="s">
        <v>737</v>
      </c>
      <c r="P857" s="107" t="s">
        <v>469</v>
      </c>
      <c r="Q857" s="135" t="s">
        <v>738</v>
      </c>
    </row>
    <row r="858" spans="1:17" ht="12.75" customHeight="1">
      <c r="A858" s="107" t="s">
        <v>810</v>
      </c>
      <c r="B858" s="107" t="s">
        <v>20</v>
      </c>
      <c r="C858" s="108" t="s">
        <v>811</v>
      </c>
      <c r="D858" s="109">
        <v>3270</v>
      </c>
      <c r="E858" s="110">
        <f t="shared" si="18"/>
        <v>2769.69</v>
      </c>
      <c r="F858" s="107" t="s">
        <v>466</v>
      </c>
      <c r="G858" s="108" t="s">
        <v>795</v>
      </c>
      <c r="H858" s="111" t="s">
        <v>23</v>
      </c>
      <c r="I858" s="112">
        <v>72</v>
      </c>
      <c r="J858" s="111" t="s">
        <v>24</v>
      </c>
      <c r="K858" s="134">
        <v>60</v>
      </c>
      <c r="L858" s="108" t="s">
        <v>736</v>
      </c>
      <c r="N858" s="108" t="s">
        <v>737</v>
      </c>
      <c r="P858" s="107" t="s">
        <v>469</v>
      </c>
      <c r="Q858" s="135" t="s">
        <v>738</v>
      </c>
    </row>
    <row r="859" spans="1:17" ht="12.75" customHeight="1">
      <c r="A859" s="107" t="s">
        <v>812</v>
      </c>
      <c r="B859" s="107" t="s">
        <v>20</v>
      </c>
      <c r="C859" s="108" t="s">
        <v>813</v>
      </c>
      <c r="D859" s="109">
        <v>3239</v>
      </c>
      <c r="E859" s="110">
        <f t="shared" si="18"/>
        <v>2743.433</v>
      </c>
      <c r="F859" s="107" t="s">
        <v>466</v>
      </c>
      <c r="G859" s="108" t="s">
        <v>795</v>
      </c>
      <c r="H859" s="111" t="s">
        <v>23</v>
      </c>
      <c r="I859" s="112">
        <v>72</v>
      </c>
      <c r="J859" s="111" t="s">
        <v>24</v>
      </c>
      <c r="K859" s="134">
        <v>60</v>
      </c>
      <c r="L859" s="108" t="s">
        <v>736</v>
      </c>
      <c r="N859" s="108" t="s">
        <v>737</v>
      </c>
      <c r="P859" s="107" t="s">
        <v>469</v>
      </c>
      <c r="Q859" s="135" t="s">
        <v>738</v>
      </c>
    </row>
    <row r="860" spans="1:17" ht="12.75" customHeight="1">
      <c r="A860" s="107" t="s">
        <v>814</v>
      </c>
      <c r="B860" s="107" t="s">
        <v>20</v>
      </c>
      <c r="C860" s="108" t="s">
        <v>815</v>
      </c>
      <c r="D860" s="109">
        <v>3404</v>
      </c>
      <c r="E860" s="110">
        <f t="shared" si="18"/>
        <v>2883.1880000000001</v>
      </c>
      <c r="F860" s="107" t="s">
        <v>466</v>
      </c>
      <c r="G860" s="108" t="s">
        <v>795</v>
      </c>
      <c r="H860" s="111" t="s">
        <v>23</v>
      </c>
      <c r="I860" s="112">
        <v>72</v>
      </c>
      <c r="J860" s="111" t="s">
        <v>24</v>
      </c>
      <c r="K860" s="134">
        <v>60</v>
      </c>
      <c r="L860" s="108" t="s">
        <v>736</v>
      </c>
      <c r="N860" s="108" t="s">
        <v>737</v>
      </c>
      <c r="P860" s="107" t="s">
        <v>469</v>
      </c>
      <c r="Q860" s="135" t="s">
        <v>738</v>
      </c>
    </row>
    <row r="861" spans="1:17" ht="12.75" customHeight="1">
      <c r="A861" s="107" t="s">
        <v>816</v>
      </c>
      <c r="B861" s="107" t="s">
        <v>20</v>
      </c>
      <c r="C861" s="108" t="s">
        <v>817</v>
      </c>
      <c r="D861" s="109">
        <v>3343</v>
      </c>
      <c r="E861" s="110">
        <f t="shared" si="18"/>
        <v>2831.5209999999997</v>
      </c>
      <c r="F861" s="107" t="s">
        <v>466</v>
      </c>
      <c r="G861" s="108" t="s">
        <v>795</v>
      </c>
      <c r="H861" s="111" t="s">
        <v>23</v>
      </c>
      <c r="I861" s="112">
        <v>72</v>
      </c>
      <c r="J861" s="111" t="s">
        <v>24</v>
      </c>
      <c r="K861" s="134">
        <v>60</v>
      </c>
      <c r="L861" s="108" t="s">
        <v>736</v>
      </c>
      <c r="N861" s="108" t="s">
        <v>737</v>
      </c>
      <c r="P861" s="107" t="s">
        <v>469</v>
      </c>
      <c r="Q861" s="135" t="s">
        <v>738</v>
      </c>
    </row>
    <row r="862" spans="1:17" ht="12.75" customHeight="1">
      <c r="A862" s="107" t="s">
        <v>818</v>
      </c>
      <c r="B862" s="107" t="s">
        <v>20</v>
      </c>
      <c r="C862" s="108" t="s">
        <v>819</v>
      </c>
      <c r="D862" s="109">
        <v>3130</v>
      </c>
      <c r="E862" s="110">
        <f t="shared" si="18"/>
        <v>2651.11</v>
      </c>
      <c r="F862" s="107" t="s">
        <v>466</v>
      </c>
      <c r="G862" s="108" t="s">
        <v>795</v>
      </c>
      <c r="H862" s="111" t="s">
        <v>23</v>
      </c>
      <c r="I862" s="112">
        <v>72</v>
      </c>
      <c r="J862" s="111" t="s">
        <v>24</v>
      </c>
      <c r="K862" s="134">
        <v>60</v>
      </c>
      <c r="L862" s="108" t="s">
        <v>736</v>
      </c>
      <c r="N862" s="108" t="s">
        <v>737</v>
      </c>
      <c r="P862" s="107" t="s">
        <v>469</v>
      </c>
      <c r="Q862" s="135" t="s">
        <v>738</v>
      </c>
    </row>
    <row r="863" spans="1:17" ht="12.75" customHeight="1">
      <c r="A863" s="107" t="s">
        <v>820</v>
      </c>
      <c r="B863" s="107" t="s">
        <v>20</v>
      </c>
      <c r="C863" s="108" t="s">
        <v>821</v>
      </c>
      <c r="D863" s="109">
        <v>3331</v>
      </c>
      <c r="E863" s="110">
        <f t="shared" si="18"/>
        <v>2821.357</v>
      </c>
      <c r="F863" s="107" t="s">
        <v>466</v>
      </c>
      <c r="G863" s="108" t="s">
        <v>795</v>
      </c>
      <c r="H863" s="111" t="s">
        <v>23</v>
      </c>
      <c r="I863" s="112">
        <v>72</v>
      </c>
      <c r="J863" s="111" t="s">
        <v>24</v>
      </c>
      <c r="K863" s="134">
        <v>60</v>
      </c>
      <c r="L863" s="108" t="s">
        <v>736</v>
      </c>
      <c r="N863" s="108" t="s">
        <v>737</v>
      </c>
      <c r="P863" s="107" t="s">
        <v>469</v>
      </c>
      <c r="Q863" s="135" t="s">
        <v>738</v>
      </c>
    </row>
    <row r="864" spans="1:17" ht="12.75" customHeight="1">
      <c r="A864" s="107" t="s">
        <v>822</v>
      </c>
      <c r="B864" s="107" t="s">
        <v>20</v>
      </c>
      <c r="C864" s="108" t="s">
        <v>823</v>
      </c>
      <c r="D864" s="109">
        <v>3181</v>
      </c>
      <c r="E864" s="110">
        <f t="shared" si="18"/>
        <v>2694.3069999999998</v>
      </c>
      <c r="F864" s="107" t="s">
        <v>466</v>
      </c>
      <c r="G864" s="108" t="s">
        <v>795</v>
      </c>
      <c r="H864" s="111" t="s">
        <v>23</v>
      </c>
      <c r="I864" s="112">
        <v>72</v>
      </c>
      <c r="J864" s="111" t="s">
        <v>24</v>
      </c>
      <c r="K864" s="134">
        <v>60</v>
      </c>
      <c r="L864" s="108" t="s">
        <v>736</v>
      </c>
      <c r="N864" s="108" t="s">
        <v>737</v>
      </c>
      <c r="P864" s="107" t="s">
        <v>469</v>
      </c>
      <c r="Q864" s="135" t="s">
        <v>738</v>
      </c>
    </row>
    <row r="865" spans="1:17" ht="12.75" customHeight="1">
      <c r="A865" s="107" t="s">
        <v>824</v>
      </c>
      <c r="B865" s="107" t="s">
        <v>20</v>
      </c>
      <c r="C865" s="108" t="s">
        <v>825</v>
      </c>
      <c r="D865" s="109">
        <v>3382</v>
      </c>
      <c r="E865" s="110">
        <f t="shared" si="18"/>
        <v>2864.5540000000001</v>
      </c>
      <c r="F865" s="107" t="s">
        <v>466</v>
      </c>
      <c r="G865" s="108" t="s">
        <v>795</v>
      </c>
      <c r="H865" s="111" t="s">
        <v>23</v>
      </c>
      <c r="I865" s="112">
        <v>72</v>
      </c>
      <c r="J865" s="111" t="s">
        <v>24</v>
      </c>
      <c r="K865" s="134">
        <v>60</v>
      </c>
      <c r="L865" s="108" t="s">
        <v>736</v>
      </c>
      <c r="N865" s="108" t="s">
        <v>737</v>
      </c>
      <c r="P865" s="107" t="s">
        <v>469</v>
      </c>
      <c r="Q865" s="135" t="s">
        <v>738</v>
      </c>
    </row>
    <row r="866" spans="1:17" ht="12.75" customHeight="1">
      <c r="A866" s="107" t="s">
        <v>826</v>
      </c>
      <c r="B866" s="107" t="s">
        <v>20</v>
      </c>
      <c r="C866" s="108" t="s">
        <v>827</v>
      </c>
      <c r="D866" s="109">
        <v>3236</v>
      </c>
      <c r="E866" s="110">
        <f t="shared" si="18"/>
        <v>2740.8919999999998</v>
      </c>
      <c r="F866" s="107" t="s">
        <v>466</v>
      </c>
      <c r="G866" s="108" t="s">
        <v>795</v>
      </c>
      <c r="H866" s="111" t="s">
        <v>23</v>
      </c>
      <c r="I866" s="112">
        <v>72</v>
      </c>
      <c r="J866" s="111" t="s">
        <v>24</v>
      </c>
      <c r="K866" s="134">
        <v>60</v>
      </c>
      <c r="L866" s="108" t="s">
        <v>736</v>
      </c>
      <c r="N866" s="108" t="s">
        <v>737</v>
      </c>
      <c r="P866" s="107" t="s">
        <v>469</v>
      </c>
      <c r="Q866" s="135" t="s">
        <v>738</v>
      </c>
    </row>
    <row r="867" spans="1:17" ht="12.75" customHeight="1">
      <c r="A867" s="107" t="s">
        <v>828</v>
      </c>
      <c r="B867" s="107" t="s">
        <v>20</v>
      </c>
      <c r="C867" s="108" t="s">
        <v>829</v>
      </c>
      <c r="D867" s="109">
        <v>3437</v>
      </c>
      <c r="E867" s="110">
        <f t="shared" si="18"/>
        <v>2911.1390000000001</v>
      </c>
      <c r="F867" s="107" t="s">
        <v>466</v>
      </c>
      <c r="G867" s="108" t="s">
        <v>795</v>
      </c>
      <c r="H867" s="111" t="s">
        <v>23</v>
      </c>
      <c r="I867" s="112">
        <v>72</v>
      </c>
      <c r="J867" s="111" t="s">
        <v>24</v>
      </c>
      <c r="K867" s="134">
        <v>60</v>
      </c>
      <c r="L867" s="108" t="s">
        <v>736</v>
      </c>
      <c r="N867" s="108" t="s">
        <v>737</v>
      </c>
      <c r="P867" s="107" t="s">
        <v>469</v>
      </c>
      <c r="Q867" s="135" t="s">
        <v>738</v>
      </c>
    </row>
    <row r="868" spans="1:17" ht="12.75" customHeight="1">
      <c r="A868" s="107" t="s">
        <v>830</v>
      </c>
      <c r="B868" s="107" t="s">
        <v>20</v>
      </c>
      <c r="C868" s="108" t="s">
        <v>831</v>
      </c>
      <c r="D868" s="109">
        <v>3325</v>
      </c>
      <c r="E868" s="110">
        <f t="shared" si="18"/>
        <v>2816.2750000000001</v>
      </c>
      <c r="F868" s="107" t="s">
        <v>466</v>
      </c>
      <c r="G868" s="108" t="s">
        <v>795</v>
      </c>
      <c r="H868" s="111" t="s">
        <v>23</v>
      </c>
      <c r="I868" s="112">
        <v>72</v>
      </c>
      <c r="J868" s="111" t="s">
        <v>24</v>
      </c>
      <c r="K868" s="134">
        <v>60</v>
      </c>
      <c r="L868" s="108" t="s">
        <v>736</v>
      </c>
      <c r="N868" s="108" t="s">
        <v>737</v>
      </c>
      <c r="P868" s="107" t="s">
        <v>469</v>
      </c>
      <c r="Q868" s="135" t="s">
        <v>738</v>
      </c>
    </row>
    <row r="869" spans="1:17" ht="12.75" customHeight="1">
      <c r="A869" s="107" t="s">
        <v>832</v>
      </c>
      <c r="B869" s="107" t="s">
        <v>20</v>
      </c>
      <c r="C869" s="108" t="s">
        <v>833</v>
      </c>
      <c r="D869" s="109">
        <v>3526</v>
      </c>
      <c r="E869" s="110">
        <f t="shared" si="18"/>
        <v>2986.5219999999999</v>
      </c>
      <c r="F869" s="107" t="s">
        <v>466</v>
      </c>
      <c r="G869" s="108" t="s">
        <v>795</v>
      </c>
      <c r="H869" s="111" t="s">
        <v>23</v>
      </c>
      <c r="I869" s="112">
        <v>72</v>
      </c>
      <c r="J869" s="111" t="s">
        <v>24</v>
      </c>
      <c r="K869" s="134">
        <v>60</v>
      </c>
      <c r="L869" s="108" t="s">
        <v>736</v>
      </c>
      <c r="N869" s="108" t="s">
        <v>737</v>
      </c>
      <c r="P869" s="107" t="s">
        <v>469</v>
      </c>
      <c r="Q869" s="135" t="s">
        <v>738</v>
      </c>
    </row>
    <row r="870" spans="1:17" ht="12.75" customHeight="1">
      <c r="A870" s="107" t="s">
        <v>834</v>
      </c>
      <c r="B870" s="107" t="s">
        <v>20</v>
      </c>
      <c r="C870" s="108" t="s">
        <v>835</v>
      </c>
      <c r="D870" s="109">
        <v>3387</v>
      </c>
      <c r="E870" s="110">
        <f t="shared" si="18"/>
        <v>2868.7889999999998</v>
      </c>
      <c r="F870" s="107" t="s">
        <v>466</v>
      </c>
      <c r="G870" s="108" t="s">
        <v>795</v>
      </c>
      <c r="H870" s="111" t="s">
        <v>23</v>
      </c>
      <c r="I870" s="112">
        <v>72</v>
      </c>
      <c r="J870" s="111" t="s">
        <v>24</v>
      </c>
      <c r="K870" s="134">
        <v>60</v>
      </c>
      <c r="L870" s="108" t="s">
        <v>736</v>
      </c>
      <c r="N870" s="108" t="s">
        <v>737</v>
      </c>
      <c r="P870" s="107" t="s">
        <v>469</v>
      </c>
      <c r="Q870" s="135" t="s">
        <v>738</v>
      </c>
    </row>
    <row r="871" spans="1:17" ht="12.75" customHeight="1">
      <c r="A871" s="107" t="s">
        <v>836</v>
      </c>
      <c r="B871" s="107" t="s">
        <v>20</v>
      </c>
      <c r="C871" s="108" t="s">
        <v>837</v>
      </c>
      <c r="D871" s="109">
        <v>3390</v>
      </c>
      <c r="E871" s="110">
        <f t="shared" si="18"/>
        <v>2871.33</v>
      </c>
      <c r="F871" s="107" t="s">
        <v>466</v>
      </c>
      <c r="G871" s="108" t="s">
        <v>795</v>
      </c>
      <c r="H871" s="111" t="s">
        <v>23</v>
      </c>
      <c r="I871" s="112">
        <v>72</v>
      </c>
      <c r="J871" s="111" t="s">
        <v>24</v>
      </c>
      <c r="K871" s="134">
        <v>60</v>
      </c>
      <c r="L871" s="108" t="s">
        <v>736</v>
      </c>
      <c r="N871" s="108" t="s">
        <v>737</v>
      </c>
      <c r="P871" s="107" t="s">
        <v>469</v>
      </c>
      <c r="Q871" s="135" t="s">
        <v>738</v>
      </c>
    </row>
    <row r="872" spans="1:17" ht="12.75" customHeight="1">
      <c r="A872" s="107" t="s">
        <v>838</v>
      </c>
      <c r="B872" s="107" t="s">
        <v>20</v>
      </c>
      <c r="C872" s="108" t="s">
        <v>839</v>
      </c>
      <c r="D872" s="109">
        <v>3591</v>
      </c>
      <c r="E872" s="110">
        <f t="shared" si="18"/>
        <v>3041.5769999999998</v>
      </c>
      <c r="F872" s="107" t="s">
        <v>466</v>
      </c>
      <c r="G872" s="108" t="s">
        <v>795</v>
      </c>
      <c r="H872" s="111" t="s">
        <v>23</v>
      </c>
      <c r="I872" s="112">
        <v>72</v>
      </c>
      <c r="J872" s="111" t="s">
        <v>24</v>
      </c>
      <c r="K872" s="134">
        <v>60</v>
      </c>
      <c r="L872" s="108" t="s">
        <v>736</v>
      </c>
      <c r="N872" s="108" t="s">
        <v>737</v>
      </c>
      <c r="P872" s="107" t="s">
        <v>469</v>
      </c>
      <c r="Q872" s="135" t="s">
        <v>738</v>
      </c>
    </row>
    <row r="873" spans="1:17" ht="12.75" customHeight="1">
      <c r="A873" s="107" t="s">
        <v>840</v>
      </c>
      <c r="B873" s="107" t="s">
        <v>20</v>
      </c>
      <c r="C873" s="108" t="s">
        <v>841</v>
      </c>
      <c r="D873" s="109">
        <v>3441</v>
      </c>
      <c r="E873" s="110">
        <f t="shared" si="18"/>
        <v>2914.527</v>
      </c>
      <c r="F873" s="107" t="s">
        <v>466</v>
      </c>
      <c r="G873" s="108" t="s">
        <v>795</v>
      </c>
      <c r="H873" s="111" t="s">
        <v>23</v>
      </c>
      <c r="I873" s="112">
        <v>72</v>
      </c>
      <c r="J873" s="111" t="s">
        <v>24</v>
      </c>
      <c r="K873" s="134">
        <v>60</v>
      </c>
      <c r="L873" s="108" t="s">
        <v>736</v>
      </c>
      <c r="N873" s="108" t="s">
        <v>737</v>
      </c>
      <c r="P873" s="107" t="s">
        <v>469</v>
      </c>
      <c r="Q873" s="135" t="s">
        <v>738</v>
      </c>
    </row>
    <row r="874" spans="1:17" ht="12.75" customHeight="1">
      <c r="A874" s="107" t="s">
        <v>842</v>
      </c>
      <c r="B874" s="107" t="s">
        <v>20</v>
      </c>
      <c r="C874" s="108" t="s">
        <v>843</v>
      </c>
      <c r="D874" s="109">
        <v>3430</v>
      </c>
      <c r="E874" s="110">
        <f t="shared" ref="E874:E887" si="19">SUM(D874*E$2)</f>
        <v>2905.21</v>
      </c>
      <c r="F874" s="107" t="s">
        <v>466</v>
      </c>
      <c r="G874" s="108" t="s">
        <v>795</v>
      </c>
      <c r="H874" s="111" t="s">
        <v>23</v>
      </c>
      <c r="I874" s="112">
        <v>72</v>
      </c>
      <c r="J874" s="111" t="s">
        <v>24</v>
      </c>
      <c r="K874" s="134">
        <v>60</v>
      </c>
      <c r="L874" s="108" t="s">
        <v>736</v>
      </c>
      <c r="N874" s="108" t="s">
        <v>737</v>
      </c>
      <c r="P874" s="107" t="s">
        <v>469</v>
      </c>
      <c r="Q874" s="135" t="s">
        <v>738</v>
      </c>
    </row>
    <row r="875" spans="1:17" ht="12.75" customHeight="1">
      <c r="A875" s="107" t="s">
        <v>844</v>
      </c>
      <c r="B875" s="107" t="s">
        <v>20</v>
      </c>
      <c r="C875" s="108" t="s">
        <v>845</v>
      </c>
      <c r="D875" s="109">
        <v>3631</v>
      </c>
      <c r="E875" s="110">
        <f t="shared" si="19"/>
        <v>3075.4569999999999</v>
      </c>
      <c r="F875" s="107" t="s">
        <v>466</v>
      </c>
      <c r="G875" s="108" t="s">
        <v>795</v>
      </c>
      <c r="H875" s="111" t="s">
        <v>23</v>
      </c>
      <c r="I875" s="112">
        <v>72</v>
      </c>
      <c r="J875" s="111" t="s">
        <v>24</v>
      </c>
      <c r="K875" s="134">
        <v>60</v>
      </c>
      <c r="L875" s="108" t="s">
        <v>736</v>
      </c>
      <c r="N875" s="108" t="s">
        <v>737</v>
      </c>
      <c r="P875" s="107" t="s">
        <v>469</v>
      </c>
      <c r="Q875" s="135" t="s">
        <v>738</v>
      </c>
    </row>
    <row r="876" spans="1:17" ht="12.75" customHeight="1">
      <c r="A876" s="107" t="s">
        <v>846</v>
      </c>
      <c r="B876" s="107" t="s">
        <v>20</v>
      </c>
      <c r="C876" s="108" t="s">
        <v>847</v>
      </c>
      <c r="D876" s="109">
        <v>3362</v>
      </c>
      <c r="E876" s="110">
        <f t="shared" si="19"/>
        <v>2847.614</v>
      </c>
      <c r="F876" s="107" t="s">
        <v>466</v>
      </c>
      <c r="G876" s="108" t="s">
        <v>795</v>
      </c>
      <c r="H876" s="111" t="s">
        <v>23</v>
      </c>
      <c r="I876" s="112">
        <v>72</v>
      </c>
      <c r="J876" s="111" t="s">
        <v>24</v>
      </c>
      <c r="K876" s="134">
        <v>60</v>
      </c>
      <c r="L876" s="108" t="s">
        <v>736</v>
      </c>
      <c r="N876" s="108" t="s">
        <v>737</v>
      </c>
      <c r="P876" s="107" t="s">
        <v>469</v>
      </c>
      <c r="Q876" s="135" t="s">
        <v>738</v>
      </c>
    </row>
    <row r="877" spans="1:17" ht="12.75" customHeight="1">
      <c r="A877" s="107" t="s">
        <v>848</v>
      </c>
      <c r="B877" s="107" t="s">
        <v>20</v>
      </c>
      <c r="C877" s="108" t="s">
        <v>849</v>
      </c>
      <c r="D877" s="109">
        <v>3634</v>
      </c>
      <c r="E877" s="110">
        <f t="shared" si="19"/>
        <v>3077.998</v>
      </c>
      <c r="F877" s="107" t="s">
        <v>466</v>
      </c>
      <c r="G877" s="108" t="s">
        <v>795</v>
      </c>
      <c r="H877" s="111" t="s">
        <v>23</v>
      </c>
      <c r="I877" s="112">
        <v>72</v>
      </c>
      <c r="J877" s="111" t="s">
        <v>24</v>
      </c>
      <c r="K877" s="134">
        <v>60</v>
      </c>
      <c r="L877" s="108" t="s">
        <v>736</v>
      </c>
      <c r="N877" s="108" t="s">
        <v>737</v>
      </c>
      <c r="P877" s="107" t="s">
        <v>469</v>
      </c>
      <c r="Q877" s="135" t="s">
        <v>738</v>
      </c>
    </row>
    <row r="878" spans="1:17" ht="12.75" customHeight="1">
      <c r="A878" s="107" t="s">
        <v>850</v>
      </c>
      <c r="B878" s="107" t="s">
        <v>20</v>
      </c>
      <c r="C878" s="108" t="s">
        <v>851</v>
      </c>
      <c r="D878" s="109">
        <v>3390</v>
      </c>
      <c r="E878" s="110">
        <f t="shared" si="19"/>
        <v>2871.33</v>
      </c>
      <c r="F878" s="107" t="s">
        <v>466</v>
      </c>
      <c r="G878" s="108" t="s">
        <v>795</v>
      </c>
      <c r="H878" s="111" t="s">
        <v>23</v>
      </c>
      <c r="I878" s="112">
        <v>72</v>
      </c>
      <c r="J878" s="111" t="s">
        <v>24</v>
      </c>
      <c r="K878" s="134">
        <v>60</v>
      </c>
      <c r="L878" s="108" t="s">
        <v>736</v>
      </c>
      <c r="N878" s="108" t="s">
        <v>737</v>
      </c>
      <c r="P878" s="107" t="s">
        <v>469</v>
      </c>
      <c r="Q878" s="135" t="s">
        <v>738</v>
      </c>
    </row>
    <row r="879" spans="1:17" ht="12.75" customHeight="1">
      <c r="A879" s="107" t="s">
        <v>852</v>
      </c>
      <c r="B879" s="107" t="s">
        <v>20</v>
      </c>
      <c r="C879" s="108" t="s">
        <v>853</v>
      </c>
      <c r="D879" s="109">
        <v>3667</v>
      </c>
      <c r="E879" s="110">
        <f t="shared" si="19"/>
        <v>3105.9490000000001</v>
      </c>
      <c r="F879" s="107" t="s">
        <v>466</v>
      </c>
      <c r="G879" s="108" t="s">
        <v>795</v>
      </c>
      <c r="H879" s="111" t="s">
        <v>23</v>
      </c>
      <c r="I879" s="112">
        <v>72</v>
      </c>
      <c r="J879" s="111" t="s">
        <v>24</v>
      </c>
      <c r="K879" s="134">
        <v>60</v>
      </c>
      <c r="L879" s="108" t="s">
        <v>736</v>
      </c>
      <c r="N879" s="108" t="s">
        <v>737</v>
      </c>
      <c r="P879" s="107" t="s">
        <v>469</v>
      </c>
      <c r="Q879" s="135" t="s">
        <v>738</v>
      </c>
    </row>
    <row r="880" spans="1:17" ht="12.75" customHeight="1">
      <c r="A880" s="107" t="s">
        <v>854</v>
      </c>
      <c r="B880" s="107" t="s">
        <v>20</v>
      </c>
      <c r="C880" s="108" t="s">
        <v>855</v>
      </c>
      <c r="D880" s="109">
        <v>3534</v>
      </c>
      <c r="E880" s="110">
        <f t="shared" si="19"/>
        <v>2993.2979999999998</v>
      </c>
      <c r="F880" s="107" t="s">
        <v>466</v>
      </c>
      <c r="G880" s="108" t="s">
        <v>795</v>
      </c>
      <c r="H880" s="111" t="s">
        <v>23</v>
      </c>
      <c r="I880" s="112">
        <v>72</v>
      </c>
      <c r="J880" s="111" t="s">
        <v>24</v>
      </c>
      <c r="K880" s="134">
        <v>60</v>
      </c>
      <c r="L880" s="108" t="s">
        <v>736</v>
      </c>
      <c r="N880" s="108" t="s">
        <v>737</v>
      </c>
      <c r="P880" s="107" t="s">
        <v>469</v>
      </c>
      <c r="Q880" s="135" t="s">
        <v>738</v>
      </c>
    </row>
    <row r="881" spans="1:17" ht="12.75" customHeight="1">
      <c r="A881" s="107" t="s">
        <v>856</v>
      </c>
      <c r="B881" s="107" t="s">
        <v>20</v>
      </c>
      <c r="C881" s="108" t="s">
        <v>857</v>
      </c>
      <c r="D881" s="109">
        <v>3740</v>
      </c>
      <c r="E881" s="110">
        <f t="shared" si="19"/>
        <v>3167.7799999999997</v>
      </c>
      <c r="F881" s="107" t="s">
        <v>466</v>
      </c>
      <c r="G881" s="108" t="s">
        <v>795</v>
      </c>
      <c r="H881" s="111" t="s">
        <v>23</v>
      </c>
      <c r="I881" s="112">
        <v>72</v>
      </c>
      <c r="J881" s="111" t="s">
        <v>24</v>
      </c>
      <c r="K881" s="134">
        <v>60</v>
      </c>
      <c r="L881" s="108" t="s">
        <v>736</v>
      </c>
      <c r="N881" s="108" t="s">
        <v>737</v>
      </c>
      <c r="P881" s="107" t="s">
        <v>469</v>
      </c>
      <c r="Q881" s="135" t="s">
        <v>738</v>
      </c>
    </row>
    <row r="882" spans="1:17" ht="12.75" customHeight="1">
      <c r="A882" s="107" t="s">
        <v>858</v>
      </c>
      <c r="B882" s="107" t="s">
        <v>20</v>
      </c>
      <c r="C882" s="108" t="s">
        <v>859</v>
      </c>
      <c r="D882" s="109">
        <v>3612</v>
      </c>
      <c r="E882" s="110">
        <f t="shared" si="19"/>
        <v>3059.364</v>
      </c>
      <c r="F882" s="107" t="s">
        <v>466</v>
      </c>
      <c r="G882" s="108" t="s">
        <v>795</v>
      </c>
      <c r="H882" s="111" t="s">
        <v>23</v>
      </c>
      <c r="I882" s="112">
        <v>72</v>
      </c>
      <c r="J882" s="111" t="s">
        <v>24</v>
      </c>
      <c r="K882" s="134">
        <v>60</v>
      </c>
      <c r="L882" s="108" t="s">
        <v>736</v>
      </c>
      <c r="N882" s="108" t="s">
        <v>737</v>
      </c>
      <c r="P882" s="107" t="s">
        <v>469</v>
      </c>
      <c r="Q882" s="135" t="s">
        <v>738</v>
      </c>
    </row>
    <row r="883" spans="1:17" ht="12.75" customHeight="1">
      <c r="A883" s="107" t="s">
        <v>860</v>
      </c>
      <c r="B883" s="107" t="s">
        <v>20</v>
      </c>
      <c r="C883" s="108" t="s">
        <v>861</v>
      </c>
      <c r="D883" s="109">
        <v>3828</v>
      </c>
      <c r="E883" s="110">
        <f t="shared" si="19"/>
        <v>3242.3159999999998</v>
      </c>
      <c r="F883" s="107" t="s">
        <v>466</v>
      </c>
      <c r="G883" s="108" t="s">
        <v>795</v>
      </c>
      <c r="H883" s="111" t="s">
        <v>23</v>
      </c>
      <c r="I883" s="112">
        <v>72</v>
      </c>
      <c r="J883" s="111" t="s">
        <v>24</v>
      </c>
      <c r="K883" s="134">
        <v>60</v>
      </c>
      <c r="L883" s="108" t="s">
        <v>736</v>
      </c>
      <c r="N883" s="108" t="s">
        <v>737</v>
      </c>
      <c r="P883" s="107" t="s">
        <v>469</v>
      </c>
      <c r="Q883" s="135" t="s">
        <v>738</v>
      </c>
    </row>
    <row r="884" spans="1:17" ht="12.75" customHeight="1">
      <c r="A884" s="107" t="s">
        <v>862</v>
      </c>
      <c r="B884" s="107" t="s">
        <v>20</v>
      </c>
      <c r="C884" s="108" t="s">
        <v>863</v>
      </c>
      <c r="D884" s="109">
        <v>3673</v>
      </c>
      <c r="E884" s="110">
        <f t="shared" si="19"/>
        <v>3111.0309999999999</v>
      </c>
      <c r="F884" s="107" t="s">
        <v>466</v>
      </c>
      <c r="G884" s="108" t="s">
        <v>795</v>
      </c>
      <c r="H884" s="111" t="s">
        <v>23</v>
      </c>
      <c r="I884" s="112">
        <v>72</v>
      </c>
      <c r="J884" s="111" t="s">
        <v>24</v>
      </c>
      <c r="K884" s="134">
        <v>60</v>
      </c>
      <c r="L884" s="108" t="s">
        <v>736</v>
      </c>
      <c r="N884" s="108" t="s">
        <v>737</v>
      </c>
      <c r="P884" s="107" t="s">
        <v>469</v>
      </c>
      <c r="Q884" s="135" t="s">
        <v>738</v>
      </c>
    </row>
    <row r="885" spans="1:17" ht="12.75" customHeight="1">
      <c r="A885" s="107" t="s">
        <v>864</v>
      </c>
      <c r="B885" s="107" t="s">
        <v>20</v>
      </c>
      <c r="C885" s="108" t="s">
        <v>865</v>
      </c>
      <c r="D885" s="109">
        <v>3637</v>
      </c>
      <c r="E885" s="110">
        <f t="shared" si="19"/>
        <v>3080.5389999999998</v>
      </c>
      <c r="F885" s="107" t="s">
        <v>466</v>
      </c>
      <c r="G885" s="108" t="s">
        <v>795</v>
      </c>
      <c r="H885" s="111" t="s">
        <v>23</v>
      </c>
      <c r="I885" s="112">
        <v>72</v>
      </c>
      <c r="J885" s="111" t="s">
        <v>24</v>
      </c>
      <c r="K885" s="134">
        <v>60</v>
      </c>
      <c r="L885" s="108" t="s">
        <v>736</v>
      </c>
      <c r="N885" s="108" t="s">
        <v>737</v>
      </c>
      <c r="P885" s="107" t="s">
        <v>469</v>
      </c>
      <c r="Q885" s="135" t="s">
        <v>738</v>
      </c>
    </row>
    <row r="886" spans="1:17" ht="12.75" customHeight="1">
      <c r="A886" s="107" t="s">
        <v>866</v>
      </c>
      <c r="B886" s="107" t="s">
        <v>20</v>
      </c>
      <c r="C886" s="108" t="s">
        <v>867</v>
      </c>
      <c r="D886" s="109">
        <v>3863</v>
      </c>
      <c r="E886" s="110">
        <f t="shared" si="19"/>
        <v>3271.9609999999998</v>
      </c>
      <c r="F886" s="107" t="s">
        <v>466</v>
      </c>
      <c r="G886" s="108" t="s">
        <v>795</v>
      </c>
      <c r="H886" s="111" t="s">
        <v>23</v>
      </c>
      <c r="I886" s="112">
        <v>72</v>
      </c>
      <c r="J886" s="111" t="s">
        <v>24</v>
      </c>
      <c r="K886" s="134">
        <v>60</v>
      </c>
      <c r="L886" s="108" t="s">
        <v>736</v>
      </c>
      <c r="N886" s="108" t="s">
        <v>737</v>
      </c>
      <c r="P886" s="107" t="s">
        <v>469</v>
      </c>
      <c r="Q886" s="135" t="s">
        <v>738</v>
      </c>
    </row>
    <row r="887" spans="1:17" ht="12.75" customHeight="1">
      <c r="A887" s="107" t="s">
        <v>868</v>
      </c>
      <c r="B887" s="107" t="s">
        <v>20</v>
      </c>
      <c r="C887" s="108" t="s">
        <v>869</v>
      </c>
      <c r="D887" s="109">
        <v>3697</v>
      </c>
      <c r="E887" s="110">
        <f t="shared" si="19"/>
        <v>3131.3589999999999</v>
      </c>
      <c r="F887" s="107" t="s">
        <v>466</v>
      </c>
      <c r="G887" s="108" t="s">
        <v>795</v>
      </c>
      <c r="H887" s="111" t="s">
        <v>23</v>
      </c>
      <c r="I887" s="112">
        <v>72</v>
      </c>
      <c r="J887" s="111" t="s">
        <v>24</v>
      </c>
      <c r="K887" s="134">
        <v>60</v>
      </c>
      <c r="L887" s="108" t="s">
        <v>736</v>
      </c>
      <c r="N887" s="108" t="s">
        <v>737</v>
      </c>
      <c r="P887" s="107" t="s">
        <v>469</v>
      </c>
      <c r="Q887" s="135" t="s">
        <v>738</v>
      </c>
    </row>
    <row r="888" spans="1:17" ht="12.75" customHeight="1">
      <c r="A888" s="107" t="s">
        <v>870</v>
      </c>
      <c r="B888" s="107" t="s">
        <v>20</v>
      </c>
      <c r="C888" s="108" t="s">
        <v>871</v>
      </c>
      <c r="F888" s="107" t="s">
        <v>466</v>
      </c>
      <c r="H888" s="111" t="s">
        <v>23</v>
      </c>
      <c r="I888" s="112">
        <v>72</v>
      </c>
      <c r="J888" s="111" t="s">
        <v>24</v>
      </c>
      <c r="K888" s="134">
        <v>64</v>
      </c>
      <c r="L888" s="108" t="s">
        <v>736</v>
      </c>
      <c r="M888" s="108" t="s">
        <v>468</v>
      </c>
      <c r="N888" s="108" t="s">
        <v>872</v>
      </c>
      <c r="P888" s="107" t="s">
        <v>469</v>
      </c>
      <c r="Q888" s="135" t="s">
        <v>738</v>
      </c>
    </row>
    <row r="889" spans="1:17" ht="12.75" customHeight="1">
      <c r="A889" s="136" t="s">
        <v>873</v>
      </c>
      <c r="B889" s="107" t="s">
        <v>20</v>
      </c>
      <c r="C889" s="137" t="s">
        <v>874</v>
      </c>
      <c r="D889" s="109">
        <v>95</v>
      </c>
      <c r="E889" s="110">
        <f t="shared" ref="E889:E952" si="20">SUM(D889*E$2)</f>
        <v>80.465000000000003</v>
      </c>
      <c r="J889" s="111" t="s">
        <v>24</v>
      </c>
      <c r="K889" s="134">
        <v>64</v>
      </c>
    </row>
    <row r="890" spans="1:17" ht="12.75" customHeight="1">
      <c r="A890" s="136" t="s">
        <v>875</v>
      </c>
      <c r="B890" s="107" t="s">
        <v>20</v>
      </c>
      <c r="C890" s="137" t="s">
        <v>876</v>
      </c>
      <c r="D890" s="109">
        <v>134</v>
      </c>
      <c r="E890" s="110">
        <f t="shared" si="20"/>
        <v>113.49799999999999</v>
      </c>
      <c r="J890" s="111" t="s">
        <v>24</v>
      </c>
      <c r="K890" s="134">
        <v>64</v>
      </c>
    </row>
    <row r="891" spans="1:17" ht="12.75" customHeight="1">
      <c r="A891" s="136" t="s">
        <v>877</v>
      </c>
      <c r="B891" s="107" t="s">
        <v>20</v>
      </c>
      <c r="C891" s="137" t="s">
        <v>878</v>
      </c>
      <c r="D891" s="109">
        <v>223</v>
      </c>
      <c r="E891" s="110">
        <f t="shared" si="20"/>
        <v>188.881</v>
      </c>
      <c r="J891" s="111" t="s">
        <v>24</v>
      </c>
      <c r="K891" s="134">
        <v>64</v>
      </c>
    </row>
    <row r="892" spans="1:17" ht="12.75" customHeight="1">
      <c r="A892" s="136" t="s">
        <v>879</v>
      </c>
      <c r="B892" s="107" t="s">
        <v>20</v>
      </c>
      <c r="C892" s="137" t="s">
        <v>880</v>
      </c>
      <c r="D892" s="109">
        <v>262</v>
      </c>
      <c r="E892" s="110">
        <f t="shared" si="20"/>
        <v>221.91399999999999</v>
      </c>
      <c r="J892" s="111" t="s">
        <v>24</v>
      </c>
      <c r="K892" s="134">
        <v>64</v>
      </c>
    </row>
    <row r="893" spans="1:17" ht="12.75" customHeight="1">
      <c r="A893" s="136" t="s">
        <v>881</v>
      </c>
      <c r="B893" s="107" t="s">
        <v>20</v>
      </c>
      <c r="C893" s="137" t="s">
        <v>882</v>
      </c>
      <c r="D893" s="109">
        <v>426</v>
      </c>
      <c r="E893" s="110">
        <f t="shared" si="20"/>
        <v>360.822</v>
      </c>
      <c r="J893" s="111" t="s">
        <v>24</v>
      </c>
      <c r="K893" s="134">
        <v>64</v>
      </c>
    </row>
    <row r="894" spans="1:17" ht="12.75" customHeight="1">
      <c r="A894" s="136" t="s">
        <v>166</v>
      </c>
      <c r="B894" s="107" t="s">
        <v>20</v>
      </c>
      <c r="C894" s="137" t="s">
        <v>167</v>
      </c>
      <c r="D894" s="109">
        <v>43</v>
      </c>
      <c r="E894" s="110">
        <f t="shared" si="20"/>
        <v>36.420999999999999</v>
      </c>
      <c r="J894" s="111" t="s">
        <v>24</v>
      </c>
      <c r="K894" s="134">
        <v>64</v>
      </c>
    </row>
    <row r="895" spans="1:17" ht="12.75" customHeight="1">
      <c r="A895" s="136" t="s">
        <v>168</v>
      </c>
      <c r="B895" s="107" t="s">
        <v>20</v>
      </c>
      <c r="C895" s="137" t="s">
        <v>169</v>
      </c>
      <c r="D895" s="109">
        <v>109</v>
      </c>
      <c r="E895" s="110">
        <f t="shared" si="20"/>
        <v>92.322999999999993</v>
      </c>
      <c r="J895" s="111" t="s">
        <v>24</v>
      </c>
      <c r="K895" s="134">
        <v>64</v>
      </c>
    </row>
    <row r="896" spans="1:17" ht="12.75" customHeight="1">
      <c r="A896" s="136" t="s">
        <v>170</v>
      </c>
      <c r="B896" s="107" t="s">
        <v>20</v>
      </c>
      <c r="C896" s="137" t="s">
        <v>171</v>
      </c>
      <c r="D896" s="109">
        <v>235</v>
      </c>
      <c r="E896" s="110">
        <f t="shared" si="20"/>
        <v>199.04499999999999</v>
      </c>
      <c r="J896" s="111" t="s">
        <v>24</v>
      </c>
      <c r="K896" s="134">
        <v>64</v>
      </c>
    </row>
    <row r="897" spans="1:11" ht="12.75" customHeight="1">
      <c r="A897" s="136" t="s">
        <v>883</v>
      </c>
      <c r="B897" s="107" t="s">
        <v>20</v>
      </c>
      <c r="C897" s="137" t="s">
        <v>884</v>
      </c>
      <c r="D897" s="109">
        <v>514</v>
      </c>
      <c r="E897" s="110">
        <f t="shared" si="20"/>
        <v>435.358</v>
      </c>
      <c r="J897" s="111" t="s">
        <v>24</v>
      </c>
      <c r="K897" s="134">
        <v>64</v>
      </c>
    </row>
    <row r="898" spans="1:11" ht="12.75" customHeight="1">
      <c r="A898" s="136" t="s">
        <v>479</v>
      </c>
      <c r="B898" s="107" t="s">
        <v>20</v>
      </c>
      <c r="C898" s="137" t="s">
        <v>480</v>
      </c>
      <c r="D898" s="109">
        <v>82</v>
      </c>
      <c r="E898" s="110">
        <f t="shared" si="20"/>
        <v>69.453999999999994</v>
      </c>
      <c r="J898" s="111" t="s">
        <v>24</v>
      </c>
      <c r="K898" s="134">
        <v>64</v>
      </c>
    </row>
    <row r="899" spans="1:11" ht="12.75" customHeight="1">
      <c r="A899" s="136" t="s">
        <v>739</v>
      </c>
      <c r="B899" s="107" t="s">
        <v>20</v>
      </c>
      <c r="C899" s="137" t="s">
        <v>740</v>
      </c>
      <c r="D899" s="109">
        <v>8</v>
      </c>
      <c r="E899" s="110">
        <f t="shared" si="20"/>
        <v>6.7759999999999998</v>
      </c>
      <c r="J899" s="111" t="s">
        <v>24</v>
      </c>
      <c r="K899" s="134">
        <v>64</v>
      </c>
    </row>
    <row r="900" spans="1:11" ht="12.75" customHeight="1">
      <c r="A900" s="136" t="s">
        <v>741</v>
      </c>
      <c r="B900" s="107" t="s">
        <v>20</v>
      </c>
      <c r="C900" s="137" t="s">
        <v>742</v>
      </c>
      <c r="D900" s="109">
        <v>8</v>
      </c>
      <c r="E900" s="110">
        <f t="shared" si="20"/>
        <v>6.7759999999999998</v>
      </c>
      <c r="J900" s="111" t="s">
        <v>24</v>
      </c>
      <c r="K900" s="134">
        <v>64</v>
      </c>
    </row>
    <row r="901" spans="1:11" ht="12.75" customHeight="1">
      <c r="A901" s="136" t="s">
        <v>743</v>
      </c>
      <c r="B901" s="107" t="s">
        <v>20</v>
      </c>
      <c r="C901" s="137" t="s">
        <v>744</v>
      </c>
      <c r="D901" s="109">
        <v>6</v>
      </c>
      <c r="E901" s="110">
        <f t="shared" si="20"/>
        <v>5.0819999999999999</v>
      </c>
      <c r="J901" s="111" t="s">
        <v>24</v>
      </c>
      <c r="K901" s="134">
        <v>64</v>
      </c>
    </row>
    <row r="902" spans="1:11" ht="12.75" customHeight="1">
      <c r="A902" s="136" t="s">
        <v>745</v>
      </c>
      <c r="B902" s="107" t="s">
        <v>20</v>
      </c>
      <c r="C902" s="137" t="s">
        <v>746</v>
      </c>
      <c r="D902" s="109">
        <v>22</v>
      </c>
      <c r="E902" s="110">
        <f t="shared" si="20"/>
        <v>18.634</v>
      </c>
      <c r="J902" s="111" t="s">
        <v>24</v>
      </c>
      <c r="K902" s="134">
        <v>64</v>
      </c>
    </row>
    <row r="903" spans="1:11" ht="12.75" customHeight="1">
      <c r="A903" s="136" t="s">
        <v>747</v>
      </c>
      <c r="B903" s="107" t="s">
        <v>20</v>
      </c>
      <c r="C903" s="137" t="s">
        <v>748</v>
      </c>
      <c r="D903" s="109">
        <v>53</v>
      </c>
      <c r="E903" s="110">
        <f t="shared" si="20"/>
        <v>44.890999999999998</v>
      </c>
      <c r="J903" s="111" t="s">
        <v>24</v>
      </c>
      <c r="K903" s="134">
        <v>64</v>
      </c>
    </row>
    <row r="904" spans="1:11" ht="12.75" customHeight="1">
      <c r="A904" s="136" t="s">
        <v>749</v>
      </c>
      <c r="B904" s="107" t="s">
        <v>20</v>
      </c>
      <c r="C904" s="137" t="s">
        <v>750</v>
      </c>
      <c r="D904" s="109">
        <v>53</v>
      </c>
      <c r="E904" s="110">
        <f t="shared" si="20"/>
        <v>44.890999999999998</v>
      </c>
      <c r="J904" s="111" t="s">
        <v>24</v>
      </c>
      <c r="K904" s="134">
        <v>64</v>
      </c>
    </row>
    <row r="905" spans="1:11" ht="12.75" customHeight="1">
      <c r="A905" s="136" t="s">
        <v>751</v>
      </c>
      <c r="B905" s="107" t="s">
        <v>20</v>
      </c>
      <c r="C905" s="137" t="s">
        <v>752</v>
      </c>
      <c r="D905" s="109">
        <v>3</v>
      </c>
      <c r="E905" s="110">
        <f t="shared" si="20"/>
        <v>2.5409999999999999</v>
      </c>
      <c r="J905" s="111" t="s">
        <v>24</v>
      </c>
      <c r="K905" s="134">
        <v>64</v>
      </c>
    </row>
    <row r="906" spans="1:11" ht="12.75" customHeight="1">
      <c r="A906" s="136" t="s">
        <v>753</v>
      </c>
      <c r="B906" s="107" t="s">
        <v>20</v>
      </c>
      <c r="C906" s="137" t="s">
        <v>754</v>
      </c>
      <c r="D906" s="109">
        <v>3</v>
      </c>
      <c r="E906" s="110">
        <f t="shared" si="20"/>
        <v>2.5409999999999999</v>
      </c>
      <c r="J906" s="111" t="s">
        <v>24</v>
      </c>
      <c r="K906" s="134">
        <v>64</v>
      </c>
    </row>
    <row r="907" spans="1:11" ht="12.75" customHeight="1">
      <c r="A907" s="136" t="s">
        <v>755</v>
      </c>
      <c r="B907" s="107" t="s">
        <v>20</v>
      </c>
      <c r="C907" s="137" t="s">
        <v>756</v>
      </c>
      <c r="D907" s="109">
        <v>334</v>
      </c>
      <c r="E907" s="110">
        <f t="shared" si="20"/>
        <v>282.89799999999997</v>
      </c>
      <c r="J907" s="111" t="s">
        <v>24</v>
      </c>
      <c r="K907" s="134">
        <v>64</v>
      </c>
    </row>
    <row r="908" spans="1:11" ht="12.75" customHeight="1">
      <c r="A908" s="136" t="s">
        <v>757</v>
      </c>
      <c r="B908" s="107" t="s">
        <v>20</v>
      </c>
      <c r="C908" s="137" t="s">
        <v>758</v>
      </c>
      <c r="D908" s="109">
        <v>680</v>
      </c>
      <c r="E908" s="110">
        <f t="shared" si="20"/>
        <v>575.96</v>
      </c>
      <c r="J908" s="111" t="s">
        <v>24</v>
      </c>
      <c r="K908" s="134">
        <v>64</v>
      </c>
    </row>
    <row r="909" spans="1:11" ht="12.75" customHeight="1">
      <c r="A909" s="136" t="s">
        <v>759</v>
      </c>
      <c r="B909" s="107" t="s">
        <v>20</v>
      </c>
      <c r="C909" s="137" t="s">
        <v>760</v>
      </c>
      <c r="D909" s="109">
        <v>1350</v>
      </c>
      <c r="E909" s="110">
        <f t="shared" si="20"/>
        <v>1143.45</v>
      </c>
      <c r="J909" s="111" t="s">
        <v>24</v>
      </c>
      <c r="K909" s="134">
        <v>64</v>
      </c>
    </row>
    <row r="910" spans="1:11" ht="12.75" customHeight="1">
      <c r="A910" s="136" t="s">
        <v>761</v>
      </c>
      <c r="B910" s="107" t="s">
        <v>20</v>
      </c>
      <c r="C910" s="137" t="s">
        <v>762</v>
      </c>
      <c r="D910" s="109">
        <v>44</v>
      </c>
      <c r="E910" s="110">
        <f t="shared" si="20"/>
        <v>37.268000000000001</v>
      </c>
      <c r="J910" s="111" t="s">
        <v>24</v>
      </c>
      <c r="K910" s="134">
        <v>64</v>
      </c>
    </row>
    <row r="911" spans="1:11" ht="12.75" customHeight="1">
      <c r="A911" s="136" t="s">
        <v>763</v>
      </c>
      <c r="B911" s="107" t="s">
        <v>20</v>
      </c>
      <c r="C911" s="137" t="s">
        <v>764</v>
      </c>
      <c r="D911" s="109">
        <v>-72</v>
      </c>
      <c r="E911" s="110">
        <f t="shared" si="20"/>
        <v>-60.983999999999995</v>
      </c>
      <c r="J911" s="111" t="s">
        <v>24</v>
      </c>
      <c r="K911" s="134">
        <v>64</v>
      </c>
    </row>
    <row r="912" spans="1:11" ht="12.75" customHeight="1">
      <c r="A912" s="136" t="s">
        <v>765</v>
      </c>
      <c r="B912" s="107" t="s">
        <v>20</v>
      </c>
      <c r="C912" s="137" t="s">
        <v>766</v>
      </c>
      <c r="D912" s="109">
        <v>-26</v>
      </c>
      <c r="E912" s="110">
        <f t="shared" si="20"/>
        <v>-22.021999999999998</v>
      </c>
      <c r="J912" s="111" t="s">
        <v>24</v>
      </c>
      <c r="K912" s="134">
        <v>64</v>
      </c>
    </row>
    <row r="913" spans="1:17" ht="12.75" customHeight="1">
      <c r="A913" s="136" t="s">
        <v>767</v>
      </c>
      <c r="B913" s="107" t="s">
        <v>20</v>
      </c>
      <c r="C913" s="137" t="s">
        <v>768</v>
      </c>
      <c r="D913" s="109">
        <v>67</v>
      </c>
      <c r="E913" s="110">
        <f t="shared" si="20"/>
        <v>56.748999999999995</v>
      </c>
      <c r="J913" s="111" t="s">
        <v>24</v>
      </c>
      <c r="K913" s="134">
        <v>64</v>
      </c>
    </row>
    <row r="914" spans="1:17" ht="12.75" customHeight="1">
      <c r="A914" s="136" t="s">
        <v>769</v>
      </c>
      <c r="B914" s="107" t="s">
        <v>20</v>
      </c>
      <c r="C914" s="137" t="s">
        <v>770</v>
      </c>
      <c r="D914" s="109">
        <v>205</v>
      </c>
      <c r="E914" s="110">
        <f t="shared" si="20"/>
        <v>173.63499999999999</v>
      </c>
      <c r="J914" s="111" t="s">
        <v>24</v>
      </c>
      <c r="K914" s="134">
        <v>64</v>
      </c>
    </row>
    <row r="915" spans="1:17" ht="12.75" customHeight="1">
      <c r="A915" s="136" t="s">
        <v>771</v>
      </c>
      <c r="B915" s="107" t="s">
        <v>20</v>
      </c>
      <c r="C915" s="137" t="s">
        <v>772</v>
      </c>
      <c r="D915" s="109">
        <v>583</v>
      </c>
      <c r="E915" s="110">
        <f t="shared" si="20"/>
        <v>493.80099999999999</v>
      </c>
      <c r="J915" s="111" t="s">
        <v>24</v>
      </c>
      <c r="K915" s="134">
        <v>64</v>
      </c>
    </row>
    <row r="916" spans="1:17" ht="12.75" customHeight="1">
      <c r="A916" s="136" t="s">
        <v>773</v>
      </c>
      <c r="B916" s="107" t="s">
        <v>20</v>
      </c>
      <c r="C916" s="137" t="s">
        <v>774</v>
      </c>
      <c r="D916" s="109">
        <v>110</v>
      </c>
      <c r="E916" s="110">
        <f t="shared" si="20"/>
        <v>93.17</v>
      </c>
      <c r="J916" s="111" t="s">
        <v>24</v>
      </c>
      <c r="K916" s="134">
        <v>64</v>
      </c>
    </row>
    <row r="917" spans="1:17" ht="12.75" customHeight="1">
      <c r="A917" s="136" t="s">
        <v>775</v>
      </c>
      <c r="B917" s="107" t="s">
        <v>20</v>
      </c>
      <c r="C917" s="137" t="s">
        <v>776</v>
      </c>
      <c r="D917" s="109">
        <v>445</v>
      </c>
      <c r="E917" s="110">
        <f t="shared" si="20"/>
        <v>376.91499999999996</v>
      </c>
      <c r="J917" s="111" t="s">
        <v>24</v>
      </c>
      <c r="K917" s="134">
        <v>64</v>
      </c>
    </row>
    <row r="918" spans="1:17" ht="12.75" customHeight="1">
      <c r="A918" s="136" t="s">
        <v>777</v>
      </c>
      <c r="B918" s="107" t="s">
        <v>20</v>
      </c>
      <c r="C918" s="137" t="s">
        <v>778</v>
      </c>
      <c r="D918" s="109">
        <v>0</v>
      </c>
      <c r="E918" s="110">
        <f t="shared" si="20"/>
        <v>0</v>
      </c>
      <c r="J918" s="111" t="s">
        <v>24</v>
      </c>
      <c r="K918" s="134">
        <v>64</v>
      </c>
    </row>
    <row r="919" spans="1:17" ht="12.75" customHeight="1">
      <c r="A919" s="136" t="s">
        <v>779</v>
      </c>
      <c r="B919" s="107" t="s">
        <v>20</v>
      </c>
      <c r="C919" s="137" t="s">
        <v>780</v>
      </c>
      <c r="D919" s="109">
        <v>132</v>
      </c>
      <c r="E919" s="110">
        <f t="shared" si="20"/>
        <v>111.804</v>
      </c>
      <c r="J919" s="111" t="s">
        <v>24</v>
      </c>
      <c r="K919" s="134">
        <v>64</v>
      </c>
    </row>
    <row r="920" spans="1:17" ht="12.75" customHeight="1">
      <c r="A920" s="136" t="s">
        <v>781</v>
      </c>
      <c r="B920" s="107" t="s">
        <v>20</v>
      </c>
      <c r="C920" s="137" t="s">
        <v>782</v>
      </c>
      <c r="D920" s="109">
        <v>180</v>
      </c>
      <c r="E920" s="110">
        <f t="shared" si="20"/>
        <v>152.46</v>
      </c>
      <c r="J920" s="111" t="s">
        <v>24</v>
      </c>
      <c r="K920" s="134">
        <v>64</v>
      </c>
    </row>
    <row r="921" spans="1:17" ht="12.75" customHeight="1">
      <c r="A921" s="136" t="s">
        <v>783</v>
      </c>
      <c r="B921" s="107" t="s">
        <v>20</v>
      </c>
      <c r="C921" s="137" t="s">
        <v>784</v>
      </c>
      <c r="D921" s="109">
        <v>162</v>
      </c>
      <c r="E921" s="110">
        <f t="shared" si="20"/>
        <v>137.214</v>
      </c>
      <c r="J921" s="111" t="s">
        <v>24</v>
      </c>
      <c r="K921" s="134">
        <v>64</v>
      </c>
    </row>
    <row r="922" spans="1:17" ht="12.75" customHeight="1">
      <c r="A922" s="136" t="s">
        <v>785</v>
      </c>
      <c r="B922" s="107" t="s">
        <v>20</v>
      </c>
      <c r="C922" s="137" t="s">
        <v>786</v>
      </c>
      <c r="D922" s="109">
        <v>230</v>
      </c>
      <c r="E922" s="110">
        <f t="shared" si="20"/>
        <v>194.81</v>
      </c>
      <c r="J922" s="111" t="s">
        <v>24</v>
      </c>
      <c r="K922" s="134">
        <v>64</v>
      </c>
    </row>
    <row r="923" spans="1:17" ht="12.75" customHeight="1">
      <c r="A923" s="136" t="s">
        <v>131</v>
      </c>
      <c r="B923" s="107" t="s">
        <v>20</v>
      </c>
      <c r="C923" s="137" t="s">
        <v>132</v>
      </c>
      <c r="D923" s="109">
        <v>145</v>
      </c>
      <c r="E923" s="110">
        <f t="shared" si="20"/>
        <v>122.815</v>
      </c>
      <c r="J923" s="111" t="s">
        <v>24</v>
      </c>
      <c r="K923" s="134">
        <v>64</v>
      </c>
    </row>
    <row r="924" spans="1:17" ht="12.75" customHeight="1">
      <c r="A924" s="136" t="s">
        <v>787</v>
      </c>
      <c r="B924" s="107" t="s">
        <v>20</v>
      </c>
      <c r="C924" s="137" t="s">
        <v>788</v>
      </c>
      <c r="D924" s="109">
        <v>228</v>
      </c>
      <c r="E924" s="110">
        <f t="shared" si="20"/>
        <v>193.11599999999999</v>
      </c>
      <c r="J924" s="111" t="s">
        <v>24</v>
      </c>
      <c r="K924" s="134">
        <v>64</v>
      </c>
    </row>
    <row r="925" spans="1:17" ht="12.75" customHeight="1">
      <c r="A925" s="136" t="s">
        <v>789</v>
      </c>
      <c r="B925" s="107" t="s">
        <v>20</v>
      </c>
      <c r="C925" s="137" t="s">
        <v>790</v>
      </c>
      <c r="D925" s="109">
        <v>262</v>
      </c>
      <c r="E925" s="110">
        <f t="shared" si="20"/>
        <v>221.91399999999999</v>
      </c>
      <c r="J925" s="111" t="s">
        <v>24</v>
      </c>
      <c r="K925" s="134">
        <v>64</v>
      </c>
    </row>
    <row r="926" spans="1:17" ht="12.75" customHeight="1">
      <c r="A926" s="136" t="s">
        <v>791</v>
      </c>
      <c r="B926" s="107" t="s">
        <v>20</v>
      </c>
      <c r="C926" s="137" t="s">
        <v>792</v>
      </c>
      <c r="D926" s="109">
        <v>33</v>
      </c>
      <c r="E926" s="110">
        <f t="shared" si="20"/>
        <v>27.951000000000001</v>
      </c>
      <c r="J926" s="111" t="s">
        <v>24</v>
      </c>
      <c r="K926" s="134">
        <v>64</v>
      </c>
    </row>
    <row r="927" spans="1:17" ht="12.75" customHeight="1">
      <c r="A927" s="107" t="s">
        <v>885</v>
      </c>
      <c r="B927" s="107" t="s">
        <v>20</v>
      </c>
      <c r="C927" s="108" t="s">
        <v>886</v>
      </c>
      <c r="D927" s="109">
        <v>2975</v>
      </c>
      <c r="E927" s="110">
        <f t="shared" si="20"/>
        <v>2519.8249999999998</v>
      </c>
      <c r="F927" s="107" t="s">
        <v>466</v>
      </c>
      <c r="G927" s="108" t="s">
        <v>887</v>
      </c>
      <c r="H927" s="111" t="s">
        <v>23</v>
      </c>
      <c r="I927" s="112">
        <v>72</v>
      </c>
      <c r="J927" s="111" t="s">
        <v>24</v>
      </c>
      <c r="K927" s="134">
        <v>64</v>
      </c>
      <c r="L927" s="108" t="s">
        <v>736</v>
      </c>
      <c r="N927" s="108" t="s">
        <v>872</v>
      </c>
      <c r="P927" s="107" t="s">
        <v>469</v>
      </c>
      <c r="Q927" s="135" t="s">
        <v>738</v>
      </c>
    </row>
    <row r="928" spans="1:17" ht="12.75" customHeight="1">
      <c r="A928" s="107" t="s">
        <v>888</v>
      </c>
      <c r="B928" s="107" t="s">
        <v>20</v>
      </c>
      <c r="C928" s="108" t="s">
        <v>889</v>
      </c>
      <c r="D928" s="109">
        <v>3131</v>
      </c>
      <c r="E928" s="110">
        <f t="shared" si="20"/>
        <v>2651.9569999999999</v>
      </c>
      <c r="F928" s="107" t="s">
        <v>466</v>
      </c>
      <c r="G928" s="108" t="s">
        <v>887</v>
      </c>
      <c r="H928" s="111" t="s">
        <v>23</v>
      </c>
      <c r="I928" s="112">
        <v>72</v>
      </c>
      <c r="J928" s="111" t="s">
        <v>24</v>
      </c>
      <c r="K928" s="134">
        <v>64</v>
      </c>
      <c r="L928" s="108" t="s">
        <v>736</v>
      </c>
      <c r="N928" s="108" t="s">
        <v>872</v>
      </c>
      <c r="P928" s="107" t="s">
        <v>469</v>
      </c>
      <c r="Q928" s="135" t="s">
        <v>738</v>
      </c>
    </row>
    <row r="929" spans="1:17" ht="12.75" customHeight="1">
      <c r="A929" s="107" t="s">
        <v>890</v>
      </c>
      <c r="B929" s="107" t="s">
        <v>20</v>
      </c>
      <c r="C929" s="108" t="s">
        <v>891</v>
      </c>
      <c r="D929" s="109">
        <v>3026</v>
      </c>
      <c r="E929" s="110">
        <f t="shared" si="20"/>
        <v>2563.0219999999999</v>
      </c>
      <c r="F929" s="107" t="s">
        <v>466</v>
      </c>
      <c r="G929" s="108" t="s">
        <v>887</v>
      </c>
      <c r="H929" s="111" t="s">
        <v>23</v>
      </c>
      <c r="I929" s="112">
        <v>72</v>
      </c>
      <c r="J929" s="111" t="s">
        <v>24</v>
      </c>
      <c r="K929" s="134">
        <v>64</v>
      </c>
      <c r="L929" s="108" t="s">
        <v>736</v>
      </c>
      <c r="N929" s="108" t="s">
        <v>872</v>
      </c>
      <c r="P929" s="107" t="s">
        <v>469</v>
      </c>
      <c r="Q929" s="135" t="s">
        <v>738</v>
      </c>
    </row>
    <row r="930" spans="1:17" ht="12.75" customHeight="1">
      <c r="A930" s="107" t="s">
        <v>892</v>
      </c>
      <c r="B930" s="107" t="s">
        <v>20</v>
      </c>
      <c r="C930" s="108" t="s">
        <v>893</v>
      </c>
      <c r="D930" s="109">
        <v>3181</v>
      </c>
      <c r="E930" s="110">
        <f t="shared" si="20"/>
        <v>2694.3069999999998</v>
      </c>
      <c r="F930" s="107" t="s">
        <v>466</v>
      </c>
      <c r="G930" s="108" t="s">
        <v>887</v>
      </c>
      <c r="H930" s="111" t="s">
        <v>23</v>
      </c>
      <c r="I930" s="112">
        <v>72</v>
      </c>
      <c r="J930" s="111" t="s">
        <v>24</v>
      </c>
      <c r="K930" s="134">
        <v>64</v>
      </c>
      <c r="L930" s="108" t="s">
        <v>736</v>
      </c>
      <c r="N930" s="108" t="s">
        <v>872</v>
      </c>
      <c r="P930" s="107" t="s">
        <v>469</v>
      </c>
      <c r="Q930" s="135" t="s">
        <v>738</v>
      </c>
    </row>
    <row r="931" spans="1:17" ht="12.75" customHeight="1">
      <c r="A931" s="107" t="s">
        <v>894</v>
      </c>
      <c r="B931" s="107" t="s">
        <v>20</v>
      </c>
      <c r="C931" s="108" t="s">
        <v>895</v>
      </c>
      <c r="D931" s="109">
        <v>3086</v>
      </c>
      <c r="E931" s="110">
        <f t="shared" si="20"/>
        <v>2613.8420000000001</v>
      </c>
      <c r="F931" s="107" t="s">
        <v>466</v>
      </c>
      <c r="G931" s="108" t="s">
        <v>887</v>
      </c>
      <c r="H931" s="111" t="s">
        <v>23</v>
      </c>
      <c r="I931" s="112">
        <v>72</v>
      </c>
      <c r="J931" s="111" t="s">
        <v>24</v>
      </c>
      <c r="K931" s="134">
        <v>64</v>
      </c>
      <c r="L931" s="108" t="s">
        <v>736</v>
      </c>
      <c r="N931" s="108" t="s">
        <v>872</v>
      </c>
      <c r="P931" s="107" t="s">
        <v>469</v>
      </c>
      <c r="Q931" s="135" t="s">
        <v>738</v>
      </c>
    </row>
    <row r="932" spans="1:17" ht="12.75" customHeight="1">
      <c r="A932" s="107" t="s">
        <v>896</v>
      </c>
      <c r="B932" s="107" t="s">
        <v>20</v>
      </c>
      <c r="C932" s="108" t="s">
        <v>897</v>
      </c>
      <c r="D932" s="109">
        <v>3241</v>
      </c>
      <c r="E932" s="110">
        <f t="shared" si="20"/>
        <v>2745.127</v>
      </c>
      <c r="F932" s="107" t="s">
        <v>466</v>
      </c>
      <c r="G932" s="108" t="s">
        <v>887</v>
      </c>
      <c r="H932" s="111" t="s">
        <v>23</v>
      </c>
      <c r="I932" s="112">
        <v>72</v>
      </c>
      <c r="J932" s="111" t="s">
        <v>24</v>
      </c>
      <c r="K932" s="134">
        <v>64</v>
      </c>
      <c r="L932" s="108" t="s">
        <v>736</v>
      </c>
      <c r="N932" s="108" t="s">
        <v>872</v>
      </c>
      <c r="P932" s="107" t="s">
        <v>469</v>
      </c>
      <c r="Q932" s="135" t="s">
        <v>738</v>
      </c>
    </row>
    <row r="933" spans="1:17" ht="12.75" customHeight="1">
      <c r="A933" s="107" t="s">
        <v>898</v>
      </c>
      <c r="B933" s="107" t="s">
        <v>20</v>
      </c>
      <c r="C933" s="108" t="s">
        <v>899</v>
      </c>
      <c r="D933" s="109">
        <v>3152</v>
      </c>
      <c r="E933" s="110">
        <f t="shared" si="20"/>
        <v>2669.7440000000001</v>
      </c>
      <c r="F933" s="107" t="s">
        <v>466</v>
      </c>
      <c r="G933" s="108" t="s">
        <v>887</v>
      </c>
      <c r="H933" s="111" t="s">
        <v>23</v>
      </c>
      <c r="I933" s="112">
        <v>72</v>
      </c>
      <c r="J933" s="111" t="s">
        <v>24</v>
      </c>
      <c r="K933" s="134">
        <v>64</v>
      </c>
      <c r="L933" s="108" t="s">
        <v>736</v>
      </c>
      <c r="N933" s="108" t="s">
        <v>872</v>
      </c>
      <c r="P933" s="107" t="s">
        <v>469</v>
      </c>
      <c r="Q933" s="135" t="s">
        <v>738</v>
      </c>
    </row>
    <row r="934" spans="1:17" ht="12.75" customHeight="1">
      <c r="A934" s="107" t="s">
        <v>900</v>
      </c>
      <c r="B934" s="107" t="s">
        <v>20</v>
      </c>
      <c r="C934" s="108" t="s">
        <v>901</v>
      </c>
      <c r="D934" s="109">
        <v>3307</v>
      </c>
      <c r="E934" s="110">
        <f t="shared" si="20"/>
        <v>2801.029</v>
      </c>
      <c r="F934" s="107" t="s">
        <v>466</v>
      </c>
      <c r="G934" s="108" t="s">
        <v>887</v>
      </c>
      <c r="H934" s="111" t="s">
        <v>23</v>
      </c>
      <c r="I934" s="112">
        <v>72</v>
      </c>
      <c r="J934" s="111" t="s">
        <v>24</v>
      </c>
      <c r="K934" s="134">
        <v>64</v>
      </c>
      <c r="L934" s="108" t="s">
        <v>736</v>
      </c>
      <c r="N934" s="108" t="s">
        <v>872</v>
      </c>
      <c r="P934" s="107" t="s">
        <v>469</v>
      </c>
      <c r="Q934" s="135" t="s">
        <v>738</v>
      </c>
    </row>
    <row r="935" spans="1:17" ht="12.75" customHeight="1">
      <c r="A935" s="107" t="s">
        <v>902</v>
      </c>
      <c r="B935" s="107" t="s">
        <v>20</v>
      </c>
      <c r="C935" s="108" t="s">
        <v>903</v>
      </c>
      <c r="D935" s="109">
        <v>3270</v>
      </c>
      <c r="E935" s="110">
        <f t="shared" si="20"/>
        <v>2769.69</v>
      </c>
      <c r="F935" s="107" t="s">
        <v>466</v>
      </c>
      <c r="G935" s="108" t="s">
        <v>887</v>
      </c>
      <c r="H935" s="111" t="s">
        <v>23</v>
      </c>
      <c r="I935" s="112">
        <v>72</v>
      </c>
      <c r="J935" s="111" t="s">
        <v>24</v>
      </c>
      <c r="K935" s="134">
        <v>64</v>
      </c>
      <c r="L935" s="108" t="s">
        <v>736</v>
      </c>
      <c r="N935" s="108" t="s">
        <v>872</v>
      </c>
      <c r="P935" s="107" t="s">
        <v>469</v>
      </c>
      <c r="Q935" s="135" t="s">
        <v>738</v>
      </c>
    </row>
    <row r="936" spans="1:17" ht="12.75" customHeight="1">
      <c r="A936" s="107" t="s">
        <v>904</v>
      </c>
      <c r="B936" s="107" t="s">
        <v>20</v>
      </c>
      <c r="C936" s="108" t="s">
        <v>905</v>
      </c>
      <c r="D936" s="109">
        <v>3239</v>
      </c>
      <c r="E936" s="110">
        <f t="shared" si="20"/>
        <v>2743.433</v>
      </c>
      <c r="F936" s="107" t="s">
        <v>466</v>
      </c>
      <c r="G936" s="108" t="s">
        <v>887</v>
      </c>
      <c r="H936" s="111" t="s">
        <v>23</v>
      </c>
      <c r="I936" s="112">
        <v>72</v>
      </c>
      <c r="J936" s="111" t="s">
        <v>24</v>
      </c>
      <c r="K936" s="134">
        <v>64</v>
      </c>
      <c r="L936" s="108" t="s">
        <v>736</v>
      </c>
      <c r="N936" s="108" t="s">
        <v>872</v>
      </c>
      <c r="P936" s="107" t="s">
        <v>469</v>
      </c>
      <c r="Q936" s="135" t="s">
        <v>738</v>
      </c>
    </row>
    <row r="937" spans="1:17" ht="12.75" customHeight="1">
      <c r="A937" s="107" t="s">
        <v>906</v>
      </c>
      <c r="B937" s="107" t="s">
        <v>20</v>
      </c>
      <c r="C937" s="108" t="s">
        <v>907</v>
      </c>
      <c r="D937" s="109">
        <v>3404</v>
      </c>
      <c r="E937" s="110">
        <f t="shared" si="20"/>
        <v>2883.1880000000001</v>
      </c>
      <c r="F937" s="107" t="s">
        <v>466</v>
      </c>
      <c r="G937" s="108" t="s">
        <v>887</v>
      </c>
      <c r="H937" s="111" t="s">
        <v>23</v>
      </c>
      <c r="I937" s="112">
        <v>72</v>
      </c>
      <c r="J937" s="111" t="s">
        <v>24</v>
      </c>
      <c r="K937" s="134">
        <v>64</v>
      </c>
      <c r="L937" s="108" t="s">
        <v>736</v>
      </c>
      <c r="N937" s="108" t="s">
        <v>872</v>
      </c>
      <c r="P937" s="107" t="s">
        <v>469</v>
      </c>
      <c r="Q937" s="135" t="s">
        <v>738</v>
      </c>
    </row>
    <row r="938" spans="1:17" ht="12.75" customHeight="1">
      <c r="A938" s="107" t="s">
        <v>908</v>
      </c>
      <c r="B938" s="107" t="s">
        <v>20</v>
      </c>
      <c r="C938" s="108" t="s">
        <v>909</v>
      </c>
      <c r="D938" s="109">
        <v>3343</v>
      </c>
      <c r="E938" s="110">
        <f t="shared" si="20"/>
        <v>2831.5209999999997</v>
      </c>
      <c r="F938" s="107" t="s">
        <v>466</v>
      </c>
      <c r="G938" s="108" t="s">
        <v>887</v>
      </c>
      <c r="H938" s="111" t="s">
        <v>23</v>
      </c>
      <c r="I938" s="112">
        <v>72</v>
      </c>
      <c r="J938" s="111" t="s">
        <v>24</v>
      </c>
      <c r="K938" s="134">
        <v>64</v>
      </c>
      <c r="L938" s="108" t="s">
        <v>736</v>
      </c>
      <c r="N938" s="108" t="s">
        <v>872</v>
      </c>
      <c r="P938" s="107" t="s">
        <v>469</v>
      </c>
      <c r="Q938" s="135" t="s">
        <v>738</v>
      </c>
    </row>
    <row r="939" spans="1:17" ht="12.75" customHeight="1">
      <c r="A939" s="107" t="s">
        <v>910</v>
      </c>
      <c r="B939" s="107" t="s">
        <v>20</v>
      </c>
      <c r="C939" s="108" t="s">
        <v>911</v>
      </c>
      <c r="D939" s="109">
        <v>3130</v>
      </c>
      <c r="E939" s="110">
        <f t="shared" si="20"/>
        <v>2651.11</v>
      </c>
      <c r="F939" s="107" t="s">
        <v>466</v>
      </c>
      <c r="G939" s="108" t="s">
        <v>887</v>
      </c>
      <c r="H939" s="111" t="s">
        <v>23</v>
      </c>
      <c r="I939" s="112">
        <v>72</v>
      </c>
      <c r="J939" s="111" t="s">
        <v>24</v>
      </c>
      <c r="K939" s="134">
        <v>64</v>
      </c>
      <c r="L939" s="108" t="s">
        <v>736</v>
      </c>
      <c r="N939" s="108" t="s">
        <v>872</v>
      </c>
      <c r="P939" s="107" t="s">
        <v>469</v>
      </c>
      <c r="Q939" s="135" t="s">
        <v>738</v>
      </c>
    </row>
    <row r="940" spans="1:17" ht="12.75" customHeight="1">
      <c r="A940" s="107" t="s">
        <v>912</v>
      </c>
      <c r="B940" s="107" t="s">
        <v>20</v>
      </c>
      <c r="C940" s="108" t="s">
        <v>913</v>
      </c>
      <c r="D940" s="109">
        <v>3331</v>
      </c>
      <c r="E940" s="110">
        <f t="shared" si="20"/>
        <v>2821.357</v>
      </c>
      <c r="F940" s="107" t="s">
        <v>466</v>
      </c>
      <c r="G940" s="108" t="s">
        <v>887</v>
      </c>
      <c r="H940" s="111" t="s">
        <v>23</v>
      </c>
      <c r="I940" s="112">
        <v>72</v>
      </c>
      <c r="J940" s="111" t="s">
        <v>24</v>
      </c>
      <c r="K940" s="134">
        <v>64</v>
      </c>
      <c r="L940" s="108" t="s">
        <v>736</v>
      </c>
      <c r="N940" s="108" t="s">
        <v>872</v>
      </c>
      <c r="P940" s="107" t="s">
        <v>469</v>
      </c>
      <c r="Q940" s="135" t="s">
        <v>738</v>
      </c>
    </row>
    <row r="941" spans="1:17" ht="12.75" customHeight="1">
      <c r="A941" s="107" t="s">
        <v>914</v>
      </c>
      <c r="B941" s="107" t="s">
        <v>20</v>
      </c>
      <c r="C941" s="108" t="s">
        <v>915</v>
      </c>
      <c r="D941" s="109">
        <v>3181</v>
      </c>
      <c r="E941" s="110">
        <f t="shared" si="20"/>
        <v>2694.3069999999998</v>
      </c>
      <c r="F941" s="107" t="s">
        <v>466</v>
      </c>
      <c r="G941" s="108" t="s">
        <v>887</v>
      </c>
      <c r="H941" s="111" t="s">
        <v>23</v>
      </c>
      <c r="I941" s="112">
        <v>72</v>
      </c>
      <c r="J941" s="111" t="s">
        <v>24</v>
      </c>
      <c r="K941" s="134">
        <v>64</v>
      </c>
      <c r="L941" s="108" t="s">
        <v>736</v>
      </c>
      <c r="N941" s="108" t="s">
        <v>872</v>
      </c>
      <c r="P941" s="107" t="s">
        <v>469</v>
      </c>
      <c r="Q941" s="135" t="s">
        <v>738</v>
      </c>
    </row>
    <row r="942" spans="1:17" ht="12.75" customHeight="1">
      <c r="A942" s="107" t="s">
        <v>916</v>
      </c>
      <c r="B942" s="107" t="s">
        <v>20</v>
      </c>
      <c r="C942" s="108" t="s">
        <v>917</v>
      </c>
      <c r="D942" s="109">
        <v>3382</v>
      </c>
      <c r="E942" s="110">
        <f t="shared" si="20"/>
        <v>2864.5540000000001</v>
      </c>
      <c r="F942" s="107" t="s">
        <v>466</v>
      </c>
      <c r="G942" s="108" t="s">
        <v>887</v>
      </c>
      <c r="H942" s="111" t="s">
        <v>23</v>
      </c>
      <c r="I942" s="112">
        <v>72</v>
      </c>
      <c r="J942" s="111" t="s">
        <v>24</v>
      </c>
      <c r="K942" s="134">
        <v>64</v>
      </c>
      <c r="L942" s="108" t="s">
        <v>736</v>
      </c>
      <c r="N942" s="108" t="s">
        <v>872</v>
      </c>
      <c r="P942" s="107" t="s">
        <v>469</v>
      </c>
      <c r="Q942" s="135" t="s">
        <v>738</v>
      </c>
    </row>
    <row r="943" spans="1:17" ht="12.75" customHeight="1">
      <c r="A943" s="107" t="s">
        <v>918</v>
      </c>
      <c r="B943" s="107" t="s">
        <v>20</v>
      </c>
      <c r="C943" s="108" t="s">
        <v>919</v>
      </c>
      <c r="D943" s="109">
        <v>3236</v>
      </c>
      <c r="E943" s="110">
        <f t="shared" si="20"/>
        <v>2740.8919999999998</v>
      </c>
      <c r="F943" s="107" t="s">
        <v>466</v>
      </c>
      <c r="G943" s="108" t="s">
        <v>887</v>
      </c>
      <c r="H943" s="111" t="s">
        <v>23</v>
      </c>
      <c r="I943" s="112">
        <v>72</v>
      </c>
      <c r="J943" s="111" t="s">
        <v>24</v>
      </c>
      <c r="K943" s="134">
        <v>64</v>
      </c>
      <c r="L943" s="108" t="s">
        <v>736</v>
      </c>
      <c r="N943" s="108" t="s">
        <v>872</v>
      </c>
      <c r="P943" s="107" t="s">
        <v>469</v>
      </c>
      <c r="Q943" s="135" t="s">
        <v>738</v>
      </c>
    </row>
    <row r="944" spans="1:17" ht="12.75" customHeight="1">
      <c r="A944" s="107" t="s">
        <v>920</v>
      </c>
      <c r="B944" s="107" t="s">
        <v>20</v>
      </c>
      <c r="C944" s="108" t="s">
        <v>921</v>
      </c>
      <c r="D944" s="109">
        <v>3437</v>
      </c>
      <c r="E944" s="110">
        <f t="shared" si="20"/>
        <v>2911.1390000000001</v>
      </c>
      <c r="F944" s="107" t="s">
        <v>466</v>
      </c>
      <c r="G944" s="108" t="s">
        <v>887</v>
      </c>
      <c r="H944" s="111" t="s">
        <v>23</v>
      </c>
      <c r="I944" s="112">
        <v>72</v>
      </c>
      <c r="J944" s="111" t="s">
        <v>24</v>
      </c>
      <c r="K944" s="134">
        <v>64</v>
      </c>
      <c r="L944" s="108" t="s">
        <v>736</v>
      </c>
      <c r="N944" s="108" t="s">
        <v>872</v>
      </c>
      <c r="P944" s="107" t="s">
        <v>469</v>
      </c>
      <c r="Q944" s="135" t="s">
        <v>738</v>
      </c>
    </row>
    <row r="945" spans="1:17" ht="12.75" customHeight="1">
      <c r="A945" s="107" t="s">
        <v>922</v>
      </c>
      <c r="B945" s="107" t="s">
        <v>20</v>
      </c>
      <c r="C945" s="108" t="s">
        <v>923</v>
      </c>
      <c r="D945" s="109">
        <v>3325</v>
      </c>
      <c r="E945" s="110">
        <f t="shared" si="20"/>
        <v>2816.2750000000001</v>
      </c>
      <c r="F945" s="107" t="s">
        <v>466</v>
      </c>
      <c r="G945" s="108" t="s">
        <v>887</v>
      </c>
      <c r="H945" s="111" t="s">
        <v>23</v>
      </c>
      <c r="I945" s="112">
        <v>72</v>
      </c>
      <c r="J945" s="111" t="s">
        <v>24</v>
      </c>
      <c r="K945" s="134">
        <v>64</v>
      </c>
      <c r="L945" s="108" t="s">
        <v>736</v>
      </c>
      <c r="N945" s="108" t="s">
        <v>872</v>
      </c>
      <c r="P945" s="107" t="s">
        <v>469</v>
      </c>
      <c r="Q945" s="135" t="s">
        <v>738</v>
      </c>
    </row>
    <row r="946" spans="1:17" ht="12.75" customHeight="1">
      <c r="A946" s="107" t="s">
        <v>924</v>
      </c>
      <c r="B946" s="107" t="s">
        <v>20</v>
      </c>
      <c r="C946" s="108" t="s">
        <v>925</v>
      </c>
      <c r="D946" s="109">
        <v>3526</v>
      </c>
      <c r="E946" s="110">
        <f t="shared" si="20"/>
        <v>2986.5219999999999</v>
      </c>
      <c r="F946" s="107" t="s">
        <v>466</v>
      </c>
      <c r="G946" s="108" t="s">
        <v>887</v>
      </c>
      <c r="H946" s="111" t="s">
        <v>23</v>
      </c>
      <c r="I946" s="112">
        <v>72</v>
      </c>
      <c r="J946" s="111" t="s">
        <v>24</v>
      </c>
      <c r="K946" s="134">
        <v>64</v>
      </c>
      <c r="L946" s="108" t="s">
        <v>736</v>
      </c>
      <c r="N946" s="108" t="s">
        <v>872</v>
      </c>
      <c r="P946" s="107" t="s">
        <v>469</v>
      </c>
      <c r="Q946" s="135" t="s">
        <v>738</v>
      </c>
    </row>
    <row r="947" spans="1:17" ht="12.75" customHeight="1">
      <c r="A947" s="107" t="s">
        <v>926</v>
      </c>
      <c r="B947" s="107" t="s">
        <v>20</v>
      </c>
      <c r="C947" s="108" t="s">
        <v>927</v>
      </c>
      <c r="D947" s="109">
        <v>3387</v>
      </c>
      <c r="E947" s="110">
        <f t="shared" si="20"/>
        <v>2868.7889999999998</v>
      </c>
      <c r="F947" s="107" t="s">
        <v>466</v>
      </c>
      <c r="G947" s="108" t="s">
        <v>887</v>
      </c>
      <c r="H947" s="111" t="s">
        <v>23</v>
      </c>
      <c r="I947" s="112">
        <v>72</v>
      </c>
      <c r="J947" s="111" t="s">
        <v>24</v>
      </c>
      <c r="K947" s="134">
        <v>64</v>
      </c>
      <c r="L947" s="108" t="s">
        <v>736</v>
      </c>
      <c r="N947" s="108" t="s">
        <v>872</v>
      </c>
      <c r="P947" s="107" t="s">
        <v>469</v>
      </c>
      <c r="Q947" s="135" t="s">
        <v>738</v>
      </c>
    </row>
    <row r="948" spans="1:17" ht="12.75" customHeight="1">
      <c r="A948" s="107" t="s">
        <v>928</v>
      </c>
      <c r="B948" s="107" t="s">
        <v>20</v>
      </c>
      <c r="C948" s="108" t="s">
        <v>929</v>
      </c>
      <c r="D948" s="109">
        <v>3390</v>
      </c>
      <c r="E948" s="110">
        <f t="shared" si="20"/>
        <v>2871.33</v>
      </c>
      <c r="F948" s="107" t="s">
        <v>466</v>
      </c>
      <c r="G948" s="108" t="s">
        <v>887</v>
      </c>
      <c r="H948" s="111" t="s">
        <v>23</v>
      </c>
      <c r="I948" s="112">
        <v>72</v>
      </c>
      <c r="J948" s="111" t="s">
        <v>24</v>
      </c>
      <c r="K948" s="134">
        <v>64</v>
      </c>
      <c r="L948" s="108" t="s">
        <v>736</v>
      </c>
      <c r="N948" s="108" t="s">
        <v>872</v>
      </c>
      <c r="P948" s="107" t="s">
        <v>469</v>
      </c>
      <c r="Q948" s="135" t="s">
        <v>738</v>
      </c>
    </row>
    <row r="949" spans="1:17" ht="12.75" customHeight="1">
      <c r="A949" s="107" t="s">
        <v>930</v>
      </c>
      <c r="B949" s="107" t="s">
        <v>20</v>
      </c>
      <c r="C949" s="108" t="s">
        <v>931</v>
      </c>
      <c r="D949" s="109">
        <v>3591</v>
      </c>
      <c r="E949" s="110">
        <f t="shared" si="20"/>
        <v>3041.5769999999998</v>
      </c>
      <c r="F949" s="107" t="s">
        <v>466</v>
      </c>
      <c r="G949" s="108" t="s">
        <v>887</v>
      </c>
      <c r="H949" s="111" t="s">
        <v>23</v>
      </c>
      <c r="I949" s="112">
        <v>72</v>
      </c>
      <c r="J949" s="111" t="s">
        <v>24</v>
      </c>
      <c r="K949" s="134">
        <v>64</v>
      </c>
      <c r="L949" s="108" t="s">
        <v>736</v>
      </c>
      <c r="N949" s="108" t="s">
        <v>872</v>
      </c>
      <c r="P949" s="107" t="s">
        <v>469</v>
      </c>
      <c r="Q949" s="135" t="s">
        <v>738</v>
      </c>
    </row>
    <row r="950" spans="1:17" ht="12.75" customHeight="1">
      <c r="A950" s="107" t="s">
        <v>932</v>
      </c>
      <c r="B950" s="107" t="s">
        <v>20</v>
      </c>
      <c r="C950" s="108" t="s">
        <v>933</v>
      </c>
      <c r="D950" s="109">
        <v>3441</v>
      </c>
      <c r="E950" s="110">
        <f t="shared" si="20"/>
        <v>2914.527</v>
      </c>
      <c r="F950" s="107" t="s">
        <v>466</v>
      </c>
      <c r="G950" s="108" t="s">
        <v>887</v>
      </c>
      <c r="H950" s="111" t="s">
        <v>23</v>
      </c>
      <c r="I950" s="112">
        <v>72</v>
      </c>
      <c r="J950" s="111" t="s">
        <v>24</v>
      </c>
      <c r="K950" s="134">
        <v>64</v>
      </c>
      <c r="L950" s="108" t="s">
        <v>736</v>
      </c>
      <c r="N950" s="108" t="s">
        <v>872</v>
      </c>
      <c r="P950" s="107" t="s">
        <v>469</v>
      </c>
      <c r="Q950" s="135" t="s">
        <v>738</v>
      </c>
    </row>
    <row r="951" spans="1:17" ht="12.75" customHeight="1">
      <c r="A951" s="107" t="s">
        <v>934</v>
      </c>
      <c r="B951" s="107" t="s">
        <v>20</v>
      </c>
      <c r="C951" s="108" t="s">
        <v>935</v>
      </c>
      <c r="D951" s="109">
        <v>3430</v>
      </c>
      <c r="E951" s="110">
        <f t="shared" si="20"/>
        <v>2905.21</v>
      </c>
      <c r="F951" s="107" t="s">
        <v>466</v>
      </c>
      <c r="G951" s="108" t="s">
        <v>887</v>
      </c>
      <c r="H951" s="111" t="s">
        <v>23</v>
      </c>
      <c r="I951" s="112">
        <v>72</v>
      </c>
      <c r="J951" s="111" t="s">
        <v>24</v>
      </c>
      <c r="K951" s="134">
        <v>64</v>
      </c>
      <c r="L951" s="108" t="s">
        <v>736</v>
      </c>
      <c r="N951" s="108" t="s">
        <v>872</v>
      </c>
      <c r="P951" s="107" t="s">
        <v>469</v>
      </c>
      <c r="Q951" s="135" t="s">
        <v>738</v>
      </c>
    </row>
    <row r="952" spans="1:17" ht="12.75" customHeight="1">
      <c r="A952" s="107" t="s">
        <v>936</v>
      </c>
      <c r="B952" s="107" t="s">
        <v>20</v>
      </c>
      <c r="C952" s="108" t="s">
        <v>937</v>
      </c>
      <c r="D952" s="109">
        <v>3631</v>
      </c>
      <c r="E952" s="110">
        <f t="shared" si="20"/>
        <v>3075.4569999999999</v>
      </c>
      <c r="F952" s="107" t="s">
        <v>466</v>
      </c>
      <c r="G952" s="108" t="s">
        <v>887</v>
      </c>
      <c r="H952" s="111" t="s">
        <v>23</v>
      </c>
      <c r="I952" s="112">
        <v>72</v>
      </c>
      <c r="J952" s="111" t="s">
        <v>24</v>
      </c>
      <c r="K952" s="134">
        <v>64</v>
      </c>
      <c r="L952" s="108" t="s">
        <v>736</v>
      </c>
      <c r="N952" s="108" t="s">
        <v>872</v>
      </c>
      <c r="P952" s="107" t="s">
        <v>469</v>
      </c>
      <c r="Q952" s="135" t="s">
        <v>738</v>
      </c>
    </row>
    <row r="953" spans="1:17" ht="12.75" customHeight="1">
      <c r="A953" s="107" t="s">
        <v>938</v>
      </c>
      <c r="B953" s="107" t="s">
        <v>20</v>
      </c>
      <c r="C953" s="108" t="s">
        <v>939</v>
      </c>
      <c r="D953" s="109">
        <v>3362</v>
      </c>
      <c r="E953" s="110">
        <f t="shared" ref="E953:E964" si="21">SUM(D953*E$2)</f>
        <v>2847.614</v>
      </c>
      <c r="F953" s="107" t="s">
        <v>466</v>
      </c>
      <c r="G953" s="108" t="s">
        <v>887</v>
      </c>
      <c r="H953" s="111" t="s">
        <v>23</v>
      </c>
      <c r="I953" s="112">
        <v>72</v>
      </c>
      <c r="J953" s="111" t="s">
        <v>24</v>
      </c>
      <c r="K953" s="134">
        <v>64</v>
      </c>
      <c r="L953" s="108" t="s">
        <v>736</v>
      </c>
      <c r="N953" s="108" t="s">
        <v>872</v>
      </c>
      <c r="P953" s="107" t="s">
        <v>469</v>
      </c>
      <c r="Q953" s="135" t="s">
        <v>738</v>
      </c>
    </row>
    <row r="954" spans="1:17" ht="12.75" customHeight="1">
      <c r="A954" s="107" t="s">
        <v>940</v>
      </c>
      <c r="B954" s="107" t="s">
        <v>20</v>
      </c>
      <c r="C954" s="108" t="s">
        <v>941</v>
      </c>
      <c r="D954" s="109">
        <v>3634</v>
      </c>
      <c r="E954" s="110">
        <f t="shared" si="21"/>
        <v>3077.998</v>
      </c>
      <c r="F954" s="107" t="s">
        <v>466</v>
      </c>
      <c r="G954" s="108" t="s">
        <v>887</v>
      </c>
      <c r="H954" s="111" t="s">
        <v>23</v>
      </c>
      <c r="I954" s="112">
        <v>72</v>
      </c>
      <c r="J954" s="111" t="s">
        <v>24</v>
      </c>
      <c r="K954" s="134">
        <v>64</v>
      </c>
      <c r="L954" s="108" t="s">
        <v>736</v>
      </c>
      <c r="N954" s="108" t="s">
        <v>872</v>
      </c>
      <c r="P954" s="107" t="s">
        <v>469</v>
      </c>
      <c r="Q954" s="135" t="s">
        <v>738</v>
      </c>
    </row>
    <row r="955" spans="1:17" ht="12.75" customHeight="1">
      <c r="A955" s="107" t="s">
        <v>942</v>
      </c>
      <c r="B955" s="107" t="s">
        <v>20</v>
      </c>
      <c r="C955" s="108" t="s">
        <v>943</v>
      </c>
      <c r="D955" s="109">
        <v>3390</v>
      </c>
      <c r="E955" s="110">
        <f t="shared" si="21"/>
        <v>2871.33</v>
      </c>
      <c r="F955" s="107" t="s">
        <v>466</v>
      </c>
      <c r="G955" s="108" t="s">
        <v>887</v>
      </c>
      <c r="H955" s="111" t="s">
        <v>23</v>
      </c>
      <c r="I955" s="112">
        <v>72</v>
      </c>
      <c r="J955" s="111" t="s">
        <v>24</v>
      </c>
      <c r="K955" s="134">
        <v>64</v>
      </c>
      <c r="L955" s="108" t="s">
        <v>736</v>
      </c>
      <c r="N955" s="108" t="s">
        <v>872</v>
      </c>
      <c r="P955" s="107" t="s">
        <v>469</v>
      </c>
      <c r="Q955" s="135" t="s">
        <v>738</v>
      </c>
    </row>
    <row r="956" spans="1:17" ht="12.75" customHeight="1">
      <c r="A956" s="107" t="s">
        <v>944</v>
      </c>
      <c r="B956" s="107" t="s">
        <v>20</v>
      </c>
      <c r="C956" s="108" t="s">
        <v>945</v>
      </c>
      <c r="D956" s="109">
        <v>3667</v>
      </c>
      <c r="E956" s="110">
        <f t="shared" si="21"/>
        <v>3105.9490000000001</v>
      </c>
      <c r="F956" s="107" t="s">
        <v>466</v>
      </c>
      <c r="G956" s="108" t="s">
        <v>887</v>
      </c>
      <c r="H956" s="111" t="s">
        <v>23</v>
      </c>
      <c r="I956" s="112">
        <v>72</v>
      </c>
      <c r="J956" s="111" t="s">
        <v>24</v>
      </c>
      <c r="K956" s="134">
        <v>64</v>
      </c>
      <c r="L956" s="108" t="s">
        <v>736</v>
      </c>
      <c r="N956" s="108" t="s">
        <v>872</v>
      </c>
      <c r="P956" s="107" t="s">
        <v>469</v>
      </c>
      <c r="Q956" s="135" t="s">
        <v>738</v>
      </c>
    </row>
    <row r="957" spans="1:17" ht="12.75" customHeight="1">
      <c r="A957" s="107" t="s">
        <v>946</v>
      </c>
      <c r="B957" s="107" t="s">
        <v>20</v>
      </c>
      <c r="C957" s="108" t="s">
        <v>947</v>
      </c>
      <c r="D957" s="109">
        <v>3534</v>
      </c>
      <c r="E957" s="110">
        <f t="shared" si="21"/>
        <v>2993.2979999999998</v>
      </c>
      <c r="F957" s="107" t="s">
        <v>466</v>
      </c>
      <c r="G957" s="108" t="s">
        <v>887</v>
      </c>
      <c r="H957" s="111" t="s">
        <v>23</v>
      </c>
      <c r="I957" s="112">
        <v>72</v>
      </c>
      <c r="J957" s="111" t="s">
        <v>24</v>
      </c>
      <c r="K957" s="134">
        <v>64</v>
      </c>
      <c r="L957" s="108" t="s">
        <v>736</v>
      </c>
      <c r="N957" s="108" t="s">
        <v>872</v>
      </c>
      <c r="P957" s="107" t="s">
        <v>469</v>
      </c>
      <c r="Q957" s="135" t="s">
        <v>738</v>
      </c>
    </row>
    <row r="958" spans="1:17" ht="12.75" customHeight="1">
      <c r="A958" s="107" t="s">
        <v>948</v>
      </c>
      <c r="B958" s="107" t="s">
        <v>20</v>
      </c>
      <c r="C958" s="108" t="s">
        <v>949</v>
      </c>
      <c r="D958" s="109">
        <v>3740</v>
      </c>
      <c r="E958" s="110">
        <f t="shared" si="21"/>
        <v>3167.7799999999997</v>
      </c>
      <c r="F958" s="107" t="s">
        <v>466</v>
      </c>
      <c r="G958" s="108" t="s">
        <v>887</v>
      </c>
      <c r="H958" s="111" t="s">
        <v>23</v>
      </c>
      <c r="I958" s="112">
        <v>72</v>
      </c>
      <c r="J958" s="111" t="s">
        <v>24</v>
      </c>
      <c r="K958" s="134">
        <v>64</v>
      </c>
      <c r="L958" s="108" t="s">
        <v>736</v>
      </c>
      <c r="N958" s="108" t="s">
        <v>872</v>
      </c>
      <c r="P958" s="107" t="s">
        <v>469</v>
      </c>
      <c r="Q958" s="135" t="s">
        <v>738</v>
      </c>
    </row>
    <row r="959" spans="1:17" ht="12.75" customHeight="1">
      <c r="A959" s="107" t="s">
        <v>950</v>
      </c>
      <c r="B959" s="107" t="s">
        <v>20</v>
      </c>
      <c r="C959" s="108" t="s">
        <v>951</v>
      </c>
      <c r="D959" s="109">
        <v>3612</v>
      </c>
      <c r="E959" s="110">
        <f t="shared" si="21"/>
        <v>3059.364</v>
      </c>
      <c r="F959" s="107" t="s">
        <v>466</v>
      </c>
      <c r="G959" s="108" t="s">
        <v>887</v>
      </c>
      <c r="H959" s="111" t="s">
        <v>23</v>
      </c>
      <c r="I959" s="112">
        <v>72</v>
      </c>
      <c r="J959" s="111" t="s">
        <v>24</v>
      </c>
      <c r="K959" s="134">
        <v>64</v>
      </c>
      <c r="L959" s="108" t="s">
        <v>736</v>
      </c>
      <c r="N959" s="108" t="s">
        <v>872</v>
      </c>
      <c r="P959" s="107" t="s">
        <v>469</v>
      </c>
      <c r="Q959" s="135" t="s">
        <v>738</v>
      </c>
    </row>
    <row r="960" spans="1:17" ht="12.75" customHeight="1">
      <c r="A960" s="107" t="s">
        <v>952</v>
      </c>
      <c r="B960" s="107" t="s">
        <v>20</v>
      </c>
      <c r="C960" s="108" t="s">
        <v>953</v>
      </c>
      <c r="D960" s="109">
        <v>3828</v>
      </c>
      <c r="E960" s="110">
        <f t="shared" si="21"/>
        <v>3242.3159999999998</v>
      </c>
      <c r="F960" s="107" t="s">
        <v>466</v>
      </c>
      <c r="G960" s="108" t="s">
        <v>887</v>
      </c>
      <c r="H960" s="111" t="s">
        <v>23</v>
      </c>
      <c r="I960" s="112">
        <v>72</v>
      </c>
      <c r="J960" s="111" t="s">
        <v>24</v>
      </c>
      <c r="K960" s="134">
        <v>64</v>
      </c>
      <c r="L960" s="108" t="s">
        <v>736</v>
      </c>
      <c r="N960" s="108" t="s">
        <v>872</v>
      </c>
      <c r="P960" s="107" t="s">
        <v>469</v>
      </c>
      <c r="Q960" s="135" t="s">
        <v>738</v>
      </c>
    </row>
    <row r="961" spans="1:17" ht="12.75" customHeight="1">
      <c r="A961" s="107" t="s">
        <v>954</v>
      </c>
      <c r="B961" s="107" t="s">
        <v>20</v>
      </c>
      <c r="C961" s="108" t="s">
        <v>955</v>
      </c>
      <c r="D961" s="109">
        <v>3673</v>
      </c>
      <c r="E961" s="110">
        <f t="shared" si="21"/>
        <v>3111.0309999999999</v>
      </c>
      <c r="F961" s="107" t="s">
        <v>466</v>
      </c>
      <c r="G961" s="108" t="s">
        <v>887</v>
      </c>
      <c r="H961" s="111" t="s">
        <v>23</v>
      </c>
      <c r="I961" s="112">
        <v>72</v>
      </c>
      <c r="J961" s="111" t="s">
        <v>24</v>
      </c>
      <c r="K961" s="134">
        <v>64</v>
      </c>
      <c r="L961" s="108" t="s">
        <v>736</v>
      </c>
      <c r="N961" s="108" t="s">
        <v>872</v>
      </c>
      <c r="P961" s="107" t="s">
        <v>469</v>
      </c>
      <c r="Q961" s="135" t="s">
        <v>738</v>
      </c>
    </row>
    <row r="962" spans="1:17" ht="12.75" customHeight="1">
      <c r="A962" s="107" t="s">
        <v>956</v>
      </c>
      <c r="B962" s="107" t="s">
        <v>20</v>
      </c>
      <c r="C962" s="108" t="s">
        <v>957</v>
      </c>
      <c r="D962" s="109">
        <v>3637</v>
      </c>
      <c r="E962" s="110">
        <f t="shared" si="21"/>
        <v>3080.5389999999998</v>
      </c>
      <c r="F962" s="107" t="s">
        <v>466</v>
      </c>
      <c r="G962" s="108" t="s">
        <v>887</v>
      </c>
      <c r="H962" s="111" t="s">
        <v>23</v>
      </c>
      <c r="I962" s="112">
        <v>72</v>
      </c>
      <c r="J962" s="111" t="s">
        <v>24</v>
      </c>
      <c r="K962" s="134">
        <v>64</v>
      </c>
      <c r="L962" s="108" t="s">
        <v>736</v>
      </c>
      <c r="N962" s="108" t="s">
        <v>872</v>
      </c>
      <c r="P962" s="107" t="s">
        <v>469</v>
      </c>
      <c r="Q962" s="135" t="s">
        <v>738</v>
      </c>
    </row>
    <row r="963" spans="1:17" ht="12.75" customHeight="1">
      <c r="A963" s="107" t="s">
        <v>958</v>
      </c>
      <c r="B963" s="107" t="s">
        <v>20</v>
      </c>
      <c r="C963" s="108" t="s">
        <v>959</v>
      </c>
      <c r="D963" s="109">
        <v>3863</v>
      </c>
      <c r="E963" s="110">
        <f t="shared" si="21"/>
        <v>3271.9609999999998</v>
      </c>
      <c r="F963" s="107" t="s">
        <v>466</v>
      </c>
      <c r="G963" s="108" t="s">
        <v>887</v>
      </c>
      <c r="H963" s="111" t="s">
        <v>23</v>
      </c>
      <c r="I963" s="112">
        <v>72</v>
      </c>
      <c r="J963" s="111" t="s">
        <v>24</v>
      </c>
      <c r="K963" s="134">
        <v>64</v>
      </c>
      <c r="L963" s="108" t="s">
        <v>736</v>
      </c>
      <c r="N963" s="108" t="s">
        <v>872</v>
      </c>
      <c r="P963" s="107" t="s">
        <v>469</v>
      </c>
      <c r="Q963" s="135" t="s">
        <v>738</v>
      </c>
    </row>
    <row r="964" spans="1:17" ht="12.75" customHeight="1">
      <c r="A964" s="107" t="s">
        <v>960</v>
      </c>
      <c r="B964" s="107" t="s">
        <v>20</v>
      </c>
      <c r="C964" s="108" t="s">
        <v>961</v>
      </c>
      <c r="D964" s="109">
        <v>3697</v>
      </c>
      <c r="E964" s="110">
        <f t="shared" si="21"/>
        <v>3131.3589999999999</v>
      </c>
      <c r="F964" s="107" t="s">
        <v>466</v>
      </c>
      <c r="G964" s="108" t="s">
        <v>887</v>
      </c>
      <c r="H964" s="111" t="s">
        <v>23</v>
      </c>
      <c r="I964" s="112">
        <v>72</v>
      </c>
      <c r="J964" s="111" t="s">
        <v>24</v>
      </c>
      <c r="K964" s="134">
        <v>64</v>
      </c>
      <c r="L964" s="108" t="s">
        <v>736</v>
      </c>
      <c r="N964" s="108" t="s">
        <v>872</v>
      </c>
      <c r="P964" s="107" t="s">
        <v>469</v>
      </c>
      <c r="Q964" s="135" t="s">
        <v>738</v>
      </c>
    </row>
    <row r="965" spans="1:17" ht="12.75" customHeight="1">
      <c r="A965" s="107" t="s">
        <v>962</v>
      </c>
      <c r="B965" s="107" t="s">
        <v>20</v>
      </c>
      <c r="C965" s="108" t="s">
        <v>963</v>
      </c>
      <c r="F965" s="107" t="s">
        <v>466</v>
      </c>
      <c r="H965" s="111" t="s">
        <v>23</v>
      </c>
      <c r="I965" s="112">
        <v>72</v>
      </c>
      <c r="J965" s="111" t="s">
        <v>24</v>
      </c>
      <c r="K965" s="134">
        <v>68</v>
      </c>
      <c r="L965" s="108" t="s">
        <v>736</v>
      </c>
      <c r="M965" s="108" t="s">
        <v>468</v>
      </c>
      <c r="N965" s="108" t="s">
        <v>964</v>
      </c>
      <c r="O965" s="111" t="s">
        <v>192</v>
      </c>
      <c r="P965" s="107" t="s">
        <v>469</v>
      </c>
      <c r="Q965" s="135" t="s">
        <v>738</v>
      </c>
    </row>
    <row r="966" spans="1:17" ht="12.75" customHeight="1">
      <c r="A966" s="136" t="s">
        <v>965</v>
      </c>
      <c r="B966" s="107" t="s">
        <v>20</v>
      </c>
      <c r="C966" s="137" t="s">
        <v>966</v>
      </c>
      <c r="D966" s="109">
        <v>95</v>
      </c>
      <c r="E966" s="110">
        <f t="shared" ref="E966:E1029" si="22">SUM(D966*E$2)</f>
        <v>80.465000000000003</v>
      </c>
      <c r="J966" s="111" t="s">
        <v>24</v>
      </c>
      <c r="K966" s="134">
        <v>68</v>
      </c>
    </row>
    <row r="967" spans="1:17" ht="12.75" customHeight="1">
      <c r="A967" s="136" t="s">
        <v>967</v>
      </c>
      <c r="B967" s="107" t="s">
        <v>20</v>
      </c>
      <c r="C967" s="137" t="s">
        <v>968</v>
      </c>
      <c r="D967" s="109">
        <v>244</v>
      </c>
      <c r="E967" s="110">
        <f t="shared" si="22"/>
        <v>206.66800000000001</v>
      </c>
      <c r="J967" s="111" t="s">
        <v>24</v>
      </c>
      <c r="K967" s="134">
        <v>68</v>
      </c>
    </row>
    <row r="968" spans="1:17" ht="12.75" customHeight="1">
      <c r="A968" s="136" t="s">
        <v>969</v>
      </c>
      <c r="B968" s="107" t="s">
        <v>20</v>
      </c>
      <c r="C968" s="137" t="s">
        <v>970</v>
      </c>
      <c r="D968" s="109">
        <v>348</v>
      </c>
      <c r="E968" s="110">
        <f t="shared" si="22"/>
        <v>294.75599999999997</v>
      </c>
      <c r="J968" s="111" t="s">
        <v>24</v>
      </c>
      <c r="K968" s="134">
        <v>68</v>
      </c>
    </row>
    <row r="969" spans="1:17" ht="12.75" customHeight="1">
      <c r="A969" s="136" t="s">
        <v>971</v>
      </c>
      <c r="B969" s="107" t="s">
        <v>20</v>
      </c>
      <c r="C969" s="137" t="s">
        <v>972</v>
      </c>
      <c r="D969" s="109">
        <v>533</v>
      </c>
      <c r="E969" s="110">
        <f t="shared" si="22"/>
        <v>451.45099999999996</v>
      </c>
      <c r="J969" s="111" t="s">
        <v>24</v>
      </c>
      <c r="K969" s="134">
        <v>68</v>
      </c>
    </row>
    <row r="970" spans="1:17" ht="12.75" customHeight="1">
      <c r="A970" s="136" t="s">
        <v>201</v>
      </c>
      <c r="B970" s="107" t="s">
        <v>20</v>
      </c>
      <c r="C970" s="137" t="s">
        <v>202</v>
      </c>
      <c r="D970" s="109">
        <v>30</v>
      </c>
      <c r="E970" s="110">
        <f t="shared" si="22"/>
        <v>25.41</v>
      </c>
      <c r="J970" s="111" t="s">
        <v>24</v>
      </c>
      <c r="K970" s="134">
        <v>68</v>
      </c>
    </row>
    <row r="971" spans="1:17" ht="12.75" customHeight="1">
      <c r="A971" s="136" t="s">
        <v>203</v>
      </c>
      <c r="B971" s="107" t="s">
        <v>20</v>
      </c>
      <c r="C971" s="137" t="s">
        <v>204</v>
      </c>
      <c r="D971" s="109">
        <v>112</v>
      </c>
      <c r="E971" s="110">
        <f t="shared" si="22"/>
        <v>94.864000000000004</v>
      </c>
      <c r="J971" s="111" t="s">
        <v>24</v>
      </c>
      <c r="K971" s="134">
        <v>68</v>
      </c>
    </row>
    <row r="972" spans="1:17" ht="12.75" customHeight="1">
      <c r="A972" s="136" t="s">
        <v>205</v>
      </c>
      <c r="B972" s="107" t="s">
        <v>20</v>
      </c>
      <c r="C972" s="137" t="s">
        <v>206</v>
      </c>
      <c r="D972" s="109">
        <v>279</v>
      </c>
      <c r="E972" s="110">
        <f t="shared" si="22"/>
        <v>236.31299999999999</v>
      </c>
      <c r="J972" s="111" t="s">
        <v>24</v>
      </c>
      <c r="K972" s="134">
        <v>68</v>
      </c>
    </row>
    <row r="973" spans="1:17" ht="12.75" customHeight="1">
      <c r="A973" s="136" t="s">
        <v>973</v>
      </c>
      <c r="B973" s="107" t="s">
        <v>20</v>
      </c>
      <c r="C973" s="137" t="s">
        <v>974</v>
      </c>
      <c r="D973" s="109">
        <v>616</v>
      </c>
      <c r="E973" s="110">
        <f t="shared" si="22"/>
        <v>521.75199999999995</v>
      </c>
      <c r="J973" s="111" t="s">
        <v>24</v>
      </c>
      <c r="K973" s="134">
        <v>68</v>
      </c>
    </row>
    <row r="974" spans="1:17" ht="12.75" customHeight="1">
      <c r="A974" s="136" t="s">
        <v>479</v>
      </c>
      <c r="B974" s="107" t="s">
        <v>20</v>
      </c>
      <c r="C974" s="137" t="s">
        <v>480</v>
      </c>
      <c r="D974" s="109">
        <v>82</v>
      </c>
      <c r="E974" s="110">
        <f t="shared" si="22"/>
        <v>69.453999999999994</v>
      </c>
      <c r="J974" s="111" t="s">
        <v>24</v>
      </c>
      <c r="K974" s="134">
        <v>68</v>
      </c>
    </row>
    <row r="975" spans="1:17" ht="12.75" customHeight="1">
      <c r="A975" s="136" t="s">
        <v>739</v>
      </c>
      <c r="B975" s="107" t="s">
        <v>20</v>
      </c>
      <c r="C975" s="137" t="s">
        <v>740</v>
      </c>
      <c r="D975" s="109">
        <v>8</v>
      </c>
      <c r="E975" s="110">
        <f t="shared" si="22"/>
        <v>6.7759999999999998</v>
      </c>
      <c r="J975" s="111" t="s">
        <v>24</v>
      </c>
      <c r="K975" s="134">
        <v>68</v>
      </c>
    </row>
    <row r="976" spans="1:17" ht="12.75" customHeight="1">
      <c r="A976" s="136" t="s">
        <v>741</v>
      </c>
      <c r="B976" s="107" t="s">
        <v>20</v>
      </c>
      <c r="C976" s="137" t="s">
        <v>742</v>
      </c>
      <c r="D976" s="109">
        <v>8</v>
      </c>
      <c r="E976" s="110">
        <f t="shared" si="22"/>
        <v>6.7759999999999998</v>
      </c>
      <c r="J976" s="111" t="s">
        <v>24</v>
      </c>
      <c r="K976" s="134">
        <v>68</v>
      </c>
    </row>
    <row r="977" spans="1:11" ht="12.75" customHeight="1">
      <c r="A977" s="136" t="s">
        <v>743</v>
      </c>
      <c r="B977" s="107" t="s">
        <v>20</v>
      </c>
      <c r="C977" s="137" t="s">
        <v>744</v>
      </c>
      <c r="D977" s="109">
        <v>6</v>
      </c>
      <c r="E977" s="110">
        <f t="shared" si="22"/>
        <v>5.0819999999999999</v>
      </c>
      <c r="J977" s="111" t="s">
        <v>24</v>
      </c>
      <c r="K977" s="134">
        <v>68</v>
      </c>
    </row>
    <row r="978" spans="1:11" ht="12.75" customHeight="1">
      <c r="A978" s="136" t="s">
        <v>745</v>
      </c>
      <c r="B978" s="107" t="s">
        <v>20</v>
      </c>
      <c r="C978" s="137" t="s">
        <v>746</v>
      </c>
      <c r="D978" s="109">
        <v>22</v>
      </c>
      <c r="E978" s="110">
        <f t="shared" si="22"/>
        <v>18.634</v>
      </c>
      <c r="J978" s="111" t="s">
        <v>24</v>
      </c>
      <c r="K978" s="134">
        <v>68</v>
      </c>
    </row>
    <row r="979" spans="1:11" ht="12.75" customHeight="1">
      <c r="A979" s="136" t="s">
        <v>747</v>
      </c>
      <c r="B979" s="107" t="s">
        <v>20</v>
      </c>
      <c r="C979" s="137" t="s">
        <v>748</v>
      </c>
      <c r="D979" s="109">
        <v>53</v>
      </c>
      <c r="E979" s="110">
        <f t="shared" si="22"/>
        <v>44.890999999999998</v>
      </c>
      <c r="J979" s="111" t="s">
        <v>24</v>
      </c>
      <c r="K979" s="134">
        <v>68</v>
      </c>
    </row>
    <row r="980" spans="1:11" ht="12.75" customHeight="1">
      <c r="A980" s="136" t="s">
        <v>749</v>
      </c>
      <c r="B980" s="107" t="s">
        <v>20</v>
      </c>
      <c r="C980" s="137" t="s">
        <v>750</v>
      </c>
      <c r="D980" s="109">
        <v>53</v>
      </c>
      <c r="E980" s="110">
        <f t="shared" si="22"/>
        <v>44.890999999999998</v>
      </c>
      <c r="J980" s="111" t="s">
        <v>24</v>
      </c>
      <c r="K980" s="134">
        <v>68</v>
      </c>
    </row>
    <row r="981" spans="1:11" ht="12.75" customHeight="1">
      <c r="A981" s="136" t="s">
        <v>751</v>
      </c>
      <c r="B981" s="107" t="s">
        <v>20</v>
      </c>
      <c r="C981" s="137" t="s">
        <v>752</v>
      </c>
      <c r="D981" s="109">
        <v>3</v>
      </c>
      <c r="E981" s="110">
        <f t="shared" si="22"/>
        <v>2.5409999999999999</v>
      </c>
      <c r="J981" s="111" t="s">
        <v>24</v>
      </c>
      <c r="K981" s="134">
        <v>68</v>
      </c>
    </row>
    <row r="982" spans="1:11" ht="12.75" customHeight="1">
      <c r="A982" s="136" t="s">
        <v>753</v>
      </c>
      <c r="B982" s="107" t="s">
        <v>20</v>
      </c>
      <c r="C982" s="137" t="s">
        <v>754</v>
      </c>
      <c r="D982" s="109">
        <v>3</v>
      </c>
      <c r="E982" s="110">
        <f t="shared" si="22"/>
        <v>2.5409999999999999</v>
      </c>
      <c r="J982" s="111" t="s">
        <v>24</v>
      </c>
      <c r="K982" s="134">
        <v>68</v>
      </c>
    </row>
    <row r="983" spans="1:11" ht="12.75" customHeight="1">
      <c r="A983" s="136" t="s">
        <v>755</v>
      </c>
      <c r="B983" s="107" t="s">
        <v>20</v>
      </c>
      <c r="C983" s="137" t="s">
        <v>756</v>
      </c>
      <c r="D983" s="109">
        <v>334</v>
      </c>
      <c r="E983" s="110">
        <f t="shared" si="22"/>
        <v>282.89799999999997</v>
      </c>
      <c r="J983" s="111" t="s">
        <v>24</v>
      </c>
      <c r="K983" s="134">
        <v>68</v>
      </c>
    </row>
    <row r="984" spans="1:11" ht="12.75" customHeight="1">
      <c r="A984" s="136" t="s">
        <v>757</v>
      </c>
      <c r="B984" s="107" t="s">
        <v>20</v>
      </c>
      <c r="C984" s="137" t="s">
        <v>758</v>
      </c>
      <c r="D984" s="109">
        <v>680</v>
      </c>
      <c r="E984" s="110">
        <f t="shared" si="22"/>
        <v>575.96</v>
      </c>
      <c r="J984" s="111" t="s">
        <v>24</v>
      </c>
      <c r="K984" s="134">
        <v>68</v>
      </c>
    </row>
    <row r="985" spans="1:11" ht="12.75" customHeight="1">
      <c r="A985" s="136" t="s">
        <v>759</v>
      </c>
      <c r="B985" s="107" t="s">
        <v>20</v>
      </c>
      <c r="C985" s="137" t="s">
        <v>760</v>
      </c>
      <c r="D985" s="109">
        <v>1350</v>
      </c>
      <c r="E985" s="110">
        <f t="shared" si="22"/>
        <v>1143.45</v>
      </c>
      <c r="J985" s="111" t="s">
        <v>24</v>
      </c>
      <c r="K985" s="134">
        <v>68</v>
      </c>
    </row>
    <row r="986" spans="1:11" ht="12.75" customHeight="1">
      <c r="A986" s="136" t="s">
        <v>761</v>
      </c>
      <c r="B986" s="107" t="s">
        <v>20</v>
      </c>
      <c r="C986" s="137" t="s">
        <v>762</v>
      </c>
      <c r="D986" s="109">
        <v>44</v>
      </c>
      <c r="E986" s="110">
        <f t="shared" si="22"/>
        <v>37.268000000000001</v>
      </c>
      <c r="J986" s="111" t="s">
        <v>24</v>
      </c>
      <c r="K986" s="134">
        <v>68</v>
      </c>
    </row>
    <row r="987" spans="1:11" ht="12.75" customHeight="1">
      <c r="A987" s="136" t="s">
        <v>763</v>
      </c>
      <c r="B987" s="107" t="s">
        <v>20</v>
      </c>
      <c r="C987" s="137" t="s">
        <v>764</v>
      </c>
      <c r="D987" s="109">
        <v>-72</v>
      </c>
      <c r="E987" s="110">
        <f t="shared" si="22"/>
        <v>-60.983999999999995</v>
      </c>
      <c r="J987" s="111" t="s">
        <v>24</v>
      </c>
      <c r="K987" s="134">
        <v>68</v>
      </c>
    </row>
    <row r="988" spans="1:11" ht="12.75" customHeight="1">
      <c r="A988" s="136" t="s">
        <v>765</v>
      </c>
      <c r="B988" s="107" t="s">
        <v>20</v>
      </c>
      <c r="C988" s="137" t="s">
        <v>766</v>
      </c>
      <c r="D988" s="109">
        <v>-26</v>
      </c>
      <c r="E988" s="110">
        <f t="shared" si="22"/>
        <v>-22.021999999999998</v>
      </c>
      <c r="J988" s="111" t="s">
        <v>24</v>
      </c>
      <c r="K988" s="134">
        <v>68</v>
      </c>
    </row>
    <row r="989" spans="1:11" ht="12.75" customHeight="1">
      <c r="A989" s="136" t="s">
        <v>767</v>
      </c>
      <c r="B989" s="107" t="s">
        <v>20</v>
      </c>
      <c r="C989" s="137" t="s">
        <v>768</v>
      </c>
      <c r="D989" s="109">
        <v>67</v>
      </c>
      <c r="E989" s="110">
        <f t="shared" si="22"/>
        <v>56.748999999999995</v>
      </c>
      <c r="J989" s="111" t="s">
        <v>24</v>
      </c>
      <c r="K989" s="134">
        <v>68</v>
      </c>
    </row>
    <row r="990" spans="1:11" ht="12.75" customHeight="1">
      <c r="A990" s="136" t="s">
        <v>769</v>
      </c>
      <c r="B990" s="107" t="s">
        <v>20</v>
      </c>
      <c r="C990" s="137" t="s">
        <v>770</v>
      </c>
      <c r="D990" s="109">
        <v>205</v>
      </c>
      <c r="E990" s="110">
        <f t="shared" si="22"/>
        <v>173.63499999999999</v>
      </c>
      <c r="J990" s="111" t="s">
        <v>24</v>
      </c>
      <c r="K990" s="134">
        <v>68</v>
      </c>
    </row>
    <row r="991" spans="1:11" ht="12.75" customHeight="1">
      <c r="A991" s="136" t="s">
        <v>771</v>
      </c>
      <c r="B991" s="107" t="s">
        <v>20</v>
      </c>
      <c r="C991" s="137" t="s">
        <v>772</v>
      </c>
      <c r="D991" s="109">
        <v>583</v>
      </c>
      <c r="E991" s="110">
        <f t="shared" si="22"/>
        <v>493.80099999999999</v>
      </c>
      <c r="J991" s="111" t="s">
        <v>24</v>
      </c>
      <c r="K991" s="134">
        <v>68</v>
      </c>
    </row>
    <row r="992" spans="1:11" ht="12.75" customHeight="1">
      <c r="A992" s="136" t="s">
        <v>773</v>
      </c>
      <c r="B992" s="107" t="s">
        <v>20</v>
      </c>
      <c r="C992" s="137" t="s">
        <v>774</v>
      </c>
      <c r="D992" s="109">
        <v>110</v>
      </c>
      <c r="E992" s="110">
        <f t="shared" si="22"/>
        <v>93.17</v>
      </c>
      <c r="J992" s="111" t="s">
        <v>24</v>
      </c>
      <c r="K992" s="134">
        <v>68</v>
      </c>
    </row>
    <row r="993" spans="1:17" ht="12.75" customHeight="1">
      <c r="A993" s="136" t="s">
        <v>775</v>
      </c>
      <c r="B993" s="107" t="s">
        <v>20</v>
      </c>
      <c r="C993" s="137" t="s">
        <v>776</v>
      </c>
      <c r="D993" s="109">
        <v>445</v>
      </c>
      <c r="E993" s="110">
        <f t="shared" si="22"/>
        <v>376.91499999999996</v>
      </c>
      <c r="J993" s="111" t="s">
        <v>24</v>
      </c>
      <c r="K993" s="134">
        <v>68</v>
      </c>
    </row>
    <row r="994" spans="1:17" ht="12.75" customHeight="1">
      <c r="A994" s="136" t="s">
        <v>777</v>
      </c>
      <c r="B994" s="107" t="s">
        <v>20</v>
      </c>
      <c r="C994" s="137" t="s">
        <v>778</v>
      </c>
      <c r="D994" s="109">
        <v>0</v>
      </c>
      <c r="E994" s="110">
        <f t="shared" si="22"/>
        <v>0</v>
      </c>
      <c r="J994" s="111" t="s">
        <v>24</v>
      </c>
      <c r="K994" s="134">
        <v>68</v>
      </c>
    </row>
    <row r="995" spans="1:17" ht="12.75" customHeight="1">
      <c r="A995" s="136" t="s">
        <v>779</v>
      </c>
      <c r="B995" s="107" t="s">
        <v>20</v>
      </c>
      <c r="C995" s="137" t="s">
        <v>780</v>
      </c>
      <c r="D995" s="109">
        <v>132</v>
      </c>
      <c r="E995" s="110">
        <f t="shared" si="22"/>
        <v>111.804</v>
      </c>
      <c r="J995" s="111" t="s">
        <v>24</v>
      </c>
      <c r="K995" s="134">
        <v>68</v>
      </c>
    </row>
    <row r="996" spans="1:17" ht="12.75" customHeight="1">
      <c r="A996" s="136" t="s">
        <v>781</v>
      </c>
      <c r="B996" s="107" t="s">
        <v>20</v>
      </c>
      <c r="C996" s="137" t="s">
        <v>782</v>
      </c>
      <c r="D996" s="109">
        <v>180</v>
      </c>
      <c r="E996" s="110">
        <f t="shared" si="22"/>
        <v>152.46</v>
      </c>
      <c r="J996" s="111" t="s">
        <v>24</v>
      </c>
      <c r="K996" s="134">
        <v>68</v>
      </c>
    </row>
    <row r="997" spans="1:17" ht="12.75" customHeight="1">
      <c r="A997" s="136" t="s">
        <v>783</v>
      </c>
      <c r="B997" s="107" t="s">
        <v>20</v>
      </c>
      <c r="C997" s="137" t="s">
        <v>784</v>
      </c>
      <c r="D997" s="109">
        <v>162</v>
      </c>
      <c r="E997" s="110">
        <f t="shared" si="22"/>
        <v>137.214</v>
      </c>
      <c r="J997" s="111" t="s">
        <v>24</v>
      </c>
      <c r="K997" s="134">
        <v>68</v>
      </c>
    </row>
    <row r="998" spans="1:17" ht="12.75" customHeight="1">
      <c r="A998" s="136" t="s">
        <v>785</v>
      </c>
      <c r="B998" s="107" t="s">
        <v>20</v>
      </c>
      <c r="C998" s="137" t="s">
        <v>786</v>
      </c>
      <c r="D998" s="109">
        <v>230</v>
      </c>
      <c r="E998" s="110">
        <f t="shared" si="22"/>
        <v>194.81</v>
      </c>
      <c r="J998" s="111" t="s">
        <v>24</v>
      </c>
      <c r="K998" s="134">
        <v>68</v>
      </c>
    </row>
    <row r="999" spans="1:17" ht="12.75" customHeight="1">
      <c r="A999" s="136" t="s">
        <v>131</v>
      </c>
      <c r="B999" s="107" t="s">
        <v>20</v>
      </c>
      <c r="C999" s="137" t="s">
        <v>132</v>
      </c>
      <c r="D999" s="109">
        <v>145</v>
      </c>
      <c r="E999" s="110">
        <f t="shared" si="22"/>
        <v>122.815</v>
      </c>
      <c r="J999" s="111" t="s">
        <v>24</v>
      </c>
      <c r="K999" s="134">
        <v>68</v>
      </c>
    </row>
    <row r="1000" spans="1:17" ht="12.75" customHeight="1">
      <c r="A1000" s="136" t="s">
        <v>787</v>
      </c>
      <c r="B1000" s="107" t="s">
        <v>20</v>
      </c>
      <c r="C1000" s="137" t="s">
        <v>788</v>
      </c>
      <c r="D1000" s="109">
        <v>228</v>
      </c>
      <c r="E1000" s="110">
        <f t="shared" si="22"/>
        <v>193.11599999999999</v>
      </c>
      <c r="J1000" s="111" t="s">
        <v>24</v>
      </c>
      <c r="K1000" s="134">
        <v>68</v>
      </c>
    </row>
    <row r="1001" spans="1:17" ht="12.75" customHeight="1">
      <c r="A1001" s="136" t="s">
        <v>789</v>
      </c>
      <c r="B1001" s="107" t="s">
        <v>20</v>
      </c>
      <c r="C1001" s="137" t="s">
        <v>790</v>
      </c>
      <c r="D1001" s="109">
        <v>262</v>
      </c>
      <c r="E1001" s="110">
        <f t="shared" si="22"/>
        <v>221.91399999999999</v>
      </c>
      <c r="J1001" s="111" t="s">
        <v>24</v>
      </c>
      <c r="K1001" s="134">
        <v>68</v>
      </c>
    </row>
    <row r="1002" spans="1:17" ht="12.75" customHeight="1">
      <c r="A1002" s="136" t="s">
        <v>791</v>
      </c>
      <c r="B1002" s="107" t="s">
        <v>20</v>
      </c>
      <c r="C1002" s="137" t="s">
        <v>792</v>
      </c>
      <c r="D1002" s="109">
        <v>33</v>
      </c>
      <c r="E1002" s="110">
        <f t="shared" si="22"/>
        <v>27.951000000000001</v>
      </c>
      <c r="J1002" s="111" t="s">
        <v>24</v>
      </c>
      <c r="K1002" s="134">
        <v>68</v>
      </c>
    </row>
    <row r="1003" spans="1:17" ht="12.75" customHeight="1">
      <c r="A1003" s="107" t="s">
        <v>975</v>
      </c>
      <c r="B1003" s="107" t="s">
        <v>20</v>
      </c>
      <c r="C1003" s="108" t="s">
        <v>976</v>
      </c>
      <c r="D1003" s="109">
        <v>2998</v>
      </c>
      <c r="E1003" s="110">
        <f t="shared" si="22"/>
        <v>2539.306</v>
      </c>
      <c r="F1003" s="107" t="s">
        <v>466</v>
      </c>
      <c r="G1003" s="108" t="s">
        <v>977</v>
      </c>
      <c r="H1003" s="111" t="s">
        <v>23</v>
      </c>
      <c r="I1003" s="112">
        <v>72</v>
      </c>
      <c r="J1003" s="111" t="s">
        <v>24</v>
      </c>
      <c r="K1003" s="134">
        <v>68</v>
      </c>
      <c r="L1003" s="108" t="s">
        <v>736</v>
      </c>
      <c r="N1003" s="108" t="s">
        <v>964</v>
      </c>
      <c r="O1003" s="111" t="s">
        <v>192</v>
      </c>
      <c r="P1003" s="107" t="s">
        <v>469</v>
      </c>
      <c r="Q1003" s="135" t="s">
        <v>738</v>
      </c>
    </row>
    <row r="1004" spans="1:17" ht="12.75" customHeight="1">
      <c r="A1004" s="107" t="s">
        <v>978</v>
      </c>
      <c r="B1004" s="107" t="s">
        <v>20</v>
      </c>
      <c r="C1004" s="108" t="s">
        <v>979</v>
      </c>
      <c r="D1004" s="109">
        <v>3157</v>
      </c>
      <c r="E1004" s="110">
        <f t="shared" si="22"/>
        <v>2673.9789999999998</v>
      </c>
      <c r="F1004" s="107" t="s">
        <v>466</v>
      </c>
      <c r="G1004" s="108" t="s">
        <v>977</v>
      </c>
      <c r="H1004" s="111" t="s">
        <v>23</v>
      </c>
      <c r="I1004" s="112">
        <v>72</v>
      </c>
      <c r="J1004" s="111" t="s">
        <v>24</v>
      </c>
      <c r="K1004" s="134">
        <v>68</v>
      </c>
      <c r="L1004" s="108" t="s">
        <v>736</v>
      </c>
      <c r="N1004" s="108" t="s">
        <v>964</v>
      </c>
      <c r="O1004" s="111" t="s">
        <v>192</v>
      </c>
      <c r="P1004" s="107" t="s">
        <v>469</v>
      </c>
      <c r="Q1004" s="135" t="s">
        <v>738</v>
      </c>
    </row>
    <row r="1005" spans="1:17" ht="12.75" customHeight="1">
      <c r="A1005" s="107" t="s">
        <v>980</v>
      </c>
      <c r="B1005" s="107" t="s">
        <v>20</v>
      </c>
      <c r="C1005" s="108" t="s">
        <v>981</v>
      </c>
      <c r="D1005" s="109">
        <v>3052</v>
      </c>
      <c r="E1005" s="110">
        <f t="shared" si="22"/>
        <v>2585.0439999999999</v>
      </c>
      <c r="F1005" s="107" t="s">
        <v>466</v>
      </c>
      <c r="G1005" s="108" t="s">
        <v>977</v>
      </c>
      <c r="H1005" s="111" t="s">
        <v>23</v>
      </c>
      <c r="I1005" s="112">
        <v>72</v>
      </c>
      <c r="J1005" s="111" t="s">
        <v>24</v>
      </c>
      <c r="K1005" s="134">
        <v>68</v>
      </c>
      <c r="L1005" s="108" t="s">
        <v>736</v>
      </c>
      <c r="N1005" s="108" t="s">
        <v>964</v>
      </c>
      <c r="O1005" s="111" t="s">
        <v>192</v>
      </c>
      <c r="P1005" s="107" t="s">
        <v>469</v>
      </c>
      <c r="Q1005" s="135" t="s">
        <v>738</v>
      </c>
    </row>
    <row r="1006" spans="1:17" ht="12.75" customHeight="1">
      <c r="A1006" s="107" t="s">
        <v>982</v>
      </c>
      <c r="B1006" s="107" t="s">
        <v>20</v>
      </c>
      <c r="C1006" s="108" t="s">
        <v>983</v>
      </c>
      <c r="D1006" s="109">
        <v>3207</v>
      </c>
      <c r="E1006" s="110">
        <f t="shared" si="22"/>
        <v>2716.3289999999997</v>
      </c>
      <c r="F1006" s="107" t="s">
        <v>466</v>
      </c>
      <c r="G1006" s="108" t="s">
        <v>977</v>
      </c>
      <c r="H1006" s="111" t="s">
        <v>23</v>
      </c>
      <c r="I1006" s="112">
        <v>72</v>
      </c>
      <c r="J1006" s="111" t="s">
        <v>24</v>
      </c>
      <c r="K1006" s="134">
        <v>68</v>
      </c>
      <c r="L1006" s="108" t="s">
        <v>736</v>
      </c>
      <c r="N1006" s="108" t="s">
        <v>964</v>
      </c>
      <c r="O1006" s="111" t="s">
        <v>192</v>
      </c>
      <c r="P1006" s="107" t="s">
        <v>469</v>
      </c>
      <c r="Q1006" s="135" t="s">
        <v>738</v>
      </c>
    </row>
    <row r="1007" spans="1:17" ht="12.75" customHeight="1">
      <c r="A1007" s="107" t="s">
        <v>984</v>
      </c>
      <c r="B1007" s="107" t="s">
        <v>20</v>
      </c>
      <c r="C1007" s="108" t="s">
        <v>985</v>
      </c>
      <c r="D1007" s="109">
        <v>3112</v>
      </c>
      <c r="E1007" s="110">
        <f t="shared" si="22"/>
        <v>2635.864</v>
      </c>
      <c r="F1007" s="107" t="s">
        <v>466</v>
      </c>
      <c r="G1007" s="108" t="s">
        <v>977</v>
      </c>
      <c r="H1007" s="111" t="s">
        <v>23</v>
      </c>
      <c r="I1007" s="112">
        <v>72</v>
      </c>
      <c r="J1007" s="111" t="s">
        <v>24</v>
      </c>
      <c r="K1007" s="134">
        <v>68</v>
      </c>
      <c r="L1007" s="108" t="s">
        <v>736</v>
      </c>
      <c r="N1007" s="108" t="s">
        <v>964</v>
      </c>
      <c r="O1007" s="111" t="s">
        <v>192</v>
      </c>
      <c r="P1007" s="107" t="s">
        <v>469</v>
      </c>
      <c r="Q1007" s="135" t="s">
        <v>738</v>
      </c>
    </row>
    <row r="1008" spans="1:17" ht="12.75" customHeight="1">
      <c r="A1008" s="107" t="s">
        <v>986</v>
      </c>
      <c r="B1008" s="107" t="s">
        <v>20</v>
      </c>
      <c r="C1008" s="108" t="s">
        <v>987</v>
      </c>
      <c r="D1008" s="109">
        <v>3267</v>
      </c>
      <c r="E1008" s="110">
        <f t="shared" si="22"/>
        <v>2767.1489999999999</v>
      </c>
      <c r="F1008" s="107" t="s">
        <v>466</v>
      </c>
      <c r="G1008" s="108" t="s">
        <v>977</v>
      </c>
      <c r="H1008" s="111" t="s">
        <v>23</v>
      </c>
      <c r="I1008" s="112">
        <v>72</v>
      </c>
      <c r="J1008" s="111" t="s">
        <v>24</v>
      </c>
      <c r="K1008" s="134">
        <v>68</v>
      </c>
      <c r="L1008" s="108" t="s">
        <v>736</v>
      </c>
      <c r="N1008" s="108" t="s">
        <v>964</v>
      </c>
      <c r="O1008" s="111" t="s">
        <v>192</v>
      </c>
      <c r="P1008" s="107" t="s">
        <v>469</v>
      </c>
      <c r="Q1008" s="135" t="s">
        <v>738</v>
      </c>
    </row>
    <row r="1009" spans="1:17" ht="12.75" customHeight="1">
      <c r="A1009" s="107" t="s">
        <v>988</v>
      </c>
      <c r="B1009" s="107" t="s">
        <v>20</v>
      </c>
      <c r="C1009" s="108" t="s">
        <v>989</v>
      </c>
      <c r="D1009" s="109">
        <v>3178</v>
      </c>
      <c r="E1009" s="110">
        <f t="shared" si="22"/>
        <v>2691.7660000000001</v>
      </c>
      <c r="F1009" s="107" t="s">
        <v>466</v>
      </c>
      <c r="G1009" s="108" t="s">
        <v>977</v>
      </c>
      <c r="H1009" s="111" t="s">
        <v>23</v>
      </c>
      <c r="I1009" s="112">
        <v>72</v>
      </c>
      <c r="J1009" s="111" t="s">
        <v>24</v>
      </c>
      <c r="K1009" s="134">
        <v>68</v>
      </c>
      <c r="L1009" s="108" t="s">
        <v>736</v>
      </c>
      <c r="N1009" s="108" t="s">
        <v>964</v>
      </c>
      <c r="O1009" s="111" t="s">
        <v>192</v>
      </c>
      <c r="P1009" s="107" t="s">
        <v>469</v>
      </c>
      <c r="Q1009" s="135" t="s">
        <v>738</v>
      </c>
    </row>
    <row r="1010" spans="1:17" ht="12.75" customHeight="1">
      <c r="A1010" s="107" t="s">
        <v>990</v>
      </c>
      <c r="B1010" s="107" t="s">
        <v>20</v>
      </c>
      <c r="C1010" s="108" t="s">
        <v>991</v>
      </c>
      <c r="D1010" s="109">
        <v>3333</v>
      </c>
      <c r="E1010" s="110">
        <f t="shared" si="22"/>
        <v>2823.0509999999999</v>
      </c>
      <c r="F1010" s="107" t="s">
        <v>466</v>
      </c>
      <c r="G1010" s="108" t="s">
        <v>977</v>
      </c>
      <c r="H1010" s="111" t="s">
        <v>23</v>
      </c>
      <c r="I1010" s="112">
        <v>72</v>
      </c>
      <c r="J1010" s="111" t="s">
        <v>24</v>
      </c>
      <c r="K1010" s="134">
        <v>68</v>
      </c>
      <c r="L1010" s="108" t="s">
        <v>736</v>
      </c>
      <c r="N1010" s="108" t="s">
        <v>964</v>
      </c>
      <c r="O1010" s="111" t="s">
        <v>192</v>
      </c>
      <c r="P1010" s="107" t="s">
        <v>469</v>
      </c>
      <c r="Q1010" s="135" t="s">
        <v>738</v>
      </c>
    </row>
    <row r="1011" spans="1:17" ht="12.75" customHeight="1">
      <c r="A1011" s="107" t="s">
        <v>992</v>
      </c>
      <c r="B1011" s="107" t="s">
        <v>20</v>
      </c>
      <c r="C1011" s="108" t="s">
        <v>993</v>
      </c>
      <c r="D1011" s="109">
        <v>3296</v>
      </c>
      <c r="E1011" s="110">
        <f t="shared" si="22"/>
        <v>2791.712</v>
      </c>
      <c r="F1011" s="107" t="s">
        <v>466</v>
      </c>
      <c r="G1011" s="108" t="s">
        <v>977</v>
      </c>
      <c r="H1011" s="111" t="s">
        <v>23</v>
      </c>
      <c r="I1011" s="112">
        <v>72</v>
      </c>
      <c r="J1011" s="111" t="s">
        <v>24</v>
      </c>
      <c r="K1011" s="134">
        <v>68</v>
      </c>
      <c r="L1011" s="108" t="s">
        <v>736</v>
      </c>
      <c r="N1011" s="108" t="s">
        <v>964</v>
      </c>
      <c r="O1011" s="111" t="s">
        <v>192</v>
      </c>
      <c r="P1011" s="107" t="s">
        <v>469</v>
      </c>
      <c r="Q1011" s="135" t="s">
        <v>738</v>
      </c>
    </row>
    <row r="1012" spans="1:17" ht="12.75" customHeight="1">
      <c r="A1012" s="107" t="s">
        <v>994</v>
      </c>
      <c r="B1012" s="107" t="s">
        <v>20</v>
      </c>
      <c r="C1012" s="108" t="s">
        <v>995</v>
      </c>
      <c r="D1012" s="109">
        <v>3265</v>
      </c>
      <c r="E1012" s="110">
        <f t="shared" si="22"/>
        <v>2765.4549999999999</v>
      </c>
      <c r="F1012" s="107" t="s">
        <v>466</v>
      </c>
      <c r="G1012" s="108" t="s">
        <v>977</v>
      </c>
      <c r="H1012" s="111" t="s">
        <v>23</v>
      </c>
      <c r="I1012" s="112">
        <v>72</v>
      </c>
      <c r="J1012" s="111" t="s">
        <v>24</v>
      </c>
      <c r="K1012" s="134">
        <v>68</v>
      </c>
      <c r="L1012" s="108" t="s">
        <v>736</v>
      </c>
      <c r="N1012" s="108" t="s">
        <v>964</v>
      </c>
      <c r="O1012" s="111" t="s">
        <v>192</v>
      </c>
      <c r="P1012" s="107" t="s">
        <v>469</v>
      </c>
      <c r="Q1012" s="135" t="s">
        <v>738</v>
      </c>
    </row>
    <row r="1013" spans="1:17" ht="12.75" customHeight="1">
      <c r="A1013" s="107" t="s">
        <v>996</v>
      </c>
      <c r="B1013" s="107" t="s">
        <v>20</v>
      </c>
      <c r="C1013" s="108" t="s">
        <v>997</v>
      </c>
      <c r="D1013" s="109">
        <v>3430</v>
      </c>
      <c r="E1013" s="110">
        <f t="shared" si="22"/>
        <v>2905.21</v>
      </c>
      <c r="F1013" s="107" t="s">
        <v>466</v>
      </c>
      <c r="G1013" s="108" t="s">
        <v>977</v>
      </c>
      <c r="H1013" s="111" t="s">
        <v>23</v>
      </c>
      <c r="I1013" s="112">
        <v>72</v>
      </c>
      <c r="J1013" s="111" t="s">
        <v>24</v>
      </c>
      <c r="K1013" s="134">
        <v>68</v>
      </c>
      <c r="L1013" s="108" t="s">
        <v>736</v>
      </c>
      <c r="N1013" s="108" t="s">
        <v>964</v>
      </c>
      <c r="O1013" s="111" t="s">
        <v>192</v>
      </c>
      <c r="P1013" s="107" t="s">
        <v>469</v>
      </c>
      <c r="Q1013" s="135" t="s">
        <v>738</v>
      </c>
    </row>
    <row r="1014" spans="1:17" ht="12.75" customHeight="1">
      <c r="A1014" s="107" t="s">
        <v>998</v>
      </c>
      <c r="B1014" s="107" t="s">
        <v>20</v>
      </c>
      <c r="C1014" s="108" t="s">
        <v>999</v>
      </c>
      <c r="D1014" s="109">
        <v>3369</v>
      </c>
      <c r="E1014" s="110">
        <f t="shared" si="22"/>
        <v>2853.5430000000001</v>
      </c>
      <c r="F1014" s="107" t="s">
        <v>466</v>
      </c>
      <c r="G1014" s="108" t="s">
        <v>977</v>
      </c>
      <c r="H1014" s="111" t="s">
        <v>23</v>
      </c>
      <c r="I1014" s="112">
        <v>72</v>
      </c>
      <c r="J1014" s="111" t="s">
        <v>24</v>
      </c>
      <c r="K1014" s="134">
        <v>68</v>
      </c>
      <c r="L1014" s="108" t="s">
        <v>736</v>
      </c>
      <c r="N1014" s="108" t="s">
        <v>964</v>
      </c>
      <c r="O1014" s="111" t="s">
        <v>192</v>
      </c>
      <c r="P1014" s="107" t="s">
        <v>469</v>
      </c>
      <c r="Q1014" s="135" t="s">
        <v>738</v>
      </c>
    </row>
    <row r="1015" spans="1:17" ht="12.75" customHeight="1">
      <c r="A1015" s="107" t="s">
        <v>1000</v>
      </c>
      <c r="B1015" s="107" t="s">
        <v>20</v>
      </c>
      <c r="C1015" s="108" t="s">
        <v>1001</v>
      </c>
      <c r="D1015" s="109">
        <v>3156</v>
      </c>
      <c r="E1015" s="110">
        <f t="shared" si="22"/>
        <v>2673.1320000000001</v>
      </c>
      <c r="F1015" s="107" t="s">
        <v>466</v>
      </c>
      <c r="G1015" s="108" t="s">
        <v>977</v>
      </c>
      <c r="H1015" s="111" t="s">
        <v>23</v>
      </c>
      <c r="I1015" s="112">
        <v>72</v>
      </c>
      <c r="J1015" s="111" t="s">
        <v>24</v>
      </c>
      <c r="K1015" s="134">
        <v>68</v>
      </c>
      <c r="L1015" s="108" t="s">
        <v>736</v>
      </c>
      <c r="N1015" s="108" t="s">
        <v>964</v>
      </c>
      <c r="O1015" s="111" t="s">
        <v>192</v>
      </c>
      <c r="P1015" s="107" t="s">
        <v>469</v>
      </c>
      <c r="Q1015" s="135" t="s">
        <v>738</v>
      </c>
    </row>
    <row r="1016" spans="1:17" ht="12.75" customHeight="1">
      <c r="A1016" s="107" t="s">
        <v>1002</v>
      </c>
      <c r="B1016" s="107" t="s">
        <v>20</v>
      </c>
      <c r="C1016" s="108" t="s">
        <v>1003</v>
      </c>
      <c r="D1016" s="109">
        <v>3357</v>
      </c>
      <c r="E1016" s="110">
        <f t="shared" si="22"/>
        <v>2843.3789999999999</v>
      </c>
      <c r="F1016" s="107" t="s">
        <v>466</v>
      </c>
      <c r="G1016" s="108" t="s">
        <v>977</v>
      </c>
      <c r="H1016" s="111" t="s">
        <v>23</v>
      </c>
      <c r="I1016" s="112">
        <v>72</v>
      </c>
      <c r="J1016" s="111" t="s">
        <v>24</v>
      </c>
      <c r="K1016" s="134">
        <v>68</v>
      </c>
      <c r="L1016" s="108" t="s">
        <v>736</v>
      </c>
      <c r="N1016" s="108" t="s">
        <v>964</v>
      </c>
      <c r="O1016" s="111" t="s">
        <v>192</v>
      </c>
      <c r="P1016" s="107" t="s">
        <v>469</v>
      </c>
      <c r="Q1016" s="135" t="s">
        <v>738</v>
      </c>
    </row>
    <row r="1017" spans="1:17" ht="12.75" customHeight="1">
      <c r="A1017" s="107" t="s">
        <v>1004</v>
      </c>
      <c r="B1017" s="107" t="s">
        <v>20</v>
      </c>
      <c r="C1017" s="108" t="s">
        <v>1005</v>
      </c>
      <c r="D1017" s="109">
        <v>3207</v>
      </c>
      <c r="E1017" s="110">
        <f t="shared" si="22"/>
        <v>2716.3289999999997</v>
      </c>
      <c r="F1017" s="107" t="s">
        <v>466</v>
      </c>
      <c r="G1017" s="108" t="s">
        <v>977</v>
      </c>
      <c r="H1017" s="111" t="s">
        <v>23</v>
      </c>
      <c r="I1017" s="112">
        <v>72</v>
      </c>
      <c r="J1017" s="111" t="s">
        <v>24</v>
      </c>
      <c r="K1017" s="134">
        <v>68</v>
      </c>
      <c r="L1017" s="108" t="s">
        <v>736</v>
      </c>
      <c r="N1017" s="108" t="s">
        <v>964</v>
      </c>
      <c r="O1017" s="111" t="s">
        <v>192</v>
      </c>
      <c r="P1017" s="107" t="s">
        <v>469</v>
      </c>
      <c r="Q1017" s="135" t="s">
        <v>738</v>
      </c>
    </row>
    <row r="1018" spans="1:17" ht="12.75" customHeight="1">
      <c r="A1018" s="107" t="s">
        <v>1006</v>
      </c>
      <c r="B1018" s="107" t="s">
        <v>20</v>
      </c>
      <c r="C1018" s="108" t="s">
        <v>1007</v>
      </c>
      <c r="D1018" s="109">
        <v>3408</v>
      </c>
      <c r="E1018" s="110">
        <f t="shared" si="22"/>
        <v>2886.576</v>
      </c>
      <c r="F1018" s="107" t="s">
        <v>466</v>
      </c>
      <c r="G1018" s="108" t="s">
        <v>977</v>
      </c>
      <c r="H1018" s="111" t="s">
        <v>23</v>
      </c>
      <c r="I1018" s="112">
        <v>72</v>
      </c>
      <c r="J1018" s="111" t="s">
        <v>24</v>
      </c>
      <c r="K1018" s="134">
        <v>68</v>
      </c>
      <c r="L1018" s="108" t="s">
        <v>736</v>
      </c>
      <c r="N1018" s="108" t="s">
        <v>964</v>
      </c>
      <c r="O1018" s="111" t="s">
        <v>192</v>
      </c>
      <c r="P1018" s="107" t="s">
        <v>469</v>
      </c>
      <c r="Q1018" s="135" t="s">
        <v>738</v>
      </c>
    </row>
    <row r="1019" spans="1:17" ht="12.75" customHeight="1">
      <c r="A1019" s="107" t="s">
        <v>1008</v>
      </c>
      <c r="B1019" s="107" t="s">
        <v>20</v>
      </c>
      <c r="C1019" s="108" t="s">
        <v>1009</v>
      </c>
      <c r="D1019" s="109">
        <v>3262</v>
      </c>
      <c r="E1019" s="110">
        <f t="shared" si="22"/>
        <v>2762.9139999999998</v>
      </c>
      <c r="F1019" s="107" t="s">
        <v>466</v>
      </c>
      <c r="G1019" s="108" t="s">
        <v>977</v>
      </c>
      <c r="H1019" s="111" t="s">
        <v>23</v>
      </c>
      <c r="I1019" s="112">
        <v>72</v>
      </c>
      <c r="J1019" s="111" t="s">
        <v>24</v>
      </c>
      <c r="K1019" s="134">
        <v>68</v>
      </c>
      <c r="L1019" s="108" t="s">
        <v>736</v>
      </c>
      <c r="N1019" s="108" t="s">
        <v>964</v>
      </c>
      <c r="O1019" s="111" t="s">
        <v>192</v>
      </c>
      <c r="P1019" s="107" t="s">
        <v>469</v>
      </c>
      <c r="Q1019" s="135" t="s">
        <v>738</v>
      </c>
    </row>
    <row r="1020" spans="1:17" ht="12.75" customHeight="1">
      <c r="A1020" s="107" t="s">
        <v>1010</v>
      </c>
      <c r="B1020" s="107" t="s">
        <v>20</v>
      </c>
      <c r="C1020" s="108" t="s">
        <v>1011</v>
      </c>
      <c r="D1020" s="109">
        <v>3463</v>
      </c>
      <c r="E1020" s="110">
        <f t="shared" si="22"/>
        <v>2933.1610000000001</v>
      </c>
      <c r="F1020" s="107" t="s">
        <v>466</v>
      </c>
      <c r="G1020" s="108" t="s">
        <v>977</v>
      </c>
      <c r="H1020" s="111" t="s">
        <v>23</v>
      </c>
      <c r="I1020" s="112">
        <v>72</v>
      </c>
      <c r="J1020" s="111" t="s">
        <v>24</v>
      </c>
      <c r="K1020" s="134">
        <v>68</v>
      </c>
      <c r="L1020" s="108" t="s">
        <v>736</v>
      </c>
      <c r="N1020" s="108" t="s">
        <v>964</v>
      </c>
      <c r="O1020" s="111" t="s">
        <v>192</v>
      </c>
      <c r="P1020" s="107" t="s">
        <v>469</v>
      </c>
      <c r="Q1020" s="135" t="s">
        <v>738</v>
      </c>
    </row>
    <row r="1021" spans="1:17" ht="12.75" customHeight="1">
      <c r="A1021" s="107" t="s">
        <v>1012</v>
      </c>
      <c r="B1021" s="107" t="s">
        <v>20</v>
      </c>
      <c r="C1021" s="108" t="s">
        <v>1013</v>
      </c>
      <c r="D1021" s="109">
        <v>3349</v>
      </c>
      <c r="E1021" s="110">
        <f t="shared" si="22"/>
        <v>2836.6030000000001</v>
      </c>
      <c r="F1021" s="107" t="s">
        <v>466</v>
      </c>
      <c r="G1021" s="108" t="s">
        <v>977</v>
      </c>
      <c r="H1021" s="111" t="s">
        <v>23</v>
      </c>
      <c r="I1021" s="112">
        <v>72</v>
      </c>
      <c r="J1021" s="111" t="s">
        <v>24</v>
      </c>
      <c r="K1021" s="134">
        <v>68</v>
      </c>
      <c r="L1021" s="108" t="s">
        <v>736</v>
      </c>
      <c r="N1021" s="108" t="s">
        <v>964</v>
      </c>
      <c r="O1021" s="111" t="s">
        <v>192</v>
      </c>
      <c r="P1021" s="107" t="s">
        <v>469</v>
      </c>
      <c r="Q1021" s="135" t="s">
        <v>738</v>
      </c>
    </row>
    <row r="1022" spans="1:17" ht="12.75" customHeight="1">
      <c r="A1022" s="107" t="s">
        <v>1014</v>
      </c>
      <c r="B1022" s="107" t="s">
        <v>20</v>
      </c>
      <c r="C1022" s="108" t="s">
        <v>1015</v>
      </c>
      <c r="D1022" s="109">
        <v>3552</v>
      </c>
      <c r="E1022" s="110">
        <f t="shared" si="22"/>
        <v>3008.5439999999999</v>
      </c>
      <c r="F1022" s="107" t="s">
        <v>466</v>
      </c>
      <c r="G1022" s="108" t="s">
        <v>977</v>
      </c>
      <c r="H1022" s="111" t="s">
        <v>23</v>
      </c>
      <c r="I1022" s="112">
        <v>72</v>
      </c>
      <c r="J1022" s="111" t="s">
        <v>24</v>
      </c>
      <c r="K1022" s="134">
        <v>68</v>
      </c>
      <c r="L1022" s="108" t="s">
        <v>736</v>
      </c>
      <c r="N1022" s="108" t="s">
        <v>964</v>
      </c>
      <c r="O1022" s="111" t="s">
        <v>192</v>
      </c>
      <c r="P1022" s="107" t="s">
        <v>469</v>
      </c>
      <c r="Q1022" s="135" t="s">
        <v>738</v>
      </c>
    </row>
    <row r="1023" spans="1:17" ht="12.75" customHeight="1">
      <c r="A1023" s="107" t="s">
        <v>1016</v>
      </c>
      <c r="B1023" s="107" t="s">
        <v>20</v>
      </c>
      <c r="C1023" s="108" t="s">
        <v>1017</v>
      </c>
      <c r="D1023" s="109">
        <v>3413</v>
      </c>
      <c r="E1023" s="110">
        <f t="shared" si="22"/>
        <v>2890.8109999999997</v>
      </c>
      <c r="F1023" s="107" t="s">
        <v>466</v>
      </c>
      <c r="G1023" s="108" t="s">
        <v>977</v>
      </c>
      <c r="H1023" s="111" t="s">
        <v>23</v>
      </c>
      <c r="I1023" s="112">
        <v>72</v>
      </c>
      <c r="J1023" s="111" t="s">
        <v>24</v>
      </c>
      <c r="K1023" s="134">
        <v>68</v>
      </c>
      <c r="L1023" s="108" t="s">
        <v>736</v>
      </c>
      <c r="N1023" s="108" t="s">
        <v>964</v>
      </c>
      <c r="O1023" s="111" t="s">
        <v>192</v>
      </c>
      <c r="P1023" s="107" t="s">
        <v>469</v>
      </c>
      <c r="Q1023" s="135" t="s">
        <v>738</v>
      </c>
    </row>
    <row r="1024" spans="1:17" ht="12.75" customHeight="1">
      <c r="A1024" s="107" t="s">
        <v>1018</v>
      </c>
      <c r="B1024" s="107" t="s">
        <v>20</v>
      </c>
      <c r="C1024" s="108" t="s">
        <v>1019</v>
      </c>
      <c r="D1024" s="109">
        <v>3416</v>
      </c>
      <c r="E1024" s="110">
        <f t="shared" si="22"/>
        <v>2893.3519999999999</v>
      </c>
      <c r="F1024" s="107" t="s">
        <v>466</v>
      </c>
      <c r="G1024" s="108" t="s">
        <v>977</v>
      </c>
      <c r="H1024" s="111" t="s">
        <v>23</v>
      </c>
      <c r="I1024" s="112">
        <v>72</v>
      </c>
      <c r="J1024" s="111" t="s">
        <v>24</v>
      </c>
      <c r="K1024" s="134">
        <v>68</v>
      </c>
      <c r="L1024" s="108" t="s">
        <v>736</v>
      </c>
      <c r="N1024" s="108" t="s">
        <v>964</v>
      </c>
      <c r="O1024" s="111" t="s">
        <v>192</v>
      </c>
      <c r="P1024" s="107" t="s">
        <v>469</v>
      </c>
      <c r="Q1024" s="135" t="s">
        <v>738</v>
      </c>
    </row>
    <row r="1025" spans="1:17" ht="12.75" customHeight="1">
      <c r="A1025" s="107" t="s">
        <v>1020</v>
      </c>
      <c r="B1025" s="107" t="s">
        <v>20</v>
      </c>
      <c r="C1025" s="108" t="s">
        <v>1021</v>
      </c>
      <c r="D1025" s="109">
        <v>3617</v>
      </c>
      <c r="E1025" s="110">
        <f t="shared" si="22"/>
        <v>3063.5989999999997</v>
      </c>
      <c r="F1025" s="107" t="s">
        <v>466</v>
      </c>
      <c r="G1025" s="108" t="s">
        <v>977</v>
      </c>
      <c r="H1025" s="111" t="s">
        <v>23</v>
      </c>
      <c r="I1025" s="112">
        <v>72</v>
      </c>
      <c r="J1025" s="111" t="s">
        <v>24</v>
      </c>
      <c r="K1025" s="134">
        <v>68</v>
      </c>
      <c r="L1025" s="108" t="s">
        <v>736</v>
      </c>
      <c r="N1025" s="108" t="s">
        <v>964</v>
      </c>
      <c r="O1025" s="111" t="s">
        <v>192</v>
      </c>
      <c r="P1025" s="107" t="s">
        <v>469</v>
      </c>
      <c r="Q1025" s="135" t="s">
        <v>738</v>
      </c>
    </row>
    <row r="1026" spans="1:17" ht="12.75" customHeight="1">
      <c r="A1026" s="107" t="s">
        <v>1022</v>
      </c>
      <c r="B1026" s="107" t="s">
        <v>20</v>
      </c>
      <c r="C1026" s="108" t="s">
        <v>1023</v>
      </c>
      <c r="D1026" s="109">
        <v>3467</v>
      </c>
      <c r="E1026" s="110">
        <f t="shared" si="22"/>
        <v>2936.549</v>
      </c>
      <c r="F1026" s="107" t="s">
        <v>466</v>
      </c>
      <c r="G1026" s="108" t="s">
        <v>977</v>
      </c>
      <c r="H1026" s="111" t="s">
        <v>23</v>
      </c>
      <c r="I1026" s="112">
        <v>72</v>
      </c>
      <c r="J1026" s="111" t="s">
        <v>24</v>
      </c>
      <c r="K1026" s="134">
        <v>68</v>
      </c>
      <c r="L1026" s="108" t="s">
        <v>736</v>
      </c>
      <c r="N1026" s="108" t="s">
        <v>964</v>
      </c>
      <c r="O1026" s="111" t="s">
        <v>192</v>
      </c>
      <c r="P1026" s="107" t="s">
        <v>469</v>
      </c>
      <c r="Q1026" s="135" t="s">
        <v>738</v>
      </c>
    </row>
    <row r="1027" spans="1:17" ht="12.75" customHeight="1">
      <c r="A1027" s="107" t="s">
        <v>1024</v>
      </c>
      <c r="B1027" s="107" t="s">
        <v>20</v>
      </c>
      <c r="C1027" s="108" t="s">
        <v>1025</v>
      </c>
      <c r="D1027" s="109">
        <v>3456</v>
      </c>
      <c r="E1027" s="110">
        <f t="shared" si="22"/>
        <v>2927.232</v>
      </c>
      <c r="F1027" s="107" t="s">
        <v>466</v>
      </c>
      <c r="G1027" s="108" t="s">
        <v>977</v>
      </c>
      <c r="H1027" s="111" t="s">
        <v>23</v>
      </c>
      <c r="I1027" s="112">
        <v>72</v>
      </c>
      <c r="J1027" s="111" t="s">
        <v>24</v>
      </c>
      <c r="K1027" s="134">
        <v>68</v>
      </c>
      <c r="L1027" s="108" t="s">
        <v>736</v>
      </c>
      <c r="N1027" s="108" t="s">
        <v>964</v>
      </c>
      <c r="O1027" s="111" t="s">
        <v>192</v>
      </c>
      <c r="P1027" s="107" t="s">
        <v>469</v>
      </c>
      <c r="Q1027" s="135" t="s">
        <v>738</v>
      </c>
    </row>
    <row r="1028" spans="1:17" ht="12.75" customHeight="1">
      <c r="A1028" s="107" t="s">
        <v>1026</v>
      </c>
      <c r="B1028" s="107" t="s">
        <v>20</v>
      </c>
      <c r="C1028" s="108" t="s">
        <v>1027</v>
      </c>
      <c r="D1028" s="109">
        <v>3657</v>
      </c>
      <c r="E1028" s="110">
        <f t="shared" si="22"/>
        <v>3097.4789999999998</v>
      </c>
      <c r="F1028" s="107" t="s">
        <v>466</v>
      </c>
      <c r="G1028" s="108" t="s">
        <v>977</v>
      </c>
      <c r="H1028" s="111" t="s">
        <v>23</v>
      </c>
      <c r="I1028" s="112">
        <v>72</v>
      </c>
      <c r="J1028" s="111" t="s">
        <v>24</v>
      </c>
      <c r="K1028" s="134">
        <v>68</v>
      </c>
      <c r="L1028" s="108" t="s">
        <v>736</v>
      </c>
      <c r="N1028" s="108" t="s">
        <v>964</v>
      </c>
      <c r="O1028" s="111" t="s">
        <v>192</v>
      </c>
      <c r="P1028" s="107" t="s">
        <v>469</v>
      </c>
      <c r="Q1028" s="135" t="s">
        <v>738</v>
      </c>
    </row>
    <row r="1029" spans="1:17" ht="12.75" customHeight="1">
      <c r="A1029" s="107" t="s">
        <v>1028</v>
      </c>
      <c r="B1029" s="107" t="s">
        <v>20</v>
      </c>
      <c r="C1029" s="108" t="s">
        <v>1029</v>
      </c>
      <c r="D1029" s="109">
        <v>3388</v>
      </c>
      <c r="E1029" s="110">
        <f t="shared" si="22"/>
        <v>2869.636</v>
      </c>
      <c r="F1029" s="107" t="s">
        <v>466</v>
      </c>
      <c r="G1029" s="108" t="s">
        <v>977</v>
      </c>
      <c r="H1029" s="111" t="s">
        <v>23</v>
      </c>
      <c r="I1029" s="112">
        <v>72</v>
      </c>
      <c r="J1029" s="111" t="s">
        <v>24</v>
      </c>
      <c r="K1029" s="134">
        <v>68</v>
      </c>
      <c r="L1029" s="108" t="s">
        <v>736</v>
      </c>
      <c r="N1029" s="108" t="s">
        <v>964</v>
      </c>
      <c r="O1029" s="111" t="s">
        <v>192</v>
      </c>
      <c r="P1029" s="107" t="s">
        <v>469</v>
      </c>
      <c r="Q1029" s="135" t="s">
        <v>738</v>
      </c>
    </row>
    <row r="1030" spans="1:17" ht="12.75" customHeight="1">
      <c r="A1030" s="107" t="s">
        <v>1030</v>
      </c>
      <c r="B1030" s="107" t="s">
        <v>20</v>
      </c>
      <c r="C1030" s="108" t="s">
        <v>1031</v>
      </c>
      <c r="D1030" s="109">
        <v>3660</v>
      </c>
      <c r="E1030" s="110">
        <f t="shared" ref="E1030:E1040" si="23">SUM(D1030*E$2)</f>
        <v>3100.02</v>
      </c>
      <c r="F1030" s="107" t="s">
        <v>466</v>
      </c>
      <c r="G1030" s="108" t="s">
        <v>977</v>
      </c>
      <c r="H1030" s="111" t="s">
        <v>23</v>
      </c>
      <c r="I1030" s="112">
        <v>72</v>
      </c>
      <c r="J1030" s="111" t="s">
        <v>24</v>
      </c>
      <c r="K1030" s="134">
        <v>68</v>
      </c>
      <c r="L1030" s="108" t="s">
        <v>736</v>
      </c>
      <c r="N1030" s="108" t="s">
        <v>964</v>
      </c>
      <c r="O1030" s="111" t="s">
        <v>192</v>
      </c>
      <c r="P1030" s="107" t="s">
        <v>469</v>
      </c>
      <c r="Q1030" s="135" t="s">
        <v>738</v>
      </c>
    </row>
    <row r="1031" spans="1:17" ht="12.75" customHeight="1">
      <c r="A1031" s="107" t="s">
        <v>1032</v>
      </c>
      <c r="B1031" s="107" t="s">
        <v>20</v>
      </c>
      <c r="C1031" s="108" t="s">
        <v>1033</v>
      </c>
      <c r="D1031" s="109">
        <v>3416</v>
      </c>
      <c r="E1031" s="110">
        <f t="shared" si="23"/>
        <v>2893.3519999999999</v>
      </c>
      <c r="F1031" s="107" t="s">
        <v>466</v>
      </c>
      <c r="G1031" s="108" t="s">
        <v>977</v>
      </c>
      <c r="H1031" s="111" t="s">
        <v>23</v>
      </c>
      <c r="I1031" s="112">
        <v>72</v>
      </c>
      <c r="J1031" s="111" t="s">
        <v>24</v>
      </c>
      <c r="K1031" s="134">
        <v>68</v>
      </c>
      <c r="L1031" s="108" t="s">
        <v>736</v>
      </c>
      <c r="N1031" s="108" t="s">
        <v>964</v>
      </c>
      <c r="O1031" s="111" t="s">
        <v>192</v>
      </c>
      <c r="P1031" s="107" t="s">
        <v>469</v>
      </c>
      <c r="Q1031" s="135" t="s">
        <v>738</v>
      </c>
    </row>
    <row r="1032" spans="1:17" ht="12.75" customHeight="1">
      <c r="A1032" s="107" t="s">
        <v>1034</v>
      </c>
      <c r="B1032" s="107" t="s">
        <v>20</v>
      </c>
      <c r="C1032" s="108" t="s">
        <v>1035</v>
      </c>
      <c r="D1032" s="109">
        <v>3693</v>
      </c>
      <c r="E1032" s="110">
        <f t="shared" si="23"/>
        <v>3127.971</v>
      </c>
      <c r="F1032" s="107" t="s">
        <v>466</v>
      </c>
      <c r="G1032" s="108" t="s">
        <v>977</v>
      </c>
      <c r="H1032" s="111" t="s">
        <v>23</v>
      </c>
      <c r="I1032" s="112">
        <v>72</v>
      </c>
      <c r="J1032" s="111" t="s">
        <v>24</v>
      </c>
      <c r="K1032" s="134">
        <v>68</v>
      </c>
      <c r="L1032" s="108" t="s">
        <v>736</v>
      </c>
      <c r="N1032" s="108" t="s">
        <v>964</v>
      </c>
      <c r="O1032" s="111" t="s">
        <v>192</v>
      </c>
      <c r="P1032" s="107" t="s">
        <v>469</v>
      </c>
      <c r="Q1032" s="135" t="s">
        <v>738</v>
      </c>
    </row>
    <row r="1033" spans="1:17" ht="12.75" customHeight="1">
      <c r="A1033" s="107" t="s">
        <v>1036</v>
      </c>
      <c r="B1033" s="107" t="s">
        <v>20</v>
      </c>
      <c r="C1033" s="108" t="s">
        <v>1037</v>
      </c>
      <c r="D1033" s="109">
        <v>3560</v>
      </c>
      <c r="E1033" s="110">
        <f t="shared" si="23"/>
        <v>3015.3199999999997</v>
      </c>
      <c r="F1033" s="107" t="s">
        <v>466</v>
      </c>
      <c r="G1033" s="108" t="s">
        <v>977</v>
      </c>
      <c r="H1033" s="111" t="s">
        <v>23</v>
      </c>
      <c r="I1033" s="112">
        <v>72</v>
      </c>
      <c r="J1033" s="111" t="s">
        <v>24</v>
      </c>
      <c r="K1033" s="134">
        <v>68</v>
      </c>
      <c r="L1033" s="108" t="s">
        <v>736</v>
      </c>
      <c r="N1033" s="108" t="s">
        <v>964</v>
      </c>
      <c r="O1033" s="111" t="s">
        <v>192</v>
      </c>
      <c r="P1033" s="107" t="s">
        <v>469</v>
      </c>
      <c r="Q1033" s="135" t="s">
        <v>738</v>
      </c>
    </row>
    <row r="1034" spans="1:17" ht="12.75" customHeight="1">
      <c r="A1034" s="107" t="s">
        <v>1038</v>
      </c>
      <c r="B1034" s="107" t="s">
        <v>20</v>
      </c>
      <c r="C1034" s="108" t="s">
        <v>1039</v>
      </c>
      <c r="D1034" s="109">
        <v>3766</v>
      </c>
      <c r="E1034" s="110">
        <f t="shared" si="23"/>
        <v>3189.8019999999997</v>
      </c>
      <c r="F1034" s="107" t="s">
        <v>466</v>
      </c>
      <c r="G1034" s="108" t="s">
        <v>977</v>
      </c>
      <c r="H1034" s="111" t="s">
        <v>23</v>
      </c>
      <c r="I1034" s="112">
        <v>72</v>
      </c>
      <c r="J1034" s="111" t="s">
        <v>24</v>
      </c>
      <c r="K1034" s="134">
        <v>68</v>
      </c>
      <c r="L1034" s="108" t="s">
        <v>736</v>
      </c>
      <c r="N1034" s="108" t="s">
        <v>964</v>
      </c>
      <c r="O1034" s="111" t="s">
        <v>192</v>
      </c>
      <c r="P1034" s="107" t="s">
        <v>469</v>
      </c>
      <c r="Q1034" s="135" t="s">
        <v>738</v>
      </c>
    </row>
    <row r="1035" spans="1:17" ht="12.75" customHeight="1">
      <c r="A1035" s="107" t="s">
        <v>1040</v>
      </c>
      <c r="B1035" s="107" t="s">
        <v>20</v>
      </c>
      <c r="C1035" s="108" t="s">
        <v>1041</v>
      </c>
      <c r="D1035" s="109">
        <v>3638</v>
      </c>
      <c r="E1035" s="110">
        <f t="shared" si="23"/>
        <v>3081.386</v>
      </c>
      <c r="F1035" s="107" t="s">
        <v>466</v>
      </c>
      <c r="G1035" s="108" t="s">
        <v>977</v>
      </c>
      <c r="H1035" s="111" t="s">
        <v>23</v>
      </c>
      <c r="I1035" s="112">
        <v>72</v>
      </c>
      <c r="J1035" s="111" t="s">
        <v>24</v>
      </c>
      <c r="K1035" s="134">
        <v>68</v>
      </c>
      <c r="L1035" s="108" t="s">
        <v>736</v>
      </c>
      <c r="N1035" s="108" t="s">
        <v>964</v>
      </c>
      <c r="O1035" s="111" t="s">
        <v>192</v>
      </c>
      <c r="P1035" s="107" t="s">
        <v>469</v>
      </c>
      <c r="Q1035" s="135" t="s">
        <v>738</v>
      </c>
    </row>
    <row r="1036" spans="1:17" ht="12.75" customHeight="1">
      <c r="A1036" s="107" t="s">
        <v>1042</v>
      </c>
      <c r="B1036" s="107" t="s">
        <v>20</v>
      </c>
      <c r="C1036" s="108" t="s">
        <v>1043</v>
      </c>
      <c r="D1036" s="109">
        <v>3854</v>
      </c>
      <c r="E1036" s="110">
        <f t="shared" si="23"/>
        <v>3264.3379999999997</v>
      </c>
      <c r="F1036" s="107" t="s">
        <v>466</v>
      </c>
      <c r="G1036" s="108" t="s">
        <v>977</v>
      </c>
      <c r="H1036" s="111" t="s">
        <v>23</v>
      </c>
      <c r="I1036" s="112">
        <v>72</v>
      </c>
      <c r="J1036" s="111" t="s">
        <v>24</v>
      </c>
      <c r="K1036" s="134">
        <v>68</v>
      </c>
      <c r="L1036" s="108" t="s">
        <v>736</v>
      </c>
      <c r="N1036" s="108" t="s">
        <v>964</v>
      </c>
      <c r="O1036" s="111" t="s">
        <v>192</v>
      </c>
      <c r="P1036" s="107" t="s">
        <v>469</v>
      </c>
      <c r="Q1036" s="135" t="s">
        <v>738</v>
      </c>
    </row>
    <row r="1037" spans="1:17" ht="12.75" customHeight="1">
      <c r="A1037" s="107" t="s">
        <v>1044</v>
      </c>
      <c r="B1037" s="107" t="s">
        <v>20</v>
      </c>
      <c r="C1037" s="108" t="s">
        <v>1045</v>
      </c>
      <c r="D1037" s="109">
        <v>3699</v>
      </c>
      <c r="E1037" s="110">
        <f t="shared" si="23"/>
        <v>3133.0529999999999</v>
      </c>
      <c r="F1037" s="107" t="s">
        <v>466</v>
      </c>
      <c r="G1037" s="108" t="s">
        <v>977</v>
      </c>
      <c r="H1037" s="111" t="s">
        <v>23</v>
      </c>
      <c r="I1037" s="112">
        <v>72</v>
      </c>
      <c r="J1037" s="111" t="s">
        <v>24</v>
      </c>
      <c r="K1037" s="134">
        <v>68</v>
      </c>
      <c r="L1037" s="108" t="s">
        <v>736</v>
      </c>
      <c r="N1037" s="108" t="s">
        <v>964</v>
      </c>
      <c r="O1037" s="111" t="s">
        <v>192</v>
      </c>
      <c r="P1037" s="107" t="s">
        <v>469</v>
      </c>
      <c r="Q1037" s="135" t="s">
        <v>738</v>
      </c>
    </row>
    <row r="1038" spans="1:17" ht="12.75" customHeight="1">
      <c r="A1038" s="107" t="s">
        <v>1046</v>
      </c>
      <c r="B1038" s="107" t="s">
        <v>20</v>
      </c>
      <c r="C1038" s="108" t="s">
        <v>1047</v>
      </c>
      <c r="D1038" s="109">
        <v>3663</v>
      </c>
      <c r="E1038" s="110">
        <f t="shared" si="23"/>
        <v>3102.5609999999997</v>
      </c>
      <c r="F1038" s="107" t="s">
        <v>466</v>
      </c>
      <c r="G1038" s="108" t="s">
        <v>977</v>
      </c>
      <c r="H1038" s="111" t="s">
        <v>23</v>
      </c>
      <c r="I1038" s="112">
        <v>72</v>
      </c>
      <c r="J1038" s="111" t="s">
        <v>24</v>
      </c>
      <c r="K1038" s="134">
        <v>68</v>
      </c>
      <c r="L1038" s="108" t="s">
        <v>736</v>
      </c>
      <c r="N1038" s="108" t="s">
        <v>964</v>
      </c>
      <c r="O1038" s="111" t="s">
        <v>192</v>
      </c>
      <c r="P1038" s="107" t="s">
        <v>469</v>
      </c>
      <c r="Q1038" s="135" t="s">
        <v>738</v>
      </c>
    </row>
    <row r="1039" spans="1:17" ht="12.75" customHeight="1">
      <c r="A1039" s="107" t="s">
        <v>1048</v>
      </c>
      <c r="B1039" s="107" t="s">
        <v>20</v>
      </c>
      <c r="C1039" s="108" t="s">
        <v>1049</v>
      </c>
      <c r="D1039" s="109">
        <v>3889</v>
      </c>
      <c r="E1039" s="110">
        <f t="shared" si="23"/>
        <v>3293.9829999999997</v>
      </c>
      <c r="F1039" s="107" t="s">
        <v>466</v>
      </c>
      <c r="G1039" s="108" t="s">
        <v>977</v>
      </c>
      <c r="H1039" s="111" t="s">
        <v>23</v>
      </c>
      <c r="I1039" s="112">
        <v>72</v>
      </c>
      <c r="J1039" s="111" t="s">
        <v>24</v>
      </c>
      <c r="K1039" s="134">
        <v>68</v>
      </c>
      <c r="L1039" s="108" t="s">
        <v>736</v>
      </c>
      <c r="N1039" s="108" t="s">
        <v>964</v>
      </c>
      <c r="O1039" s="111" t="s">
        <v>192</v>
      </c>
      <c r="P1039" s="107" t="s">
        <v>469</v>
      </c>
      <c r="Q1039" s="135" t="s">
        <v>738</v>
      </c>
    </row>
    <row r="1040" spans="1:17" ht="12.75" customHeight="1">
      <c r="A1040" s="107" t="s">
        <v>1050</v>
      </c>
      <c r="B1040" s="107" t="s">
        <v>20</v>
      </c>
      <c r="C1040" s="108" t="s">
        <v>1051</v>
      </c>
      <c r="D1040" s="109">
        <v>3723</v>
      </c>
      <c r="E1040" s="110">
        <f t="shared" si="23"/>
        <v>3153.3809999999999</v>
      </c>
      <c r="F1040" s="107" t="s">
        <v>466</v>
      </c>
      <c r="G1040" s="108" t="s">
        <v>977</v>
      </c>
      <c r="H1040" s="111" t="s">
        <v>23</v>
      </c>
      <c r="I1040" s="112">
        <v>72</v>
      </c>
      <c r="J1040" s="111" t="s">
        <v>24</v>
      </c>
      <c r="K1040" s="134">
        <v>68</v>
      </c>
      <c r="L1040" s="108" t="s">
        <v>736</v>
      </c>
      <c r="N1040" s="108" t="s">
        <v>964</v>
      </c>
      <c r="O1040" s="111" t="s">
        <v>192</v>
      </c>
      <c r="P1040" s="107" t="s">
        <v>469</v>
      </c>
      <c r="Q1040" s="135" t="s">
        <v>738</v>
      </c>
    </row>
    <row r="1041" spans="1:17" ht="12.75" customHeight="1">
      <c r="A1041" s="107" t="s">
        <v>1052</v>
      </c>
      <c r="B1041" s="107" t="s">
        <v>20</v>
      </c>
      <c r="C1041" s="108" t="s">
        <v>1053</v>
      </c>
      <c r="F1041" s="107" t="s">
        <v>466</v>
      </c>
      <c r="H1041" s="111" t="s">
        <v>23</v>
      </c>
      <c r="I1041" s="112">
        <v>76</v>
      </c>
      <c r="J1041" s="111" t="s">
        <v>24</v>
      </c>
      <c r="K1041" s="134">
        <v>72</v>
      </c>
      <c r="L1041" s="108" t="s">
        <v>1054</v>
      </c>
      <c r="M1041" s="108" t="s">
        <v>1055</v>
      </c>
      <c r="N1041" s="108" t="s">
        <v>227</v>
      </c>
      <c r="P1041" s="107" t="s">
        <v>469</v>
      </c>
      <c r="Q1041" s="135" t="s">
        <v>1056</v>
      </c>
    </row>
    <row r="1042" spans="1:17" ht="12.75" customHeight="1">
      <c r="A1042" s="136" t="s">
        <v>479</v>
      </c>
      <c r="B1042" s="107" t="s">
        <v>20</v>
      </c>
      <c r="C1042" s="137" t="s">
        <v>480</v>
      </c>
      <c r="D1042" s="109">
        <v>82</v>
      </c>
      <c r="E1042" s="110">
        <f t="shared" ref="E1042:E1105" si="24">SUM(D1042*E$2)</f>
        <v>69.453999999999994</v>
      </c>
      <c r="J1042" s="111" t="s">
        <v>24</v>
      </c>
      <c r="K1042" s="134">
        <v>72</v>
      </c>
    </row>
    <row r="1043" spans="1:17" ht="12.75" customHeight="1">
      <c r="A1043" s="136" t="s">
        <v>1057</v>
      </c>
      <c r="B1043" s="107" t="s">
        <v>20</v>
      </c>
      <c r="C1043" s="137" t="s">
        <v>1058</v>
      </c>
      <c r="D1043" s="109">
        <v>136</v>
      </c>
      <c r="E1043" s="110">
        <f t="shared" si="24"/>
        <v>115.19199999999999</v>
      </c>
      <c r="J1043" s="111" t="s">
        <v>24</v>
      </c>
      <c r="K1043" s="134">
        <v>72</v>
      </c>
    </row>
    <row r="1044" spans="1:17" ht="12.75" customHeight="1">
      <c r="A1044" s="136" t="s">
        <v>1059</v>
      </c>
      <c r="B1044" s="107" t="s">
        <v>20</v>
      </c>
      <c r="C1044" s="137" t="s">
        <v>1060</v>
      </c>
      <c r="D1044" s="109">
        <v>152</v>
      </c>
      <c r="E1044" s="110">
        <f t="shared" si="24"/>
        <v>128.744</v>
      </c>
      <c r="J1044" s="111" t="s">
        <v>24</v>
      </c>
      <c r="K1044" s="134">
        <v>72</v>
      </c>
    </row>
    <row r="1045" spans="1:17" ht="12.75" customHeight="1">
      <c r="A1045" s="136" t="s">
        <v>481</v>
      </c>
      <c r="B1045" s="107" t="s">
        <v>20</v>
      </c>
      <c r="C1045" s="137" t="s">
        <v>482</v>
      </c>
      <c r="D1045" s="109">
        <v>252</v>
      </c>
      <c r="E1045" s="110">
        <f t="shared" si="24"/>
        <v>213.44399999999999</v>
      </c>
      <c r="J1045" s="111" t="s">
        <v>24</v>
      </c>
      <c r="K1045" s="134">
        <v>72</v>
      </c>
    </row>
    <row r="1046" spans="1:17" ht="12.75" customHeight="1">
      <c r="A1046" s="136" t="s">
        <v>483</v>
      </c>
      <c r="B1046" s="107" t="s">
        <v>20</v>
      </c>
      <c r="C1046" s="137" t="s">
        <v>484</v>
      </c>
      <c r="D1046" s="109">
        <v>230</v>
      </c>
      <c r="E1046" s="110">
        <f t="shared" si="24"/>
        <v>194.81</v>
      </c>
      <c r="J1046" s="111" t="s">
        <v>24</v>
      </c>
      <c r="K1046" s="134">
        <v>72</v>
      </c>
    </row>
    <row r="1047" spans="1:17" ht="12.75" customHeight="1">
      <c r="A1047" s="136" t="s">
        <v>485</v>
      </c>
      <c r="B1047" s="107" t="s">
        <v>20</v>
      </c>
      <c r="C1047" s="137" t="s">
        <v>486</v>
      </c>
      <c r="D1047" s="109">
        <v>282</v>
      </c>
      <c r="E1047" s="110">
        <f t="shared" si="24"/>
        <v>238.85399999999998</v>
      </c>
      <c r="J1047" s="111" t="s">
        <v>24</v>
      </c>
      <c r="K1047" s="134">
        <v>72</v>
      </c>
    </row>
    <row r="1048" spans="1:17" ht="12.75" customHeight="1">
      <c r="A1048" s="136" t="s">
        <v>487</v>
      </c>
      <c r="B1048" s="107" t="s">
        <v>20</v>
      </c>
      <c r="C1048" s="137" t="s">
        <v>488</v>
      </c>
      <c r="D1048" s="109">
        <v>260</v>
      </c>
      <c r="E1048" s="110">
        <f t="shared" si="24"/>
        <v>220.22</v>
      </c>
      <c r="J1048" s="111" t="s">
        <v>24</v>
      </c>
      <c r="K1048" s="134">
        <v>72</v>
      </c>
    </row>
    <row r="1049" spans="1:17" ht="12.75" customHeight="1">
      <c r="A1049" s="136" t="s">
        <v>489</v>
      </c>
      <c r="B1049" s="107" t="s">
        <v>20</v>
      </c>
      <c r="C1049" s="137" t="s">
        <v>490</v>
      </c>
      <c r="D1049" s="109">
        <v>290</v>
      </c>
      <c r="E1049" s="110">
        <f t="shared" si="24"/>
        <v>245.63</v>
      </c>
      <c r="J1049" s="111" t="s">
        <v>24</v>
      </c>
      <c r="K1049" s="134">
        <v>72</v>
      </c>
    </row>
    <row r="1050" spans="1:17" ht="12.75" customHeight="1">
      <c r="A1050" s="136" t="s">
        <v>491</v>
      </c>
      <c r="B1050" s="107" t="s">
        <v>20</v>
      </c>
      <c r="C1050" s="137" t="s">
        <v>492</v>
      </c>
      <c r="D1050" s="109">
        <v>312</v>
      </c>
      <c r="E1050" s="110">
        <f t="shared" si="24"/>
        <v>264.26400000000001</v>
      </c>
      <c r="J1050" s="111" t="s">
        <v>24</v>
      </c>
      <c r="K1050" s="134">
        <v>72</v>
      </c>
    </row>
    <row r="1051" spans="1:17" ht="12.75" customHeight="1">
      <c r="A1051" s="136" t="s">
        <v>229</v>
      </c>
      <c r="B1051" s="107" t="s">
        <v>20</v>
      </c>
      <c r="C1051" s="137" t="s">
        <v>230</v>
      </c>
      <c r="D1051" s="109">
        <v>32</v>
      </c>
      <c r="E1051" s="110">
        <f t="shared" si="24"/>
        <v>27.103999999999999</v>
      </c>
      <c r="J1051" s="111" t="s">
        <v>24</v>
      </c>
      <c r="K1051" s="134">
        <v>72</v>
      </c>
    </row>
    <row r="1052" spans="1:17" ht="12.75" customHeight="1">
      <c r="A1052" s="136" t="s">
        <v>231</v>
      </c>
      <c r="B1052" s="107" t="s">
        <v>20</v>
      </c>
      <c r="C1052" s="137" t="s">
        <v>232</v>
      </c>
      <c r="D1052" s="109">
        <v>69</v>
      </c>
      <c r="E1052" s="110">
        <f t="shared" si="24"/>
        <v>58.442999999999998</v>
      </c>
      <c r="J1052" s="111" t="s">
        <v>24</v>
      </c>
      <c r="K1052" s="134">
        <v>72</v>
      </c>
    </row>
    <row r="1053" spans="1:17" ht="12.75" customHeight="1">
      <c r="A1053" s="136" t="s">
        <v>233</v>
      </c>
      <c r="B1053" s="107" t="s">
        <v>20</v>
      </c>
      <c r="C1053" s="137" t="s">
        <v>234</v>
      </c>
      <c r="D1053" s="109">
        <v>141</v>
      </c>
      <c r="E1053" s="110">
        <f t="shared" si="24"/>
        <v>119.42699999999999</v>
      </c>
      <c r="J1053" s="111" t="s">
        <v>24</v>
      </c>
      <c r="K1053" s="134">
        <v>72</v>
      </c>
    </row>
    <row r="1054" spans="1:17" ht="12.75" customHeight="1">
      <c r="A1054" s="136" t="s">
        <v>235</v>
      </c>
      <c r="B1054" s="107" t="s">
        <v>20</v>
      </c>
      <c r="C1054" s="137" t="s">
        <v>236</v>
      </c>
      <c r="D1054" s="109">
        <v>75</v>
      </c>
      <c r="E1054" s="110">
        <f t="shared" si="24"/>
        <v>63.524999999999999</v>
      </c>
      <c r="J1054" s="111" t="s">
        <v>24</v>
      </c>
      <c r="K1054" s="134">
        <v>72</v>
      </c>
    </row>
    <row r="1055" spans="1:17" ht="12.75" customHeight="1">
      <c r="A1055" s="136" t="s">
        <v>237</v>
      </c>
      <c r="B1055" s="107" t="s">
        <v>20</v>
      </c>
      <c r="C1055" s="137" t="s">
        <v>238</v>
      </c>
      <c r="D1055" s="109">
        <v>250</v>
      </c>
      <c r="E1055" s="110">
        <f t="shared" si="24"/>
        <v>211.75</v>
      </c>
      <c r="J1055" s="111" t="s">
        <v>24</v>
      </c>
      <c r="K1055" s="134">
        <v>72</v>
      </c>
    </row>
    <row r="1056" spans="1:17" ht="12.75" customHeight="1">
      <c r="A1056" s="136" t="s">
        <v>239</v>
      </c>
      <c r="B1056" s="107" t="s">
        <v>20</v>
      </c>
      <c r="C1056" s="137" t="s">
        <v>240</v>
      </c>
      <c r="D1056" s="109">
        <v>74</v>
      </c>
      <c r="E1056" s="110">
        <f t="shared" si="24"/>
        <v>62.677999999999997</v>
      </c>
      <c r="J1056" s="111" t="s">
        <v>24</v>
      </c>
      <c r="K1056" s="134">
        <v>72</v>
      </c>
    </row>
    <row r="1057" spans="1:17" ht="12.75" customHeight="1">
      <c r="A1057" s="136" t="s">
        <v>1061</v>
      </c>
      <c r="B1057" s="107" t="s">
        <v>20</v>
      </c>
      <c r="C1057" s="137" t="s">
        <v>1062</v>
      </c>
      <c r="D1057" s="109">
        <v>92</v>
      </c>
      <c r="E1057" s="110">
        <f t="shared" si="24"/>
        <v>77.923999999999992</v>
      </c>
      <c r="J1057" s="111" t="s">
        <v>24</v>
      </c>
      <c r="K1057" s="134">
        <v>72</v>
      </c>
    </row>
    <row r="1058" spans="1:17" ht="12.75" customHeight="1">
      <c r="A1058" s="136" t="s">
        <v>1063</v>
      </c>
      <c r="B1058" s="107" t="s">
        <v>20</v>
      </c>
      <c r="C1058" s="137" t="s">
        <v>1064</v>
      </c>
      <c r="D1058" s="109">
        <v>98</v>
      </c>
      <c r="E1058" s="110">
        <f t="shared" si="24"/>
        <v>83.006</v>
      </c>
      <c r="J1058" s="111" t="s">
        <v>24</v>
      </c>
      <c r="K1058" s="134">
        <v>72</v>
      </c>
    </row>
    <row r="1059" spans="1:17" ht="12.75" customHeight="1">
      <c r="A1059" s="136" t="s">
        <v>1065</v>
      </c>
      <c r="B1059" s="107" t="s">
        <v>20</v>
      </c>
      <c r="C1059" s="137" t="s">
        <v>1066</v>
      </c>
      <c r="D1059" s="109">
        <v>115</v>
      </c>
      <c r="E1059" s="110">
        <f t="shared" si="24"/>
        <v>97.405000000000001</v>
      </c>
      <c r="J1059" s="111" t="s">
        <v>24</v>
      </c>
      <c r="K1059" s="134">
        <v>72</v>
      </c>
    </row>
    <row r="1060" spans="1:17" ht="12.75" customHeight="1">
      <c r="A1060" s="136" t="s">
        <v>1067</v>
      </c>
      <c r="B1060" s="107" t="s">
        <v>20</v>
      </c>
      <c r="C1060" s="137" t="s">
        <v>1068</v>
      </c>
      <c r="D1060" s="109">
        <v>127</v>
      </c>
      <c r="E1060" s="110">
        <f t="shared" si="24"/>
        <v>107.569</v>
      </c>
      <c r="J1060" s="111" t="s">
        <v>24</v>
      </c>
      <c r="K1060" s="134">
        <v>72</v>
      </c>
    </row>
    <row r="1061" spans="1:17" ht="12.75" customHeight="1">
      <c r="A1061" s="136" t="s">
        <v>1069</v>
      </c>
      <c r="B1061" s="107" t="s">
        <v>20</v>
      </c>
      <c r="C1061" s="137" t="s">
        <v>1070</v>
      </c>
      <c r="D1061" s="109">
        <v>148</v>
      </c>
      <c r="E1061" s="110">
        <f t="shared" si="24"/>
        <v>125.35599999999999</v>
      </c>
      <c r="J1061" s="111" t="s">
        <v>24</v>
      </c>
      <c r="K1061" s="134">
        <v>72</v>
      </c>
    </row>
    <row r="1062" spans="1:17" ht="12.75" customHeight="1">
      <c r="A1062" s="107" t="s">
        <v>1071</v>
      </c>
      <c r="B1062" s="107" t="s">
        <v>20</v>
      </c>
      <c r="C1062" s="108" t="s">
        <v>1072</v>
      </c>
      <c r="D1062" s="109">
        <v>658</v>
      </c>
      <c r="E1062" s="110">
        <f t="shared" si="24"/>
        <v>557.32600000000002</v>
      </c>
      <c r="F1062" s="107" t="s">
        <v>466</v>
      </c>
      <c r="G1062" s="108" t="s">
        <v>1073</v>
      </c>
      <c r="H1062" s="111" t="s">
        <v>23</v>
      </c>
      <c r="I1062" s="112">
        <v>76</v>
      </c>
      <c r="J1062" s="111" t="s">
        <v>24</v>
      </c>
      <c r="K1062" s="134">
        <v>72</v>
      </c>
      <c r="L1062" s="108" t="s">
        <v>1074</v>
      </c>
      <c r="N1062" s="108" t="s">
        <v>227</v>
      </c>
      <c r="P1062" s="107" t="s">
        <v>469</v>
      </c>
      <c r="Q1062" s="135" t="s">
        <v>1056</v>
      </c>
    </row>
    <row r="1063" spans="1:17" ht="12.75" customHeight="1">
      <c r="A1063" s="107" t="s">
        <v>1075</v>
      </c>
      <c r="B1063" s="107" t="s">
        <v>20</v>
      </c>
      <c r="C1063" s="108" t="s">
        <v>1076</v>
      </c>
      <c r="D1063" s="109">
        <v>698</v>
      </c>
      <c r="E1063" s="110">
        <f t="shared" si="24"/>
        <v>591.20600000000002</v>
      </c>
      <c r="F1063" s="107" t="s">
        <v>466</v>
      </c>
      <c r="G1063" s="108" t="s">
        <v>1073</v>
      </c>
      <c r="H1063" s="111" t="s">
        <v>23</v>
      </c>
      <c r="I1063" s="112">
        <v>76</v>
      </c>
      <c r="J1063" s="111" t="s">
        <v>24</v>
      </c>
      <c r="K1063" s="134">
        <v>72</v>
      </c>
      <c r="L1063" s="108" t="s">
        <v>1074</v>
      </c>
      <c r="N1063" s="108" t="s">
        <v>227</v>
      </c>
      <c r="P1063" s="107" t="s">
        <v>469</v>
      </c>
      <c r="Q1063" s="135" t="s">
        <v>1056</v>
      </c>
    </row>
    <row r="1064" spans="1:17" ht="12.75" customHeight="1">
      <c r="A1064" s="107" t="s">
        <v>1077</v>
      </c>
      <c r="B1064" s="107" t="s">
        <v>20</v>
      </c>
      <c r="C1064" s="108" t="s">
        <v>1078</v>
      </c>
      <c r="D1064" s="109">
        <v>1062</v>
      </c>
      <c r="E1064" s="110">
        <f t="shared" si="24"/>
        <v>899.51400000000001</v>
      </c>
      <c r="F1064" s="107" t="s">
        <v>466</v>
      </c>
      <c r="G1064" s="108" t="s">
        <v>1073</v>
      </c>
      <c r="H1064" s="111" t="s">
        <v>23</v>
      </c>
      <c r="I1064" s="112">
        <v>76</v>
      </c>
      <c r="J1064" s="111" t="s">
        <v>24</v>
      </c>
      <c r="K1064" s="134">
        <v>72</v>
      </c>
      <c r="L1064" s="108" t="s">
        <v>1079</v>
      </c>
      <c r="N1064" s="108" t="s">
        <v>227</v>
      </c>
      <c r="P1064" s="107" t="s">
        <v>469</v>
      </c>
      <c r="Q1064" s="135" t="s">
        <v>1056</v>
      </c>
    </row>
    <row r="1065" spans="1:17" ht="12.75" customHeight="1">
      <c r="A1065" s="107" t="s">
        <v>1080</v>
      </c>
      <c r="B1065" s="107" t="s">
        <v>20</v>
      </c>
      <c r="C1065" s="108" t="s">
        <v>1081</v>
      </c>
      <c r="D1065" s="109">
        <v>1124</v>
      </c>
      <c r="E1065" s="110">
        <f t="shared" si="24"/>
        <v>952.02800000000002</v>
      </c>
      <c r="F1065" s="107" t="s">
        <v>466</v>
      </c>
      <c r="G1065" s="108" t="s">
        <v>1073</v>
      </c>
      <c r="H1065" s="111" t="s">
        <v>23</v>
      </c>
      <c r="I1065" s="112">
        <v>76</v>
      </c>
      <c r="J1065" s="111" t="s">
        <v>24</v>
      </c>
      <c r="K1065" s="134">
        <v>72</v>
      </c>
      <c r="L1065" s="108" t="s">
        <v>1079</v>
      </c>
      <c r="N1065" s="108" t="s">
        <v>227</v>
      </c>
      <c r="P1065" s="107" t="s">
        <v>469</v>
      </c>
      <c r="Q1065" s="135" t="s">
        <v>1056</v>
      </c>
    </row>
    <row r="1066" spans="1:17" ht="12.75" customHeight="1">
      <c r="A1066" s="107" t="s">
        <v>1082</v>
      </c>
      <c r="B1066" s="107" t="s">
        <v>20</v>
      </c>
      <c r="C1066" s="108" t="s">
        <v>1083</v>
      </c>
      <c r="D1066" s="109">
        <v>1229</v>
      </c>
      <c r="E1066" s="110">
        <f t="shared" si="24"/>
        <v>1040.963</v>
      </c>
      <c r="F1066" s="107" t="s">
        <v>466</v>
      </c>
      <c r="G1066" s="108" t="s">
        <v>1073</v>
      </c>
      <c r="H1066" s="111" t="s">
        <v>23</v>
      </c>
      <c r="I1066" s="112">
        <v>76</v>
      </c>
      <c r="J1066" s="111" t="s">
        <v>24</v>
      </c>
      <c r="K1066" s="134">
        <v>72</v>
      </c>
      <c r="L1066" s="108" t="s">
        <v>1084</v>
      </c>
      <c r="N1066" s="108" t="s">
        <v>227</v>
      </c>
      <c r="P1066" s="107" t="s">
        <v>469</v>
      </c>
      <c r="Q1066" s="135" t="s">
        <v>1056</v>
      </c>
    </row>
    <row r="1067" spans="1:17" ht="12.75" customHeight="1">
      <c r="A1067" s="107" t="s">
        <v>1085</v>
      </c>
      <c r="B1067" s="107" t="s">
        <v>20</v>
      </c>
      <c r="C1067" s="108" t="s">
        <v>1086</v>
      </c>
      <c r="D1067" s="109">
        <v>1291</v>
      </c>
      <c r="E1067" s="110">
        <f t="shared" si="24"/>
        <v>1093.4769999999999</v>
      </c>
      <c r="F1067" s="107" t="s">
        <v>466</v>
      </c>
      <c r="G1067" s="108" t="s">
        <v>1073</v>
      </c>
      <c r="H1067" s="111" t="s">
        <v>23</v>
      </c>
      <c r="I1067" s="112">
        <v>76</v>
      </c>
      <c r="J1067" s="111" t="s">
        <v>24</v>
      </c>
      <c r="K1067" s="134">
        <v>72</v>
      </c>
      <c r="L1067" s="108" t="s">
        <v>1084</v>
      </c>
      <c r="N1067" s="108" t="s">
        <v>227</v>
      </c>
      <c r="P1067" s="107" t="s">
        <v>469</v>
      </c>
      <c r="Q1067" s="135" t="s">
        <v>1056</v>
      </c>
    </row>
    <row r="1068" spans="1:17" ht="12.75" customHeight="1">
      <c r="A1068" s="107" t="s">
        <v>1087</v>
      </c>
      <c r="B1068" s="107" t="s">
        <v>20</v>
      </c>
      <c r="C1068" s="108" t="s">
        <v>1088</v>
      </c>
      <c r="D1068" s="109">
        <v>1315</v>
      </c>
      <c r="E1068" s="110">
        <f t="shared" si="24"/>
        <v>1113.8050000000001</v>
      </c>
      <c r="F1068" s="107" t="s">
        <v>466</v>
      </c>
      <c r="G1068" s="108" t="s">
        <v>1073</v>
      </c>
      <c r="H1068" s="111" t="s">
        <v>23</v>
      </c>
      <c r="I1068" s="112">
        <v>76</v>
      </c>
      <c r="J1068" s="111" t="s">
        <v>24</v>
      </c>
      <c r="K1068" s="134">
        <v>72</v>
      </c>
      <c r="L1068" s="108" t="s">
        <v>1089</v>
      </c>
      <c r="N1068" s="108" t="s">
        <v>227</v>
      </c>
      <c r="P1068" s="107" t="s">
        <v>469</v>
      </c>
      <c r="Q1068" s="135" t="s">
        <v>1056</v>
      </c>
    </row>
    <row r="1069" spans="1:17" ht="12.75" customHeight="1">
      <c r="A1069" s="107" t="s">
        <v>1090</v>
      </c>
      <c r="B1069" s="107" t="s">
        <v>20</v>
      </c>
      <c r="C1069" s="108" t="s">
        <v>1091</v>
      </c>
      <c r="D1069" s="109">
        <v>1377</v>
      </c>
      <c r="E1069" s="110">
        <f t="shared" si="24"/>
        <v>1166.319</v>
      </c>
      <c r="F1069" s="107" t="s">
        <v>466</v>
      </c>
      <c r="G1069" s="108" t="s">
        <v>1073</v>
      </c>
      <c r="H1069" s="111" t="s">
        <v>23</v>
      </c>
      <c r="I1069" s="112">
        <v>76</v>
      </c>
      <c r="J1069" s="111" t="s">
        <v>24</v>
      </c>
      <c r="K1069" s="134">
        <v>72</v>
      </c>
      <c r="L1069" s="108" t="s">
        <v>1089</v>
      </c>
      <c r="N1069" s="108" t="s">
        <v>227</v>
      </c>
      <c r="P1069" s="107" t="s">
        <v>469</v>
      </c>
      <c r="Q1069" s="135" t="s">
        <v>1056</v>
      </c>
    </row>
    <row r="1070" spans="1:17" ht="12.75" customHeight="1">
      <c r="A1070" s="107" t="s">
        <v>1092</v>
      </c>
      <c r="B1070" s="107" t="s">
        <v>20</v>
      </c>
      <c r="C1070" s="108" t="s">
        <v>1093</v>
      </c>
      <c r="D1070" s="109">
        <v>1315</v>
      </c>
      <c r="E1070" s="110">
        <f t="shared" si="24"/>
        <v>1113.8050000000001</v>
      </c>
      <c r="F1070" s="107" t="s">
        <v>466</v>
      </c>
      <c r="G1070" s="108" t="s">
        <v>1073</v>
      </c>
      <c r="H1070" s="111" t="s">
        <v>23</v>
      </c>
      <c r="I1070" s="112">
        <v>76</v>
      </c>
      <c r="J1070" s="111" t="s">
        <v>24</v>
      </c>
      <c r="K1070" s="134">
        <v>72</v>
      </c>
      <c r="L1070" s="108" t="s">
        <v>1094</v>
      </c>
      <c r="N1070" s="108" t="s">
        <v>227</v>
      </c>
      <c r="P1070" s="107" t="s">
        <v>469</v>
      </c>
      <c r="Q1070" s="135" t="s">
        <v>1056</v>
      </c>
    </row>
    <row r="1071" spans="1:17" ht="12.75" customHeight="1">
      <c r="A1071" s="107" t="s">
        <v>1095</v>
      </c>
      <c r="B1071" s="107" t="s">
        <v>20</v>
      </c>
      <c r="C1071" s="108" t="s">
        <v>1096</v>
      </c>
      <c r="D1071" s="109">
        <v>1371</v>
      </c>
      <c r="E1071" s="110">
        <f t="shared" si="24"/>
        <v>1161.2369999999999</v>
      </c>
      <c r="F1071" s="107" t="s">
        <v>466</v>
      </c>
      <c r="G1071" s="108" t="s">
        <v>1073</v>
      </c>
      <c r="H1071" s="111" t="s">
        <v>23</v>
      </c>
      <c r="I1071" s="112">
        <v>76</v>
      </c>
      <c r="J1071" s="111" t="s">
        <v>24</v>
      </c>
      <c r="K1071" s="134">
        <v>72</v>
      </c>
      <c r="L1071" s="108" t="s">
        <v>1094</v>
      </c>
      <c r="N1071" s="108" t="s">
        <v>227</v>
      </c>
      <c r="P1071" s="107" t="s">
        <v>469</v>
      </c>
      <c r="Q1071" s="135" t="s">
        <v>1056</v>
      </c>
    </row>
    <row r="1072" spans="1:17" ht="12.75" customHeight="1">
      <c r="A1072" s="107" t="s">
        <v>1097</v>
      </c>
      <c r="B1072" s="107" t="s">
        <v>20</v>
      </c>
      <c r="C1072" s="108" t="s">
        <v>1098</v>
      </c>
      <c r="D1072" s="109">
        <v>1385</v>
      </c>
      <c r="E1072" s="110">
        <f t="shared" si="24"/>
        <v>1173.095</v>
      </c>
      <c r="F1072" s="107" t="s">
        <v>466</v>
      </c>
      <c r="G1072" s="108" t="s">
        <v>1073</v>
      </c>
      <c r="H1072" s="111" t="s">
        <v>23</v>
      </c>
      <c r="I1072" s="112">
        <v>76</v>
      </c>
      <c r="J1072" s="111" t="s">
        <v>24</v>
      </c>
      <c r="K1072" s="134">
        <v>72</v>
      </c>
      <c r="L1072" s="108" t="s">
        <v>1099</v>
      </c>
      <c r="N1072" s="108" t="s">
        <v>227</v>
      </c>
      <c r="P1072" s="107" t="s">
        <v>469</v>
      </c>
      <c r="Q1072" s="135" t="s">
        <v>1056</v>
      </c>
    </row>
    <row r="1073" spans="1:17" ht="12.75" customHeight="1">
      <c r="A1073" s="107" t="s">
        <v>1100</v>
      </c>
      <c r="B1073" s="107" t="s">
        <v>20</v>
      </c>
      <c r="C1073" s="108" t="s">
        <v>1101</v>
      </c>
      <c r="D1073" s="109">
        <v>1441</v>
      </c>
      <c r="E1073" s="110">
        <f t="shared" si="24"/>
        <v>1220.527</v>
      </c>
      <c r="F1073" s="107" t="s">
        <v>466</v>
      </c>
      <c r="G1073" s="108" t="s">
        <v>1073</v>
      </c>
      <c r="H1073" s="111" t="s">
        <v>23</v>
      </c>
      <c r="I1073" s="112">
        <v>76</v>
      </c>
      <c r="J1073" s="111" t="s">
        <v>24</v>
      </c>
      <c r="K1073" s="134">
        <v>72</v>
      </c>
      <c r="L1073" s="108" t="s">
        <v>1099</v>
      </c>
      <c r="N1073" s="108" t="s">
        <v>227</v>
      </c>
      <c r="P1073" s="107" t="s">
        <v>469</v>
      </c>
      <c r="Q1073" s="135" t="s">
        <v>1056</v>
      </c>
    </row>
    <row r="1074" spans="1:17" ht="12.75" customHeight="1">
      <c r="A1074" s="107" t="s">
        <v>1102</v>
      </c>
      <c r="B1074" s="107" t="s">
        <v>20</v>
      </c>
      <c r="C1074" s="108" t="s">
        <v>1103</v>
      </c>
      <c r="D1074" s="109">
        <v>1649</v>
      </c>
      <c r="E1074" s="110">
        <f t="shared" si="24"/>
        <v>1396.703</v>
      </c>
      <c r="F1074" s="107" t="s">
        <v>466</v>
      </c>
      <c r="G1074" s="108" t="s">
        <v>1073</v>
      </c>
      <c r="H1074" s="111" t="s">
        <v>23</v>
      </c>
      <c r="I1074" s="112">
        <v>76</v>
      </c>
      <c r="J1074" s="111" t="s">
        <v>24</v>
      </c>
      <c r="K1074" s="134">
        <v>72</v>
      </c>
      <c r="L1074" s="108" t="s">
        <v>1104</v>
      </c>
      <c r="N1074" s="108" t="s">
        <v>227</v>
      </c>
      <c r="P1074" s="107" t="s">
        <v>469</v>
      </c>
      <c r="Q1074" s="135" t="s">
        <v>1056</v>
      </c>
    </row>
    <row r="1075" spans="1:17" ht="12.75" customHeight="1">
      <c r="A1075" s="107" t="s">
        <v>1105</v>
      </c>
      <c r="B1075" s="107" t="s">
        <v>20</v>
      </c>
      <c r="C1075" s="108" t="s">
        <v>1106</v>
      </c>
      <c r="D1075" s="109">
        <v>1708</v>
      </c>
      <c r="E1075" s="110">
        <f t="shared" si="24"/>
        <v>1446.6759999999999</v>
      </c>
      <c r="F1075" s="107" t="s">
        <v>466</v>
      </c>
      <c r="G1075" s="108" t="s">
        <v>1073</v>
      </c>
      <c r="H1075" s="111" t="s">
        <v>23</v>
      </c>
      <c r="I1075" s="112">
        <v>76</v>
      </c>
      <c r="J1075" s="111" t="s">
        <v>24</v>
      </c>
      <c r="K1075" s="134">
        <v>72</v>
      </c>
      <c r="L1075" s="108" t="s">
        <v>1104</v>
      </c>
      <c r="N1075" s="108" t="s">
        <v>227</v>
      </c>
      <c r="P1075" s="107" t="s">
        <v>469</v>
      </c>
      <c r="Q1075" s="135" t="s">
        <v>1056</v>
      </c>
    </row>
    <row r="1076" spans="1:17" ht="12.75" customHeight="1">
      <c r="A1076" s="107" t="s">
        <v>1107</v>
      </c>
      <c r="B1076" s="107" t="s">
        <v>20</v>
      </c>
      <c r="C1076" s="108" t="s">
        <v>1108</v>
      </c>
      <c r="D1076" s="109">
        <v>1713</v>
      </c>
      <c r="E1076" s="110">
        <f t="shared" si="24"/>
        <v>1450.9110000000001</v>
      </c>
      <c r="F1076" s="107" t="s">
        <v>466</v>
      </c>
      <c r="G1076" s="108" t="s">
        <v>1073</v>
      </c>
      <c r="H1076" s="111" t="s">
        <v>23</v>
      </c>
      <c r="I1076" s="112">
        <v>76</v>
      </c>
      <c r="J1076" s="111" t="s">
        <v>24</v>
      </c>
      <c r="K1076" s="134">
        <v>72</v>
      </c>
      <c r="L1076" s="108" t="s">
        <v>1109</v>
      </c>
      <c r="N1076" s="108" t="s">
        <v>227</v>
      </c>
      <c r="P1076" s="107" t="s">
        <v>469</v>
      </c>
      <c r="Q1076" s="135" t="s">
        <v>1056</v>
      </c>
    </row>
    <row r="1077" spans="1:17" ht="12.75" customHeight="1">
      <c r="A1077" s="107" t="s">
        <v>1110</v>
      </c>
      <c r="B1077" s="107" t="s">
        <v>20</v>
      </c>
      <c r="C1077" s="108" t="s">
        <v>1111</v>
      </c>
      <c r="D1077" s="109">
        <v>1772</v>
      </c>
      <c r="E1077" s="110">
        <f t="shared" si="24"/>
        <v>1500.884</v>
      </c>
      <c r="F1077" s="107" t="s">
        <v>466</v>
      </c>
      <c r="G1077" s="108" t="s">
        <v>1073</v>
      </c>
      <c r="H1077" s="111" t="s">
        <v>23</v>
      </c>
      <c r="I1077" s="112">
        <v>76</v>
      </c>
      <c r="J1077" s="111" t="s">
        <v>24</v>
      </c>
      <c r="K1077" s="134">
        <v>72</v>
      </c>
      <c r="L1077" s="108" t="s">
        <v>1109</v>
      </c>
      <c r="N1077" s="108" t="s">
        <v>227</v>
      </c>
      <c r="P1077" s="107" t="s">
        <v>469</v>
      </c>
      <c r="Q1077" s="135" t="s">
        <v>1056</v>
      </c>
    </row>
    <row r="1078" spans="1:17" ht="12.75" customHeight="1">
      <c r="A1078" s="107" t="s">
        <v>1112</v>
      </c>
      <c r="B1078" s="107" t="s">
        <v>20</v>
      </c>
      <c r="C1078" s="108" t="s">
        <v>1113</v>
      </c>
      <c r="D1078" s="109">
        <v>1802</v>
      </c>
      <c r="E1078" s="110">
        <f t="shared" si="24"/>
        <v>1526.2939999999999</v>
      </c>
      <c r="F1078" s="107" t="s">
        <v>466</v>
      </c>
      <c r="G1078" s="108" t="s">
        <v>1073</v>
      </c>
      <c r="H1078" s="111" t="s">
        <v>23</v>
      </c>
      <c r="I1078" s="112">
        <v>76</v>
      </c>
      <c r="J1078" s="111" t="s">
        <v>24</v>
      </c>
      <c r="K1078" s="134">
        <v>72</v>
      </c>
      <c r="L1078" s="108" t="s">
        <v>1114</v>
      </c>
      <c r="N1078" s="108" t="s">
        <v>227</v>
      </c>
      <c r="P1078" s="107" t="s">
        <v>469</v>
      </c>
      <c r="Q1078" s="135" t="s">
        <v>1056</v>
      </c>
    </row>
    <row r="1079" spans="1:17" ht="12.75" customHeight="1">
      <c r="A1079" s="107" t="s">
        <v>1115</v>
      </c>
      <c r="B1079" s="107" t="s">
        <v>20</v>
      </c>
      <c r="C1079" s="108" t="s">
        <v>1116</v>
      </c>
      <c r="D1079" s="109">
        <v>1792</v>
      </c>
      <c r="E1079" s="110">
        <f t="shared" si="24"/>
        <v>1517.8240000000001</v>
      </c>
      <c r="F1079" s="107" t="s">
        <v>466</v>
      </c>
      <c r="G1079" s="108" t="s">
        <v>1073</v>
      </c>
      <c r="H1079" s="111" t="s">
        <v>23</v>
      </c>
      <c r="I1079" s="112">
        <v>76</v>
      </c>
      <c r="J1079" s="111" t="s">
        <v>24</v>
      </c>
      <c r="K1079" s="134">
        <v>72</v>
      </c>
      <c r="L1079" s="108" t="s">
        <v>1114</v>
      </c>
      <c r="N1079" s="108" t="s">
        <v>227</v>
      </c>
      <c r="P1079" s="107" t="s">
        <v>469</v>
      </c>
      <c r="Q1079" s="135" t="s">
        <v>1056</v>
      </c>
    </row>
    <row r="1080" spans="1:17" ht="12.75" customHeight="1">
      <c r="A1080" s="107" t="s">
        <v>1117</v>
      </c>
      <c r="B1080" s="107" t="s">
        <v>20</v>
      </c>
      <c r="C1080" s="108" t="s">
        <v>1118</v>
      </c>
      <c r="D1080" s="109">
        <v>1851</v>
      </c>
      <c r="E1080" s="110">
        <f t="shared" si="24"/>
        <v>1567.797</v>
      </c>
      <c r="F1080" s="107" t="s">
        <v>466</v>
      </c>
      <c r="G1080" s="108" t="s">
        <v>1073</v>
      </c>
      <c r="H1080" s="111" t="s">
        <v>23</v>
      </c>
      <c r="I1080" s="112">
        <v>76</v>
      </c>
      <c r="J1080" s="111" t="s">
        <v>24</v>
      </c>
      <c r="K1080" s="134">
        <v>72</v>
      </c>
      <c r="L1080" s="108" t="s">
        <v>1114</v>
      </c>
      <c r="N1080" s="108" t="s">
        <v>227</v>
      </c>
      <c r="P1080" s="107" t="s">
        <v>469</v>
      </c>
      <c r="Q1080" s="135" t="s">
        <v>1056</v>
      </c>
    </row>
    <row r="1081" spans="1:17" ht="12.75" customHeight="1">
      <c r="A1081" s="107" t="s">
        <v>1119</v>
      </c>
      <c r="B1081" s="107" t="s">
        <v>20</v>
      </c>
      <c r="C1081" s="108" t="s">
        <v>1120</v>
      </c>
      <c r="D1081" s="109">
        <v>1860</v>
      </c>
      <c r="E1081" s="110">
        <f t="shared" si="24"/>
        <v>1575.4199999999998</v>
      </c>
      <c r="F1081" s="107" t="s">
        <v>466</v>
      </c>
      <c r="G1081" s="108" t="s">
        <v>1073</v>
      </c>
      <c r="H1081" s="111" t="s">
        <v>23</v>
      </c>
      <c r="I1081" s="112">
        <v>76</v>
      </c>
      <c r="J1081" s="111" t="s">
        <v>24</v>
      </c>
      <c r="K1081" s="134">
        <v>72</v>
      </c>
      <c r="L1081" s="108" t="s">
        <v>1114</v>
      </c>
      <c r="N1081" s="108" t="s">
        <v>227</v>
      </c>
      <c r="P1081" s="107" t="s">
        <v>469</v>
      </c>
      <c r="Q1081" s="135" t="s">
        <v>1056</v>
      </c>
    </row>
    <row r="1082" spans="1:17" ht="12.75" customHeight="1">
      <c r="A1082" s="107" t="s">
        <v>1121</v>
      </c>
      <c r="B1082" s="107" t="s">
        <v>20</v>
      </c>
      <c r="C1082" s="108" t="s">
        <v>1122</v>
      </c>
      <c r="D1082" s="109">
        <v>1382</v>
      </c>
      <c r="E1082" s="110">
        <f t="shared" si="24"/>
        <v>1170.5539999999999</v>
      </c>
      <c r="F1082" s="107" t="s">
        <v>466</v>
      </c>
      <c r="G1082" s="108" t="s">
        <v>1073</v>
      </c>
      <c r="H1082" s="111" t="s">
        <v>23</v>
      </c>
      <c r="I1082" s="112">
        <v>76</v>
      </c>
      <c r="J1082" s="111" t="s">
        <v>24</v>
      </c>
      <c r="K1082" s="134">
        <v>72</v>
      </c>
      <c r="L1082" s="108" t="s">
        <v>1123</v>
      </c>
      <c r="N1082" s="108" t="s">
        <v>227</v>
      </c>
      <c r="P1082" s="107" t="s">
        <v>469</v>
      </c>
      <c r="Q1082" s="135" t="s">
        <v>1056</v>
      </c>
    </row>
    <row r="1083" spans="1:17" ht="12.75" customHeight="1">
      <c r="A1083" s="107" t="s">
        <v>1124</v>
      </c>
      <c r="B1083" s="107" t="s">
        <v>20</v>
      </c>
      <c r="C1083" s="108" t="s">
        <v>1125</v>
      </c>
      <c r="D1083" s="109">
        <v>1441</v>
      </c>
      <c r="E1083" s="110">
        <f t="shared" si="24"/>
        <v>1220.527</v>
      </c>
      <c r="F1083" s="107" t="s">
        <v>466</v>
      </c>
      <c r="G1083" s="108" t="s">
        <v>1073</v>
      </c>
      <c r="H1083" s="111" t="s">
        <v>23</v>
      </c>
      <c r="I1083" s="112">
        <v>76</v>
      </c>
      <c r="J1083" s="111" t="s">
        <v>24</v>
      </c>
      <c r="K1083" s="134">
        <v>72</v>
      </c>
      <c r="L1083" s="108" t="s">
        <v>1123</v>
      </c>
      <c r="N1083" s="108" t="s">
        <v>227</v>
      </c>
      <c r="P1083" s="107" t="s">
        <v>469</v>
      </c>
      <c r="Q1083" s="135" t="s">
        <v>1056</v>
      </c>
    </row>
    <row r="1084" spans="1:17" ht="12.75" customHeight="1">
      <c r="A1084" s="107" t="s">
        <v>1126</v>
      </c>
      <c r="B1084" s="107" t="s">
        <v>20</v>
      </c>
      <c r="C1084" s="108" t="s">
        <v>1127</v>
      </c>
      <c r="D1084" s="109">
        <v>1452</v>
      </c>
      <c r="E1084" s="110">
        <f t="shared" si="24"/>
        <v>1229.8440000000001</v>
      </c>
      <c r="F1084" s="107" t="s">
        <v>466</v>
      </c>
      <c r="G1084" s="108" t="s">
        <v>1073</v>
      </c>
      <c r="H1084" s="111" t="s">
        <v>23</v>
      </c>
      <c r="I1084" s="112">
        <v>76</v>
      </c>
      <c r="J1084" s="111" t="s">
        <v>24</v>
      </c>
      <c r="K1084" s="134">
        <v>72</v>
      </c>
      <c r="L1084" s="108" t="s">
        <v>1128</v>
      </c>
      <c r="N1084" s="108" t="s">
        <v>227</v>
      </c>
      <c r="P1084" s="107" t="s">
        <v>469</v>
      </c>
      <c r="Q1084" s="135" t="s">
        <v>1056</v>
      </c>
    </row>
    <row r="1085" spans="1:17" ht="12.75" customHeight="1">
      <c r="A1085" s="107" t="s">
        <v>1129</v>
      </c>
      <c r="B1085" s="107" t="s">
        <v>20</v>
      </c>
      <c r="C1085" s="108" t="s">
        <v>1130</v>
      </c>
      <c r="D1085" s="109">
        <v>1511</v>
      </c>
      <c r="E1085" s="110">
        <f t="shared" si="24"/>
        <v>1279.817</v>
      </c>
      <c r="F1085" s="107" t="s">
        <v>466</v>
      </c>
      <c r="G1085" s="108" t="s">
        <v>1073</v>
      </c>
      <c r="H1085" s="111" t="s">
        <v>23</v>
      </c>
      <c r="I1085" s="112">
        <v>76</v>
      </c>
      <c r="J1085" s="111" t="s">
        <v>24</v>
      </c>
      <c r="K1085" s="134">
        <v>72</v>
      </c>
      <c r="L1085" s="108" t="s">
        <v>1128</v>
      </c>
      <c r="N1085" s="108" t="s">
        <v>227</v>
      </c>
      <c r="P1085" s="107" t="s">
        <v>469</v>
      </c>
      <c r="Q1085" s="135" t="s">
        <v>1056</v>
      </c>
    </row>
    <row r="1086" spans="1:17" ht="12.75" customHeight="1">
      <c r="A1086" s="107" t="s">
        <v>1131</v>
      </c>
      <c r="B1086" s="107" t="s">
        <v>20</v>
      </c>
      <c r="C1086" s="108" t="s">
        <v>1132</v>
      </c>
      <c r="D1086" s="109">
        <v>1764</v>
      </c>
      <c r="E1086" s="110">
        <f t="shared" si="24"/>
        <v>1494.1079999999999</v>
      </c>
      <c r="F1086" s="107" t="s">
        <v>466</v>
      </c>
      <c r="G1086" s="108" t="s">
        <v>1073</v>
      </c>
      <c r="H1086" s="111" t="s">
        <v>23</v>
      </c>
      <c r="I1086" s="112">
        <v>76</v>
      </c>
      <c r="J1086" s="111" t="s">
        <v>24</v>
      </c>
      <c r="K1086" s="134">
        <v>72</v>
      </c>
      <c r="L1086" s="108" t="s">
        <v>1133</v>
      </c>
      <c r="N1086" s="108" t="s">
        <v>227</v>
      </c>
      <c r="P1086" s="107" t="s">
        <v>469</v>
      </c>
      <c r="Q1086" s="135" t="s">
        <v>1056</v>
      </c>
    </row>
    <row r="1087" spans="1:17" ht="12.75" customHeight="1">
      <c r="A1087" s="107" t="s">
        <v>1134</v>
      </c>
      <c r="B1087" s="107" t="s">
        <v>20</v>
      </c>
      <c r="C1087" s="108" t="s">
        <v>1135</v>
      </c>
      <c r="D1087" s="109">
        <v>1826</v>
      </c>
      <c r="E1087" s="110">
        <f t="shared" si="24"/>
        <v>1546.6219999999998</v>
      </c>
      <c r="F1087" s="107" t="s">
        <v>466</v>
      </c>
      <c r="G1087" s="108" t="s">
        <v>1073</v>
      </c>
      <c r="H1087" s="111" t="s">
        <v>23</v>
      </c>
      <c r="I1087" s="112">
        <v>76</v>
      </c>
      <c r="J1087" s="111" t="s">
        <v>24</v>
      </c>
      <c r="K1087" s="134">
        <v>72</v>
      </c>
      <c r="L1087" s="108" t="s">
        <v>1133</v>
      </c>
      <c r="N1087" s="108" t="s">
        <v>227</v>
      </c>
      <c r="P1087" s="107" t="s">
        <v>469</v>
      </c>
      <c r="Q1087" s="135" t="s">
        <v>1056</v>
      </c>
    </row>
    <row r="1088" spans="1:17" ht="12.75" customHeight="1">
      <c r="A1088" s="107" t="s">
        <v>1136</v>
      </c>
      <c r="B1088" s="107" t="s">
        <v>20</v>
      </c>
      <c r="C1088" s="108" t="s">
        <v>1137</v>
      </c>
      <c r="D1088" s="109">
        <v>1846</v>
      </c>
      <c r="E1088" s="110">
        <f t="shared" si="24"/>
        <v>1563.5619999999999</v>
      </c>
      <c r="F1088" s="107" t="s">
        <v>466</v>
      </c>
      <c r="G1088" s="108" t="s">
        <v>1073</v>
      </c>
      <c r="H1088" s="111" t="s">
        <v>23</v>
      </c>
      <c r="I1088" s="112">
        <v>76</v>
      </c>
      <c r="J1088" s="111" t="s">
        <v>24</v>
      </c>
      <c r="K1088" s="134">
        <v>72</v>
      </c>
      <c r="L1088" s="108" t="s">
        <v>1138</v>
      </c>
      <c r="N1088" s="108" t="s">
        <v>227</v>
      </c>
      <c r="P1088" s="107" t="s">
        <v>469</v>
      </c>
      <c r="Q1088" s="135" t="s">
        <v>1056</v>
      </c>
    </row>
    <row r="1089" spans="1:17" ht="12.75" customHeight="1">
      <c r="A1089" s="107" t="s">
        <v>1139</v>
      </c>
      <c r="B1089" s="107" t="s">
        <v>20</v>
      </c>
      <c r="C1089" s="108" t="s">
        <v>1140</v>
      </c>
      <c r="D1089" s="109">
        <v>1908</v>
      </c>
      <c r="E1089" s="110">
        <f t="shared" si="24"/>
        <v>1616.076</v>
      </c>
      <c r="F1089" s="107" t="s">
        <v>466</v>
      </c>
      <c r="G1089" s="108" t="s">
        <v>1073</v>
      </c>
      <c r="H1089" s="111" t="s">
        <v>23</v>
      </c>
      <c r="I1089" s="112">
        <v>76</v>
      </c>
      <c r="J1089" s="111" t="s">
        <v>24</v>
      </c>
      <c r="K1089" s="134">
        <v>72</v>
      </c>
      <c r="L1089" s="108" t="s">
        <v>1138</v>
      </c>
      <c r="N1089" s="108" t="s">
        <v>227</v>
      </c>
      <c r="P1089" s="107" t="s">
        <v>469</v>
      </c>
      <c r="Q1089" s="135" t="s">
        <v>1056</v>
      </c>
    </row>
    <row r="1090" spans="1:17" ht="12.75" customHeight="1">
      <c r="A1090" s="107" t="s">
        <v>1141</v>
      </c>
      <c r="B1090" s="107" t="s">
        <v>20</v>
      </c>
      <c r="C1090" s="108" t="s">
        <v>1142</v>
      </c>
      <c r="D1090" s="109">
        <v>1905</v>
      </c>
      <c r="E1090" s="110">
        <f t="shared" si="24"/>
        <v>1613.5349999999999</v>
      </c>
      <c r="F1090" s="107" t="s">
        <v>466</v>
      </c>
      <c r="G1090" s="108" t="s">
        <v>1073</v>
      </c>
      <c r="H1090" s="111" t="s">
        <v>23</v>
      </c>
      <c r="I1090" s="112">
        <v>76</v>
      </c>
      <c r="J1090" s="111" t="s">
        <v>24</v>
      </c>
      <c r="K1090" s="134">
        <v>72</v>
      </c>
      <c r="L1090" s="108" t="s">
        <v>1138</v>
      </c>
      <c r="N1090" s="108" t="s">
        <v>227</v>
      </c>
      <c r="P1090" s="107" t="s">
        <v>469</v>
      </c>
      <c r="Q1090" s="135" t="s">
        <v>1056</v>
      </c>
    </row>
    <row r="1091" spans="1:17" ht="12.75" customHeight="1">
      <c r="A1091" s="107" t="s">
        <v>1143</v>
      </c>
      <c r="B1091" s="107" t="s">
        <v>20</v>
      </c>
      <c r="C1091" s="108" t="s">
        <v>1144</v>
      </c>
      <c r="D1091" s="109">
        <v>1891</v>
      </c>
      <c r="E1091" s="110">
        <f t="shared" si="24"/>
        <v>1601.6769999999999</v>
      </c>
      <c r="F1091" s="107" t="s">
        <v>466</v>
      </c>
      <c r="G1091" s="108" t="s">
        <v>1073</v>
      </c>
      <c r="H1091" s="111" t="s">
        <v>23</v>
      </c>
      <c r="I1091" s="112">
        <v>76</v>
      </c>
      <c r="J1091" s="111" t="s">
        <v>24</v>
      </c>
      <c r="K1091" s="134">
        <v>72</v>
      </c>
      <c r="L1091" s="108" t="s">
        <v>1145</v>
      </c>
      <c r="N1091" s="108" t="s">
        <v>227</v>
      </c>
      <c r="P1091" s="107" t="s">
        <v>469</v>
      </c>
      <c r="Q1091" s="135" t="s">
        <v>1056</v>
      </c>
    </row>
    <row r="1092" spans="1:17" ht="12.75" customHeight="1">
      <c r="A1092" s="107" t="s">
        <v>1146</v>
      </c>
      <c r="B1092" s="107" t="s">
        <v>20</v>
      </c>
      <c r="C1092" s="108" t="s">
        <v>1147</v>
      </c>
      <c r="D1092" s="109">
        <v>1952</v>
      </c>
      <c r="E1092" s="110">
        <f t="shared" si="24"/>
        <v>1653.3440000000001</v>
      </c>
      <c r="F1092" s="107" t="s">
        <v>466</v>
      </c>
      <c r="G1092" s="108" t="s">
        <v>1073</v>
      </c>
      <c r="H1092" s="111" t="s">
        <v>23</v>
      </c>
      <c r="I1092" s="112">
        <v>76</v>
      </c>
      <c r="J1092" s="111" t="s">
        <v>24</v>
      </c>
      <c r="K1092" s="134">
        <v>72</v>
      </c>
      <c r="L1092" s="108" t="s">
        <v>1145</v>
      </c>
      <c r="N1092" s="108" t="s">
        <v>227</v>
      </c>
      <c r="P1092" s="107" t="s">
        <v>469</v>
      </c>
      <c r="Q1092" s="135" t="s">
        <v>1056</v>
      </c>
    </row>
    <row r="1093" spans="1:17" ht="12.75" customHeight="1">
      <c r="A1093" s="107" t="s">
        <v>1148</v>
      </c>
      <c r="B1093" s="107" t="s">
        <v>20</v>
      </c>
      <c r="C1093" s="108" t="s">
        <v>1149</v>
      </c>
      <c r="D1093" s="109">
        <v>1950</v>
      </c>
      <c r="E1093" s="110">
        <f t="shared" si="24"/>
        <v>1651.6499999999999</v>
      </c>
      <c r="F1093" s="107" t="s">
        <v>466</v>
      </c>
      <c r="G1093" s="108" t="s">
        <v>1073</v>
      </c>
      <c r="H1093" s="111" t="s">
        <v>23</v>
      </c>
      <c r="I1093" s="112">
        <v>76</v>
      </c>
      <c r="J1093" s="111" t="s">
        <v>24</v>
      </c>
      <c r="K1093" s="134">
        <v>72</v>
      </c>
      <c r="L1093" s="108" t="s">
        <v>1145</v>
      </c>
      <c r="N1093" s="108" t="s">
        <v>227</v>
      </c>
      <c r="P1093" s="107" t="s">
        <v>469</v>
      </c>
      <c r="Q1093" s="135" t="s">
        <v>1056</v>
      </c>
    </row>
    <row r="1094" spans="1:17" ht="12.75" customHeight="1">
      <c r="A1094" s="107" t="s">
        <v>1150</v>
      </c>
      <c r="B1094" s="107" t="s">
        <v>20</v>
      </c>
      <c r="C1094" s="108" t="s">
        <v>1151</v>
      </c>
      <c r="D1094" s="109">
        <v>1612</v>
      </c>
      <c r="E1094" s="110">
        <f t="shared" si="24"/>
        <v>1365.364</v>
      </c>
      <c r="F1094" s="107" t="s">
        <v>466</v>
      </c>
      <c r="G1094" s="108" t="s">
        <v>1073</v>
      </c>
      <c r="H1094" s="111" t="s">
        <v>23</v>
      </c>
      <c r="I1094" s="112">
        <v>76</v>
      </c>
      <c r="J1094" s="111" t="s">
        <v>24</v>
      </c>
      <c r="K1094" s="134">
        <v>72</v>
      </c>
      <c r="L1094" s="108" t="s">
        <v>1054</v>
      </c>
      <c r="N1094" s="108" t="s">
        <v>227</v>
      </c>
      <c r="P1094" s="107" t="s">
        <v>469</v>
      </c>
      <c r="Q1094" s="135" t="s">
        <v>1056</v>
      </c>
    </row>
    <row r="1095" spans="1:17" ht="12.75" customHeight="1">
      <c r="A1095" s="107" t="s">
        <v>1152</v>
      </c>
      <c r="B1095" s="107" t="s">
        <v>20</v>
      </c>
      <c r="C1095" s="108" t="s">
        <v>1153</v>
      </c>
      <c r="D1095" s="109">
        <v>1798</v>
      </c>
      <c r="E1095" s="110">
        <f t="shared" si="24"/>
        <v>1522.9059999999999</v>
      </c>
      <c r="F1095" s="107" t="s">
        <v>466</v>
      </c>
      <c r="G1095" s="108" t="s">
        <v>1073</v>
      </c>
      <c r="H1095" s="111" t="s">
        <v>23</v>
      </c>
      <c r="I1095" s="112">
        <v>76</v>
      </c>
      <c r="J1095" s="111" t="s">
        <v>24</v>
      </c>
      <c r="K1095" s="134">
        <v>72</v>
      </c>
      <c r="L1095" s="108" t="s">
        <v>1054</v>
      </c>
      <c r="N1095" s="108" t="s">
        <v>227</v>
      </c>
      <c r="P1095" s="107" t="s">
        <v>469</v>
      </c>
      <c r="Q1095" s="135" t="s">
        <v>1056</v>
      </c>
    </row>
    <row r="1096" spans="1:17" ht="12.75" customHeight="1">
      <c r="A1096" s="107" t="s">
        <v>1154</v>
      </c>
      <c r="B1096" s="107" t="s">
        <v>20</v>
      </c>
      <c r="C1096" s="108" t="s">
        <v>1155</v>
      </c>
      <c r="D1096" s="109">
        <v>1682</v>
      </c>
      <c r="E1096" s="110">
        <f t="shared" si="24"/>
        <v>1424.654</v>
      </c>
      <c r="F1096" s="107" t="s">
        <v>466</v>
      </c>
      <c r="G1096" s="108" t="s">
        <v>1073</v>
      </c>
      <c r="H1096" s="111" t="s">
        <v>23</v>
      </c>
      <c r="I1096" s="112">
        <v>76</v>
      </c>
      <c r="J1096" s="111" t="s">
        <v>24</v>
      </c>
      <c r="K1096" s="134">
        <v>72</v>
      </c>
      <c r="L1096" s="108" t="s">
        <v>1054</v>
      </c>
      <c r="N1096" s="108" t="s">
        <v>227</v>
      </c>
      <c r="P1096" s="107" t="s">
        <v>469</v>
      </c>
      <c r="Q1096" s="135" t="s">
        <v>1056</v>
      </c>
    </row>
    <row r="1097" spans="1:17" ht="12.75" customHeight="1">
      <c r="A1097" s="107" t="s">
        <v>1156</v>
      </c>
      <c r="B1097" s="107" t="s">
        <v>20</v>
      </c>
      <c r="C1097" s="108" t="s">
        <v>1157</v>
      </c>
      <c r="D1097" s="109">
        <v>1874</v>
      </c>
      <c r="E1097" s="110">
        <f t="shared" si="24"/>
        <v>1587.278</v>
      </c>
      <c r="F1097" s="107" t="s">
        <v>466</v>
      </c>
      <c r="G1097" s="108" t="s">
        <v>1073</v>
      </c>
      <c r="H1097" s="111" t="s">
        <v>23</v>
      </c>
      <c r="I1097" s="112">
        <v>76</v>
      </c>
      <c r="J1097" s="111" t="s">
        <v>24</v>
      </c>
      <c r="K1097" s="134">
        <v>72</v>
      </c>
      <c r="L1097" s="108" t="s">
        <v>1054</v>
      </c>
      <c r="N1097" s="108" t="s">
        <v>227</v>
      </c>
      <c r="P1097" s="107" t="s">
        <v>469</v>
      </c>
      <c r="Q1097" s="135" t="s">
        <v>1056</v>
      </c>
    </row>
    <row r="1098" spans="1:17" ht="12.75" customHeight="1">
      <c r="A1098" s="107" t="s">
        <v>1158</v>
      </c>
      <c r="B1098" s="107" t="s">
        <v>20</v>
      </c>
      <c r="C1098" s="108" t="s">
        <v>1159</v>
      </c>
      <c r="D1098" s="109">
        <v>2070</v>
      </c>
      <c r="E1098" s="110">
        <f t="shared" si="24"/>
        <v>1753.29</v>
      </c>
      <c r="F1098" s="107" t="s">
        <v>466</v>
      </c>
      <c r="G1098" s="108" t="s">
        <v>1073</v>
      </c>
      <c r="H1098" s="111" t="s">
        <v>23</v>
      </c>
      <c r="I1098" s="112">
        <v>76</v>
      </c>
      <c r="J1098" s="111" t="s">
        <v>24</v>
      </c>
      <c r="K1098" s="134">
        <v>72</v>
      </c>
      <c r="L1098" s="108" t="s">
        <v>1054</v>
      </c>
      <c r="N1098" s="108" t="s">
        <v>227</v>
      </c>
      <c r="P1098" s="107" t="s">
        <v>469</v>
      </c>
      <c r="Q1098" s="135" t="s">
        <v>1056</v>
      </c>
    </row>
    <row r="1099" spans="1:17" ht="12.75" customHeight="1">
      <c r="A1099" s="107" t="s">
        <v>1160</v>
      </c>
      <c r="B1099" s="107" t="s">
        <v>20</v>
      </c>
      <c r="C1099" s="108" t="s">
        <v>1161</v>
      </c>
      <c r="D1099" s="109">
        <v>2272</v>
      </c>
      <c r="E1099" s="110">
        <f t="shared" si="24"/>
        <v>1924.384</v>
      </c>
      <c r="F1099" s="107" t="s">
        <v>466</v>
      </c>
      <c r="G1099" s="108" t="s">
        <v>1073</v>
      </c>
      <c r="H1099" s="111" t="s">
        <v>23</v>
      </c>
      <c r="I1099" s="112">
        <v>76</v>
      </c>
      <c r="J1099" s="111" t="s">
        <v>24</v>
      </c>
      <c r="K1099" s="134">
        <v>72</v>
      </c>
      <c r="L1099" s="108" t="s">
        <v>1054</v>
      </c>
      <c r="N1099" s="108" t="s">
        <v>227</v>
      </c>
      <c r="P1099" s="107" t="s">
        <v>469</v>
      </c>
      <c r="Q1099" s="135" t="s">
        <v>1056</v>
      </c>
    </row>
    <row r="1100" spans="1:17" ht="12.75" customHeight="1">
      <c r="A1100" s="107" t="s">
        <v>1162</v>
      </c>
      <c r="B1100" s="107" t="s">
        <v>20</v>
      </c>
      <c r="C1100" s="108" t="s">
        <v>1163</v>
      </c>
      <c r="D1100" s="109">
        <v>2149</v>
      </c>
      <c r="E1100" s="110">
        <f t="shared" si="24"/>
        <v>1820.203</v>
      </c>
      <c r="F1100" s="107" t="s">
        <v>466</v>
      </c>
      <c r="G1100" s="108" t="s">
        <v>1073</v>
      </c>
      <c r="H1100" s="111" t="s">
        <v>23</v>
      </c>
      <c r="I1100" s="112">
        <v>76</v>
      </c>
      <c r="J1100" s="111" t="s">
        <v>24</v>
      </c>
      <c r="K1100" s="134">
        <v>72</v>
      </c>
      <c r="L1100" s="108" t="s">
        <v>1054</v>
      </c>
      <c r="N1100" s="108" t="s">
        <v>227</v>
      </c>
      <c r="P1100" s="107" t="s">
        <v>469</v>
      </c>
      <c r="Q1100" s="135" t="s">
        <v>1056</v>
      </c>
    </row>
    <row r="1101" spans="1:17" ht="12.75" customHeight="1">
      <c r="A1101" s="107" t="s">
        <v>1164</v>
      </c>
      <c r="B1101" s="107" t="s">
        <v>20</v>
      </c>
      <c r="C1101" s="108" t="s">
        <v>1165</v>
      </c>
      <c r="D1101" s="109">
        <v>2349</v>
      </c>
      <c r="E1101" s="110">
        <f t="shared" si="24"/>
        <v>1989.6029999999998</v>
      </c>
      <c r="F1101" s="107" t="s">
        <v>466</v>
      </c>
      <c r="G1101" s="108" t="s">
        <v>1073</v>
      </c>
      <c r="H1101" s="111" t="s">
        <v>23</v>
      </c>
      <c r="I1101" s="112">
        <v>76</v>
      </c>
      <c r="J1101" s="111" t="s">
        <v>24</v>
      </c>
      <c r="K1101" s="134">
        <v>72</v>
      </c>
      <c r="L1101" s="108" t="s">
        <v>1054</v>
      </c>
      <c r="N1101" s="108" t="s">
        <v>227</v>
      </c>
      <c r="P1101" s="107" t="s">
        <v>469</v>
      </c>
      <c r="Q1101" s="135" t="s">
        <v>1056</v>
      </c>
    </row>
    <row r="1102" spans="1:17" ht="12.75" customHeight="1">
      <c r="A1102" s="107" t="s">
        <v>1166</v>
      </c>
      <c r="B1102" s="107" t="s">
        <v>20</v>
      </c>
      <c r="C1102" s="108" t="s">
        <v>1167</v>
      </c>
      <c r="D1102" s="109">
        <v>2198</v>
      </c>
      <c r="E1102" s="110">
        <f t="shared" si="24"/>
        <v>1861.7059999999999</v>
      </c>
      <c r="F1102" s="107" t="s">
        <v>466</v>
      </c>
      <c r="G1102" s="108" t="s">
        <v>1073</v>
      </c>
      <c r="H1102" s="111" t="s">
        <v>23</v>
      </c>
      <c r="I1102" s="112">
        <v>76</v>
      </c>
      <c r="J1102" s="111" t="s">
        <v>24</v>
      </c>
      <c r="K1102" s="134">
        <v>72</v>
      </c>
      <c r="L1102" s="108" t="s">
        <v>1054</v>
      </c>
      <c r="N1102" s="108" t="s">
        <v>227</v>
      </c>
      <c r="P1102" s="107" t="s">
        <v>469</v>
      </c>
      <c r="Q1102" s="135" t="s">
        <v>1056</v>
      </c>
    </row>
    <row r="1103" spans="1:17" ht="12.75" customHeight="1">
      <c r="A1103" s="107" t="s">
        <v>1168</v>
      </c>
      <c r="B1103" s="107" t="s">
        <v>20</v>
      </c>
      <c r="C1103" s="108" t="s">
        <v>1169</v>
      </c>
      <c r="D1103" s="109">
        <v>2223</v>
      </c>
      <c r="E1103" s="110">
        <f t="shared" si="24"/>
        <v>1882.8809999999999</v>
      </c>
      <c r="F1103" s="107" t="s">
        <v>466</v>
      </c>
      <c r="G1103" s="108" t="s">
        <v>1073</v>
      </c>
      <c r="H1103" s="111" t="s">
        <v>23</v>
      </c>
      <c r="I1103" s="112">
        <v>76</v>
      </c>
      <c r="J1103" s="111" t="s">
        <v>24</v>
      </c>
      <c r="K1103" s="134">
        <v>72</v>
      </c>
      <c r="L1103" s="108" t="s">
        <v>1054</v>
      </c>
      <c r="N1103" s="108" t="s">
        <v>227</v>
      </c>
      <c r="P1103" s="107" t="s">
        <v>469</v>
      </c>
      <c r="Q1103" s="135" t="s">
        <v>1056</v>
      </c>
    </row>
    <row r="1104" spans="1:17" ht="12.75" customHeight="1">
      <c r="A1104" s="107" t="s">
        <v>1170</v>
      </c>
      <c r="B1104" s="107" t="s">
        <v>20</v>
      </c>
      <c r="C1104" s="108" t="s">
        <v>1171</v>
      </c>
      <c r="D1104" s="109">
        <v>2425</v>
      </c>
      <c r="E1104" s="110">
        <f t="shared" si="24"/>
        <v>2053.9749999999999</v>
      </c>
      <c r="F1104" s="107" t="s">
        <v>466</v>
      </c>
      <c r="G1104" s="108" t="s">
        <v>1073</v>
      </c>
      <c r="H1104" s="111" t="s">
        <v>23</v>
      </c>
      <c r="I1104" s="112">
        <v>76</v>
      </c>
      <c r="J1104" s="111" t="s">
        <v>24</v>
      </c>
      <c r="K1104" s="134">
        <v>72</v>
      </c>
      <c r="L1104" s="108" t="s">
        <v>1054</v>
      </c>
      <c r="N1104" s="108" t="s">
        <v>227</v>
      </c>
      <c r="P1104" s="107" t="s">
        <v>469</v>
      </c>
      <c r="Q1104" s="135" t="s">
        <v>1056</v>
      </c>
    </row>
    <row r="1105" spans="1:17" ht="12.75" customHeight="1">
      <c r="A1105" s="107" t="s">
        <v>1172</v>
      </c>
      <c r="B1105" s="107" t="s">
        <v>20</v>
      </c>
      <c r="C1105" s="108" t="s">
        <v>1173</v>
      </c>
      <c r="D1105" s="109">
        <v>2281</v>
      </c>
      <c r="E1105" s="110">
        <f t="shared" si="24"/>
        <v>1932.0069999999998</v>
      </c>
      <c r="F1105" s="107" t="s">
        <v>466</v>
      </c>
      <c r="G1105" s="108" t="s">
        <v>1073</v>
      </c>
      <c r="H1105" s="111" t="s">
        <v>23</v>
      </c>
      <c r="I1105" s="112">
        <v>76</v>
      </c>
      <c r="J1105" s="111" t="s">
        <v>24</v>
      </c>
      <c r="K1105" s="134">
        <v>72</v>
      </c>
      <c r="L1105" s="108" t="s">
        <v>1054</v>
      </c>
      <c r="N1105" s="108" t="s">
        <v>227</v>
      </c>
      <c r="P1105" s="107" t="s">
        <v>469</v>
      </c>
      <c r="Q1105" s="135" t="s">
        <v>1056</v>
      </c>
    </row>
    <row r="1106" spans="1:17" ht="12.75" customHeight="1">
      <c r="A1106" s="107" t="s">
        <v>1174</v>
      </c>
      <c r="B1106" s="107" t="s">
        <v>20</v>
      </c>
      <c r="C1106" s="108" t="s">
        <v>1175</v>
      </c>
      <c r="D1106" s="109">
        <v>590</v>
      </c>
      <c r="E1106" s="110">
        <f t="shared" ref="E1106:E1113" si="25">SUM(D1106*E$2)</f>
        <v>499.72999999999996</v>
      </c>
      <c r="F1106" s="107" t="s">
        <v>466</v>
      </c>
      <c r="H1106" s="111" t="s">
        <v>23</v>
      </c>
      <c r="I1106" s="112">
        <v>79</v>
      </c>
      <c r="J1106" s="111" t="s">
        <v>24</v>
      </c>
      <c r="K1106" s="134">
        <v>72</v>
      </c>
      <c r="L1106" s="108" t="s">
        <v>1176</v>
      </c>
      <c r="M1106" s="108" t="s">
        <v>1177</v>
      </c>
      <c r="N1106" s="108" t="s">
        <v>1178</v>
      </c>
      <c r="Q1106" s="135" t="s">
        <v>1179</v>
      </c>
    </row>
    <row r="1107" spans="1:17" ht="12.75" customHeight="1">
      <c r="A1107" s="136" t="s">
        <v>229</v>
      </c>
      <c r="B1107" s="107" t="s">
        <v>20</v>
      </c>
      <c r="C1107" s="137" t="s">
        <v>230</v>
      </c>
      <c r="D1107" s="109">
        <v>32</v>
      </c>
      <c r="E1107" s="110">
        <f t="shared" si="25"/>
        <v>27.103999999999999</v>
      </c>
      <c r="J1107" s="111" t="s">
        <v>24</v>
      </c>
      <c r="K1107" s="134">
        <v>72</v>
      </c>
    </row>
    <row r="1108" spans="1:17" ht="12.75" customHeight="1">
      <c r="A1108" s="136" t="s">
        <v>231</v>
      </c>
      <c r="B1108" s="107" t="s">
        <v>20</v>
      </c>
      <c r="C1108" s="137" t="s">
        <v>232</v>
      </c>
      <c r="D1108" s="109">
        <v>69</v>
      </c>
      <c r="E1108" s="110">
        <f t="shared" si="25"/>
        <v>58.442999999999998</v>
      </c>
      <c r="J1108" s="111" t="s">
        <v>24</v>
      </c>
      <c r="K1108" s="134">
        <v>72</v>
      </c>
    </row>
    <row r="1109" spans="1:17" ht="12.75" customHeight="1">
      <c r="A1109" s="136" t="s">
        <v>233</v>
      </c>
      <c r="B1109" s="107" t="s">
        <v>20</v>
      </c>
      <c r="C1109" s="137" t="s">
        <v>234</v>
      </c>
      <c r="D1109" s="109">
        <v>141</v>
      </c>
      <c r="E1109" s="110">
        <f t="shared" si="25"/>
        <v>119.42699999999999</v>
      </c>
      <c r="J1109" s="111" t="s">
        <v>24</v>
      </c>
      <c r="K1109" s="134">
        <v>72</v>
      </c>
    </row>
    <row r="1110" spans="1:17" ht="12.75" customHeight="1">
      <c r="A1110" s="136" t="s">
        <v>1180</v>
      </c>
      <c r="B1110" s="107" t="s">
        <v>20</v>
      </c>
      <c r="C1110" s="137" t="s">
        <v>1181</v>
      </c>
      <c r="D1110" s="109">
        <v>86</v>
      </c>
      <c r="E1110" s="110">
        <f t="shared" si="25"/>
        <v>72.841999999999999</v>
      </c>
      <c r="J1110" s="111" t="s">
        <v>24</v>
      </c>
      <c r="K1110" s="134">
        <v>72</v>
      </c>
    </row>
    <row r="1111" spans="1:17" ht="12.75" customHeight="1">
      <c r="A1111" s="136" t="s">
        <v>1182</v>
      </c>
      <c r="B1111" s="107" t="s">
        <v>20</v>
      </c>
      <c r="C1111" s="137" t="s">
        <v>1183</v>
      </c>
      <c r="D1111" s="109">
        <v>75</v>
      </c>
      <c r="E1111" s="110">
        <f t="shared" si="25"/>
        <v>63.524999999999999</v>
      </c>
      <c r="J1111" s="111" t="s">
        <v>24</v>
      </c>
      <c r="K1111" s="134">
        <v>72</v>
      </c>
    </row>
    <row r="1112" spans="1:17" ht="12.75" customHeight="1">
      <c r="A1112" s="136" t="s">
        <v>235</v>
      </c>
      <c r="B1112" s="107" t="s">
        <v>20</v>
      </c>
      <c r="C1112" s="137" t="s">
        <v>236</v>
      </c>
      <c r="D1112" s="109">
        <v>75</v>
      </c>
      <c r="E1112" s="110">
        <f t="shared" si="25"/>
        <v>63.524999999999999</v>
      </c>
      <c r="J1112" s="111" t="s">
        <v>24</v>
      </c>
      <c r="K1112" s="134">
        <v>72</v>
      </c>
    </row>
    <row r="1113" spans="1:17" ht="12.75" customHeight="1">
      <c r="A1113" s="136" t="s">
        <v>237</v>
      </c>
      <c r="B1113" s="107" t="s">
        <v>20</v>
      </c>
      <c r="C1113" s="137" t="s">
        <v>238</v>
      </c>
      <c r="D1113" s="109">
        <v>250</v>
      </c>
      <c r="E1113" s="110">
        <f t="shared" si="25"/>
        <v>211.75</v>
      </c>
      <c r="J1113" s="111" t="s">
        <v>24</v>
      </c>
      <c r="K1113" s="134">
        <v>72</v>
      </c>
    </row>
    <row r="1114" spans="1:17" ht="12.75" customHeight="1">
      <c r="A1114" s="107" t="s">
        <v>1184</v>
      </c>
      <c r="B1114" s="107" t="s">
        <v>20</v>
      </c>
      <c r="C1114" s="108" t="s">
        <v>1185</v>
      </c>
      <c r="F1114" s="107" t="s">
        <v>466</v>
      </c>
      <c r="H1114" s="111" t="s">
        <v>23</v>
      </c>
      <c r="I1114" s="112">
        <v>83</v>
      </c>
      <c r="J1114" s="111" t="s">
        <v>24</v>
      </c>
      <c r="K1114" s="134">
        <v>76</v>
      </c>
      <c r="L1114" s="108" t="s">
        <v>1186</v>
      </c>
      <c r="M1114" s="108" t="s">
        <v>468</v>
      </c>
      <c r="N1114" s="108" t="s">
        <v>1187</v>
      </c>
      <c r="P1114" s="107" t="s">
        <v>469</v>
      </c>
      <c r="Q1114" s="135" t="s">
        <v>1188</v>
      </c>
    </row>
    <row r="1115" spans="1:17" ht="12.75" customHeight="1">
      <c r="A1115" s="136" t="s">
        <v>45</v>
      </c>
      <c r="B1115" s="107" t="s">
        <v>20</v>
      </c>
      <c r="C1115" s="137" t="s">
        <v>46</v>
      </c>
      <c r="D1115" s="109">
        <v>28</v>
      </c>
      <c r="E1115" s="110">
        <f t="shared" ref="E1115:E1178" si="26">SUM(D1115*E$2)</f>
        <v>23.716000000000001</v>
      </c>
      <c r="J1115" s="111" t="s">
        <v>24</v>
      </c>
      <c r="K1115" s="134">
        <v>76</v>
      </c>
    </row>
    <row r="1116" spans="1:17" ht="12.75" customHeight="1">
      <c r="A1116" s="136" t="s">
        <v>47</v>
      </c>
      <c r="B1116" s="107" t="s">
        <v>20</v>
      </c>
      <c r="C1116" s="137" t="s">
        <v>48</v>
      </c>
      <c r="D1116" s="109">
        <v>84</v>
      </c>
      <c r="E1116" s="110">
        <f t="shared" si="26"/>
        <v>71.147999999999996</v>
      </c>
      <c r="J1116" s="111" t="s">
        <v>24</v>
      </c>
      <c r="K1116" s="134">
        <v>76</v>
      </c>
    </row>
    <row r="1117" spans="1:17" ht="12.75" customHeight="1">
      <c r="A1117" s="136" t="s">
        <v>264</v>
      </c>
      <c r="B1117" s="107" t="s">
        <v>20</v>
      </c>
      <c r="C1117" s="137" t="s">
        <v>265</v>
      </c>
      <c r="D1117" s="109">
        <v>69</v>
      </c>
      <c r="E1117" s="110">
        <f t="shared" si="26"/>
        <v>58.442999999999998</v>
      </c>
      <c r="J1117" s="111" t="s">
        <v>24</v>
      </c>
      <c r="K1117" s="134">
        <v>76</v>
      </c>
    </row>
    <row r="1118" spans="1:17" ht="12.75" customHeight="1">
      <c r="A1118" s="136" t="s">
        <v>471</v>
      </c>
      <c r="B1118" s="107" t="s">
        <v>20</v>
      </c>
      <c r="C1118" s="137" t="s">
        <v>472</v>
      </c>
      <c r="D1118" s="109">
        <v>162</v>
      </c>
      <c r="E1118" s="110">
        <f t="shared" si="26"/>
        <v>137.214</v>
      </c>
      <c r="J1118" s="111" t="s">
        <v>24</v>
      </c>
      <c r="K1118" s="134">
        <v>76</v>
      </c>
    </row>
    <row r="1119" spans="1:17" ht="12.75" customHeight="1">
      <c r="A1119" s="136" t="s">
        <v>473</v>
      </c>
      <c r="B1119" s="107" t="s">
        <v>20</v>
      </c>
      <c r="C1119" s="137" t="s">
        <v>474</v>
      </c>
      <c r="D1119" s="109">
        <v>181</v>
      </c>
      <c r="E1119" s="110">
        <f t="shared" si="26"/>
        <v>153.30699999999999</v>
      </c>
      <c r="J1119" s="111" t="s">
        <v>24</v>
      </c>
      <c r="K1119" s="134">
        <v>76</v>
      </c>
    </row>
    <row r="1120" spans="1:17" ht="12.75" customHeight="1">
      <c r="A1120" s="136" t="s">
        <v>475</v>
      </c>
      <c r="B1120" s="107" t="s">
        <v>20</v>
      </c>
      <c r="C1120" s="137" t="s">
        <v>476</v>
      </c>
      <c r="D1120" s="109">
        <v>198</v>
      </c>
      <c r="E1120" s="110">
        <f t="shared" si="26"/>
        <v>167.70599999999999</v>
      </c>
      <c r="J1120" s="111" t="s">
        <v>24</v>
      </c>
      <c r="K1120" s="134">
        <v>76</v>
      </c>
    </row>
    <row r="1121" spans="1:11" ht="12.75" customHeight="1">
      <c r="A1121" s="136" t="s">
        <v>477</v>
      </c>
      <c r="B1121" s="107" t="s">
        <v>20</v>
      </c>
      <c r="C1121" s="137" t="s">
        <v>478</v>
      </c>
      <c r="D1121" s="109">
        <v>198</v>
      </c>
      <c r="E1121" s="110">
        <f t="shared" si="26"/>
        <v>167.70599999999999</v>
      </c>
      <c r="J1121" s="111" t="s">
        <v>24</v>
      </c>
      <c r="K1121" s="134">
        <v>76</v>
      </c>
    </row>
    <row r="1122" spans="1:11" ht="12.75" customHeight="1">
      <c r="A1122" s="136" t="s">
        <v>479</v>
      </c>
      <c r="B1122" s="107" t="s">
        <v>20</v>
      </c>
      <c r="C1122" s="137" t="s">
        <v>480</v>
      </c>
      <c r="D1122" s="109">
        <v>82</v>
      </c>
      <c r="E1122" s="110">
        <f t="shared" si="26"/>
        <v>69.453999999999994</v>
      </c>
      <c r="J1122" s="111" t="s">
        <v>24</v>
      </c>
      <c r="K1122" s="134">
        <v>76</v>
      </c>
    </row>
    <row r="1123" spans="1:11" ht="12.75" customHeight="1">
      <c r="A1123" s="136" t="s">
        <v>481</v>
      </c>
      <c r="B1123" s="107" t="s">
        <v>20</v>
      </c>
      <c r="C1123" s="137" t="s">
        <v>482</v>
      </c>
      <c r="D1123" s="109">
        <v>252</v>
      </c>
      <c r="E1123" s="110">
        <f t="shared" si="26"/>
        <v>213.44399999999999</v>
      </c>
      <c r="J1123" s="111" t="s">
        <v>24</v>
      </c>
      <c r="K1123" s="134">
        <v>76</v>
      </c>
    </row>
    <row r="1124" spans="1:11" ht="12.75" customHeight="1">
      <c r="A1124" s="136" t="s">
        <v>483</v>
      </c>
      <c r="B1124" s="107" t="s">
        <v>20</v>
      </c>
      <c r="C1124" s="137" t="s">
        <v>484</v>
      </c>
      <c r="D1124" s="109">
        <v>230</v>
      </c>
      <c r="E1124" s="110">
        <f t="shared" si="26"/>
        <v>194.81</v>
      </c>
      <c r="J1124" s="111" t="s">
        <v>24</v>
      </c>
      <c r="K1124" s="134">
        <v>76</v>
      </c>
    </row>
    <row r="1125" spans="1:11" ht="12.75" customHeight="1">
      <c r="A1125" s="136" t="s">
        <v>485</v>
      </c>
      <c r="B1125" s="107" t="s">
        <v>20</v>
      </c>
      <c r="C1125" s="137" t="s">
        <v>486</v>
      </c>
      <c r="D1125" s="109">
        <v>282</v>
      </c>
      <c r="E1125" s="110">
        <f t="shared" si="26"/>
        <v>238.85399999999998</v>
      </c>
      <c r="J1125" s="111" t="s">
        <v>24</v>
      </c>
      <c r="K1125" s="134">
        <v>76</v>
      </c>
    </row>
    <row r="1126" spans="1:11" ht="12.75" customHeight="1">
      <c r="A1126" s="136" t="s">
        <v>487</v>
      </c>
      <c r="B1126" s="107" t="s">
        <v>20</v>
      </c>
      <c r="C1126" s="137" t="s">
        <v>488</v>
      </c>
      <c r="D1126" s="109">
        <v>260</v>
      </c>
      <c r="E1126" s="110">
        <f t="shared" si="26"/>
        <v>220.22</v>
      </c>
      <c r="J1126" s="111" t="s">
        <v>24</v>
      </c>
      <c r="K1126" s="134">
        <v>76</v>
      </c>
    </row>
    <row r="1127" spans="1:11" ht="12.75" customHeight="1">
      <c r="A1127" s="136" t="s">
        <v>489</v>
      </c>
      <c r="B1127" s="107" t="s">
        <v>20</v>
      </c>
      <c r="C1127" s="137" t="s">
        <v>490</v>
      </c>
      <c r="D1127" s="109">
        <v>290</v>
      </c>
      <c r="E1127" s="110">
        <f t="shared" si="26"/>
        <v>245.63</v>
      </c>
      <c r="J1127" s="111" t="s">
        <v>24</v>
      </c>
      <c r="K1127" s="134">
        <v>76</v>
      </c>
    </row>
    <row r="1128" spans="1:11" ht="12.75" customHeight="1">
      <c r="A1128" s="136" t="s">
        <v>491</v>
      </c>
      <c r="B1128" s="107" t="s">
        <v>20</v>
      </c>
      <c r="C1128" s="137" t="s">
        <v>492</v>
      </c>
      <c r="D1128" s="109">
        <v>312</v>
      </c>
      <c r="E1128" s="110">
        <f t="shared" si="26"/>
        <v>264.26400000000001</v>
      </c>
      <c r="J1128" s="111" t="s">
        <v>24</v>
      </c>
      <c r="K1128" s="134">
        <v>76</v>
      </c>
    </row>
    <row r="1129" spans="1:11" ht="12.75" customHeight="1">
      <c r="A1129" s="136" t="s">
        <v>493</v>
      </c>
      <c r="B1129" s="107" t="s">
        <v>20</v>
      </c>
      <c r="C1129" s="137" t="s">
        <v>494</v>
      </c>
      <c r="D1129" s="109">
        <v>22</v>
      </c>
      <c r="E1129" s="110">
        <f t="shared" si="26"/>
        <v>18.634</v>
      </c>
      <c r="J1129" s="111" t="s">
        <v>24</v>
      </c>
      <c r="K1129" s="134">
        <v>76</v>
      </c>
    </row>
    <row r="1130" spans="1:11" ht="12.75" customHeight="1">
      <c r="A1130" s="136" t="s">
        <v>495</v>
      </c>
      <c r="B1130" s="107" t="s">
        <v>20</v>
      </c>
      <c r="C1130" s="137" t="s">
        <v>496</v>
      </c>
      <c r="D1130" s="109">
        <v>53</v>
      </c>
      <c r="E1130" s="110">
        <f t="shared" si="26"/>
        <v>44.890999999999998</v>
      </c>
      <c r="J1130" s="111" t="s">
        <v>24</v>
      </c>
      <c r="K1130" s="134">
        <v>76</v>
      </c>
    </row>
    <row r="1131" spans="1:11" ht="12.75" customHeight="1">
      <c r="A1131" s="136" t="s">
        <v>497</v>
      </c>
      <c r="B1131" s="107" t="s">
        <v>20</v>
      </c>
      <c r="C1131" s="137" t="s">
        <v>498</v>
      </c>
      <c r="D1131" s="109">
        <v>53</v>
      </c>
      <c r="E1131" s="110">
        <f t="shared" si="26"/>
        <v>44.890999999999998</v>
      </c>
      <c r="J1131" s="111" t="s">
        <v>24</v>
      </c>
      <c r="K1131" s="134">
        <v>76</v>
      </c>
    </row>
    <row r="1132" spans="1:11" ht="12.75" customHeight="1">
      <c r="A1132" s="136" t="s">
        <v>65</v>
      </c>
      <c r="B1132" s="107" t="s">
        <v>20</v>
      </c>
      <c r="C1132" s="137" t="s">
        <v>66</v>
      </c>
      <c r="D1132" s="109">
        <v>10</v>
      </c>
      <c r="E1132" s="110">
        <f t="shared" si="26"/>
        <v>8.4699999999999989</v>
      </c>
      <c r="J1132" s="111" t="s">
        <v>24</v>
      </c>
      <c r="K1132" s="134">
        <v>76</v>
      </c>
    </row>
    <row r="1133" spans="1:11" ht="12.75" customHeight="1">
      <c r="A1133" s="136" t="s">
        <v>67</v>
      </c>
      <c r="B1133" s="107" t="s">
        <v>20</v>
      </c>
      <c r="C1133" s="137" t="s">
        <v>68</v>
      </c>
      <c r="D1133" s="109">
        <v>28.8</v>
      </c>
      <c r="E1133" s="110">
        <f t="shared" si="26"/>
        <v>24.393599999999999</v>
      </c>
      <c r="J1133" s="111" t="s">
        <v>24</v>
      </c>
      <c r="K1133" s="134">
        <v>76</v>
      </c>
    </row>
    <row r="1134" spans="1:11" ht="12.75" customHeight="1">
      <c r="A1134" s="136" t="s">
        <v>1189</v>
      </c>
      <c r="B1134" s="107" t="s">
        <v>20</v>
      </c>
      <c r="C1134" s="137" t="s">
        <v>1190</v>
      </c>
      <c r="D1134" s="109">
        <v>44</v>
      </c>
      <c r="E1134" s="110">
        <f t="shared" si="26"/>
        <v>37.268000000000001</v>
      </c>
      <c r="J1134" s="111" t="s">
        <v>24</v>
      </c>
      <c r="K1134" s="134">
        <v>76</v>
      </c>
    </row>
    <row r="1135" spans="1:11" ht="12.75" customHeight="1">
      <c r="A1135" s="136" t="s">
        <v>1191</v>
      </c>
      <c r="B1135" s="107" t="s">
        <v>20</v>
      </c>
      <c r="C1135" s="137" t="s">
        <v>1192</v>
      </c>
      <c r="D1135" s="109">
        <v>63</v>
      </c>
      <c r="E1135" s="110">
        <f t="shared" si="26"/>
        <v>53.360999999999997</v>
      </c>
      <c r="J1135" s="111" t="s">
        <v>24</v>
      </c>
      <c r="K1135" s="134">
        <v>76</v>
      </c>
    </row>
    <row r="1136" spans="1:11" ht="12.75" customHeight="1">
      <c r="A1136" s="136" t="s">
        <v>1193</v>
      </c>
      <c r="B1136" s="107" t="s">
        <v>20</v>
      </c>
      <c r="C1136" s="137" t="s">
        <v>1194</v>
      </c>
      <c r="D1136" s="109">
        <v>309</v>
      </c>
      <c r="E1136" s="110">
        <f t="shared" si="26"/>
        <v>261.72300000000001</v>
      </c>
      <c r="J1136" s="111" t="s">
        <v>24</v>
      </c>
      <c r="K1136" s="134">
        <v>76</v>
      </c>
    </row>
    <row r="1137" spans="1:11" ht="12.75" customHeight="1">
      <c r="A1137" s="136" t="s">
        <v>1195</v>
      </c>
      <c r="B1137" s="107" t="s">
        <v>20</v>
      </c>
      <c r="C1137" s="137" t="s">
        <v>1196</v>
      </c>
      <c r="D1137" s="109">
        <v>655</v>
      </c>
      <c r="E1137" s="110">
        <f t="shared" si="26"/>
        <v>554.78499999999997</v>
      </c>
      <c r="J1137" s="111" t="s">
        <v>24</v>
      </c>
      <c r="K1137" s="134">
        <v>76</v>
      </c>
    </row>
    <row r="1138" spans="1:11" ht="12.75" customHeight="1">
      <c r="A1138" s="136" t="s">
        <v>1197</v>
      </c>
      <c r="B1138" s="107" t="s">
        <v>20</v>
      </c>
      <c r="C1138" s="137" t="s">
        <v>1198</v>
      </c>
      <c r="D1138" s="109">
        <v>1325</v>
      </c>
      <c r="E1138" s="110">
        <f t="shared" si="26"/>
        <v>1122.2749999999999</v>
      </c>
      <c r="J1138" s="111" t="s">
        <v>24</v>
      </c>
      <c r="K1138" s="134">
        <v>76</v>
      </c>
    </row>
    <row r="1139" spans="1:11" ht="12.75" customHeight="1">
      <c r="A1139" s="136" t="s">
        <v>1199</v>
      </c>
      <c r="B1139" s="107" t="s">
        <v>20</v>
      </c>
      <c r="C1139" s="137" t="s">
        <v>1200</v>
      </c>
      <c r="D1139" s="109">
        <v>44</v>
      </c>
      <c r="E1139" s="110">
        <f t="shared" si="26"/>
        <v>37.268000000000001</v>
      </c>
      <c r="J1139" s="111" t="s">
        <v>24</v>
      </c>
      <c r="K1139" s="134">
        <v>76</v>
      </c>
    </row>
    <row r="1140" spans="1:11" ht="12.75" customHeight="1">
      <c r="A1140" s="136" t="s">
        <v>109</v>
      </c>
      <c r="B1140" s="107" t="s">
        <v>20</v>
      </c>
      <c r="C1140" s="137" t="s">
        <v>110</v>
      </c>
      <c r="D1140" s="109">
        <v>73</v>
      </c>
      <c r="E1140" s="110">
        <f t="shared" si="26"/>
        <v>61.830999999999996</v>
      </c>
      <c r="J1140" s="111" t="s">
        <v>24</v>
      </c>
      <c r="K1140" s="134">
        <v>76</v>
      </c>
    </row>
    <row r="1141" spans="1:11" ht="12.75" customHeight="1">
      <c r="A1141" s="136" t="s">
        <v>111</v>
      </c>
      <c r="B1141" s="107" t="s">
        <v>20</v>
      </c>
      <c r="C1141" s="137" t="s">
        <v>112</v>
      </c>
      <c r="D1141" s="109">
        <v>119</v>
      </c>
      <c r="E1141" s="110">
        <f t="shared" si="26"/>
        <v>100.79299999999999</v>
      </c>
      <c r="J1141" s="111" t="s">
        <v>24</v>
      </c>
      <c r="K1141" s="134">
        <v>76</v>
      </c>
    </row>
    <row r="1142" spans="1:11" ht="12.75" customHeight="1">
      <c r="A1142" s="136" t="s">
        <v>113</v>
      </c>
      <c r="B1142" s="107" t="s">
        <v>20</v>
      </c>
      <c r="C1142" s="137" t="s">
        <v>114</v>
      </c>
      <c r="D1142" s="109">
        <v>212</v>
      </c>
      <c r="E1142" s="110">
        <f t="shared" si="26"/>
        <v>179.56399999999999</v>
      </c>
      <c r="J1142" s="111" t="s">
        <v>24</v>
      </c>
      <c r="K1142" s="134">
        <v>76</v>
      </c>
    </row>
    <row r="1143" spans="1:11" ht="12.75" customHeight="1">
      <c r="A1143" s="136" t="s">
        <v>115</v>
      </c>
      <c r="B1143" s="107" t="s">
        <v>20</v>
      </c>
      <c r="C1143" s="137" t="s">
        <v>116</v>
      </c>
      <c r="D1143" s="109">
        <v>350</v>
      </c>
      <c r="E1143" s="110">
        <f t="shared" si="26"/>
        <v>296.45</v>
      </c>
      <c r="J1143" s="111" t="s">
        <v>24</v>
      </c>
      <c r="K1143" s="134">
        <v>76</v>
      </c>
    </row>
    <row r="1144" spans="1:11" ht="12.75" customHeight="1">
      <c r="A1144" s="136" t="s">
        <v>117</v>
      </c>
      <c r="B1144" s="107" t="s">
        <v>20</v>
      </c>
      <c r="C1144" s="137" t="s">
        <v>118</v>
      </c>
      <c r="D1144" s="109">
        <v>728</v>
      </c>
      <c r="E1144" s="110">
        <f t="shared" si="26"/>
        <v>616.61599999999999</v>
      </c>
      <c r="J1144" s="111" t="s">
        <v>24</v>
      </c>
      <c r="K1144" s="134">
        <v>76</v>
      </c>
    </row>
    <row r="1145" spans="1:11" ht="12.75" customHeight="1">
      <c r="A1145" s="136" t="s">
        <v>268</v>
      </c>
      <c r="B1145" s="107" t="s">
        <v>20</v>
      </c>
      <c r="C1145" s="137" t="s">
        <v>269</v>
      </c>
      <c r="D1145" s="109">
        <v>46</v>
      </c>
      <c r="E1145" s="110">
        <f t="shared" si="26"/>
        <v>38.961999999999996</v>
      </c>
      <c r="J1145" s="111" t="s">
        <v>24</v>
      </c>
      <c r="K1145" s="134">
        <v>76</v>
      </c>
    </row>
    <row r="1146" spans="1:11" ht="12.75" customHeight="1">
      <c r="A1146" s="136" t="s">
        <v>270</v>
      </c>
      <c r="B1146" s="107" t="s">
        <v>20</v>
      </c>
      <c r="C1146" s="137" t="s">
        <v>271</v>
      </c>
      <c r="D1146" s="109">
        <v>139</v>
      </c>
      <c r="E1146" s="110">
        <f t="shared" si="26"/>
        <v>117.73299999999999</v>
      </c>
      <c r="J1146" s="111" t="s">
        <v>24</v>
      </c>
      <c r="K1146" s="134">
        <v>76</v>
      </c>
    </row>
    <row r="1147" spans="1:11" ht="12.75" customHeight="1">
      <c r="A1147" s="136" t="s">
        <v>272</v>
      </c>
      <c r="B1147" s="107" t="s">
        <v>20</v>
      </c>
      <c r="C1147" s="137" t="s">
        <v>273</v>
      </c>
      <c r="D1147" s="109">
        <v>277</v>
      </c>
      <c r="E1147" s="110">
        <f t="shared" si="26"/>
        <v>234.619</v>
      </c>
      <c r="J1147" s="111" t="s">
        <v>24</v>
      </c>
      <c r="K1147" s="134">
        <v>76</v>
      </c>
    </row>
    <row r="1148" spans="1:11" ht="12.75" customHeight="1">
      <c r="A1148" s="136" t="s">
        <v>274</v>
      </c>
      <c r="B1148" s="107" t="s">
        <v>20</v>
      </c>
      <c r="C1148" s="137" t="s">
        <v>275</v>
      </c>
      <c r="D1148" s="109">
        <v>655</v>
      </c>
      <c r="E1148" s="110">
        <f t="shared" si="26"/>
        <v>554.78499999999997</v>
      </c>
      <c r="J1148" s="111" t="s">
        <v>24</v>
      </c>
      <c r="K1148" s="134">
        <v>76</v>
      </c>
    </row>
    <row r="1149" spans="1:11" ht="12.75" customHeight="1">
      <c r="A1149" s="136" t="s">
        <v>129</v>
      </c>
      <c r="B1149" s="107" t="s">
        <v>20</v>
      </c>
      <c r="C1149" s="137" t="s">
        <v>130</v>
      </c>
      <c r="D1149" s="109">
        <v>68</v>
      </c>
      <c r="E1149" s="110">
        <f t="shared" si="26"/>
        <v>57.595999999999997</v>
      </c>
      <c r="J1149" s="111" t="s">
        <v>24</v>
      </c>
      <c r="K1149" s="134">
        <v>76</v>
      </c>
    </row>
    <row r="1150" spans="1:11" ht="12.75" customHeight="1">
      <c r="A1150" s="136" t="s">
        <v>131</v>
      </c>
      <c r="B1150" s="107" t="s">
        <v>20</v>
      </c>
      <c r="C1150" s="137" t="s">
        <v>132</v>
      </c>
      <c r="D1150" s="109">
        <v>145</v>
      </c>
      <c r="E1150" s="110">
        <f t="shared" si="26"/>
        <v>122.815</v>
      </c>
      <c r="J1150" s="111" t="s">
        <v>24</v>
      </c>
      <c r="K1150" s="134">
        <v>76</v>
      </c>
    </row>
    <row r="1151" spans="1:11" ht="12.75" customHeight="1">
      <c r="A1151" s="136" t="s">
        <v>276</v>
      </c>
      <c r="B1151" s="107" t="s">
        <v>20</v>
      </c>
      <c r="C1151" s="137" t="s">
        <v>277</v>
      </c>
      <c r="D1151" s="109">
        <v>124</v>
      </c>
      <c r="E1151" s="110">
        <f t="shared" si="26"/>
        <v>105.02799999999999</v>
      </c>
      <c r="J1151" s="111" t="s">
        <v>24</v>
      </c>
      <c r="K1151" s="134">
        <v>76</v>
      </c>
    </row>
    <row r="1152" spans="1:11" ht="12.75" customHeight="1">
      <c r="A1152" s="136" t="s">
        <v>235</v>
      </c>
      <c r="B1152" s="107" t="s">
        <v>20</v>
      </c>
      <c r="C1152" s="137" t="s">
        <v>236</v>
      </c>
      <c r="D1152" s="109">
        <v>75</v>
      </c>
      <c r="E1152" s="110">
        <f t="shared" si="26"/>
        <v>63.524999999999999</v>
      </c>
      <c r="J1152" s="111" t="s">
        <v>24</v>
      </c>
      <c r="K1152" s="134">
        <v>76</v>
      </c>
    </row>
    <row r="1153" spans="1:17" ht="12.75" customHeight="1">
      <c r="A1153" s="136" t="s">
        <v>237</v>
      </c>
      <c r="B1153" s="107" t="s">
        <v>20</v>
      </c>
      <c r="C1153" s="137" t="s">
        <v>238</v>
      </c>
      <c r="D1153" s="109">
        <v>250</v>
      </c>
      <c r="E1153" s="110">
        <f t="shared" si="26"/>
        <v>211.75</v>
      </c>
      <c r="J1153" s="111" t="s">
        <v>24</v>
      </c>
      <c r="K1153" s="134">
        <v>76</v>
      </c>
    </row>
    <row r="1154" spans="1:17" ht="12.75" customHeight="1">
      <c r="A1154" s="136" t="s">
        <v>278</v>
      </c>
      <c r="B1154" s="107" t="s">
        <v>20</v>
      </c>
      <c r="C1154" s="137" t="s">
        <v>279</v>
      </c>
      <c r="D1154" s="109">
        <v>500</v>
      </c>
      <c r="E1154" s="110">
        <f t="shared" si="26"/>
        <v>423.5</v>
      </c>
      <c r="J1154" s="111" t="s">
        <v>24</v>
      </c>
      <c r="K1154" s="134">
        <v>76</v>
      </c>
    </row>
    <row r="1155" spans="1:17" ht="12.75" customHeight="1">
      <c r="A1155" s="136" t="s">
        <v>133</v>
      </c>
      <c r="B1155" s="107" t="s">
        <v>20</v>
      </c>
      <c r="C1155" s="137" t="s">
        <v>134</v>
      </c>
      <c r="D1155" s="109">
        <v>139</v>
      </c>
      <c r="E1155" s="110">
        <f t="shared" si="26"/>
        <v>117.73299999999999</v>
      </c>
      <c r="J1155" s="111" t="s">
        <v>24</v>
      </c>
      <c r="K1155" s="134">
        <v>76</v>
      </c>
    </row>
    <row r="1156" spans="1:17" ht="12.75" customHeight="1">
      <c r="A1156" s="136" t="s">
        <v>135</v>
      </c>
      <c r="B1156" s="107" t="s">
        <v>20</v>
      </c>
      <c r="C1156" s="137" t="s">
        <v>136</v>
      </c>
      <c r="D1156" s="109">
        <v>84</v>
      </c>
      <c r="E1156" s="110">
        <f t="shared" si="26"/>
        <v>71.147999999999996</v>
      </c>
      <c r="J1156" s="111" t="s">
        <v>24</v>
      </c>
      <c r="K1156" s="134">
        <v>76</v>
      </c>
    </row>
    <row r="1157" spans="1:17" ht="12.75" customHeight="1">
      <c r="A1157" s="136" t="s">
        <v>55</v>
      </c>
      <c r="B1157" s="107" t="s">
        <v>20</v>
      </c>
      <c r="C1157" s="137" t="s">
        <v>56</v>
      </c>
      <c r="D1157" s="109">
        <v>6</v>
      </c>
      <c r="E1157" s="110">
        <f t="shared" si="26"/>
        <v>5.0819999999999999</v>
      </c>
      <c r="J1157" s="111" t="s">
        <v>24</v>
      </c>
      <c r="K1157" s="134">
        <v>76</v>
      </c>
    </row>
    <row r="1158" spans="1:17" ht="12.75" customHeight="1">
      <c r="A1158" s="136" t="s">
        <v>57</v>
      </c>
      <c r="B1158" s="107" t="s">
        <v>20</v>
      </c>
      <c r="C1158" s="137" t="s">
        <v>58</v>
      </c>
      <c r="D1158" s="109">
        <v>22</v>
      </c>
      <c r="E1158" s="110">
        <f t="shared" si="26"/>
        <v>18.634</v>
      </c>
      <c r="J1158" s="111" t="s">
        <v>24</v>
      </c>
      <c r="K1158" s="134">
        <v>76</v>
      </c>
    </row>
    <row r="1159" spans="1:17" ht="12.75" customHeight="1">
      <c r="A1159" s="107" t="s">
        <v>1201</v>
      </c>
      <c r="B1159" s="107" t="s">
        <v>20</v>
      </c>
      <c r="C1159" s="108" t="s">
        <v>1202</v>
      </c>
      <c r="D1159" s="109">
        <v>1854</v>
      </c>
      <c r="E1159" s="110">
        <f t="shared" si="26"/>
        <v>1570.338</v>
      </c>
      <c r="F1159" s="107" t="s">
        <v>466</v>
      </c>
      <c r="G1159" s="108" t="s">
        <v>1203</v>
      </c>
      <c r="H1159" s="111" t="s">
        <v>23</v>
      </c>
      <c r="I1159" s="112">
        <v>83</v>
      </c>
      <c r="J1159" s="111" t="s">
        <v>24</v>
      </c>
      <c r="K1159" s="134">
        <v>76</v>
      </c>
      <c r="L1159" s="108" t="s">
        <v>1186</v>
      </c>
      <c r="N1159" s="108" t="s">
        <v>1187</v>
      </c>
      <c r="P1159" s="107" t="s">
        <v>469</v>
      </c>
      <c r="Q1159" s="135" t="s">
        <v>1188</v>
      </c>
    </row>
    <row r="1160" spans="1:17" ht="12.75" customHeight="1">
      <c r="A1160" s="107" t="s">
        <v>1204</v>
      </c>
      <c r="B1160" s="107" t="s">
        <v>20</v>
      </c>
      <c r="C1160" s="108" t="s">
        <v>1205</v>
      </c>
      <c r="D1160" s="109">
        <v>1910</v>
      </c>
      <c r="E1160" s="110">
        <f t="shared" si="26"/>
        <v>1617.77</v>
      </c>
      <c r="F1160" s="107" t="s">
        <v>466</v>
      </c>
      <c r="G1160" s="108" t="s">
        <v>1203</v>
      </c>
      <c r="H1160" s="111" t="s">
        <v>23</v>
      </c>
      <c r="I1160" s="112">
        <v>83</v>
      </c>
      <c r="J1160" s="111" t="s">
        <v>24</v>
      </c>
      <c r="K1160" s="134">
        <v>76</v>
      </c>
      <c r="L1160" s="108" t="s">
        <v>1186</v>
      </c>
      <c r="N1160" s="108" t="s">
        <v>1187</v>
      </c>
      <c r="P1160" s="107" t="s">
        <v>469</v>
      </c>
      <c r="Q1160" s="135" t="s">
        <v>1188</v>
      </c>
    </row>
    <row r="1161" spans="1:17" ht="12.75" customHeight="1">
      <c r="A1161" s="107" t="s">
        <v>1206</v>
      </c>
      <c r="B1161" s="107" t="s">
        <v>20</v>
      </c>
      <c r="C1161" s="108" t="s">
        <v>1207</v>
      </c>
      <c r="D1161" s="109">
        <v>1924</v>
      </c>
      <c r="E1161" s="110">
        <f t="shared" si="26"/>
        <v>1629.6279999999999</v>
      </c>
      <c r="F1161" s="107" t="s">
        <v>466</v>
      </c>
      <c r="G1161" s="108" t="s">
        <v>1203</v>
      </c>
      <c r="H1161" s="111" t="s">
        <v>23</v>
      </c>
      <c r="I1161" s="112">
        <v>83</v>
      </c>
      <c r="J1161" s="111" t="s">
        <v>24</v>
      </c>
      <c r="K1161" s="134">
        <v>76</v>
      </c>
      <c r="L1161" s="108" t="s">
        <v>1186</v>
      </c>
      <c r="N1161" s="108" t="s">
        <v>1187</v>
      </c>
      <c r="P1161" s="107" t="s">
        <v>469</v>
      </c>
      <c r="Q1161" s="135" t="s">
        <v>1188</v>
      </c>
    </row>
    <row r="1162" spans="1:17" ht="12.75" customHeight="1">
      <c r="A1162" s="107" t="s">
        <v>1208</v>
      </c>
      <c r="B1162" s="107" t="s">
        <v>20</v>
      </c>
      <c r="C1162" s="108" t="s">
        <v>1209</v>
      </c>
      <c r="D1162" s="109">
        <v>1980</v>
      </c>
      <c r="E1162" s="110">
        <f t="shared" si="26"/>
        <v>1677.06</v>
      </c>
      <c r="F1162" s="107" t="s">
        <v>466</v>
      </c>
      <c r="G1162" s="108" t="s">
        <v>1203</v>
      </c>
      <c r="H1162" s="111" t="s">
        <v>23</v>
      </c>
      <c r="I1162" s="112">
        <v>83</v>
      </c>
      <c r="J1162" s="111" t="s">
        <v>24</v>
      </c>
      <c r="K1162" s="134">
        <v>76</v>
      </c>
      <c r="L1162" s="108" t="s">
        <v>1186</v>
      </c>
      <c r="N1162" s="108" t="s">
        <v>1187</v>
      </c>
      <c r="P1162" s="107" t="s">
        <v>469</v>
      </c>
      <c r="Q1162" s="135" t="s">
        <v>1188</v>
      </c>
    </row>
    <row r="1163" spans="1:17" ht="12.75" customHeight="1">
      <c r="A1163" s="107" t="s">
        <v>1210</v>
      </c>
      <c r="B1163" s="107" t="s">
        <v>20</v>
      </c>
      <c r="C1163" s="108" t="s">
        <v>1211</v>
      </c>
      <c r="D1163" s="109">
        <v>2218</v>
      </c>
      <c r="E1163" s="110">
        <f t="shared" si="26"/>
        <v>1878.646</v>
      </c>
      <c r="F1163" s="107" t="s">
        <v>466</v>
      </c>
      <c r="G1163" s="108" t="s">
        <v>1203</v>
      </c>
      <c r="H1163" s="111" t="s">
        <v>23</v>
      </c>
      <c r="I1163" s="112">
        <v>83</v>
      </c>
      <c r="J1163" s="111" t="s">
        <v>24</v>
      </c>
      <c r="K1163" s="134">
        <v>76</v>
      </c>
      <c r="L1163" s="108" t="s">
        <v>1186</v>
      </c>
      <c r="N1163" s="108" t="s">
        <v>1187</v>
      </c>
      <c r="P1163" s="107" t="s">
        <v>469</v>
      </c>
      <c r="Q1163" s="135" t="s">
        <v>1188</v>
      </c>
    </row>
    <row r="1164" spans="1:17" ht="12.75" customHeight="1">
      <c r="A1164" s="107" t="s">
        <v>1212</v>
      </c>
      <c r="B1164" s="107" t="s">
        <v>20</v>
      </c>
      <c r="C1164" s="108" t="s">
        <v>1213</v>
      </c>
      <c r="D1164" s="109">
        <v>2277</v>
      </c>
      <c r="E1164" s="110">
        <f t="shared" si="26"/>
        <v>1928.6189999999999</v>
      </c>
      <c r="F1164" s="107" t="s">
        <v>466</v>
      </c>
      <c r="G1164" s="108" t="s">
        <v>1203</v>
      </c>
      <c r="H1164" s="111" t="s">
        <v>23</v>
      </c>
      <c r="I1164" s="112">
        <v>83</v>
      </c>
      <c r="J1164" s="111" t="s">
        <v>24</v>
      </c>
      <c r="K1164" s="134">
        <v>76</v>
      </c>
      <c r="L1164" s="108" t="s">
        <v>1186</v>
      </c>
      <c r="N1164" s="108" t="s">
        <v>1187</v>
      </c>
      <c r="P1164" s="107" t="s">
        <v>469</v>
      </c>
      <c r="Q1164" s="135" t="s">
        <v>1188</v>
      </c>
    </row>
    <row r="1165" spans="1:17" ht="12.75" customHeight="1">
      <c r="A1165" s="107" t="s">
        <v>1214</v>
      </c>
      <c r="B1165" s="107" t="s">
        <v>20</v>
      </c>
      <c r="C1165" s="108" t="s">
        <v>1215</v>
      </c>
      <c r="D1165" s="109">
        <v>2281</v>
      </c>
      <c r="E1165" s="110">
        <f t="shared" si="26"/>
        <v>1932.0069999999998</v>
      </c>
      <c r="F1165" s="107" t="s">
        <v>466</v>
      </c>
      <c r="G1165" s="108" t="s">
        <v>1203</v>
      </c>
      <c r="H1165" s="111" t="s">
        <v>23</v>
      </c>
      <c r="I1165" s="112">
        <v>83</v>
      </c>
      <c r="J1165" s="111" t="s">
        <v>24</v>
      </c>
      <c r="K1165" s="134">
        <v>76</v>
      </c>
      <c r="L1165" s="108" t="s">
        <v>1186</v>
      </c>
      <c r="N1165" s="108" t="s">
        <v>1187</v>
      </c>
      <c r="P1165" s="107" t="s">
        <v>469</v>
      </c>
      <c r="Q1165" s="135" t="s">
        <v>1188</v>
      </c>
    </row>
    <row r="1166" spans="1:17" ht="12.75" customHeight="1">
      <c r="A1166" s="107" t="s">
        <v>1216</v>
      </c>
      <c r="B1166" s="107" t="s">
        <v>20</v>
      </c>
      <c r="C1166" s="108" t="s">
        <v>1217</v>
      </c>
      <c r="D1166" s="109">
        <v>2340</v>
      </c>
      <c r="E1166" s="110">
        <f t="shared" si="26"/>
        <v>1981.98</v>
      </c>
      <c r="F1166" s="107" t="s">
        <v>466</v>
      </c>
      <c r="G1166" s="108" t="s">
        <v>1203</v>
      </c>
      <c r="H1166" s="111" t="s">
        <v>23</v>
      </c>
      <c r="I1166" s="112">
        <v>83</v>
      </c>
      <c r="J1166" s="111" t="s">
        <v>24</v>
      </c>
      <c r="K1166" s="134">
        <v>76</v>
      </c>
      <c r="L1166" s="108" t="s">
        <v>1186</v>
      </c>
      <c r="N1166" s="108" t="s">
        <v>1187</v>
      </c>
      <c r="P1166" s="107" t="s">
        <v>469</v>
      </c>
      <c r="Q1166" s="135" t="s">
        <v>1188</v>
      </c>
    </row>
    <row r="1167" spans="1:17" ht="12.75" customHeight="1">
      <c r="A1167" s="107" t="s">
        <v>1218</v>
      </c>
      <c r="B1167" s="107" t="s">
        <v>20</v>
      </c>
      <c r="C1167" s="108" t="s">
        <v>1219</v>
      </c>
      <c r="D1167" s="109">
        <v>2371</v>
      </c>
      <c r="E1167" s="110">
        <f t="shared" si="26"/>
        <v>2008.2369999999999</v>
      </c>
      <c r="F1167" s="107" t="s">
        <v>466</v>
      </c>
      <c r="G1167" s="108" t="s">
        <v>1203</v>
      </c>
      <c r="H1167" s="111" t="s">
        <v>23</v>
      </c>
      <c r="I1167" s="112">
        <v>83</v>
      </c>
      <c r="J1167" s="111" t="s">
        <v>24</v>
      </c>
      <c r="K1167" s="134">
        <v>76</v>
      </c>
      <c r="L1167" s="108" t="s">
        <v>1186</v>
      </c>
      <c r="N1167" s="108" t="s">
        <v>1187</v>
      </c>
      <c r="P1167" s="107" t="s">
        <v>469</v>
      </c>
      <c r="Q1167" s="135" t="s">
        <v>1188</v>
      </c>
    </row>
    <row r="1168" spans="1:17" ht="12.75" customHeight="1">
      <c r="A1168" s="107" t="s">
        <v>1220</v>
      </c>
      <c r="B1168" s="107" t="s">
        <v>20</v>
      </c>
      <c r="C1168" s="108" t="s">
        <v>1221</v>
      </c>
      <c r="D1168" s="109">
        <v>2361</v>
      </c>
      <c r="E1168" s="110">
        <f t="shared" si="26"/>
        <v>1999.7670000000001</v>
      </c>
      <c r="F1168" s="107" t="s">
        <v>466</v>
      </c>
      <c r="G1168" s="108" t="s">
        <v>1203</v>
      </c>
      <c r="H1168" s="111" t="s">
        <v>23</v>
      </c>
      <c r="I1168" s="112">
        <v>83</v>
      </c>
      <c r="J1168" s="111" t="s">
        <v>24</v>
      </c>
      <c r="K1168" s="134">
        <v>76</v>
      </c>
      <c r="L1168" s="108" t="s">
        <v>1186</v>
      </c>
      <c r="N1168" s="108" t="s">
        <v>1187</v>
      </c>
      <c r="P1168" s="107" t="s">
        <v>469</v>
      </c>
      <c r="Q1168" s="135" t="s">
        <v>1188</v>
      </c>
    </row>
    <row r="1169" spans="1:17" ht="12.75" customHeight="1">
      <c r="A1169" s="107" t="s">
        <v>1222</v>
      </c>
      <c r="B1169" s="107" t="s">
        <v>20</v>
      </c>
      <c r="C1169" s="108" t="s">
        <v>1223</v>
      </c>
      <c r="D1169" s="109">
        <v>2419</v>
      </c>
      <c r="E1169" s="110">
        <f t="shared" si="26"/>
        <v>2048.893</v>
      </c>
      <c r="F1169" s="107" t="s">
        <v>466</v>
      </c>
      <c r="G1169" s="108" t="s">
        <v>1203</v>
      </c>
      <c r="H1169" s="111" t="s">
        <v>23</v>
      </c>
      <c r="I1169" s="112">
        <v>83</v>
      </c>
      <c r="J1169" s="111" t="s">
        <v>24</v>
      </c>
      <c r="K1169" s="134">
        <v>76</v>
      </c>
      <c r="L1169" s="108" t="s">
        <v>1186</v>
      </c>
      <c r="N1169" s="108" t="s">
        <v>1187</v>
      </c>
      <c r="P1169" s="107" t="s">
        <v>469</v>
      </c>
      <c r="Q1169" s="135" t="s">
        <v>1188</v>
      </c>
    </row>
    <row r="1170" spans="1:17" ht="12.75" customHeight="1">
      <c r="A1170" s="107" t="s">
        <v>1224</v>
      </c>
      <c r="B1170" s="107" t="s">
        <v>20</v>
      </c>
      <c r="C1170" s="108" t="s">
        <v>1225</v>
      </c>
      <c r="D1170" s="109">
        <v>2428</v>
      </c>
      <c r="E1170" s="110">
        <f t="shared" si="26"/>
        <v>2056.5160000000001</v>
      </c>
      <c r="F1170" s="107" t="s">
        <v>466</v>
      </c>
      <c r="G1170" s="108" t="s">
        <v>1203</v>
      </c>
      <c r="H1170" s="111" t="s">
        <v>23</v>
      </c>
      <c r="I1170" s="112">
        <v>83</v>
      </c>
      <c r="J1170" s="111" t="s">
        <v>24</v>
      </c>
      <c r="K1170" s="134">
        <v>76</v>
      </c>
      <c r="L1170" s="108" t="s">
        <v>1186</v>
      </c>
      <c r="N1170" s="108" t="s">
        <v>1187</v>
      </c>
      <c r="P1170" s="107" t="s">
        <v>469</v>
      </c>
      <c r="Q1170" s="135" t="s">
        <v>1188</v>
      </c>
    </row>
    <row r="1171" spans="1:17" ht="12.75" customHeight="1">
      <c r="A1171" s="107" t="s">
        <v>1226</v>
      </c>
      <c r="B1171" s="107" t="s">
        <v>20</v>
      </c>
      <c r="C1171" s="108" t="s">
        <v>1227</v>
      </c>
      <c r="D1171" s="109">
        <v>1922</v>
      </c>
      <c r="E1171" s="110">
        <f t="shared" si="26"/>
        <v>1627.934</v>
      </c>
      <c r="F1171" s="107" t="s">
        <v>466</v>
      </c>
      <c r="G1171" s="108" t="s">
        <v>1203</v>
      </c>
      <c r="H1171" s="111" t="s">
        <v>23</v>
      </c>
      <c r="I1171" s="112">
        <v>83</v>
      </c>
      <c r="J1171" s="111" t="s">
        <v>24</v>
      </c>
      <c r="K1171" s="134">
        <v>76</v>
      </c>
      <c r="L1171" s="108" t="s">
        <v>1186</v>
      </c>
      <c r="N1171" s="108" t="s">
        <v>1187</v>
      </c>
      <c r="P1171" s="107" t="s">
        <v>469</v>
      </c>
      <c r="Q1171" s="135" t="s">
        <v>1188</v>
      </c>
    </row>
    <row r="1172" spans="1:17" ht="12.75" customHeight="1">
      <c r="A1172" s="107" t="s">
        <v>1228</v>
      </c>
      <c r="B1172" s="107" t="s">
        <v>20</v>
      </c>
      <c r="C1172" s="108" t="s">
        <v>1229</v>
      </c>
      <c r="D1172" s="109">
        <v>1980</v>
      </c>
      <c r="E1172" s="110">
        <f t="shared" si="26"/>
        <v>1677.06</v>
      </c>
      <c r="F1172" s="107" t="s">
        <v>466</v>
      </c>
      <c r="G1172" s="108" t="s">
        <v>1203</v>
      </c>
      <c r="H1172" s="111" t="s">
        <v>23</v>
      </c>
      <c r="I1172" s="112">
        <v>83</v>
      </c>
      <c r="J1172" s="111" t="s">
        <v>24</v>
      </c>
      <c r="K1172" s="134">
        <v>76</v>
      </c>
      <c r="L1172" s="108" t="s">
        <v>1186</v>
      </c>
      <c r="N1172" s="108" t="s">
        <v>1187</v>
      </c>
      <c r="P1172" s="107" t="s">
        <v>469</v>
      </c>
      <c r="Q1172" s="135" t="s">
        <v>1188</v>
      </c>
    </row>
    <row r="1173" spans="1:17" ht="12.75" customHeight="1">
      <c r="A1173" s="107" t="s">
        <v>1230</v>
      </c>
      <c r="B1173" s="107" t="s">
        <v>20</v>
      </c>
      <c r="C1173" s="108" t="s">
        <v>1231</v>
      </c>
      <c r="D1173" s="109">
        <v>1992</v>
      </c>
      <c r="E1173" s="110">
        <f t="shared" si="26"/>
        <v>1687.2239999999999</v>
      </c>
      <c r="F1173" s="107" t="s">
        <v>466</v>
      </c>
      <c r="G1173" s="108" t="s">
        <v>1203</v>
      </c>
      <c r="H1173" s="111" t="s">
        <v>23</v>
      </c>
      <c r="I1173" s="112">
        <v>83</v>
      </c>
      <c r="J1173" s="111" t="s">
        <v>24</v>
      </c>
      <c r="K1173" s="134">
        <v>76</v>
      </c>
      <c r="L1173" s="108" t="s">
        <v>1186</v>
      </c>
      <c r="N1173" s="108" t="s">
        <v>1187</v>
      </c>
      <c r="P1173" s="107" t="s">
        <v>469</v>
      </c>
      <c r="Q1173" s="135" t="s">
        <v>1188</v>
      </c>
    </row>
    <row r="1174" spans="1:17" ht="12.75" customHeight="1">
      <c r="A1174" s="107" t="s">
        <v>1232</v>
      </c>
      <c r="B1174" s="107" t="s">
        <v>20</v>
      </c>
      <c r="C1174" s="108" t="s">
        <v>1233</v>
      </c>
      <c r="D1174" s="109">
        <v>2050</v>
      </c>
      <c r="E1174" s="110">
        <f t="shared" si="26"/>
        <v>1736.35</v>
      </c>
      <c r="F1174" s="107" t="s">
        <v>466</v>
      </c>
      <c r="G1174" s="108" t="s">
        <v>1203</v>
      </c>
      <c r="H1174" s="111" t="s">
        <v>23</v>
      </c>
      <c r="I1174" s="112">
        <v>83</v>
      </c>
      <c r="J1174" s="111" t="s">
        <v>24</v>
      </c>
      <c r="K1174" s="134">
        <v>76</v>
      </c>
      <c r="L1174" s="108" t="s">
        <v>1186</v>
      </c>
      <c r="N1174" s="108" t="s">
        <v>1187</v>
      </c>
      <c r="P1174" s="107" t="s">
        <v>469</v>
      </c>
      <c r="Q1174" s="135" t="s">
        <v>1188</v>
      </c>
    </row>
    <row r="1175" spans="1:17" ht="12.75" customHeight="1">
      <c r="A1175" s="107" t="s">
        <v>1234</v>
      </c>
      <c r="B1175" s="107" t="s">
        <v>20</v>
      </c>
      <c r="C1175" s="108" t="s">
        <v>1235</v>
      </c>
      <c r="D1175" s="109">
        <v>2334</v>
      </c>
      <c r="E1175" s="110">
        <f t="shared" si="26"/>
        <v>1976.8979999999999</v>
      </c>
      <c r="F1175" s="107" t="s">
        <v>466</v>
      </c>
      <c r="G1175" s="108" t="s">
        <v>1203</v>
      </c>
      <c r="H1175" s="111" t="s">
        <v>23</v>
      </c>
      <c r="I1175" s="112">
        <v>83</v>
      </c>
      <c r="J1175" s="111" t="s">
        <v>24</v>
      </c>
      <c r="K1175" s="134">
        <v>76</v>
      </c>
      <c r="L1175" s="108" t="s">
        <v>1186</v>
      </c>
      <c r="N1175" s="108" t="s">
        <v>1187</v>
      </c>
      <c r="P1175" s="107" t="s">
        <v>469</v>
      </c>
      <c r="Q1175" s="135" t="s">
        <v>1188</v>
      </c>
    </row>
    <row r="1176" spans="1:17" ht="12.75" customHeight="1">
      <c r="A1176" s="107" t="s">
        <v>1236</v>
      </c>
      <c r="B1176" s="107" t="s">
        <v>20</v>
      </c>
      <c r="C1176" s="108" t="s">
        <v>1237</v>
      </c>
      <c r="D1176" s="109">
        <v>2395</v>
      </c>
      <c r="E1176" s="110">
        <f t="shared" si="26"/>
        <v>2028.5649999999998</v>
      </c>
      <c r="F1176" s="107" t="s">
        <v>466</v>
      </c>
      <c r="G1176" s="108" t="s">
        <v>1203</v>
      </c>
      <c r="H1176" s="111" t="s">
        <v>23</v>
      </c>
      <c r="I1176" s="112">
        <v>83</v>
      </c>
      <c r="J1176" s="111" t="s">
        <v>24</v>
      </c>
      <c r="K1176" s="134">
        <v>76</v>
      </c>
      <c r="L1176" s="108" t="s">
        <v>1186</v>
      </c>
      <c r="N1176" s="108" t="s">
        <v>1187</v>
      </c>
      <c r="P1176" s="107" t="s">
        <v>469</v>
      </c>
      <c r="Q1176" s="135" t="s">
        <v>1188</v>
      </c>
    </row>
    <row r="1177" spans="1:17" ht="12.75" customHeight="1">
      <c r="A1177" s="107" t="s">
        <v>1238</v>
      </c>
      <c r="B1177" s="107" t="s">
        <v>20</v>
      </c>
      <c r="C1177" s="108" t="s">
        <v>1239</v>
      </c>
      <c r="D1177" s="109">
        <v>2416</v>
      </c>
      <c r="E1177" s="110">
        <f t="shared" si="26"/>
        <v>2046.3519999999999</v>
      </c>
      <c r="F1177" s="107" t="s">
        <v>466</v>
      </c>
      <c r="G1177" s="108" t="s">
        <v>1203</v>
      </c>
      <c r="H1177" s="111" t="s">
        <v>23</v>
      </c>
      <c r="I1177" s="112">
        <v>83</v>
      </c>
      <c r="J1177" s="111" t="s">
        <v>24</v>
      </c>
      <c r="K1177" s="134">
        <v>76</v>
      </c>
      <c r="L1177" s="108" t="s">
        <v>1186</v>
      </c>
      <c r="N1177" s="108" t="s">
        <v>1187</v>
      </c>
      <c r="P1177" s="107" t="s">
        <v>469</v>
      </c>
      <c r="Q1177" s="135" t="s">
        <v>1188</v>
      </c>
    </row>
    <row r="1178" spans="1:17" ht="12.75" customHeight="1">
      <c r="A1178" s="107" t="s">
        <v>1240</v>
      </c>
      <c r="B1178" s="107" t="s">
        <v>20</v>
      </c>
      <c r="C1178" s="108" t="s">
        <v>1241</v>
      </c>
      <c r="D1178" s="109">
        <v>2477</v>
      </c>
      <c r="E1178" s="110">
        <f t="shared" si="26"/>
        <v>2098.0189999999998</v>
      </c>
      <c r="F1178" s="107" t="s">
        <v>466</v>
      </c>
      <c r="G1178" s="108" t="s">
        <v>1203</v>
      </c>
      <c r="H1178" s="111" t="s">
        <v>23</v>
      </c>
      <c r="I1178" s="112">
        <v>83</v>
      </c>
      <c r="J1178" s="111" t="s">
        <v>24</v>
      </c>
      <c r="K1178" s="134">
        <v>76</v>
      </c>
      <c r="L1178" s="108" t="s">
        <v>1186</v>
      </c>
      <c r="N1178" s="108" t="s">
        <v>1187</v>
      </c>
      <c r="P1178" s="107" t="s">
        <v>469</v>
      </c>
      <c r="Q1178" s="135" t="s">
        <v>1188</v>
      </c>
    </row>
    <row r="1179" spans="1:17" ht="12.75" customHeight="1">
      <c r="A1179" s="107" t="s">
        <v>1242</v>
      </c>
      <c r="B1179" s="107" t="s">
        <v>20</v>
      </c>
      <c r="C1179" s="108" t="s">
        <v>1243</v>
      </c>
      <c r="D1179" s="109">
        <v>2475</v>
      </c>
      <c r="E1179" s="110">
        <f t="shared" ref="E1179:E1196" si="27">SUM(D1179*E$2)</f>
        <v>2096.3249999999998</v>
      </c>
      <c r="F1179" s="107" t="s">
        <v>466</v>
      </c>
      <c r="G1179" s="108" t="s">
        <v>1203</v>
      </c>
      <c r="H1179" s="111" t="s">
        <v>23</v>
      </c>
      <c r="I1179" s="112">
        <v>83</v>
      </c>
      <c r="J1179" s="111" t="s">
        <v>24</v>
      </c>
      <c r="K1179" s="134">
        <v>76</v>
      </c>
      <c r="L1179" s="108" t="s">
        <v>1186</v>
      </c>
      <c r="N1179" s="108" t="s">
        <v>1187</v>
      </c>
      <c r="P1179" s="107" t="s">
        <v>469</v>
      </c>
      <c r="Q1179" s="135" t="s">
        <v>1188</v>
      </c>
    </row>
    <row r="1180" spans="1:17" ht="12.75" customHeight="1">
      <c r="A1180" s="107" t="s">
        <v>1244</v>
      </c>
      <c r="B1180" s="107" t="s">
        <v>20</v>
      </c>
      <c r="C1180" s="108" t="s">
        <v>1245</v>
      </c>
      <c r="D1180" s="109">
        <v>2460</v>
      </c>
      <c r="E1180" s="110">
        <f t="shared" si="27"/>
        <v>2083.62</v>
      </c>
      <c r="F1180" s="107" t="s">
        <v>466</v>
      </c>
      <c r="G1180" s="108" t="s">
        <v>1203</v>
      </c>
      <c r="H1180" s="111" t="s">
        <v>23</v>
      </c>
      <c r="I1180" s="112">
        <v>83</v>
      </c>
      <c r="J1180" s="111" t="s">
        <v>24</v>
      </c>
      <c r="K1180" s="134">
        <v>76</v>
      </c>
      <c r="L1180" s="108" t="s">
        <v>1186</v>
      </c>
      <c r="N1180" s="108" t="s">
        <v>1187</v>
      </c>
      <c r="P1180" s="107" t="s">
        <v>469</v>
      </c>
      <c r="Q1180" s="135" t="s">
        <v>1188</v>
      </c>
    </row>
    <row r="1181" spans="1:17" ht="12.75" customHeight="1">
      <c r="A1181" s="107" t="s">
        <v>1246</v>
      </c>
      <c r="B1181" s="107" t="s">
        <v>20</v>
      </c>
      <c r="C1181" s="108" t="s">
        <v>1247</v>
      </c>
      <c r="D1181" s="109">
        <v>2522</v>
      </c>
      <c r="E1181" s="110">
        <f t="shared" si="27"/>
        <v>2136.134</v>
      </c>
      <c r="F1181" s="107" t="s">
        <v>466</v>
      </c>
      <c r="G1181" s="108" t="s">
        <v>1203</v>
      </c>
      <c r="H1181" s="111" t="s">
        <v>23</v>
      </c>
      <c r="I1181" s="112">
        <v>83</v>
      </c>
      <c r="J1181" s="111" t="s">
        <v>24</v>
      </c>
      <c r="K1181" s="134">
        <v>76</v>
      </c>
      <c r="L1181" s="108" t="s">
        <v>1186</v>
      </c>
      <c r="N1181" s="108" t="s">
        <v>1187</v>
      </c>
      <c r="P1181" s="107" t="s">
        <v>469</v>
      </c>
      <c r="Q1181" s="135" t="s">
        <v>1188</v>
      </c>
    </row>
    <row r="1182" spans="1:17" ht="12.75" customHeight="1">
      <c r="A1182" s="107" t="s">
        <v>1248</v>
      </c>
      <c r="B1182" s="107" t="s">
        <v>20</v>
      </c>
      <c r="C1182" s="108" t="s">
        <v>1249</v>
      </c>
      <c r="D1182" s="109">
        <v>2519</v>
      </c>
      <c r="E1182" s="110">
        <f t="shared" si="27"/>
        <v>2133.5929999999998</v>
      </c>
      <c r="F1182" s="107" t="s">
        <v>466</v>
      </c>
      <c r="G1182" s="108" t="s">
        <v>1203</v>
      </c>
      <c r="H1182" s="111" t="s">
        <v>23</v>
      </c>
      <c r="I1182" s="112">
        <v>83</v>
      </c>
      <c r="J1182" s="111" t="s">
        <v>24</v>
      </c>
      <c r="K1182" s="134">
        <v>76</v>
      </c>
      <c r="L1182" s="108" t="s">
        <v>1186</v>
      </c>
      <c r="N1182" s="108" t="s">
        <v>1187</v>
      </c>
      <c r="P1182" s="107" t="s">
        <v>469</v>
      </c>
      <c r="Q1182" s="135" t="s">
        <v>1188</v>
      </c>
    </row>
    <row r="1183" spans="1:17" ht="12.75" customHeight="1">
      <c r="A1183" s="107" t="s">
        <v>1250</v>
      </c>
      <c r="B1183" s="107" t="s">
        <v>20</v>
      </c>
      <c r="C1183" s="108" t="s">
        <v>1251</v>
      </c>
      <c r="D1183" s="109">
        <v>2499</v>
      </c>
      <c r="E1183" s="110">
        <f t="shared" si="27"/>
        <v>2116.6529999999998</v>
      </c>
      <c r="F1183" s="107" t="s">
        <v>466</v>
      </c>
      <c r="G1183" s="108" t="s">
        <v>1203</v>
      </c>
      <c r="H1183" s="111" t="s">
        <v>23</v>
      </c>
      <c r="I1183" s="112">
        <v>83</v>
      </c>
      <c r="J1183" s="111" t="s">
        <v>24</v>
      </c>
      <c r="K1183" s="134">
        <v>76</v>
      </c>
      <c r="L1183" s="108" t="s">
        <v>1186</v>
      </c>
      <c r="N1183" s="108" t="s">
        <v>1187</v>
      </c>
      <c r="P1183" s="107" t="s">
        <v>469</v>
      </c>
      <c r="Q1183" s="135" t="s">
        <v>1188</v>
      </c>
    </row>
    <row r="1184" spans="1:17" ht="12.75" customHeight="1">
      <c r="A1184" s="107" t="s">
        <v>1252</v>
      </c>
      <c r="B1184" s="107" t="s">
        <v>20</v>
      </c>
      <c r="C1184" s="108" t="s">
        <v>1253</v>
      </c>
      <c r="D1184" s="109">
        <v>2562</v>
      </c>
      <c r="E1184" s="110">
        <f t="shared" si="27"/>
        <v>2170.0140000000001</v>
      </c>
      <c r="F1184" s="107" t="s">
        <v>466</v>
      </c>
      <c r="G1184" s="108" t="s">
        <v>1203</v>
      </c>
      <c r="H1184" s="111" t="s">
        <v>23</v>
      </c>
      <c r="I1184" s="112">
        <v>83</v>
      </c>
      <c r="J1184" s="111" t="s">
        <v>24</v>
      </c>
      <c r="K1184" s="134">
        <v>76</v>
      </c>
      <c r="L1184" s="108" t="s">
        <v>1186</v>
      </c>
      <c r="N1184" s="108" t="s">
        <v>1187</v>
      </c>
      <c r="P1184" s="107" t="s">
        <v>469</v>
      </c>
      <c r="Q1184" s="135" t="s">
        <v>1188</v>
      </c>
    </row>
    <row r="1185" spans="1:17" ht="12.75" customHeight="1">
      <c r="A1185" s="107" t="s">
        <v>1254</v>
      </c>
      <c r="B1185" s="107" t="s">
        <v>20</v>
      </c>
      <c r="C1185" s="108" t="s">
        <v>1255</v>
      </c>
      <c r="D1185" s="109">
        <v>2163</v>
      </c>
      <c r="E1185" s="110">
        <f t="shared" si="27"/>
        <v>1832.0609999999999</v>
      </c>
      <c r="F1185" s="107" t="s">
        <v>466</v>
      </c>
      <c r="G1185" s="108" t="s">
        <v>1203</v>
      </c>
      <c r="H1185" s="111" t="s">
        <v>23</v>
      </c>
      <c r="I1185" s="112">
        <v>83</v>
      </c>
      <c r="J1185" s="111" t="s">
        <v>24</v>
      </c>
      <c r="K1185" s="134">
        <v>76</v>
      </c>
      <c r="L1185" s="108" t="s">
        <v>1186</v>
      </c>
      <c r="N1185" s="108" t="s">
        <v>1187</v>
      </c>
      <c r="P1185" s="107" t="s">
        <v>469</v>
      </c>
      <c r="Q1185" s="135" t="s">
        <v>1188</v>
      </c>
    </row>
    <row r="1186" spans="1:17" ht="12.75" customHeight="1">
      <c r="A1186" s="107" t="s">
        <v>1256</v>
      </c>
      <c r="B1186" s="107" t="s">
        <v>20</v>
      </c>
      <c r="C1186" s="108" t="s">
        <v>1257</v>
      </c>
      <c r="D1186" s="109">
        <v>2335</v>
      </c>
      <c r="E1186" s="110">
        <f t="shared" si="27"/>
        <v>1977.7449999999999</v>
      </c>
      <c r="F1186" s="107" t="s">
        <v>466</v>
      </c>
      <c r="G1186" s="108" t="s">
        <v>1203</v>
      </c>
      <c r="H1186" s="111" t="s">
        <v>23</v>
      </c>
      <c r="I1186" s="112">
        <v>83</v>
      </c>
      <c r="J1186" s="111" t="s">
        <v>24</v>
      </c>
      <c r="K1186" s="134">
        <v>76</v>
      </c>
      <c r="L1186" s="108" t="s">
        <v>1186</v>
      </c>
      <c r="N1186" s="108" t="s">
        <v>1187</v>
      </c>
      <c r="P1186" s="107" t="s">
        <v>469</v>
      </c>
      <c r="Q1186" s="135" t="s">
        <v>1188</v>
      </c>
    </row>
    <row r="1187" spans="1:17" ht="12.75" customHeight="1">
      <c r="A1187" s="107" t="s">
        <v>1258</v>
      </c>
      <c r="B1187" s="107" t="s">
        <v>20</v>
      </c>
      <c r="C1187" s="108" t="s">
        <v>1259</v>
      </c>
      <c r="D1187" s="109">
        <v>2233</v>
      </c>
      <c r="E1187" s="110">
        <f t="shared" si="27"/>
        <v>1891.3509999999999</v>
      </c>
      <c r="F1187" s="107" t="s">
        <v>466</v>
      </c>
      <c r="G1187" s="108" t="s">
        <v>1203</v>
      </c>
      <c r="H1187" s="111" t="s">
        <v>23</v>
      </c>
      <c r="I1187" s="112">
        <v>83</v>
      </c>
      <c r="J1187" s="111" t="s">
        <v>24</v>
      </c>
      <c r="K1187" s="134">
        <v>76</v>
      </c>
      <c r="L1187" s="108" t="s">
        <v>1186</v>
      </c>
      <c r="N1187" s="108" t="s">
        <v>1187</v>
      </c>
      <c r="P1187" s="107" t="s">
        <v>469</v>
      </c>
      <c r="Q1187" s="135" t="s">
        <v>1188</v>
      </c>
    </row>
    <row r="1188" spans="1:17" ht="12.75" customHeight="1">
      <c r="A1188" s="107" t="s">
        <v>1260</v>
      </c>
      <c r="B1188" s="107" t="s">
        <v>20</v>
      </c>
      <c r="C1188" s="108" t="s">
        <v>1261</v>
      </c>
      <c r="D1188" s="109">
        <v>2399</v>
      </c>
      <c r="E1188" s="110">
        <f t="shared" si="27"/>
        <v>2031.953</v>
      </c>
      <c r="F1188" s="107" t="s">
        <v>466</v>
      </c>
      <c r="G1188" s="108" t="s">
        <v>1203</v>
      </c>
      <c r="H1188" s="111" t="s">
        <v>23</v>
      </c>
      <c r="I1188" s="112">
        <v>83</v>
      </c>
      <c r="J1188" s="111" t="s">
        <v>24</v>
      </c>
      <c r="K1188" s="134">
        <v>76</v>
      </c>
      <c r="L1188" s="108" t="s">
        <v>1186</v>
      </c>
      <c r="N1188" s="108" t="s">
        <v>1187</v>
      </c>
      <c r="P1188" s="107" t="s">
        <v>469</v>
      </c>
      <c r="Q1188" s="135" t="s">
        <v>1188</v>
      </c>
    </row>
    <row r="1189" spans="1:17" ht="12.75" customHeight="1">
      <c r="A1189" s="107" t="s">
        <v>1262</v>
      </c>
      <c r="B1189" s="107" t="s">
        <v>20</v>
      </c>
      <c r="C1189" s="108" t="s">
        <v>1263</v>
      </c>
      <c r="D1189" s="109">
        <v>2668</v>
      </c>
      <c r="E1189" s="110">
        <f t="shared" si="27"/>
        <v>2259.7959999999998</v>
      </c>
      <c r="F1189" s="107" t="s">
        <v>466</v>
      </c>
      <c r="G1189" s="108" t="s">
        <v>1203</v>
      </c>
      <c r="H1189" s="111" t="s">
        <v>23</v>
      </c>
      <c r="I1189" s="112">
        <v>83</v>
      </c>
      <c r="J1189" s="111" t="s">
        <v>24</v>
      </c>
      <c r="K1189" s="134">
        <v>76</v>
      </c>
      <c r="L1189" s="108" t="s">
        <v>1186</v>
      </c>
      <c r="N1189" s="108" t="s">
        <v>1187</v>
      </c>
      <c r="P1189" s="107" t="s">
        <v>469</v>
      </c>
      <c r="Q1189" s="135" t="s">
        <v>1188</v>
      </c>
    </row>
    <row r="1190" spans="1:17" ht="12.75" customHeight="1">
      <c r="A1190" s="107" t="s">
        <v>1264</v>
      </c>
      <c r="B1190" s="107" t="s">
        <v>20</v>
      </c>
      <c r="C1190" s="108" t="s">
        <v>1265</v>
      </c>
      <c r="D1190" s="109">
        <v>2849</v>
      </c>
      <c r="E1190" s="110">
        <f t="shared" si="27"/>
        <v>2413.1030000000001</v>
      </c>
      <c r="F1190" s="107" t="s">
        <v>466</v>
      </c>
      <c r="G1190" s="108" t="s">
        <v>1203</v>
      </c>
      <c r="H1190" s="111" t="s">
        <v>23</v>
      </c>
      <c r="I1190" s="112">
        <v>83</v>
      </c>
      <c r="J1190" s="111" t="s">
        <v>24</v>
      </c>
      <c r="K1190" s="134">
        <v>76</v>
      </c>
      <c r="L1190" s="108" t="s">
        <v>1186</v>
      </c>
      <c r="N1190" s="108" t="s">
        <v>1187</v>
      </c>
      <c r="P1190" s="107" t="s">
        <v>469</v>
      </c>
      <c r="Q1190" s="135" t="s">
        <v>1188</v>
      </c>
    </row>
    <row r="1191" spans="1:17" ht="12.75" customHeight="1">
      <c r="A1191" s="107" t="s">
        <v>1266</v>
      </c>
      <c r="B1191" s="107" t="s">
        <v>20</v>
      </c>
      <c r="C1191" s="108" t="s">
        <v>1267</v>
      </c>
      <c r="D1191" s="109">
        <v>2747</v>
      </c>
      <c r="E1191" s="110">
        <f t="shared" si="27"/>
        <v>2326.7089999999998</v>
      </c>
      <c r="F1191" s="107" t="s">
        <v>466</v>
      </c>
      <c r="G1191" s="108" t="s">
        <v>1203</v>
      </c>
      <c r="H1191" s="111" t="s">
        <v>23</v>
      </c>
      <c r="I1191" s="112">
        <v>83</v>
      </c>
      <c r="J1191" s="111" t="s">
        <v>24</v>
      </c>
      <c r="K1191" s="134">
        <v>76</v>
      </c>
      <c r="L1191" s="108" t="s">
        <v>1186</v>
      </c>
      <c r="N1191" s="108" t="s">
        <v>1187</v>
      </c>
      <c r="P1191" s="107" t="s">
        <v>469</v>
      </c>
      <c r="Q1191" s="135" t="s">
        <v>1188</v>
      </c>
    </row>
    <row r="1192" spans="1:17" ht="12.75" customHeight="1">
      <c r="A1192" s="107" t="s">
        <v>1268</v>
      </c>
      <c r="B1192" s="107" t="s">
        <v>20</v>
      </c>
      <c r="C1192" s="108" t="s">
        <v>1269</v>
      </c>
      <c r="D1192" s="109">
        <v>2928</v>
      </c>
      <c r="E1192" s="110">
        <f t="shared" si="27"/>
        <v>2480.0160000000001</v>
      </c>
      <c r="F1192" s="107" t="s">
        <v>466</v>
      </c>
      <c r="G1192" s="108" t="s">
        <v>1203</v>
      </c>
      <c r="H1192" s="111" t="s">
        <v>23</v>
      </c>
      <c r="I1192" s="112">
        <v>83</v>
      </c>
      <c r="J1192" s="111" t="s">
        <v>24</v>
      </c>
      <c r="K1192" s="134">
        <v>76</v>
      </c>
      <c r="L1192" s="108" t="s">
        <v>1186</v>
      </c>
      <c r="N1192" s="108" t="s">
        <v>1187</v>
      </c>
      <c r="P1192" s="107" t="s">
        <v>469</v>
      </c>
      <c r="Q1192" s="135" t="s">
        <v>1188</v>
      </c>
    </row>
    <row r="1193" spans="1:17" ht="12.75" customHeight="1">
      <c r="A1193" s="107" t="s">
        <v>1270</v>
      </c>
      <c r="B1193" s="107" t="s">
        <v>20</v>
      </c>
      <c r="C1193" s="108" t="s">
        <v>1271</v>
      </c>
      <c r="D1193" s="109">
        <v>2799</v>
      </c>
      <c r="E1193" s="110">
        <f t="shared" si="27"/>
        <v>2370.7530000000002</v>
      </c>
      <c r="F1193" s="107" t="s">
        <v>466</v>
      </c>
      <c r="G1193" s="108" t="s">
        <v>1203</v>
      </c>
      <c r="H1193" s="111" t="s">
        <v>23</v>
      </c>
      <c r="I1193" s="112">
        <v>83</v>
      </c>
      <c r="J1193" s="111" t="s">
        <v>24</v>
      </c>
      <c r="K1193" s="134">
        <v>76</v>
      </c>
      <c r="L1193" s="108" t="s">
        <v>1186</v>
      </c>
      <c r="N1193" s="108" t="s">
        <v>1187</v>
      </c>
      <c r="P1193" s="107" t="s">
        <v>469</v>
      </c>
      <c r="Q1193" s="135" t="s">
        <v>1188</v>
      </c>
    </row>
    <row r="1194" spans="1:17" ht="12.75" customHeight="1">
      <c r="A1194" s="107" t="s">
        <v>1272</v>
      </c>
      <c r="B1194" s="107" t="s">
        <v>20</v>
      </c>
      <c r="C1194" s="108" t="s">
        <v>1273</v>
      </c>
      <c r="D1194" s="109">
        <v>2821</v>
      </c>
      <c r="E1194" s="110">
        <f t="shared" si="27"/>
        <v>2389.3869999999997</v>
      </c>
      <c r="F1194" s="107" t="s">
        <v>466</v>
      </c>
      <c r="G1194" s="108" t="s">
        <v>1203</v>
      </c>
      <c r="H1194" s="111" t="s">
        <v>23</v>
      </c>
      <c r="I1194" s="112">
        <v>83</v>
      </c>
      <c r="J1194" s="111" t="s">
        <v>24</v>
      </c>
      <c r="K1194" s="134">
        <v>76</v>
      </c>
      <c r="L1194" s="108" t="s">
        <v>1186</v>
      </c>
      <c r="N1194" s="108" t="s">
        <v>1187</v>
      </c>
      <c r="P1194" s="107" t="s">
        <v>469</v>
      </c>
      <c r="Q1194" s="135" t="s">
        <v>1188</v>
      </c>
    </row>
    <row r="1195" spans="1:17" ht="12.75" customHeight="1">
      <c r="A1195" s="107" t="s">
        <v>1274</v>
      </c>
      <c r="B1195" s="107" t="s">
        <v>20</v>
      </c>
      <c r="C1195" s="108" t="s">
        <v>1275</v>
      </c>
      <c r="D1195" s="109">
        <v>2998</v>
      </c>
      <c r="E1195" s="110">
        <f t="shared" si="27"/>
        <v>2539.306</v>
      </c>
      <c r="F1195" s="107" t="s">
        <v>466</v>
      </c>
      <c r="G1195" s="108" t="s">
        <v>1203</v>
      </c>
      <c r="H1195" s="111" t="s">
        <v>23</v>
      </c>
      <c r="I1195" s="112">
        <v>83</v>
      </c>
      <c r="J1195" s="111" t="s">
        <v>24</v>
      </c>
      <c r="K1195" s="134">
        <v>76</v>
      </c>
      <c r="L1195" s="108" t="s">
        <v>1186</v>
      </c>
      <c r="N1195" s="108" t="s">
        <v>1187</v>
      </c>
      <c r="P1195" s="107" t="s">
        <v>469</v>
      </c>
      <c r="Q1195" s="135" t="s">
        <v>1188</v>
      </c>
    </row>
    <row r="1196" spans="1:17" ht="12.75" customHeight="1">
      <c r="A1196" s="107" t="s">
        <v>1276</v>
      </c>
      <c r="B1196" s="107" t="s">
        <v>20</v>
      </c>
      <c r="C1196" s="108" t="s">
        <v>1277</v>
      </c>
      <c r="D1196" s="109">
        <v>2880</v>
      </c>
      <c r="E1196" s="110">
        <f t="shared" si="27"/>
        <v>2439.36</v>
      </c>
      <c r="F1196" s="107" t="s">
        <v>466</v>
      </c>
      <c r="G1196" s="108" t="s">
        <v>1203</v>
      </c>
      <c r="H1196" s="111" t="s">
        <v>23</v>
      </c>
      <c r="I1196" s="112">
        <v>83</v>
      </c>
      <c r="J1196" s="111" t="s">
        <v>24</v>
      </c>
      <c r="K1196" s="134">
        <v>76</v>
      </c>
      <c r="L1196" s="108" t="s">
        <v>1186</v>
      </c>
      <c r="N1196" s="108" t="s">
        <v>1187</v>
      </c>
      <c r="P1196" s="107" t="s">
        <v>469</v>
      </c>
      <c r="Q1196" s="135" t="s">
        <v>1188</v>
      </c>
    </row>
    <row r="1197" spans="1:17" ht="12.75" customHeight="1">
      <c r="A1197" s="107" t="s">
        <v>1278</v>
      </c>
      <c r="B1197" s="107" t="s">
        <v>20</v>
      </c>
      <c r="C1197" s="108" t="s">
        <v>1279</v>
      </c>
      <c r="F1197" s="107" t="s">
        <v>466</v>
      </c>
      <c r="H1197" s="111" t="s">
        <v>23</v>
      </c>
      <c r="I1197" s="112">
        <v>83</v>
      </c>
      <c r="J1197" s="111" t="s">
        <v>24</v>
      </c>
      <c r="K1197" s="134">
        <v>80</v>
      </c>
      <c r="L1197" s="108" t="s">
        <v>1186</v>
      </c>
      <c r="M1197" s="108" t="s">
        <v>1280</v>
      </c>
      <c r="N1197" s="108" t="s">
        <v>1281</v>
      </c>
      <c r="Q1197" s="135" t="s">
        <v>1188</v>
      </c>
    </row>
    <row r="1198" spans="1:17" ht="12.75" customHeight="1">
      <c r="A1198" s="136" t="s">
        <v>300</v>
      </c>
      <c r="B1198" s="107" t="s">
        <v>20</v>
      </c>
      <c r="C1198" s="137" t="s">
        <v>301</v>
      </c>
      <c r="D1198" s="109">
        <v>57</v>
      </c>
      <c r="E1198" s="110">
        <f t="shared" ref="E1198:E1261" si="28">SUM(D1198*E$2)</f>
        <v>48.278999999999996</v>
      </c>
      <c r="J1198" s="111" t="s">
        <v>24</v>
      </c>
      <c r="K1198" s="134">
        <v>80</v>
      </c>
    </row>
    <row r="1199" spans="1:17" ht="12.75" customHeight="1">
      <c r="A1199" s="136" t="s">
        <v>302</v>
      </c>
      <c r="B1199" s="107" t="s">
        <v>20</v>
      </c>
      <c r="C1199" s="137" t="s">
        <v>303</v>
      </c>
      <c r="D1199" s="109">
        <v>144</v>
      </c>
      <c r="E1199" s="110">
        <f t="shared" si="28"/>
        <v>121.96799999999999</v>
      </c>
      <c r="J1199" s="111" t="s">
        <v>24</v>
      </c>
      <c r="K1199" s="134">
        <v>80</v>
      </c>
    </row>
    <row r="1200" spans="1:17" ht="12.75" customHeight="1">
      <c r="A1200" s="136" t="s">
        <v>166</v>
      </c>
      <c r="B1200" s="107" t="s">
        <v>20</v>
      </c>
      <c r="C1200" s="137" t="s">
        <v>167</v>
      </c>
      <c r="D1200" s="109">
        <v>43</v>
      </c>
      <c r="E1200" s="110">
        <f t="shared" si="28"/>
        <v>36.420999999999999</v>
      </c>
      <c r="J1200" s="111" t="s">
        <v>24</v>
      </c>
      <c r="K1200" s="134">
        <v>80</v>
      </c>
    </row>
    <row r="1201" spans="1:11" ht="12.75" customHeight="1">
      <c r="A1201" s="136" t="s">
        <v>168</v>
      </c>
      <c r="B1201" s="107" t="s">
        <v>20</v>
      </c>
      <c r="C1201" s="137" t="s">
        <v>169</v>
      </c>
      <c r="D1201" s="109">
        <v>109</v>
      </c>
      <c r="E1201" s="110">
        <f t="shared" si="28"/>
        <v>92.322999999999993</v>
      </c>
      <c r="J1201" s="111" t="s">
        <v>24</v>
      </c>
      <c r="K1201" s="134">
        <v>80</v>
      </c>
    </row>
    <row r="1202" spans="1:11" ht="12.75" customHeight="1">
      <c r="A1202" s="136" t="s">
        <v>264</v>
      </c>
      <c r="B1202" s="107" t="s">
        <v>20</v>
      </c>
      <c r="C1202" s="137" t="s">
        <v>265</v>
      </c>
      <c r="D1202" s="109">
        <v>69</v>
      </c>
      <c r="E1202" s="110">
        <f t="shared" si="28"/>
        <v>58.442999999999998</v>
      </c>
      <c r="J1202" s="111" t="s">
        <v>24</v>
      </c>
      <c r="K1202" s="134">
        <v>80</v>
      </c>
    </row>
    <row r="1203" spans="1:11" ht="12.75" customHeight="1">
      <c r="A1203" s="136" t="s">
        <v>479</v>
      </c>
      <c r="B1203" s="107" t="s">
        <v>20</v>
      </c>
      <c r="C1203" s="137" t="s">
        <v>480</v>
      </c>
      <c r="D1203" s="109">
        <v>82</v>
      </c>
      <c r="E1203" s="110">
        <f t="shared" si="28"/>
        <v>69.453999999999994</v>
      </c>
      <c r="J1203" s="111" t="s">
        <v>24</v>
      </c>
      <c r="K1203" s="134">
        <v>80</v>
      </c>
    </row>
    <row r="1204" spans="1:11" ht="12.75" customHeight="1">
      <c r="A1204" s="136" t="s">
        <v>481</v>
      </c>
      <c r="B1204" s="107" t="s">
        <v>20</v>
      </c>
      <c r="C1204" s="137" t="s">
        <v>482</v>
      </c>
      <c r="D1204" s="109">
        <v>252</v>
      </c>
      <c r="E1204" s="110">
        <f t="shared" si="28"/>
        <v>213.44399999999999</v>
      </c>
      <c r="J1204" s="111" t="s">
        <v>24</v>
      </c>
      <c r="K1204" s="134">
        <v>80</v>
      </c>
    </row>
    <row r="1205" spans="1:11" ht="12.75" customHeight="1">
      <c r="A1205" s="136" t="s">
        <v>483</v>
      </c>
      <c r="B1205" s="107" t="s">
        <v>20</v>
      </c>
      <c r="C1205" s="137" t="s">
        <v>484</v>
      </c>
      <c r="D1205" s="109">
        <v>230</v>
      </c>
      <c r="E1205" s="110">
        <f t="shared" si="28"/>
        <v>194.81</v>
      </c>
      <c r="J1205" s="111" t="s">
        <v>24</v>
      </c>
      <c r="K1205" s="134">
        <v>80</v>
      </c>
    </row>
    <row r="1206" spans="1:11" ht="12.75" customHeight="1">
      <c r="A1206" s="136" t="s">
        <v>485</v>
      </c>
      <c r="B1206" s="107" t="s">
        <v>20</v>
      </c>
      <c r="C1206" s="137" t="s">
        <v>486</v>
      </c>
      <c r="D1206" s="109">
        <v>282</v>
      </c>
      <c r="E1206" s="110">
        <f t="shared" si="28"/>
        <v>238.85399999999998</v>
      </c>
      <c r="J1206" s="111" t="s">
        <v>24</v>
      </c>
      <c r="K1206" s="134">
        <v>80</v>
      </c>
    </row>
    <row r="1207" spans="1:11" ht="12.75" customHeight="1">
      <c r="A1207" s="136" t="s">
        <v>487</v>
      </c>
      <c r="B1207" s="107" t="s">
        <v>20</v>
      </c>
      <c r="C1207" s="137" t="s">
        <v>488</v>
      </c>
      <c r="D1207" s="109">
        <v>260</v>
      </c>
      <c r="E1207" s="110">
        <f t="shared" si="28"/>
        <v>220.22</v>
      </c>
      <c r="J1207" s="111" t="s">
        <v>24</v>
      </c>
      <c r="K1207" s="134">
        <v>80</v>
      </c>
    </row>
    <row r="1208" spans="1:11" ht="12.75" customHeight="1">
      <c r="A1208" s="136" t="s">
        <v>489</v>
      </c>
      <c r="B1208" s="107" t="s">
        <v>20</v>
      </c>
      <c r="C1208" s="137" t="s">
        <v>490</v>
      </c>
      <c r="D1208" s="109">
        <v>290</v>
      </c>
      <c r="E1208" s="110">
        <f t="shared" si="28"/>
        <v>245.63</v>
      </c>
      <c r="J1208" s="111" t="s">
        <v>24</v>
      </c>
      <c r="K1208" s="134">
        <v>80</v>
      </c>
    </row>
    <row r="1209" spans="1:11" ht="12.75" customHeight="1">
      <c r="A1209" s="136" t="s">
        <v>491</v>
      </c>
      <c r="B1209" s="107" t="s">
        <v>20</v>
      </c>
      <c r="C1209" s="137" t="s">
        <v>492</v>
      </c>
      <c r="D1209" s="109">
        <v>312</v>
      </c>
      <c r="E1209" s="110">
        <f t="shared" si="28"/>
        <v>264.26400000000001</v>
      </c>
      <c r="J1209" s="111" t="s">
        <v>24</v>
      </c>
      <c r="K1209" s="134">
        <v>80</v>
      </c>
    </row>
    <row r="1210" spans="1:11" ht="12.75" customHeight="1">
      <c r="A1210" s="136" t="s">
        <v>493</v>
      </c>
      <c r="B1210" s="107" t="s">
        <v>20</v>
      </c>
      <c r="C1210" s="137" t="s">
        <v>494</v>
      </c>
      <c r="D1210" s="109">
        <v>22</v>
      </c>
      <c r="E1210" s="110">
        <f t="shared" si="28"/>
        <v>18.634</v>
      </c>
      <c r="J1210" s="111" t="s">
        <v>24</v>
      </c>
      <c r="K1210" s="134">
        <v>80</v>
      </c>
    </row>
    <row r="1211" spans="1:11" ht="12.75" customHeight="1">
      <c r="A1211" s="136" t="s">
        <v>495</v>
      </c>
      <c r="B1211" s="107" t="s">
        <v>20</v>
      </c>
      <c r="C1211" s="137" t="s">
        <v>496</v>
      </c>
      <c r="D1211" s="109">
        <v>53</v>
      </c>
      <c r="E1211" s="110">
        <f t="shared" si="28"/>
        <v>44.890999999999998</v>
      </c>
      <c r="J1211" s="111" t="s">
        <v>24</v>
      </c>
      <c r="K1211" s="134">
        <v>80</v>
      </c>
    </row>
    <row r="1212" spans="1:11" ht="12.75" customHeight="1">
      <c r="A1212" s="136" t="s">
        <v>497</v>
      </c>
      <c r="B1212" s="107" t="s">
        <v>20</v>
      </c>
      <c r="C1212" s="137" t="s">
        <v>498</v>
      </c>
      <c r="D1212" s="109">
        <v>53</v>
      </c>
      <c r="E1212" s="110">
        <f t="shared" si="28"/>
        <v>44.890999999999998</v>
      </c>
      <c r="J1212" s="111" t="s">
        <v>24</v>
      </c>
      <c r="K1212" s="134">
        <v>80</v>
      </c>
    </row>
    <row r="1213" spans="1:11" ht="12.75" customHeight="1">
      <c r="A1213" s="136" t="s">
        <v>65</v>
      </c>
      <c r="B1213" s="107" t="s">
        <v>20</v>
      </c>
      <c r="C1213" s="137" t="s">
        <v>66</v>
      </c>
      <c r="D1213" s="109">
        <v>10</v>
      </c>
      <c r="E1213" s="110">
        <f t="shared" si="28"/>
        <v>8.4699999999999989</v>
      </c>
      <c r="J1213" s="111" t="s">
        <v>24</v>
      </c>
      <c r="K1213" s="134">
        <v>80</v>
      </c>
    </row>
    <row r="1214" spans="1:11" ht="12.75" customHeight="1">
      <c r="A1214" s="136" t="s">
        <v>67</v>
      </c>
      <c r="B1214" s="107" t="s">
        <v>20</v>
      </c>
      <c r="C1214" s="137" t="s">
        <v>68</v>
      </c>
      <c r="D1214" s="109">
        <v>28.8</v>
      </c>
      <c r="E1214" s="110">
        <f t="shared" si="28"/>
        <v>24.393599999999999</v>
      </c>
      <c r="J1214" s="111" t="s">
        <v>24</v>
      </c>
      <c r="K1214" s="134">
        <v>80</v>
      </c>
    </row>
    <row r="1215" spans="1:11" ht="12.75" customHeight="1">
      <c r="A1215" s="136" t="s">
        <v>1189</v>
      </c>
      <c r="B1215" s="107" t="s">
        <v>20</v>
      </c>
      <c r="C1215" s="137" t="s">
        <v>1190</v>
      </c>
      <c r="D1215" s="109">
        <v>44</v>
      </c>
      <c r="E1215" s="110">
        <f t="shared" si="28"/>
        <v>37.268000000000001</v>
      </c>
      <c r="J1215" s="111" t="s">
        <v>24</v>
      </c>
      <c r="K1215" s="134">
        <v>80</v>
      </c>
    </row>
    <row r="1216" spans="1:11" ht="12.75" customHeight="1">
      <c r="A1216" s="136" t="s">
        <v>1191</v>
      </c>
      <c r="B1216" s="107" t="s">
        <v>20</v>
      </c>
      <c r="C1216" s="137" t="s">
        <v>1192</v>
      </c>
      <c r="D1216" s="109">
        <v>63</v>
      </c>
      <c r="E1216" s="110">
        <f t="shared" si="28"/>
        <v>53.360999999999997</v>
      </c>
      <c r="J1216" s="111" t="s">
        <v>24</v>
      </c>
      <c r="K1216" s="134">
        <v>80</v>
      </c>
    </row>
    <row r="1217" spans="1:11" ht="12.75" customHeight="1">
      <c r="A1217" s="136" t="s">
        <v>1193</v>
      </c>
      <c r="B1217" s="107" t="s">
        <v>20</v>
      </c>
      <c r="C1217" s="137" t="s">
        <v>1194</v>
      </c>
      <c r="D1217" s="109">
        <v>309</v>
      </c>
      <c r="E1217" s="110">
        <f t="shared" si="28"/>
        <v>261.72300000000001</v>
      </c>
      <c r="J1217" s="111" t="s">
        <v>24</v>
      </c>
      <c r="K1217" s="134">
        <v>80</v>
      </c>
    </row>
    <row r="1218" spans="1:11" ht="12.75" customHeight="1">
      <c r="A1218" s="136" t="s">
        <v>1195</v>
      </c>
      <c r="B1218" s="107" t="s">
        <v>20</v>
      </c>
      <c r="C1218" s="137" t="s">
        <v>1196</v>
      </c>
      <c r="D1218" s="109">
        <v>655</v>
      </c>
      <c r="E1218" s="110">
        <f t="shared" si="28"/>
        <v>554.78499999999997</v>
      </c>
      <c r="J1218" s="111" t="s">
        <v>24</v>
      </c>
      <c r="K1218" s="134">
        <v>80</v>
      </c>
    </row>
    <row r="1219" spans="1:11" ht="12.75" customHeight="1">
      <c r="A1219" s="136" t="s">
        <v>1197</v>
      </c>
      <c r="B1219" s="107" t="s">
        <v>20</v>
      </c>
      <c r="C1219" s="137" t="s">
        <v>1198</v>
      </c>
      <c r="D1219" s="109">
        <v>1325</v>
      </c>
      <c r="E1219" s="110">
        <f t="shared" si="28"/>
        <v>1122.2749999999999</v>
      </c>
      <c r="J1219" s="111" t="s">
        <v>24</v>
      </c>
      <c r="K1219" s="134">
        <v>80</v>
      </c>
    </row>
    <row r="1220" spans="1:11" ht="12.75" customHeight="1">
      <c r="A1220" s="136" t="s">
        <v>1199</v>
      </c>
      <c r="B1220" s="107" t="s">
        <v>20</v>
      </c>
      <c r="C1220" s="137" t="s">
        <v>1200</v>
      </c>
      <c r="D1220" s="109">
        <v>44</v>
      </c>
      <c r="E1220" s="110">
        <f t="shared" si="28"/>
        <v>37.268000000000001</v>
      </c>
      <c r="J1220" s="111" t="s">
        <v>24</v>
      </c>
      <c r="K1220" s="134">
        <v>80</v>
      </c>
    </row>
    <row r="1221" spans="1:11" ht="12.75" customHeight="1">
      <c r="A1221" s="136" t="s">
        <v>268</v>
      </c>
      <c r="B1221" s="107" t="s">
        <v>20</v>
      </c>
      <c r="C1221" s="137" t="s">
        <v>269</v>
      </c>
      <c r="D1221" s="109">
        <v>46</v>
      </c>
      <c r="E1221" s="110">
        <f t="shared" si="28"/>
        <v>38.961999999999996</v>
      </c>
      <c r="J1221" s="111" t="s">
        <v>24</v>
      </c>
      <c r="K1221" s="134">
        <v>80</v>
      </c>
    </row>
    <row r="1222" spans="1:11" ht="12.75" customHeight="1">
      <c r="A1222" s="136" t="s">
        <v>270</v>
      </c>
      <c r="B1222" s="107" t="s">
        <v>20</v>
      </c>
      <c r="C1222" s="137" t="s">
        <v>271</v>
      </c>
      <c r="D1222" s="109">
        <v>139</v>
      </c>
      <c r="E1222" s="110">
        <f t="shared" si="28"/>
        <v>117.73299999999999</v>
      </c>
      <c r="J1222" s="111" t="s">
        <v>24</v>
      </c>
      <c r="K1222" s="134">
        <v>80</v>
      </c>
    </row>
    <row r="1223" spans="1:11" ht="12.75" customHeight="1">
      <c r="A1223" s="136" t="s">
        <v>272</v>
      </c>
      <c r="B1223" s="107" t="s">
        <v>20</v>
      </c>
      <c r="C1223" s="137" t="s">
        <v>273</v>
      </c>
      <c r="D1223" s="109">
        <v>277</v>
      </c>
      <c r="E1223" s="110">
        <f t="shared" si="28"/>
        <v>234.619</v>
      </c>
      <c r="J1223" s="111" t="s">
        <v>24</v>
      </c>
      <c r="K1223" s="134">
        <v>80</v>
      </c>
    </row>
    <row r="1224" spans="1:11" ht="12.75" customHeight="1">
      <c r="A1224" s="136" t="s">
        <v>274</v>
      </c>
      <c r="B1224" s="107" t="s">
        <v>20</v>
      </c>
      <c r="C1224" s="137" t="s">
        <v>275</v>
      </c>
      <c r="D1224" s="109">
        <v>655</v>
      </c>
      <c r="E1224" s="110">
        <f t="shared" si="28"/>
        <v>554.78499999999997</v>
      </c>
      <c r="J1224" s="111" t="s">
        <v>24</v>
      </c>
      <c r="K1224" s="134">
        <v>80</v>
      </c>
    </row>
    <row r="1225" spans="1:11" ht="12.75" customHeight="1">
      <c r="A1225" s="136" t="s">
        <v>109</v>
      </c>
      <c r="B1225" s="107" t="s">
        <v>20</v>
      </c>
      <c r="C1225" s="137" t="s">
        <v>110</v>
      </c>
      <c r="D1225" s="109">
        <v>73</v>
      </c>
      <c r="E1225" s="110">
        <f t="shared" si="28"/>
        <v>61.830999999999996</v>
      </c>
      <c r="J1225" s="111" t="s">
        <v>24</v>
      </c>
      <c r="K1225" s="134">
        <v>80</v>
      </c>
    </row>
    <row r="1226" spans="1:11" ht="12.75" customHeight="1">
      <c r="A1226" s="136" t="s">
        <v>111</v>
      </c>
      <c r="B1226" s="107" t="s">
        <v>20</v>
      </c>
      <c r="C1226" s="137" t="s">
        <v>112</v>
      </c>
      <c r="D1226" s="109">
        <v>119</v>
      </c>
      <c r="E1226" s="110">
        <f t="shared" si="28"/>
        <v>100.79299999999999</v>
      </c>
      <c r="J1226" s="111" t="s">
        <v>24</v>
      </c>
      <c r="K1226" s="134">
        <v>80</v>
      </c>
    </row>
    <row r="1227" spans="1:11" ht="12.75" customHeight="1">
      <c r="A1227" s="136" t="s">
        <v>113</v>
      </c>
      <c r="B1227" s="107" t="s">
        <v>20</v>
      </c>
      <c r="C1227" s="137" t="s">
        <v>114</v>
      </c>
      <c r="D1227" s="109">
        <v>212</v>
      </c>
      <c r="E1227" s="110">
        <f t="shared" si="28"/>
        <v>179.56399999999999</v>
      </c>
      <c r="J1227" s="111" t="s">
        <v>24</v>
      </c>
      <c r="K1227" s="134">
        <v>80</v>
      </c>
    </row>
    <row r="1228" spans="1:11" ht="12.75" customHeight="1">
      <c r="A1228" s="136" t="s">
        <v>115</v>
      </c>
      <c r="B1228" s="107" t="s">
        <v>20</v>
      </c>
      <c r="C1228" s="137" t="s">
        <v>116</v>
      </c>
      <c r="D1228" s="109">
        <v>350</v>
      </c>
      <c r="E1228" s="110">
        <f t="shared" si="28"/>
        <v>296.45</v>
      </c>
      <c r="J1228" s="111" t="s">
        <v>24</v>
      </c>
      <c r="K1228" s="134">
        <v>80</v>
      </c>
    </row>
    <row r="1229" spans="1:11" ht="12.75" customHeight="1">
      <c r="A1229" s="136" t="s">
        <v>117</v>
      </c>
      <c r="B1229" s="107" t="s">
        <v>20</v>
      </c>
      <c r="C1229" s="137" t="s">
        <v>118</v>
      </c>
      <c r="D1229" s="109">
        <v>728</v>
      </c>
      <c r="E1229" s="110">
        <f t="shared" si="28"/>
        <v>616.61599999999999</v>
      </c>
      <c r="J1229" s="111" t="s">
        <v>24</v>
      </c>
      <c r="K1229" s="134">
        <v>80</v>
      </c>
    </row>
    <row r="1230" spans="1:11" ht="12.75" customHeight="1">
      <c r="A1230" s="136" t="s">
        <v>129</v>
      </c>
      <c r="B1230" s="107" t="s">
        <v>20</v>
      </c>
      <c r="C1230" s="137" t="s">
        <v>130</v>
      </c>
      <c r="D1230" s="109">
        <v>68</v>
      </c>
      <c r="E1230" s="110">
        <f t="shared" si="28"/>
        <v>57.595999999999997</v>
      </c>
      <c r="J1230" s="111" t="s">
        <v>24</v>
      </c>
      <c r="K1230" s="134">
        <v>80</v>
      </c>
    </row>
    <row r="1231" spans="1:11" ht="12.75" customHeight="1">
      <c r="A1231" s="136" t="s">
        <v>131</v>
      </c>
      <c r="B1231" s="107" t="s">
        <v>20</v>
      </c>
      <c r="C1231" s="137" t="s">
        <v>132</v>
      </c>
      <c r="D1231" s="109">
        <v>145</v>
      </c>
      <c r="E1231" s="110">
        <f t="shared" si="28"/>
        <v>122.815</v>
      </c>
      <c r="J1231" s="111" t="s">
        <v>24</v>
      </c>
      <c r="K1231" s="134">
        <v>80</v>
      </c>
    </row>
    <row r="1232" spans="1:11" ht="12.75" customHeight="1">
      <c r="A1232" s="136" t="s">
        <v>276</v>
      </c>
      <c r="B1232" s="107" t="s">
        <v>20</v>
      </c>
      <c r="C1232" s="137" t="s">
        <v>277</v>
      </c>
      <c r="D1232" s="109">
        <v>124</v>
      </c>
      <c r="E1232" s="110">
        <f t="shared" si="28"/>
        <v>105.02799999999999</v>
      </c>
      <c r="J1232" s="111" t="s">
        <v>24</v>
      </c>
      <c r="K1232" s="134">
        <v>80</v>
      </c>
    </row>
    <row r="1233" spans="1:17" ht="12.75" customHeight="1">
      <c r="A1233" s="136" t="s">
        <v>235</v>
      </c>
      <c r="B1233" s="107" t="s">
        <v>20</v>
      </c>
      <c r="C1233" s="137" t="s">
        <v>236</v>
      </c>
      <c r="D1233" s="109">
        <v>75</v>
      </c>
      <c r="E1233" s="110">
        <f t="shared" si="28"/>
        <v>63.524999999999999</v>
      </c>
      <c r="J1233" s="111" t="s">
        <v>24</v>
      </c>
      <c r="K1233" s="134">
        <v>80</v>
      </c>
    </row>
    <row r="1234" spans="1:17" ht="12.75" customHeight="1">
      <c r="A1234" s="136" t="s">
        <v>237</v>
      </c>
      <c r="B1234" s="107" t="s">
        <v>20</v>
      </c>
      <c r="C1234" s="137" t="s">
        <v>238</v>
      </c>
      <c r="D1234" s="109">
        <v>250</v>
      </c>
      <c r="E1234" s="110">
        <f t="shared" si="28"/>
        <v>211.75</v>
      </c>
      <c r="J1234" s="111" t="s">
        <v>24</v>
      </c>
      <c r="K1234" s="134">
        <v>80</v>
      </c>
    </row>
    <row r="1235" spans="1:17" ht="12.75" customHeight="1">
      <c r="A1235" s="136" t="s">
        <v>278</v>
      </c>
      <c r="B1235" s="107" t="s">
        <v>20</v>
      </c>
      <c r="C1235" s="137" t="s">
        <v>279</v>
      </c>
      <c r="D1235" s="109">
        <v>500</v>
      </c>
      <c r="E1235" s="110">
        <f t="shared" si="28"/>
        <v>423.5</v>
      </c>
      <c r="J1235" s="111" t="s">
        <v>24</v>
      </c>
      <c r="K1235" s="134">
        <v>80</v>
      </c>
    </row>
    <row r="1236" spans="1:17" ht="12.75" customHeight="1">
      <c r="A1236" s="136" t="s">
        <v>133</v>
      </c>
      <c r="B1236" s="107" t="s">
        <v>20</v>
      </c>
      <c r="C1236" s="137" t="s">
        <v>134</v>
      </c>
      <c r="D1236" s="109">
        <v>139</v>
      </c>
      <c r="E1236" s="110">
        <f t="shared" si="28"/>
        <v>117.73299999999999</v>
      </c>
      <c r="J1236" s="111" t="s">
        <v>24</v>
      </c>
      <c r="K1236" s="134">
        <v>80</v>
      </c>
    </row>
    <row r="1237" spans="1:17" ht="12.75" customHeight="1">
      <c r="A1237" s="136" t="s">
        <v>55</v>
      </c>
      <c r="B1237" s="107" t="s">
        <v>20</v>
      </c>
      <c r="C1237" s="137" t="s">
        <v>56</v>
      </c>
      <c r="D1237" s="109">
        <v>6</v>
      </c>
      <c r="E1237" s="110">
        <f t="shared" si="28"/>
        <v>5.0819999999999999</v>
      </c>
      <c r="J1237" s="111" t="s">
        <v>24</v>
      </c>
      <c r="K1237" s="134">
        <v>80</v>
      </c>
    </row>
    <row r="1238" spans="1:17" ht="12.75" customHeight="1">
      <c r="A1238" s="136" t="s">
        <v>57</v>
      </c>
      <c r="B1238" s="107" t="s">
        <v>20</v>
      </c>
      <c r="C1238" s="137" t="s">
        <v>58</v>
      </c>
      <c r="D1238" s="109">
        <v>22</v>
      </c>
      <c r="E1238" s="110">
        <f t="shared" si="28"/>
        <v>18.634</v>
      </c>
      <c r="J1238" s="111" t="s">
        <v>24</v>
      </c>
      <c r="K1238" s="134">
        <v>80</v>
      </c>
    </row>
    <row r="1239" spans="1:17" ht="12.75" customHeight="1">
      <c r="A1239" s="107" t="s">
        <v>1282</v>
      </c>
      <c r="B1239" s="107" t="s">
        <v>20</v>
      </c>
      <c r="C1239" s="108" t="s">
        <v>1283</v>
      </c>
      <c r="D1239" s="109">
        <v>1186</v>
      </c>
      <c r="E1239" s="110">
        <f t="shared" si="28"/>
        <v>1004.5419999999999</v>
      </c>
      <c r="F1239" s="107" t="s">
        <v>466</v>
      </c>
      <c r="G1239" s="108" t="s">
        <v>1284</v>
      </c>
      <c r="H1239" s="111" t="s">
        <v>23</v>
      </c>
      <c r="I1239" s="112">
        <v>83</v>
      </c>
      <c r="J1239" s="111" t="s">
        <v>24</v>
      </c>
      <c r="K1239" s="134">
        <v>80</v>
      </c>
      <c r="L1239" s="108" t="s">
        <v>1186</v>
      </c>
      <c r="N1239" s="108" t="s">
        <v>1281</v>
      </c>
      <c r="Q1239" s="135" t="s">
        <v>1188</v>
      </c>
    </row>
    <row r="1240" spans="1:17" ht="12.75" customHeight="1">
      <c r="A1240" s="107" t="s">
        <v>1285</v>
      </c>
      <c r="B1240" s="107" t="s">
        <v>20</v>
      </c>
      <c r="C1240" s="108" t="s">
        <v>1286</v>
      </c>
      <c r="D1240" s="109">
        <v>1226</v>
      </c>
      <c r="E1240" s="110">
        <f t="shared" si="28"/>
        <v>1038.422</v>
      </c>
      <c r="F1240" s="107" t="s">
        <v>466</v>
      </c>
      <c r="G1240" s="108" t="s">
        <v>1284</v>
      </c>
      <c r="H1240" s="111" t="s">
        <v>23</v>
      </c>
      <c r="I1240" s="112">
        <v>83</v>
      </c>
      <c r="J1240" s="111" t="s">
        <v>24</v>
      </c>
      <c r="K1240" s="134">
        <v>80</v>
      </c>
      <c r="L1240" s="108" t="s">
        <v>1186</v>
      </c>
      <c r="N1240" s="108" t="s">
        <v>1281</v>
      </c>
      <c r="Q1240" s="135" t="s">
        <v>1188</v>
      </c>
    </row>
    <row r="1241" spans="1:17" ht="12.75" customHeight="1">
      <c r="A1241" s="107" t="s">
        <v>1287</v>
      </c>
      <c r="B1241" s="107" t="s">
        <v>20</v>
      </c>
      <c r="C1241" s="108" t="s">
        <v>1288</v>
      </c>
      <c r="D1241" s="109">
        <v>1752</v>
      </c>
      <c r="E1241" s="110">
        <f t="shared" si="28"/>
        <v>1483.944</v>
      </c>
      <c r="F1241" s="107" t="s">
        <v>466</v>
      </c>
      <c r="G1241" s="108" t="s">
        <v>1284</v>
      </c>
      <c r="H1241" s="111" t="s">
        <v>23</v>
      </c>
      <c r="I1241" s="112">
        <v>83</v>
      </c>
      <c r="J1241" s="111" t="s">
        <v>24</v>
      </c>
      <c r="K1241" s="134">
        <v>80</v>
      </c>
      <c r="L1241" s="108" t="s">
        <v>1186</v>
      </c>
      <c r="N1241" s="108" t="s">
        <v>1281</v>
      </c>
      <c r="Q1241" s="135" t="s">
        <v>1188</v>
      </c>
    </row>
    <row r="1242" spans="1:17" ht="12.75" customHeight="1">
      <c r="A1242" s="107" t="s">
        <v>1289</v>
      </c>
      <c r="B1242" s="107" t="s">
        <v>20</v>
      </c>
      <c r="C1242" s="108" t="s">
        <v>1290</v>
      </c>
      <c r="D1242" s="109">
        <v>1808</v>
      </c>
      <c r="E1242" s="110">
        <f t="shared" si="28"/>
        <v>1531.376</v>
      </c>
      <c r="F1242" s="107" t="s">
        <v>466</v>
      </c>
      <c r="G1242" s="108" t="s">
        <v>1284</v>
      </c>
      <c r="H1242" s="111" t="s">
        <v>23</v>
      </c>
      <c r="I1242" s="112">
        <v>83</v>
      </c>
      <c r="J1242" s="111" t="s">
        <v>24</v>
      </c>
      <c r="K1242" s="134">
        <v>80</v>
      </c>
      <c r="L1242" s="108" t="s">
        <v>1186</v>
      </c>
      <c r="N1242" s="108" t="s">
        <v>1281</v>
      </c>
      <c r="Q1242" s="135" t="s">
        <v>1188</v>
      </c>
    </row>
    <row r="1243" spans="1:17" ht="12.75" customHeight="1">
      <c r="A1243" s="107" t="s">
        <v>1291</v>
      </c>
      <c r="B1243" s="107" t="s">
        <v>20</v>
      </c>
      <c r="C1243" s="108" t="s">
        <v>1292</v>
      </c>
      <c r="D1243" s="109">
        <v>1822</v>
      </c>
      <c r="E1243" s="110">
        <f t="shared" si="28"/>
        <v>1543.2339999999999</v>
      </c>
      <c r="F1243" s="107" t="s">
        <v>466</v>
      </c>
      <c r="G1243" s="108" t="s">
        <v>1284</v>
      </c>
      <c r="H1243" s="111" t="s">
        <v>23</v>
      </c>
      <c r="I1243" s="112">
        <v>83</v>
      </c>
      <c r="J1243" s="111" t="s">
        <v>24</v>
      </c>
      <c r="K1243" s="134">
        <v>80</v>
      </c>
      <c r="L1243" s="108" t="s">
        <v>1186</v>
      </c>
      <c r="N1243" s="108" t="s">
        <v>1281</v>
      </c>
      <c r="Q1243" s="135" t="s">
        <v>1188</v>
      </c>
    </row>
    <row r="1244" spans="1:17" ht="12.75" customHeight="1">
      <c r="A1244" s="107" t="s">
        <v>1293</v>
      </c>
      <c r="B1244" s="107" t="s">
        <v>20</v>
      </c>
      <c r="C1244" s="108" t="s">
        <v>1294</v>
      </c>
      <c r="D1244" s="109">
        <v>1878</v>
      </c>
      <c r="E1244" s="110">
        <f t="shared" si="28"/>
        <v>1590.6659999999999</v>
      </c>
      <c r="F1244" s="107" t="s">
        <v>466</v>
      </c>
      <c r="G1244" s="108" t="s">
        <v>1284</v>
      </c>
      <c r="H1244" s="111" t="s">
        <v>23</v>
      </c>
      <c r="I1244" s="112">
        <v>83</v>
      </c>
      <c r="J1244" s="111" t="s">
        <v>24</v>
      </c>
      <c r="K1244" s="134">
        <v>80</v>
      </c>
      <c r="L1244" s="108" t="s">
        <v>1186</v>
      </c>
      <c r="N1244" s="108" t="s">
        <v>1281</v>
      </c>
      <c r="Q1244" s="135" t="s">
        <v>1188</v>
      </c>
    </row>
    <row r="1245" spans="1:17" ht="12.75" customHeight="1">
      <c r="A1245" s="107" t="s">
        <v>1295</v>
      </c>
      <c r="B1245" s="107" t="s">
        <v>20</v>
      </c>
      <c r="C1245" s="108" t="s">
        <v>1296</v>
      </c>
      <c r="D1245" s="109">
        <v>2116</v>
      </c>
      <c r="E1245" s="110">
        <f t="shared" si="28"/>
        <v>1792.252</v>
      </c>
      <c r="F1245" s="107" t="s">
        <v>466</v>
      </c>
      <c r="G1245" s="108" t="s">
        <v>1284</v>
      </c>
      <c r="H1245" s="111" t="s">
        <v>23</v>
      </c>
      <c r="I1245" s="112">
        <v>83</v>
      </c>
      <c r="J1245" s="111" t="s">
        <v>24</v>
      </c>
      <c r="K1245" s="134">
        <v>80</v>
      </c>
      <c r="L1245" s="108" t="s">
        <v>1186</v>
      </c>
      <c r="N1245" s="108" t="s">
        <v>1281</v>
      </c>
      <c r="Q1245" s="135" t="s">
        <v>1188</v>
      </c>
    </row>
    <row r="1246" spans="1:17" ht="12.75" customHeight="1">
      <c r="A1246" s="107" t="s">
        <v>1297</v>
      </c>
      <c r="B1246" s="107" t="s">
        <v>20</v>
      </c>
      <c r="C1246" s="108" t="s">
        <v>1298</v>
      </c>
      <c r="D1246" s="109">
        <v>2175</v>
      </c>
      <c r="E1246" s="110">
        <f t="shared" si="28"/>
        <v>1842.2249999999999</v>
      </c>
      <c r="F1246" s="107" t="s">
        <v>466</v>
      </c>
      <c r="G1246" s="108" t="s">
        <v>1284</v>
      </c>
      <c r="H1246" s="111" t="s">
        <v>23</v>
      </c>
      <c r="I1246" s="112">
        <v>83</v>
      </c>
      <c r="J1246" s="111" t="s">
        <v>24</v>
      </c>
      <c r="K1246" s="134">
        <v>80</v>
      </c>
      <c r="L1246" s="108" t="s">
        <v>1186</v>
      </c>
      <c r="N1246" s="108" t="s">
        <v>1281</v>
      </c>
      <c r="Q1246" s="135" t="s">
        <v>1188</v>
      </c>
    </row>
    <row r="1247" spans="1:17" ht="12.75" customHeight="1">
      <c r="A1247" s="107" t="s">
        <v>1299</v>
      </c>
      <c r="B1247" s="107" t="s">
        <v>20</v>
      </c>
      <c r="C1247" s="108" t="s">
        <v>1300</v>
      </c>
      <c r="D1247" s="109">
        <v>2179</v>
      </c>
      <c r="E1247" s="110">
        <f t="shared" si="28"/>
        <v>1845.6130000000001</v>
      </c>
      <c r="F1247" s="107" t="s">
        <v>466</v>
      </c>
      <c r="G1247" s="108" t="s">
        <v>1284</v>
      </c>
      <c r="H1247" s="111" t="s">
        <v>23</v>
      </c>
      <c r="I1247" s="112">
        <v>83</v>
      </c>
      <c r="J1247" s="111" t="s">
        <v>24</v>
      </c>
      <c r="K1247" s="134">
        <v>80</v>
      </c>
      <c r="L1247" s="108" t="s">
        <v>1186</v>
      </c>
      <c r="N1247" s="108" t="s">
        <v>1281</v>
      </c>
      <c r="Q1247" s="135" t="s">
        <v>1188</v>
      </c>
    </row>
    <row r="1248" spans="1:17" ht="12.75" customHeight="1">
      <c r="A1248" s="107" t="s">
        <v>1301</v>
      </c>
      <c r="B1248" s="107" t="s">
        <v>20</v>
      </c>
      <c r="C1248" s="108" t="s">
        <v>1302</v>
      </c>
      <c r="D1248" s="109">
        <v>2238</v>
      </c>
      <c r="E1248" s="110">
        <f t="shared" si="28"/>
        <v>1895.586</v>
      </c>
      <c r="F1248" s="107" t="s">
        <v>466</v>
      </c>
      <c r="G1248" s="108" t="s">
        <v>1284</v>
      </c>
      <c r="H1248" s="111" t="s">
        <v>23</v>
      </c>
      <c r="I1248" s="112">
        <v>83</v>
      </c>
      <c r="J1248" s="111" t="s">
        <v>24</v>
      </c>
      <c r="K1248" s="134">
        <v>80</v>
      </c>
      <c r="L1248" s="108" t="s">
        <v>1186</v>
      </c>
      <c r="N1248" s="108" t="s">
        <v>1281</v>
      </c>
      <c r="Q1248" s="135" t="s">
        <v>1188</v>
      </c>
    </row>
    <row r="1249" spans="1:17" ht="12.75" customHeight="1">
      <c r="A1249" s="107" t="s">
        <v>1303</v>
      </c>
      <c r="B1249" s="107" t="s">
        <v>20</v>
      </c>
      <c r="C1249" s="108" t="s">
        <v>1304</v>
      </c>
      <c r="D1249" s="109">
        <v>2269</v>
      </c>
      <c r="E1249" s="110">
        <f t="shared" si="28"/>
        <v>1921.8429999999998</v>
      </c>
      <c r="F1249" s="107" t="s">
        <v>466</v>
      </c>
      <c r="G1249" s="108" t="s">
        <v>1284</v>
      </c>
      <c r="H1249" s="111" t="s">
        <v>23</v>
      </c>
      <c r="I1249" s="112">
        <v>83</v>
      </c>
      <c r="J1249" s="111" t="s">
        <v>24</v>
      </c>
      <c r="K1249" s="134">
        <v>80</v>
      </c>
      <c r="L1249" s="108" t="s">
        <v>1186</v>
      </c>
      <c r="N1249" s="108" t="s">
        <v>1281</v>
      </c>
      <c r="Q1249" s="135" t="s">
        <v>1188</v>
      </c>
    </row>
    <row r="1250" spans="1:17" ht="12.75" customHeight="1">
      <c r="A1250" s="107" t="s">
        <v>1305</v>
      </c>
      <c r="B1250" s="107" t="s">
        <v>20</v>
      </c>
      <c r="C1250" s="108" t="s">
        <v>1306</v>
      </c>
      <c r="D1250" s="109">
        <v>2259</v>
      </c>
      <c r="E1250" s="110">
        <f t="shared" si="28"/>
        <v>1913.373</v>
      </c>
      <c r="F1250" s="107" t="s">
        <v>466</v>
      </c>
      <c r="G1250" s="108" t="s">
        <v>1284</v>
      </c>
      <c r="H1250" s="111" t="s">
        <v>23</v>
      </c>
      <c r="I1250" s="112">
        <v>83</v>
      </c>
      <c r="J1250" s="111" t="s">
        <v>24</v>
      </c>
      <c r="K1250" s="134">
        <v>80</v>
      </c>
      <c r="L1250" s="108" t="s">
        <v>1186</v>
      </c>
      <c r="N1250" s="108" t="s">
        <v>1281</v>
      </c>
      <c r="Q1250" s="135" t="s">
        <v>1188</v>
      </c>
    </row>
    <row r="1251" spans="1:17" ht="12.75" customHeight="1">
      <c r="A1251" s="107" t="s">
        <v>1307</v>
      </c>
      <c r="B1251" s="107" t="s">
        <v>20</v>
      </c>
      <c r="C1251" s="108" t="s">
        <v>1308</v>
      </c>
      <c r="D1251" s="109">
        <v>2317</v>
      </c>
      <c r="E1251" s="110">
        <f t="shared" si="28"/>
        <v>1962.499</v>
      </c>
      <c r="F1251" s="107" t="s">
        <v>466</v>
      </c>
      <c r="G1251" s="108" t="s">
        <v>1284</v>
      </c>
      <c r="H1251" s="111" t="s">
        <v>23</v>
      </c>
      <c r="I1251" s="112">
        <v>83</v>
      </c>
      <c r="J1251" s="111" t="s">
        <v>24</v>
      </c>
      <c r="K1251" s="134">
        <v>80</v>
      </c>
      <c r="L1251" s="108" t="s">
        <v>1186</v>
      </c>
      <c r="N1251" s="108" t="s">
        <v>1281</v>
      </c>
      <c r="Q1251" s="135" t="s">
        <v>1188</v>
      </c>
    </row>
    <row r="1252" spans="1:17" ht="12.75" customHeight="1">
      <c r="A1252" s="107" t="s">
        <v>1309</v>
      </c>
      <c r="B1252" s="107" t="s">
        <v>20</v>
      </c>
      <c r="C1252" s="108" t="s">
        <v>1310</v>
      </c>
      <c r="D1252" s="109">
        <v>2326</v>
      </c>
      <c r="E1252" s="110">
        <f t="shared" si="28"/>
        <v>1970.1219999999998</v>
      </c>
      <c r="F1252" s="107" t="s">
        <v>466</v>
      </c>
      <c r="G1252" s="108" t="s">
        <v>1284</v>
      </c>
      <c r="H1252" s="111" t="s">
        <v>23</v>
      </c>
      <c r="I1252" s="112">
        <v>83</v>
      </c>
      <c r="J1252" s="111" t="s">
        <v>24</v>
      </c>
      <c r="K1252" s="134">
        <v>80</v>
      </c>
      <c r="L1252" s="108" t="s">
        <v>1186</v>
      </c>
      <c r="N1252" s="108" t="s">
        <v>1281</v>
      </c>
      <c r="Q1252" s="135" t="s">
        <v>1188</v>
      </c>
    </row>
    <row r="1253" spans="1:17" ht="12.75" customHeight="1">
      <c r="A1253" s="107" t="s">
        <v>1311</v>
      </c>
      <c r="B1253" s="107" t="s">
        <v>20</v>
      </c>
      <c r="C1253" s="108" t="s">
        <v>1312</v>
      </c>
      <c r="D1253" s="109">
        <v>1820</v>
      </c>
      <c r="E1253" s="110">
        <f t="shared" si="28"/>
        <v>1541.54</v>
      </c>
      <c r="F1253" s="107" t="s">
        <v>466</v>
      </c>
      <c r="G1253" s="108" t="s">
        <v>1284</v>
      </c>
      <c r="H1253" s="111" t="s">
        <v>23</v>
      </c>
      <c r="I1253" s="112">
        <v>83</v>
      </c>
      <c r="J1253" s="111" t="s">
        <v>24</v>
      </c>
      <c r="K1253" s="134">
        <v>80</v>
      </c>
      <c r="L1253" s="108" t="s">
        <v>1186</v>
      </c>
      <c r="N1253" s="108" t="s">
        <v>1281</v>
      </c>
      <c r="Q1253" s="135" t="s">
        <v>1188</v>
      </c>
    </row>
    <row r="1254" spans="1:17" ht="12.75" customHeight="1">
      <c r="A1254" s="107" t="s">
        <v>1313</v>
      </c>
      <c r="B1254" s="107" t="s">
        <v>20</v>
      </c>
      <c r="C1254" s="108" t="s">
        <v>1314</v>
      </c>
      <c r="D1254" s="109">
        <v>1878</v>
      </c>
      <c r="E1254" s="110">
        <f t="shared" si="28"/>
        <v>1590.6659999999999</v>
      </c>
      <c r="F1254" s="107" t="s">
        <v>466</v>
      </c>
      <c r="G1254" s="108" t="s">
        <v>1284</v>
      </c>
      <c r="H1254" s="111" t="s">
        <v>23</v>
      </c>
      <c r="I1254" s="112">
        <v>83</v>
      </c>
      <c r="J1254" s="111" t="s">
        <v>24</v>
      </c>
      <c r="K1254" s="134">
        <v>80</v>
      </c>
      <c r="L1254" s="108" t="s">
        <v>1186</v>
      </c>
      <c r="N1254" s="108" t="s">
        <v>1281</v>
      </c>
      <c r="Q1254" s="135" t="s">
        <v>1188</v>
      </c>
    </row>
    <row r="1255" spans="1:17" ht="12.75" customHeight="1">
      <c r="A1255" s="107" t="s">
        <v>1315</v>
      </c>
      <c r="B1255" s="107" t="s">
        <v>20</v>
      </c>
      <c r="C1255" s="108" t="s">
        <v>1316</v>
      </c>
      <c r="D1255" s="109">
        <v>1890</v>
      </c>
      <c r="E1255" s="110">
        <f t="shared" si="28"/>
        <v>1600.83</v>
      </c>
      <c r="F1255" s="107" t="s">
        <v>466</v>
      </c>
      <c r="G1255" s="108" t="s">
        <v>1284</v>
      </c>
      <c r="H1255" s="111" t="s">
        <v>23</v>
      </c>
      <c r="I1255" s="112">
        <v>83</v>
      </c>
      <c r="J1255" s="111" t="s">
        <v>24</v>
      </c>
      <c r="K1255" s="134">
        <v>80</v>
      </c>
      <c r="L1255" s="108" t="s">
        <v>1186</v>
      </c>
      <c r="N1255" s="108" t="s">
        <v>1281</v>
      </c>
      <c r="Q1255" s="135" t="s">
        <v>1188</v>
      </c>
    </row>
    <row r="1256" spans="1:17" ht="12.75" customHeight="1">
      <c r="A1256" s="107" t="s">
        <v>1317</v>
      </c>
      <c r="B1256" s="107" t="s">
        <v>20</v>
      </c>
      <c r="C1256" s="108" t="s">
        <v>1318</v>
      </c>
      <c r="D1256" s="109">
        <v>1948</v>
      </c>
      <c r="E1256" s="110">
        <f t="shared" si="28"/>
        <v>1649.9559999999999</v>
      </c>
      <c r="F1256" s="107" t="s">
        <v>466</v>
      </c>
      <c r="G1256" s="108" t="s">
        <v>1284</v>
      </c>
      <c r="H1256" s="111" t="s">
        <v>23</v>
      </c>
      <c r="I1256" s="112">
        <v>83</v>
      </c>
      <c r="J1256" s="111" t="s">
        <v>24</v>
      </c>
      <c r="K1256" s="134">
        <v>80</v>
      </c>
      <c r="L1256" s="108" t="s">
        <v>1186</v>
      </c>
      <c r="N1256" s="108" t="s">
        <v>1281</v>
      </c>
      <c r="Q1256" s="135" t="s">
        <v>1188</v>
      </c>
    </row>
    <row r="1257" spans="1:17" ht="12.75" customHeight="1">
      <c r="A1257" s="107" t="s">
        <v>1319</v>
      </c>
      <c r="B1257" s="107" t="s">
        <v>20</v>
      </c>
      <c r="C1257" s="108" t="s">
        <v>1320</v>
      </c>
      <c r="D1257" s="109">
        <v>2232</v>
      </c>
      <c r="E1257" s="110">
        <f t="shared" si="28"/>
        <v>1890.5039999999999</v>
      </c>
      <c r="F1257" s="107" t="s">
        <v>466</v>
      </c>
      <c r="G1257" s="108" t="s">
        <v>1284</v>
      </c>
      <c r="H1257" s="111" t="s">
        <v>23</v>
      </c>
      <c r="I1257" s="112">
        <v>83</v>
      </c>
      <c r="J1257" s="111" t="s">
        <v>24</v>
      </c>
      <c r="K1257" s="134">
        <v>80</v>
      </c>
      <c r="L1257" s="108" t="s">
        <v>1186</v>
      </c>
      <c r="N1257" s="108" t="s">
        <v>1281</v>
      </c>
      <c r="Q1257" s="135" t="s">
        <v>1188</v>
      </c>
    </row>
    <row r="1258" spans="1:17" ht="12.75" customHeight="1">
      <c r="A1258" s="107" t="s">
        <v>1321</v>
      </c>
      <c r="B1258" s="107" t="s">
        <v>20</v>
      </c>
      <c r="C1258" s="108" t="s">
        <v>1322</v>
      </c>
      <c r="D1258" s="109">
        <v>2293</v>
      </c>
      <c r="E1258" s="110">
        <f t="shared" si="28"/>
        <v>1942.171</v>
      </c>
      <c r="F1258" s="107" t="s">
        <v>466</v>
      </c>
      <c r="G1258" s="108" t="s">
        <v>1284</v>
      </c>
      <c r="H1258" s="111" t="s">
        <v>23</v>
      </c>
      <c r="I1258" s="112">
        <v>83</v>
      </c>
      <c r="J1258" s="111" t="s">
        <v>24</v>
      </c>
      <c r="K1258" s="134">
        <v>80</v>
      </c>
      <c r="L1258" s="108" t="s">
        <v>1186</v>
      </c>
      <c r="N1258" s="108" t="s">
        <v>1281</v>
      </c>
      <c r="Q1258" s="135" t="s">
        <v>1188</v>
      </c>
    </row>
    <row r="1259" spans="1:17" ht="12.75" customHeight="1">
      <c r="A1259" s="107" t="s">
        <v>1323</v>
      </c>
      <c r="B1259" s="107" t="s">
        <v>20</v>
      </c>
      <c r="C1259" s="108" t="s">
        <v>1324</v>
      </c>
      <c r="D1259" s="109">
        <v>2314</v>
      </c>
      <c r="E1259" s="110">
        <f t="shared" si="28"/>
        <v>1959.9579999999999</v>
      </c>
      <c r="F1259" s="107" t="s">
        <v>466</v>
      </c>
      <c r="G1259" s="108" t="s">
        <v>1284</v>
      </c>
      <c r="H1259" s="111" t="s">
        <v>23</v>
      </c>
      <c r="I1259" s="112">
        <v>83</v>
      </c>
      <c r="J1259" s="111" t="s">
        <v>24</v>
      </c>
      <c r="K1259" s="134">
        <v>80</v>
      </c>
      <c r="L1259" s="108" t="s">
        <v>1186</v>
      </c>
      <c r="N1259" s="108" t="s">
        <v>1281</v>
      </c>
      <c r="Q1259" s="135" t="s">
        <v>1188</v>
      </c>
    </row>
    <row r="1260" spans="1:17" ht="12.75" customHeight="1">
      <c r="A1260" s="107" t="s">
        <v>1325</v>
      </c>
      <c r="B1260" s="107" t="s">
        <v>20</v>
      </c>
      <c r="C1260" s="108" t="s">
        <v>1326</v>
      </c>
      <c r="D1260" s="109">
        <v>2375</v>
      </c>
      <c r="E1260" s="110">
        <f t="shared" si="28"/>
        <v>2011.625</v>
      </c>
      <c r="F1260" s="107" t="s">
        <v>466</v>
      </c>
      <c r="G1260" s="108" t="s">
        <v>1284</v>
      </c>
      <c r="H1260" s="111" t="s">
        <v>23</v>
      </c>
      <c r="I1260" s="112">
        <v>83</v>
      </c>
      <c r="J1260" s="111" t="s">
        <v>24</v>
      </c>
      <c r="K1260" s="134">
        <v>80</v>
      </c>
      <c r="L1260" s="108" t="s">
        <v>1186</v>
      </c>
      <c r="N1260" s="108" t="s">
        <v>1281</v>
      </c>
      <c r="Q1260" s="135" t="s">
        <v>1188</v>
      </c>
    </row>
    <row r="1261" spans="1:17" ht="12.75" customHeight="1">
      <c r="A1261" s="107" t="s">
        <v>1327</v>
      </c>
      <c r="B1261" s="107" t="s">
        <v>20</v>
      </c>
      <c r="C1261" s="108" t="s">
        <v>1328</v>
      </c>
      <c r="D1261" s="109">
        <v>2373</v>
      </c>
      <c r="E1261" s="110">
        <f t="shared" si="28"/>
        <v>2009.931</v>
      </c>
      <c r="F1261" s="107" t="s">
        <v>466</v>
      </c>
      <c r="G1261" s="108" t="s">
        <v>1284</v>
      </c>
      <c r="H1261" s="111" t="s">
        <v>23</v>
      </c>
      <c r="I1261" s="112">
        <v>83</v>
      </c>
      <c r="J1261" s="111" t="s">
        <v>24</v>
      </c>
      <c r="K1261" s="134">
        <v>80</v>
      </c>
      <c r="L1261" s="108" t="s">
        <v>1186</v>
      </c>
      <c r="N1261" s="108" t="s">
        <v>1281</v>
      </c>
      <c r="Q1261" s="135" t="s">
        <v>1188</v>
      </c>
    </row>
    <row r="1262" spans="1:17" ht="12.75" customHeight="1">
      <c r="A1262" s="107" t="s">
        <v>1329</v>
      </c>
      <c r="B1262" s="107" t="s">
        <v>20</v>
      </c>
      <c r="C1262" s="108" t="s">
        <v>1330</v>
      </c>
      <c r="D1262" s="109">
        <v>2358</v>
      </c>
      <c r="E1262" s="110">
        <f t="shared" ref="E1262:E1292" si="29">SUM(D1262*E$2)</f>
        <v>1997.2259999999999</v>
      </c>
      <c r="F1262" s="107" t="s">
        <v>466</v>
      </c>
      <c r="G1262" s="108" t="s">
        <v>1284</v>
      </c>
      <c r="H1262" s="111" t="s">
        <v>23</v>
      </c>
      <c r="I1262" s="112">
        <v>83</v>
      </c>
      <c r="J1262" s="111" t="s">
        <v>24</v>
      </c>
      <c r="K1262" s="134">
        <v>80</v>
      </c>
      <c r="L1262" s="108" t="s">
        <v>1186</v>
      </c>
      <c r="N1262" s="108" t="s">
        <v>1281</v>
      </c>
      <c r="Q1262" s="135" t="s">
        <v>1188</v>
      </c>
    </row>
    <row r="1263" spans="1:17" ht="12.75" customHeight="1">
      <c r="A1263" s="107" t="s">
        <v>1331</v>
      </c>
      <c r="B1263" s="107" t="s">
        <v>20</v>
      </c>
      <c r="C1263" s="108" t="s">
        <v>1332</v>
      </c>
      <c r="D1263" s="109">
        <v>2420</v>
      </c>
      <c r="E1263" s="110">
        <f t="shared" si="29"/>
        <v>2049.7399999999998</v>
      </c>
      <c r="F1263" s="107" t="s">
        <v>466</v>
      </c>
      <c r="G1263" s="108" t="s">
        <v>1284</v>
      </c>
      <c r="H1263" s="111" t="s">
        <v>23</v>
      </c>
      <c r="I1263" s="112">
        <v>83</v>
      </c>
      <c r="J1263" s="111" t="s">
        <v>24</v>
      </c>
      <c r="K1263" s="134">
        <v>80</v>
      </c>
      <c r="L1263" s="108" t="s">
        <v>1186</v>
      </c>
      <c r="N1263" s="108" t="s">
        <v>1281</v>
      </c>
      <c r="Q1263" s="135" t="s">
        <v>1188</v>
      </c>
    </row>
    <row r="1264" spans="1:17" ht="12.75" customHeight="1">
      <c r="A1264" s="107" t="s">
        <v>1333</v>
      </c>
      <c r="B1264" s="107" t="s">
        <v>20</v>
      </c>
      <c r="C1264" s="108" t="s">
        <v>1334</v>
      </c>
      <c r="D1264" s="109">
        <v>2417</v>
      </c>
      <c r="E1264" s="110">
        <f t="shared" si="29"/>
        <v>2047.1989999999998</v>
      </c>
      <c r="F1264" s="107" t="s">
        <v>466</v>
      </c>
      <c r="G1264" s="108" t="s">
        <v>1284</v>
      </c>
      <c r="H1264" s="111" t="s">
        <v>23</v>
      </c>
      <c r="I1264" s="112">
        <v>83</v>
      </c>
      <c r="J1264" s="111" t="s">
        <v>24</v>
      </c>
      <c r="K1264" s="134">
        <v>80</v>
      </c>
      <c r="L1264" s="108" t="s">
        <v>1186</v>
      </c>
      <c r="N1264" s="108" t="s">
        <v>1281</v>
      </c>
      <c r="Q1264" s="135" t="s">
        <v>1188</v>
      </c>
    </row>
    <row r="1265" spans="1:17" ht="12.75" customHeight="1">
      <c r="A1265" s="107" t="s">
        <v>1335</v>
      </c>
      <c r="B1265" s="107" t="s">
        <v>20</v>
      </c>
      <c r="C1265" s="108" t="s">
        <v>1336</v>
      </c>
      <c r="D1265" s="109">
        <v>2397</v>
      </c>
      <c r="E1265" s="110">
        <f t="shared" si="29"/>
        <v>2030.259</v>
      </c>
      <c r="F1265" s="107" t="s">
        <v>466</v>
      </c>
      <c r="G1265" s="108" t="s">
        <v>1284</v>
      </c>
      <c r="H1265" s="111" t="s">
        <v>23</v>
      </c>
      <c r="I1265" s="112">
        <v>83</v>
      </c>
      <c r="J1265" s="111" t="s">
        <v>24</v>
      </c>
      <c r="K1265" s="134">
        <v>80</v>
      </c>
      <c r="L1265" s="108" t="s">
        <v>1186</v>
      </c>
      <c r="N1265" s="108" t="s">
        <v>1281</v>
      </c>
      <c r="Q1265" s="135" t="s">
        <v>1188</v>
      </c>
    </row>
    <row r="1266" spans="1:17" ht="12.75" customHeight="1">
      <c r="A1266" s="107" t="s">
        <v>1337</v>
      </c>
      <c r="B1266" s="107" t="s">
        <v>20</v>
      </c>
      <c r="C1266" s="108" t="s">
        <v>1338</v>
      </c>
      <c r="D1266" s="109">
        <v>2460</v>
      </c>
      <c r="E1266" s="110">
        <f t="shared" si="29"/>
        <v>2083.62</v>
      </c>
      <c r="F1266" s="107" t="s">
        <v>466</v>
      </c>
      <c r="G1266" s="108" t="s">
        <v>1284</v>
      </c>
      <c r="H1266" s="111" t="s">
        <v>23</v>
      </c>
      <c r="I1266" s="112">
        <v>83</v>
      </c>
      <c r="J1266" s="111" t="s">
        <v>24</v>
      </c>
      <c r="K1266" s="134">
        <v>80</v>
      </c>
      <c r="L1266" s="108" t="s">
        <v>1186</v>
      </c>
      <c r="N1266" s="108" t="s">
        <v>1281</v>
      </c>
      <c r="Q1266" s="135" t="s">
        <v>1188</v>
      </c>
    </row>
    <row r="1267" spans="1:17" ht="12.75" customHeight="1">
      <c r="A1267" s="107" t="s">
        <v>1339</v>
      </c>
      <c r="B1267" s="107" t="s">
        <v>20</v>
      </c>
      <c r="C1267" s="108" t="s">
        <v>1340</v>
      </c>
      <c r="D1267" s="109">
        <v>2061</v>
      </c>
      <c r="E1267" s="110">
        <f t="shared" si="29"/>
        <v>1745.6669999999999</v>
      </c>
      <c r="F1267" s="107" t="s">
        <v>466</v>
      </c>
      <c r="G1267" s="108" t="s">
        <v>1284</v>
      </c>
      <c r="H1267" s="111" t="s">
        <v>23</v>
      </c>
      <c r="I1267" s="112">
        <v>83</v>
      </c>
      <c r="J1267" s="111" t="s">
        <v>24</v>
      </c>
      <c r="K1267" s="134">
        <v>80</v>
      </c>
      <c r="L1267" s="108" t="s">
        <v>1186</v>
      </c>
      <c r="N1267" s="108" t="s">
        <v>1281</v>
      </c>
      <c r="Q1267" s="135" t="s">
        <v>1188</v>
      </c>
    </row>
    <row r="1268" spans="1:17" ht="12.75" customHeight="1">
      <c r="A1268" s="107" t="s">
        <v>1341</v>
      </c>
      <c r="B1268" s="107" t="s">
        <v>20</v>
      </c>
      <c r="C1268" s="108" t="s">
        <v>1342</v>
      </c>
      <c r="D1268" s="109">
        <v>2233</v>
      </c>
      <c r="E1268" s="110">
        <f t="shared" si="29"/>
        <v>1891.3509999999999</v>
      </c>
      <c r="F1268" s="107" t="s">
        <v>466</v>
      </c>
      <c r="G1268" s="108" t="s">
        <v>1284</v>
      </c>
      <c r="H1268" s="111" t="s">
        <v>23</v>
      </c>
      <c r="I1268" s="112">
        <v>83</v>
      </c>
      <c r="J1268" s="111" t="s">
        <v>24</v>
      </c>
      <c r="K1268" s="134">
        <v>80</v>
      </c>
      <c r="L1268" s="108" t="s">
        <v>1186</v>
      </c>
      <c r="N1268" s="108" t="s">
        <v>1281</v>
      </c>
      <c r="Q1268" s="135" t="s">
        <v>1188</v>
      </c>
    </row>
    <row r="1269" spans="1:17" ht="12.75" customHeight="1">
      <c r="A1269" s="107" t="s">
        <v>1343</v>
      </c>
      <c r="B1269" s="107" t="s">
        <v>20</v>
      </c>
      <c r="C1269" s="108" t="s">
        <v>1344</v>
      </c>
      <c r="D1269" s="109">
        <v>2131</v>
      </c>
      <c r="E1269" s="110">
        <f t="shared" si="29"/>
        <v>1804.9569999999999</v>
      </c>
      <c r="F1269" s="107" t="s">
        <v>466</v>
      </c>
      <c r="G1269" s="108" t="s">
        <v>1284</v>
      </c>
      <c r="H1269" s="111" t="s">
        <v>23</v>
      </c>
      <c r="I1269" s="112">
        <v>83</v>
      </c>
      <c r="J1269" s="111" t="s">
        <v>24</v>
      </c>
      <c r="K1269" s="134">
        <v>80</v>
      </c>
      <c r="L1269" s="108" t="s">
        <v>1186</v>
      </c>
      <c r="N1269" s="108" t="s">
        <v>1281</v>
      </c>
      <c r="Q1269" s="135" t="s">
        <v>1188</v>
      </c>
    </row>
    <row r="1270" spans="1:17" ht="12.75" customHeight="1">
      <c r="A1270" s="107" t="s">
        <v>1345</v>
      </c>
      <c r="B1270" s="107" t="s">
        <v>20</v>
      </c>
      <c r="C1270" s="108" t="s">
        <v>1346</v>
      </c>
      <c r="D1270" s="109">
        <v>2297</v>
      </c>
      <c r="E1270" s="110">
        <f t="shared" si="29"/>
        <v>1945.559</v>
      </c>
      <c r="F1270" s="107" t="s">
        <v>466</v>
      </c>
      <c r="G1270" s="108" t="s">
        <v>1284</v>
      </c>
      <c r="H1270" s="111" t="s">
        <v>23</v>
      </c>
      <c r="I1270" s="112">
        <v>83</v>
      </c>
      <c r="J1270" s="111" t="s">
        <v>24</v>
      </c>
      <c r="K1270" s="134">
        <v>80</v>
      </c>
      <c r="L1270" s="108" t="s">
        <v>1186</v>
      </c>
      <c r="N1270" s="108" t="s">
        <v>1281</v>
      </c>
      <c r="Q1270" s="135" t="s">
        <v>1188</v>
      </c>
    </row>
    <row r="1271" spans="1:17" ht="12.75" customHeight="1">
      <c r="A1271" s="107" t="s">
        <v>1347</v>
      </c>
      <c r="B1271" s="107" t="s">
        <v>20</v>
      </c>
      <c r="C1271" s="108" t="s">
        <v>1348</v>
      </c>
      <c r="D1271" s="109">
        <v>2566</v>
      </c>
      <c r="E1271" s="110">
        <f t="shared" si="29"/>
        <v>2173.402</v>
      </c>
      <c r="F1271" s="107" t="s">
        <v>466</v>
      </c>
      <c r="G1271" s="108" t="s">
        <v>1284</v>
      </c>
      <c r="H1271" s="111" t="s">
        <v>23</v>
      </c>
      <c r="I1271" s="112">
        <v>83</v>
      </c>
      <c r="J1271" s="111" t="s">
        <v>24</v>
      </c>
      <c r="K1271" s="134">
        <v>80</v>
      </c>
      <c r="L1271" s="108" t="s">
        <v>1186</v>
      </c>
      <c r="N1271" s="108" t="s">
        <v>1281</v>
      </c>
      <c r="Q1271" s="135" t="s">
        <v>1188</v>
      </c>
    </row>
    <row r="1272" spans="1:17" ht="12.75" customHeight="1">
      <c r="A1272" s="107" t="s">
        <v>1349</v>
      </c>
      <c r="B1272" s="107" t="s">
        <v>20</v>
      </c>
      <c r="C1272" s="108" t="s">
        <v>1350</v>
      </c>
      <c r="D1272" s="109">
        <v>2747</v>
      </c>
      <c r="E1272" s="110">
        <f t="shared" si="29"/>
        <v>2326.7089999999998</v>
      </c>
      <c r="F1272" s="107" t="s">
        <v>466</v>
      </c>
      <c r="G1272" s="108" t="s">
        <v>1284</v>
      </c>
      <c r="H1272" s="111" t="s">
        <v>23</v>
      </c>
      <c r="I1272" s="112">
        <v>83</v>
      </c>
      <c r="J1272" s="111" t="s">
        <v>24</v>
      </c>
      <c r="K1272" s="134">
        <v>80</v>
      </c>
      <c r="L1272" s="108" t="s">
        <v>1186</v>
      </c>
      <c r="N1272" s="108" t="s">
        <v>1281</v>
      </c>
      <c r="Q1272" s="135" t="s">
        <v>1188</v>
      </c>
    </row>
    <row r="1273" spans="1:17" ht="12.75" customHeight="1">
      <c r="A1273" s="107" t="s">
        <v>1351</v>
      </c>
      <c r="B1273" s="107" t="s">
        <v>20</v>
      </c>
      <c r="C1273" s="108" t="s">
        <v>1352</v>
      </c>
      <c r="D1273" s="109">
        <v>2645</v>
      </c>
      <c r="E1273" s="110">
        <f t="shared" si="29"/>
        <v>2240.3150000000001</v>
      </c>
      <c r="F1273" s="107" t="s">
        <v>466</v>
      </c>
      <c r="G1273" s="108" t="s">
        <v>1284</v>
      </c>
      <c r="H1273" s="111" t="s">
        <v>23</v>
      </c>
      <c r="I1273" s="112">
        <v>83</v>
      </c>
      <c r="J1273" s="111" t="s">
        <v>24</v>
      </c>
      <c r="K1273" s="134">
        <v>80</v>
      </c>
      <c r="L1273" s="108" t="s">
        <v>1186</v>
      </c>
      <c r="N1273" s="108" t="s">
        <v>1281</v>
      </c>
      <c r="Q1273" s="135" t="s">
        <v>1188</v>
      </c>
    </row>
    <row r="1274" spans="1:17" ht="12.75" customHeight="1">
      <c r="A1274" s="107" t="s">
        <v>1353</v>
      </c>
      <c r="B1274" s="107" t="s">
        <v>20</v>
      </c>
      <c r="C1274" s="108" t="s">
        <v>1354</v>
      </c>
      <c r="D1274" s="109">
        <v>2826</v>
      </c>
      <c r="E1274" s="110">
        <f t="shared" si="29"/>
        <v>2393.6219999999998</v>
      </c>
      <c r="F1274" s="107" t="s">
        <v>466</v>
      </c>
      <c r="G1274" s="108" t="s">
        <v>1284</v>
      </c>
      <c r="H1274" s="111" t="s">
        <v>23</v>
      </c>
      <c r="I1274" s="112">
        <v>83</v>
      </c>
      <c r="J1274" s="111" t="s">
        <v>24</v>
      </c>
      <c r="K1274" s="134">
        <v>80</v>
      </c>
      <c r="L1274" s="108" t="s">
        <v>1186</v>
      </c>
      <c r="N1274" s="108" t="s">
        <v>1281</v>
      </c>
      <c r="Q1274" s="135" t="s">
        <v>1188</v>
      </c>
    </row>
    <row r="1275" spans="1:17" ht="12.75" customHeight="1">
      <c r="A1275" s="107" t="s">
        <v>1355</v>
      </c>
      <c r="B1275" s="107" t="s">
        <v>20</v>
      </c>
      <c r="C1275" s="108" t="s">
        <v>1356</v>
      </c>
      <c r="D1275" s="109">
        <v>2697</v>
      </c>
      <c r="E1275" s="110">
        <f t="shared" si="29"/>
        <v>2284.3589999999999</v>
      </c>
      <c r="F1275" s="107" t="s">
        <v>466</v>
      </c>
      <c r="G1275" s="108" t="s">
        <v>1284</v>
      </c>
      <c r="H1275" s="111" t="s">
        <v>23</v>
      </c>
      <c r="I1275" s="112">
        <v>83</v>
      </c>
      <c r="J1275" s="111" t="s">
        <v>24</v>
      </c>
      <c r="K1275" s="134">
        <v>80</v>
      </c>
      <c r="L1275" s="108" t="s">
        <v>1186</v>
      </c>
      <c r="N1275" s="108" t="s">
        <v>1281</v>
      </c>
      <c r="Q1275" s="135" t="s">
        <v>1188</v>
      </c>
    </row>
    <row r="1276" spans="1:17" ht="12.75" customHeight="1">
      <c r="A1276" s="107" t="s">
        <v>1357</v>
      </c>
      <c r="B1276" s="107" t="s">
        <v>20</v>
      </c>
      <c r="C1276" s="108" t="s">
        <v>1358</v>
      </c>
      <c r="D1276" s="109">
        <v>2719</v>
      </c>
      <c r="E1276" s="110">
        <f t="shared" si="29"/>
        <v>2302.9929999999999</v>
      </c>
      <c r="F1276" s="107" t="s">
        <v>466</v>
      </c>
      <c r="G1276" s="108" t="s">
        <v>1284</v>
      </c>
      <c r="H1276" s="111" t="s">
        <v>23</v>
      </c>
      <c r="I1276" s="112">
        <v>83</v>
      </c>
      <c r="J1276" s="111" t="s">
        <v>24</v>
      </c>
      <c r="K1276" s="134">
        <v>80</v>
      </c>
      <c r="L1276" s="108" t="s">
        <v>1186</v>
      </c>
      <c r="N1276" s="108" t="s">
        <v>1281</v>
      </c>
      <c r="Q1276" s="135" t="s">
        <v>1188</v>
      </c>
    </row>
    <row r="1277" spans="1:17" ht="12.75" customHeight="1">
      <c r="A1277" s="107" t="s">
        <v>1359</v>
      </c>
      <c r="B1277" s="107" t="s">
        <v>20</v>
      </c>
      <c r="C1277" s="108" t="s">
        <v>1360</v>
      </c>
      <c r="D1277" s="109">
        <v>2896</v>
      </c>
      <c r="E1277" s="110">
        <f t="shared" si="29"/>
        <v>2452.9119999999998</v>
      </c>
      <c r="F1277" s="107" t="s">
        <v>466</v>
      </c>
      <c r="G1277" s="108" t="s">
        <v>1284</v>
      </c>
      <c r="H1277" s="111" t="s">
        <v>23</v>
      </c>
      <c r="I1277" s="112">
        <v>83</v>
      </c>
      <c r="J1277" s="111" t="s">
        <v>24</v>
      </c>
      <c r="K1277" s="134">
        <v>80</v>
      </c>
      <c r="L1277" s="108" t="s">
        <v>1186</v>
      </c>
      <c r="N1277" s="108" t="s">
        <v>1281</v>
      </c>
      <c r="Q1277" s="135" t="s">
        <v>1188</v>
      </c>
    </row>
    <row r="1278" spans="1:17" ht="12.75" customHeight="1">
      <c r="A1278" s="107" t="s">
        <v>1361</v>
      </c>
      <c r="B1278" s="107" t="s">
        <v>20</v>
      </c>
      <c r="C1278" s="108" t="s">
        <v>1362</v>
      </c>
      <c r="D1278" s="109">
        <v>2778</v>
      </c>
      <c r="E1278" s="110">
        <f t="shared" si="29"/>
        <v>2352.9659999999999</v>
      </c>
      <c r="F1278" s="107" t="s">
        <v>466</v>
      </c>
      <c r="G1278" s="108" t="s">
        <v>1284</v>
      </c>
      <c r="H1278" s="111" t="s">
        <v>23</v>
      </c>
      <c r="I1278" s="112">
        <v>83</v>
      </c>
      <c r="J1278" s="111" t="s">
        <v>24</v>
      </c>
      <c r="K1278" s="134">
        <v>80</v>
      </c>
      <c r="L1278" s="108" t="s">
        <v>1186</v>
      </c>
      <c r="N1278" s="108" t="s">
        <v>1281</v>
      </c>
      <c r="Q1278" s="135" t="s">
        <v>1188</v>
      </c>
    </row>
    <row r="1279" spans="1:17" ht="12.75" customHeight="1">
      <c r="A1279" s="107" t="s">
        <v>1363</v>
      </c>
      <c r="B1279" s="107" t="s">
        <v>20</v>
      </c>
      <c r="C1279" s="108" t="s">
        <v>1364</v>
      </c>
      <c r="D1279" s="109">
        <v>989</v>
      </c>
      <c r="E1279" s="110">
        <f t="shared" si="29"/>
        <v>837.68299999999999</v>
      </c>
      <c r="F1279" s="107" t="s">
        <v>466</v>
      </c>
      <c r="H1279" s="111" t="s">
        <v>23</v>
      </c>
      <c r="I1279" s="112">
        <v>84</v>
      </c>
      <c r="J1279" s="111" t="s">
        <v>24</v>
      </c>
      <c r="K1279" s="112">
        <v>84</v>
      </c>
      <c r="L1279" s="108" t="s">
        <v>1365</v>
      </c>
      <c r="M1279" s="108" t="s">
        <v>1177</v>
      </c>
      <c r="N1279" s="108" t="s">
        <v>1281</v>
      </c>
      <c r="Q1279" s="135" t="s">
        <v>1366</v>
      </c>
    </row>
    <row r="1280" spans="1:17" ht="12.75" customHeight="1">
      <c r="A1280" s="136" t="s">
        <v>300</v>
      </c>
      <c r="B1280" s="107" t="s">
        <v>20</v>
      </c>
      <c r="C1280" s="137" t="s">
        <v>301</v>
      </c>
      <c r="D1280" s="109">
        <v>57</v>
      </c>
      <c r="E1280" s="110">
        <f t="shared" si="29"/>
        <v>48.278999999999996</v>
      </c>
      <c r="J1280" s="111" t="s">
        <v>24</v>
      </c>
      <c r="K1280" s="112">
        <v>84</v>
      </c>
    </row>
    <row r="1281" spans="1:17" ht="12.75" customHeight="1">
      <c r="A1281" s="136" t="s">
        <v>302</v>
      </c>
      <c r="B1281" s="107" t="s">
        <v>20</v>
      </c>
      <c r="C1281" s="137" t="s">
        <v>303</v>
      </c>
      <c r="D1281" s="109">
        <v>144</v>
      </c>
      <c r="E1281" s="110">
        <f t="shared" si="29"/>
        <v>121.96799999999999</v>
      </c>
      <c r="J1281" s="111" t="s">
        <v>24</v>
      </c>
      <c r="K1281" s="112">
        <v>84</v>
      </c>
    </row>
    <row r="1282" spans="1:17" ht="12.75" customHeight="1">
      <c r="A1282" s="136" t="s">
        <v>166</v>
      </c>
      <c r="B1282" s="107" t="s">
        <v>20</v>
      </c>
      <c r="C1282" s="137" t="s">
        <v>167</v>
      </c>
      <c r="D1282" s="109">
        <v>43</v>
      </c>
      <c r="E1282" s="110">
        <f t="shared" si="29"/>
        <v>36.420999999999999</v>
      </c>
      <c r="J1282" s="111" t="s">
        <v>24</v>
      </c>
      <c r="K1282" s="112">
        <v>84</v>
      </c>
    </row>
    <row r="1283" spans="1:17" ht="12.75" customHeight="1">
      <c r="A1283" s="136" t="s">
        <v>168</v>
      </c>
      <c r="B1283" s="107" t="s">
        <v>20</v>
      </c>
      <c r="C1283" s="137" t="s">
        <v>169</v>
      </c>
      <c r="D1283" s="109">
        <v>109</v>
      </c>
      <c r="E1283" s="110">
        <f t="shared" si="29"/>
        <v>92.322999999999993</v>
      </c>
      <c r="J1283" s="111" t="s">
        <v>24</v>
      </c>
      <c r="K1283" s="112">
        <v>84</v>
      </c>
    </row>
    <row r="1284" spans="1:17" ht="12.75" customHeight="1">
      <c r="A1284" s="136" t="s">
        <v>264</v>
      </c>
      <c r="B1284" s="107" t="s">
        <v>20</v>
      </c>
      <c r="C1284" s="137" t="s">
        <v>265</v>
      </c>
      <c r="D1284" s="109">
        <v>69</v>
      </c>
      <c r="E1284" s="110">
        <f t="shared" si="29"/>
        <v>58.442999999999998</v>
      </c>
      <c r="J1284" s="111" t="s">
        <v>24</v>
      </c>
      <c r="K1284" s="112">
        <v>84</v>
      </c>
    </row>
    <row r="1285" spans="1:17" ht="12.75" customHeight="1">
      <c r="A1285" s="136" t="s">
        <v>268</v>
      </c>
      <c r="B1285" s="107" t="s">
        <v>20</v>
      </c>
      <c r="C1285" s="137" t="s">
        <v>269</v>
      </c>
      <c r="D1285" s="109">
        <v>46</v>
      </c>
      <c r="E1285" s="110">
        <f t="shared" si="29"/>
        <v>38.961999999999996</v>
      </c>
      <c r="J1285" s="111" t="s">
        <v>24</v>
      </c>
      <c r="K1285" s="112">
        <v>84</v>
      </c>
    </row>
    <row r="1286" spans="1:17" ht="12.75" customHeight="1">
      <c r="A1286" s="136" t="s">
        <v>270</v>
      </c>
      <c r="B1286" s="107" t="s">
        <v>20</v>
      </c>
      <c r="C1286" s="137" t="s">
        <v>271</v>
      </c>
      <c r="D1286" s="109">
        <v>139</v>
      </c>
      <c r="E1286" s="110">
        <f t="shared" si="29"/>
        <v>117.73299999999999</v>
      </c>
      <c r="J1286" s="111" t="s">
        <v>24</v>
      </c>
      <c r="K1286" s="112">
        <v>84</v>
      </c>
    </row>
    <row r="1287" spans="1:17" ht="12.75" customHeight="1">
      <c r="A1287" s="136" t="s">
        <v>272</v>
      </c>
      <c r="B1287" s="107" t="s">
        <v>20</v>
      </c>
      <c r="C1287" s="137" t="s">
        <v>273</v>
      </c>
      <c r="D1287" s="109">
        <v>277</v>
      </c>
      <c r="E1287" s="110">
        <f t="shared" si="29"/>
        <v>234.619</v>
      </c>
      <c r="J1287" s="111" t="s">
        <v>24</v>
      </c>
      <c r="K1287" s="112">
        <v>84</v>
      </c>
    </row>
    <row r="1288" spans="1:17" ht="12.75" customHeight="1">
      <c r="A1288" s="136" t="s">
        <v>274</v>
      </c>
      <c r="B1288" s="107" t="s">
        <v>20</v>
      </c>
      <c r="C1288" s="137" t="s">
        <v>275</v>
      </c>
      <c r="D1288" s="109">
        <v>655</v>
      </c>
      <c r="E1288" s="110">
        <f t="shared" si="29"/>
        <v>554.78499999999997</v>
      </c>
      <c r="J1288" s="111" t="s">
        <v>24</v>
      </c>
      <c r="K1288" s="112">
        <v>84</v>
      </c>
    </row>
    <row r="1289" spans="1:17" ht="12.75" customHeight="1">
      <c r="A1289" s="136" t="s">
        <v>1367</v>
      </c>
      <c r="B1289" s="107" t="s">
        <v>20</v>
      </c>
      <c r="C1289" s="137" t="s">
        <v>1368</v>
      </c>
      <c r="D1289" s="109">
        <v>74</v>
      </c>
      <c r="E1289" s="110">
        <f t="shared" si="29"/>
        <v>62.677999999999997</v>
      </c>
      <c r="J1289" s="111" t="s">
        <v>24</v>
      </c>
      <c r="K1289" s="112">
        <v>84</v>
      </c>
    </row>
    <row r="1290" spans="1:17" ht="12.75" customHeight="1">
      <c r="A1290" s="136" t="s">
        <v>235</v>
      </c>
      <c r="B1290" s="107" t="s">
        <v>20</v>
      </c>
      <c r="C1290" s="137" t="s">
        <v>236</v>
      </c>
      <c r="D1290" s="109">
        <v>75</v>
      </c>
      <c r="E1290" s="110">
        <f t="shared" si="29"/>
        <v>63.524999999999999</v>
      </c>
      <c r="J1290" s="111" t="s">
        <v>24</v>
      </c>
      <c r="K1290" s="112">
        <v>84</v>
      </c>
    </row>
    <row r="1291" spans="1:17" ht="12.75" customHeight="1">
      <c r="A1291" s="136" t="s">
        <v>237</v>
      </c>
      <c r="B1291" s="107" t="s">
        <v>20</v>
      </c>
      <c r="C1291" s="137" t="s">
        <v>238</v>
      </c>
      <c r="D1291" s="109">
        <v>250</v>
      </c>
      <c r="E1291" s="110">
        <f t="shared" si="29"/>
        <v>211.75</v>
      </c>
      <c r="J1291" s="111" t="s">
        <v>24</v>
      </c>
      <c r="K1291" s="112">
        <v>84</v>
      </c>
    </row>
    <row r="1292" spans="1:17" ht="12.75" customHeight="1">
      <c r="A1292" s="136" t="s">
        <v>278</v>
      </c>
      <c r="B1292" s="107" t="s">
        <v>20</v>
      </c>
      <c r="C1292" s="137" t="s">
        <v>279</v>
      </c>
      <c r="D1292" s="109">
        <v>500</v>
      </c>
      <c r="E1292" s="110">
        <f t="shared" si="29"/>
        <v>423.5</v>
      </c>
      <c r="J1292" s="111" t="s">
        <v>24</v>
      </c>
      <c r="K1292" s="112">
        <v>84</v>
      </c>
    </row>
    <row r="1293" spans="1:17" ht="12.75" customHeight="1">
      <c r="A1293" s="107" t="s">
        <v>1369</v>
      </c>
      <c r="B1293" s="107" t="s">
        <v>20</v>
      </c>
      <c r="C1293" s="108" t="s">
        <v>1370</v>
      </c>
      <c r="F1293" s="107" t="s">
        <v>1371</v>
      </c>
      <c r="H1293" s="111" t="s">
        <v>23</v>
      </c>
      <c r="I1293" s="112">
        <v>88</v>
      </c>
      <c r="J1293" s="111" t="s">
        <v>24</v>
      </c>
      <c r="K1293" s="134">
        <v>86</v>
      </c>
      <c r="L1293" s="108" t="s">
        <v>1372</v>
      </c>
      <c r="M1293" s="108" t="s">
        <v>468</v>
      </c>
      <c r="N1293" s="108" t="s">
        <v>325</v>
      </c>
      <c r="P1293" s="107" t="s">
        <v>469</v>
      </c>
      <c r="Q1293" s="135" t="s">
        <v>1373</v>
      </c>
    </row>
    <row r="1294" spans="1:17" ht="12.75" customHeight="1">
      <c r="A1294" s="136" t="s">
        <v>33</v>
      </c>
      <c r="B1294" s="107" t="s">
        <v>20</v>
      </c>
      <c r="C1294" s="137" t="s">
        <v>34</v>
      </c>
      <c r="D1294" s="109">
        <v>236</v>
      </c>
      <c r="E1294" s="110">
        <f t="shared" ref="E1294:E1357" si="30">SUM(D1294*E$2)</f>
        <v>199.892</v>
      </c>
      <c r="J1294" s="111" t="s">
        <v>24</v>
      </c>
      <c r="K1294" s="134">
        <v>86</v>
      </c>
    </row>
    <row r="1295" spans="1:17" ht="12.75" customHeight="1">
      <c r="A1295" s="136" t="s">
        <v>35</v>
      </c>
      <c r="B1295" s="107" t="s">
        <v>20</v>
      </c>
      <c r="C1295" s="137" t="s">
        <v>36</v>
      </c>
      <c r="D1295" s="109">
        <v>307</v>
      </c>
      <c r="E1295" s="110">
        <f t="shared" si="30"/>
        <v>260.029</v>
      </c>
      <c r="J1295" s="111" t="s">
        <v>24</v>
      </c>
      <c r="K1295" s="134">
        <v>86</v>
      </c>
    </row>
    <row r="1296" spans="1:17" ht="12.75" customHeight="1">
      <c r="A1296" s="136" t="s">
        <v>37</v>
      </c>
      <c r="B1296" s="107" t="s">
        <v>20</v>
      </c>
      <c r="C1296" s="137" t="s">
        <v>38</v>
      </c>
      <c r="D1296" s="109">
        <v>498</v>
      </c>
      <c r="E1296" s="110">
        <f t="shared" si="30"/>
        <v>421.80599999999998</v>
      </c>
      <c r="J1296" s="111" t="s">
        <v>24</v>
      </c>
      <c r="K1296" s="134">
        <v>86</v>
      </c>
    </row>
    <row r="1297" spans="1:11" ht="12.75" customHeight="1">
      <c r="A1297" s="136" t="s">
        <v>39</v>
      </c>
      <c r="B1297" s="107" t="s">
        <v>20</v>
      </c>
      <c r="C1297" s="137" t="s">
        <v>40</v>
      </c>
      <c r="D1297" s="109">
        <v>37</v>
      </c>
      <c r="E1297" s="110">
        <f t="shared" si="30"/>
        <v>31.338999999999999</v>
      </c>
      <c r="J1297" s="111" t="s">
        <v>24</v>
      </c>
      <c r="K1297" s="134">
        <v>86</v>
      </c>
    </row>
    <row r="1298" spans="1:11" ht="12.75" customHeight="1">
      <c r="A1298" s="136" t="s">
        <v>41</v>
      </c>
      <c r="B1298" s="107" t="s">
        <v>20</v>
      </c>
      <c r="C1298" s="137" t="s">
        <v>42</v>
      </c>
      <c r="D1298" s="109">
        <v>322</v>
      </c>
      <c r="E1298" s="110">
        <f t="shared" si="30"/>
        <v>272.73399999999998</v>
      </c>
      <c r="J1298" s="111" t="s">
        <v>24</v>
      </c>
      <c r="K1298" s="134">
        <v>86</v>
      </c>
    </row>
    <row r="1299" spans="1:11" ht="12.75" customHeight="1">
      <c r="A1299" s="136" t="s">
        <v>43</v>
      </c>
      <c r="B1299" s="107" t="s">
        <v>20</v>
      </c>
      <c r="C1299" s="137" t="s">
        <v>44</v>
      </c>
      <c r="D1299" s="109">
        <v>520</v>
      </c>
      <c r="E1299" s="110">
        <f t="shared" si="30"/>
        <v>440.44</v>
      </c>
      <c r="J1299" s="111" t="s">
        <v>24</v>
      </c>
      <c r="K1299" s="134">
        <v>86</v>
      </c>
    </row>
    <row r="1300" spans="1:11" ht="12.75" customHeight="1">
      <c r="A1300" s="136" t="s">
        <v>45</v>
      </c>
      <c r="B1300" s="107" t="s">
        <v>20</v>
      </c>
      <c r="C1300" s="137" t="s">
        <v>46</v>
      </c>
      <c r="D1300" s="109">
        <v>28</v>
      </c>
      <c r="E1300" s="110">
        <f t="shared" si="30"/>
        <v>23.716000000000001</v>
      </c>
      <c r="J1300" s="111" t="s">
        <v>24</v>
      </c>
      <c r="K1300" s="134">
        <v>86</v>
      </c>
    </row>
    <row r="1301" spans="1:11" ht="12.75" customHeight="1">
      <c r="A1301" s="136" t="s">
        <v>47</v>
      </c>
      <c r="B1301" s="107" t="s">
        <v>20</v>
      </c>
      <c r="C1301" s="137" t="s">
        <v>48</v>
      </c>
      <c r="D1301" s="109">
        <v>84</v>
      </c>
      <c r="E1301" s="110">
        <f t="shared" si="30"/>
        <v>71.147999999999996</v>
      </c>
      <c r="J1301" s="111" t="s">
        <v>24</v>
      </c>
      <c r="K1301" s="134">
        <v>86</v>
      </c>
    </row>
    <row r="1302" spans="1:11" ht="12.75" customHeight="1">
      <c r="A1302" s="136" t="s">
        <v>49</v>
      </c>
      <c r="B1302" s="107" t="s">
        <v>20</v>
      </c>
      <c r="C1302" s="137" t="s">
        <v>50</v>
      </c>
      <c r="D1302" s="109">
        <v>211</v>
      </c>
      <c r="E1302" s="110">
        <f t="shared" si="30"/>
        <v>178.71699999999998</v>
      </c>
      <c r="J1302" s="111" t="s">
        <v>24</v>
      </c>
      <c r="K1302" s="134">
        <v>86</v>
      </c>
    </row>
    <row r="1303" spans="1:11" ht="12.75" customHeight="1">
      <c r="A1303" s="136" t="s">
        <v>1374</v>
      </c>
      <c r="B1303" s="107" t="s">
        <v>20</v>
      </c>
      <c r="C1303" s="137" t="s">
        <v>1375</v>
      </c>
      <c r="D1303" s="109">
        <v>82</v>
      </c>
      <c r="E1303" s="110">
        <f t="shared" si="30"/>
        <v>69.453999999999994</v>
      </c>
      <c r="J1303" s="111" t="s">
        <v>24</v>
      </c>
      <c r="K1303" s="134">
        <v>86</v>
      </c>
    </row>
    <row r="1304" spans="1:11" ht="12.75" customHeight="1">
      <c r="A1304" s="136" t="s">
        <v>1376</v>
      </c>
      <c r="B1304" s="107" t="s">
        <v>20</v>
      </c>
      <c r="C1304" s="137" t="s">
        <v>1377</v>
      </c>
      <c r="D1304" s="109">
        <v>0</v>
      </c>
      <c r="E1304" s="110">
        <f t="shared" si="30"/>
        <v>0</v>
      </c>
      <c r="J1304" s="111" t="s">
        <v>24</v>
      </c>
      <c r="K1304" s="134">
        <v>86</v>
      </c>
    </row>
    <row r="1305" spans="1:11" ht="12.75" customHeight="1">
      <c r="A1305" s="136" t="s">
        <v>1378</v>
      </c>
      <c r="B1305" s="107" t="s">
        <v>20</v>
      </c>
      <c r="C1305" s="137" t="s">
        <v>1379</v>
      </c>
      <c r="D1305" s="109">
        <v>105</v>
      </c>
      <c r="E1305" s="110">
        <f t="shared" si="30"/>
        <v>88.935000000000002</v>
      </c>
      <c r="J1305" s="111" t="s">
        <v>24</v>
      </c>
      <c r="K1305" s="134">
        <v>86</v>
      </c>
    </row>
    <row r="1306" spans="1:11" ht="12.75" customHeight="1">
      <c r="A1306" s="136" t="s">
        <v>1380</v>
      </c>
      <c r="B1306" s="107" t="s">
        <v>20</v>
      </c>
      <c r="C1306" s="137" t="s">
        <v>1381</v>
      </c>
      <c r="D1306" s="109">
        <v>105</v>
      </c>
      <c r="E1306" s="110">
        <f t="shared" si="30"/>
        <v>88.935000000000002</v>
      </c>
      <c r="J1306" s="111" t="s">
        <v>24</v>
      </c>
      <c r="K1306" s="134">
        <v>86</v>
      </c>
    </row>
    <row r="1307" spans="1:11" ht="12.75" customHeight="1">
      <c r="A1307" s="136" t="s">
        <v>1382</v>
      </c>
      <c r="B1307" s="107" t="s">
        <v>20</v>
      </c>
      <c r="C1307" s="137" t="s">
        <v>1383</v>
      </c>
      <c r="D1307" s="109">
        <v>-40</v>
      </c>
      <c r="E1307" s="110">
        <f t="shared" si="30"/>
        <v>-33.879999999999995</v>
      </c>
      <c r="J1307" s="111" t="s">
        <v>24</v>
      </c>
      <c r="K1307" s="134">
        <v>86</v>
      </c>
    </row>
    <row r="1308" spans="1:11" ht="12.75" customHeight="1">
      <c r="A1308" s="136" t="s">
        <v>1384</v>
      </c>
      <c r="B1308" s="107" t="s">
        <v>20</v>
      </c>
      <c r="C1308" s="137" t="s">
        <v>1385</v>
      </c>
      <c r="D1308" s="109">
        <v>-40</v>
      </c>
      <c r="E1308" s="110">
        <f t="shared" si="30"/>
        <v>-33.879999999999995</v>
      </c>
      <c r="J1308" s="111" t="s">
        <v>24</v>
      </c>
      <c r="K1308" s="134">
        <v>86</v>
      </c>
    </row>
    <row r="1309" spans="1:11" ht="12.75" customHeight="1">
      <c r="A1309" s="136" t="s">
        <v>73</v>
      </c>
      <c r="B1309" s="107" t="s">
        <v>20</v>
      </c>
      <c r="C1309" s="137" t="s">
        <v>74</v>
      </c>
      <c r="D1309" s="109">
        <v>110</v>
      </c>
      <c r="E1309" s="110">
        <f t="shared" si="30"/>
        <v>93.17</v>
      </c>
      <c r="J1309" s="111" t="s">
        <v>24</v>
      </c>
      <c r="K1309" s="134">
        <v>86</v>
      </c>
    </row>
    <row r="1310" spans="1:11" ht="12.75" customHeight="1">
      <c r="A1310" s="136" t="s">
        <v>75</v>
      </c>
      <c r="B1310" s="107" t="s">
        <v>20</v>
      </c>
      <c r="C1310" s="137" t="s">
        <v>76</v>
      </c>
      <c r="D1310" s="109">
        <v>140</v>
      </c>
      <c r="E1310" s="110">
        <f t="shared" si="30"/>
        <v>118.58</v>
      </c>
      <c r="J1310" s="111" t="s">
        <v>24</v>
      </c>
      <c r="K1310" s="134">
        <v>86</v>
      </c>
    </row>
    <row r="1311" spans="1:11" ht="12.75" customHeight="1">
      <c r="A1311" s="136" t="s">
        <v>77</v>
      </c>
      <c r="B1311" s="107" t="s">
        <v>20</v>
      </c>
      <c r="C1311" s="137" t="s">
        <v>78</v>
      </c>
      <c r="D1311" s="109">
        <v>200</v>
      </c>
      <c r="E1311" s="110">
        <f t="shared" si="30"/>
        <v>169.4</v>
      </c>
      <c r="J1311" s="111" t="s">
        <v>24</v>
      </c>
      <c r="K1311" s="134">
        <v>86</v>
      </c>
    </row>
    <row r="1312" spans="1:11" ht="12.75" customHeight="1">
      <c r="A1312" s="136" t="s">
        <v>335</v>
      </c>
      <c r="B1312" s="107" t="s">
        <v>20</v>
      </c>
      <c r="C1312" s="137" t="s">
        <v>336</v>
      </c>
      <c r="D1312" s="109">
        <v>29</v>
      </c>
      <c r="E1312" s="110">
        <f t="shared" si="30"/>
        <v>24.562999999999999</v>
      </c>
      <c r="J1312" s="111" t="s">
        <v>24</v>
      </c>
      <c r="K1312" s="134">
        <v>86</v>
      </c>
    </row>
    <row r="1313" spans="1:11" ht="12.75" customHeight="1">
      <c r="A1313" s="136" t="s">
        <v>337</v>
      </c>
      <c r="B1313" s="107" t="s">
        <v>20</v>
      </c>
      <c r="C1313" s="137" t="s">
        <v>338</v>
      </c>
      <c r="D1313" s="109">
        <v>29</v>
      </c>
      <c r="E1313" s="110">
        <f t="shared" si="30"/>
        <v>24.562999999999999</v>
      </c>
      <c r="J1313" s="111" t="s">
        <v>24</v>
      </c>
      <c r="K1313" s="134">
        <v>86</v>
      </c>
    </row>
    <row r="1314" spans="1:11" ht="12.75" customHeight="1">
      <c r="A1314" s="136" t="s">
        <v>339</v>
      </c>
      <c r="B1314" s="107" t="s">
        <v>20</v>
      </c>
      <c r="C1314" s="137" t="s">
        <v>340</v>
      </c>
      <c r="D1314" s="109">
        <v>60</v>
      </c>
      <c r="E1314" s="110">
        <f t="shared" si="30"/>
        <v>50.82</v>
      </c>
      <c r="J1314" s="111" t="s">
        <v>24</v>
      </c>
      <c r="K1314" s="134">
        <v>86</v>
      </c>
    </row>
    <row r="1315" spans="1:11" ht="12.75" customHeight="1">
      <c r="A1315" s="136" t="s">
        <v>341</v>
      </c>
      <c r="B1315" s="107" t="s">
        <v>20</v>
      </c>
      <c r="C1315" s="137" t="s">
        <v>342</v>
      </c>
      <c r="D1315" s="109">
        <v>60</v>
      </c>
      <c r="E1315" s="110">
        <f t="shared" si="30"/>
        <v>50.82</v>
      </c>
      <c r="J1315" s="111" t="s">
        <v>24</v>
      </c>
      <c r="K1315" s="134">
        <v>86</v>
      </c>
    </row>
    <row r="1316" spans="1:11" ht="12.75" customHeight="1">
      <c r="A1316" s="136" t="s">
        <v>1386</v>
      </c>
      <c r="B1316" s="107" t="s">
        <v>20</v>
      </c>
      <c r="C1316" s="137" t="s">
        <v>1387</v>
      </c>
      <c r="D1316" s="109">
        <v>344</v>
      </c>
      <c r="E1316" s="110">
        <f t="shared" si="30"/>
        <v>291.36799999999999</v>
      </c>
      <c r="J1316" s="111" t="s">
        <v>24</v>
      </c>
      <c r="K1316" s="134">
        <v>86</v>
      </c>
    </row>
    <row r="1317" spans="1:11" ht="12.75" customHeight="1">
      <c r="A1317" s="136" t="s">
        <v>1388</v>
      </c>
      <c r="B1317" s="107" t="s">
        <v>20</v>
      </c>
      <c r="C1317" s="137" t="s">
        <v>1389</v>
      </c>
      <c r="D1317" s="109">
        <v>344</v>
      </c>
      <c r="E1317" s="110">
        <f t="shared" si="30"/>
        <v>291.36799999999999</v>
      </c>
      <c r="J1317" s="111" t="s">
        <v>24</v>
      </c>
      <c r="K1317" s="134">
        <v>86</v>
      </c>
    </row>
    <row r="1318" spans="1:11" ht="12.75" customHeight="1">
      <c r="A1318" s="136" t="s">
        <v>79</v>
      </c>
      <c r="B1318" s="107" t="s">
        <v>20</v>
      </c>
      <c r="C1318" s="137" t="s">
        <v>80</v>
      </c>
      <c r="D1318" s="109">
        <v>44</v>
      </c>
      <c r="E1318" s="110">
        <f t="shared" si="30"/>
        <v>37.268000000000001</v>
      </c>
      <c r="J1318" s="111" t="s">
        <v>24</v>
      </c>
      <c r="K1318" s="134">
        <v>86</v>
      </c>
    </row>
    <row r="1319" spans="1:11" ht="12.75" customHeight="1">
      <c r="A1319" s="136" t="s">
        <v>81</v>
      </c>
      <c r="B1319" s="107" t="s">
        <v>20</v>
      </c>
      <c r="C1319" s="137" t="s">
        <v>82</v>
      </c>
      <c r="D1319" s="109">
        <v>136</v>
      </c>
      <c r="E1319" s="110">
        <f t="shared" si="30"/>
        <v>115.19199999999999</v>
      </c>
      <c r="J1319" s="111" t="s">
        <v>24</v>
      </c>
      <c r="K1319" s="134">
        <v>86</v>
      </c>
    </row>
    <row r="1320" spans="1:11" ht="12.75" customHeight="1">
      <c r="A1320" s="136" t="s">
        <v>83</v>
      </c>
      <c r="B1320" s="107" t="s">
        <v>20</v>
      </c>
      <c r="C1320" s="137" t="s">
        <v>84</v>
      </c>
      <c r="D1320" s="109">
        <v>220</v>
      </c>
      <c r="E1320" s="110">
        <f t="shared" si="30"/>
        <v>186.34</v>
      </c>
      <c r="J1320" s="111" t="s">
        <v>24</v>
      </c>
      <c r="K1320" s="134">
        <v>86</v>
      </c>
    </row>
    <row r="1321" spans="1:11" ht="12.75" customHeight="1">
      <c r="A1321" s="136" t="s">
        <v>85</v>
      </c>
      <c r="B1321" s="107" t="s">
        <v>20</v>
      </c>
      <c r="C1321" s="137" t="s">
        <v>86</v>
      </c>
      <c r="D1321" s="109">
        <v>297</v>
      </c>
      <c r="E1321" s="110">
        <f t="shared" si="30"/>
        <v>251.559</v>
      </c>
      <c r="J1321" s="111" t="s">
        <v>24</v>
      </c>
      <c r="K1321" s="134">
        <v>86</v>
      </c>
    </row>
    <row r="1322" spans="1:11" ht="12.75" customHeight="1">
      <c r="A1322" s="136" t="s">
        <v>87</v>
      </c>
      <c r="B1322" s="107" t="s">
        <v>20</v>
      </c>
      <c r="C1322" s="137" t="s">
        <v>88</v>
      </c>
      <c r="D1322" s="109">
        <v>450</v>
      </c>
      <c r="E1322" s="110">
        <f t="shared" si="30"/>
        <v>381.15</v>
      </c>
      <c r="J1322" s="111" t="s">
        <v>24</v>
      </c>
      <c r="K1322" s="134">
        <v>86</v>
      </c>
    </row>
    <row r="1323" spans="1:11" ht="12.75" customHeight="1">
      <c r="A1323" s="136" t="s">
        <v>89</v>
      </c>
      <c r="B1323" s="107" t="s">
        <v>20</v>
      </c>
      <c r="C1323" s="137" t="s">
        <v>90</v>
      </c>
      <c r="D1323" s="109">
        <v>84</v>
      </c>
      <c r="E1323" s="110">
        <f t="shared" si="30"/>
        <v>71.147999999999996</v>
      </c>
      <c r="J1323" s="111" t="s">
        <v>24</v>
      </c>
      <c r="K1323" s="134">
        <v>86</v>
      </c>
    </row>
    <row r="1324" spans="1:11" ht="12.75" customHeight="1">
      <c r="A1324" s="136" t="s">
        <v>91</v>
      </c>
      <c r="B1324" s="107" t="s">
        <v>20</v>
      </c>
      <c r="C1324" s="137" t="s">
        <v>92</v>
      </c>
      <c r="D1324" s="109">
        <v>161</v>
      </c>
      <c r="E1324" s="110">
        <f t="shared" si="30"/>
        <v>136.36699999999999</v>
      </c>
      <c r="J1324" s="111" t="s">
        <v>24</v>
      </c>
      <c r="K1324" s="134">
        <v>86</v>
      </c>
    </row>
    <row r="1325" spans="1:11" ht="12.75" customHeight="1">
      <c r="A1325" s="136" t="s">
        <v>93</v>
      </c>
      <c r="B1325" s="107" t="s">
        <v>20</v>
      </c>
      <c r="C1325" s="137" t="s">
        <v>94</v>
      </c>
      <c r="D1325" s="109">
        <v>314</v>
      </c>
      <c r="E1325" s="110">
        <f t="shared" si="30"/>
        <v>265.95799999999997</v>
      </c>
      <c r="J1325" s="111" t="s">
        <v>24</v>
      </c>
      <c r="K1325" s="134">
        <v>86</v>
      </c>
    </row>
    <row r="1326" spans="1:11" ht="12.75" customHeight="1">
      <c r="A1326" s="136" t="s">
        <v>95</v>
      </c>
      <c r="B1326" s="107" t="s">
        <v>20</v>
      </c>
      <c r="C1326" s="137" t="s">
        <v>96</v>
      </c>
      <c r="D1326" s="109">
        <v>382</v>
      </c>
      <c r="E1326" s="110">
        <f t="shared" si="30"/>
        <v>323.55399999999997</v>
      </c>
      <c r="J1326" s="111" t="s">
        <v>24</v>
      </c>
      <c r="K1326" s="134">
        <v>86</v>
      </c>
    </row>
    <row r="1327" spans="1:11" ht="12.75" customHeight="1">
      <c r="A1327" s="136" t="s">
        <v>97</v>
      </c>
      <c r="B1327" s="107" t="s">
        <v>20</v>
      </c>
      <c r="C1327" s="137" t="s">
        <v>98</v>
      </c>
      <c r="D1327" s="109">
        <v>728</v>
      </c>
      <c r="E1327" s="110">
        <f t="shared" si="30"/>
        <v>616.61599999999999</v>
      </c>
      <c r="J1327" s="111" t="s">
        <v>24</v>
      </c>
      <c r="K1327" s="134">
        <v>86</v>
      </c>
    </row>
    <row r="1328" spans="1:11" ht="12.75" customHeight="1">
      <c r="A1328" s="136" t="s">
        <v>99</v>
      </c>
      <c r="B1328" s="107" t="s">
        <v>20</v>
      </c>
      <c r="C1328" s="137" t="s">
        <v>100</v>
      </c>
      <c r="D1328" s="109">
        <v>1398</v>
      </c>
      <c r="E1328" s="110">
        <f t="shared" si="30"/>
        <v>1184.106</v>
      </c>
      <c r="J1328" s="111" t="s">
        <v>24</v>
      </c>
      <c r="K1328" s="134">
        <v>86</v>
      </c>
    </row>
    <row r="1329" spans="1:11" ht="12.75" customHeight="1">
      <c r="A1329" s="136" t="s">
        <v>101</v>
      </c>
      <c r="B1329" s="107" t="s">
        <v>20</v>
      </c>
      <c r="C1329" s="137" t="s">
        <v>102</v>
      </c>
      <c r="D1329" s="109">
        <v>246</v>
      </c>
      <c r="E1329" s="110">
        <f t="shared" si="30"/>
        <v>208.36199999999999</v>
      </c>
      <c r="J1329" s="111" t="s">
        <v>24</v>
      </c>
      <c r="K1329" s="134">
        <v>86</v>
      </c>
    </row>
    <row r="1330" spans="1:11" ht="12.75" customHeight="1">
      <c r="A1330" s="136" t="s">
        <v>103</v>
      </c>
      <c r="B1330" s="107" t="s">
        <v>20</v>
      </c>
      <c r="C1330" s="137" t="s">
        <v>104</v>
      </c>
      <c r="D1330" s="109">
        <v>592</v>
      </c>
      <c r="E1330" s="110">
        <f t="shared" si="30"/>
        <v>501.42399999999998</v>
      </c>
      <c r="J1330" s="111" t="s">
        <v>24</v>
      </c>
      <c r="K1330" s="134">
        <v>86</v>
      </c>
    </row>
    <row r="1331" spans="1:11" ht="12.75" customHeight="1">
      <c r="A1331" s="136" t="s">
        <v>105</v>
      </c>
      <c r="B1331" s="107" t="s">
        <v>20</v>
      </c>
      <c r="C1331" s="137" t="s">
        <v>106</v>
      </c>
      <c r="D1331" s="109">
        <v>1262</v>
      </c>
      <c r="E1331" s="110">
        <f t="shared" si="30"/>
        <v>1068.914</v>
      </c>
      <c r="J1331" s="111" t="s">
        <v>24</v>
      </c>
      <c r="K1331" s="134">
        <v>86</v>
      </c>
    </row>
    <row r="1332" spans="1:11" ht="12.75" customHeight="1">
      <c r="A1332" s="136" t="s">
        <v>107</v>
      </c>
      <c r="B1332" s="107" t="s">
        <v>20</v>
      </c>
      <c r="C1332" s="137" t="s">
        <v>108</v>
      </c>
      <c r="D1332" s="109">
        <v>44</v>
      </c>
      <c r="E1332" s="110">
        <f t="shared" si="30"/>
        <v>37.268000000000001</v>
      </c>
      <c r="J1332" s="111" t="s">
        <v>24</v>
      </c>
      <c r="K1332" s="134">
        <v>86</v>
      </c>
    </row>
    <row r="1333" spans="1:11" ht="12.75" customHeight="1">
      <c r="A1333" s="136" t="s">
        <v>109</v>
      </c>
      <c r="B1333" s="107" t="s">
        <v>20</v>
      </c>
      <c r="C1333" s="137" t="s">
        <v>110</v>
      </c>
      <c r="D1333" s="109">
        <v>73</v>
      </c>
      <c r="E1333" s="110">
        <f t="shared" si="30"/>
        <v>61.830999999999996</v>
      </c>
      <c r="J1333" s="111" t="s">
        <v>24</v>
      </c>
      <c r="K1333" s="134">
        <v>86</v>
      </c>
    </row>
    <row r="1334" spans="1:11" ht="12.75" customHeight="1">
      <c r="A1334" s="136" t="s">
        <v>111</v>
      </c>
      <c r="B1334" s="107" t="s">
        <v>20</v>
      </c>
      <c r="C1334" s="137" t="s">
        <v>112</v>
      </c>
      <c r="D1334" s="109">
        <v>119</v>
      </c>
      <c r="E1334" s="110">
        <f t="shared" si="30"/>
        <v>100.79299999999999</v>
      </c>
      <c r="J1334" s="111" t="s">
        <v>24</v>
      </c>
      <c r="K1334" s="134">
        <v>86</v>
      </c>
    </row>
    <row r="1335" spans="1:11" ht="12.75" customHeight="1">
      <c r="A1335" s="136" t="s">
        <v>113</v>
      </c>
      <c r="B1335" s="107" t="s">
        <v>20</v>
      </c>
      <c r="C1335" s="137" t="s">
        <v>114</v>
      </c>
      <c r="D1335" s="109">
        <v>212</v>
      </c>
      <c r="E1335" s="110">
        <f t="shared" si="30"/>
        <v>179.56399999999999</v>
      </c>
      <c r="J1335" s="111" t="s">
        <v>24</v>
      </c>
      <c r="K1335" s="134">
        <v>86</v>
      </c>
    </row>
    <row r="1336" spans="1:11" ht="12.75" customHeight="1">
      <c r="A1336" s="136" t="s">
        <v>115</v>
      </c>
      <c r="B1336" s="107" t="s">
        <v>20</v>
      </c>
      <c r="C1336" s="137" t="s">
        <v>116</v>
      </c>
      <c r="D1336" s="109">
        <v>350</v>
      </c>
      <c r="E1336" s="110">
        <f t="shared" si="30"/>
        <v>296.45</v>
      </c>
      <c r="J1336" s="111" t="s">
        <v>24</v>
      </c>
      <c r="K1336" s="134">
        <v>86</v>
      </c>
    </row>
    <row r="1337" spans="1:11" ht="12.75" customHeight="1">
      <c r="A1337" s="136" t="s">
        <v>117</v>
      </c>
      <c r="B1337" s="107" t="s">
        <v>20</v>
      </c>
      <c r="C1337" s="137" t="s">
        <v>118</v>
      </c>
      <c r="D1337" s="109">
        <v>728</v>
      </c>
      <c r="E1337" s="110">
        <f t="shared" si="30"/>
        <v>616.61599999999999</v>
      </c>
      <c r="J1337" s="111" t="s">
        <v>24</v>
      </c>
      <c r="K1337" s="134">
        <v>86</v>
      </c>
    </row>
    <row r="1338" spans="1:11" ht="12.75" customHeight="1">
      <c r="A1338" s="136" t="s">
        <v>119</v>
      </c>
      <c r="B1338" s="107" t="s">
        <v>20</v>
      </c>
      <c r="C1338" s="137" t="s">
        <v>120</v>
      </c>
      <c r="D1338" s="109">
        <v>-63</v>
      </c>
      <c r="E1338" s="110">
        <f t="shared" si="30"/>
        <v>-53.360999999999997</v>
      </c>
      <c r="J1338" s="111" t="s">
        <v>24</v>
      </c>
      <c r="K1338" s="134">
        <v>86</v>
      </c>
    </row>
    <row r="1339" spans="1:11" ht="12.75" customHeight="1">
      <c r="A1339" s="136" t="s">
        <v>121</v>
      </c>
      <c r="B1339" s="107" t="s">
        <v>20</v>
      </c>
      <c r="C1339" s="137" t="s">
        <v>122</v>
      </c>
      <c r="D1339" s="109">
        <v>-17</v>
      </c>
      <c r="E1339" s="110">
        <f t="shared" si="30"/>
        <v>-14.398999999999999</v>
      </c>
      <c r="J1339" s="111" t="s">
        <v>24</v>
      </c>
      <c r="K1339" s="134">
        <v>86</v>
      </c>
    </row>
    <row r="1340" spans="1:11" ht="12.75" customHeight="1">
      <c r="A1340" s="136" t="s">
        <v>123</v>
      </c>
      <c r="B1340" s="107" t="s">
        <v>20</v>
      </c>
      <c r="C1340" s="137" t="s">
        <v>124</v>
      </c>
      <c r="D1340" s="109">
        <v>76</v>
      </c>
      <c r="E1340" s="110">
        <f t="shared" si="30"/>
        <v>64.372</v>
      </c>
      <c r="J1340" s="111" t="s">
        <v>24</v>
      </c>
      <c r="K1340" s="134">
        <v>86</v>
      </c>
    </row>
    <row r="1341" spans="1:11" ht="12.75" customHeight="1">
      <c r="A1341" s="136" t="s">
        <v>125</v>
      </c>
      <c r="B1341" s="107" t="s">
        <v>20</v>
      </c>
      <c r="C1341" s="137" t="s">
        <v>126</v>
      </c>
      <c r="D1341" s="109">
        <v>214</v>
      </c>
      <c r="E1341" s="110">
        <f t="shared" si="30"/>
        <v>181.25799999999998</v>
      </c>
      <c r="J1341" s="111" t="s">
        <v>24</v>
      </c>
      <c r="K1341" s="134">
        <v>86</v>
      </c>
    </row>
    <row r="1342" spans="1:11" ht="12.75" customHeight="1">
      <c r="A1342" s="136" t="s">
        <v>127</v>
      </c>
      <c r="B1342" s="107" t="s">
        <v>20</v>
      </c>
      <c r="C1342" s="137" t="s">
        <v>128</v>
      </c>
      <c r="D1342" s="109">
        <v>592</v>
      </c>
      <c r="E1342" s="110">
        <f t="shared" si="30"/>
        <v>501.42399999999998</v>
      </c>
      <c r="J1342" s="111" t="s">
        <v>24</v>
      </c>
      <c r="K1342" s="134">
        <v>86</v>
      </c>
    </row>
    <row r="1343" spans="1:11" ht="12.75" customHeight="1">
      <c r="A1343" s="136" t="s">
        <v>129</v>
      </c>
      <c r="B1343" s="107" t="s">
        <v>20</v>
      </c>
      <c r="C1343" s="137" t="s">
        <v>130</v>
      </c>
      <c r="D1343" s="109">
        <v>68</v>
      </c>
      <c r="E1343" s="110">
        <f t="shared" si="30"/>
        <v>57.595999999999997</v>
      </c>
      <c r="J1343" s="111" t="s">
        <v>24</v>
      </c>
      <c r="K1343" s="134">
        <v>86</v>
      </c>
    </row>
    <row r="1344" spans="1:11" ht="12.75" customHeight="1">
      <c r="A1344" s="136" t="s">
        <v>131</v>
      </c>
      <c r="B1344" s="107" t="s">
        <v>20</v>
      </c>
      <c r="C1344" s="137" t="s">
        <v>132</v>
      </c>
      <c r="D1344" s="109">
        <v>145</v>
      </c>
      <c r="E1344" s="110">
        <f t="shared" si="30"/>
        <v>122.815</v>
      </c>
      <c r="J1344" s="111" t="s">
        <v>24</v>
      </c>
      <c r="K1344" s="134">
        <v>86</v>
      </c>
    </row>
    <row r="1345" spans="1:11" ht="12.75" customHeight="1">
      <c r="A1345" s="136" t="s">
        <v>1390</v>
      </c>
      <c r="B1345" s="107" t="s">
        <v>20</v>
      </c>
      <c r="C1345" s="137" t="s">
        <v>1391</v>
      </c>
      <c r="D1345" s="109">
        <v>110</v>
      </c>
      <c r="E1345" s="110">
        <f t="shared" si="30"/>
        <v>93.17</v>
      </c>
      <c r="J1345" s="111" t="s">
        <v>24</v>
      </c>
      <c r="K1345" s="134">
        <v>86</v>
      </c>
    </row>
    <row r="1346" spans="1:11" ht="12.75" customHeight="1">
      <c r="A1346" s="136" t="s">
        <v>345</v>
      </c>
      <c r="B1346" s="107" t="s">
        <v>20</v>
      </c>
      <c r="C1346" s="137" t="s">
        <v>346</v>
      </c>
      <c r="D1346" s="109">
        <v>29</v>
      </c>
      <c r="E1346" s="110">
        <f t="shared" si="30"/>
        <v>24.562999999999999</v>
      </c>
      <c r="J1346" s="111" t="s">
        <v>24</v>
      </c>
      <c r="K1346" s="134">
        <v>86</v>
      </c>
    </row>
    <row r="1347" spans="1:11" ht="12.75" customHeight="1">
      <c r="A1347" s="136" t="s">
        <v>347</v>
      </c>
      <c r="B1347" s="107" t="s">
        <v>20</v>
      </c>
      <c r="C1347" s="137" t="s">
        <v>348</v>
      </c>
      <c r="D1347" s="109">
        <v>52</v>
      </c>
      <c r="E1347" s="110">
        <f t="shared" si="30"/>
        <v>44.043999999999997</v>
      </c>
      <c r="J1347" s="111" t="s">
        <v>24</v>
      </c>
      <c r="K1347" s="134">
        <v>86</v>
      </c>
    </row>
    <row r="1348" spans="1:11" ht="12.75" customHeight="1">
      <c r="A1348" s="136" t="s">
        <v>1392</v>
      </c>
      <c r="B1348" s="107" t="s">
        <v>20</v>
      </c>
      <c r="C1348" s="137" t="s">
        <v>1393</v>
      </c>
      <c r="D1348" s="109">
        <v>82</v>
      </c>
      <c r="E1348" s="110">
        <f t="shared" si="30"/>
        <v>69.453999999999994</v>
      </c>
      <c r="J1348" s="111" t="s">
        <v>24</v>
      </c>
      <c r="K1348" s="134">
        <v>86</v>
      </c>
    </row>
    <row r="1349" spans="1:11" ht="12.75" customHeight="1">
      <c r="A1349" s="136" t="s">
        <v>1394</v>
      </c>
      <c r="B1349" s="107" t="s">
        <v>20</v>
      </c>
      <c r="C1349" s="137" t="s">
        <v>1395</v>
      </c>
      <c r="D1349" s="109">
        <v>82</v>
      </c>
      <c r="E1349" s="110">
        <f t="shared" si="30"/>
        <v>69.453999999999994</v>
      </c>
      <c r="J1349" s="111" t="s">
        <v>24</v>
      </c>
      <c r="K1349" s="134">
        <v>86</v>
      </c>
    </row>
    <row r="1350" spans="1:11" ht="12.75" customHeight="1">
      <c r="A1350" s="136" t="s">
        <v>349</v>
      </c>
      <c r="B1350" s="107" t="s">
        <v>20</v>
      </c>
      <c r="C1350" s="137" t="s">
        <v>350</v>
      </c>
      <c r="D1350" s="109">
        <v>38</v>
      </c>
      <c r="E1350" s="110">
        <f t="shared" si="30"/>
        <v>32.186</v>
      </c>
      <c r="J1350" s="111" t="s">
        <v>24</v>
      </c>
      <c r="K1350" s="134">
        <v>86</v>
      </c>
    </row>
    <row r="1351" spans="1:11" ht="12.75" customHeight="1">
      <c r="A1351" s="136" t="s">
        <v>353</v>
      </c>
      <c r="B1351" s="107" t="s">
        <v>20</v>
      </c>
      <c r="C1351" s="137" t="s">
        <v>354</v>
      </c>
      <c r="D1351" s="109">
        <v>48</v>
      </c>
      <c r="E1351" s="110">
        <f t="shared" si="30"/>
        <v>40.655999999999999</v>
      </c>
      <c r="J1351" s="111" t="s">
        <v>24</v>
      </c>
      <c r="K1351" s="134">
        <v>86</v>
      </c>
    </row>
    <row r="1352" spans="1:11" ht="12.75" customHeight="1">
      <c r="A1352" s="136" t="s">
        <v>357</v>
      </c>
      <c r="B1352" s="107" t="s">
        <v>20</v>
      </c>
      <c r="C1352" s="137" t="s">
        <v>358</v>
      </c>
      <c r="D1352" s="109">
        <v>113</v>
      </c>
      <c r="E1352" s="110">
        <f t="shared" si="30"/>
        <v>95.710999999999999</v>
      </c>
      <c r="J1352" s="111" t="s">
        <v>24</v>
      </c>
      <c r="K1352" s="134">
        <v>86</v>
      </c>
    </row>
    <row r="1353" spans="1:11" ht="12.75" customHeight="1">
      <c r="A1353" s="136" t="s">
        <v>359</v>
      </c>
      <c r="B1353" s="107" t="s">
        <v>20</v>
      </c>
      <c r="C1353" s="137" t="s">
        <v>360</v>
      </c>
      <c r="D1353" s="109">
        <v>23</v>
      </c>
      <c r="E1353" s="110">
        <f t="shared" si="30"/>
        <v>19.480999999999998</v>
      </c>
      <c r="J1353" s="111" t="s">
        <v>24</v>
      </c>
      <c r="K1353" s="134">
        <v>86</v>
      </c>
    </row>
    <row r="1354" spans="1:11" ht="12.75" customHeight="1">
      <c r="A1354" s="136" t="s">
        <v>361</v>
      </c>
      <c r="B1354" s="107" t="s">
        <v>20</v>
      </c>
      <c r="C1354" s="137" t="s">
        <v>362</v>
      </c>
      <c r="D1354" s="109">
        <v>24</v>
      </c>
      <c r="E1354" s="110">
        <f t="shared" si="30"/>
        <v>20.327999999999999</v>
      </c>
      <c r="J1354" s="111" t="s">
        <v>24</v>
      </c>
      <c r="K1354" s="134">
        <v>86</v>
      </c>
    </row>
    <row r="1355" spans="1:11" ht="12.75" customHeight="1">
      <c r="A1355" s="136" t="s">
        <v>363</v>
      </c>
      <c r="B1355" s="107" t="s">
        <v>20</v>
      </c>
      <c r="C1355" s="137" t="s">
        <v>364</v>
      </c>
      <c r="D1355" s="109">
        <v>26</v>
      </c>
      <c r="E1355" s="110">
        <f t="shared" si="30"/>
        <v>22.021999999999998</v>
      </c>
      <c r="J1355" s="111" t="s">
        <v>24</v>
      </c>
      <c r="K1355" s="134">
        <v>86</v>
      </c>
    </row>
    <row r="1356" spans="1:11" ht="12.75" customHeight="1">
      <c r="A1356" s="136" t="s">
        <v>365</v>
      </c>
      <c r="B1356" s="107" t="s">
        <v>20</v>
      </c>
      <c r="C1356" s="137" t="s">
        <v>366</v>
      </c>
      <c r="D1356" s="109">
        <v>29</v>
      </c>
      <c r="E1356" s="110">
        <f t="shared" si="30"/>
        <v>24.562999999999999</v>
      </c>
      <c r="J1356" s="111" t="s">
        <v>24</v>
      </c>
      <c r="K1356" s="134">
        <v>86</v>
      </c>
    </row>
    <row r="1357" spans="1:11" ht="12.75" customHeight="1">
      <c r="A1357" s="136" t="s">
        <v>367</v>
      </c>
      <c r="B1357" s="107" t="s">
        <v>20</v>
      </c>
      <c r="C1357" s="137" t="s">
        <v>368</v>
      </c>
      <c r="D1357" s="109">
        <v>31</v>
      </c>
      <c r="E1357" s="110">
        <f t="shared" si="30"/>
        <v>26.256999999999998</v>
      </c>
      <c r="J1357" s="111" t="s">
        <v>24</v>
      </c>
      <c r="K1357" s="134">
        <v>86</v>
      </c>
    </row>
    <row r="1358" spans="1:11" ht="12.75" customHeight="1">
      <c r="A1358" s="136" t="s">
        <v>369</v>
      </c>
      <c r="B1358" s="107" t="s">
        <v>20</v>
      </c>
      <c r="C1358" s="137" t="s">
        <v>370</v>
      </c>
      <c r="D1358" s="109">
        <v>36</v>
      </c>
      <c r="E1358" s="110">
        <f t="shared" ref="E1358:E1403" si="31">SUM(D1358*E$2)</f>
        <v>30.491999999999997</v>
      </c>
      <c r="J1358" s="111" t="s">
        <v>24</v>
      </c>
      <c r="K1358" s="134">
        <v>86</v>
      </c>
    </row>
    <row r="1359" spans="1:11" ht="12.75" customHeight="1">
      <c r="A1359" s="136" t="s">
        <v>371</v>
      </c>
      <c r="B1359" s="107" t="s">
        <v>20</v>
      </c>
      <c r="C1359" s="137" t="s">
        <v>372</v>
      </c>
      <c r="D1359" s="109">
        <v>41</v>
      </c>
      <c r="E1359" s="110">
        <f t="shared" si="31"/>
        <v>34.726999999999997</v>
      </c>
      <c r="J1359" s="111" t="s">
        <v>24</v>
      </c>
      <c r="K1359" s="134">
        <v>86</v>
      </c>
    </row>
    <row r="1360" spans="1:11" ht="12.75" customHeight="1">
      <c r="A1360" s="136" t="s">
        <v>373</v>
      </c>
      <c r="B1360" s="107" t="s">
        <v>20</v>
      </c>
      <c r="C1360" s="137" t="s">
        <v>374</v>
      </c>
      <c r="D1360" s="109">
        <v>46</v>
      </c>
      <c r="E1360" s="110">
        <f t="shared" si="31"/>
        <v>38.961999999999996</v>
      </c>
      <c r="J1360" s="111" t="s">
        <v>24</v>
      </c>
      <c r="K1360" s="134">
        <v>86</v>
      </c>
    </row>
    <row r="1361" spans="1:17" ht="12.75" customHeight="1">
      <c r="A1361" s="136" t="s">
        <v>375</v>
      </c>
      <c r="B1361" s="107" t="s">
        <v>20</v>
      </c>
      <c r="C1361" s="137" t="s">
        <v>376</v>
      </c>
      <c r="D1361" s="109">
        <v>23</v>
      </c>
      <c r="E1361" s="110">
        <f t="shared" si="31"/>
        <v>19.480999999999998</v>
      </c>
      <c r="J1361" s="111" t="s">
        <v>24</v>
      </c>
      <c r="K1361" s="134">
        <v>86</v>
      </c>
    </row>
    <row r="1362" spans="1:17" ht="12.75" customHeight="1">
      <c r="A1362" s="136" t="s">
        <v>377</v>
      </c>
      <c r="B1362" s="107" t="s">
        <v>20</v>
      </c>
      <c r="C1362" s="137" t="s">
        <v>378</v>
      </c>
      <c r="D1362" s="109">
        <v>24</v>
      </c>
      <c r="E1362" s="110">
        <f t="shared" si="31"/>
        <v>20.327999999999999</v>
      </c>
      <c r="J1362" s="111" t="s">
        <v>24</v>
      </c>
      <c r="K1362" s="134">
        <v>86</v>
      </c>
    </row>
    <row r="1363" spans="1:17" ht="12.75" customHeight="1">
      <c r="A1363" s="136" t="s">
        <v>379</v>
      </c>
      <c r="B1363" s="107" t="s">
        <v>20</v>
      </c>
      <c r="C1363" s="137" t="s">
        <v>380</v>
      </c>
      <c r="D1363" s="109">
        <v>23</v>
      </c>
      <c r="E1363" s="110">
        <f t="shared" si="31"/>
        <v>19.480999999999998</v>
      </c>
      <c r="J1363" s="111" t="s">
        <v>24</v>
      </c>
      <c r="K1363" s="134">
        <v>86</v>
      </c>
    </row>
    <row r="1364" spans="1:17" ht="12.75" customHeight="1">
      <c r="A1364" s="136" t="s">
        <v>381</v>
      </c>
      <c r="B1364" s="107" t="s">
        <v>20</v>
      </c>
      <c r="C1364" s="137" t="s">
        <v>382</v>
      </c>
      <c r="D1364" s="109">
        <v>24</v>
      </c>
      <c r="E1364" s="110">
        <f t="shared" si="31"/>
        <v>20.327999999999999</v>
      </c>
      <c r="J1364" s="111" t="s">
        <v>24</v>
      </c>
      <c r="K1364" s="134">
        <v>86</v>
      </c>
    </row>
    <row r="1365" spans="1:17" ht="12.75" customHeight="1">
      <c r="A1365" s="136" t="s">
        <v>383</v>
      </c>
      <c r="B1365" s="107" t="s">
        <v>20</v>
      </c>
      <c r="C1365" s="137" t="s">
        <v>384</v>
      </c>
      <c r="D1365" s="109">
        <v>26</v>
      </c>
      <c r="E1365" s="110">
        <f t="shared" si="31"/>
        <v>22.021999999999998</v>
      </c>
      <c r="J1365" s="111" t="s">
        <v>24</v>
      </c>
      <c r="K1365" s="134">
        <v>86</v>
      </c>
    </row>
    <row r="1366" spans="1:17" ht="12.75" customHeight="1">
      <c r="A1366" s="107" t="s">
        <v>1396</v>
      </c>
      <c r="B1366" s="107" t="s">
        <v>20</v>
      </c>
      <c r="C1366" s="108" t="s">
        <v>1397</v>
      </c>
      <c r="D1366" s="109">
        <v>2647</v>
      </c>
      <c r="E1366" s="110">
        <f t="shared" si="31"/>
        <v>2242.009</v>
      </c>
      <c r="F1366" s="107" t="s">
        <v>1371</v>
      </c>
      <c r="G1366" s="108" t="s">
        <v>1398</v>
      </c>
      <c r="H1366" s="111" t="s">
        <v>23</v>
      </c>
      <c r="I1366" s="112">
        <v>88</v>
      </c>
      <c r="J1366" s="111" t="s">
        <v>24</v>
      </c>
      <c r="K1366" s="134">
        <v>86</v>
      </c>
      <c r="L1366" s="108" t="s">
        <v>1372</v>
      </c>
      <c r="N1366" s="108" t="s">
        <v>325</v>
      </c>
      <c r="P1366" s="107" t="s">
        <v>469</v>
      </c>
      <c r="Q1366" s="135" t="s">
        <v>1373</v>
      </c>
    </row>
    <row r="1367" spans="1:17" ht="12.75" customHeight="1">
      <c r="A1367" s="107" t="s">
        <v>1399</v>
      </c>
      <c r="B1367" s="107" t="s">
        <v>20</v>
      </c>
      <c r="C1367" s="108" t="s">
        <v>1400</v>
      </c>
      <c r="D1367" s="109">
        <v>2789</v>
      </c>
      <c r="E1367" s="110">
        <f t="shared" si="31"/>
        <v>2362.2829999999999</v>
      </c>
      <c r="F1367" s="107" t="s">
        <v>1371</v>
      </c>
      <c r="G1367" s="108" t="s">
        <v>1398</v>
      </c>
      <c r="H1367" s="111" t="s">
        <v>23</v>
      </c>
      <c r="I1367" s="112">
        <v>88</v>
      </c>
      <c r="J1367" s="111" t="s">
        <v>24</v>
      </c>
      <c r="K1367" s="134">
        <v>86</v>
      </c>
      <c r="L1367" s="108" t="s">
        <v>1372</v>
      </c>
      <c r="N1367" s="108" t="s">
        <v>325</v>
      </c>
      <c r="P1367" s="107" t="s">
        <v>469</v>
      </c>
      <c r="Q1367" s="135" t="s">
        <v>1373</v>
      </c>
    </row>
    <row r="1368" spans="1:17" ht="12.75" customHeight="1">
      <c r="A1368" s="107" t="s">
        <v>1401</v>
      </c>
      <c r="B1368" s="107" t="s">
        <v>20</v>
      </c>
      <c r="C1368" s="108" t="s">
        <v>1402</v>
      </c>
      <c r="D1368" s="109">
        <v>2706</v>
      </c>
      <c r="E1368" s="110">
        <f t="shared" si="31"/>
        <v>2291.982</v>
      </c>
      <c r="F1368" s="107" t="s">
        <v>1371</v>
      </c>
      <c r="G1368" s="108" t="s">
        <v>1398</v>
      </c>
      <c r="H1368" s="111" t="s">
        <v>23</v>
      </c>
      <c r="I1368" s="112">
        <v>88</v>
      </c>
      <c r="J1368" s="111" t="s">
        <v>24</v>
      </c>
      <c r="K1368" s="134">
        <v>86</v>
      </c>
      <c r="L1368" s="108" t="s">
        <v>1372</v>
      </c>
      <c r="N1368" s="108" t="s">
        <v>325</v>
      </c>
      <c r="P1368" s="107" t="s">
        <v>469</v>
      </c>
      <c r="Q1368" s="135" t="s">
        <v>1373</v>
      </c>
    </row>
    <row r="1369" spans="1:17" ht="12.75" customHeight="1">
      <c r="A1369" s="107" t="s">
        <v>1403</v>
      </c>
      <c r="B1369" s="107" t="s">
        <v>20</v>
      </c>
      <c r="C1369" s="108" t="s">
        <v>1404</v>
      </c>
      <c r="D1369" s="109">
        <v>2826</v>
      </c>
      <c r="E1369" s="110">
        <f t="shared" si="31"/>
        <v>2393.6219999999998</v>
      </c>
      <c r="F1369" s="107" t="s">
        <v>1371</v>
      </c>
      <c r="G1369" s="108" t="s">
        <v>1398</v>
      </c>
      <c r="H1369" s="111" t="s">
        <v>23</v>
      </c>
      <c r="I1369" s="112">
        <v>88</v>
      </c>
      <c r="J1369" s="111" t="s">
        <v>24</v>
      </c>
      <c r="K1369" s="134">
        <v>86</v>
      </c>
      <c r="L1369" s="108" t="s">
        <v>1372</v>
      </c>
      <c r="N1369" s="108" t="s">
        <v>325</v>
      </c>
      <c r="P1369" s="107" t="s">
        <v>469</v>
      </c>
      <c r="Q1369" s="135" t="s">
        <v>1373</v>
      </c>
    </row>
    <row r="1370" spans="1:17" ht="12.75" customHeight="1">
      <c r="A1370" s="107" t="s">
        <v>1405</v>
      </c>
      <c r="B1370" s="107" t="s">
        <v>20</v>
      </c>
      <c r="C1370" s="108" t="s">
        <v>1406</v>
      </c>
      <c r="D1370" s="109">
        <v>2960</v>
      </c>
      <c r="E1370" s="110">
        <f t="shared" si="31"/>
        <v>2507.12</v>
      </c>
      <c r="F1370" s="107" t="s">
        <v>1371</v>
      </c>
      <c r="G1370" s="108" t="s">
        <v>1398</v>
      </c>
      <c r="H1370" s="111" t="s">
        <v>23</v>
      </c>
      <c r="I1370" s="112">
        <v>88</v>
      </c>
      <c r="J1370" s="111" t="s">
        <v>24</v>
      </c>
      <c r="K1370" s="134">
        <v>86</v>
      </c>
      <c r="L1370" s="108" t="s">
        <v>1372</v>
      </c>
      <c r="N1370" s="108" t="s">
        <v>325</v>
      </c>
      <c r="P1370" s="107" t="s">
        <v>469</v>
      </c>
      <c r="Q1370" s="135" t="s">
        <v>1373</v>
      </c>
    </row>
    <row r="1371" spans="1:17" ht="12.75" customHeight="1">
      <c r="A1371" s="107" t="s">
        <v>1407</v>
      </c>
      <c r="B1371" s="107" t="s">
        <v>20</v>
      </c>
      <c r="C1371" s="108" t="s">
        <v>1408</v>
      </c>
      <c r="D1371" s="109">
        <v>3054</v>
      </c>
      <c r="E1371" s="110">
        <f t="shared" si="31"/>
        <v>2586.7379999999998</v>
      </c>
      <c r="F1371" s="107" t="s">
        <v>1371</v>
      </c>
      <c r="G1371" s="108" t="s">
        <v>1398</v>
      </c>
      <c r="H1371" s="111" t="s">
        <v>23</v>
      </c>
      <c r="I1371" s="112">
        <v>88</v>
      </c>
      <c r="J1371" s="111" t="s">
        <v>24</v>
      </c>
      <c r="K1371" s="134">
        <v>86</v>
      </c>
      <c r="L1371" s="108" t="s">
        <v>1372</v>
      </c>
      <c r="N1371" s="108" t="s">
        <v>325</v>
      </c>
      <c r="P1371" s="107" t="s">
        <v>469</v>
      </c>
      <c r="Q1371" s="135" t="s">
        <v>1373</v>
      </c>
    </row>
    <row r="1372" spans="1:17" ht="12.75" customHeight="1">
      <c r="A1372" s="107" t="s">
        <v>1409</v>
      </c>
      <c r="B1372" s="107" t="s">
        <v>20</v>
      </c>
      <c r="C1372" s="108" t="s">
        <v>1410</v>
      </c>
      <c r="D1372" s="109">
        <v>2976</v>
      </c>
      <c r="E1372" s="110">
        <f t="shared" si="31"/>
        <v>2520.672</v>
      </c>
      <c r="F1372" s="107" t="s">
        <v>1371</v>
      </c>
      <c r="G1372" s="108" t="s">
        <v>1398</v>
      </c>
      <c r="H1372" s="111" t="s">
        <v>23</v>
      </c>
      <c r="I1372" s="112">
        <v>88</v>
      </c>
      <c r="J1372" s="111" t="s">
        <v>24</v>
      </c>
      <c r="K1372" s="134">
        <v>86</v>
      </c>
      <c r="L1372" s="108" t="s">
        <v>1372</v>
      </c>
      <c r="N1372" s="108" t="s">
        <v>325</v>
      </c>
      <c r="P1372" s="107" t="s">
        <v>469</v>
      </c>
      <c r="Q1372" s="135" t="s">
        <v>1373</v>
      </c>
    </row>
    <row r="1373" spans="1:17" ht="12.75" customHeight="1">
      <c r="A1373" s="107" t="s">
        <v>1411</v>
      </c>
      <c r="B1373" s="107" t="s">
        <v>20</v>
      </c>
      <c r="C1373" s="108" t="s">
        <v>1412</v>
      </c>
      <c r="D1373" s="109">
        <v>3088</v>
      </c>
      <c r="E1373" s="110">
        <f t="shared" si="31"/>
        <v>2615.5360000000001</v>
      </c>
      <c r="F1373" s="107" t="s">
        <v>1371</v>
      </c>
      <c r="G1373" s="108" t="s">
        <v>1398</v>
      </c>
      <c r="H1373" s="111" t="s">
        <v>23</v>
      </c>
      <c r="I1373" s="112">
        <v>88</v>
      </c>
      <c r="J1373" s="111" t="s">
        <v>24</v>
      </c>
      <c r="K1373" s="134">
        <v>86</v>
      </c>
      <c r="L1373" s="108" t="s">
        <v>1372</v>
      </c>
      <c r="N1373" s="108" t="s">
        <v>325</v>
      </c>
      <c r="P1373" s="107" t="s">
        <v>469</v>
      </c>
      <c r="Q1373" s="135" t="s">
        <v>1373</v>
      </c>
    </row>
    <row r="1374" spans="1:17" ht="12.75" customHeight="1">
      <c r="A1374" s="107" t="s">
        <v>1413</v>
      </c>
      <c r="B1374" s="107" t="s">
        <v>20</v>
      </c>
      <c r="C1374" s="108" t="s">
        <v>1414</v>
      </c>
      <c r="D1374" s="109">
        <v>3207</v>
      </c>
      <c r="E1374" s="110">
        <f t="shared" si="31"/>
        <v>2716.3289999999997</v>
      </c>
      <c r="F1374" s="107" t="s">
        <v>1371</v>
      </c>
      <c r="G1374" s="108" t="s">
        <v>1398</v>
      </c>
      <c r="H1374" s="111" t="s">
        <v>23</v>
      </c>
      <c r="I1374" s="112">
        <v>88</v>
      </c>
      <c r="J1374" s="111" t="s">
        <v>24</v>
      </c>
      <c r="K1374" s="134">
        <v>86</v>
      </c>
      <c r="L1374" s="108" t="s">
        <v>1372</v>
      </c>
      <c r="N1374" s="108" t="s">
        <v>325</v>
      </c>
      <c r="P1374" s="107" t="s">
        <v>469</v>
      </c>
      <c r="Q1374" s="135" t="s">
        <v>1373</v>
      </c>
    </row>
    <row r="1375" spans="1:17" ht="12.75" customHeight="1">
      <c r="A1375" s="107" t="s">
        <v>1415</v>
      </c>
      <c r="B1375" s="107" t="s">
        <v>20</v>
      </c>
      <c r="C1375" s="108" t="s">
        <v>1416</v>
      </c>
      <c r="D1375" s="109">
        <v>3073</v>
      </c>
      <c r="E1375" s="110">
        <f t="shared" si="31"/>
        <v>2602.8310000000001</v>
      </c>
      <c r="F1375" s="107" t="s">
        <v>1371</v>
      </c>
      <c r="G1375" s="108" t="s">
        <v>1398</v>
      </c>
      <c r="H1375" s="111" t="s">
        <v>23</v>
      </c>
      <c r="I1375" s="112">
        <v>88</v>
      </c>
      <c r="J1375" s="111" t="s">
        <v>24</v>
      </c>
      <c r="K1375" s="134">
        <v>86</v>
      </c>
      <c r="L1375" s="108" t="s">
        <v>1372</v>
      </c>
      <c r="N1375" s="108" t="s">
        <v>325</v>
      </c>
      <c r="P1375" s="107" t="s">
        <v>469</v>
      </c>
      <c r="Q1375" s="135" t="s">
        <v>1373</v>
      </c>
    </row>
    <row r="1376" spans="1:17" ht="12.75" customHeight="1">
      <c r="A1376" s="107" t="s">
        <v>1417</v>
      </c>
      <c r="B1376" s="107" t="s">
        <v>20</v>
      </c>
      <c r="C1376" s="108" t="s">
        <v>1418</v>
      </c>
      <c r="D1376" s="109">
        <v>3159</v>
      </c>
      <c r="E1376" s="110">
        <f t="shared" si="31"/>
        <v>2675.6729999999998</v>
      </c>
      <c r="F1376" s="107" t="s">
        <v>1371</v>
      </c>
      <c r="G1376" s="108" t="s">
        <v>1398</v>
      </c>
      <c r="H1376" s="111" t="s">
        <v>23</v>
      </c>
      <c r="I1376" s="112">
        <v>88</v>
      </c>
      <c r="J1376" s="111" t="s">
        <v>24</v>
      </c>
      <c r="K1376" s="134">
        <v>86</v>
      </c>
      <c r="L1376" s="108" t="s">
        <v>1372</v>
      </c>
      <c r="N1376" s="108" t="s">
        <v>325</v>
      </c>
      <c r="P1376" s="107" t="s">
        <v>469</v>
      </c>
      <c r="Q1376" s="135" t="s">
        <v>1373</v>
      </c>
    </row>
    <row r="1377" spans="1:17" ht="12.75" customHeight="1">
      <c r="A1377" s="107" t="s">
        <v>1419</v>
      </c>
      <c r="B1377" s="107" t="s">
        <v>20</v>
      </c>
      <c r="C1377" s="108" t="s">
        <v>1420</v>
      </c>
      <c r="D1377" s="109">
        <v>3246</v>
      </c>
      <c r="E1377" s="110">
        <f t="shared" si="31"/>
        <v>2749.3620000000001</v>
      </c>
      <c r="F1377" s="107" t="s">
        <v>1371</v>
      </c>
      <c r="G1377" s="108" t="s">
        <v>1398</v>
      </c>
      <c r="H1377" s="111" t="s">
        <v>23</v>
      </c>
      <c r="I1377" s="112">
        <v>88</v>
      </c>
      <c r="J1377" s="111" t="s">
        <v>24</v>
      </c>
      <c r="K1377" s="134">
        <v>86</v>
      </c>
      <c r="L1377" s="108" t="s">
        <v>1372</v>
      </c>
      <c r="N1377" s="108" t="s">
        <v>325</v>
      </c>
      <c r="P1377" s="107" t="s">
        <v>469</v>
      </c>
      <c r="Q1377" s="135" t="s">
        <v>1373</v>
      </c>
    </row>
    <row r="1378" spans="1:17" ht="12.75" customHeight="1">
      <c r="A1378" s="107" t="s">
        <v>1421</v>
      </c>
      <c r="B1378" s="107" t="s">
        <v>20</v>
      </c>
      <c r="C1378" s="108" t="s">
        <v>1422</v>
      </c>
      <c r="D1378" s="109">
        <v>2768</v>
      </c>
      <c r="E1378" s="110">
        <f t="shared" si="31"/>
        <v>2344.4960000000001</v>
      </c>
      <c r="F1378" s="107" t="s">
        <v>1371</v>
      </c>
      <c r="G1378" s="108" t="s">
        <v>1398</v>
      </c>
      <c r="H1378" s="111" t="s">
        <v>23</v>
      </c>
      <c r="I1378" s="112">
        <v>88</v>
      </c>
      <c r="J1378" s="111" t="s">
        <v>24</v>
      </c>
      <c r="K1378" s="134">
        <v>86</v>
      </c>
      <c r="L1378" s="108" t="s">
        <v>1372</v>
      </c>
      <c r="N1378" s="108" t="s">
        <v>325</v>
      </c>
      <c r="P1378" s="107" t="s">
        <v>469</v>
      </c>
      <c r="Q1378" s="135" t="s">
        <v>1373</v>
      </c>
    </row>
    <row r="1379" spans="1:17" ht="12.75" customHeight="1">
      <c r="A1379" s="107" t="s">
        <v>1423</v>
      </c>
      <c r="B1379" s="107" t="s">
        <v>20</v>
      </c>
      <c r="C1379" s="108" t="s">
        <v>1424</v>
      </c>
      <c r="D1379" s="109">
        <v>2914</v>
      </c>
      <c r="E1379" s="110">
        <f t="shared" si="31"/>
        <v>2468.1579999999999</v>
      </c>
      <c r="F1379" s="107" t="s">
        <v>1371</v>
      </c>
      <c r="G1379" s="108" t="s">
        <v>1398</v>
      </c>
      <c r="H1379" s="111" t="s">
        <v>23</v>
      </c>
      <c r="I1379" s="112">
        <v>88</v>
      </c>
      <c r="J1379" s="111" t="s">
        <v>24</v>
      </c>
      <c r="K1379" s="134">
        <v>86</v>
      </c>
      <c r="L1379" s="108" t="s">
        <v>1372</v>
      </c>
      <c r="N1379" s="108" t="s">
        <v>325</v>
      </c>
      <c r="P1379" s="107" t="s">
        <v>469</v>
      </c>
      <c r="Q1379" s="135" t="s">
        <v>1373</v>
      </c>
    </row>
    <row r="1380" spans="1:17" ht="12.75" customHeight="1">
      <c r="A1380" s="107" t="s">
        <v>1425</v>
      </c>
      <c r="B1380" s="107" t="s">
        <v>20</v>
      </c>
      <c r="C1380" s="108" t="s">
        <v>1426</v>
      </c>
      <c r="D1380" s="109">
        <v>2855</v>
      </c>
      <c r="E1380" s="110">
        <f t="shared" si="31"/>
        <v>2418.1849999999999</v>
      </c>
      <c r="F1380" s="107" t="s">
        <v>1371</v>
      </c>
      <c r="G1380" s="108" t="s">
        <v>1398</v>
      </c>
      <c r="H1380" s="111" t="s">
        <v>23</v>
      </c>
      <c r="I1380" s="112">
        <v>88</v>
      </c>
      <c r="J1380" s="111" t="s">
        <v>24</v>
      </c>
      <c r="K1380" s="134">
        <v>86</v>
      </c>
      <c r="L1380" s="108" t="s">
        <v>1372</v>
      </c>
      <c r="N1380" s="108" t="s">
        <v>325</v>
      </c>
      <c r="P1380" s="107" t="s">
        <v>469</v>
      </c>
      <c r="Q1380" s="135" t="s">
        <v>1373</v>
      </c>
    </row>
    <row r="1381" spans="1:17" ht="12.75" customHeight="1">
      <c r="A1381" s="107" t="s">
        <v>1427</v>
      </c>
      <c r="B1381" s="107" t="s">
        <v>20</v>
      </c>
      <c r="C1381" s="108" t="s">
        <v>1428</v>
      </c>
      <c r="D1381" s="109">
        <v>2987</v>
      </c>
      <c r="E1381" s="110">
        <f t="shared" si="31"/>
        <v>2529.989</v>
      </c>
      <c r="F1381" s="107" t="s">
        <v>1371</v>
      </c>
      <c r="G1381" s="108" t="s">
        <v>1398</v>
      </c>
      <c r="H1381" s="111" t="s">
        <v>23</v>
      </c>
      <c r="I1381" s="112">
        <v>88</v>
      </c>
      <c r="J1381" s="111" t="s">
        <v>24</v>
      </c>
      <c r="K1381" s="134">
        <v>86</v>
      </c>
      <c r="L1381" s="108" t="s">
        <v>1372</v>
      </c>
      <c r="N1381" s="108" t="s">
        <v>325</v>
      </c>
      <c r="P1381" s="107" t="s">
        <v>469</v>
      </c>
      <c r="Q1381" s="135" t="s">
        <v>1373</v>
      </c>
    </row>
    <row r="1382" spans="1:17" ht="12.75" customHeight="1">
      <c r="A1382" s="107" t="s">
        <v>1429</v>
      </c>
      <c r="B1382" s="107" t="s">
        <v>20</v>
      </c>
      <c r="C1382" s="108" t="s">
        <v>1430</v>
      </c>
      <c r="D1382" s="109">
        <v>3124</v>
      </c>
      <c r="E1382" s="110">
        <f t="shared" si="31"/>
        <v>2646.0279999999998</v>
      </c>
      <c r="F1382" s="107" t="s">
        <v>1371</v>
      </c>
      <c r="G1382" s="108" t="s">
        <v>1398</v>
      </c>
      <c r="H1382" s="111" t="s">
        <v>23</v>
      </c>
      <c r="I1382" s="112">
        <v>88</v>
      </c>
      <c r="J1382" s="111" t="s">
        <v>24</v>
      </c>
      <c r="K1382" s="134">
        <v>86</v>
      </c>
      <c r="L1382" s="108" t="s">
        <v>1372</v>
      </c>
      <c r="N1382" s="108" t="s">
        <v>325</v>
      </c>
      <c r="P1382" s="107" t="s">
        <v>469</v>
      </c>
      <c r="Q1382" s="135" t="s">
        <v>1373</v>
      </c>
    </row>
    <row r="1383" spans="1:17" ht="12.75" customHeight="1">
      <c r="A1383" s="107" t="s">
        <v>1431</v>
      </c>
      <c r="B1383" s="107" t="s">
        <v>20</v>
      </c>
      <c r="C1383" s="108" t="s">
        <v>1432</v>
      </c>
      <c r="D1383" s="109">
        <v>3226</v>
      </c>
      <c r="E1383" s="110">
        <f t="shared" si="31"/>
        <v>2732.422</v>
      </c>
      <c r="F1383" s="107" t="s">
        <v>1371</v>
      </c>
      <c r="G1383" s="108" t="s">
        <v>1398</v>
      </c>
      <c r="H1383" s="111" t="s">
        <v>23</v>
      </c>
      <c r="I1383" s="112">
        <v>88</v>
      </c>
      <c r="J1383" s="111" t="s">
        <v>24</v>
      </c>
      <c r="K1383" s="134">
        <v>86</v>
      </c>
      <c r="L1383" s="108" t="s">
        <v>1372</v>
      </c>
      <c r="N1383" s="108" t="s">
        <v>325</v>
      </c>
      <c r="P1383" s="107" t="s">
        <v>469</v>
      </c>
      <c r="Q1383" s="135" t="s">
        <v>1373</v>
      </c>
    </row>
    <row r="1384" spans="1:17" ht="12.75" customHeight="1">
      <c r="A1384" s="107" t="s">
        <v>1433</v>
      </c>
      <c r="B1384" s="107" t="s">
        <v>20</v>
      </c>
      <c r="C1384" s="108" t="s">
        <v>1434</v>
      </c>
      <c r="D1384" s="109">
        <v>3208</v>
      </c>
      <c r="E1384" s="110">
        <f t="shared" si="31"/>
        <v>2717.1759999999999</v>
      </c>
      <c r="F1384" s="107" t="s">
        <v>1371</v>
      </c>
      <c r="G1384" s="108" t="s">
        <v>1398</v>
      </c>
      <c r="H1384" s="111" t="s">
        <v>23</v>
      </c>
      <c r="I1384" s="112">
        <v>88</v>
      </c>
      <c r="J1384" s="111" t="s">
        <v>24</v>
      </c>
      <c r="K1384" s="134">
        <v>86</v>
      </c>
      <c r="L1384" s="108" t="s">
        <v>1372</v>
      </c>
      <c r="N1384" s="108" t="s">
        <v>325</v>
      </c>
      <c r="P1384" s="107" t="s">
        <v>469</v>
      </c>
      <c r="Q1384" s="135" t="s">
        <v>1373</v>
      </c>
    </row>
    <row r="1385" spans="1:17" ht="12.75" customHeight="1">
      <c r="A1385" s="107" t="s">
        <v>1435</v>
      </c>
      <c r="B1385" s="107" t="s">
        <v>20</v>
      </c>
      <c r="C1385" s="108" t="s">
        <v>1436</v>
      </c>
      <c r="D1385" s="109">
        <v>3307</v>
      </c>
      <c r="E1385" s="110">
        <f t="shared" si="31"/>
        <v>2801.029</v>
      </c>
      <c r="F1385" s="107" t="s">
        <v>1371</v>
      </c>
      <c r="G1385" s="108" t="s">
        <v>1398</v>
      </c>
      <c r="H1385" s="111" t="s">
        <v>23</v>
      </c>
      <c r="I1385" s="112">
        <v>88</v>
      </c>
      <c r="J1385" s="111" t="s">
        <v>24</v>
      </c>
      <c r="K1385" s="134">
        <v>86</v>
      </c>
      <c r="L1385" s="108" t="s">
        <v>1372</v>
      </c>
      <c r="N1385" s="108" t="s">
        <v>325</v>
      </c>
      <c r="P1385" s="107" t="s">
        <v>469</v>
      </c>
      <c r="Q1385" s="135" t="s">
        <v>1373</v>
      </c>
    </row>
    <row r="1386" spans="1:17" ht="12.75" customHeight="1">
      <c r="A1386" s="107" t="s">
        <v>1437</v>
      </c>
      <c r="B1386" s="107" t="s">
        <v>20</v>
      </c>
      <c r="C1386" s="108" t="s">
        <v>1438</v>
      </c>
      <c r="D1386" s="109">
        <v>3391</v>
      </c>
      <c r="E1386" s="110">
        <f t="shared" si="31"/>
        <v>2872.1770000000001</v>
      </c>
      <c r="F1386" s="107" t="s">
        <v>1371</v>
      </c>
      <c r="G1386" s="108" t="s">
        <v>1398</v>
      </c>
      <c r="H1386" s="111" t="s">
        <v>23</v>
      </c>
      <c r="I1386" s="112">
        <v>88</v>
      </c>
      <c r="J1386" s="111" t="s">
        <v>24</v>
      </c>
      <c r="K1386" s="134">
        <v>86</v>
      </c>
      <c r="L1386" s="108" t="s">
        <v>1372</v>
      </c>
      <c r="N1386" s="108" t="s">
        <v>325</v>
      </c>
      <c r="P1386" s="107" t="s">
        <v>469</v>
      </c>
      <c r="Q1386" s="135" t="s">
        <v>1373</v>
      </c>
    </row>
    <row r="1387" spans="1:17" ht="12.75" customHeight="1">
      <c r="A1387" s="107" t="s">
        <v>1439</v>
      </c>
      <c r="B1387" s="107" t="s">
        <v>20</v>
      </c>
      <c r="C1387" s="108" t="s">
        <v>1440</v>
      </c>
      <c r="D1387" s="109">
        <v>3215</v>
      </c>
      <c r="E1387" s="110">
        <f t="shared" si="31"/>
        <v>2723.105</v>
      </c>
      <c r="F1387" s="107" t="s">
        <v>1371</v>
      </c>
      <c r="G1387" s="108" t="s">
        <v>1398</v>
      </c>
      <c r="H1387" s="111" t="s">
        <v>23</v>
      </c>
      <c r="I1387" s="112">
        <v>88</v>
      </c>
      <c r="J1387" s="111" t="s">
        <v>24</v>
      </c>
      <c r="K1387" s="134">
        <v>86</v>
      </c>
      <c r="L1387" s="108" t="s">
        <v>1372</v>
      </c>
      <c r="N1387" s="108" t="s">
        <v>325</v>
      </c>
      <c r="P1387" s="107" t="s">
        <v>469</v>
      </c>
      <c r="Q1387" s="135" t="s">
        <v>1373</v>
      </c>
    </row>
    <row r="1388" spans="1:17" ht="12.75" customHeight="1">
      <c r="A1388" s="107" t="s">
        <v>1441</v>
      </c>
      <c r="B1388" s="107" t="s">
        <v>20</v>
      </c>
      <c r="C1388" s="108" t="s">
        <v>1442</v>
      </c>
      <c r="D1388" s="109">
        <v>3314</v>
      </c>
      <c r="E1388" s="110">
        <f t="shared" si="31"/>
        <v>2806.9580000000001</v>
      </c>
      <c r="F1388" s="107" t="s">
        <v>1371</v>
      </c>
      <c r="G1388" s="108" t="s">
        <v>1398</v>
      </c>
      <c r="H1388" s="111" t="s">
        <v>23</v>
      </c>
      <c r="I1388" s="112">
        <v>88</v>
      </c>
      <c r="J1388" s="111" t="s">
        <v>24</v>
      </c>
      <c r="K1388" s="134">
        <v>86</v>
      </c>
      <c r="L1388" s="108" t="s">
        <v>1372</v>
      </c>
      <c r="N1388" s="108" t="s">
        <v>325</v>
      </c>
      <c r="P1388" s="107" t="s">
        <v>469</v>
      </c>
      <c r="Q1388" s="135" t="s">
        <v>1373</v>
      </c>
    </row>
    <row r="1389" spans="1:17" ht="12.75" customHeight="1">
      <c r="A1389" s="107" t="s">
        <v>1443</v>
      </c>
      <c r="B1389" s="107" t="s">
        <v>20</v>
      </c>
      <c r="C1389" s="108" t="s">
        <v>1444</v>
      </c>
      <c r="D1389" s="109">
        <v>3325</v>
      </c>
      <c r="E1389" s="110">
        <f t="shared" si="31"/>
        <v>2816.2750000000001</v>
      </c>
      <c r="F1389" s="107" t="s">
        <v>1371</v>
      </c>
      <c r="G1389" s="108" t="s">
        <v>1398</v>
      </c>
      <c r="H1389" s="111" t="s">
        <v>23</v>
      </c>
      <c r="I1389" s="112">
        <v>88</v>
      </c>
      <c r="J1389" s="111" t="s">
        <v>24</v>
      </c>
      <c r="K1389" s="134">
        <v>86</v>
      </c>
      <c r="L1389" s="108" t="s">
        <v>1372</v>
      </c>
      <c r="N1389" s="108" t="s">
        <v>325</v>
      </c>
      <c r="P1389" s="107" t="s">
        <v>469</v>
      </c>
      <c r="Q1389" s="135" t="s">
        <v>1373</v>
      </c>
    </row>
    <row r="1390" spans="1:17" ht="12.75" customHeight="1">
      <c r="A1390" s="107" t="s">
        <v>1445</v>
      </c>
      <c r="B1390" s="107" t="s">
        <v>20</v>
      </c>
      <c r="C1390" s="108" t="s">
        <v>1446</v>
      </c>
      <c r="D1390" s="109">
        <v>3255</v>
      </c>
      <c r="E1390" s="110">
        <f t="shared" si="31"/>
        <v>2756.9850000000001</v>
      </c>
      <c r="F1390" s="107" t="s">
        <v>1371</v>
      </c>
      <c r="G1390" s="108" t="s">
        <v>1398</v>
      </c>
      <c r="H1390" s="111" t="s">
        <v>23</v>
      </c>
      <c r="I1390" s="112">
        <v>88</v>
      </c>
      <c r="J1390" s="111" t="s">
        <v>24</v>
      </c>
      <c r="K1390" s="134">
        <v>86</v>
      </c>
      <c r="L1390" s="108" t="s">
        <v>1372</v>
      </c>
      <c r="N1390" s="108" t="s">
        <v>325</v>
      </c>
      <c r="P1390" s="107" t="s">
        <v>469</v>
      </c>
      <c r="Q1390" s="135" t="s">
        <v>1373</v>
      </c>
    </row>
    <row r="1391" spans="1:17" ht="12.75" customHeight="1">
      <c r="A1391" s="107" t="s">
        <v>1447</v>
      </c>
      <c r="B1391" s="107" t="s">
        <v>20</v>
      </c>
      <c r="C1391" s="108" t="s">
        <v>1448</v>
      </c>
      <c r="D1391" s="109">
        <v>3354</v>
      </c>
      <c r="E1391" s="110">
        <f t="shared" si="31"/>
        <v>2840.8379999999997</v>
      </c>
      <c r="F1391" s="107" t="s">
        <v>1371</v>
      </c>
      <c r="G1391" s="108" t="s">
        <v>1398</v>
      </c>
      <c r="H1391" s="111" t="s">
        <v>23</v>
      </c>
      <c r="I1391" s="112">
        <v>88</v>
      </c>
      <c r="J1391" s="111" t="s">
        <v>24</v>
      </c>
      <c r="K1391" s="134">
        <v>86</v>
      </c>
      <c r="L1391" s="108" t="s">
        <v>1372</v>
      </c>
      <c r="N1391" s="108" t="s">
        <v>325</v>
      </c>
      <c r="P1391" s="107" t="s">
        <v>469</v>
      </c>
      <c r="Q1391" s="135" t="s">
        <v>1373</v>
      </c>
    </row>
    <row r="1392" spans="1:17" ht="12.75" customHeight="1">
      <c r="A1392" s="107" t="s">
        <v>1449</v>
      </c>
      <c r="B1392" s="107" t="s">
        <v>20</v>
      </c>
      <c r="C1392" s="108" t="s">
        <v>1450</v>
      </c>
      <c r="D1392" s="109">
        <v>3205</v>
      </c>
      <c r="E1392" s="110">
        <f t="shared" si="31"/>
        <v>2714.6349999999998</v>
      </c>
      <c r="F1392" s="107" t="s">
        <v>1371</v>
      </c>
      <c r="G1392" s="108" t="s">
        <v>1398</v>
      </c>
      <c r="H1392" s="111" t="s">
        <v>23</v>
      </c>
      <c r="I1392" s="112">
        <v>88</v>
      </c>
      <c r="J1392" s="111" t="s">
        <v>24</v>
      </c>
      <c r="K1392" s="134">
        <v>86</v>
      </c>
      <c r="L1392" s="108" t="s">
        <v>1372</v>
      </c>
      <c r="N1392" s="108" t="s">
        <v>325</v>
      </c>
      <c r="P1392" s="107" t="s">
        <v>469</v>
      </c>
      <c r="Q1392" s="135" t="s">
        <v>1373</v>
      </c>
    </row>
    <row r="1393" spans="1:17" ht="12.75" customHeight="1">
      <c r="A1393" s="107" t="s">
        <v>1451</v>
      </c>
      <c r="B1393" s="107" t="s">
        <v>20</v>
      </c>
      <c r="C1393" s="108" t="s">
        <v>1452</v>
      </c>
      <c r="D1393" s="109">
        <v>3461</v>
      </c>
      <c r="E1393" s="110">
        <f t="shared" si="31"/>
        <v>2931.4670000000001</v>
      </c>
      <c r="F1393" s="107" t="s">
        <v>1371</v>
      </c>
      <c r="G1393" s="108" t="s">
        <v>1398</v>
      </c>
      <c r="H1393" s="111" t="s">
        <v>23</v>
      </c>
      <c r="I1393" s="112">
        <v>88</v>
      </c>
      <c r="J1393" s="111" t="s">
        <v>24</v>
      </c>
      <c r="K1393" s="134">
        <v>86</v>
      </c>
      <c r="L1393" s="108" t="s">
        <v>1372</v>
      </c>
      <c r="N1393" s="108" t="s">
        <v>325</v>
      </c>
      <c r="P1393" s="107" t="s">
        <v>469</v>
      </c>
      <c r="Q1393" s="135" t="s">
        <v>1373</v>
      </c>
    </row>
    <row r="1394" spans="1:17" ht="12.75" customHeight="1">
      <c r="A1394" s="107" t="s">
        <v>1453</v>
      </c>
      <c r="B1394" s="107" t="s">
        <v>20</v>
      </c>
      <c r="C1394" s="108" t="s">
        <v>1454</v>
      </c>
      <c r="D1394" s="109">
        <v>3267</v>
      </c>
      <c r="E1394" s="110">
        <f t="shared" si="31"/>
        <v>2767.1489999999999</v>
      </c>
      <c r="F1394" s="107" t="s">
        <v>1371</v>
      </c>
      <c r="G1394" s="108" t="s">
        <v>1398</v>
      </c>
      <c r="H1394" s="111" t="s">
        <v>23</v>
      </c>
      <c r="I1394" s="112">
        <v>88</v>
      </c>
      <c r="J1394" s="111" t="s">
        <v>24</v>
      </c>
      <c r="K1394" s="134">
        <v>86</v>
      </c>
      <c r="L1394" s="108" t="s">
        <v>1372</v>
      </c>
      <c r="N1394" s="108" t="s">
        <v>325</v>
      </c>
      <c r="P1394" s="107" t="s">
        <v>469</v>
      </c>
      <c r="Q1394" s="135" t="s">
        <v>1373</v>
      </c>
    </row>
    <row r="1395" spans="1:17" ht="12.75" customHeight="1">
      <c r="A1395" s="107" t="s">
        <v>1455</v>
      </c>
      <c r="B1395" s="107" t="s">
        <v>20</v>
      </c>
      <c r="C1395" s="108" t="s">
        <v>1456</v>
      </c>
      <c r="D1395" s="109">
        <v>3532</v>
      </c>
      <c r="E1395" s="110">
        <f t="shared" si="31"/>
        <v>2991.6039999999998</v>
      </c>
      <c r="F1395" s="107" t="s">
        <v>1371</v>
      </c>
      <c r="G1395" s="108" t="s">
        <v>1398</v>
      </c>
      <c r="H1395" s="111" t="s">
        <v>23</v>
      </c>
      <c r="I1395" s="112">
        <v>88</v>
      </c>
      <c r="J1395" s="111" t="s">
        <v>24</v>
      </c>
      <c r="K1395" s="134">
        <v>86</v>
      </c>
      <c r="L1395" s="108" t="s">
        <v>1372</v>
      </c>
      <c r="N1395" s="108" t="s">
        <v>325</v>
      </c>
      <c r="P1395" s="107" t="s">
        <v>469</v>
      </c>
      <c r="Q1395" s="135" t="s">
        <v>1373</v>
      </c>
    </row>
    <row r="1396" spans="1:17" ht="12.75" customHeight="1">
      <c r="A1396" s="107" t="s">
        <v>1457</v>
      </c>
      <c r="B1396" s="107" t="s">
        <v>20</v>
      </c>
      <c r="C1396" s="108" t="s">
        <v>1458</v>
      </c>
      <c r="D1396" s="109">
        <v>3482</v>
      </c>
      <c r="E1396" s="110">
        <f t="shared" si="31"/>
        <v>2949.2539999999999</v>
      </c>
      <c r="F1396" s="107" t="s">
        <v>1371</v>
      </c>
      <c r="G1396" s="108" t="s">
        <v>1398</v>
      </c>
      <c r="H1396" s="111" t="s">
        <v>23</v>
      </c>
      <c r="I1396" s="112">
        <v>88</v>
      </c>
      <c r="J1396" s="111" t="s">
        <v>24</v>
      </c>
      <c r="K1396" s="134">
        <v>86</v>
      </c>
      <c r="L1396" s="108" t="s">
        <v>1372</v>
      </c>
      <c r="N1396" s="108" t="s">
        <v>325</v>
      </c>
      <c r="P1396" s="107" t="s">
        <v>469</v>
      </c>
      <c r="Q1396" s="135" t="s">
        <v>1373</v>
      </c>
    </row>
    <row r="1397" spans="1:17" ht="12.75" customHeight="1">
      <c r="A1397" s="107" t="s">
        <v>1459</v>
      </c>
      <c r="B1397" s="107" t="s">
        <v>20</v>
      </c>
      <c r="C1397" s="108" t="s">
        <v>1460</v>
      </c>
      <c r="D1397" s="109">
        <v>3695</v>
      </c>
      <c r="E1397" s="110">
        <f t="shared" si="31"/>
        <v>3129.665</v>
      </c>
      <c r="F1397" s="107" t="s">
        <v>1371</v>
      </c>
      <c r="G1397" s="108" t="s">
        <v>1398</v>
      </c>
      <c r="H1397" s="111" t="s">
        <v>23</v>
      </c>
      <c r="I1397" s="112">
        <v>88</v>
      </c>
      <c r="J1397" s="111" t="s">
        <v>24</v>
      </c>
      <c r="K1397" s="134">
        <v>86</v>
      </c>
      <c r="L1397" s="108" t="s">
        <v>1372</v>
      </c>
      <c r="N1397" s="108" t="s">
        <v>325</v>
      </c>
      <c r="P1397" s="107" t="s">
        <v>469</v>
      </c>
      <c r="Q1397" s="135" t="s">
        <v>1373</v>
      </c>
    </row>
    <row r="1398" spans="1:17" ht="12.75" customHeight="1">
      <c r="A1398" s="107" t="s">
        <v>1461</v>
      </c>
      <c r="B1398" s="107" t="s">
        <v>20</v>
      </c>
      <c r="C1398" s="108" t="s">
        <v>1462</v>
      </c>
      <c r="D1398" s="109">
        <v>3657</v>
      </c>
      <c r="E1398" s="110">
        <f t="shared" si="31"/>
        <v>3097.4789999999998</v>
      </c>
      <c r="F1398" s="107" t="s">
        <v>1371</v>
      </c>
      <c r="G1398" s="108" t="s">
        <v>1398</v>
      </c>
      <c r="H1398" s="111" t="s">
        <v>23</v>
      </c>
      <c r="I1398" s="112">
        <v>88</v>
      </c>
      <c r="J1398" s="111" t="s">
        <v>24</v>
      </c>
      <c r="K1398" s="134">
        <v>86</v>
      </c>
      <c r="L1398" s="108" t="s">
        <v>1372</v>
      </c>
      <c r="N1398" s="108" t="s">
        <v>325</v>
      </c>
      <c r="P1398" s="107" t="s">
        <v>469</v>
      </c>
      <c r="Q1398" s="135" t="s">
        <v>1373</v>
      </c>
    </row>
    <row r="1399" spans="1:17" ht="12.75" customHeight="1">
      <c r="A1399" s="107" t="s">
        <v>1463</v>
      </c>
      <c r="B1399" s="107" t="s">
        <v>20</v>
      </c>
      <c r="C1399" s="108" t="s">
        <v>1464</v>
      </c>
      <c r="D1399" s="109">
        <v>3986</v>
      </c>
      <c r="E1399" s="110">
        <f t="shared" si="31"/>
        <v>3376.1419999999998</v>
      </c>
      <c r="F1399" s="107" t="s">
        <v>1371</v>
      </c>
      <c r="G1399" s="108" t="s">
        <v>1398</v>
      </c>
      <c r="H1399" s="111" t="s">
        <v>23</v>
      </c>
      <c r="I1399" s="112">
        <v>88</v>
      </c>
      <c r="J1399" s="111" t="s">
        <v>24</v>
      </c>
      <c r="K1399" s="134">
        <v>86</v>
      </c>
      <c r="L1399" s="108" t="s">
        <v>1372</v>
      </c>
      <c r="N1399" s="108" t="s">
        <v>325</v>
      </c>
      <c r="P1399" s="107" t="s">
        <v>469</v>
      </c>
      <c r="Q1399" s="135" t="s">
        <v>1373</v>
      </c>
    </row>
    <row r="1400" spans="1:17" ht="12.75" customHeight="1">
      <c r="A1400" s="107" t="s">
        <v>1465</v>
      </c>
      <c r="B1400" s="107" t="s">
        <v>20</v>
      </c>
      <c r="C1400" s="108" t="s">
        <v>1466</v>
      </c>
      <c r="D1400" s="109">
        <v>3769</v>
      </c>
      <c r="E1400" s="110">
        <f t="shared" si="31"/>
        <v>3192.3429999999998</v>
      </c>
      <c r="F1400" s="107" t="s">
        <v>1371</v>
      </c>
      <c r="G1400" s="108" t="s">
        <v>1398</v>
      </c>
      <c r="H1400" s="111" t="s">
        <v>23</v>
      </c>
      <c r="I1400" s="112">
        <v>88</v>
      </c>
      <c r="J1400" s="111" t="s">
        <v>24</v>
      </c>
      <c r="K1400" s="134">
        <v>86</v>
      </c>
      <c r="L1400" s="108" t="s">
        <v>1372</v>
      </c>
      <c r="N1400" s="108" t="s">
        <v>325</v>
      </c>
      <c r="P1400" s="107" t="s">
        <v>469</v>
      </c>
      <c r="Q1400" s="135" t="s">
        <v>1373</v>
      </c>
    </row>
    <row r="1401" spans="1:17" ht="12.75" customHeight="1">
      <c r="A1401" s="107" t="s">
        <v>1467</v>
      </c>
      <c r="B1401" s="107" t="s">
        <v>20</v>
      </c>
      <c r="C1401" s="108" t="s">
        <v>1468</v>
      </c>
      <c r="D1401" s="109">
        <v>3697</v>
      </c>
      <c r="E1401" s="110">
        <f t="shared" si="31"/>
        <v>3131.3589999999999</v>
      </c>
      <c r="F1401" s="107" t="s">
        <v>1371</v>
      </c>
      <c r="G1401" s="108" t="s">
        <v>1398</v>
      </c>
      <c r="H1401" s="111" t="s">
        <v>23</v>
      </c>
      <c r="I1401" s="112">
        <v>88</v>
      </c>
      <c r="J1401" s="111" t="s">
        <v>24</v>
      </c>
      <c r="K1401" s="134">
        <v>86</v>
      </c>
      <c r="L1401" s="108" t="s">
        <v>1372</v>
      </c>
      <c r="N1401" s="108" t="s">
        <v>325</v>
      </c>
      <c r="P1401" s="107" t="s">
        <v>469</v>
      </c>
      <c r="Q1401" s="135" t="s">
        <v>1373</v>
      </c>
    </row>
    <row r="1402" spans="1:17" ht="12.75" customHeight="1">
      <c r="A1402" s="107" t="s">
        <v>1469</v>
      </c>
      <c r="B1402" s="107" t="s">
        <v>20</v>
      </c>
      <c r="C1402" s="108" t="s">
        <v>1470</v>
      </c>
      <c r="D1402" s="109">
        <v>3909</v>
      </c>
      <c r="E1402" s="110">
        <f t="shared" si="31"/>
        <v>3310.9229999999998</v>
      </c>
      <c r="F1402" s="107" t="s">
        <v>1371</v>
      </c>
      <c r="G1402" s="108" t="s">
        <v>1398</v>
      </c>
      <c r="H1402" s="111" t="s">
        <v>23</v>
      </c>
      <c r="I1402" s="112">
        <v>88</v>
      </c>
      <c r="J1402" s="111" t="s">
        <v>24</v>
      </c>
      <c r="K1402" s="134">
        <v>86</v>
      </c>
      <c r="L1402" s="108" t="s">
        <v>1372</v>
      </c>
      <c r="N1402" s="108" t="s">
        <v>325</v>
      </c>
      <c r="P1402" s="107" t="s">
        <v>469</v>
      </c>
      <c r="Q1402" s="135" t="s">
        <v>1373</v>
      </c>
    </row>
    <row r="1403" spans="1:17" ht="12.75" customHeight="1">
      <c r="A1403" s="107" t="s">
        <v>1471</v>
      </c>
      <c r="B1403" s="107" t="s">
        <v>20</v>
      </c>
      <c r="C1403" s="108" t="s">
        <v>1472</v>
      </c>
      <c r="D1403" s="109">
        <v>3824</v>
      </c>
      <c r="E1403" s="110">
        <f t="shared" si="31"/>
        <v>3238.9279999999999</v>
      </c>
      <c r="F1403" s="107" t="s">
        <v>1371</v>
      </c>
      <c r="G1403" s="108" t="s">
        <v>1398</v>
      </c>
      <c r="H1403" s="111" t="s">
        <v>23</v>
      </c>
      <c r="I1403" s="112">
        <v>88</v>
      </c>
      <c r="J1403" s="111" t="s">
        <v>24</v>
      </c>
      <c r="K1403" s="134">
        <v>86</v>
      </c>
      <c r="L1403" s="108" t="s">
        <v>1372</v>
      </c>
      <c r="N1403" s="108" t="s">
        <v>325</v>
      </c>
      <c r="P1403" s="107" t="s">
        <v>469</v>
      </c>
      <c r="Q1403" s="135" t="s">
        <v>1373</v>
      </c>
    </row>
    <row r="1404" spans="1:17" ht="12.75" customHeight="1">
      <c r="A1404" s="107" t="s">
        <v>1473</v>
      </c>
      <c r="B1404" s="107" t="s">
        <v>20</v>
      </c>
      <c r="C1404" s="108" t="s">
        <v>1474</v>
      </c>
      <c r="F1404" s="107" t="s">
        <v>1371</v>
      </c>
      <c r="H1404" s="111" t="s">
        <v>23</v>
      </c>
      <c r="I1404" s="112">
        <v>88</v>
      </c>
      <c r="J1404" s="111" t="s">
        <v>24</v>
      </c>
      <c r="K1404" s="134">
        <v>90</v>
      </c>
      <c r="L1404" s="108" t="s">
        <v>1372</v>
      </c>
      <c r="M1404" s="108" t="s">
        <v>468</v>
      </c>
      <c r="N1404" s="108" t="s">
        <v>402</v>
      </c>
      <c r="P1404" s="107" t="s">
        <v>469</v>
      </c>
      <c r="Q1404" s="135" t="s">
        <v>1373</v>
      </c>
    </row>
    <row r="1405" spans="1:17" ht="12.75" customHeight="1">
      <c r="A1405" s="136" t="s">
        <v>156</v>
      </c>
      <c r="B1405" s="107" t="s">
        <v>20</v>
      </c>
      <c r="C1405" s="137" t="s">
        <v>157</v>
      </c>
      <c r="D1405" s="109">
        <v>254</v>
      </c>
      <c r="E1405" s="110">
        <f t="shared" ref="E1405:E1468" si="32">SUM(D1405*E$2)</f>
        <v>215.13800000000001</v>
      </c>
      <c r="J1405" s="111" t="s">
        <v>24</v>
      </c>
      <c r="K1405" s="134">
        <v>90</v>
      </c>
    </row>
    <row r="1406" spans="1:17" ht="12.75" customHeight="1">
      <c r="A1406" s="136" t="s">
        <v>158</v>
      </c>
      <c r="B1406" s="107" t="s">
        <v>20</v>
      </c>
      <c r="C1406" s="137" t="s">
        <v>159</v>
      </c>
      <c r="D1406" s="109">
        <v>293</v>
      </c>
      <c r="E1406" s="110">
        <f t="shared" si="32"/>
        <v>248.17099999999999</v>
      </c>
      <c r="J1406" s="111" t="s">
        <v>24</v>
      </c>
      <c r="K1406" s="134">
        <v>90</v>
      </c>
    </row>
    <row r="1407" spans="1:17" ht="12.75" customHeight="1">
      <c r="A1407" s="136" t="s">
        <v>160</v>
      </c>
      <c r="B1407" s="107" t="s">
        <v>20</v>
      </c>
      <c r="C1407" s="137" t="s">
        <v>161</v>
      </c>
      <c r="D1407" s="109">
        <v>329</v>
      </c>
      <c r="E1407" s="110">
        <f t="shared" si="32"/>
        <v>278.66300000000001</v>
      </c>
      <c r="J1407" s="111" t="s">
        <v>24</v>
      </c>
      <c r="K1407" s="134">
        <v>90</v>
      </c>
    </row>
    <row r="1408" spans="1:17" ht="12.75" customHeight="1">
      <c r="A1408" s="136" t="s">
        <v>162</v>
      </c>
      <c r="B1408" s="107" t="s">
        <v>20</v>
      </c>
      <c r="C1408" s="137" t="s">
        <v>163</v>
      </c>
      <c r="D1408" s="109">
        <v>368</v>
      </c>
      <c r="E1408" s="110">
        <f t="shared" si="32"/>
        <v>311.69599999999997</v>
      </c>
      <c r="J1408" s="111" t="s">
        <v>24</v>
      </c>
      <c r="K1408" s="134">
        <v>90</v>
      </c>
    </row>
    <row r="1409" spans="1:11" ht="12.75" customHeight="1">
      <c r="A1409" s="136" t="s">
        <v>164</v>
      </c>
      <c r="B1409" s="107" t="s">
        <v>20</v>
      </c>
      <c r="C1409" s="137" t="s">
        <v>165</v>
      </c>
      <c r="D1409" s="109">
        <v>533</v>
      </c>
      <c r="E1409" s="110">
        <f t="shared" si="32"/>
        <v>451.45099999999996</v>
      </c>
      <c r="J1409" s="111" t="s">
        <v>24</v>
      </c>
      <c r="K1409" s="134">
        <v>90</v>
      </c>
    </row>
    <row r="1410" spans="1:11" ht="12.75" customHeight="1">
      <c r="A1410" s="136" t="s">
        <v>166</v>
      </c>
      <c r="B1410" s="107" t="s">
        <v>20</v>
      </c>
      <c r="C1410" s="137" t="s">
        <v>167</v>
      </c>
      <c r="D1410" s="109">
        <v>43</v>
      </c>
      <c r="E1410" s="110">
        <f t="shared" si="32"/>
        <v>36.420999999999999</v>
      </c>
      <c r="J1410" s="111" t="s">
        <v>24</v>
      </c>
      <c r="K1410" s="134">
        <v>90</v>
      </c>
    </row>
    <row r="1411" spans="1:11" ht="12.75" customHeight="1">
      <c r="A1411" s="136" t="s">
        <v>168</v>
      </c>
      <c r="B1411" s="107" t="s">
        <v>20</v>
      </c>
      <c r="C1411" s="137" t="s">
        <v>169</v>
      </c>
      <c r="D1411" s="109">
        <v>109</v>
      </c>
      <c r="E1411" s="110">
        <f t="shared" si="32"/>
        <v>92.322999999999993</v>
      </c>
      <c r="J1411" s="111" t="s">
        <v>24</v>
      </c>
      <c r="K1411" s="134">
        <v>90</v>
      </c>
    </row>
    <row r="1412" spans="1:11" ht="12.75" customHeight="1">
      <c r="A1412" s="136" t="s">
        <v>170</v>
      </c>
      <c r="B1412" s="107" t="s">
        <v>20</v>
      </c>
      <c r="C1412" s="137" t="s">
        <v>171</v>
      </c>
      <c r="D1412" s="109">
        <v>235</v>
      </c>
      <c r="E1412" s="110">
        <f t="shared" si="32"/>
        <v>199.04499999999999</v>
      </c>
      <c r="J1412" s="111" t="s">
        <v>24</v>
      </c>
      <c r="K1412" s="134">
        <v>90</v>
      </c>
    </row>
    <row r="1413" spans="1:11" ht="12.75" customHeight="1">
      <c r="A1413" s="136" t="s">
        <v>1374</v>
      </c>
      <c r="B1413" s="107" t="s">
        <v>20</v>
      </c>
      <c r="C1413" s="137" t="s">
        <v>1375</v>
      </c>
      <c r="D1413" s="109">
        <v>82</v>
      </c>
      <c r="E1413" s="110">
        <f t="shared" si="32"/>
        <v>69.453999999999994</v>
      </c>
      <c r="J1413" s="111" t="s">
        <v>24</v>
      </c>
      <c r="K1413" s="134">
        <v>90</v>
      </c>
    </row>
    <row r="1414" spans="1:11" ht="12.75" customHeight="1">
      <c r="A1414" s="136" t="s">
        <v>1376</v>
      </c>
      <c r="B1414" s="107" t="s">
        <v>20</v>
      </c>
      <c r="C1414" s="137" t="s">
        <v>1377</v>
      </c>
      <c r="D1414" s="109">
        <v>0</v>
      </c>
      <c r="E1414" s="110">
        <f t="shared" si="32"/>
        <v>0</v>
      </c>
      <c r="J1414" s="111" t="s">
        <v>24</v>
      </c>
      <c r="K1414" s="134">
        <v>90</v>
      </c>
    </row>
    <row r="1415" spans="1:11" ht="12.75" customHeight="1">
      <c r="A1415" s="136" t="s">
        <v>1378</v>
      </c>
      <c r="B1415" s="107" t="s">
        <v>20</v>
      </c>
      <c r="C1415" s="137" t="s">
        <v>1379</v>
      </c>
      <c r="D1415" s="109">
        <v>105</v>
      </c>
      <c r="E1415" s="110">
        <f t="shared" si="32"/>
        <v>88.935000000000002</v>
      </c>
      <c r="J1415" s="111" t="s">
        <v>24</v>
      </c>
      <c r="K1415" s="134">
        <v>90</v>
      </c>
    </row>
    <row r="1416" spans="1:11" ht="12.75" customHeight="1">
      <c r="A1416" s="136" t="s">
        <v>1380</v>
      </c>
      <c r="B1416" s="107" t="s">
        <v>20</v>
      </c>
      <c r="C1416" s="137" t="s">
        <v>1381</v>
      </c>
      <c r="D1416" s="109">
        <v>105</v>
      </c>
      <c r="E1416" s="110">
        <f t="shared" si="32"/>
        <v>88.935000000000002</v>
      </c>
      <c r="J1416" s="111" t="s">
        <v>24</v>
      </c>
      <c r="K1416" s="134">
        <v>90</v>
      </c>
    </row>
    <row r="1417" spans="1:11" ht="12.75" customHeight="1">
      <c r="A1417" s="136" t="s">
        <v>1382</v>
      </c>
      <c r="B1417" s="107" t="s">
        <v>20</v>
      </c>
      <c r="C1417" s="137" t="s">
        <v>1383</v>
      </c>
      <c r="D1417" s="109">
        <v>-40</v>
      </c>
      <c r="E1417" s="110">
        <f t="shared" si="32"/>
        <v>-33.879999999999995</v>
      </c>
      <c r="J1417" s="111" t="s">
        <v>24</v>
      </c>
      <c r="K1417" s="134">
        <v>90</v>
      </c>
    </row>
    <row r="1418" spans="1:11" ht="12.75" customHeight="1">
      <c r="A1418" s="136" t="s">
        <v>1384</v>
      </c>
      <c r="B1418" s="107" t="s">
        <v>20</v>
      </c>
      <c r="C1418" s="137" t="s">
        <v>1385</v>
      </c>
      <c r="D1418" s="109">
        <v>-40</v>
      </c>
      <c r="E1418" s="110">
        <f t="shared" si="32"/>
        <v>-33.879999999999995</v>
      </c>
      <c r="J1418" s="111" t="s">
        <v>24</v>
      </c>
      <c r="K1418" s="134">
        <v>90</v>
      </c>
    </row>
    <row r="1419" spans="1:11" ht="12.75" customHeight="1">
      <c r="A1419" s="136" t="s">
        <v>73</v>
      </c>
      <c r="B1419" s="107" t="s">
        <v>20</v>
      </c>
      <c r="C1419" s="137" t="s">
        <v>74</v>
      </c>
      <c r="D1419" s="109">
        <v>110</v>
      </c>
      <c r="E1419" s="110">
        <f t="shared" si="32"/>
        <v>93.17</v>
      </c>
      <c r="J1419" s="111" t="s">
        <v>24</v>
      </c>
      <c r="K1419" s="134">
        <v>90</v>
      </c>
    </row>
    <row r="1420" spans="1:11" ht="12.75" customHeight="1">
      <c r="A1420" s="136" t="s">
        <v>75</v>
      </c>
      <c r="B1420" s="107" t="s">
        <v>20</v>
      </c>
      <c r="C1420" s="137" t="s">
        <v>76</v>
      </c>
      <c r="D1420" s="109">
        <v>140</v>
      </c>
      <c r="E1420" s="110">
        <f t="shared" si="32"/>
        <v>118.58</v>
      </c>
      <c r="J1420" s="111" t="s">
        <v>24</v>
      </c>
      <c r="K1420" s="134">
        <v>90</v>
      </c>
    </row>
    <row r="1421" spans="1:11" ht="12.75" customHeight="1">
      <c r="A1421" s="136" t="s">
        <v>77</v>
      </c>
      <c r="B1421" s="107" t="s">
        <v>20</v>
      </c>
      <c r="C1421" s="137" t="s">
        <v>78</v>
      </c>
      <c r="D1421" s="109">
        <v>200</v>
      </c>
      <c r="E1421" s="110">
        <f t="shared" si="32"/>
        <v>169.4</v>
      </c>
      <c r="J1421" s="111" t="s">
        <v>24</v>
      </c>
      <c r="K1421" s="134">
        <v>90</v>
      </c>
    </row>
    <row r="1422" spans="1:11" ht="12.75" customHeight="1">
      <c r="A1422" s="136" t="s">
        <v>335</v>
      </c>
      <c r="B1422" s="107" t="s">
        <v>20</v>
      </c>
      <c r="C1422" s="137" t="s">
        <v>336</v>
      </c>
      <c r="D1422" s="109">
        <v>29</v>
      </c>
      <c r="E1422" s="110">
        <f t="shared" si="32"/>
        <v>24.562999999999999</v>
      </c>
      <c r="J1422" s="111" t="s">
        <v>24</v>
      </c>
      <c r="K1422" s="134">
        <v>90</v>
      </c>
    </row>
    <row r="1423" spans="1:11" ht="12.75" customHeight="1">
      <c r="A1423" s="136" t="s">
        <v>337</v>
      </c>
      <c r="B1423" s="107" t="s">
        <v>20</v>
      </c>
      <c r="C1423" s="137" t="s">
        <v>338</v>
      </c>
      <c r="D1423" s="109">
        <v>29</v>
      </c>
      <c r="E1423" s="110">
        <f t="shared" si="32"/>
        <v>24.562999999999999</v>
      </c>
      <c r="J1423" s="111" t="s">
        <v>24</v>
      </c>
      <c r="K1423" s="134">
        <v>90</v>
      </c>
    </row>
    <row r="1424" spans="1:11" ht="12.75" customHeight="1">
      <c r="A1424" s="136" t="s">
        <v>339</v>
      </c>
      <c r="B1424" s="107" t="s">
        <v>20</v>
      </c>
      <c r="C1424" s="137" t="s">
        <v>340</v>
      </c>
      <c r="D1424" s="109">
        <v>60</v>
      </c>
      <c r="E1424" s="110">
        <f t="shared" si="32"/>
        <v>50.82</v>
      </c>
      <c r="J1424" s="111" t="s">
        <v>24</v>
      </c>
      <c r="K1424" s="134">
        <v>90</v>
      </c>
    </row>
    <row r="1425" spans="1:11" ht="12.75" customHeight="1">
      <c r="A1425" s="136" t="s">
        <v>341</v>
      </c>
      <c r="B1425" s="107" t="s">
        <v>20</v>
      </c>
      <c r="C1425" s="137" t="s">
        <v>342</v>
      </c>
      <c r="D1425" s="109">
        <v>60</v>
      </c>
      <c r="E1425" s="110">
        <f t="shared" si="32"/>
        <v>50.82</v>
      </c>
      <c r="J1425" s="111" t="s">
        <v>24</v>
      </c>
      <c r="K1425" s="134">
        <v>90</v>
      </c>
    </row>
    <row r="1426" spans="1:11" ht="12.75" customHeight="1">
      <c r="A1426" s="136" t="s">
        <v>1386</v>
      </c>
      <c r="B1426" s="107" t="s">
        <v>20</v>
      </c>
      <c r="C1426" s="137" t="s">
        <v>1387</v>
      </c>
      <c r="D1426" s="109">
        <v>344</v>
      </c>
      <c r="E1426" s="110">
        <f t="shared" si="32"/>
        <v>291.36799999999999</v>
      </c>
      <c r="J1426" s="111" t="s">
        <v>24</v>
      </c>
      <c r="K1426" s="134">
        <v>90</v>
      </c>
    </row>
    <row r="1427" spans="1:11" ht="12.75" customHeight="1">
      <c r="A1427" s="136" t="s">
        <v>1388</v>
      </c>
      <c r="B1427" s="107" t="s">
        <v>20</v>
      </c>
      <c r="C1427" s="137" t="s">
        <v>1389</v>
      </c>
      <c r="D1427" s="109">
        <v>344</v>
      </c>
      <c r="E1427" s="110">
        <f t="shared" si="32"/>
        <v>291.36799999999999</v>
      </c>
      <c r="J1427" s="111" t="s">
        <v>24</v>
      </c>
      <c r="K1427" s="134">
        <v>90</v>
      </c>
    </row>
    <row r="1428" spans="1:11" ht="12.75" customHeight="1">
      <c r="A1428" s="136" t="s">
        <v>79</v>
      </c>
      <c r="B1428" s="107" t="s">
        <v>20</v>
      </c>
      <c r="C1428" s="137" t="s">
        <v>80</v>
      </c>
      <c r="D1428" s="109">
        <v>44</v>
      </c>
      <c r="E1428" s="110">
        <f t="shared" si="32"/>
        <v>37.268000000000001</v>
      </c>
      <c r="J1428" s="111" t="s">
        <v>24</v>
      </c>
      <c r="K1428" s="134">
        <v>90</v>
      </c>
    </row>
    <row r="1429" spans="1:11" ht="12.75" customHeight="1">
      <c r="A1429" s="136" t="s">
        <v>81</v>
      </c>
      <c r="B1429" s="107" t="s">
        <v>20</v>
      </c>
      <c r="C1429" s="137" t="s">
        <v>82</v>
      </c>
      <c r="D1429" s="109">
        <v>136</v>
      </c>
      <c r="E1429" s="110">
        <f t="shared" si="32"/>
        <v>115.19199999999999</v>
      </c>
      <c r="J1429" s="111" t="s">
        <v>24</v>
      </c>
      <c r="K1429" s="134">
        <v>90</v>
      </c>
    </row>
    <row r="1430" spans="1:11" ht="12.75" customHeight="1">
      <c r="A1430" s="136" t="s">
        <v>83</v>
      </c>
      <c r="B1430" s="107" t="s">
        <v>20</v>
      </c>
      <c r="C1430" s="137" t="s">
        <v>84</v>
      </c>
      <c r="D1430" s="109">
        <v>220</v>
      </c>
      <c r="E1430" s="110">
        <f t="shared" si="32"/>
        <v>186.34</v>
      </c>
      <c r="J1430" s="111" t="s">
        <v>24</v>
      </c>
      <c r="K1430" s="134">
        <v>90</v>
      </c>
    </row>
    <row r="1431" spans="1:11" ht="12.75" customHeight="1">
      <c r="A1431" s="136" t="s">
        <v>85</v>
      </c>
      <c r="B1431" s="107" t="s">
        <v>20</v>
      </c>
      <c r="C1431" s="137" t="s">
        <v>86</v>
      </c>
      <c r="D1431" s="109">
        <v>297</v>
      </c>
      <c r="E1431" s="110">
        <f t="shared" si="32"/>
        <v>251.559</v>
      </c>
      <c r="J1431" s="111" t="s">
        <v>24</v>
      </c>
      <c r="K1431" s="134">
        <v>90</v>
      </c>
    </row>
    <row r="1432" spans="1:11" ht="12.75" customHeight="1">
      <c r="A1432" s="136" t="s">
        <v>87</v>
      </c>
      <c r="B1432" s="107" t="s">
        <v>20</v>
      </c>
      <c r="C1432" s="137" t="s">
        <v>88</v>
      </c>
      <c r="D1432" s="109">
        <v>450</v>
      </c>
      <c r="E1432" s="110">
        <f t="shared" si="32"/>
        <v>381.15</v>
      </c>
      <c r="J1432" s="111" t="s">
        <v>24</v>
      </c>
      <c r="K1432" s="134">
        <v>90</v>
      </c>
    </row>
    <row r="1433" spans="1:11" ht="12.75" customHeight="1">
      <c r="A1433" s="136" t="s">
        <v>89</v>
      </c>
      <c r="B1433" s="107" t="s">
        <v>20</v>
      </c>
      <c r="C1433" s="137" t="s">
        <v>90</v>
      </c>
      <c r="D1433" s="109">
        <v>84</v>
      </c>
      <c r="E1433" s="110">
        <f t="shared" si="32"/>
        <v>71.147999999999996</v>
      </c>
      <c r="J1433" s="111" t="s">
        <v>24</v>
      </c>
      <c r="K1433" s="134">
        <v>90</v>
      </c>
    </row>
    <row r="1434" spans="1:11" ht="12.75" customHeight="1">
      <c r="A1434" s="136" t="s">
        <v>91</v>
      </c>
      <c r="B1434" s="107" t="s">
        <v>20</v>
      </c>
      <c r="C1434" s="137" t="s">
        <v>92</v>
      </c>
      <c r="D1434" s="109">
        <v>161</v>
      </c>
      <c r="E1434" s="110">
        <f t="shared" si="32"/>
        <v>136.36699999999999</v>
      </c>
      <c r="J1434" s="111" t="s">
        <v>24</v>
      </c>
      <c r="K1434" s="134">
        <v>90</v>
      </c>
    </row>
    <row r="1435" spans="1:11" ht="12.75" customHeight="1">
      <c r="A1435" s="136" t="s">
        <v>93</v>
      </c>
      <c r="B1435" s="107" t="s">
        <v>20</v>
      </c>
      <c r="C1435" s="137" t="s">
        <v>94</v>
      </c>
      <c r="D1435" s="109">
        <v>314</v>
      </c>
      <c r="E1435" s="110">
        <f t="shared" si="32"/>
        <v>265.95799999999997</v>
      </c>
      <c r="J1435" s="111" t="s">
        <v>24</v>
      </c>
      <c r="K1435" s="134">
        <v>90</v>
      </c>
    </row>
    <row r="1436" spans="1:11" ht="12.75" customHeight="1">
      <c r="A1436" s="136" t="s">
        <v>95</v>
      </c>
      <c r="B1436" s="107" t="s">
        <v>20</v>
      </c>
      <c r="C1436" s="137" t="s">
        <v>96</v>
      </c>
      <c r="D1436" s="109">
        <v>382</v>
      </c>
      <c r="E1436" s="110">
        <f t="shared" si="32"/>
        <v>323.55399999999997</v>
      </c>
      <c r="J1436" s="111" t="s">
        <v>24</v>
      </c>
      <c r="K1436" s="134">
        <v>90</v>
      </c>
    </row>
    <row r="1437" spans="1:11" ht="12.75" customHeight="1">
      <c r="A1437" s="136" t="s">
        <v>97</v>
      </c>
      <c r="B1437" s="107" t="s">
        <v>20</v>
      </c>
      <c r="C1437" s="137" t="s">
        <v>98</v>
      </c>
      <c r="D1437" s="109">
        <v>728</v>
      </c>
      <c r="E1437" s="110">
        <f t="shared" si="32"/>
        <v>616.61599999999999</v>
      </c>
      <c r="J1437" s="111" t="s">
        <v>24</v>
      </c>
      <c r="K1437" s="134">
        <v>90</v>
      </c>
    </row>
    <row r="1438" spans="1:11" ht="12.75" customHeight="1">
      <c r="A1438" s="136" t="s">
        <v>99</v>
      </c>
      <c r="B1438" s="107" t="s">
        <v>20</v>
      </c>
      <c r="C1438" s="137" t="s">
        <v>100</v>
      </c>
      <c r="D1438" s="109">
        <v>1398</v>
      </c>
      <c r="E1438" s="110">
        <f t="shared" si="32"/>
        <v>1184.106</v>
      </c>
      <c r="J1438" s="111" t="s">
        <v>24</v>
      </c>
      <c r="K1438" s="134">
        <v>90</v>
      </c>
    </row>
    <row r="1439" spans="1:11" ht="12.75" customHeight="1">
      <c r="A1439" s="136" t="s">
        <v>101</v>
      </c>
      <c r="B1439" s="107" t="s">
        <v>20</v>
      </c>
      <c r="C1439" s="137" t="s">
        <v>102</v>
      </c>
      <c r="D1439" s="109">
        <v>246</v>
      </c>
      <c r="E1439" s="110">
        <f t="shared" si="32"/>
        <v>208.36199999999999</v>
      </c>
      <c r="J1439" s="111" t="s">
        <v>24</v>
      </c>
      <c r="K1439" s="134">
        <v>90</v>
      </c>
    </row>
    <row r="1440" spans="1:11" ht="12.75" customHeight="1">
      <c r="A1440" s="136" t="s">
        <v>103</v>
      </c>
      <c r="B1440" s="107" t="s">
        <v>20</v>
      </c>
      <c r="C1440" s="137" t="s">
        <v>104</v>
      </c>
      <c r="D1440" s="109">
        <v>592</v>
      </c>
      <c r="E1440" s="110">
        <f t="shared" si="32"/>
        <v>501.42399999999998</v>
      </c>
      <c r="J1440" s="111" t="s">
        <v>24</v>
      </c>
      <c r="K1440" s="134">
        <v>90</v>
      </c>
    </row>
    <row r="1441" spans="1:11" ht="12.75" customHeight="1">
      <c r="A1441" s="136" t="s">
        <v>105</v>
      </c>
      <c r="B1441" s="107" t="s">
        <v>20</v>
      </c>
      <c r="C1441" s="137" t="s">
        <v>106</v>
      </c>
      <c r="D1441" s="109">
        <v>1262</v>
      </c>
      <c r="E1441" s="110">
        <f t="shared" si="32"/>
        <v>1068.914</v>
      </c>
      <c r="J1441" s="111" t="s">
        <v>24</v>
      </c>
      <c r="K1441" s="134">
        <v>90</v>
      </c>
    </row>
    <row r="1442" spans="1:11" ht="12.75" customHeight="1">
      <c r="A1442" s="136" t="s">
        <v>107</v>
      </c>
      <c r="B1442" s="107" t="s">
        <v>20</v>
      </c>
      <c r="C1442" s="137" t="s">
        <v>108</v>
      </c>
      <c r="D1442" s="109">
        <v>44</v>
      </c>
      <c r="E1442" s="110">
        <f t="shared" si="32"/>
        <v>37.268000000000001</v>
      </c>
      <c r="J1442" s="111" t="s">
        <v>24</v>
      </c>
      <c r="K1442" s="134">
        <v>90</v>
      </c>
    </row>
    <row r="1443" spans="1:11" ht="12.75" customHeight="1">
      <c r="A1443" s="136" t="s">
        <v>109</v>
      </c>
      <c r="B1443" s="107" t="s">
        <v>20</v>
      </c>
      <c r="C1443" s="137" t="s">
        <v>110</v>
      </c>
      <c r="D1443" s="109">
        <v>73</v>
      </c>
      <c r="E1443" s="110">
        <f t="shared" si="32"/>
        <v>61.830999999999996</v>
      </c>
      <c r="J1443" s="111" t="s">
        <v>24</v>
      </c>
      <c r="K1443" s="134">
        <v>90</v>
      </c>
    </row>
    <row r="1444" spans="1:11" ht="12.75" customHeight="1">
      <c r="A1444" s="136" t="s">
        <v>111</v>
      </c>
      <c r="B1444" s="107" t="s">
        <v>20</v>
      </c>
      <c r="C1444" s="137" t="s">
        <v>112</v>
      </c>
      <c r="D1444" s="109">
        <v>119</v>
      </c>
      <c r="E1444" s="110">
        <f t="shared" si="32"/>
        <v>100.79299999999999</v>
      </c>
      <c r="J1444" s="111" t="s">
        <v>24</v>
      </c>
      <c r="K1444" s="134">
        <v>90</v>
      </c>
    </row>
    <row r="1445" spans="1:11" ht="12.75" customHeight="1">
      <c r="A1445" s="136" t="s">
        <v>113</v>
      </c>
      <c r="B1445" s="107" t="s">
        <v>20</v>
      </c>
      <c r="C1445" s="137" t="s">
        <v>114</v>
      </c>
      <c r="D1445" s="109">
        <v>212</v>
      </c>
      <c r="E1445" s="110">
        <f t="shared" si="32"/>
        <v>179.56399999999999</v>
      </c>
      <c r="J1445" s="111" t="s">
        <v>24</v>
      </c>
      <c r="K1445" s="134">
        <v>90</v>
      </c>
    </row>
    <row r="1446" spans="1:11" ht="12.75" customHeight="1">
      <c r="A1446" s="136" t="s">
        <v>115</v>
      </c>
      <c r="B1446" s="107" t="s">
        <v>20</v>
      </c>
      <c r="C1446" s="137" t="s">
        <v>116</v>
      </c>
      <c r="D1446" s="109">
        <v>350</v>
      </c>
      <c r="E1446" s="110">
        <f t="shared" si="32"/>
        <v>296.45</v>
      </c>
      <c r="J1446" s="111" t="s">
        <v>24</v>
      </c>
      <c r="K1446" s="134">
        <v>90</v>
      </c>
    </row>
    <row r="1447" spans="1:11" ht="12.75" customHeight="1">
      <c r="A1447" s="136" t="s">
        <v>117</v>
      </c>
      <c r="B1447" s="107" t="s">
        <v>20</v>
      </c>
      <c r="C1447" s="137" t="s">
        <v>118</v>
      </c>
      <c r="D1447" s="109">
        <v>728</v>
      </c>
      <c r="E1447" s="110">
        <f t="shared" si="32"/>
        <v>616.61599999999999</v>
      </c>
      <c r="J1447" s="111" t="s">
        <v>24</v>
      </c>
      <c r="K1447" s="134">
        <v>90</v>
      </c>
    </row>
    <row r="1448" spans="1:11" ht="12.75" customHeight="1">
      <c r="A1448" s="136" t="s">
        <v>119</v>
      </c>
      <c r="B1448" s="107" t="s">
        <v>20</v>
      </c>
      <c r="C1448" s="137" t="s">
        <v>120</v>
      </c>
      <c r="D1448" s="109">
        <v>-63</v>
      </c>
      <c r="E1448" s="110">
        <f t="shared" si="32"/>
        <v>-53.360999999999997</v>
      </c>
      <c r="J1448" s="111" t="s">
        <v>24</v>
      </c>
      <c r="K1448" s="134">
        <v>90</v>
      </c>
    </row>
    <row r="1449" spans="1:11" ht="12.75" customHeight="1">
      <c r="A1449" s="136" t="s">
        <v>121</v>
      </c>
      <c r="B1449" s="107" t="s">
        <v>20</v>
      </c>
      <c r="C1449" s="137" t="s">
        <v>122</v>
      </c>
      <c r="D1449" s="109">
        <v>-17</v>
      </c>
      <c r="E1449" s="110">
        <f t="shared" si="32"/>
        <v>-14.398999999999999</v>
      </c>
      <c r="J1449" s="111" t="s">
        <v>24</v>
      </c>
      <c r="K1449" s="134">
        <v>90</v>
      </c>
    </row>
    <row r="1450" spans="1:11" ht="12.75" customHeight="1">
      <c r="A1450" s="136" t="s">
        <v>123</v>
      </c>
      <c r="B1450" s="107" t="s">
        <v>20</v>
      </c>
      <c r="C1450" s="137" t="s">
        <v>124</v>
      </c>
      <c r="D1450" s="109">
        <v>76</v>
      </c>
      <c r="E1450" s="110">
        <f t="shared" si="32"/>
        <v>64.372</v>
      </c>
      <c r="J1450" s="111" t="s">
        <v>24</v>
      </c>
      <c r="K1450" s="134">
        <v>90</v>
      </c>
    </row>
    <row r="1451" spans="1:11" ht="12.75" customHeight="1">
      <c r="A1451" s="136" t="s">
        <v>125</v>
      </c>
      <c r="B1451" s="107" t="s">
        <v>20</v>
      </c>
      <c r="C1451" s="137" t="s">
        <v>126</v>
      </c>
      <c r="D1451" s="109">
        <v>214</v>
      </c>
      <c r="E1451" s="110">
        <f t="shared" si="32"/>
        <v>181.25799999999998</v>
      </c>
      <c r="J1451" s="111" t="s">
        <v>24</v>
      </c>
      <c r="K1451" s="134">
        <v>90</v>
      </c>
    </row>
    <row r="1452" spans="1:11" ht="12.75" customHeight="1">
      <c r="A1452" s="136" t="s">
        <v>127</v>
      </c>
      <c r="B1452" s="107" t="s">
        <v>20</v>
      </c>
      <c r="C1452" s="137" t="s">
        <v>128</v>
      </c>
      <c r="D1452" s="109">
        <v>592</v>
      </c>
      <c r="E1452" s="110">
        <f t="shared" si="32"/>
        <v>501.42399999999998</v>
      </c>
      <c r="J1452" s="111" t="s">
        <v>24</v>
      </c>
      <c r="K1452" s="134">
        <v>90</v>
      </c>
    </row>
    <row r="1453" spans="1:11" ht="12.75" customHeight="1">
      <c r="A1453" s="136" t="s">
        <v>129</v>
      </c>
      <c r="B1453" s="107" t="s">
        <v>20</v>
      </c>
      <c r="C1453" s="137" t="s">
        <v>130</v>
      </c>
      <c r="D1453" s="109">
        <v>68</v>
      </c>
      <c r="E1453" s="110">
        <f t="shared" si="32"/>
        <v>57.595999999999997</v>
      </c>
      <c r="J1453" s="111" t="s">
        <v>24</v>
      </c>
      <c r="K1453" s="134">
        <v>90</v>
      </c>
    </row>
    <row r="1454" spans="1:11" ht="12.75" customHeight="1">
      <c r="A1454" s="136" t="s">
        <v>131</v>
      </c>
      <c r="B1454" s="107" t="s">
        <v>20</v>
      </c>
      <c r="C1454" s="137" t="s">
        <v>132</v>
      </c>
      <c r="D1454" s="109">
        <v>145</v>
      </c>
      <c r="E1454" s="110">
        <f t="shared" si="32"/>
        <v>122.815</v>
      </c>
      <c r="J1454" s="111" t="s">
        <v>24</v>
      </c>
      <c r="K1454" s="134">
        <v>90</v>
      </c>
    </row>
    <row r="1455" spans="1:11" ht="12.75" customHeight="1">
      <c r="A1455" s="136" t="s">
        <v>1390</v>
      </c>
      <c r="B1455" s="107" t="s">
        <v>20</v>
      </c>
      <c r="C1455" s="137" t="s">
        <v>1391</v>
      </c>
      <c r="D1455" s="109">
        <v>110</v>
      </c>
      <c r="E1455" s="110">
        <f t="shared" si="32"/>
        <v>93.17</v>
      </c>
      <c r="J1455" s="111" t="s">
        <v>24</v>
      </c>
      <c r="K1455" s="134">
        <v>90</v>
      </c>
    </row>
    <row r="1456" spans="1:11" ht="12.75" customHeight="1">
      <c r="A1456" s="136" t="s">
        <v>345</v>
      </c>
      <c r="B1456" s="107" t="s">
        <v>20</v>
      </c>
      <c r="C1456" s="137" t="s">
        <v>346</v>
      </c>
      <c r="D1456" s="109">
        <v>29</v>
      </c>
      <c r="E1456" s="110">
        <f t="shared" si="32"/>
        <v>24.562999999999999</v>
      </c>
      <c r="J1456" s="111" t="s">
        <v>24</v>
      </c>
      <c r="K1456" s="134">
        <v>90</v>
      </c>
    </row>
    <row r="1457" spans="1:11" ht="12.75" customHeight="1">
      <c r="A1457" s="136" t="s">
        <v>347</v>
      </c>
      <c r="B1457" s="107" t="s">
        <v>20</v>
      </c>
      <c r="C1457" s="137" t="s">
        <v>348</v>
      </c>
      <c r="D1457" s="109">
        <v>52</v>
      </c>
      <c r="E1457" s="110">
        <f t="shared" si="32"/>
        <v>44.043999999999997</v>
      </c>
      <c r="J1457" s="111" t="s">
        <v>24</v>
      </c>
      <c r="K1457" s="134">
        <v>90</v>
      </c>
    </row>
    <row r="1458" spans="1:11" ht="12.75" customHeight="1">
      <c r="A1458" s="136" t="s">
        <v>1392</v>
      </c>
      <c r="B1458" s="107" t="s">
        <v>20</v>
      </c>
      <c r="C1458" s="137" t="s">
        <v>1393</v>
      </c>
      <c r="D1458" s="109">
        <v>82</v>
      </c>
      <c r="E1458" s="110">
        <f t="shared" si="32"/>
        <v>69.453999999999994</v>
      </c>
      <c r="J1458" s="111" t="s">
        <v>24</v>
      </c>
      <c r="K1458" s="134">
        <v>90</v>
      </c>
    </row>
    <row r="1459" spans="1:11" ht="12.75" customHeight="1">
      <c r="A1459" s="136" t="s">
        <v>1394</v>
      </c>
      <c r="B1459" s="107" t="s">
        <v>20</v>
      </c>
      <c r="C1459" s="137" t="s">
        <v>1395</v>
      </c>
      <c r="D1459" s="109">
        <v>82</v>
      </c>
      <c r="E1459" s="110">
        <f t="shared" si="32"/>
        <v>69.453999999999994</v>
      </c>
      <c r="J1459" s="111" t="s">
        <v>24</v>
      </c>
      <c r="K1459" s="134">
        <v>90</v>
      </c>
    </row>
    <row r="1460" spans="1:11" ht="12.75" customHeight="1">
      <c r="A1460" s="136" t="s">
        <v>405</v>
      </c>
      <c r="B1460" s="107" t="s">
        <v>20</v>
      </c>
      <c r="C1460" s="137" t="s">
        <v>406</v>
      </c>
      <c r="D1460" s="109">
        <v>58</v>
      </c>
      <c r="E1460" s="110">
        <f t="shared" si="32"/>
        <v>49.125999999999998</v>
      </c>
      <c r="J1460" s="111" t="s">
        <v>24</v>
      </c>
      <c r="K1460" s="134">
        <v>90</v>
      </c>
    </row>
    <row r="1461" spans="1:11" ht="12.75" customHeight="1">
      <c r="A1461" s="136" t="s">
        <v>349</v>
      </c>
      <c r="B1461" s="107" t="s">
        <v>20</v>
      </c>
      <c r="C1461" s="137" t="s">
        <v>350</v>
      </c>
      <c r="D1461" s="109">
        <v>38</v>
      </c>
      <c r="E1461" s="110">
        <f t="shared" si="32"/>
        <v>32.186</v>
      </c>
      <c r="J1461" s="111" t="s">
        <v>24</v>
      </c>
      <c r="K1461" s="134">
        <v>90</v>
      </c>
    </row>
    <row r="1462" spans="1:11" ht="12.75" customHeight="1">
      <c r="A1462" s="136" t="s">
        <v>353</v>
      </c>
      <c r="B1462" s="107" t="s">
        <v>20</v>
      </c>
      <c r="C1462" s="137" t="s">
        <v>354</v>
      </c>
      <c r="D1462" s="109">
        <v>48</v>
      </c>
      <c r="E1462" s="110">
        <f t="shared" si="32"/>
        <v>40.655999999999999</v>
      </c>
      <c r="J1462" s="111" t="s">
        <v>24</v>
      </c>
      <c r="K1462" s="134">
        <v>90</v>
      </c>
    </row>
    <row r="1463" spans="1:11" ht="12.75" customHeight="1">
      <c r="A1463" s="136" t="s">
        <v>357</v>
      </c>
      <c r="B1463" s="107" t="s">
        <v>20</v>
      </c>
      <c r="C1463" s="137" t="s">
        <v>358</v>
      </c>
      <c r="D1463" s="109">
        <v>113</v>
      </c>
      <c r="E1463" s="110">
        <f t="shared" si="32"/>
        <v>95.710999999999999</v>
      </c>
      <c r="J1463" s="111" t="s">
        <v>24</v>
      </c>
      <c r="K1463" s="134">
        <v>90</v>
      </c>
    </row>
    <row r="1464" spans="1:11" ht="12.75" customHeight="1">
      <c r="A1464" s="136" t="s">
        <v>359</v>
      </c>
      <c r="B1464" s="107" t="s">
        <v>20</v>
      </c>
      <c r="C1464" s="137" t="s">
        <v>360</v>
      </c>
      <c r="D1464" s="109">
        <v>23</v>
      </c>
      <c r="E1464" s="110">
        <f t="shared" si="32"/>
        <v>19.480999999999998</v>
      </c>
      <c r="J1464" s="111" t="s">
        <v>24</v>
      </c>
      <c r="K1464" s="134">
        <v>90</v>
      </c>
    </row>
    <row r="1465" spans="1:11" ht="12.75" customHeight="1">
      <c r="A1465" s="136" t="s">
        <v>361</v>
      </c>
      <c r="B1465" s="107" t="s">
        <v>20</v>
      </c>
      <c r="C1465" s="137" t="s">
        <v>362</v>
      </c>
      <c r="D1465" s="109">
        <v>24</v>
      </c>
      <c r="E1465" s="110">
        <f t="shared" si="32"/>
        <v>20.327999999999999</v>
      </c>
      <c r="J1465" s="111" t="s">
        <v>24</v>
      </c>
      <c r="K1465" s="134">
        <v>90</v>
      </c>
    </row>
    <row r="1466" spans="1:11" ht="12.75" customHeight="1">
      <c r="A1466" s="136" t="s">
        <v>363</v>
      </c>
      <c r="B1466" s="107" t="s">
        <v>20</v>
      </c>
      <c r="C1466" s="137" t="s">
        <v>364</v>
      </c>
      <c r="D1466" s="109">
        <v>26</v>
      </c>
      <c r="E1466" s="110">
        <f t="shared" si="32"/>
        <v>22.021999999999998</v>
      </c>
      <c r="J1466" s="111" t="s">
        <v>24</v>
      </c>
      <c r="K1466" s="134">
        <v>90</v>
      </c>
    </row>
    <row r="1467" spans="1:11" ht="12.75" customHeight="1">
      <c r="A1467" s="136" t="s">
        <v>365</v>
      </c>
      <c r="B1467" s="107" t="s">
        <v>20</v>
      </c>
      <c r="C1467" s="137" t="s">
        <v>366</v>
      </c>
      <c r="D1467" s="109">
        <v>29</v>
      </c>
      <c r="E1467" s="110">
        <f t="shared" si="32"/>
        <v>24.562999999999999</v>
      </c>
      <c r="J1467" s="111" t="s">
        <v>24</v>
      </c>
      <c r="K1467" s="134">
        <v>90</v>
      </c>
    </row>
    <row r="1468" spans="1:11" ht="12.75" customHeight="1">
      <c r="A1468" s="136" t="s">
        <v>367</v>
      </c>
      <c r="B1468" s="107" t="s">
        <v>20</v>
      </c>
      <c r="C1468" s="137" t="s">
        <v>368</v>
      </c>
      <c r="D1468" s="109">
        <v>31</v>
      </c>
      <c r="E1468" s="110">
        <f t="shared" si="32"/>
        <v>26.256999999999998</v>
      </c>
      <c r="J1468" s="111" t="s">
        <v>24</v>
      </c>
      <c r="K1468" s="134">
        <v>90</v>
      </c>
    </row>
    <row r="1469" spans="1:11" ht="12.75" customHeight="1">
      <c r="A1469" s="136" t="s">
        <v>369</v>
      </c>
      <c r="B1469" s="107" t="s">
        <v>20</v>
      </c>
      <c r="C1469" s="137" t="s">
        <v>370</v>
      </c>
      <c r="D1469" s="109">
        <v>36</v>
      </c>
      <c r="E1469" s="110">
        <f t="shared" ref="E1469:E1515" si="33">SUM(D1469*E$2)</f>
        <v>30.491999999999997</v>
      </c>
      <c r="J1469" s="111" t="s">
        <v>24</v>
      </c>
      <c r="K1469" s="134">
        <v>90</v>
      </c>
    </row>
    <row r="1470" spans="1:11" ht="12.75" customHeight="1">
      <c r="A1470" s="136" t="s">
        <v>371</v>
      </c>
      <c r="B1470" s="107" t="s">
        <v>20</v>
      </c>
      <c r="C1470" s="137" t="s">
        <v>372</v>
      </c>
      <c r="D1470" s="109">
        <v>41</v>
      </c>
      <c r="E1470" s="110">
        <f t="shared" si="33"/>
        <v>34.726999999999997</v>
      </c>
      <c r="J1470" s="111" t="s">
        <v>24</v>
      </c>
      <c r="K1470" s="134">
        <v>90</v>
      </c>
    </row>
    <row r="1471" spans="1:11" ht="12.75" customHeight="1">
      <c r="A1471" s="136" t="s">
        <v>373</v>
      </c>
      <c r="B1471" s="107" t="s">
        <v>20</v>
      </c>
      <c r="C1471" s="137" t="s">
        <v>374</v>
      </c>
      <c r="D1471" s="109">
        <v>46</v>
      </c>
      <c r="E1471" s="110">
        <f t="shared" si="33"/>
        <v>38.961999999999996</v>
      </c>
      <c r="J1471" s="111" t="s">
        <v>24</v>
      </c>
      <c r="K1471" s="134">
        <v>90</v>
      </c>
    </row>
    <row r="1472" spans="1:11" ht="12.75" customHeight="1">
      <c r="A1472" s="136" t="s">
        <v>375</v>
      </c>
      <c r="B1472" s="107" t="s">
        <v>20</v>
      </c>
      <c r="C1472" s="137" t="s">
        <v>376</v>
      </c>
      <c r="D1472" s="109">
        <v>23</v>
      </c>
      <c r="E1472" s="110">
        <f t="shared" si="33"/>
        <v>19.480999999999998</v>
      </c>
      <c r="J1472" s="111" t="s">
        <v>24</v>
      </c>
      <c r="K1472" s="134">
        <v>90</v>
      </c>
    </row>
    <row r="1473" spans="1:17" ht="12.75" customHeight="1">
      <c r="A1473" s="136" t="s">
        <v>377</v>
      </c>
      <c r="B1473" s="107" t="s">
        <v>20</v>
      </c>
      <c r="C1473" s="137" t="s">
        <v>378</v>
      </c>
      <c r="D1473" s="109">
        <v>24</v>
      </c>
      <c r="E1473" s="110">
        <f t="shared" si="33"/>
        <v>20.327999999999999</v>
      </c>
      <c r="J1473" s="111" t="s">
        <v>24</v>
      </c>
      <c r="K1473" s="134">
        <v>90</v>
      </c>
    </row>
    <row r="1474" spans="1:17" ht="12.75" customHeight="1">
      <c r="A1474" s="136" t="s">
        <v>407</v>
      </c>
      <c r="B1474" s="107" t="s">
        <v>20</v>
      </c>
      <c r="C1474" s="137" t="s">
        <v>408</v>
      </c>
      <c r="D1474" s="109">
        <v>44</v>
      </c>
      <c r="E1474" s="110">
        <f t="shared" si="33"/>
        <v>37.268000000000001</v>
      </c>
      <c r="J1474" s="111" t="s">
        <v>24</v>
      </c>
      <c r="K1474" s="134">
        <v>90</v>
      </c>
    </row>
    <row r="1475" spans="1:17" ht="12.75" customHeight="1">
      <c r="A1475" s="136" t="s">
        <v>379</v>
      </c>
      <c r="B1475" s="107" t="s">
        <v>20</v>
      </c>
      <c r="C1475" s="137" t="s">
        <v>380</v>
      </c>
      <c r="D1475" s="109">
        <v>23</v>
      </c>
      <c r="E1475" s="110">
        <f t="shared" si="33"/>
        <v>19.480999999999998</v>
      </c>
      <c r="J1475" s="111" t="s">
        <v>24</v>
      </c>
      <c r="K1475" s="134">
        <v>90</v>
      </c>
    </row>
    <row r="1476" spans="1:17" ht="12.75" customHeight="1">
      <c r="A1476" s="136" t="s">
        <v>381</v>
      </c>
      <c r="B1476" s="107" t="s">
        <v>20</v>
      </c>
      <c r="C1476" s="137" t="s">
        <v>382</v>
      </c>
      <c r="D1476" s="109">
        <v>24</v>
      </c>
      <c r="E1476" s="110">
        <f t="shared" si="33"/>
        <v>20.327999999999999</v>
      </c>
      <c r="J1476" s="111" t="s">
        <v>24</v>
      </c>
      <c r="K1476" s="134">
        <v>90</v>
      </c>
    </row>
    <row r="1477" spans="1:17" ht="12.75" customHeight="1">
      <c r="A1477" s="136" t="s">
        <v>383</v>
      </c>
      <c r="B1477" s="107" t="s">
        <v>20</v>
      </c>
      <c r="C1477" s="137" t="s">
        <v>384</v>
      </c>
      <c r="D1477" s="109">
        <v>26</v>
      </c>
      <c r="E1477" s="110">
        <f t="shared" si="33"/>
        <v>22.021999999999998</v>
      </c>
      <c r="J1477" s="111" t="s">
        <v>24</v>
      </c>
      <c r="K1477" s="134">
        <v>90</v>
      </c>
    </row>
    <row r="1478" spans="1:17" ht="12.75" customHeight="1">
      <c r="A1478" s="107" t="s">
        <v>1475</v>
      </c>
      <c r="B1478" s="107" t="s">
        <v>20</v>
      </c>
      <c r="C1478" s="108" t="s">
        <v>1476</v>
      </c>
      <c r="D1478" s="109">
        <v>2647</v>
      </c>
      <c r="E1478" s="110">
        <f t="shared" si="33"/>
        <v>2242.009</v>
      </c>
      <c r="F1478" s="107" t="s">
        <v>1371</v>
      </c>
      <c r="G1478" s="108" t="s">
        <v>1477</v>
      </c>
      <c r="H1478" s="111" t="s">
        <v>23</v>
      </c>
      <c r="I1478" s="112">
        <v>88</v>
      </c>
      <c r="J1478" s="111" t="s">
        <v>24</v>
      </c>
      <c r="K1478" s="134">
        <v>90</v>
      </c>
      <c r="L1478" s="108" t="s">
        <v>1372</v>
      </c>
      <c r="N1478" s="108" t="s">
        <v>402</v>
      </c>
      <c r="P1478" s="107" t="s">
        <v>469</v>
      </c>
      <c r="Q1478" s="135" t="s">
        <v>1373</v>
      </c>
    </row>
    <row r="1479" spans="1:17" ht="12.75" customHeight="1">
      <c r="A1479" s="107" t="s">
        <v>1478</v>
      </c>
      <c r="B1479" s="107" t="s">
        <v>20</v>
      </c>
      <c r="C1479" s="108" t="s">
        <v>1479</v>
      </c>
      <c r="D1479" s="109">
        <v>2789</v>
      </c>
      <c r="E1479" s="110">
        <f t="shared" si="33"/>
        <v>2362.2829999999999</v>
      </c>
      <c r="F1479" s="107" t="s">
        <v>1371</v>
      </c>
      <c r="G1479" s="108" t="s">
        <v>1477</v>
      </c>
      <c r="H1479" s="111" t="s">
        <v>23</v>
      </c>
      <c r="I1479" s="112">
        <v>88</v>
      </c>
      <c r="J1479" s="111" t="s">
        <v>24</v>
      </c>
      <c r="K1479" s="134">
        <v>90</v>
      </c>
      <c r="L1479" s="108" t="s">
        <v>1372</v>
      </c>
      <c r="N1479" s="108" t="s">
        <v>402</v>
      </c>
      <c r="P1479" s="107" t="s">
        <v>469</v>
      </c>
      <c r="Q1479" s="135" t="s">
        <v>1373</v>
      </c>
    </row>
    <row r="1480" spans="1:17" ht="12.75" customHeight="1">
      <c r="A1480" s="107" t="s">
        <v>1480</v>
      </c>
      <c r="B1480" s="107" t="s">
        <v>20</v>
      </c>
      <c r="C1480" s="108" t="s">
        <v>1481</v>
      </c>
      <c r="D1480" s="109">
        <v>2706</v>
      </c>
      <c r="E1480" s="110">
        <f t="shared" si="33"/>
        <v>2291.982</v>
      </c>
      <c r="F1480" s="107" t="s">
        <v>1371</v>
      </c>
      <c r="G1480" s="108" t="s">
        <v>1477</v>
      </c>
      <c r="H1480" s="111" t="s">
        <v>23</v>
      </c>
      <c r="I1480" s="112">
        <v>88</v>
      </c>
      <c r="J1480" s="111" t="s">
        <v>24</v>
      </c>
      <c r="K1480" s="134">
        <v>90</v>
      </c>
      <c r="L1480" s="108" t="s">
        <v>1372</v>
      </c>
      <c r="N1480" s="108" t="s">
        <v>402</v>
      </c>
      <c r="P1480" s="107" t="s">
        <v>469</v>
      </c>
      <c r="Q1480" s="135" t="s">
        <v>1373</v>
      </c>
    </row>
    <row r="1481" spans="1:17" ht="12.75" customHeight="1">
      <c r="A1481" s="107" t="s">
        <v>1482</v>
      </c>
      <c r="B1481" s="107" t="s">
        <v>20</v>
      </c>
      <c r="C1481" s="108" t="s">
        <v>1483</v>
      </c>
      <c r="D1481" s="109">
        <v>2826</v>
      </c>
      <c r="E1481" s="110">
        <f t="shared" si="33"/>
        <v>2393.6219999999998</v>
      </c>
      <c r="F1481" s="107" t="s">
        <v>1371</v>
      </c>
      <c r="G1481" s="108" t="s">
        <v>1477</v>
      </c>
      <c r="H1481" s="111" t="s">
        <v>23</v>
      </c>
      <c r="I1481" s="112">
        <v>88</v>
      </c>
      <c r="J1481" s="111" t="s">
        <v>24</v>
      </c>
      <c r="K1481" s="134">
        <v>90</v>
      </c>
      <c r="L1481" s="108" t="s">
        <v>1372</v>
      </c>
      <c r="N1481" s="108" t="s">
        <v>402</v>
      </c>
      <c r="P1481" s="107" t="s">
        <v>469</v>
      </c>
      <c r="Q1481" s="135" t="s">
        <v>1373</v>
      </c>
    </row>
    <row r="1482" spans="1:17" ht="12.75" customHeight="1">
      <c r="A1482" s="107" t="s">
        <v>1484</v>
      </c>
      <c r="B1482" s="107" t="s">
        <v>20</v>
      </c>
      <c r="C1482" s="108" t="s">
        <v>1485</v>
      </c>
      <c r="D1482" s="109">
        <v>2960</v>
      </c>
      <c r="E1482" s="110">
        <f t="shared" si="33"/>
        <v>2507.12</v>
      </c>
      <c r="F1482" s="107" t="s">
        <v>1371</v>
      </c>
      <c r="G1482" s="108" t="s">
        <v>1477</v>
      </c>
      <c r="H1482" s="111" t="s">
        <v>23</v>
      </c>
      <c r="I1482" s="112">
        <v>88</v>
      </c>
      <c r="J1482" s="111" t="s">
        <v>24</v>
      </c>
      <c r="K1482" s="134">
        <v>90</v>
      </c>
      <c r="L1482" s="108" t="s">
        <v>1372</v>
      </c>
      <c r="N1482" s="108" t="s">
        <v>402</v>
      </c>
      <c r="P1482" s="107" t="s">
        <v>469</v>
      </c>
      <c r="Q1482" s="135" t="s">
        <v>1373</v>
      </c>
    </row>
    <row r="1483" spans="1:17" ht="12.75" customHeight="1">
      <c r="A1483" s="107" t="s">
        <v>1486</v>
      </c>
      <c r="B1483" s="107" t="s">
        <v>20</v>
      </c>
      <c r="C1483" s="108" t="s">
        <v>1487</v>
      </c>
      <c r="D1483" s="109">
        <v>3054</v>
      </c>
      <c r="E1483" s="110">
        <f t="shared" si="33"/>
        <v>2586.7379999999998</v>
      </c>
      <c r="F1483" s="107" t="s">
        <v>1371</v>
      </c>
      <c r="G1483" s="108" t="s">
        <v>1477</v>
      </c>
      <c r="H1483" s="111" t="s">
        <v>23</v>
      </c>
      <c r="I1483" s="112">
        <v>88</v>
      </c>
      <c r="J1483" s="111" t="s">
        <v>24</v>
      </c>
      <c r="K1483" s="134">
        <v>90</v>
      </c>
      <c r="L1483" s="108" t="s">
        <v>1372</v>
      </c>
      <c r="N1483" s="108" t="s">
        <v>402</v>
      </c>
      <c r="P1483" s="107" t="s">
        <v>469</v>
      </c>
      <c r="Q1483" s="135" t="s">
        <v>1373</v>
      </c>
    </row>
    <row r="1484" spans="1:17" ht="12.75" customHeight="1">
      <c r="A1484" s="107" t="s">
        <v>1488</v>
      </c>
      <c r="B1484" s="107" t="s">
        <v>20</v>
      </c>
      <c r="C1484" s="108" t="s">
        <v>1489</v>
      </c>
      <c r="D1484" s="109">
        <v>2976</v>
      </c>
      <c r="E1484" s="110">
        <f t="shared" si="33"/>
        <v>2520.672</v>
      </c>
      <c r="F1484" s="107" t="s">
        <v>1371</v>
      </c>
      <c r="G1484" s="108" t="s">
        <v>1477</v>
      </c>
      <c r="H1484" s="111" t="s">
        <v>23</v>
      </c>
      <c r="I1484" s="112">
        <v>88</v>
      </c>
      <c r="J1484" s="111" t="s">
        <v>24</v>
      </c>
      <c r="K1484" s="134">
        <v>90</v>
      </c>
      <c r="L1484" s="108" t="s">
        <v>1372</v>
      </c>
      <c r="N1484" s="108" t="s">
        <v>402</v>
      </c>
      <c r="P1484" s="107" t="s">
        <v>469</v>
      </c>
      <c r="Q1484" s="135" t="s">
        <v>1373</v>
      </c>
    </row>
    <row r="1485" spans="1:17" ht="12.75" customHeight="1">
      <c r="A1485" s="107" t="s">
        <v>1490</v>
      </c>
      <c r="B1485" s="107" t="s">
        <v>20</v>
      </c>
      <c r="C1485" s="108" t="s">
        <v>1491</v>
      </c>
      <c r="D1485" s="109">
        <v>3088</v>
      </c>
      <c r="E1485" s="110">
        <f t="shared" si="33"/>
        <v>2615.5360000000001</v>
      </c>
      <c r="F1485" s="107" t="s">
        <v>1371</v>
      </c>
      <c r="G1485" s="108" t="s">
        <v>1477</v>
      </c>
      <c r="H1485" s="111" t="s">
        <v>23</v>
      </c>
      <c r="I1485" s="112">
        <v>88</v>
      </c>
      <c r="J1485" s="111" t="s">
        <v>24</v>
      </c>
      <c r="K1485" s="134">
        <v>90</v>
      </c>
      <c r="L1485" s="108" t="s">
        <v>1372</v>
      </c>
      <c r="N1485" s="108" t="s">
        <v>402</v>
      </c>
      <c r="P1485" s="107" t="s">
        <v>469</v>
      </c>
      <c r="Q1485" s="135" t="s">
        <v>1373</v>
      </c>
    </row>
    <row r="1486" spans="1:17" ht="12.75" customHeight="1">
      <c r="A1486" s="107" t="s">
        <v>1492</v>
      </c>
      <c r="B1486" s="107" t="s">
        <v>20</v>
      </c>
      <c r="C1486" s="108" t="s">
        <v>1493</v>
      </c>
      <c r="D1486" s="109">
        <v>3207</v>
      </c>
      <c r="E1486" s="110">
        <f t="shared" si="33"/>
        <v>2716.3289999999997</v>
      </c>
      <c r="F1486" s="107" t="s">
        <v>1371</v>
      </c>
      <c r="G1486" s="108" t="s">
        <v>1477</v>
      </c>
      <c r="H1486" s="111" t="s">
        <v>23</v>
      </c>
      <c r="I1486" s="112">
        <v>88</v>
      </c>
      <c r="J1486" s="111" t="s">
        <v>24</v>
      </c>
      <c r="K1486" s="134">
        <v>90</v>
      </c>
      <c r="L1486" s="108" t="s">
        <v>1372</v>
      </c>
      <c r="N1486" s="108" t="s">
        <v>402</v>
      </c>
      <c r="P1486" s="107" t="s">
        <v>469</v>
      </c>
      <c r="Q1486" s="135" t="s">
        <v>1373</v>
      </c>
    </row>
    <row r="1487" spans="1:17" ht="12.75" customHeight="1">
      <c r="A1487" s="107" t="s">
        <v>1494</v>
      </c>
      <c r="B1487" s="107" t="s">
        <v>20</v>
      </c>
      <c r="C1487" s="108" t="s">
        <v>1495</v>
      </c>
      <c r="D1487" s="109">
        <v>3073</v>
      </c>
      <c r="E1487" s="110">
        <f t="shared" si="33"/>
        <v>2602.8310000000001</v>
      </c>
      <c r="F1487" s="107" t="s">
        <v>1371</v>
      </c>
      <c r="G1487" s="108" t="s">
        <v>1477</v>
      </c>
      <c r="H1487" s="111" t="s">
        <v>23</v>
      </c>
      <c r="I1487" s="112">
        <v>88</v>
      </c>
      <c r="J1487" s="111" t="s">
        <v>24</v>
      </c>
      <c r="K1487" s="134">
        <v>90</v>
      </c>
      <c r="L1487" s="108" t="s">
        <v>1372</v>
      </c>
      <c r="N1487" s="108" t="s">
        <v>402</v>
      </c>
      <c r="P1487" s="107" t="s">
        <v>469</v>
      </c>
      <c r="Q1487" s="135" t="s">
        <v>1373</v>
      </c>
    </row>
    <row r="1488" spans="1:17" ht="12.75" customHeight="1">
      <c r="A1488" s="107" t="s">
        <v>1496</v>
      </c>
      <c r="B1488" s="107" t="s">
        <v>20</v>
      </c>
      <c r="C1488" s="108" t="s">
        <v>1497</v>
      </c>
      <c r="D1488" s="109">
        <v>3159</v>
      </c>
      <c r="E1488" s="110">
        <f t="shared" si="33"/>
        <v>2675.6729999999998</v>
      </c>
      <c r="F1488" s="107" t="s">
        <v>1371</v>
      </c>
      <c r="G1488" s="108" t="s">
        <v>1477</v>
      </c>
      <c r="H1488" s="111" t="s">
        <v>23</v>
      </c>
      <c r="I1488" s="112">
        <v>88</v>
      </c>
      <c r="J1488" s="111" t="s">
        <v>24</v>
      </c>
      <c r="K1488" s="134">
        <v>90</v>
      </c>
      <c r="L1488" s="108" t="s">
        <v>1372</v>
      </c>
      <c r="N1488" s="108" t="s">
        <v>402</v>
      </c>
      <c r="P1488" s="107" t="s">
        <v>469</v>
      </c>
      <c r="Q1488" s="135" t="s">
        <v>1373</v>
      </c>
    </row>
    <row r="1489" spans="1:17" ht="12.75" customHeight="1">
      <c r="A1489" s="107" t="s">
        <v>1498</v>
      </c>
      <c r="B1489" s="107" t="s">
        <v>20</v>
      </c>
      <c r="C1489" s="108" t="s">
        <v>1499</v>
      </c>
      <c r="D1489" s="109">
        <v>3246</v>
      </c>
      <c r="E1489" s="110">
        <f t="shared" si="33"/>
        <v>2749.3620000000001</v>
      </c>
      <c r="F1489" s="107" t="s">
        <v>1371</v>
      </c>
      <c r="G1489" s="108" t="s">
        <v>1477</v>
      </c>
      <c r="H1489" s="111" t="s">
        <v>23</v>
      </c>
      <c r="I1489" s="112">
        <v>88</v>
      </c>
      <c r="J1489" s="111" t="s">
        <v>24</v>
      </c>
      <c r="K1489" s="134">
        <v>90</v>
      </c>
      <c r="L1489" s="108" t="s">
        <v>1372</v>
      </c>
      <c r="N1489" s="108" t="s">
        <v>402</v>
      </c>
      <c r="P1489" s="107" t="s">
        <v>469</v>
      </c>
      <c r="Q1489" s="135" t="s">
        <v>1373</v>
      </c>
    </row>
    <row r="1490" spans="1:17" ht="12.75" customHeight="1">
      <c r="A1490" s="107" t="s">
        <v>1500</v>
      </c>
      <c r="B1490" s="107" t="s">
        <v>20</v>
      </c>
      <c r="C1490" s="108" t="s">
        <v>1501</v>
      </c>
      <c r="D1490" s="109">
        <v>2768</v>
      </c>
      <c r="E1490" s="110">
        <f t="shared" si="33"/>
        <v>2344.4960000000001</v>
      </c>
      <c r="F1490" s="107" t="s">
        <v>1371</v>
      </c>
      <c r="G1490" s="108" t="s">
        <v>1477</v>
      </c>
      <c r="H1490" s="111" t="s">
        <v>23</v>
      </c>
      <c r="I1490" s="112">
        <v>88</v>
      </c>
      <c r="J1490" s="111" t="s">
        <v>24</v>
      </c>
      <c r="K1490" s="134">
        <v>90</v>
      </c>
      <c r="L1490" s="108" t="s">
        <v>1372</v>
      </c>
      <c r="N1490" s="108" t="s">
        <v>402</v>
      </c>
      <c r="P1490" s="107" t="s">
        <v>469</v>
      </c>
      <c r="Q1490" s="135" t="s">
        <v>1373</v>
      </c>
    </row>
    <row r="1491" spans="1:17" ht="12.75" customHeight="1">
      <c r="A1491" s="107" t="s">
        <v>1502</v>
      </c>
      <c r="B1491" s="107" t="s">
        <v>20</v>
      </c>
      <c r="C1491" s="108" t="s">
        <v>1503</v>
      </c>
      <c r="D1491" s="109">
        <v>2914</v>
      </c>
      <c r="E1491" s="110">
        <f t="shared" si="33"/>
        <v>2468.1579999999999</v>
      </c>
      <c r="F1491" s="107" t="s">
        <v>1371</v>
      </c>
      <c r="G1491" s="108" t="s">
        <v>1477</v>
      </c>
      <c r="H1491" s="111" t="s">
        <v>23</v>
      </c>
      <c r="I1491" s="112">
        <v>88</v>
      </c>
      <c r="J1491" s="111" t="s">
        <v>24</v>
      </c>
      <c r="K1491" s="134">
        <v>90</v>
      </c>
      <c r="L1491" s="108" t="s">
        <v>1372</v>
      </c>
      <c r="N1491" s="108" t="s">
        <v>402</v>
      </c>
      <c r="P1491" s="107" t="s">
        <v>469</v>
      </c>
      <c r="Q1491" s="135" t="s">
        <v>1373</v>
      </c>
    </row>
    <row r="1492" spans="1:17" ht="12.75" customHeight="1">
      <c r="A1492" s="107" t="s">
        <v>1504</v>
      </c>
      <c r="B1492" s="107" t="s">
        <v>20</v>
      </c>
      <c r="C1492" s="108" t="s">
        <v>1505</v>
      </c>
      <c r="D1492" s="109">
        <v>2855</v>
      </c>
      <c r="E1492" s="110">
        <f t="shared" si="33"/>
        <v>2418.1849999999999</v>
      </c>
      <c r="F1492" s="107" t="s">
        <v>1371</v>
      </c>
      <c r="G1492" s="108" t="s">
        <v>1477</v>
      </c>
      <c r="H1492" s="111" t="s">
        <v>23</v>
      </c>
      <c r="I1492" s="112">
        <v>88</v>
      </c>
      <c r="J1492" s="111" t="s">
        <v>24</v>
      </c>
      <c r="K1492" s="134">
        <v>90</v>
      </c>
      <c r="L1492" s="108" t="s">
        <v>1372</v>
      </c>
      <c r="N1492" s="108" t="s">
        <v>402</v>
      </c>
      <c r="P1492" s="107" t="s">
        <v>469</v>
      </c>
      <c r="Q1492" s="135" t="s">
        <v>1373</v>
      </c>
    </row>
    <row r="1493" spans="1:17" ht="12.75" customHeight="1">
      <c r="A1493" s="107" t="s">
        <v>1506</v>
      </c>
      <c r="B1493" s="107" t="s">
        <v>20</v>
      </c>
      <c r="C1493" s="108" t="s">
        <v>1507</v>
      </c>
      <c r="D1493" s="109">
        <v>2987</v>
      </c>
      <c r="E1493" s="110">
        <f t="shared" si="33"/>
        <v>2529.989</v>
      </c>
      <c r="F1493" s="107" t="s">
        <v>1371</v>
      </c>
      <c r="G1493" s="108" t="s">
        <v>1477</v>
      </c>
      <c r="H1493" s="111" t="s">
        <v>23</v>
      </c>
      <c r="I1493" s="112">
        <v>88</v>
      </c>
      <c r="J1493" s="111" t="s">
        <v>24</v>
      </c>
      <c r="K1493" s="134">
        <v>90</v>
      </c>
      <c r="L1493" s="108" t="s">
        <v>1372</v>
      </c>
      <c r="N1493" s="108" t="s">
        <v>402</v>
      </c>
      <c r="P1493" s="107" t="s">
        <v>469</v>
      </c>
      <c r="Q1493" s="135" t="s">
        <v>1373</v>
      </c>
    </row>
    <row r="1494" spans="1:17" ht="12.75" customHeight="1">
      <c r="A1494" s="107" t="s">
        <v>1508</v>
      </c>
      <c r="B1494" s="107" t="s">
        <v>20</v>
      </c>
      <c r="C1494" s="108" t="s">
        <v>1509</v>
      </c>
      <c r="D1494" s="109">
        <v>3124</v>
      </c>
      <c r="E1494" s="110">
        <f t="shared" si="33"/>
        <v>2646.0279999999998</v>
      </c>
      <c r="F1494" s="107" t="s">
        <v>1371</v>
      </c>
      <c r="G1494" s="108" t="s">
        <v>1477</v>
      </c>
      <c r="H1494" s="111" t="s">
        <v>23</v>
      </c>
      <c r="I1494" s="112">
        <v>88</v>
      </c>
      <c r="J1494" s="111" t="s">
        <v>24</v>
      </c>
      <c r="K1494" s="134">
        <v>90</v>
      </c>
      <c r="L1494" s="108" t="s">
        <v>1372</v>
      </c>
      <c r="N1494" s="108" t="s">
        <v>402</v>
      </c>
      <c r="P1494" s="107" t="s">
        <v>469</v>
      </c>
      <c r="Q1494" s="135" t="s">
        <v>1373</v>
      </c>
    </row>
    <row r="1495" spans="1:17" ht="12.75" customHeight="1">
      <c r="A1495" s="107" t="s">
        <v>1510</v>
      </c>
      <c r="B1495" s="107" t="s">
        <v>20</v>
      </c>
      <c r="C1495" s="108" t="s">
        <v>1511</v>
      </c>
      <c r="D1495" s="109">
        <v>3226</v>
      </c>
      <c r="E1495" s="110">
        <f t="shared" si="33"/>
        <v>2732.422</v>
      </c>
      <c r="F1495" s="107" t="s">
        <v>1371</v>
      </c>
      <c r="G1495" s="108" t="s">
        <v>1477</v>
      </c>
      <c r="H1495" s="111" t="s">
        <v>23</v>
      </c>
      <c r="I1495" s="112">
        <v>88</v>
      </c>
      <c r="J1495" s="111" t="s">
        <v>24</v>
      </c>
      <c r="K1495" s="134">
        <v>90</v>
      </c>
      <c r="L1495" s="108" t="s">
        <v>1372</v>
      </c>
      <c r="N1495" s="108" t="s">
        <v>402</v>
      </c>
      <c r="P1495" s="107" t="s">
        <v>469</v>
      </c>
      <c r="Q1495" s="135" t="s">
        <v>1373</v>
      </c>
    </row>
    <row r="1496" spans="1:17" ht="12.75" customHeight="1">
      <c r="A1496" s="107" t="s">
        <v>1512</v>
      </c>
      <c r="B1496" s="107" t="s">
        <v>20</v>
      </c>
      <c r="C1496" s="108" t="s">
        <v>1513</v>
      </c>
      <c r="D1496" s="109">
        <v>3208</v>
      </c>
      <c r="E1496" s="110">
        <f t="shared" si="33"/>
        <v>2717.1759999999999</v>
      </c>
      <c r="F1496" s="107" t="s">
        <v>1371</v>
      </c>
      <c r="G1496" s="108" t="s">
        <v>1477</v>
      </c>
      <c r="H1496" s="111" t="s">
        <v>23</v>
      </c>
      <c r="I1496" s="112">
        <v>88</v>
      </c>
      <c r="J1496" s="111" t="s">
        <v>24</v>
      </c>
      <c r="K1496" s="134">
        <v>90</v>
      </c>
      <c r="L1496" s="108" t="s">
        <v>1372</v>
      </c>
      <c r="N1496" s="108" t="s">
        <v>402</v>
      </c>
      <c r="P1496" s="107" t="s">
        <v>469</v>
      </c>
      <c r="Q1496" s="135" t="s">
        <v>1373</v>
      </c>
    </row>
    <row r="1497" spans="1:17" ht="12.75" customHeight="1">
      <c r="A1497" s="107" t="s">
        <v>1514</v>
      </c>
      <c r="B1497" s="107" t="s">
        <v>20</v>
      </c>
      <c r="C1497" s="108" t="s">
        <v>1515</v>
      </c>
      <c r="D1497" s="109">
        <v>3307</v>
      </c>
      <c r="E1497" s="110">
        <f t="shared" si="33"/>
        <v>2801.029</v>
      </c>
      <c r="F1497" s="107" t="s">
        <v>1371</v>
      </c>
      <c r="G1497" s="108" t="s">
        <v>1477</v>
      </c>
      <c r="H1497" s="111" t="s">
        <v>23</v>
      </c>
      <c r="I1497" s="112">
        <v>88</v>
      </c>
      <c r="J1497" s="111" t="s">
        <v>24</v>
      </c>
      <c r="K1497" s="134">
        <v>90</v>
      </c>
      <c r="L1497" s="108" t="s">
        <v>1372</v>
      </c>
      <c r="N1497" s="108" t="s">
        <v>402</v>
      </c>
      <c r="P1497" s="107" t="s">
        <v>469</v>
      </c>
      <c r="Q1497" s="135" t="s">
        <v>1373</v>
      </c>
    </row>
    <row r="1498" spans="1:17" ht="12.75" customHeight="1">
      <c r="A1498" s="107" t="s">
        <v>1516</v>
      </c>
      <c r="B1498" s="107" t="s">
        <v>20</v>
      </c>
      <c r="C1498" s="108" t="s">
        <v>1517</v>
      </c>
      <c r="D1498" s="109">
        <v>3391</v>
      </c>
      <c r="E1498" s="110">
        <f t="shared" si="33"/>
        <v>2872.1770000000001</v>
      </c>
      <c r="F1498" s="107" t="s">
        <v>1371</v>
      </c>
      <c r="G1498" s="108" t="s">
        <v>1477</v>
      </c>
      <c r="H1498" s="111" t="s">
        <v>23</v>
      </c>
      <c r="I1498" s="112">
        <v>88</v>
      </c>
      <c r="J1498" s="111" t="s">
        <v>24</v>
      </c>
      <c r="K1498" s="134">
        <v>90</v>
      </c>
      <c r="L1498" s="108" t="s">
        <v>1372</v>
      </c>
      <c r="N1498" s="108" t="s">
        <v>402</v>
      </c>
      <c r="P1498" s="107" t="s">
        <v>469</v>
      </c>
      <c r="Q1498" s="135" t="s">
        <v>1373</v>
      </c>
    </row>
    <row r="1499" spans="1:17" ht="12.75" customHeight="1">
      <c r="A1499" s="107" t="s">
        <v>1518</v>
      </c>
      <c r="B1499" s="107" t="s">
        <v>20</v>
      </c>
      <c r="C1499" s="108" t="s">
        <v>1519</v>
      </c>
      <c r="D1499" s="109">
        <v>3215</v>
      </c>
      <c r="E1499" s="110">
        <f t="shared" si="33"/>
        <v>2723.105</v>
      </c>
      <c r="F1499" s="107" t="s">
        <v>1371</v>
      </c>
      <c r="G1499" s="108" t="s">
        <v>1477</v>
      </c>
      <c r="H1499" s="111" t="s">
        <v>23</v>
      </c>
      <c r="I1499" s="112">
        <v>88</v>
      </c>
      <c r="J1499" s="111" t="s">
        <v>24</v>
      </c>
      <c r="K1499" s="134">
        <v>90</v>
      </c>
      <c r="L1499" s="108" t="s">
        <v>1372</v>
      </c>
      <c r="N1499" s="108" t="s">
        <v>402</v>
      </c>
      <c r="P1499" s="107" t="s">
        <v>469</v>
      </c>
      <c r="Q1499" s="135" t="s">
        <v>1373</v>
      </c>
    </row>
    <row r="1500" spans="1:17" ht="12.75" customHeight="1">
      <c r="A1500" s="107" t="s">
        <v>1520</v>
      </c>
      <c r="B1500" s="107" t="s">
        <v>20</v>
      </c>
      <c r="C1500" s="108" t="s">
        <v>1521</v>
      </c>
      <c r="D1500" s="109">
        <v>3314</v>
      </c>
      <c r="E1500" s="110">
        <f t="shared" si="33"/>
        <v>2806.9580000000001</v>
      </c>
      <c r="F1500" s="107" t="s">
        <v>1371</v>
      </c>
      <c r="G1500" s="108" t="s">
        <v>1477</v>
      </c>
      <c r="H1500" s="111" t="s">
        <v>23</v>
      </c>
      <c r="I1500" s="112">
        <v>88</v>
      </c>
      <c r="J1500" s="111" t="s">
        <v>24</v>
      </c>
      <c r="K1500" s="134">
        <v>90</v>
      </c>
      <c r="L1500" s="108" t="s">
        <v>1372</v>
      </c>
      <c r="N1500" s="108" t="s">
        <v>402</v>
      </c>
      <c r="P1500" s="107" t="s">
        <v>469</v>
      </c>
      <c r="Q1500" s="135" t="s">
        <v>1373</v>
      </c>
    </row>
    <row r="1501" spans="1:17" ht="12.75" customHeight="1">
      <c r="A1501" s="107" t="s">
        <v>1522</v>
      </c>
      <c r="B1501" s="107" t="s">
        <v>20</v>
      </c>
      <c r="C1501" s="108" t="s">
        <v>1523</v>
      </c>
      <c r="D1501" s="109">
        <v>3325</v>
      </c>
      <c r="E1501" s="110">
        <f t="shared" si="33"/>
        <v>2816.2750000000001</v>
      </c>
      <c r="F1501" s="107" t="s">
        <v>1371</v>
      </c>
      <c r="G1501" s="108" t="s">
        <v>1477</v>
      </c>
      <c r="H1501" s="111" t="s">
        <v>23</v>
      </c>
      <c r="I1501" s="112">
        <v>88</v>
      </c>
      <c r="J1501" s="111" t="s">
        <v>24</v>
      </c>
      <c r="K1501" s="134">
        <v>90</v>
      </c>
      <c r="L1501" s="108" t="s">
        <v>1372</v>
      </c>
      <c r="N1501" s="108" t="s">
        <v>402</v>
      </c>
      <c r="P1501" s="107" t="s">
        <v>469</v>
      </c>
      <c r="Q1501" s="135" t="s">
        <v>1373</v>
      </c>
    </row>
    <row r="1502" spans="1:17" ht="12.75" customHeight="1">
      <c r="A1502" s="107" t="s">
        <v>1524</v>
      </c>
      <c r="B1502" s="107" t="s">
        <v>20</v>
      </c>
      <c r="C1502" s="108" t="s">
        <v>1525</v>
      </c>
      <c r="D1502" s="109">
        <v>3255</v>
      </c>
      <c r="E1502" s="110">
        <f t="shared" si="33"/>
        <v>2756.9850000000001</v>
      </c>
      <c r="F1502" s="107" t="s">
        <v>1371</v>
      </c>
      <c r="G1502" s="108" t="s">
        <v>1477</v>
      </c>
      <c r="H1502" s="111" t="s">
        <v>23</v>
      </c>
      <c r="I1502" s="112">
        <v>88</v>
      </c>
      <c r="J1502" s="111" t="s">
        <v>24</v>
      </c>
      <c r="K1502" s="134">
        <v>90</v>
      </c>
      <c r="L1502" s="108" t="s">
        <v>1372</v>
      </c>
      <c r="N1502" s="108" t="s">
        <v>402</v>
      </c>
      <c r="P1502" s="107" t="s">
        <v>469</v>
      </c>
      <c r="Q1502" s="135" t="s">
        <v>1373</v>
      </c>
    </row>
    <row r="1503" spans="1:17" ht="12.75" customHeight="1">
      <c r="A1503" s="107" t="s">
        <v>1526</v>
      </c>
      <c r="B1503" s="107" t="s">
        <v>20</v>
      </c>
      <c r="C1503" s="108" t="s">
        <v>1527</v>
      </c>
      <c r="D1503" s="109">
        <v>3354</v>
      </c>
      <c r="E1503" s="110">
        <f t="shared" si="33"/>
        <v>2840.8379999999997</v>
      </c>
      <c r="F1503" s="107" t="s">
        <v>1371</v>
      </c>
      <c r="G1503" s="108" t="s">
        <v>1477</v>
      </c>
      <c r="H1503" s="111" t="s">
        <v>23</v>
      </c>
      <c r="I1503" s="112">
        <v>88</v>
      </c>
      <c r="J1503" s="111" t="s">
        <v>24</v>
      </c>
      <c r="K1503" s="134">
        <v>90</v>
      </c>
      <c r="L1503" s="108" t="s">
        <v>1372</v>
      </c>
      <c r="N1503" s="108" t="s">
        <v>402</v>
      </c>
      <c r="P1503" s="107" t="s">
        <v>469</v>
      </c>
      <c r="Q1503" s="135" t="s">
        <v>1373</v>
      </c>
    </row>
    <row r="1504" spans="1:17" ht="12.75" customHeight="1">
      <c r="A1504" s="107" t="s">
        <v>1528</v>
      </c>
      <c r="B1504" s="107" t="s">
        <v>20</v>
      </c>
      <c r="C1504" s="108" t="s">
        <v>1529</v>
      </c>
      <c r="D1504" s="109">
        <v>3205</v>
      </c>
      <c r="E1504" s="110">
        <f t="shared" si="33"/>
        <v>2714.6349999999998</v>
      </c>
      <c r="F1504" s="107" t="s">
        <v>1371</v>
      </c>
      <c r="G1504" s="108" t="s">
        <v>1477</v>
      </c>
      <c r="H1504" s="111" t="s">
        <v>23</v>
      </c>
      <c r="I1504" s="112">
        <v>88</v>
      </c>
      <c r="J1504" s="111" t="s">
        <v>24</v>
      </c>
      <c r="K1504" s="134">
        <v>90</v>
      </c>
      <c r="L1504" s="108" t="s">
        <v>1372</v>
      </c>
      <c r="N1504" s="108" t="s">
        <v>402</v>
      </c>
      <c r="P1504" s="107" t="s">
        <v>469</v>
      </c>
      <c r="Q1504" s="135" t="s">
        <v>1373</v>
      </c>
    </row>
    <row r="1505" spans="1:17" ht="12.75" customHeight="1">
      <c r="A1505" s="107" t="s">
        <v>1530</v>
      </c>
      <c r="B1505" s="107" t="s">
        <v>20</v>
      </c>
      <c r="C1505" s="108" t="s">
        <v>1531</v>
      </c>
      <c r="D1505" s="109">
        <v>3461</v>
      </c>
      <c r="E1505" s="110">
        <f t="shared" si="33"/>
        <v>2931.4670000000001</v>
      </c>
      <c r="F1505" s="107" t="s">
        <v>1371</v>
      </c>
      <c r="G1505" s="108" t="s">
        <v>1477</v>
      </c>
      <c r="H1505" s="111" t="s">
        <v>23</v>
      </c>
      <c r="I1505" s="112">
        <v>88</v>
      </c>
      <c r="J1505" s="111" t="s">
        <v>24</v>
      </c>
      <c r="K1505" s="134">
        <v>90</v>
      </c>
      <c r="L1505" s="108" t="s">
        <v>1372</v>
      </c>
      <c r="N1505" s="108" t="s">
        <v>402</v>
      </c>
      <c r="P1505" s="107" t="s">
        <v>469</v>
      </c>
      <c r="Q1505" s="135" t="s">
        <v>1373</v>
      </c>
    </row>
    <row r="1506" spans="1:17" ht="12.75" customHeight="1">
      <c r="A1506" s="107" t="s">
        <v>1532</v>
      </c>
      <c r="B1506" s="107" t="s">
        <v>20</v>
      </c>
      <c r="C1506" s="108" t="s">
        <v>1533</v>
      </c>
      <c r="D1506" s="109">
        <v>3267</v>
      </c>
      <c r="E1506" s="110">
        <f t="shared" si="33"/>
        <v>2767.1489999999999</v>
      </c>
      <c r="F1506" s="107" t="s">
        <v>1371</v>
      </c>
      <c r="G1506" s="108" t="s">
        <v>1477</v>
      </c>
      <c r="H1506" s="111" t="s">
        <v>23</v>
      </c>
      <c r="I1506" s="112">
        <v>88</v>
      </c>
      <c r="J1506" s="111" t="s">
        <v>24</v>
      </c>
      <c r="K1506" s="134">
        <v>90</v>
      </c>
      <c r="L1506" s="108" t="s">
        <v>1372</v>
      </c>
      <c r="N1506" s="108" t="s">
        <v>402</v>
      </c>
      <c r="P1506" s="107" t="s">
        <v>469</v>
      </c>
      <c r="Q1506" s="135" t="s">
        <v>1373</v>
      </c>
    </row>
    <row r="1507" spans="1:17" ht="12.75" customHeight="1">
      <c r="A1507" s="107" t="s">
        <v>1534</v>
      </c>
      <c r="B1507" s="107" t="s">
        <v>20</v>
      </c>
      <c r="C1507" s="108" t="s">
        <v>1535</v>
      </c>
      <c r="D1507" s="109">
        <v>3532</v>
      </c>
      <c r="E1507" s="110">
        <f t="shared" si="33"/>
        <v>2991.6039999999998</v>
      </c>
      <c r="F1507" s="107" t="s">
        <v>1371</v>
      </c>
      <c r="G1507" s="108" t="s">
        <v>1477</v>
      </c>
      <c r="H1507" s="111" t="s">
        <v>23</v>
      </c>
      <c r="I1507" s="112">
        <v>88</v>
      </c>
      <c r="J1507" s="111" t="s">
        <v>24</v>
      </c>
      <c r="K1507" s="134">
        <v>90</v>
      </c>
      <c r="L1507" s="108" t="s">
        <v>1372</v>
      </c>
      <c r="N1507" s="108" t="s">
        <v>402</v>
      </c>
      <c r="P1507" s="107" t="s">
        <v>469</v>
      </c>
      <c r="Q1507" s="135" t="s">
        <v>1373</v>
      </c>
    </row>
    <row r="1508" spans="1:17" ht="12.75" customHeight="1">
      <c r="A1508" s="107" t="s">
        <v>1536</v>
      </c>
      <c r="B1508" s="107" t="s">
        <v>20</v>
      </c>
      <c r="C1508" s="108" t="s">
        <v>1537</v>
      </c>
      <c r="D1508" s="109">
        <v>3482</v>
      </c>
      <c r="E1508" s="110">
        <f t="shared" si="33"/>
        <v>2949.2539999999999</v>
      </c>
      <c r="F1508" s="107" t="s">
        <v>1371</v>
      </c>
      <c r="G1508" s="108" t="s">
        <v>1477</v>
      </c>
      <c r="H1508" s="111" t="s">
        <v>23</v>
      </c>
      <c r="I1508" s="112">
        <v>88</v>
      </c>
      <c r="J1508" s="111" t="s">
        <v>24</v>
      </c>
      <c r="K1508" s="134">
        <v>90</v>
      </c>
      <c r="L1508" s="108" t="s">
        <v>1372</v>
      </c>
      <c r="N1508" s="108" t="s">
        <v>402</v>
      </c>
      <c r="P1508" s="107" t="s">
        <v>469</v>
      </c>
      <c r="Q1508" s="135" t="s">
        <v>1373</v>
      </c>
    </row>
    <row r="1509" spans="1:17" ht="12.75" customHeight="1">
      <c r="A1509" s="107" t="s">
        <v>1538</v>
      </c>
      <c r="B1509" s="107" t="s">
        <v>20</v>
      </c>
      <c r="C1509" s="108" t="s">
        <v>1539</v>
      </c>
      <c r="D1509" s="109">
        <v>3695</v>
      </c>
      <c r="E1509" s="110">
        <f t="shared" si="33"/>
        <v>3129.665</v>
      </c>
      <c r="F1509" s="107" t="s">
        <v>1371</v>
      </c>
      <c r="G1509" s="108" t="s">
        <v>1477</v>
      </c>
      <c r="H1509" s="111" t="s">
        <v>23</v>
      </c>
      <c r="I1509" s="112">
        <v>88</v>
      </c>
      <c r="J1509" s="111" t="s">
        <v>24</v>
      </c>
      <c r="K1509" s="134">
        <v>90</v>
      </c>
      <c r="L1509" s="108" t="s">
        <v>1372</v>
      </c>
      <c r="N1509" s="108" t="s">
        <v>402</v>
      </c>
      <c r="P1509" s="107" t="s">
        <v>469</v>
      </c>
      <c r="Q1509" s="135" t="s">
        <v>1373</v>
      </c>
    </row>
    <row r="1510" spans="1:17" ht="12.75" customHeight="1">
      <c r="A1510" s="107" t="s">
        <v>1540</v>
      </c>
      <c r="B1510" s="107" t="s">
        <v>20</v>
      </c>
      <c r="C1510" s="108" t="s">
        <v>1541</v>
      </c>
      <c r="D1510" s="109">
        <v>3657</v>
      </c>
      <c r="E1510" s="110">
        <f t="shared" si="33"/>
        <v>3097.4789999999998</v>
      </c>
      <c r="F1510" s="107" t="s">
        <v>1371</v>
      </c>
      <c r="G1510" s="108" t="s">
        <v>1477</v>
      </c>
      <c r="H1510" s="111" t="s">
        <v>23</v>
      </c>
      <c r="I1510" s="112">
        <v>88</v>
      </c>
      <c r="J1510" s="111" t="s">
        <v>24</v>
      </c>
      <c r="K1510" s="134">
        <v>90</v>
      </c>
      <c r="L1510" s="108" t="s">
        <v>1372</v>
      </c>
      <c r="N1510" s="108" t="s">
        <v>402</v>
      </c>
      <c r="P1510" s="107" t="s">
        <v>469</v>
      </c>
      <c r="Q1510" s="135" t="s">
        <v>1373</v>
      </c>
    </row>
    <row r="1511" spans="1:17" ht="12.75" customHeight="1">
      <c r="A1511" s="107" t="s">
        <v>1542</v>
      </c>
      <c r="B1511" s="107" t="s">
        <v>20</v>
      </c>
      <c r="C1511" s="108" t="s">
        <v>1543</v>
      </c>
      <c r="D1511" s="109">
        <v>3986</v>
      </c>
      <c r="E1511" s="110">
        <f t="shared" si="33"/>
        <v>3376.1419999999998</v>
      </c>
      <c r="F1511" s="107" t="s">
        <v>1371</v>
      </c>
      <c r="G1511" s="108" t="s">
        <v>1477</v>
      </c>
      <c r="H1511" s="111" t="s">
        <v>23</v>
      </c>
      <c r="I1511" s="112">
        <v>88</v>
      </c>
      <c r="J1511" s="111" t="s">
        <v>24</v>
      </c>
      <c r="K1511" s="134">
        <v>90</v>
      </c>
      <c r="L1511" s="108" t="s">
        <v>1372</v>
      </c>
      <c r="N1511" s="108" t="s">
        <v>402</v>
      </c>
      <c r="P1511" s="107" t="s">
        <v>469</v>
      </c>
      <c r="Q1511" s="135" t="s">
        <v>1373</v>
      </c>
    </row>
    <row r="1512" spans="1:17" ht="12.75" customHeight="1">
      <c r="A1512" s="107" t="s">
        <v>1544</v>
      </c>
      <c r="B1512" s="107" t="s">
        <v>20</v>
      </c>
      <c r="C1512" s="108" t="s">
        <v>1545</v>
      </c>
      <c r="D1512" s="109">
        <v>3769</v>
      </c>
      <c r="E1512" s="110">
        <f t="shared" si="33"/>
        <v>3192.3429999999998</v>
      </c>
      <c r="F1512" s="107" t="s">
        <v>1371</v>
      </c>
      <c r="G1512" s="108" t="s">
        <v>1477</v>
      </c>
      <c r="H1512" s="111" t="s">
        <v>23</v>
      </c>
      <c r="I1512" s="112">
        <v>88</v>
      </c>
      <c r="J1512" s="111" t="s">
        <v>24</v>
      </c>
      <c r="K1512" s="134">
        <v>90</v>
      </c>
      <c r="L1512" s="108" t="s">
        <v>1372</v>
      </c>
      <c r="N1512" s="108" t="s">
        <v>402</v>
      </c>
      <c r="P1512" s="107" t="s">
        <v>469</v>
      </c>
      <c r="Q1512" s="135" t="s">
        <v>1373</v>
      </c>
    </row>
    <row r="1513" spans="1:17" ht="12.75" customHeight="1">
      <c r="A1513" s="107" t="s">
        <v>1546</v>
      </c>
      <c r="B1513" s="107" t="s">
        <v>20</v>
      </c>
      <c r="C1513" s="108" t="s">
        <v>1547</v>
      </c>
      <c r="D1513" s="109">
        <v>3697</v>
      </c>
      <c r="E1513" s="110">
        <f t="shared" si="33"/>
        <v>3131.3589999999999</v>
      </c>
      <c r="F1513" s="107" t="s">
        <v>1371</v>
      </c>
      <c r="G1513" s="108" t="s">
        <v>1477</v>
      </c>
      <c r="H1513" s="111" t="s">
        <v>23</v>
      </c>
      <c r="I1513" s="112">
        <v>88</v>
      </c>
      <c r="J1513" s="111" t="s">
        <v>24</v>
      </c>
      <c r="K1513" s="134">
        <v>90</v>
      </c>
      <c r="L1513" s="108" t="s">
        <v>1372</v>
      </c>
      <c r="N1513" s="108" t="s">
        <v>402</v>
      </c>
      <c r="P1513" s="107" t="s">
        <v>469</v>
      </c>
      <c r="Q1513" s="135" t="s">
        <v>1373</v>
      </c>
    </row>
    <row r="1514" spans="1:17" ht="12.75" customHeight="1">
      <c r="A1514" s="107" t="s">
        <v>1548</v>
      </c>
      <c r="B1514" s="107" t="s">
        <v>20</v>
      </c>
      <c r="C1514" s="108" t="s">
        <v>1549</v>
      </c>
      <c r="D1514" s="109">
        <v>3909</v>
      </c>
      <c r="E1514" s="110">
        <f t="shared" si="33"/>
        <v>3310.9229999999998</v>
      </c>
      <c r="F1514" s="107" t="s">
        <v>1371</v>
      </c>
      <c r="G1514" s="108" t="s">
        <v>1477</v>
      </c>
      <c r="H1514" s="111" t="s">
        <v>23</v>
      </c>
      <c r="I1514" s="112">
        <v>88</v>
      </c>
      <c r="J1514" s="111" t="s">
        <v>24</v>
      </c>
      <c r="K1514" s="134">
        <v>90</v>
      </c>
      <c r="L1514" s="108" t="s">
        <v>1372</v>
      </c>
      <c r="N1514" s="108" t="s">
        <v>402</v>
      </c>
      <c r="P1514" s="107" t="s">
        <v>469</v>
      </c>
      <c r="Q1514" s="135" t="s">
        <v>1373</v>
      </c>
    </row>
    <row r="1515" spans="1:17" ht="12.75" customHeight="1">
      <c r="A1515" s="107" t="s">
        <v>1550</v>
      </c>
      <c r="B1515" s="107" t="s">
        <v>20</v>
      </c>
      <c r="C1515" s="108" t="s">
        <v>1551</v>
      </c>
      <c r="D1515" s="109">
        <v>3824</v>
      </c>
      <c r="E1515" s="110">
        <f t="shared" si="33"/>
        <v>3238.9279999999999</v>
      </c>
      <c r="F1515" s="107" t="s">
        <v>1371</v>
      </c>
      <c r="G1515" s="108" t="s">
        <v>1477</v>
      </c>
      <c r="H1515" s="111" t="s">
        <v>23</v>
      </c>
      <c r="I1515" s="112">
        <v>88</v>
      </c>
      <c r="J1515" s="111" t="s">
        <v>24</v>
      </c>
      <c r="K1515" s="134">
        <v>90</v>
      </c>
      <c r="L1515" s="108" t="s">
        <v>1372</v>
      </c>
      <c r="N1515" s="108" t="s">
        <v>402</v>
      </c>
      <c r="P1515" s="107" t="s">
        <v>469</v>
      </c>
      <c r="Q1515" s="135" t="s">
        <v>1373</v>
      </c>
    </row>
    <row r="1516" spans="1:17" ht="12.75" customHeight="1">
      <c r="A1516" s="107" t="s">
        <v>1552</v>
      </c>
      <c r="B1516" s="107" t="s">
        <v>20</v>
      </c>
      <c r="C1516" s="108" t="s">
        <v>1553</v>
      </c>
      <c r="F1516" s="107" t="s">
        <v>1371</v>
      </c>
      <c r="H1516" s="111" t="s">
        <v>23</v>
      </c>
      <c r="I1516" s="112">
        <v>88</v>
      </c>
      <c r="J1516" s="111" t="s">
        <v>24</v>
      </c>
      <c r="K1516" s="134">
        <v>94</v>
      </c>
      <c r="L1516" s="108" t="s">
        <v>1372</v>
      </c>
      <c r="M1516" s="108" t="s">
        <v>468</v>
      </c>
      <c r="N1516" s="108" t="s">
        <v>427</v>
      </c>
      <c r="O1516" s="111" t="s">
        <v>192</v>
      </c>
      <c r="P1516" s="107" t="s">
        <v>469</v>
      </c>
      <c r="Q1516" s="135" t="s">
        <v>1373</v>
      </c>
    </row>
    <row r="1517" spans="1:17" ht="12.75" customHeight="1">
      <c r="A1517" s="136" t="s">
        <v>193</v>
      </c>
      <c r="B1517" s="107" t="s">
        <v>20</v>
      </c>
      <c r="C1517" s="137" t="s">
        <v>194</v>
      </c>
      <c r="D1517" s="109">
        <v>68</v>
      </c>
      <c r="E1517" s="110">
        <f t="shared" ref="E1517:E1580" si="34">SUM(D1517*E$2)</f>
        <v>57.595999999999997</v>
      </c>
      <c r="J1517" s="111" t="s">
        <v>24</v>
      </c>
      <c r="K1517" s="134">
        <v>94</v>
      </c>
    </row>
    <row r="1518" spans="1:17" ht="12.75" customHeight="1">
      <c r="A1518" s="136" t="s">
        <v>195</v>
      </c>
      <c r="B1518" s="107" t="s">
        <v>20</v>
      </c>
      <c r="C1518" s="137" t="s">
        <v>196</v>
      </c>
      <c r="D1518" s="109">
        <v>248</v>
      </c>
      <c r="E1518" s="110">
        <f t="shared" si="34"/>
        <v>210.05599999999998</v>
      </c>
      <c r="J1518" s="111" t="s">
        <v>24</v>
      </c>
      <c r="K1518" s="134">
        <v>94</v>
      </c>
    </row>
    <row r="1519" spans="1:17" ht="12.75" customHeight="1">
      <c r="A1519" s="136" t="s">
        <v>197</v>
      </c>
      <c r="B1519" s="107" t="s">
        <v>20</v>
      </c>
      <c r="C1519" s="137" t="s">
        <v>198</v>
      </c>
      <c r="D1519" s="109">
        <v>329</v>
      </c>
      <c r="E1519" s="110">
        <f t="shared" si="34"/>
        <v>278.66300000000001</v>
      </c>
      <c r="J1519" s="111" t="s">
        <v>24</v>
      </c>
      <c r="K1519" s="134">
        <v>94</v>
      </c>
    </row>
    <row r="1520" spans="1:17" ht="12.75" customHeight="1">
      <c r="A1520" s="136" t="s">
        <v>199</v>
      </c>
      <c r="B1520" s="107" t="s">
        <v>20</v>
      </c>
      <c r="C1520" s="137" t="s">
        <v>200</v>
      </c>
      <c r="D1520" s="109">
        <v>513</v>
      </c>
      <c r="E1520" s="110">
        <f t="shared" si="34"/>
        <v>434.51099999999997</v>
      </c>
      <c r="J1520" s="111" t="s">
        <v>24</v>
      </c>
      <c r="K1520" s="134">
        <v>94</v>
      </c>
    </row>
    <row r="1521" spans="1:11" ht="12.75" customHeight="1">
      <c r="A1521" s="136" t="s">
        <v>201</v>
      </c>
      <c r="B1521" s="107" t="s">
        <v>20</v>
      </c>
      <c r="C1521" s="137" t="s">
        <v>202</v>
      </c>
      <c r="D1521" s="109">
        <v>30</v>
      </c>
      <c r="E1521" s="110">
        <f t="shared" si="34"/>
        <v>25.41</v>
      </c>
      <c r="J1521" s="111" t="s">
        <v>24</v>
      </c>
      <c r="K1521" s="134">
        <v>94</v>
      </c>
    </row>
    <row r="1522" spans="1:11" ht="12.75" customHeight="1">
      <c r="A1522" s="136" t="s">
        <v>203</v>
      </c>
      <c r="B1522" s="107" t="s">
        <v>20</v>
      </c>
      <c r="C1522" s="137" t="s">
        <v>204</v>
      </c>
      <c r="D1522" s="109">
        <v>112</v>
      </c>
      <c r="E1522" s="110">
        <f t="shared" si="34"/>
        <v>94.864000000000004</v>
      </c>
      <c r="J1522" s="111" t="s">
        <v>24</v>
      </c>
      <c r="K1522" s="134">
        <v>94</v>
      </c>
    </row>
    <row r="1523" spans="1:11" ht="12.75" customHeight="1">
      <c r="A1523" s="136" t="s">
        <v>205</v>
      </c>
      <c r="B1523" s="107" t="s">
        <v>20</v>
      </c>
      <c r="C1523" s="137" t="s">
        <v>206</v>
      </c>
      <c r="D1523" s="109">
        <v>279</v>
      </c>
      <c r="E1523" s="110">
        <f t="shared" si="34"/>
        <v>236.31299999999999</v>
      </c>
      <c r="J1523" s="111" t="s">
        <v>24</v>
      </c>
      <c r="K1523" s="134">
        <v>94</v>
      </c>
    </row>
    <row r="1524" spans="1:11" ht="12.75" customHeight="1">
      <c r="A1524" s="136" t="s">
        <v>1374</v>
      </c>
      <c r="B1524" s="107" t="s">
        <v>20</v>
      </c>
      <c r="C1524" s="137" t="s">
        <v>1375</v>
      </c>
      <c r="D1524" s="109">
        <v>82</v>
      </c>
      <c r="E1524" s="110">
        <f t="shared" si="34"/>
        <v>69.453999999999994</v>
      </c>
      <c r="J1524" s="111" t="s">
        <v>24</v>
      </c>
      <c r="K1524" s="134">
        <v>94</v>
      </c>
    </row>
    <row r="1525" spans="1:11" ht="12.75" customHeight="1">
      <c r="A1525" s="136" t="s">
        <v>1376</v>
      </c>
      <c r="B1525" s="107" t="s">
        <v>20</v>
      </c>
      <c r="C1525" s="137" t="s">
        <v>1377</v>
      </c>
      <c r="D1525" s="109">
        <v>0</v>
      </c>
      <c r="E1525" s="110">
        <f t="shared" si="34"/>
        <v>0</v>
      </c>
      <c r="J1525" s="111" t="s">
        <v>24</v>
      </c>
      <c r="K1525" s="134">
        <v>94</v>
      </c>
    </row>
    <row r="1526" spans="1:11" ht="12.75" customHeight="1">
      <c r="A1526" s="136" t="s">
        <v>1378</v>
      </c>
      <c r="B1526" s="107" t="s">
        <v>20</v>
      </c>
      <c r="C1526" s="137" t="s">
        <v>1379</v>
      </c>
      <c r="D1526" s="109">
        <v>105</v>
      </c>
      <c r="E1526" s="110">
        <f t="shared" si="34"/>
        <v>88.935000000000002</v>
      </c>
      <c r="J1526" s="111" t="s">
        <v>24</v>
      </c>
      <c r="K1526" s="134">
        <v>94</v>
      </c>
    </row>
    <row r="1527" spans="1:11" ht="12.75" customHeight="1">
      <c r="A1527" s="136" t="s">
        <v>1380</v>
      </c>
      <c r="B1527" s="107" t="s">
        <v>20</v>
      </c>
      <c r="C1527" s="137" t="s">
        <v>1381</v>
      </c>
      <c r="D1527" s="109">
        <v>105</v>
      </c>
      <c r="E1527" s="110">
        <f t="shared" si="34"/>
        <v>88.935000000000002</v>
      </c>
      <c r="J1527" s="111" t="s">
        <v>24</v>
      </c>
      <c r="K1527" s="134">
        <v>94</v>
      </c>
    </row>
    <row r="1528" spans="1:11" ht="12.75" customHeight="1">
      <c r="A1528" s="136" t="s">
        <v>1382</v>
      </c>
      <c r="B1528" s="107" t="s">
        <v>20</v>
      </c>
      <c r="C1528" s="137" t="s">
        <v>1383</v>
      </c>
      <c r="D1528" s="109">
        <v>-40</v>
      </c>
      <c r="E1528" s="110">
        <f t="shared" si="34"/>
        <v>-33.879999999999995</v>
      </c>
      <c r="J1528" s="111" t="s">
        <v>24</v>
      </c>
      <c r="K1528" s="134">
        <v>94</v>
      </c>
    </row>
    <row r="1529" spans="1:11" ht="12.75" customHeight="1">
      <c r="A1529" s="136" t="s">
        <v>1384</v>
      </c>
      <c r="B1529" s="107" t="s">
        <v>20</v>
      </c>
      <c r="C1529" s="137" t="s">
        <v>1385</v>
      </c>
      <c r="D1529" s="109">
        <v>-40</v>
      </c>
      <c r="E1529" s="110">
        <f t="shared" si="34"/>
        <v>-33.879999999999995</v>
      </c>
      <c r="J1529" s="111" t="s">
        <v>24</v>
      </c>
      <c r="K1529" s="134">
        <v>94</v>
      </c>
    </row>
    <row r="1530" spans="1:11" ht="12.75" customHeight="1">
      <c r="A1530" s="136" t="s">
        <v>335</v>
      </c>
      <c r="B1530" s="107" t="s">
        <v>20</v>
      </c>
      <c r="C1530" s="137" t="s">
        <v>336</v>
      </c>
      <c r="D1530" s="109">
        <v>29</v>
      </c>
      <c r="E1530" s="110">
        <f t="shared" si="34"/>
        <v>24.562999999999999</v>
      </c>
      <c r="J1530" s="111" t="s">
        <v>24</v>
      </c>
      <c r="K1530" s="134">
        <v>94</v>
      </c>
    </row>
    <row r="1531" spans="1:11" ht="12.75" customHeight="1">
      <c r="A1531" s="136" t="s">
        <v>1386</v>
      </c>
      <c r="B1531" s="107" t="s">
        <v>20</v>
      </c>
      <c r="C1531" s="137" t="s">
        <v>1387</v>
      </c>
      <c r="D1531" s="109">
        <v>344</v>
      </c>
      <c r="E1531" s="110">
        <f t="shared" si="34"/>
        <v>291.36799999999999</v>
      </c>
      <c r="J1531" s="111" t="s">
        <v>24</v>
      </c>
      <c r="K1531" s="134">
        <v>94</v>
      </c>
    </row>
    <row r="1532" spans="1:11" ht="12.75" customHeight="1">
      <c r="A1532" s="136" t="s">
        <v>1388</v>
      </c>
      <c r="B1532" s="107" t="s">
        <v>20</v>
      </c>
      <c r="C1532" s="137" t="s">
        <v>1389</v>
      </c>
      <c r="D1532" s="109">
        <v>344</v>
      </c>
      <c r="E1532" s="110">
        <f t="shared" si="34"/>
        <v>291.36799999999999</v>
      </c>
      <c r="J1532" s="111" t="s">
        <v>24</v>
      </c>
      <c r="K1532" s="134">
        <v>94</v>
      </c>
    </row>
    <row r="1533" spans="1:11" ht="12.75" customHeight="1">
      <c r="A1533" s="136" t="s">
        <v>79</v>
      </c>
      <c r="B1533" s="107" t="s">
        <v>20</v>
      </c>
      <c r="C1533" s="137" t="s">
        <v>80</v>
      </c>
      <c r="D1533" s="109">
        <v>44</v>
      </c>
      <c r="E1533" s="110">
        <f t="shared" si="34"/>
        <v>37.268000000000001</v>
      </c>
      <c r="J1533" s="111" t="s">
        <v>24</v>
      </c>
      <c r="K1533" s="134">
        <v>94</v>
      </c>
    </row>
    <row r="1534" spans="1:11" ht="12.75" customHeight="1">
      <c r="A1534" s="136" t="s">
        <v>81</v>
      </c>
      <c r="B1534" s="107" t="s">
        <v>20</v>
      </c>
      <c r="C1534" s="137" t="s">
        <v>82</v>
      </c>
      <c r="D1534" s="109">
        <v>136</v>
      </c>
      <c r="E1534" s="110">
        <f t="shared" si="34"/>
        <v>115.19199999999999</v>
      </c>
      <c r="J1534" s="111" t="s">
        <v>24</v>
      </c>
      <c r="K1534" s="134">
        <v>94</v>
      </c>
    </row>
    <row r="1535" spans="1:11" ht="12.75" customHeight="1">
      <c r="A1535" s="136" t="s">
        <v>83</v>
      </c>
      <c r="B1535" s="107" t="s">
        <v>20</v>
      </c>
      <c r="C1535" s="137" t="s">
        <v>84</v>
      </c>
      <c r="D1535" s="109">
        <v>220</v>
      </c>
      <c r="E1535" s="110">
        <f t="shared" si="34"/>
        <v>186.34</v>
      </c>
      <c r="J1535" s="111" t="s">
        <v>24</v>
      </c>
      <c r="K1535" s="134">
        <v>94</v>
      </c>
    </row>
    <row r="1536" spans="1:11" ht="12.75" customHeight="1">
      <c r="A1536" s="136" t="s">
        <v>85</v>
      </c>
      <c r="B1536" s="107" t="s">
        <v>20</v>
      </c>
      <c r="C1536" s="137" t="s">
        <v>86</v>
      </c>
      <c r="D1536" s="109">
        <v>297</v>
      </c>
      <c r="E1536" s="110">
        <f t="shared" si="34"/>
        <v>251.559</v>
      </c>
      <c r="J1536" s="111" t="s">
        <v>24</v>
      </c>
      <c r="K1536" s="134">
        <v>94</v>
      </c>
    </row>
    <row r="1537" spans="1:11" ht="12.75" customHeight="1">
      <c r="A1537" s="136" t="s">
        <v>87</v>
      </c>
      <c r="B1537" s="107" t="s">
        <v>20</v>
      </c>
      <c r="C1537" s="137" t="s">
        <v>88</v>
      </c>
      <c r="D1537" s="109">
        <v>450</v>
      </c>
      <c r="E1537" s="110">
        <f t="shared" si="34"/>
        <v>381.15</v>
      </c>
      <c r="J1537" s="111" t="s">
        <v>24</v>
      </c>
      <c r="K1537" s="134">
        <v>94</v>
      </c>
    </row>
    <row r="1538" spans="1:11" ht="12.75" customHeight="1">
      <c r="A1538" s="136" t="s">
        <v>89</v>
      </c>
      <c r="B1538" s="107" t="s">
        <v>20</v>
      </c>
      <c r="C1538" s="137" t="s">
        <v>90</v>
      </c>
      <c r="D1538" s="109">
        <v>84</v>
      </c>
      <c r="E1538" s="110">
        <f t="shared" si="34"/>
        <v>71.147999999999996</v>
      </c>
      <c r="J1538" s="111" t="s">
        <v>24</v>
      </c>
      <c r="K1538" s="134">
        <v>94</v>
      </c>
    </row>
    <row r="1539" spans="1:11" ht="12.75" customHeight="1">
      <c r="A1539" s="136" t="s">
        <v>91</v>
      </c>
      <c r="B1539" s="107" t="s">
        <v>20</v>
      </c>
      <c r="C1539" s="137" t="s">
        <v>92</v>
      </c>
      <c r="D1539" s="109">
        <v>161</v>
      </c>
      <c r="E1539" s="110">
        <f t="shared" si="34"/>
        <v>136.36699999999999</v>
      </c>
      <c r="J1539" s="111" t="s">
        <v>24</v>
      </c>
      <c r="K1539" s="134">
        <v>94</v>
      </c>
    </row>
    <row r="1540" spans="1:11" ht="12.75" customHeight="1">
      <c r="A1540" s="136" t="s">
        <v>93</v>
      </c>
      <c r="B1540" s="107" t="s">
        <v>20</v>
      </c>
      <c r="C1540" s="137" t="s">
        <v>94</v>
      </c>
      <c r="D1540" s="109">
        <v>314</v>
      </c>
      <c r="E1540" s="110">
        <f t="shared" si="34"/>
        <v>265.95799999999997</v>
      </c>
      <c r="J1540" s="111" t="s">
        <v>24</v>
      </c>
      <c r="K1540" s="134">
        <v>94</v>
      </c>
    </row>
    <row r="1541" spans="1:11" ht="12.75" customHeight="1">
      <c r="A1541" s="136" t="s">
        <v>95</v>
      </c>
      <c r="B1541" s="107" t="s">
        <v>20</v>
      </c>
      <c r="C1541" s="137" t="s">
        <v>96</v>
      </c>
      <c r="D1541" s="109">
        <v>382</v>
      </c>
      <c r="E1541" s="110">
        <f t="shared" si="34"/>
        <v>323.55399999999997</v>
      </c>
      <c r="J1541" s="111" t="s">
        <v>24</v>
      </c>
      <c r="K1541" s="134">
        <v>94</v>
      </c>
    </row>
    <row r="1542" spans="1:11" ht="12.75" customHeight="1">
      <c r="A1542" s="136" t="s">
        <v>97</v>
      </c>
      <c r="B1542" s="107" t="s">
        <v>20</v>
      </c>
      <c r="C1542" s="137" t="s">
        <v>98</v>
      </c>
      <c r="D1542" s="109">
        <v>728</v>
      </c>
      <c r="E1542" s="110">
        <f t="shared" si="34"/>
        <v>616.61599999999999</v>
      </c>
      <c r="J1542" s="111" t="s">
        <v>24</v>
      </c>
      <c r="K1542" s="134">
        <v>94</v>
      </c>
    </row>
    <row r="1543" spans="1:11" ht="12.75" customHeight="1">
      <c r="A1543" s="136" t="s">
        <v>99</v>
      </c>
      <c r="B1543" s="107" t="s">
        <v>20</v>
      </c>
      <c r="C1543" s="137" t="s">
        <v>100</v>
      </c>
      <c r="D1543" s="109">
        <v>1398</v>
      </c>
      <c r="E1543" s="110">
        <f t="shared" si="34"/>
        <v>1184.106</v>
      </c>
      <c r="J1543" s="111" t="s">
        <v>24</v>
      </c>
      <c r="K1543" s="134">
        <v>94</v>
      </c>
    </row>
    <row r="1544" spans="1:11" ht="12.75" customHeight="1">
      <c r="A1544" s="136" t="s">
        <v>101</v>
      </c>
      <c r="B1544" s="107" t="s">
        <v>20</v>
      </c>
      <c r="C1544" s="137" t="s">
        <v>102</v>
      </c>
      <c r="D1544" s="109">
        <v>246</v>
      </c>
      <c r="E1544" s="110">
        <f t="shared" si="34"/>
        <v>208.36199999999999</v>
      </c>
      <c r="J1544" s="111" t="s">
        <v>24</v>
      </c>
      <c r="K1544" s="134">
        <v>94</v>
      </c>
    </row>
    <row r="1545" spans="1:11" ht="12.75" customHeight="1">
      <c r="A1545" s="136" t="s">
        <v>103</v>
      </c>
      <c r="B1545" s="107" t="s">
        <v>20</v>
      </c>
      <c r="C1545" s="137" t="s">
        <v>104</v>
      </c>
      <c r="D1545" s="109">
        <v>592</v>
      </c>
      <c r="E1545" s="110">
        <f t="shared" si="34"/>
        <v>501.42399999999998</v>
      </c>
      <c r="J1545" s="111" t="s">
        <v>24</v>
      </c>
      <c r="K1545" s="134">
        <v>94</v>
      </c>
    </row>
    <row r="1546" spans="1:11" ht="12.75" customHeight="1">
      <c r="A1546" s="136" t="s">
        <v>105</v>
      </c>
      <c r="B1546" s="107" t="s">
        <v>20</v>
      </c>
      <c r="C1546" s="137" t="s">
        <v>106</v>
      </c>
      <c r="D1546" s="109">
        <v>1262</v>
      </c>
      <c r="E1546" s="110">
        <f t="shared" si="34"/>
        <v>1068.914</v>
      </c>
      <c r="J1546" s="111" t="s">
        <v>24</v>
      </c>
      <c r="K1546" s="134">
        <v>94</v>
      </c>
    </row>
    <row r="1547" spans="1:11" ht="12.75" customHeight="1">
      <c r="A1547" s="136" t="s">
        <v>107</v>
      </c>
      <c r="B1547" s="107" t="s">
        <v>20</v>
      </c>
      <c r="C1547" s="137" t="s">
        <v>108</v>
      </c>
      <c r="D1547" s="109">
        <v>44</v>
      </c>
      <c r="E1547" s="110">
        <f t="shared" si="34"/>
        <v>37.268000000000001</v>
      </c>
      <c r="J1547" s="111" t="s">
        <v>24</v>
      </c>
      <c r="K1547" s="134">
        <v>94</v>
      </c>
    </row>
    <row r="1548" spans="1:11" ht="12.75" customHeight="1">
      <c r="A1548" s="136" t="s">
        <v>109</v>
      </c>
      <c r="B1548" s="107" t="s">
        <v>20</v>
      </c>
      <c r="C1548" s="137" t="s">
        <v>110</v>
      </c>
      <c r="D1548" s="109">
        <v>73</v>
      </c>
      <c r="E1548" s="110">
        <f t="shared" si="34"/>
        <v>61.830999999999996</v>
      </c>
      <c r="J1548" s="111" t="s">
        <v>24</v>
      </c>
      <c r="K1548" s="134">
        <v>94</v>
      </c>
    </row>
    <row r="1549" spans="1:11" ht="12.75" customHeight="1">
      <c r="A1549" s="136" t="s">
        <v>111</v>
      </c>
      <c r="B1549" s="107" t="s">
        <v>20</v>
      </c>
      <c r="C1549" s="137" t="s">
        <v>112</v>
      </c>
      <c r="D1549" s="109">
        <v>119</v>
      </c>
      <c r="E1549" s="110">
        <f t="shared" si="34"/>
        <v>100.79299999999999</v>
      </c>
      <c r="J1549" s="111" t="s">
        <v>24</v>
      </c>
      <c r="K1549" s="134">
        <v>94</v>
      </c>
    </row>
    <row r="1550" spans="1:11" ht="12.75" customHeight="1">
      <c r="A1550" s="136" t="s">
        <v>113</v>
      </c>
      <c r="B1550" s="107" t="s">
        <v>20</v>
      </c>
      <c r="C1550" s="137" t="s">
        <v>114</v>
      </c>
      <c r="D1550" s="109">
        <v>212</v>
      </c>
      <c r="E1550" s="110">
        <f t="shared" si="34"/>
        <v>179.56399999999999</v>
      </c>
      <c r="J1550" s="111" t="s">
        <v>24</v>
      </c>
      <c r="K1550" s="134">
        <v>94</v>
      </c>
    </row>
    <row r="1551" spans="1:11" ht="12.75" customHeight="1">
      <c r="A1551" s="136" t="s">
        <v>115</v>
      </c>
      <c r="B1551" s="107" t="s">
        <v>20</v>
      </c>
      <c r="C1551" s="137" t="s">
        <v>116</v>
      </c>
      <c r="D1551" s="109">
        <v>350</v>
      </c>
      <c r="E1551" s="110">
        <f t="shared" si="34"/>
        <v>296.45</v>
      </c>
      <c r="J1551" s="111" t="s">
        <v>24</v>
      </c>
      <c r="K1551" s="134">
        <v>94</v>
      </c>
    </row>
    <row r="1552" spans="1:11" ht="12.75" customHeight="1">
      <c r="A1552" s="136" t="s">
        <v>117</v>
      </c>
      <c r="B1552" s="107" t="s">
        <v>20</v>
      </c>
      <c r="C1552" s="137" t="s">
        <v>118</v>
      </c>
      <c r="D1552" s="109">
        <v>728</v>
      </c>
      <c r="E1552" s="110">
        <f t="shared" si="34"/>
        <v>616.61599999999999</v>
      </c>
      <c r="J1552" s="111" t="s">
        <v>24</v>
      </c>
      <c r="K1552" s="134">
        <v>94</v>
      </c>
    </row>
    <row r="1553" spans="1:11" ht="12.75" customHeight="1">
      <c r="A1553" s="136" t="s">
        <v>119</v>
      </c>
      <c r="B1553" s="107" t="s">
        <v>20</v>
      </c>
      <c r="C1553" s="137" t="s">
        <v>120</v>
      </c>
      <c r="D1553" s="109">
        <v>-63</v>
      </c>
      <c r="E1553" s="110">
        <f t="shared" si="34"/>
        <v>-53.360999999999997</v>
      </c>
      <c r="J1553" s="111" t="s">
        <v>24</v>
      </c>
      <c r="K1553" s="134">
        <v>94</v>
      </c>
    </row>
    <row r="1554" spans="1:11" ht="12.75" customHeight="1">
      <c r="A1554" s="136" t="s">
        <v>121</v>
      </c>
      <c r="B1554" s="107" t="s">
        <v>20</v>
      </c>
      <c r="C1554" s="137" t="s">
        <v>122</v>
      </c>
      <c r="D1554" s="109">
        <v>-17</v>
      </c>
      <c r="E1554" s="110">
        <f t="shared" si="34"/>
        <v>-14.398999999999999</v>
      </c>
      <c r="J1554" s="111" t="s">
        <v>24</v>
      </c>
      <c r="K1554" s="134">
        <v>94</v>
      </c>
    </row>
    <row r="1555" spans="1:11" ht="12.75" customHeight="1">
      <c r="A1555" s="136" t="s">
        <v>123</v>
      </c>
      <c r="B1555" s="107" t="s">
        <v>20</v>
      </c>
      <c r="C1555" s="137" t="s">
        <v>124</v>
      </c>
      <c r="D1555" s="109">
        <v>76</v>
      </c>
      <c r="E1555" s="110">
        <f t="shared" si="34"/>
        <v>64.372</v>
      </c>
      <c r="J1555" s="111" t="s">
        <v>24</v>
      </c>
      <c r="K1555" s="134">
        <v>94</v>
      </c>
    </row>
    <row r="1556" spans="1:11" ht="12.75" customHeight="1">
      <c r="A1556" s="136" t="s">
        <v>125</v>
      </c>
      <c r="B1556" s="107" t="s">
        <v>20</v>
      </c>
      <c r="C1556" s="137" t="s">
        <v>126</v>
      </c>
      <c r="D1556" s="109">
        <v>214</v>
      </c>
      <c r="E1556" s="110">
        <f t="shared" si="34"/>
        <v>181.25799999999998</v>
      </c>
      <c r="J1556" s="111" t="s">
        <v>24</v>
      </c>
      <c r="K1556" s="134">
        <v>94</v>
      </c>
    </row>
    <row r="1557" spans="1:11" ht="12.75" customHeight="1">
      <c r="A1557" s="136" t="s">
        <v>127</v>
      </c>
      <c r="B1557" s="107" t="s">
        <v>20</v>
      </c>
      <c r="C1557" s="137" t="s">
        <v>128</v>
      </c>
      <c r="D1557" s="109">
        <v>592</v>
      </c>
      <c r="E1557" s="110">
        <f t="shared" si="34"/>
        <v>501.42399999999998</v>
      </c>
      <c r="J1557" s="111" t="s">
        <v>24</v>
      </c>
      <c r="K1557" s="134">
        <v>94</v>
      </c>
    </row>
    <row r="1558" spans="1:11" ht="12.75" customHeight="1">
      <c r="A1558" s="136" t="s">
        <v>129</v>
      </c>
      <c r="B1558" s="107" t="s">
        <v>20</v>
      </c>
      <c r="C1558" s="137" t="s">
        <v>130</v>
      </c>
      <c r="D1558" s="109">
        <v>68</v>
      </c>
      <c r="E1558" s="110">
        <f t="shared" si="34"/>
        <v>57.595999999999997</v>
      </c>
      <c r="J1558" s="111" t="s">
        <v>24</v>
      </c>
      <c r="K1558" s="134">
        <v>94</v>
      </c>
    </row>
    <row r="1559" spans="1:11" ht="12.75" customHeight="1">
      <c r="A1559" s="136" t="s">
        <v>131</v>
      </c>
      <c r="B1559" s="107" t="s">
        <v>20</v>
      </c>
      <c r="C1559" s="137" t="s">
        <v>132</v>
      </c>
      <c r="D1559" s="109">
        <v>145</v>
      </c>
      <c r="E1559" s="110">
        <f t="shared" si="34"/>
        <v>122.815</v>
      </c>
      <c r="J1559" s="111" t="s">
        <v>24</v>
      </c>
      <c r="K1559" s="134">
        <v>94</v>
      </c>
    </row>
    <row r="1560" spans="1:11" ht="12.75" customHeight="1">
      <c r="A1560" s="136" t="s">
        <v>1390</v>
      </c>
      <c r="B1560" s="107" t="s">
        <v>20</v>
      </c>
      <c r="C1560" s="137" t="s">
        <v>1391</v>
      </c>
      <c r="D1560" s="109">
        <v>110</v>
      </c>
      <c r="E1560" s="110">
        <f t="shared" si="34"/>
        <v>93.17</v>
      </c>
      <c r="J1560" s="111" t="s">
        <v>24</v>
      </c>
      <c r="K1560" s="134">
        <v>94</v>
      </c>
    </row>
    <row r="1561" spans="1:11" ht="12.75" customHeight="1">
      <c r="A1561" s="136" t="s">
        <v>345</v>
      </c>
      <c r="B1561" s="107" t="s">
        <v>20</v>
      </c>
      <c r="C1561" s="137" t="s">
        <v>346</v>
      </c>
      <c r="D1561" s="109">
        <v>29</v>
      </c>
      <c r="E1561" s="110">
        <f t="shared" si="34"/>
        <v>24.562999999999999</v>
      </c>
      <c r="J1561" s="111" t="s">
        <v>24</v>
      </c>
      <c r="K1561" s="134">
        <v>94</v>
      </c>
    </row>
    <row r="1562" spans="1:11" ht="12.75" customHeight="1">
      <c r="A1562" s="136" t="s">
        <v>347</v>
      </c>
      <c r="B1562" s="107" t="s">
        <v>20</v>
      </c>
      <c r="C1562" s="137" t="s">
        <v>348</v>
      </c>
      <c r="D1562" s="109">
        <v>52</v>
      </c>
      <c r="E1562" s="110">
        <f t="shared" si="34"/>
        <v>44.043999999999997</v>
      </c>
      <c r="J1562" s="111" t="s">
        <v>24</v>
      </c>
      <c r="K1562" s="134">
        <v>94</v>
      </c>
    </row>
    <row r="1563" spans="1:11" ht="12.75" customHeight="1">
      <c r="A1563" s="136" t="s">
        <v>1392</v>
      </c>
      <c r="B1563" s="107" t="s">
        <v>20</v>
      </c>
      <c r="C1563" s="137" t="s">
        <v>1393</v>
      </c>
      <c r="D1563" s="109">
        <v>82</v>
      </c>
      <c r="E1563" s="110">
        <f t="shared" si="34"/>
        <v>69.453999999999994</v>
      </c>
      <c r="J1563" s="111" t="s">
        <v>24</v>
      </c>
      <c r="K1563" s="134">
        <v>94</v>
      </c>
    </row>
    <row r="1564" spans="1:11" ht="12.75" customHeight="1">
      <c r="A1564" s="136" t="s">
        <v>1394</v>
      </c>
      <c r="B1564" s="107" t="s">
        <v>20</v>
      </c>
      <c r="C1564" s="137" t="s">
        <v>1395</v>
      </c>
      <c r="D1564" s="109">
        <v>82</v>
      </c>
      <c r="E1564" s="110">
        <f t="shared" si="34"/>
        <v>69.453999999999994</v>
      </c>
      <c r="J1564" s="111" t="s">
        <v>24</v>
      </c>
      <c r="K1564" s="134">
        <v>94</v>
      </c>
    </row>
    <row r="1565" spans="1:11" ht="12.75" customHeight="1">
      <c r="A1565" s="136" t="s">
        <v>405</v>
      </c>
      <c r="B1565" s="107" t="s">
        <v>20</v>
      </c>
      <c r="C1565" s="137" t="s">
        <v>406</v>
      </c>
      <c r="D1565" s="109">
        <v>58</v>
      </c>
      <c r="E1565" s="110">
        <f t="shared" si="34"/>
        <v>49.125999999999998</v>
      </c>
      <c r="J1565" s="111" t="s">
        <v>24</v>
      </c>
      <c r="K1565" s="134">
        <v>94</v>
      </c>
    </row>
    <row r="1566" spans="1:11" ht="12.75" customHeight="1">
      <c r="A1566" s="136" t="s">
        <v>349</v>
      </c>
      <c r="B1566" s="107" t="s">
        <v>20</v>
      </c>
      <c r="C1566" s="137" t="s">
        <v>350</v>
      </c>
      <c r="D1566" s="109">
        <v>38</v>
      </c>
      <c r="E1566" s="110">
        <f t="shared" si="34"/>
        <v>32.186</v>
      </c>
      <c r="J1566" s="111" t="s">
        <v>24</v>
      </c>
      <c r="K1566" s="134">
        <v>94</v>
      </c>
    </row>
    <row r="1567" spans="1:11" ht="12.75" customHeight="1">
      <c r="A1567" s="136" t="s">
        <v>353</v>
      </c>
      <c r="B1567" s="107" t="s">
        <v>20</v>
      </c>
      <c r="C1567" s="137" t="s">
        <v>354</v>
      </c>
      <c r="D1567" s="109">
        <v>48</v>
      </c>
      <c r="E1567" s="110">
        <f t="shared" si="34"/>
        <v>40.655999999999999</v>
      </c>
      <c r="J1567" s="111" t="s">
        <v>24</v>
      </c>
      <c r="K1567" s="134">
        <v>94</v>
      </c>
    </row>
    <row r="1568" spans="1:11" ht="12.75" customHeight="1">
      <c r="A1568" s="136" t="s">
        <v>357</v>
      </c>
      <c r="B1568" s="107" t="s">
        <v>20</v>
      </c>
      <c r="C1568" s="137" t="s">
        <v>358</v>
      </c>
      <c r="D1568" s="109">
        <v>113</v>
      </c>
      <c r="E1568" s="110">
        <f t="shared" si="34"/>
        <v>95.710999999999999</v>
      </c>
      <c r="J1568" s="111" t="s">
        <v>24</v>
      </c>
      <c r="K1568" s="134">
        <v>94</v>
      </c>
    </row>
    <row r="1569" spans="1:17" ht="12.75" customHeight="1">
      <c r="A1569" s="136" t="s">
        <v>359</v>
      </c>
      <c r="B1569" s="107" t="s">
        <v>20</v>
      </c>
      <c r="C1569" s="137" t="s">
        <v>360</v>
      </c>
      <c r="D1569" s="109">
        <v>23</v>
      </c>
      <c r="E1569" s="110">
        <f t="shared" si="34"/>
        <v>19.480999999999998</v>
      </c>
      <c r="J1569" s="111" t="s">
        <v>24</v>
      </c>
      <c r="K1569" s="134">
        <v>94</v>
      </c>
    </row>
    <row r="1570" spans="1:17" ht="12.75" customHeight="1">
      <c r="A1570" s="136" t="s">
        <v>361</v>
      </c>
      <c r="B1570" s="107" t="s">
        <v>20</v>
      </c>
      <c r="C1570" s="137" t="s">
        <v>362</v>
      </c>
      <c r="D1570" s="109">
        <v>24</v>
      </c>
      <c r="E1570" s="110">
        <f t="shared" si="34"/>
        <v>20.327999999999999</v>
      </c>
      <c r="J1570" s="111" t="s">
        <v>24</v>
      </c>
      <c r="K1570" s="134">
        <v>94</v>
      </c>
    </row>
    <row r="1571" spans="1:17" ht="12.75" customHeight="1">
      <c r="A1571" s="136" t="s">
        <v>363</v>
      </c>
      <c r="B1571" s="107" t="s">
        <v>20</v>
      </c>
      <c r="C1571" s="137" t="s">
        <v>364</v>
      </c>
      <c r="D1571" s="109">
        <v>26</v>
      </c>
      <c r="E1571" s="110">
        <f t="shared" si="34"/>
        <v>22.021999999999998</v>
      </c>
      <c r="J1571" s="111" t="s">
        <v>24</v>
      </c>
      <c r="K1571" s="134">
        <v>94</v>
      </c>
    </row>
    <row r="1572" spans="1:17" ht="12.75" customHeight="1">
      <c r="A1572" s="136" t="s">
        <v>365</v>
      </c>
      <c r="B1572" s="107" t="s">
        <v>20</v>
      </c>
      <c r="C1572" s="137" t="s">
        <v>366</v>
      </c>
      <c r="D1572" s="109">
        <v>29</v>
      </c>
      <c r="E1572" s="110">
        <f t="shared" si="34"/>
        <v>24.562999999999999</v>
      </c>
      <c r="J1572" s="111" t="s">
        <v>24</v>
      </c>
      <c r="K1572" s="134">
        <v>94</v>
      </c>
    </row>
    <row r="1573" spans="1:17" ht="12.75" customHeight="1">
      <c r="A1573" s="136" t="s">
        <v>367</v>
      </c>
      <c r="B1573" s="107" t="s">
        <v>20</v>
      </c>
      <c r="C1573" s="137" t="s">
        <v>368</v>
      </c>
      <c r="D1573" s="109">
        <v>31</v>
      </c>
      <c r="E1573" s="110">
        <f t="shared" si="34"/>
        <v>26.256999999999998</v>
      </c>
      <c r="J1573" s="111" t="s">
        <v>24</v>
      </c>
      <c r="K1573" s="134">
        <v>94</v>
      </c>
    </row>
    <row r="1574" spans="1:17" ht="12.75" customHeight="1">
      <c r="A1574" s="136" t="s">
        <v>369</v>
      </c>
      <c r="B1574" s="107" t="s">
        <v>20</v>
      </c>
      <c r="C1574" s="137" t="s">
        <v>370</v>
      </c>
      <c r="D1574" s="109">
        <v>36</v>
      </c>
      <c r="E1574" s="110">
        <f t="shared" si="34"/>
        <v>30.491999999999997</v>
      </c>
      <c r="J1574" s="111" t="s">
        <v>24</v>
      </c>
      <c r="K1574" s="134">
        <v>94</v>
      </c>
    </row>
    <row r="1575" spans="1:17" ht="12.75" customHeight="1">
      <c r="A1575" s="136" t="s">
        <v>371</v>
      </c>
      <c r="B1575" s="107" t="s">
        <v>20</v>
      </c>
      <c r="C1575" s="137" t="s">
        <v>372</v>
      </c>
      <c r="D1575" s="109">
        <v>41</v>
      </c>
      <c r="E1575" s="110">
        <f t="shared" si="34"/>
        <v>34.726999999999997</v>
      </c>
      <c r="J1575" s="111" t="s">
        <v>24</v>
      </c>
      <c r="K1575" s="134">
        <v>94</v>
      </c>
    </row>
    <row r="1576" spans="1:17" ht="12.75" customHeight="1">
      <c r="A1576" s="136" t="s">
        <v>373</v>
      </c>
      <c r="B1576" s="107" t="s">
        <v>20</v>
      </c>
      <c r="C1576" s="137" t="s">
        <v>374</v>
      </c>
      <c r="D1576" s="109">
        <v>46</v>
      </c>
      <c r="E1576" s="110">
        <f t="shared" si="34"/>
        <v>38.961999999999996</v>
      </c>
      <c r="J1576" s="111" t="s">
        <v>24</v>
      </c>
      <c r="K1576" s="134">
        <v>94</v>
      </c>
    </row>
    <row r="1577" spans="1:17" ht="12.75" customHeight="1">
      <c r="A1577" s="136" t="s">
        <v>375</v>
      </c>
      <c r="B1577" s="107" t="s">
        <v>20</v>
      </c>
      <c r="C1577" s="137" t="s">
        <v>376</v>
      </c>
      <c r="D1577" s="109">
        <v>23</v>
      </c>
      <c r="E1577" s="110">
        <f t="shared" si="34"/>
        <v>19.480999999999998</v>
      </c>
      <c r="J1577" s="111" t="s">
        <v>24</v>
      </c>
      <c r="K1577" s="134">
        <v>94</v>
      </c>
    </row>
    <row r="1578" spans="1:17" ht="12.75" customHeight="1">
      <c r="A1578" s="136" t="s">
        <v>377</v>
      </c>
      <c r="B1578" s="107" t="s">
        <v>20</v>
      </c>
      <c r="C1578" s="137" t="s">
        <v>378</v>
      </c>
      <c r="D1578" s="109">
        <v>24</v>
      </c>
      <c r="E1578" s="110">
        <f t="shared" si="34"/>
        <v>20.327999999999999</v>
      </c>
      <c r="J1578" s="111" t="s">
        <v>24</v>
      </c>
      <c r="K1578" s="134">
        <v>94</v>
      </c>
    </row>
    <row r="1579" spans="1:17" ht="12.75" customHeight="1">
      <c r="A1579" s="136" t="s">
        <v>407</v>
      </c>
      <c r="B1579" s="107" t="s">
        <v>20</v>
      </c>
      <c r="C1579" s="137" t="s">
        <v>408</v>
      </c>
      <c r="D1579" s="109">
        <v>44</v>
      </c>
      <c r="E1579" s="110">
        <f t="shared" si="34"/>
        <v>37.268000000000001</v>
      </c>
      <c r="J1579" s="111" t="s">
        <v>24</v>
      </c>
      <c r="K1579" s="134">
        <v>94</v>
      </c>
    </row>
    <row r="1580" spans="1:17" ht="12.75" customHeight="1">
      <c r="A1580" s="107" t="s">
        <v>1554</v>
      </c>
      <c r="B1580" s="107" t="s">
        <v>20</v>
      </c>
      <c r="C1580" s="108" t="s">
        <v>1555</v>
      </c>
      <c r="D1580" s="109">
        <v>2647</v>
      </c>
      <c r="E1580" s="110">
        <f t="shared" si="34"/>
        <v>2242.009</v>
      </c>
      <c r="F1580" s="107" t="s">
        <v>1371</v>
      </c>
      <c r="G1580" s="108" t="s">
        <v>1556</v>
      </c>
      <c r="H1580" s="111" t="s">
        <v>23</v>
      </c>
      <c r="I1580" s="112">
        <v>88</v>
      </c>
      <c r="J1580" s="111" t="s">
        <v>24</v>
      </c>
      <c r="K1580" s="134">
        <v>94</v>
      </c>
      <c r="L1580" s="108" t="s">
        <v>1372</v>
      </c>
      <c r="N1580" s="108" t="s">
        <v>427</v>
      </c>
      <c r="O1580" s="111" t="s">
        <v>192</v>
      </c>
      <c r="P1580" s="107" t="s">
        <v>469</v>
      </c>
      <c r="Q1580" s="135" t="s">
        <v>1373</v>
      </c>
    </row>
    <row r="1581" spans="1:17" ht="12.75" customHeight="1">
      <c r="A1581" s="107" t="s">
        <v>1557</v>
      </c>
      <c r="B1581" s="107" t="s">
        <v>20</v>
      </c>
      <c r="C1581" s="108" t="s">
        <v>1558</v>
      </c>
      <c r="D1581" s="109">
        <v>2789</v>
      </c>
      <c r="E1581" s="110">
        <f t="shared" ref="E1581:E1612" si="35">SUM(D1581*E$2)</f>
        <v>2362.2829999999999</v>
      </c>
      <c r="F1581" s="107" t="s">
        <v>1371</v>
      </c>
      <c r="G1581" s="108" t="s">
        <v>1556</v>
      </c>
      <c r="H1581" s="111" t="s">
        <v>23</v>
      </c>
      <c r="I1581" s="112">
        <v>88</v>
      </c>
      <c r="J1581" s="111" t="s">
        <v>24</v>
      </c>
      <c r="K1581" s="134">
        <v>94</v>
      </c>
      <c r="L1581" s="108" t="s">
        <v>1372</v>
      </c>
      <c r="N1581" s="108" t="s">
        <v>427</v>
      </c>
      <c r="O1581" s="111" t="s">
        <v>192</v>
      </c>
      <c r="P1581" s="107" t="s">
        <v>469</v>
      </c>
      <c r="Q1581" s="135" t="s">
        <v>1373</v>
      </c>
    </row>
    <row r="1582" spans="1:17" ht="12.75" customHeight="1">
      <c r="A1582" s="107" t="s">
        <v>1559</v>
      </c>
      <c r="B1582" s="107" t="s">
        <v>20</v>
      </c>
      <c r="C1582" s="108" t="s">
        <v>1560</v>
      </c>
      <c r="D1582" s="109">
        <v>2706</v>
      </c>
      <c r="E1582" s="110">
        <f t="shared" si="35"/>
        <v>2291.982</v>
      </c>
      <c r="F1582" s="107" t="s">
        <v>1371</v>
      </c>
      <c r="G1582" s="108" t="s">
        <v>1556</v>
      </c>
      <c r="H1582" s="111" t="s">
        <v>23</v>
      </c>
      <c r="I1582" s="112">
        <v>88</v>
      </c>
      <c r="J1582" s="111" t="s">
        <v>24</v>
      </c>
      <c r="K1582" s="134">
        <v>94</v>
      </c>
      <c r="L1582" s="108" t="s">
        <v>1372</v>
      </c>
      <c r="N1582" s="108" t="s">
        <v>427</v>
      </c>
      <c r="O1582" s="111" t="s">
        <v>192</v>
      </c>
      <c r="P1582" s="107" t="s">
        <v>469</v>
      </c>
      <c r="Q1582" s="135" t="s">
        <v>1373</v>
      </c>
    </row>
    <row r="1583" spans="1:17" ht="12.75" customHeight="1">
      <c r="A1583" s="107" t="s">
        <v>1561</v>
      </c>
      <c r="B1583" s="107" t="s">
        <v>20</v>
      </c>
      <c r="C1583" s="108" t="s">
        <v>1562</v>
      </c>
      <c r="D1583" s="109">
        <v>2826</v>
      </c>
      <c r="E1583" s="110">
        <f t="shared" si="35"/>
        <v>2393.6219999999998</v>
      </c>
      <c r="F1583" s="107" t="s">
        <v>1371</v>
      </c>
      <c r="G1583" s="108" t="s">
        <v>1556</v>
      </c>
      <c r="H1583" s="111" t="s">
        <v>23</v>
      </c>
      <c r="I1583" s="112">
        <v>88</v>
      </c>
      <c r="J1583" s="111" t="s">
        <v>24</v>
      </c>
      <c r="K1583" s="134">
        <v>94</v>
      </c>
      <c r="L1583" s="108" t="s">
        <v>1372</v>
      </c>
      <c r="N1583" s="108" t="s">
        <v>427</v>
      </c>
      <c r="O1583" s="111" t="s">
        <v>192</v>
      </c>
      <c r="P1583" s="107" t="s">
        <v>469</v>
      </c>
      <c r="Q1583" s="135" t="s">
        <v>1373</v>
      </c>
    </row>
    <row r="1584" spans="1:17" ht="12.75" customHeight="1">
      <c r="A1584" s="107" t="s">
        <v>1563</v>
      </c>
      <c r="B1584" s="107" t="s">
        <v>20</v>
      </c>
      <c r="C1584" s="108" t="s">
        <v>1564</v>
      </c>
      <c r="D1584" s="109">
        <v>2960</v>
      </c>
      <c r="E1584" s="110">
        <f t="shared" si="35"/>
        <v>2507.12</v>
      </c>
      <c r="F1584" s="107" t="s">
        <v>1371</v>
      </c>
      <c r="G1584" s="108" t="s">
        <v>1556</v>
      </c>
      <c r="H1584" s="111" t="s">
        <v>23</v>
      </c>
      <c r="I1584" s="112">
        <v>88</v>
      </c>
      <c r="J1584" s="111" t="s">
        <v>24</v>
      </c>
      <c r="K1584" s="134">
        <v>94</v>
      </c>
      <c r="L1584" s="108" t="s">
        <v>1372</v>
      </c>
      <c r="N1584" s="108" t="s">
        <v>427</v>
      </c>
      <c r="O1584" s="111" t="s">
        <v>192</v>
      </c>
      <c r="P1584" s="107" t="s">
        <v>469</v>
      </c>
      <c r="Q1584" s="135" t="s">
        <v>1373</v>
      </c>
    </row>
    <row r="1585" spans="1:17" ht="12.75" customHeight="1">
      <c r="A1585" s="107" t="s">
        <v>1565</v>
      </c>
      <c r="B1585" s="107" t="s">
        <v>20</v>
      </c>
      <c r="C1585" s="108" t="s">
        <v>1566</v>
      </c>
      <c r="D1585" s="109">
        <v>3054</v>
      </c>
      <c r="E1585" s="110">
        <f t="shared" si="35"/>
        <v>2586.7379999999998</v>
      </c>
      <c r="F1585" s="107" t="s">
        <v>1371</v>
      </c>
      <c r="G1585" s="108" t="s">
        <v>1556</v>
      </c>
      <c r="H1585" s="111" t="s">
        <v>23</v>
      </c>
      <c r="I1585" s="112">
        <v>88</v>
      </c>
      <c r="J1585" s="111" t="s">
        <v>24</v>
      </c>
      <c r="K1585" s="134">
        <v>94</v>
      </c>
      <c r="L1585" s="108" t="s">
        <v>1372</v>
      </c>
      <c r="N1585" s="108" t="s">
        <v>427</v>
      </c>
      <c r="O1585" s="111" t="s">
        <v>192</v>
      </c>
      <c r="P1585" s="107" t="s">
        <v>469</v>
      </c>
      <c r="Q1585" s="135" t="s">
        <v>1373</v>
      </c>
    </row>
    <row r="1586" spans="1:17" ht="12.75" customHeight="1">
      <c r="A1586" s="107" t="s">
        <v>1567</v>
      </c>
      <c r="B1586" s="107" t="s">
        <v>20</v>
      </c>
      <c r="C1586" s="108" t="s">
        <v>1568</v>
      </c>
      <c r="D1586" s="109">
        <v>2976</v>
      </c>
      <c r="E1586" s="110">
        <f t="shared" si="35"/>
        <v>2520.672</v>
      </c>
      <c r="F1586" s="107" t="s">
        <v>1371</v>
      </c>
      <c r="G1586" s="108" t="s">
        <v>1556</v>
      </c>
      <c r="H1586" s="111" t="s">
        <v>23</v>
      </c>
      <c r="I1586" s="112">
        <v>88</v>
      </c>
      <c r="J1586" s="111" t="s">
        <v>24</v>
      </c>
      <c r="K1586" s="134">
        <v>94</v>
      </c>
      <c r="L1586" s="108" t="s">
        <v>1372</v>
      </c>
      <c r="N1586" s="108" t="s">
        <v>427</v>
      </c>
      <c r="O1586" s="111" t="s">
        <v>192</v>
      </c>
      <c r="P1586" s="107" t="s">
        <v>469</v>
      </c>
      <c r="Q1586" s="135" t="s">
        <v>1373</v>
      </c>
    </row>
    <row r="1587" spans="1:17" ht="12.75" customHeight="1">
      <c r="A1587" s="107" t="s">
        <v>1569</v>
      </c>
      <c r="B1587" s="107" t="s">
        <v>20</v>
      </c>
      <c r="C1587" s="108" t="s">
        <v>1570</v>
      </c>
      <c r="D1587" s="109">
        <v>3088</v>
      </c>
      <c r="E1587" s="110">
        <f t="shared" si="35"/>
        <v>2615.5360000000001</v>
      </c>
      <c r="F1587" s="107" t="s">
        <v>1371</v>
      </c>
      <c r="G1587" s="108" t="s">
        <v>1556</v>
      </c>
      <c r="H1587" s="111" t="s">
        <v>23</v>
      </c>
      <c r="I1587" s="112">
        <v>88</v>
      </c>
      <c r="J1587" s="111" t="s">
        <v>24</v>
      </c>
      <c r="K1587" s="134">
        <v>94</v>
      </c>
      <c r="L1587" s="108" t="s">
        <v>1372</v>
      </c>
      <c r="N1587" s="108" t="s">
        <v>427</v>
      </c>
      <c r="O1587" s="111" t="s">
        <v>192</v>
      </c>
      <c r="P1587" s="107" t="s">
        <v>469</v>
      </c>
      <c r="Q1587" s="135" t="s">
        <v>1373</v>
      </c>
    </row>
    <row r="1588" spans="1:17" ht="12.75" customHeight="1">
      <c r="A1588" s="107" t="s">
        <v>1571</v>
      </c>
      <c r="B1588" s="107" t="s">
        <v>20</v>
      </c>
      <c r="C1588" s="108" t="s">
        <v>1572</v>
      </c>
      <c r="D1588" s="109">
        <v>3207</v>
      </c>
      <c r="E1588" s="110">
        <f t="shared" si="35"/>
        <v>2716.3289999999997</v>
      </c>
      <c r="F1588" s="107" t="s">
        <v>1371</v>
      </c>
      <c r="G1588" s="108" t="s">
        <v>1556</v>
      </c>
      <c r="H1588" s="111" t="s">
        <v>23</v>
      </c>
      <c r="I1588" s="112">
        <v>88</v>
      </c>
      <c r="J1588" s="111" t="s">
        <v>24</v>
      </c>
      <c r="K1588" s="134">
        <v>94</v>
      </c>
      <c r="L1588" s="108" t="s">
        <v>1372</v>
      </c>
      <c r="N1588" s="108" t="s">
        <v>427</v>
      </c>
      <c r="O1588" s="111" t="s">
        <v>192</v>
      </c>
      <c r="P1588" s="107" t="s">
        <v>469</v>
      </c>
      <c r="Q1588" s="135" t="s">
        <v>1373</v>
      </c>
    </row>
    <row r="1589" spans="1:17" ht="12.75" customHeight="1">
      <c r="A1589" s="107" t="s">
        <v>1573</v>
      </c>
      <c r="B1589" s="107" t="s">
        <v>20</v>
      </c>
      <c r="C1589" s="108" t="s">
        <v>1574</v>
      </c>
      <c r="D1589" s="109">
        <v>3073</v>
      </c>
      <c r="E1589" s="110">
        <f t="shared" si="35"/>
        <v>2602.8310000000001</v>
      </c>
      <c r="F1589" s="107" t="s">
        <v>1371</v>
      </c>
      <c r="G1589" s="108" t="s">
        <v>1556</v>
      </c>
      <c r="H1589" s="111" t="s">
        <v>23</v>
      </c>
      <c r="I1589" s="112">
        <v>88</v>
      </c>
      <c r="J1589" s="111" t="s">
        <v>24</v>
      </c>
      <c r="K1589" s="134">
        <v>94</v>
      </c>
      <c r="L1589" s="108" t="s">
        <v>1372</v>
      </c>
      <c r="N1589" s="108" t="s">
        <v>427</v>
      </c>
      <c r="O1589" s="111" t="s">
        <v>192</v>
      </c>
      <c r="P1589" s="107" t="s">
        <v>469</v>
      </c>
      <c r="Q1589" s="135" t="s">
        <v>1373</v>
      </c>
    </row>
    <row r="1590" spans="1:17" ht="12.75" customHeight="1">
      <c r="A1590" s="107" t="s">
        <v>1575</v>
      </c>
      <c r="B1590" s="107" t="s">
        <v>20</v>
      </c>
      <c r="C1590" s="108" t="s">
        <v>1576</v>
      </c>
      <c r="D1590" s="109">
        <v>3159</v>
      </c>
      <c r="E1590" s="110">
        <f t="shared" si="35"/>
        <v>2675.6729999999998</v>
      </c>
      <c r="F1590" s="107" t="s">
        <v>1371</v>
      </c>
      <c r="G1590" s="108" t="s">
        <v>1556</v>
      </c>
      <c r="H1590" s="111" t="s">
        <v>23</v>
      </c>
      <c r="I1590" s="112">
        <v>88</v>
      </c>
      <c r="J1590" s="111" t="s">
        <v>24</v>
      </c>
      <c r="K1590" s="134">
        <v>94</v>
      </c>
      <c r="L1590" s="108" t="s">
        <v>1372</v>
      </c>
      <c r="N1590" s="108" t="s">
        <v>427</v>
      </c>
      <c r="O1590" s="111" t="s">
        <v>192</v>
      </c>
      <c r="P1590" s="107" t="s">
        <v>469</v>
      </c>
      <c r="Q1590" s="135" t="s">
        <v>1373</v>
      </c>
    </row>
    <row r="1591" spans="1:17" ht="12.75" customHeight="1">
      <c r="A1591" s="107" t="s">
        <v>1577</v>
      </c>
      <c r="B1591" s="107" t="s">
        <v>20</v>
      </c>
      <c r="C1591" s="108" t="s">
        <v>1578</v>
      </c>
      <c r="D1591" s="109">
        <v>3246</v>
      </c>
      <c r="E1591" s="110">
        <f t="shared" si="35"/>
        <v>2749.3620000000001</v>
      </c>
      <c r="F1591" s="107" t="s">
        <v>1371</v>
      </c>
      <c r="G1591" s="108" t="s">
        <v>1556</v>
      </c>
      <c r="H1591" s="111" t="s">
        <v>23</v>
      </c>
      <c r="I1591" s="112">
        <v>88</v>
      </c>
      <c r="J1591" s="111" t="s">
        <v>24</v>
      </c>
      <c r="K1591" s="134">
        <v>94</v>
      </c>
      <c r="L1591" s="108" t="s">
        <v>1372</v>
      </c>
      <c r="N1591" s="108" t="s">
        <v>427</v>
      </c>
      <c r="O1591" s="111" t="s">
        <v>192</v>
      </c>
      <c r="P1591" s="107" t="s">
        <v>469</v>
      </c>
      <c r="Q1591" s="135" t="s">
        <v>1373</v>
      </c>
    </row>
    <row r="1592" spans="1:17" ht="12.75" customHeight="1">
      <c r="A1592" s="107" t="s">
        <v>1579</v>
      </c>
      <c r="B1592" s="107" t="s">
        <v>20</v>
      </c>
      <c r="C1592" s="108" t="s">
        <v>1580</v>
      </c>
      <c r="D1592" s="109">
        <v>2768</v>
      </c>
      <c r="E1592" s="110">
        <f t="shared" si="35"/>
        <v>2344.4960000000001</v>
      </c>
      <c r="F1592" s="107" t="s">
        <v>1371</v>
      </c>
      <c r="G1592" s="108" t="s">
        <v>1556</v>
      </c>
      <c r="H1592" s="111" t="s">
        <v>23</v>
      </c>
      <c r="I1592" s="112">
        <v>88</v>
      </c>
      <c r="J1592" s="111" t="s">
        <v>24</v>
      </c>
      <c r="K1592" s="134">
        <v>94</v>
      </c>
      <c r="L1592" s="108" t="s">
        <v>1372</v>
      </c>
      <c r="N1592" s="108" t="s">
        <v>427</v>
      </c>
      <c r="O1592" s="111" t="s">
        <v>192</v>
      </c>
      <c r="P1592" s="107" t="s">
        <v>469</v>
      </c>
      <c r="Q1592" s="135" t="s">
        <v>1373</v>
      </c>
    </row>
    <row r="1593" spans="1:17" ht="12.75" customHeight="1">
      <c r="A1593" s="107" t="s">
        <v>1581</v>
      </c>
      <c r="B1593" s="107" t="s">
        <v>20</v>
      </c>
      <c r="C1593" s="108" t="s">
        <v>1582</v>
      </c>
      <c r="D1593" s="109">
        <v>2914</v>
      </c>
      <c r="E1593" s="110">
        <f t="shared" si="35"/>
        <v>2468.1579999999999</v>
      </c>
      <c r="F1593" s="107" t="s">
        <v>1371</v>
      </c>
      <c r="G1593" s="108" t="s">
        <v>1556</v>
      </c>
      <c r="H1593" s="111" t="s">
        <v>23</v>
      </c>
      <c r="I1593" s="112">
        <v>88</v>
      </c>
      <c r="J1593" s="111" t="s">
        <v>24</v>
      </c>
      <c r="K1593" s="134">
        <v>94</v>
      </c>
      <c r="L1593" s="108" t="s">
        <v>1372</v>
      </c>
      <c r="N1593" s="108" t="s">
        <v>427</v>
      </c>
      <c r="O1593" s="111" t="s">
        <v>192</v>
      </c>
      <c r="P1593" s="107" t="s">
        <v>469</v>
      </c>
      <c r="Q1593" s="135" t="s">
        <v>1373</v>
      </c>
    </row>
    <row r="1594" spans="1:17" ht="12.75" customHeight="1">
      <c r="A1594" s="107" t="s">
        <v>1583</v>
      </c>
      <c r="B1594" s="107" t="s">
        <v>20</v>
      </c>
      <c r="C1594" s="108" t="s">
        <v>1584</v>
      </c>
      <c r="D1594" s="109">
        <v>2855</v>
      </c>
      <c r="E1594" s="110">
        <f t="shared" si="35"/>
        <v>2418.1849999999999</v>
      </c>
      <c r="F1594" s="107" t="s">
        <v>1371</v>
      </c>
      <c r="G1594" s="108" t="s">
        <v>1556</v>
      </c>
      <c r="H1594" s="111" t="s">
        <v>23</v>
      </c>
      <c r="I1594" s="112">
        <v>88</v>
      </c>
      <c r="J1594" s="111" t="s">
        <v>24</v>
      </c>
      <c r="K1594" s="134">
        <v>94</v>
      </c>
      <c r="L1594" s="108" t="s">
        <v>1372</v>
      </c>
      <c r="N1594" s="108" t="s">
        <v>427</v>
      </c>
      <c r="O1594" s="111" t="s">
        <v>192</v>
      </c>
      <c r="P1594" s="107" t="s">
        <v>469</v>
      </c>
      <c r="Q1594" s="135" t="s">
        <v>1373</v>
      </c>
    </row>
    <row r="1595" spans="1:17" ht="12.75" customHeight="1">
      <c r="A1595" s="107" t="s">
        <v>1585</v>
      </c>
      <c r="B1595" s="107" t="s">
        <v>20</v>
      </c>
      <c r="C1595" s="108" t="s">
        <v>1586</v>
      </c>
      <c r="D1595" s="109">
        <v>2987</v>
      </c>
      <c r="E1595" s="110">
        <f t="shared" si="35"/>
        <v>2529.989</v>
      </c>
      <c r="F1595" s="107" t="s">
        <v>1371</v>
      </c>
      <c r="G1595" s="108" t="s">
        <v>1556</v>
      </c>
      <c r="H1595" s="111" t="s">
        <v>23</v>
      </c>
      <c r="I1595" s="112">
        <v>88</v>
      </c>
      <c r="J1595" s="111" t="s">
        <v>24</v>
      </c>
      <c r="K1595" s="134">
        <v>94</v>
      </c>
      <c r="L1595" s="108" t="s">
        <v>1372</v>
      </c>
      <c r="N1595" s="108" t="s">
        <v>427</v>
      </c>
      <c r="O1595" s="111" t="s">
        <v>192</v>
      </c>
      <c r="P1595" s="107" t="s">
        <v>469</v>
      </c>
      <c r="Q1595" s="135" t="s">
        <v>1373</v>
      </c>
    </row>
    <row r="1596" spans="1:17" ht="12.75" customHeight="1">
      <c r="A1596" s="107" t="s">
        <v>1587</v>
      </c>
      <c r="B1596" s="107" t="s">
        <v>20</v>
      </c>
      <c r="C1596" s="108" t="s">
        <v>1588</v>
      </c>
      <c r="D1596" s="109">
        <v>3124</v>
      </c>
      <c r="E1596" s="110">
        <f t="shared" si="35"/>
        <v>2646.0279999999998</v>
      </c>
      <c r="F1596" s="107" t="s">
        <v>1371</v>
      </c>
      <c r="G1596" s="108" t="s">
        <v>1556</v>
      </c>
      <c r="H1596" s="111" t="s">
        <v>23</v>
      </c>
      <c r="I1596" s="112">
        <v>88</v>
      </c>
      <c r="J1596" s="111" t="s">
        <v>24</v>
      </c>
      <c r="K1596" s="134">
        <v>94</v>
      </c>
      <c r="L1596" s="108" t="s">
        <v>1372</v>
      </c>
      <c r="N1596" s="108" t="s">
        <v>427</v>
      </c>
      <c r="O1596" s="111" t="s">
        <v>192</v>
      </c>
      <c r="P1596" s="107" t="s">
        <v>469</v>
      </c>
      <c r="Q1596" s="135" t="s">
        <v>1373</v>
      </c>
    </row>
    <row r="1597" spans="1:17" ht="12.75" customHeight="1">
      <c r="A1597" s="107" t="s">
        <v>1589</v>
      </c>
      <c r="B1597" s="107" t="s">
        <v>20</v>
      </c>
      <c r="C1597" s="108" t="s">
        <v>1590</v>
      </c>
      <c r="D1597" s="109">
        <v>3226</v>
      </c>
      <c r="E1597" s="110">
        <f t="shared" si="35"/>
        <v>2732.422</v>
      </c>
      <c r="F1597" s="107" t="s">
        <v>1371</v>
      </c>
      <c r="G1597" s="108" t="s">
        <v>1556</v>
      </c>
      <c r="H1597" s="111" t="s">
        <v>23</v>
      </c>
      <c r="I1597" s="112">
        <v>88</v>
      </c>
      <c r="J1597" s="111" t="s">
        <v>24</v>
      </c>
      <c r="K1597" s="134">
        <v>94</v>
      </c>
      <c r="L1597" s="108" t="s">
        <v>1372</v>
      </c>
      <c r="N1597" s="108" t="s">
        <v>427</v>
      </c>
      <c r="O1597" s="111" t="s">
        <v>192</v>
      </c>
      <c r="P1597" s="107" t="s">
        <v>469</v>
      </c>
      <c r="Q1597" s="135" t="s">
        <v>1373</v>
      </c>
    </row>
    <row r="1598" spans="1:17" ht="12.75" customHeight="1">
      <c r="A1598" s="107" t="s">
        <v>1591</v>
      </c>
      <c r="B1598" s="107" t="s">
        <v>20</v>
      </c>
      <c r="C1598" s="108" t="s">
        <v>1592</v>
      </c>
      <c r="D1598" s="109">
        <v>3208</v>
      </c>
      <c r="E1598" s="110">
        <f t="shared" si="35"/>
        <v>2717.1759999999999</v>
      </c>
      <c r="F1598" s="107" t="s">
        <v>1371</v>
      </c>
      <c r="G1598" s="108" t="s">
        <v>1556</v>
      </c>
      <c r="H1598" s="111" t="s">
        <v>23</v>
      </c>
      <c r="I1598" s="112">
        <v>88</v>
      </c>
      <c r="J1598" s="111" t="s">
        <v>24</v>
      </c>
      <c r="K1598" s="134">
        <v>94</v>
      </c>
      <c r="L1598" s="108" t="s">
        <v>1372</v>
      </c>
      <c r="N1598" s="108" t="s">
        <v>427</v>
      </c>
      <c r="O1598" s="111" t="s">
        <v>192</v>
      </c>
      <c r="P1598" s="107" t="s">
        <v>469</v>
      </c>
      <c r="Q1598" s="135" t="s">
        <v>1373</v>
      </c>
    </row>
    <row r="1599" spans="1:17" ht="12.75" customHeight="1">
      <c r="A1599" s="107" t="s">
        <v>1593</v>
      </c>
      <c r="B1599" s="107" t="s">
        <v>20</v>
      </c>
      <c r="C1599" s="108" t="s">
        <v>1594</v>
      </c>
      <c r="D1599" s="109">
        <v>3307</v>
      </c>
      <c r="E1599" s="110">
        <f t="shared" si="35"/>
        <v>2801.029</v>
      </c>
      <c r="F1599" s="107" t="s">
        <v>1371</v>
      </c>
      <c r="G1599" s="108" t="s">
        <v>1556</v>
      </c>
      <c r="H1599" s="111" t="s">
        <v>23</v>
      </c>
      <c r="I1599" s="112">
        <v>88</v>
      </c>
      <c r="J1599" s="111" t="s">
        <v>24</v>
      </c>
      <c r="K1599" s="134">
        <v>94</v>
      </c>
      <c r="L1599" s="108" t="s">
        <v>1372</v>
      </c>
      <c r="N1599" s="108" t="s">
        <v>427</v>
      </c>
      <c r="O1599" s="111" t="s">
        <v>192</v>
      </c>
      <c r="P1599" s="107" t="s">
        <v>469</v>
      </c>
      <c r="Q1599" s="135" t="s">
        <v>1373</v>
      </c>
    </row>
    <row r="1600" spans="1:17" ht="12.75" customHeight="1">
      <c r="A1600" s="107" t="s">
        <v>1595</v>
      </c>
      <c r="B1600" s="107" t="s">
        <v>20</v>
      </c>
      <c r="C1600" s="108" t="s">
        <v>1596</v>
      </c>
      <c r="D1600" s="109">
        <v>3391</v>
      </c>
      <c r="E1600" s="110">
        <f t="shared" si="35"/>
        <v>2872.1770000000001</v>
      </c>
      <c r="F1600" s="107" t="s">
        <v>1371</v>
      </c>
      <c r="G1600" s="108" t="s">
        <v>1556</v>
      </c>
      <c r="H1600" s="111" t="s">
        <v>23</v>
      </c>
      <c r="I1600" s="112">
        <v>88</v>
      </c>
      <c r="J1600" s="111" t="s">
        <v>24</v>
      </c>
      <c r="K1600" s="134">
        <v>94</v>
      </c>
      <c r="L1600" s="108" t="s">
        <v>1372</v>
      </c>
      <c r="N1600" s="108" t="s">
        <v>427</v>
      </c>
      <c r="O1600" s="111" t="s">
        <v>192</v>
      </c>
      <c r="P1600" s="107" t="s">
        <v>469</v>
      </c>
      <c r="Q1600" s="135" t="s">
        <v>1373</v>
      </c>
    </row>
    <row r="1601" spans="1:17" ht="12.75" customHeight="1">
      <c r="A1601" s="107" t="s">
        <v>1597</v>
      </c>
      <c r="B1601" s="107" t="s">
        <v>20</v>
      </c>
      <c r="C1601" s="108" t="s">
        <v>1598</v>
      </c>
      <c r="D1601" s="109">
        <v>3215</v>
      </c>
      <c r="E1601" s="110">
        <f t="shared" si="35"/>
        <v>2723.105</v>
      </c>
      <c r="F1601" s="107" t="s">
        <v>1371</v>
      </c>
      <c r="G1601" s="108" t="s">
        <v>1556</v>
      </c>
      <c r="H1601" s="111" t="s">
        <v>23</v>
      </c>
      <c r="I1601" s="112">
        <v>88</v>
      </c>
      <c r="J1601" s="111" t="s">
        <v>24</v>
      </c>
      <c r="K1601" s="134">
        <v>94</v>
      </c>
      <c r="L1601" s="108" t="s">
        <v>1372</v>
      </c>
      <c r="N1601" s="108" t="s">
        <v>427</v>
      </c>
      <c r="O1601" s="111" t="s">
        <v>192</v>
      </c>
      <c r="P1601" s="107" t="s">
        <v>469</v>
      </c>
      <c r="Q1601" s="135" t="s">
        <v>1373</v>
      </c>
    </row>
    <row r="1602" spans="1:17" ht="12.75" customHeight="1">
      <c r="A1602" s="107" t="s">
        <v>1599</v>
      </c>
      <c r="B1602" s="107" t="s">
        <v>20</v>
      </c>
      <c r="C1602" s="108" t="s">
        <v>1600</v>
      </c>
      <c r="D1602" s="109">
        <v>3314</v>
      </c>
      <c r="E1602" s="110">
        <f t="shared" si="35"/>
        <v>2806.9580000000001</v>
      </c>
      <c r="F1602" s="107" t="s">
        <v>1371</v>
      </c>
      <c r="G1602" s="108" t="s">
        <v>1556</v>
      </c>
      <c r="H1602" s="111" t="s">
        <v>23</v>
      </c>
      <c r="I1602" s="112">
        <v>88</v>
      </c>
      <c r="J1602" s="111" t="s">
        <v>24</v>
      </c>
      <c r="K1602" s="134">
        <v>94</v>
      </c>
      <c r="L1602" s="108" t="s">
        <v>1372</v>
      </c>
      <c r="N1602" s="108" t="s">
        <v>427</v>
      </c>
      <c r="O1602" s="111" t="s">
        <v>192</v>
      </c>
      <c r="P1602" s="107" t="s">
        <v>469</v>
      </c>
      <c r="Q1602" s="135" t="s">
        <v>1373</v>
      </c>
    </row>
    <row r="1603" spans="1:17" ht="12.75" customHeight="1">
      <c r="A1603" s="107" t="s">
        <v>1601</v>
      </c>
      <c r="B1603" s="107" t="s">
        <v>20</v>
      </c>
      <c r="C1603" s="108" t="s">
        <v>1602</v>
      </c>
      <c r="D1603" s="109">
        <v>3325</v>
      </c>
      <c r="E1603" s="110">
        <f t="shared" si="35"/>
        <v>2816.2750000000001</v>
      </c>
      <c r="F1603" s="107" t="s">
        <v>1371</v>
      </c>
      <c r="G1603" s="108" t="s">
        <v>1556</v>
      </c>
      <c r="H1603" s="111" t="s">
        <v>23</v>
      </c>
      <c r="I1603" s="112">
        <v>88</v>
      </c>
      <c r="J1603" s="111" t="s">
        <v>24</v>
      </c>
      <c r="K1603" s="134">
        <v>94</v>
      </c>
      <c r="L1603" s="108" t="s">
        <v>1372</v>
      </c>
      <c r="N1603" s="108" t="s">
        <v>427</v>
      </c>
      <c r="O1603" s="111" t="s">
        <v>192</v>
      </c>
      <c r="P1603" s="107" t="s">
        <v>469</v>
      </c>
      <c r="Q1603" s="135" t="s">
        <v>1373</v>
      </c>
    </row>
    <row r="1604" spans="1:17" ht="12.75" customHeight="1">
      <c r="A1604" s="107" t="s">
        <v>1603</v>
      </c>
      <c r="B1604" s="107" t="s">
        <v>20</v>
      </c>
      <c r="C1604" s="108" t="s">
        <v>1604</v>
      </c>
      <c r="D1604" s="109">
        <v>3255</v>
      </c>
      <c r="E1604" s="110">
        <f t="shared" si="35"/>
        <v>2756.9850000000001</v>
      </c>
      <c r="F1604" s="107" t="s">
        <v>1371</v>
      </c>
      <c r="G1604" s="108" t="s">
        <v>1556</v>
      </c>
      <c r="H1604" s="111" t="s">
        <v>23</v>
      </c>
      <c r="I1604" s="112">
        <v>88</v>
      </c>
      <c r="J1604" s="111" t="s">
        <v>24</v>
      </c>
      <c r="K1604" s="134">
        <v>94</v>
      </c>
      <c r="L1604" s="108" t="s">
        <v>1372</v>
      </c>
      <c r="N1604" s="108" t="s">
        <v>427</v>
      </c>
      <c r="O1604" s="111" t="s">
        <v>192</v>
      </c>
      <c r="P1604" s="107" t="s">
        <v>469</v>
      </c>
      <c r="Q1604" s="135" t="s">
        <v>1373</v>
      </c>
    </row>
    <row r="1605" spans="1:17" ht="12.75" customHeight="1">
      <c r="A1605" s="107" t="s">
        <v>1605</v>
      </c>
      <c r="B1605" s="107" t="s">
        <v>20</v>
      </c>
      <c r="C1605" s="108" t="s">
        <v>1606</v>
      </c>
      <c r="D1605" s="109">
        <v>3354</v>
      </c>
      <c r="E1605" s="110">
        <f t="shared" si="35"/>
        <v>2840.8379999999997</v>
      </c>
      <c r="F1605" s="107" t="s">
        <v>1371</v>
      </c>
      <c r="G1605" s="108" t="s">
        <v>1556</v>
      </c>
      <c r="H1605" s="111" t="s">
        <v>23</v>
      </c>
      <c r="I1605" s="112">
        <v>88</v>
      </c>
      <c r="J1605" s="111" t="s">
        <v>24</v>
      </c>
      <c r="K1605" s="134">
        <v>94</v>
      </c>
      <c r="L1605" s="108" t="s">
        <v>1372</v>
      </c>
      <c r="N1605" s="108" t="s">
        <v>427</v>
      </c>
      <c r="O1605" s="111" t="s">
        <v>192</v>
      </c>
      <c r="P1605" s="107" t="s">
        <v>469</v>
      </c>
      <c r="Q1605" s="135" t="s">
        <v>1373</v>
      </c>
    </row>
    <row r="1606" spans="1:17" ht="12.75" customHeight="1">
      <c r="A1606" s="107" t="s">
        <v>1607</v>
      </c>
      <c r="B1606" s="107" t="s">
        <v>20</v>
      </c>
      <c r="C1606" s="108" t="s">
        <v>1608</v>
      </c>
      <c r="D1606" s="109">
        <v>3205</v>
      </c>
      <c r="E1606" s="110">
        <f t="shared" si="35"/>
        <v>2714.6349999999998</v>
      </c>
      <c r="F1606" s="107" t="s">
        <v>1371</v>
      </c>
      <c r="G1606" s="108" t="s">
        <v>1556</v>
      </c>
      <c r="H1606" s="111" t="s">
        <v>23</v>
      </c>
      <c r="I1606" s="112">
        <v>88</v>
      </c>
      <c r="J1606" s="111" t="s">
        <v>24</v>
      </c>
      <c r="K1606" s="134">
        <v>94</v>
      </c>
      <c r="L1606" s="108" t="s">
        <v>1372</v>
      </c>
      <c r="N1606" s="108" t="s">
        <v>427</v>
      </c>
      <c r="O1606" s="111" t="s">
        <v>192</v>
      </c>
      <c r="P1606" s="107" t="s">
        <v>469</v>
      </c>
      <c r="Q1606" s="135" t="s">
        <v>1373</v>
      </c>
    </row>
    <row r="1607" spans="1:17" ht="12.75" customHeight="1">
      <c r="A1607" s="107" t="s">
        <v>1609</v>
      </c>
      <c r="B1607" s="107" t="s">
        <v>20</v>
      </c>
      <c r="C1607" s="108" t="s">
        <v>1610</v>
      </c>
      <c r="D1607" s="109">
        <v>3461</v>
      </c>
      <c r="E1607" s="110">
        <f t="shared" si="35"/>
        <v>2931.4670000000001</v>
      </c>
      <c r="F1607" s="107" t="s">
        <v>1371</v>
      </c>
      <c r="G1607" s="108" t="s">
        <v>1556</v>
      </c>
      <c r="H1607" s="111" t="s">
        <v>23</v>
      </c>
      <c r="I1607" s="112">
        <v>88</v>
      </c>
      <c r="J1607" s="111" t="s">
        <v>24</v>
      </c>
      <c r="K1607" s="134">
        <v>94</v>
      </c>
      <c r="L1607" s="108" t="s">
        <v>1372</v>
      </c>
      <c r="N1607" s="108" t="s">
        <v>427</v>
      </c>
      <c r="O1607" s="111" t="s">
        <v>192</v>
      </c>
      <c r="P1607" s="107" t="s">
        <v>469</v>
      </c>
      <c r="Q1607" s="135" t="s">
        <v>1373</v>
      </c>
    </row>
    <row r="1608" spans="1:17" ht="12.75" customHeight="1">
      <c r="A1608" s="107" t="s">
        <v>1611</v>
      </c>
      <c r="B1608" s="107" t="s">
        <v>20</v>
      </c>
      <c r="C1608" s="108" t="s">
        <v>1612</v>
      </c>
      <c r="D1608" s="109">
        <v>3267</v>
      </c>
      <c r="E1608" s="110">
        <f t="shared" si="35"/>
        <v>2767.1489999999999</v>
      </c>
      <c r="F1608" s="107" t="s">
        <v>1371</v>
      </c>
      <c r="G1608" s="108" t="s">
        <v>1556</v>
      </c>
      <c r="H1608" s="111" t="s">
        <v>23</v>
      </c>
      <c r="I1608" s="112">
        <v>88</v>
      </c>
      <c r="J1608" s="111" t="s">
        <v>24</v>
      </c>
      <c r="K1608" s="134">
        <v>94</v>
      </c>
      <c r="L1608" s="108" t="s">
        <v>1372</v>
      </c>
      <c r="N1608" s="108" t="s">
        <v>427</v>
      </c>
      <c r="O1608" s="111" t="s">
        <v>192</v>
      </c>
      <c r="P1608" s="107" t="s">
        <v>469</v>
      </c>
      <c r="Q1608" s="135" t="s">
        <v>1373</v>
      </c>
    </row>
    <row r="1609" spans="1:17" ht="12.75" customHeight="1">
      <c r="A1609" s="107" t="s">
        <v>1613</v>
      </c>
      <c r="B1609" s="107" t="s">
        <v>20</v>
      </c>
      <c r="C1609" s="108" t="s">
        <v>1614</v>
      </c>
      <c r="D1609" s="109">
        <v>3532</v>
      </c>
      <c r="E1609" s="110">
        <f t="shared" si="35"/>
        <v>2991.6039999999998</v>
      </c>
      <c r="F1609" s="107" t="s">
        <v>1371</v>
      </c>
      <c r="G1609" s="108" t="s">
        <v>1556</v>
      </c>
      <c r="H1609" s="111" t="s">
        <v>23</v>
      </c>
      <c r="I1609" s="112">
        <v>88</v>
      </c>
      <c r="J1609" s="111" t="s">
        <v>24</v>
      </c>
      <c r="K1609" s="134">
        <v>94</v>
      </c>
      <c r="L1609" s="108" t="s">
        <v>1372</v>
      </c>
      <c r="N1609" s="108" t="s">
        <v>427</v>
      </c>
      <c r="O1609" s="111" t="s">
        <v>192</v>
      </c>
      <c r="P1609" s="107" t="s">
        <v>469</v>
      </c>
      <c r="Q1609" s="135" t="s">
        <v>1373</v>
      </c>
    </row>
    <row r="1610" spans="1:17" ht="12.75" customHeight="1">
      <c r="A1610" s="107" t="s">
        <v>1615</v>
      </c>
      <c r="B1610" s="107" t="s">
        <v>20</v>
      </c>
      <c r="C1610" s="108" t="s">
        <v>1616</v>
      </c>
      <c r="D1610" s="109">
        <v>3482</v>
      </c>
      <c r="E1610" s="110">
        <f t="shared" si="35"/>
        <v>2949.2539999999999</v>
      </c>
      <c r="F1610" s="107" t="s">
        <v>1371</v>
      </c>
      <c r="G1610" s="108" t="s">
        <v>1556</v>
      </c>
      <c r="H1610" s="111" t="s">
        <v>23</v>
      </c>
      <c r="I1610" s="112">
        <v>88</v>
      </c>
      <c r="J1610" s="111" t="s">
        <v>24</v>
      </c>
      <c r="K1610" s="134">
        <v>94</v>
      </c>
      <c r="L1610" s="108" t="s">
        <v>1372</v>
      </c>
      <c r="N1610" s="108" t="s">
        <v>427</v>
      </c>
      <c r="O1610" s="111" t="s">
        <v>192</v>
      </c>
      <c r="P1610" s="107" t="s">
        <v>469</v>
      </c>
      <c r="Q1610" s="135" t="s">
        <v>1373</v>
      </c>
    </row>
    <row r="1611" spans="1:17" ht="12.75" customHeight="1">
      <c r="A1611" s="107" t="s">
        <v>1617</v>
      </c>
      <c r="B1611" s="107" t="s">
        <v>20</v>
      </c>
      <c r="C1611" s="108" t="s">
        <v>1618</v>
      </c>
      <c r="D1611" s="109">
        <v>3695</v>
      </c>
      <c r="E1611" s="110">
        <f t="shared" si="35"/>
        <v>3129.665</v>
      </c>
      <c r="F1611" s="107" t="s">
        <v>1371</v>
      </c>
      <c r="G1611" s="108" t="s">
        <v>1556</v>
      </c>
      <c r="H1611" s="111" t="s">
        <v>23</v>
      </c>
      <c r="I1611" s="112">
        <v>88</v>
      </c>
      <c r="J1611" s="111" t="s">
        <v>24</v>
      </c>
      <c r="K1611" s="134">
        <v>94</v>
      </c>
      <c r="L1611" s="108" t="s">
        <v>1372</v>
      </c>
      <c r="N1611" s="108" t="s">
        <v>427</v>
      </c>
      <c r="O1611" s="111" t="s">
        <v>192</v>
      </c>
      <c r="P1611" s="107" t="s">
        <v>469</v>
      </c>
      <c r="Q1611" s="135" t="s">
        <v>1373</v>
      </c>
    </row>
    <row r="1612" spans="1:17" ht="12.75" customHeight="1">
      <c r="A1612" s="107" t="s">
        <v>1619</v>
      </c>
      <c r="B1612" s="107" t="s">
        <v>20</v>
      </c>
      <c r="C1612" s="108" t="s">
        <v>1620</v>
      </c>
      <c r="D1612" s="109">
        <v>3657</v>
      </c>
      <c r="E1612" s="110">
        <f t="shared" si="35"/>
        <v>3097.4789999999998</v>
      </c>
      <c r="F1612" s="107" t="s">
        <v>1371</v>
      </c>
      <c r="G1612" s="108" t="s">
        <v>1556</v>
      </c>
      <c r="H1612" s="111" t="s">
        <v>23</v>
      </c>
      <c r="I1612" s="112">
        <v>88</v>
      </c>
      <c r="J1612" s="111" t="s">
        <v>24</v>
      </c>
      <c r="K1612" s="134">
        <v>94</v>
      </c>
      <c r="L1612" s="108" t="s">
        <v>1372</v>
      </c>
      <c r="N1612" s="108" t="s">
        <v>427</v>
      </c>
      <c r="O1612" s="111" t="s">
        <v>192</v>
      </c>
      <c r="P1612" s="107" t="s">
        <v>469</v>
      </c>
      <c r="Q1612" s="135" t="s">
        <v>1373</v>
      </c>
    </row>
    <row r="1613" spans="1:17" ht="12.75" customHeight="1">
      <c r="A1613" s="107" t="s">
        <v>1621</v>
      </c>
      <c r="B1613" s="107" t="s">
        <v>20</v>
      </c>
      <c r="C1613" s="108" t="s">
        <v>1622</v>
      </c>
      <c r="D1613" s="109">
        <v>3986</v>
      </c>
      <c r="E1613" s="110">
        <f>SUM(D1613*E$2)</f>
        <v>3376.1419999999998</v>
      </c>
      <c r="F1613" s="107" t="s">
        <v>1371</v>
      </c>
      <c r="G1613" s="108" t="s">
        <v>1556</v>
      </c>
      <c r="H1613" s="111" t="s">
        <v>23</v>
      </c>
      <c r="I1613" s="112">
        <v>88</v>
      </c>
      <c r="J1613" s="111" t="s">
        <v>24</v>
      </c>
      <c r="K1613" s="134">
        <v>94</v>
      </c>
      <c r="L1613" s="108" t="s">
        <v>1372</v>
      </c>
      <c r="N1613" s="108" t="s">
        <v>427</v>
      </c>
      <c r="O1613" s="111" t="s">
        <v>192</v>
      </c>
      <c r="P1613" s="107" t="s">
        <v>469</v>
      </c>
      <c r="Q1613" s="135" t="s">
        <v>1373</v>
      </c>
    </row>
    <row r="1614" spans="1:17" ht="12.75" customHeight="1">
      <c r="A1614" s="107" t="s">
        <v>1623</v>
      </c>
      <c r="B1614" s="107" t="s">
        <v>20</v>
      </c>
      <c r="C1614" s="108" t="s">
        <v>1624</v>
      </c>
      <c r="D1614" s="109">
        <v>3769</v>
      </c>
      <c r="E1614" s="110">
        <f>SUM(D1614*E$2)</f>
        <v>3192.3429999999998</v>
      </c>
      <c r="F1614" s="107" t="s">
        <v>1371</v>
      </c>
      <c r="G1614" s="108" t="s">
        <v>1556</v>
      </c>
      <c r="H1614" s="111" t="s">
        <v>23</v>
      </c>
      <c r="I1614" s="112">
        <v>88</v>
      </c>
      <c r="J1614" s="111" t="s">
        <v>24</v>
      </c>
      <c r="K1614" s="134">
        <v>94</v>
      </c>
      <c r="L1614" s="108" t="s">
        <v>1372</v>
      </c>
      <c r="N1614" s="108" t="s">
        <v>427</v>
      </c>
      <c r="O1614" s="111" t="s">
        <v>192</v>
      </c>
      <c r="P1614" s="107" t="s">
        <v>469</v>
      </c>
      <c r="Q1614" s="135" t="s">
        <v>1373</v>
      </c>
    </row>
    <row r="1615" spans="1:17" ht="12.75" customHeight="1">
      <c r="A1615" s="107" t="s">
        <v>1625</v>
      </c>
      <c r="B1615" s="107" t="s">
        <v>20</v>
      </c>
      <c r="C1615" s="108" t="s">
        <v>1626</v>
      </c>
      <c r="D1615" s="109">
        <v>3697</v>
      </c>
      <c r="E1615" s="110">
        <f>SUM(D1615*E$2)</f>
        <v>3131.3589999999999</v>
      </c>
      <c r="F1615" s="107" t="s">
        <v>1371</v>
      </c>
      <c r="G1615" s="108" t="s">
        <v>1556</v>
      </c>
      <c r="H1615" s="111" t="s">
        <v>23</v>
      </c>
      <c r="I1615" s="112">
        <v>88</v>
      </c>
      <c r="J1615" s="111" t="s">
        <v>24</v>
      </c>
      <c r="K1615" s="134">
        <v>94</v>
      </c>
      <c r="L1615" s="108" t="s">
        <v>1372</v>
      </c>
      <c r="N1615" s="108" t="s">
        <v>427</v>
      </c>
      <c r="O1615" s="111" t="s">
        <v>192</v>
      </c>
      <c r="P1615" s="107" t="s">
        <v>469</v>
      </c>
      <c r="Q1615" s="135" t="s">
        <v>1373</v>
      </c>
    </row>
    <row r="1616" spans="1:17" ht="12.75" customHeight="1">
      <c r="A1616" s="107" t="s">
        <v>1627</v>
      </c>
      <c r="B1616" s="107" t="s">
        <v>20</v>
      </c>
      <c r="C1616" s="108" t="s">
        <v>1628</v>
      </c>
      <c r="D1616" s="109">
        <v>3909</v>
      </c>
      <c r="E1616" s="110">
        <f>SUM(D1616*E$2)</f>
        <v>3310.9229999999998</v>
      </c>
      <c r="F1616" s="107" t="s">
        <v>1371</v>
      </c>
      <c r="G1616" s="108" t="s">
        <v>1556</v>
      </c>
      <c r="H1616" s="111" t="s">
        <v>23</v>
      </c>
      <c r="I1616" s="112">
        <v>88</v>
      </c>
      <c r="J1616" s="111" t="s">
        <v>24</v>
      </c>
      <c r="K1616" s="134">
        <v>94</v>
      </c>
      <c r="L1616" s="108" t="s">
        <v>1372</v>
      </c>
      <c r="N1616" s="108" t="s">
        <v>427</v>
      </c>
      <c r="O1616" s="111" t="s">
        <v>192</v>
      </c>
      <c r="P1616" s="107" t="s">
        <v>469</v>
      </c>
      <c r="Q1616" s="135" t="s">
        <v>1373</v>
      </c>
    </row>
    <row r="1617" spans="1:17" ht="12.75" customHeight="1">
      <c r="A1617" s="107" t="s">
        <v>1629</v>
      </c>
      <c r="B1617" s="107" t="s">
        <v>20</v>
      </c>
      <c r="C1617" s="108" t="s">
        <v>1630</v>
      </c>
      <c r="D1617" s="109">
        <v>3824</v>
      </c>
      <c r="E1617" s="110">
        <f>SUM(D1617*E$2)</f>
        <v>3238.9279999999999</v>
      </c>
      <c r="F1617" s="107" t="s">
        <v>1371</v>
      </c>
      <c r="G1617" s="108" t="s">
        <v>1556</v>
      </c>
      <c r="H1617" s="111" t="s">
        <v>23</v>
      </c>
      <c r="I1617" s="112">
        <v>88</v>
      </c>
      <c r="J1617" s="111" t="s">
        <v>24</v>
      </c>
      <c r="K1617" s="134">
        <v>94</v>
      </c>
      <c r="L1617" s="108" t="s">
        <v>1372</v>
      </c>
      <c r="N1617" s="108" t="s">
        <v>427</v>
      </c>
      <c r="O1617" s="111" t="s">
        <v>192</v>
      </c>
      <c r="P1617" s="107" t="s">
        <v>469</v>
      </c>
      <c r="Q1617" s="135" t="s">
        <v>1373</v>
      </c>
    </row>
    <row r="1618" spans="1:17" ht="12.75" customHeight="1">
      <c r="A1618" s="107" t="s">
        <v>1631</v>
      </c>
      <c r="B1618" s="107" t="s">
        <v>20</v>
      </c>
      <c r="C1618" s="108" t="s">
        <v>1632</v>
      </c>
      <c r="F1618" s="107" t="s">
        <v>1371</v>
      </c>
      <c r="H1618" s="111" t="s">
        <v>23</v>
      </c>
      <c r="I1618" s="112">
        <v>92</v>
      </c>
      <c r="J1618" s="111" t="s">
        <v>24</v>
      </c>
      <c r="K1618" s="112">
        <v>98</v>
      </c>
      <c r="L1618" s="108" t="s">
        <v>1633</v>
      </c>
      <c r="N1618" s="108" t="s">
        <v>1634</v>
      </c>
      <c r="P1618" s="107" t="s">
        <v>469</v>
      </c>
      <c r="Q1618" s="135" t="s">
        <v>1635</v>
      </c>
    </row>
    <row r="1619" spans="1:17" ht="12.75" customHeight="1">
      <c r="A1619" s="136" t="s">
        <v>268</v>
      </c>
      <c r="B1619" s="107" t="s">
        <v>20</v>
      </c>
      <c r="C1619" s="137" t="s">
        <v>269</v>
      </c>
      <c r="D1619" s="109">
        <v>46</v>
      </c>
      <c r="E1619" s="110">
        <f t="shared" ref="E1619:E1682" si="36">SUM(D1619*E$2)</f>
        <v>38.961999999999996</v>
      </c>
      <c r="J1619" s="111" t="s">
        <v>24</v>
      </c>
      <c r="K1619" s="112">
        <v>98</v>
      </c>
    </row>
    <row r="1620" spans="1:17" ht="12.75" customHeight="1">
      <c r="A1620" s="136" t="s">
        <v>270</v>
      </c>
      <c r="B1620" s="107" t="s">
        <v>20</v>
      </c>
      <c r="C1620" s="137" t="s">
        <v>271</v>
      </c>
      <c r="D1620" s="109">
        <v>139</v>
      </c>
      <c r="E1620" s="110">
        <f t="shared" si="36"/>
        <v>117.73299999999999</v>
      </c>
      <c r="J1620" s="111" t="s">
        <v>24</v>
      </c>
      <c r="K1620" s="112">
        <v>98</v>
      </c>
    </row>
    <row r="1621" spans="1:17" ht="12.75" customHeight="1">
      <c r="A1621" s="136" t="s">
        <v>272</v>
      </c>
      <c r="B1621" s="107" t="s">
        <v>20</v>
      </c>
      <c r="C1621" s="137" t="s">
        <v>273</v>
      </c>
      <c r="D1621" s="109">
        <v>277</v>
      </c>
      <c r="E1621" s="110">
        <f t="shared" si="36"/>
        <v>234.619</v>
      </c>
      <c r="J1621" s="111" t="s">
        <v>24</v>
      </c>
      <c r="K1621" s="112">
        <v>98</v>
      </c>
    </row>
    <row r="1622" spans="1:17" ht="12.75" customHeight="1">
      <c r="A1622" s="136" t="s">
        <v>274</v>
      </c>
      <c r="B1622" s="107" t="s">
        <v>20</v>
      </c>
      <c r="C1622" s="137" t="s">
        <v>275</v>
      </c>
      <c r="D1622" s="109">
        <v>655</v>
      </c>
      <c r="E1622" s="110">
        <f t="shared" si="36"/>
        <v>554.78499999999997</v>
      </c>
      <c r="J1622" s="111" t="s">
        <v>24</v>
      </c>
      <c r="K1622" s="112">
        <v>98</v>
      </c>
    </row>
    <row r="1623" spans="1:17" ht="12.75" customHeight="1">
      <c r="A1623" s="136" t="s">
        <v>1392</v>
      </c>
      <c r="B1623" s="107" t="s">
        <v>20</v>
      </c>
      <c r="C1623" s="137" t="s">
        <v>1393</v>
      </c>
      <c r="D1623" s="109">
        <v>82</v>
      </c>
      <c r="E1623" s="110">
        <f t="shared" si="36"/>
        <v>69.453999999999994</v>
      </c>
      <c r="J1623" s="111" t="s">
        <v>24</v>
      </c>
      <c r="K1623" s="112">
        <v>98</v>
      </c>
    </row>
    <row r="1624" spans="1:17" ht="12.75" customHeight="1">
      <c r="A1624" s="136" t="s">
        <v>1394</v>
      </c>
      <c r="B1624" s="107" t="s">
        <v>20</v>
      </c>
      <c r="C1624" s="137" t="s">
        <v>1395</v>
      </c>
      <c r="D1624" s="109">
        <v>82</v>
      </c>
      <c r="E1624" s="110">
        <f t="shared" si="36"/>
        <v>69.453999999999994</v>
      </c>
      <c r="J1624" s="111" t="s">
        <v>24</v>
      </c>
      <c r="K1624" s="112">
        <v>98</v>
      </c>
    </row>
    <row r="1625" spans="1:17" ht="12.75" customHeight="1">
      <c r="A1625" s="136" t="s">
        <v>1386</v>
      </c>
      <c r="B1625" s="107" t="s">
        <v>20</v>
      </c>
      <c r="C1625" s="137" t="s">
        <v>1387</v>
      </c>
      <c r="D1625" s="109">
        <v>344</v>
      </c>
      <c r="E1625" s="110">
        <f t="shared" si="36"/>
        <v>291.36799999999999</v>
      </c>
      <c r="J1625" s="111" t="s">
        <v>24</v>
      </c>
      <c r="K1625" s="112">
        <v>98</v>
      </c>
    </row>
    <row r="1626" spans="1:17" ht="12.75" customHeight="1">
      <c r="A1626" s="136" t="s">
        <v>1388</v>
      </c>
      <c r="B1626" s="107" t="s">
        <v>20</v>
      </c>
      <c r="C1626" s="137" t="s">
        <v>1389</v>
      </c>
      <c r="D1626" s="109">
        <v>344</v>
      </c>
      <c r="E1626" s="110">
        <f t="shared" si="36"/>
        <v>291.36799999999999</v>
      </c>
      <c r="J1626" s="111" t="s">
        <v>24</v>
      </c>
      <c r="K1626" s="112">
        <v>98</v>
      </c>
    </row>
    <row r="1627" spans="1:17" ht="12.75" customHeight="1">
      <c r="A1627" s="136" t="s">
        <v>1374</v>
      </c>
      <c r="B1627" s="107" t="s">
        <v>20</v>
      </c>
      <c r="C1627" s="137" t="s">
        <v>1375</v>
      </c>
      <c r="D1627" s="109">
        <v>82</v>
      </c>
      <c r="E1627" s="110">
        <f t="shared" si="36"/>
        <v>69.453999999999994</v>
      </c>
      <c r="J1627" s="111" t="s">
        <v>24</v>
      </c>
      <c r="K1627" s="112">
        <v>98</v>
      </c>
    </row>
    <row r="1628" spans="1:17" ht="12.75" customHeight="1">
      <c r="A1628" s="136" t="s">
        <v>1390</v>
      </c>
      <c r="B1628" s="107" t="s">
        <v>20</v>
      </c>
      <c r="C1628" s="137" t="s">
        <v>1391</v>
      </c>
      <c r="D1628" s="109">
        <v>110</v>
      </c>
      <c r="E1628" s="110">
        <f t="shared" si="36"/>
        <v>93.17</v>
      </c>
      <c r="J1628" s="111" t="s">
        <v>24</v>
      </c>
      <c r="K1628" s="112">
        <v>98</v>
      </c>
    </row>
    <row r="1629" spans="1:17" ht="12.75" customHeight="1">
      <c r="A1629" s="136" t="s">
        <v>1636</v>
      </c>
      <c r="B1629" s="107" t="s">
        <v>20</v>
      </c>
      <c r="C1629" s="137" t="s">
        <v>1637</v>
      </c>
      <c r="D1629" s="109">
        <v>31</v>
      </c>
      <c r="E1629" s="110">
        <f t="shared" si="36"/>
        <v>26.256999999999998</v>
      </c>
      <c r="J1629" s="111" t="s">
        <v>24</v>
      </c>
      <c r="K1629" s="112">
        <v>98</v>
      </c>
    </row>
    <row r="1630" spans="1:17" ht="12.75" customHeight="1">
      <c r="A1630" s="136" t="s">
        <v>1638</v>
      </c>
      <c r="B1630" s="107" t="s">
        <v>20</v>
      </c>
      <c r="C1630" s="137" t="s">
        <v>1639</v>
      </c>
      <c r="D1630" s="109">
        <v>38</v>
      </c>
      <c r="E1630" s="110">
        <f t="shared" si="36"/>
        <v>32.186</v>
      </c>
      <c r="J1630" s="111" t="s">
        <v>24</v>
      </c>
      <c r="K1630" s="112">
        <v>98</v>
      </c>
    </row>
    <row r="1631" spans="1:17" ht="12.75" customHeight="1">
      <c r="A1631" s="136" t="s">
        <v>1640</v>
      </c>
      <c r="B1631" s="107" t="s">
        <v>20</v>
      </c>
      <c r="C1631" s="137" t="s">
        <v>1641</v>
      </c>
      <c r="D1631" s="109">
        <v>55</v>
      </c>
      <c r="E1631" s="110">
        <f t="shared" si="36"/>
        <v>46.585000000000001</v>
      </c>
      <c r="J1631" s="111" t="s">
        <v>24</v>
      </c>
      <c r="K1631" s="112">
        <v>98</v>
      </c>
    </row>
    <row r="1632" spans="1:17" ht="12.75" customHeight="1">
      <c r="A1632" s="136" t="s">
        <v>1642</v>
      </c>
      <c r="B1632" s="107" t="s">
        <v>20</v>
      </c>
      <c r="C1632" s="137" t="s">
        <v>1643</v>
      </c>
      <c r="D1632" s="109">
        <v>65</v>
      </c>
      <c r="E1632" s="110">
        <f t="shared" si="36"/>
        <v>55.055</v>
      </c>
      <c r="J1632" s="111" t="s">
        <v>24</v>
      </c>
      <c r="K1632" s="112">
        <v>98</v>
      </c>
    </row>
    <row r="1633" spans="1:17" ht="12.75" customHeight="1">
      <c r="A1633" s="136" t="s">
        <v>1644</v>
      </c>
      <c r="B1633" s="107" t="s">
        <v>20</v>
      </c>
      <c r="C1633" s="137" t="s">
        <v>1645</v>
      </c>
      <c r="D1633" s="109">
        <v>80</v>
      </c>
      <c r="E1633" s="110">
        <f t="shared" si="36"/>
        <v>67.759999999999991</v>
      </c>
      <c r="J1633" s="111" t="s">
        <v>24</v>
      </c>
      <c r="K1633" s="112">
        <v>98</v>
      </c>
    </row>
    <row r="1634" spans="1:17" ht="12.75" customHeight="1">
      <c r="A1634" s="136" t="s">
        <v>1646</v>
      </c>
      <c r="B1634" s="107" t="s">
        <v>20</v>
      </c>
      <c r="C1634" s="137" t="s">
        <v>1647</v>
      </c>
      <c r="D1634" s="109">
        <v>90</v>
      </c>
      <c r="E1634" s="110">
        <f t="shared" si="36"/>
        <v>76.23</v>
      </c>
      <c r="J1634" s="111" t="s">
        <v>24</v>
      </c>
      <c r="K1634" s="112">
        <v>98</v>
      </c>
    </row>
    <row r="1635" spans="1:17" ht="12.75" customHeight="1">
      <c r="A1635" s="136" t="s">
        <v>235</v>
      </c>
      <c r="B1635" s="107" t="s">
        <v>20</v>
      </c>
      <c r="C1635" s="137" t="s">
        <v>236</v>
      </c>
      <c r="D1635" s="109">
        <v>75</v>
      </c>
      <c r="E1635" s="110">
        <f t="shared" si="36"/>
        <v>63.524999999999999</v>
      </c>
      <c r="J1635" s="111" t="s">
        <v>24</v>
      </c>
      <c r="K1635" s="112">
        <v>98</v>
      </c>
    </row>
    <row r="1636" spans="1:17" ht="12.75" customHeight="1">
      <c r="A1636" s="136" t="s">
        <v>237</v>
      </c>
      <c r="B1636" s="107" t="s">
        <v>20</v>
      </c>
      <c r="C1636" s="137" t="s">
        <v>238</v>
      </c>
      <c r="D1636" s="109">
        <v>250</v>
      </c>
      <c r="E1636" s="110">
        <f t="shared" si="36"/>
        <v>211.75</v>
      </c>
      <c r="J1636" s="111" t="s">
        <v>24</v>
      </c>
      <c r="K1636" s="112">
        <v>98</v>
      </c>
    </row>
    <row r="1637" spans="1:17" ht="12.75" customHeight="1">
      <c r="A1637" s="136" t="s">
        <v>278</v>
      </c>
      <c r="B1637" s="107" t="s">
        <v>20</v>
      </c>
      <c r="C1637" s="137" t="s">
        <v>279</v>
      </c>
      <c r="D1637" s="109">
        <v>500</v>
      </c>
      <c r="E1637" s="110">
        <f t="shared" si="36"/>
        <v>423.5</v>
      </c>
      <c r="J1637" s="111" t="s">
        <v>24</v>
      </c>
      <c r="K1637" s="112">
        <v>98</v>
      </c>
    </row>
    <row r="1638" spans="1:17" ht="12.75" customHeight="1">
      <c r="A1638" s="107" t="s">
        <v>1648</v>
      </c>
      <c r="B1638" s="107" t="s">
        <v>20</v>
      </c>
      <c r="C1638" s="108" t="s">
        <v>1649</v>
      </c>
      <c r="D1638" s="109">
        <v>1880</v>
      </c>
      <c r="E1638" s="110">
        <f t="shared" si="36"/>
        <v>1592.36</v>
      </c>
      <c r="F1638" s="107" t="s">
        <v>1371</v>
      </c>
      <c r="G1638" s="108" t="s">
        <v>1650</v>
      </c>
      <c r="H1638" s="111" t="s">
        <v>23</v>
      </c>
      <c r="I1638" s="112">
        <v>92</v>
      </c>
      <c r="J1638" s="111" t="s">
        <v>24</v>
      </c>
      <c r="K1638" s="112">
        <v>98</v>
      </c>
      <c r="N1638" s="108" t="s">
        <v>1651</v>
      </c>
      <c r="P1638" s="107" t="s">
        <v>469</v>
      </c>
      <c r="Q1638" s="135" t="s">
        <v>1635</v>
      </c>
    </row>
    <row r="1639" spans="1:17" ht="12.75" customHeight="1">
      <c r="A1639" s="107" t="s">
        <v>1652</v>
      </c>
      <c r="B1639" s="107" t="s">
        <v>20</v>
      </c>
      <c r="C1639" s="108" t="s">
        <v>1653</v>
      </c>
      <c r="D1639" s="109">
        <v>1948</v>
      </c>
      <c r="E1639" s="110">
        <f t="shared" si="36"/>
        <v>1649.9559999999999</v>
      </c>
      <c r="F1639" s="107" t="s">
        <v>1371</v>
      </c>
      <c r="G1639" s="108" t="s">
        <v>1650</v>
      </c>
      <c r="H1639" s="111" t="s">
        <v>23</v>
      </c>
      <c r="I1639" s="112">
        <v>92</v>
      </c>
      <c r="J1639" s="111" t="s">
        <v>24</v>
      </c>
      <c r="K1639" s="112">
        <v>98</v>
      </c>
      <c r="N1639" s="108" t="s">
        <v>1651</v>
      </c>
      <c r="P1639" s="107" t="s">
        <v>469</v>
      </c>
      <c r="Q1639" s="135" t="s">
        <v>1635</v>
      </c>
    </row>
    <row r="1640" spans="1:17" ht="12.75" customHeight="1">
      <c r="A1640" s="107" t="s">
        <v>1654</v>
      </c>
      <c r="B1640" s="107" t="s">
        <v>20</v>
      </c>
      <c r="C1640" s="108" t="s">
        <v>1655</v>
      </c>
      <c r="D1640" s="109">
        <v>1926</v>
      </c>
      <c r="E1640" s="110">
        <f t="shared" si="36"/>
        <v>1631.3219999999999</v>
      </c>
      <c r="F1640" s="107" t="s">
        <v>1371</v>
      </c>
      <c r="G1640" s="108" t="s">
        <v>1650</v>
      </c>
      <c r="H1640" s="111" t="s">
        <v>23</v>
      </c>
      <c r="I1640" s="112">
        <v>92</v>
      </c>
      <c r="J1640" s="111" t="s">
        <v>24</v>
      </c>
      <c r="K1640" s="112">
        <v>98</v>
      </c>
      <c r="N1640" s="108" t="s">
        <v>1651</v>
      </c>
      <c r="P1640" s="107" t="s">
        <v>469</v>
      </c>
      <c r="Q1640" s="135" t="s">
        <v>1635</v>
      </c>
    </row>
    <row r="1641" spans="1:17" ht="12.75" customHeight="1">
      <c r="A1641" s="107" t="s">
        <v>1656</v>
      </c>
      <c r="B1641" s="107" t="s">
        <v>20</v>
      </c>
      <c r="C1641" s="108" t="s">
        <v>1657</v>
      </c>
      <c r="D1641" s="109">
        <v>1987</v>
      </c>
      <c r="E1641" s="110">
        <f t="shared" si="36"/>
        <v>1682.989</v>
      </c>
      <c r="F1641" s="107" t="s">
        <v>1371</v>
      </c>
      <c r="G1641" s="108" t="s">
        <v>1650</v>
      </c>
      <c r="H1641" s="111" t="s">
        <v>23</v>
      </c>
      <c r="I1641" s="112">
        <v>92</v>
      </c>
      <c r="J1641" s="111" t="s">
        <v>24</v>
      </c>
      <c r="K1641" s="112">
        <v>98</v>
      </c>
      <c r="N1641" s="108" t="s">
        <v>1651</v>
      </c>
      <c r="P1641" s="107" t="s">
        <v>469</v>
      </c>
      <c r="Q1641" s="135" t="s">
        <v>1635</v>
      </c>
    </row>
    <row r="1642" spans="1:17" ht="12.75" customHeight="1">
      <c r="A1642" s="107" t="s">
        <v>1658</v>
      </c>
      <c r="B1642" s="107" t="s">
        <v>20</v>
      </c>
      <c r="C1642" s="108" t="s">
        <v>1659</v>
      </c>
      <c r="D1642" s="109">
        <v>1968</v>
      </c>
      <c r="E1642" s="110">
        <f t="shared" si="36"/>
        <v>1666.896</v>
      </c>
      <c r="F1642" s="107" t="s">
        <v>1371</v>
      </c>
      <c r="G1642" s="108" t="s">
        <v>1650</v>
      </c>
      <c r="H1642" s="111" t="s">
        <v>23</v>
      </c>
      <c r="I1642" s="112">
        <v>92</v>
      </c>
      <c r="J1642" s="111" t="s">
        <v>24</v>
      </c>
      <c r="K1642" s="112">
        <v>98</v>
      </c>
      <c r="N1642" s="108" t="s">
        <v>1651</v>
      </c>
      <c r="P1642" s="107" t="s">
        <v>469</v>
      </c>
      <c r="Q1642" s="135" t="s">
        <v>1635</v>
      </c>
    </row>
    <row r="1643" spans="1:17" ht="12.75" customHeight="1">
      <c r="A1643" s="107" t="s">
        <v>1660</v>
      </c>
      <c r="B1643" s="107" t="s">
        <v>20</v>
      </c>
      <c r="C1643" s="108" t="s">
        <v>1661</v>
      </c>
      <c r="D1643" s="109">
        <v>2027</v>
      </c>
      <c r="E1643" s="110">
        <f t="shared" si="36"/>
        <v>1716.8689999999999</v>
      </c>
      <c r="F1643" s="107" t="s">
        <v>1371</v>
      </c>
      <c r="G1643" s="108" t="s">
        <v>1650</v>
      </c>
      <c r="H1643" s="111" t="s">
        <v>23</v>
      </c>
      <c r="I1643" s="112">
        <v>92</v>
      </c>
      <c r="J1643" s="111" t="s">
        <v>24</v>
      </c>
      <c r="K1643" s="112">
        <v>98</v>
      </c>
      <c r="N1643" s="108" t="s">
        <v>1651</v>
      </c>
      <c r="P1643" s="107" t="s">
        <v>469</v>
      </c>
      <c r="Q1643" s="135" t="s">
        <v>1635</v>
      </c>
    </row>
    <row r="1644" spans="1:17" ht="12.75" customHeight="1">
      <c r="A1644" s="107" t="s">
        <v>1662</v>
      </c>
      <c r="B1644" s="107" t="s">
        <v>20</v>
      </c>
      <c r="C1644" s="108" t="s">
        <v>1663</v>
      </c>
      <c r="D1644" s="109">
        <v>2020</v>
      </c>
      <c r="E1644" s="110">
        <f t="shared" si="36"/>
        <v>1710.94</v>
      </c>
      <c r="F1644" s="107" t="s">
        <v>1371</v>
      </c>
      <c r="G1644" s="108" t="s">
        <v>1650</v>
      </c>
      <c r="H1644" s="111" t="s">
        <v>23</v>
      </c>
      <c r="I1644" s="112">
        <v>92</v>
      </c>
      <c r="J1644" s="111" t="s">
        <v>24</v>
      </c>
      <c r="K1644" s="112">
        <v>98</v>
      </c>
      <c r="N1644" s="108" t="s">
        <v>1651</v>
      </c>
      <c r="P1644" s="107" t="s">
        <v>469</v>
      </c>
      <c r="Q1644" s="135" t="s">
        <v>1635</v>
      </c>
    </row>
    <row r="1645" spans="1:17" ht="12.75" customHeight="1">
      <c r="A1645" s="107" t="s">
        <v>1664</v>
      </c>
      <c r="B1645" s="107" t="s">
        <v>20</v>
      </c>
      <c r="C1645" s="108" t="s">
        <v>1665</v>
      </c>
      <c r="D1645" s="109">
        <v>2085</v>
      </c>
      <c r="E1645" s="110">
        <f t="shared" si="36"/>
        <v>1765.9949999999999</v>
      </c>
      <c r="F1645" s="107" t="s">
        <v>1371</v>
      </c>
      <c r="G1645" s="108" t="s">
        <v>1650</v>
      </c>
      <c r="H1645" s="111" t="s">
        <v>23</v>
      </c>
      <c r="I1645" s="112">
        <v>92</v>
      </c>
      <c r="J1645" s="111" t="s">
        <v>24</v>
      </c>
      <c r="K1645" s="112">
        <v>98</v>
      </c>
      <c r="N1645" s="108" t="s">
        <v>1651</v>
      </c>
      <c r="P1645" s="107" t="s">
        <v>469</v>
      </c>
      <c r="Q1645" s="135" t="s">
        <v>1635</v>
      </c>
    </row>
    <row r="1646" spans="1:17" ht="12.75" customHeight="1">
      <c r="A1646" s="107" t="s">
        <v>1666</v>
      </c>
      <c r="B1646" s="107" t="s">
        <v>20</v>
      </c>
      <c r="C1646" s="108" t="s">
        <v>1667</v>
      </c>
      <c r="D1646" s="109">
        <v>2190</v>
      </c>
      <c r="E1646" s="110">
        <f t="shared" si="36"/>
        <v>1854.9299999999998</v>
      </c>
      <c r="F1646" s="107" t="s">
        <v>1371</v>
      </c>
      <c r="G1646" s="108" t="s">
        <v>1650</v>
      </c>
      <c r="H1646" s="111" t="s">
        <v>23</v>
      </c>
      <c r="I1646" s="112">
        <v>92</v>
      </c>
      <c r="J1646" s="111" t="s">
        <v>24</v>
      </c>
      <c r="K1646" s="112">
        <v>98</v>
      </c>
      <c r="N1646" s="108" t="s">
        <v>1651</v>
      </c>
      <c r="P1646" s="107" t="s">
        <v>469</v>
      </c>
      <c r="Q1646" s="135" t="s">
        <v>1635</v>
      </c>
    </row>
    <row r="1647" spans="1:17" ht="12.75" customHeight="1">
      <c r="A1647" s="107" t="s">
        <v>1668</v>
      </c>
      <c r="B1647" s="107" t="s">
        <v>20</v>
      </c>
      <c r="C1647" s="108" t="s">
        <v>1669</v>
      </c>
      <c r="D1647" s="109">
        <v>2109</v>
      </c>
      <c r="E1647" s="110">
        <f t="shared" si="36"/>
        <v>1786.3229999999999</v>
      </c>
      <c r="F1647" s="107" t="s">
        <v>1371</v>
      </c>
      <c r="G1647" s="108" t="s">
        <v>1650</v>
      </c>
      <c r="H1647" s="111" t="s">
        <v>23</v>
      </c>
      <c r="I1647" s="112">
        <v>92</v>
      </c>
      <c r="J1647" s="111" t="s">
        <v>24</v>
      </c>
      <c r="K1647" s="112">
        <v>98</v>
      </c>
      <c r="N1647" s="108" t="s">
        <v>1651</v>
      </c>
      <c r="P1647" s="107" t="s">
        <v>469</v>
      </c>
      <c r="Q1647" s="135" t="s">
        <v>1635</v>
      </c>
    </row>
    <row r="1648" spans="1:17" ht="12.75" customHeight="1">
      <c r="A1648" s="107" t="s">
        <v>1670</v>
      </c>
      <c r="B1648" s="107" t="s">
        <v>20</v>
      </c>
      <c r="C1648" s="108" t="s">
        <v>1671</v>
      </c>
      <c r="D1648" s="109">
        <v>2174</v>
      </c>
      <c r="E1648" s="110">
        <f t="shared" si="36"/>
        <v>1841.3779999999999</v>
      </c>
      <c r="F1648" s="107" t="s">
        <v>1371</v>
      </c>
      <c r="G1648" s="108" t="s">
        <v>1650</v>
      </c>
      <c r="H1648" s="111" t="s">
        <v>23</v>
      </c>
      <c r="I1648" s="112">
        <v>92</v>
      </c>
      <c r="J1648" s="111" t="s">
        <v>24</v>
      </c>
      <c r="K1648" s="112">
        <v>98</v>
      </c>
      <c r="N1648" s="108" t="s">
        <v>1651</v>
      </c>
      <c r="P1648" s="107" t="s">
        <v>469</v>
      </c>
      <c r="Q1648" s="135" t="s">
        <v>1635</v>
      </c>
    </row>
    <row r="1649" spans="1:17" ht="12.75" customHeight="1">
      <c r="A1649" s="107" t="s">
        <v>1672</v>
      </c>
      <c r="B1649" s="107" t="s">
        <v>20</v>
      </c>
      <c r="C1649" s="108" t="s">
        <v>1673</v>
      </c>
      <c r="D1649" s="109">
        <v>2225</v>
      </c>
      <c r="E1649" s="110">
        <f t="shared" si="36"/>
        <v>1884.575</v>
      </c>
      <c r="F1649" s="107" t="s">
        <v>1371</v>
      </c>
      <c r="G1649" s="108" t="s">
        <v>1650</v>
      </c>
      <c r="H1649" s="111" t="s">
        <v>23</v>
      </c>
      <c r="I1649" s="112">
        <v>92</v>
      </c>
      <c r="J1649" s="111" t="s">
        <v>24</v>
      </c>
      <c r="K1649" s="112">
        <v>98</v>
      </c>
      <c r="N1649" s="108" t="s">
        <v>1651</v>
      </c>
      <c r="P1649" s="107" t="s">
        <v>469</v>
      </c>
      <c r="Q1649" s="135" t="s">
        <v>1635</v>
      </c>
    </row>
    <row r="1650" spans="1:17" ht="12.75" customHeight="1">
      <c r="A1650" s="107" t="s">
        <v>1674</v>
      </c>
      <c r="B1650" s="107" t="s">
        <v>20</v>
      </c>
      <c r="C1650" s="108" t="s">
        <v>1675</v>
      </c>
      <c r="D1650" s="109">
        <v>2078</v>
      </c>
      <c r="E1650" s="110">
        <f t="shared" si="36"/>
        <v>1760.066</v>
      </c>
      <c r="F1650" s="107" t="s">
        <v>1371</v>
      </c>
      <c r="G1650" s="108" t="s">
        <v>1650</v>
      </c>
      <c r="H1650" s="111" t="s">
        <v>23</v>
      </c>
      <c r="I1650" s="112">
        <v>92</v>
      </c>
      <c r="J1650" s="111" t="s">
        <v>24</v>
      </c>
      <c r="K1650" s="112">
        <v>98</v>
      </c>
      <c r="N1650" s="108" t="s">
        <v>1651</v>
      </c>
      <c r="P1650" s="107" t="s">
        <v>469</v>
      </c>
      <c r="Q1650" s="135" t="s">
        <v>1635</v>
      </c>
    </row>
    <row r="1651" spans="1:17" ht="12.75" customHeight="1">
      <c r="A1651" s="107" t="s">
        <v>1676</v>
      </c>
      <c r="B1651" s="107" t="s">
        <v>20</v>
      </c>
      <c r="C1651" s="108" t="s">
        <v>1677</v>
      </c>
      <c r="D1651" s="109">
        <v>2177</v>
      </c>
      <c r="E1651" s="110">
        <f t="shared" si="36"/>
        <v>1843.9189999999999</v>
      </c>
      <c r="F1651" s="107" t="s">
        <v>1371</v>
      </c>
      <c r="G1651" s="108" t="s">
        <v>1650</v>
      </c>
      <c r="H1651" s="111" t="s">
        <v>23</v>
      </c>
      <c r="I1651" s="112">
        <v>92</v>
      </c>
      <c r="J1651" s="111" t="s">
        <v>24</v>
      </c>
      <c r="K1651" s="112">
        <v>98</v>
      </c>
      <c r="N1651" s="108" t="s">
        <v>1651</v>
      </c>
      <c r="P1651" s="107" t="s">
        <v>469</v>
      </c>
      <c r="Q1651" s="135" t="s">
        <v>1635</v>
      </c>
    </row>
    <row r="1652" spans="1:17" ht="12.75" customHeight="1">
      <c r="A1652" s="107" t="s">
        <v>1678</v>
      </c>
      <c r="B1652" s="107" t="s">
        <v>20</v>
      </c>
      <c r="C1652" s="108" t="s">
        <v>1679</v>
      </c>
      <c r="D1652" s="109">
        <v>2123</v>
      </c>
      <c r="E1652" s="110">
        <f t="shared" si="36"/>
        <v>1798.181</v>
      </c>
      <c r="F1652" s="107" t="s">
        <v>1371</v>
      </c>
      <c r="G1652" s="108" t="s">
        <v>1650</v>
      </c>
      <c r="H1652" s="111" t="s">
        <v>23</v>
      </c>
      <c r="I1652" s="112">
        <v>92</v>
      </c>
      <c r="J1652" s="111" t="s">
        <v>24</v>
      </c>
      <c r="K1652" s="112">
        <v>98</v>
      </c>
      <c r="N1652" s="108" t="s">
        <v>1651</v>
      </c>
      <c r="P1652" s="107" t="s">
        <v>469</v>
      </c>
      <c r="Q1652" s="135" t="s">
        <v>1635</v>
      </c>
    </row>
    <row r="1653" spans="1:17" ht="12.75" customHeight="1">
      <c r="A1653" s="107" t="s">
        <v>1680</v>
      </c>
      <c r="B1653" s="107" t="s">
        <v>20</v>
      </c>
      <c r="C1653" s="108" t="s">
        <v>1681</v>
      </c>
      <c r="D1653" s="109">
        <v>2222</v>
      </c>
      <c r="E1653" s="110">
        <f t="shared" si="36"/>
        <v>1882.0339999999999</v>
      </c>
      <c r="F1653" s="107" t="s">
        <v>1371</v>
      </c>
      <c r="G1653" s="108" t="s">
        <v>1650</v>
      </c>
      <c r="H1653" s="111" t="s">
        <v>23</v>
      </c>
      <c r="I1653" s="112">
        <v>92</v>
      </c>
      <c r="J1653" s="111" t="s">
        <v>24</v>
      </c>
      <c r="K1653" s="112">
        <v>98</v>
      </c>
      <c r="N1653" s="108" t="s">
        <v>1651</v>
      </c>
      <c r="P1653" s="107" t="s">
        <v>469</v>
      </c>
      <c r="Q1653" s="135" t="s">
        <v>1635</v>
      </c>
    </row>
    <row r="1654" spans="1:17" ht="12.75" customHeight="1">
      <c r="A1654" s="107" t="s">
        <v>1682</v>
      </c>
      <c r="B1654" s="107" t="s">
        <v>20</v>
      </c>
      <c r="C1654" s="108" t="s">
        <v>1683</v>
      </c>
      <c r="D1654" s="109">
        <v>2135</v>
      </c>
      <c r="E1654" s="110">
        <f t="shared" si="36"/>
        <v>1808.345</v>
      </c>
      <c r="F1654" s="107" t="s">
        <v>1371</v>
      </c>
      <c r="G1654" s="108" t="s">
        <v>1650</v>
      </c>
      <c r="H1654" s="111" t="s">
        <v>23</v>
      </c>
      <c r="I1654" s="112">
        <v>92</v>
      </c>
      <c r="J1654" s="111" t="s">
        <v>24</v>
      </c>
      <c r="K1654" s="112">
        <v>98</v>
      </c>
      <c r="N1654" s="108" t="s">
        <v>1651</v>
      </c>
      <c r="P1654" s="107" t="s">
        <v>469</v>
      </c>
      <c r="Q1654" s="135" t="s">
        <v>1635</v>
      </c>
    </row>
    <row r="1655" spans="1:17" ht="12.75" customHeight="1">
      <c r="A1655" s="107" t="s">
        <v>1684</v>
      </c>
      <c r="B1655" s="107" t="s">
        <v>20</v>
      </c>
      <c r="C1655" s="108" t="s">
        <v>1685</v>
      </c>
      <c r="D1655" s="109">
        <v>2224</v>
      </c>
      <c r="E1655" s="110">
        <f t="shared" si="36"/>
        <v>1883.7279999999998</v>
      </c>
      <c r="F1655" s="107" t="s">
        <v>1371</v>
      </c>
      <c r="G1655" s="108" t="s">
        <v>1650</v>
      </c>
      <c r="H1655" s="111" t="s">
        <v>23</v>
      </c>
      <c r="I1655" s="112">
        <v>92</v>
      </c>
      <c r="J1655" s="111" t="s">
        <v>24</v>
      </c>
      <c r="K1655" s="112">
        <v>98</v>
      </c>
      <c r="N1655" s="108" t="s">
        <v>1651</v>
      </c>
      <c r="P1655" s="107" t="s">
        <v>469</v>
      </c>
      <c r="Q1655" s="135" t="s">
        <v>1635</v>
      </c>
    </row>
    <row r="1656" spans="1:17" ht="12.75" customHeight="1">
      <c r="A1656" s="107" t="s">
        <v>1686</v>
      </c>
      <c r="B1656" s="107" t="s">
        <v>20</v>
      </c>
      <c r="C1656" s="108" t="s">
        <v>1687</v>
      </c>
      <c r="D1656" s="109">
        <v>2253</v>
      </c>
      <c r="E1656" s="110">
        <f t="shared" si="36"/>
        <v>1908.2909999999999</v>
      </c>
      <c r="F1656" s="107" t="s">
        <v>1371</v>
      </c>
      <c r="G1656" s="108" t="s">
        <v>1650</v>
      </c>
      <c r="H1656" s="111" t="s">
        <v>23</v>
      </c>
      <c r="I1656" s="112">
        <v>92</v>
      </c>
      <c r="J1656" s="111" t="s">
        <v>24</v>
      </c>
      <c r="K1656" s="112">
        <v>98</v>
      </c>
      <c r="N1656" s="108" t="s">
        <v>1651</v>
      </c>
      <c r="P1656" s="107" t="s">
        <v>469</v>
      </c>
      <c r="Q1656" s="135" t="s">
        <v>1635</v>
      </c>
    </row>
    <row r="1657" spans="1:17" ht="12.75" customHeight="1">
      <c r="A1657" s="107" t="s">
        <v>1688</v>
      </c>
      <c r="B1657" s="107" t="s">
        <v>20</v>
      </c>
      <c r="C1657" s="108" t="s">
        <v>1689</v>
      </c>
      <c r="D1657" s="109">
        <v>2344</v>
      </c>
      <c r="E1657" s="110">
        <f t="shared" si="36"/>
        <v>1985.3679999999999</v>
      </c>
      <c r="F1657" s="107" t="s">
        <v>1371</v>
      </c>
      <c r="G1657" s="108" t="s">
        <v>1650</v>
      </c>
      <c r="H1657" s="111" t="s">
        <v>23</v>
      </c>
      <c r="I1657" s="112">
        <v>92</v>
      </c>
      <c r="J1657" s="111" t="s">
        <v>24</v>
      </c>
      <c r="K1657" s="112">
        <v>98</v>
      </c>
      <c r="N1657" s="108" t="s">
        <v>1651</v>
      </c>
      <c r="P1657" s="107" t="s">
        <v>469</v>
      </c>
      <c r="Q1657" s="135" t="s">
        <v>1635</v>
      </c>
    </row>
    <row r="1658" spans="1:17" ht="12.75" customHeight="1">
      <c r="A1658" s="107" t="s">
        <v>1690</v>
      </c>
      <c r="B1658" s="107" t="s">
        <v>20</v>
      </c>
      <c r="C1658" s="108" t="s">
        <v>1691</v>
      </c>
      <c r="D1658" s="109">
        <v>2386</v>
      </c>
      <c r="E1658" s="110">
        <f t="shared" si="36"/>
        <v>2020.942</v>
      </c>
      <c r="F1658" s="107" t="s">
        <v>1371</v>
      </c>
      <c r="G1658" s="108" t="s">
        <v>1650</v>
      </c>
      <c r="H1658" s="111" t="s">
        <v>23</v>
      </c>
      <c r="I1658" s="112">
        <v>92</v>
      </c>
      <c r="J1658" s="111" t="s">
        <v>24</v>
      </c>
      <c r="K1658" s="112">
        <v>98</v>
      </c>
      <c r="N1658" s="108" t="s">
        <v>1651</v>
      </c>
      <c r="P1658" s="107" t="s">
        <v>469</v>
      </c>
      <c r="Q1658" s="135" t="s">
        <v>1635</v>
      </c>
    </row>
    <row r="1659" spans="1:17" ht="12.75" customHeight="1">
      <c r="A1659" s="107" t="s">
        <v>1692</v>
      </c>
      <c r="B1659" s="107" t="s">
        <v>20</v>
      </c>
      <c r="C1659" s="108" t="s">
        <v>1693</v>
      </c>
      <c r="D1659" s="109">
        <v>2324</v>
      </c>
      <c r="E1659" s="110">
        <f t="shared" si="36"/>
        <v>1968.4279999999999</v>
      </c>
      <c r="F1659" s="107" t="s">
        <v>1371</v>
      </c>
      <c r="G1659" s="108" t="s">
        <v>1650</v>
      </c>
      <c r="H1659" s="111" t="s">
        <v>23</v>
      </c>
      <c r="I1659" s="112">
        <v>92</v>
      </c>
      <c r="J1659" s="111" t="s">
        <v>24</v>
      </c>
      <c r="K1659" s="112">
        <v>98</v>
      </c>
      <c r="N1659" s="108" t="s">
        <v>1651</v>
      </c>
      <c r="P1659" s="107" t="s">
        <v>469</v>
      </c>
      <c r="Q1659" s="135" t="s">
        <v>1635</v>
      </c>
    </row>
    <row r="1660" spans="1:17" ht="12.75" customHeight="1">
      <c r="A1660" s="107" t="s">
        <v>1694</v>
      </c>
      <c r="B1660" s="107" t="s">
        <v>20</v>
      </c>
      <c r="C1660" s="108" t="s">
        <v>1695</v>
      </c>
      <c r="D1660" s="109">
        <v>2414</v>
      </c>
      <c r="E1660" s="110">
        <f t="shared" si="36"/>
        <v>2044.6579999999999</v>
      </c>
      <c r="F1660" s="107" t="s">
        <v>1371</v>
      </c>
      <c r="G1660" s="108" t="s">
        <v>1650</v>
      </c>
      <c r="H1660" s="111" t="s">
        <v>23</v>
      </c>
      <c r="I1660" s="112">
        <v>92</v>
      </c>
      <c r="J1660" s="111" t="s">
        <v>24</v>
      </c>
      <c r="K1660" s="112">
        <v>98</v>
      </c>
      <c r="N1660" s="108" t="s">
        <v>1651</v>
      </c>
      <c r="P1660" s="107" t="s">
        <v>469</v>
      </c>
      <c r="Q1660" s="135" t="s">
        <v>1635</v>
      </c>
    </row>
    <row r="1661" spans="1:17" ht="12.75" customHeight="1">
      <c r="A1661" s="107" t="s">
        <v>1696</v>
      </c>
      <c r="B1661" s="107" t="s">
        <v>20</v>
      </c>
      <c r="C1661" s="108" t="s">
        <v>1697</v>
      </c>
      <c r="D1661" s="109">
        <v>2370</v>
      </c>
      <c r="E1661" s="110">
        <f t="shared" si="36"/>
        <v>2007.3899999999999</v>
      </c>
      <c r="F1661" s="107" t="s">
        <v>1371</v>
      </c>
      <c r="G1661" s="108" t="s">
        <v>1650</v>
      </c>
      <c r="H1661" s="111" t="s">
        <v>23</v>
      </c>
      <c r="I1661" s="112">
        <v>92</v>
      </c>
      <c r="J1661" s="111" t="s">
        <v>24</v>
      </c>
      <c r="K1661" s="112">
        <v>98</v>
      </c>
      <c r="N1661" s="108" t="s">
        <v>1651</v>
      </c>
      <c r="P1661" s="107" t="s">
        <v>469</v>
      </c>
      <c r="Q1661" s="135" t="s">
        <v>1635</v>
      </c>
    </row>
    <row r="1662" spans="1:17" ht="12.75" customHeight="1">
      <c r="A1662" s="107" t="s">
        <v>1698</v>
      </c>
      <c r="B1662" s="107" t="s">
        <v>20</v>
      </c>
      <c r="C1662" s="108" t="s">
        <v>1699</v>
      </c>
      <c r="D1662" s="109">
        <v>2143</v>
      </c>
      <c r="E1662" s="110">
        <f t="shared" si="36"/>
        <v>1815.1209999999999</v>
      </c>
      <c r="F1662" s="107" t="s">
        <v>1371</v>
      </c>
      <c r="G1662" s="108" t="s">
        <v>1650</v>
      </c>
      <c r="H1662" s="111" t="s">
        <v>23</v>
      </c>
      <c r="I1662" s="112">
        <v>92</v>
      </c>
      <c r="J1662" s="111" t="s">
        <v>24</v>
      </c>
      <c r="K1662" s="112">
        <v>98</v>
      </c>
      <c r="N1662" s="108" t="s">
        <v>1651</v>
      </c>
      <c r="P1662" s="107" t="s">
        <v>469</v>
      </c>
      <c r="Q1662" s="135" t="s">
        <v>1635</v>
      </c>
    </row>
    <row r="1663" spans="1:17" ht="12.75" customHeight="1">
      <c r="A1663" s="107" t="s">
        <v>1700</v>
      </c>
      <c r="B1663" s="107" t="s">
        <v>20</v>
      </c>
      <c r="C1663" s="108" t="s">
        <v>1701</v>
      </c>
      <c r="D1663" s="109">
        <v>2344</v>
      </c>
      <c r="E1663" s="110">
        <f t="shared" si="36"/>
        <v>1985.3679999999999</v>
      </c>
      <c r="F1663" s="107" t="s">
        <v>1371</v>
      </c>
      <c r="G1663" s="108" t="s">
        <v>1650</v>
      </c>
      <c r="H1663" s="111" t="s">
        <v>23</v>
      </c>
      <c r="I1663" s="112">
        <v>92</v>
      </c>
      <c r="J1663" s="111" t="s">
        <v>24</v>
      </c>
      <c r="K1663" s="112">
        <v>98</v>
      </c>
      <c r="N1663" s="108" t="s">
        <v>1651</v>
      </c>
      <c r="P1663" s="107" t="s">
        <v>469</v>
      </c>
      <c r="Q1663" s="135" t="s">
        <v>1635</v>
      </c>
    </row>
    <row r="1664" spans="1:17" ht="12.75" customHeight="1">
      <c r="A1664" s="107" t="s">
        <v>1702</v>
      </c>
      <c r="B1664" s="107" t="s">
        <v>20</v>
      </c>
      <c r="C1664" s="108" t="s">
        <v>1703</v>
      </c>
      <c r="D1664" s="109">
        <v>2234</v>
      </c>
      <c r="E1664" s="110">
        <f t="shared" si="36"/>
        <v>1892.1979999999999</v>
      </c>
      <c r="F1664" s="107" t="s">
        <v>1371</v>
      </c>
      <c r="G1664" s="108" t="s">
        <v>1650</v>
      </c>
      <c r="H1664" s="111" t="s">
        <v>23</v>
      </c>
      <c r="I1664" s="112">
        <v>92</v>
      </c>
      <c r="J1664" s="111" t="s">
        <v>24</v>
      </c>
      <c r="K1664" s="112">
        <v>98</v>
      </c>
      <c r="N1664" s="108" t="s">
        <v>1651</v>
      </c>
      <c r="P1664" s="107" t="s">
        <v>469</v>
      </c>
      <c r="Q1664" s="135" t="s">
        <v>1635</v>
      </c>
    </row>
    <row r="1665" spans="1:17" ht="12.75" customHeight="1">
      <c r="A1665" s="107" t="s">
        <v>1704</v>
      </c>
      <c r="B1665" s="107" t="s">
        <v>20</v>
      </c>
      <c r="C1665" s="108" t="s">
        <v>1705</v>
      </c>
      <c r="D1665" s="109">
        <v>2435</v>
      </c>
      <c r="E1665" s="110">
        <f t="shared" si="36"/>
        <v>2062.4450000000002</v>
      </c>
      <c r="F1665" s="107" t="s">
        <v>1371</v>
      </c>
      <c r="G1665" s="108" t="s">
        <v>1650</v>
      </c>
      <c r="H1665" s="111" t="s">
        <v>23</v>
      </c>
      <c r="I1665" s="112">
        <v>92</v>
      </c>
      <c r="J1665" s="111" t="s">
        <v>24</v>
      </c>
      <c r="K1665" s="112">
        <v>98</v>
      </c>
      <c r="N1665" s="108" t="s">
        <v>1651</v>
      </c>
      <c r="P1665" s="107" t="s">
        <v>469</v>
      </c>
      <c r="Q1665" s="135" t="s">
        <v>1635</v>
      </c>
    </row>
    <row r="1666" spans="1:17" ht="12.75" customHeight="1">
      <c r="A1666" s="107" t="s">
        <v>1706</v>
      </c>
      <c r="B1666" s="107" t="s">
        <v>20</v>
      </c>
      <c r="C1666" s="108" t="s">
        <v>1707</v>
      </c>
      <c r="D1666" s="109">
        <v>2448</v>
      </c>
      <c r="E1666" s="110">
        <f t="shared" si="36"/>
        <v>2073.4560000000001</v>
      </c>
      <c r="F1666" s="107" t="s">
        <v>1371</v>
      </c>
      <c r="G1666" s="108" t="s">
        <v>1650</v>
      </c>
      <c r="H1666" s="111" t="s">
        <v>23</v>
      </c>
      <c r="I1666" s="112">
        <v>92</v>
      </c>
      <c r="J1666" s="111" t="s">
        <v>24</v>
      </c>
      <c r="K1666" s="112">
        <v>98</v>
      </c>
      <c r="N1666" s="108" t="s">
        <v>1651</v>
      </c>
      <c r="P1666" s="107" t="s">
        <v>469</v>
      </c>
      <c r="Q1666" s="135" t="s">
        <v>1635</v>
      </c>
    </row>
    <row r="1667" spans="1:17" ht="12.75" customHeight="1">
      <c r="A1667" s="107" t="s">
        <v>1708</v>
      </c>
      <c r="B1667" s="107" t="s">
        <v>20</v>
      </c>
      <c r="C1667" s="108" t="s">
        <v>1709</v>
      </c>
      <c r="D1667" s="109">
        <v>2574</v>
      </c>
      <c r="E1667" s="110">
        <f t="shared" si="36"/>
        <v>2180.1779999999999</v>
      </c>
      <c r="F1667" s="107" t="s">
        <v>1371</v>
      </c>
      <c r="G1667" s="108" t="s">
        <v>1650</v>
      </c>
      <c r="H1667" s="111" t="s">
        <v>23</v>
      </c>
      <c r="I1667" s="112">
        <v>92</v>
      </c>
      <c r="J1667" s="111" t="s">
        <v>24</v>
      </c>
      <c r="K1667" s="112">
        <v>98</v>
      </c>
      <c r="N1667" s="108" t="s">
        <v>1651</v>
      </c>
      <c r="P1667" s="107" t="s">
        <v>469</v>
      </c>
      <c r="Q1667" s="135" t="s">
        <v>1635</v>
      </c>
    </row>
    <row r="1668" spans="1:17" ht="12.75" customHeight="1">
      <c r="A1668" s="107" t="s">
        <v>1710</v>
      </c>
      <c r="B1668" s="107" t="s">
        <v>20</v>
      </c>
      <c r="C1668" s="108" t="s">
        <v>1711</v>
      </c>
      <c r="D1668" s="109">
        <v>2563</v>
      </c>
      <c r="E1668" s="110">
        <f t="shared" si="36"/>
        <v>2170.8609999999999</v>
      </c>
      <c r="F1668" s="107" t="s">
        <v>1371</v>
      </c>
      <c r="G1668" s="108" t="s">
        <v>1650</v>
      </c>
      <c r="H1668" s="111" t="s">
        <v>23</v>
      </c>
      <c r="I1668" s="112">
        <v>92</v>
      </c>
      <c r="J1668" s="111" t="s">
        <v>24</v>
      </c>
      <c r="K1668" s="112">
        <v>98</v>
      </c>
      <c r="N1668" s="108" t="s">
        <v>1651</v>
      </c>
      <c r="P1668" s="107" t="s">
        <v>469</v>
      </c>
      <c r="Q1668" s="135" t="s">
        <v>1635</v>
      </c>
    </row>
    <row r="1669" spans="1:17" ht="12.75" customHeight="1">
      <c r="A1669" s="107" t="s">
        <v>1712</v>
      </c>
      <c r="B1669" s="107" t="s">
        <v>20</v>
      </c>
      <c r="C1669" s="108" t="s">
        <v>1713</v>
      </c>
      <c r="D1669" s="109">
        <v>2694</v>
      </c>
      <c r="E1669" s="110">
        <f t="shared" si="36"/>
        <v>2281.8179999999998</v>
      </c>
      <c r="F1669" s="107" t="s">
        <v>1371</v>
      </c>
      <c r="G1669" s="108" t="s">
        <v>1650</v>
      </c>
      <c r="H1669" s="111" t="s">
        <v>23</v>
      </c>
      <c r="I1669" s="112">
        <v>92</v>
      </c>
      <c r="J1669" s="111" t="s">
        <v>24</v>
      </c>
      <c r="K1669" s="112">
        <v>98</v>
      </c>
      <c r="N1669" s="108" t="s">
        <v>1651</v>
      </c>
      <c r="P1669" s="107" t="s">
        <v>469</v>
      </c>
      <c r="Q1669" s="135" t="s">
        <v>1635</v>
      </c>
    </row>
    <row r="1670" spans="1:17" ht="12.75" customHeight="1">
      <c r="A1670" s="107" t="s">
        <v>1714</v>
      </c>
      <c r="B1670" s="107" t="s">
        <v>20</v>
      </c>
      <c r="C1670" s="108" t="s">
        <v>1715</v>
      </c>
      <c r="D1670" s="109">
        <v>2672</v>
      </c>
      <c r="E1670" s="110">
        <f t="shared" si="36"/>
        <v>2263.1839999999997</v>
      </c>
      <c r="F1670" s="107" t="s">
        <v>1371</v>
      </c>
      <c r="G1670" s="108" t="s">
        <v>1650</v>
      </c>
      <c r="H1670" s="111" t="s">
        <v>23</v>
      </c>
      <c r="I1670" s="112">
        <v>92</v>
      </c>
      <c r="J1670" s="111" t="s">
        <v>24</v>
      </c>
      <c r="K1670" s="112">
        <v>98</v>
      </c>
      <c r="N1670" s="108" t="s">
        <v>1651</v>
      </c>
      <c r="P1670" s="107" t="s">
        <v>469</v>
      </c>
      <c r="Q1670" s="135" t="s">
        <v>1635</v>
      </c>
    </row>
    <row r="1671" spans="1:17" ht="12.75" customHeight="1">
      <c r="A1671" s="107" t="s">
        <v>1716</v>
      </c>
      <c r="B1671" s="107" t="s">
        <v>20</v>
      </c>
      <c r="C1671" s="108" t="s">
        <v>1717</v>
      </c>
      <c r="D1671" s="109">
        <v>2491</v>
      </c>
      <c r="E1671" s="110">
        <f t="shared" si="36"/>
        <v>2109.877</v>
      </c>
      <c r="F1671" s="107" t="s">
        <v>1371</v>
      </c>
      <c r="G1671" s="108" t="s">
        <v>1650</v>
      </c>
      <c r="H1671" s="111" t="s">
        <v>23</v>
      </c>
      <c r="I1671" s="112">
        <v>92</v>
      </c>
      <c r="J1671" s="111" t="s">
        <v>24</v>
      </c>
      <c r="K1671" s="112">
        <v>98</v>
      </c>
      <c r="N1671" s="108" t="s">
        <v>1651</v>
      </c>
      <c r="P1671" s="107" t="s">
        <v>469</v>
      </c>
      <c r="Q1671" s="135" t="s">
        <v>1635</v>
      </c>
    </row>
    <row r="1672" spans="1:17" ht="12.75" customHeight="1">
      <c r="A1672" s="107" t="s">
        <v>1718</v>
      </c>
      <c r="B1672" s="107" t="s">
        <v>20</v>
      </c>
      <c r="C1672" s="108" t="s">
        <v>1719</v>
      </c>
      <c r="D1672" s="109">
        <v>2616</v>
      </c>
      <c r="E1672" s="110">
        <f t="shared" si="36"/>
        <v>2215.752</v>
      </c>
      <c r="F1672" s="107" t="s">
        <v>1371</v>
      </c>
      <c r="G1672" s="108" t="s">
        <v>1650</v>
      </c>
      <c r="H1672" s="111" t="s">
        <v>23</v>
      </c>
      <c r="I1672" s="112">
        <v>92</v>
      </c>
      <c r="J1672" s="111" t="s">
        <v>24</v>
      </c>
      <c r="K1672" s="112">
        <v>98</v>
      </c>
      <c r="N1672" s="108" t="s">
        <v>1651</v>
      </c>
      <c r="P1672" s="107" t="s">
        <v>469</v>
      </c>
      <c r="Q1672" s="135" t="s">
        <v>1635</v>
      </c>
    </row>
    <row r="1673" spans="1:17" ht="12.75" customHeight="1">
      <c r="A1673" s="107" t="s">
        <v>1720</v>
      </c>
      <c r="B1673" s="107" t="s">
        <v>20</v>
      </c>
      <c r="C1673" s="108" t="s">
        <v>1721</v>
      </c>
      <c r="D1673" s="109">
        <v>2519</v>
      </c>
      <c r="E1673" s="110">
        <f t="shared" si="36"/>
        <v>2133.5929999999998</v>
      </c>
      <c r="F1673" s="107" t="s">
        <v>1371</v>
      </c>
      <c r="G1673" s="108" t="s">
        <v>1650</v>
      </c>
      <c r="H1673" s="111" t="s">
        <v>23</v>
      </c>
      <c r="I1673" s="112">
        <v>92</v>
      </c>
      <c r="J1673" s="111" t="s">
        <v>24</v>
      </c>
      <c r="K1673" s="112">
        <v>98</v>
      </c>
      <c r="N1673" s="108" t="s">
        <v>1651</v>
      </c>
      <c r="P1673" s="107" t="s">
        <v>469</v>
      </c>
      <c r="Q1673" s="135" t="s">
        <v>1635</v>
      </c>
    </row>
    <row r="1674" spans="1:17" ht="12.75" customHeight="1">
      <c r="A1674" s="107" t="s">
        <v>1722</v>
      </c>
      <c r="B1674" s="107" t="s">
        <v>20</v>
      </c>
      <c r="C1674" s="108" t="s">
        <v>1723</v>
      </c>
      <c r="D1674" s="109">
        <v>4069</v>
      </c>
      <c r="E1674" s="110">
        <f t="shared" si="36"/>
        <v>3446.4429999999998</v>
      </c>
      <c r="F1674" s="107" t="s">
        <v>1724</v>
      </c>
      <c r="H1674" s="111" t="s">
        <v>1725</v>
      </c>
      <c r="J1674" s="111" t="s">
        <v>24</v>
      </c>
      <c r="K1674" s="112">
        <v>100</v>
      </c>
      <c r="L1674" s="108" t="s">
        <v>1726</v>
      </c>
      <c r="M1674" s="108" t="s">
        <v>1727</v>
      </c>
      <c r="N1674" s="108" t="s">
        <v>1728</v>
      </c>
      <c r="P1674" s="107" t="s">
        <v>1729</v>
      </c>
      <c r="Q1674" s="135" t="s">
        <v>1730</v>
      </c>
    </row>
    <row r="1675" spans="1:17" ht="12.75" customHeight="1">
      <c r="A1675" s="136" t="s">
        <v>33</v>
      </c>
      <c r="B1675" s="107" t="s">
        <v>20</v>
      </c>
      <c r="C1675" s="137" t="s">
        <v>34</v>
      </c>
      <c r="D1675" s="109">
        <v>236</v>
      </c>
      <c r="E1675" s="110">
        <f t="shared" si="36"/>
        <v>199.892</v>
      </c>
      <c r="J1675" s="111" t="s">
        <v>24</v>
      </c>
      <c r="K1675" s="112">
        <v>100</v>
      </c>
    </row>
    <row r="1676" spans="1:17" ht="12.75" customHeight="1">
      <c r="A1676" s="136" t="s">
        <v>35</v>
      </c>
      <c r="B1676" s="107" t="s">
        <v>20</v>
      </c>
      <c r="C1676" s="137" t="s">
        <v>36</v>
      </c>
      <c r="D1676" s="109">
        <v>307</v>
      </c>
      <c r="E1676" s="110">
        <f t="shared" si="36"/>
        <v>260.029</v>
      </c>
      <c r="J1676" s="111" t="s">
        <v>24</v>
      </c>
      <c r="K1676" s="112">
        <v>100</v>
      </c>
    </row>
    <row r="1677" spans="1:17" ht="12.75" customHeight="1">
      <c r="A1677" s="136" t="s">
        <v>37</v>
      </c>
      <c r="B1677" s="107" t="s">
        <v>20</v>
      </c>
      <c r="C1677" s="137" t="s">
        <v>38</v>
      </c>
      <c r="D1677" s="109">
        <v>498</v>
      </c>
      <c r="E1677" s="110">
        <f t="shared" si="36"/>
        <v>421.80599999999998</v>
      </c>
      <c r="J1677" s="111" t="s">
        <v>24</v>
      </c>
      <c r="K1677" s="112">
        <v>100</v>
      </c>
    </row>
    <row r="1678" spans="1:17" ht="12.75" customHeight="1">
      <c r="A1678" s="136" t="s">
        <v>39</v>
      </c>
      <c r="B1678" s="107" t="s">
        <v>20</v>
      </c>
      <c r="C1678" s="137" t="s">
        <v>40</v>
      </c>
      <c r="D1678" s="109">
        <v>37</v>
      </c>
      <c r="E1678" s="110">
        <f t="shared" si="36"/>
        <v>31.338999999999999</v>
      </c>
      <c r="J1678" s="111" t="s">
        <v>24</v>
      </c>
      <c r="K1678" s="112">
        <v>100</v>
      </c>
    </row>
    <row r="1679" spans="1:17" ht="12.75" customHeight="1">
      <c r="A1679" s="136" t="s">
        <v>41</v>
      </c>
      <c r="B1679" s="107" t="s">
        <v>20</v>
      </c>
      <c r="C1679" s="137" t="s">
        <v>42</v>
      </c>
      <c r="D1679" s="109">
        <v>322</v>
      </c>
      <c r="E1679" s="110">
        <f t="shared" si="36"/>
        <v>272.73399999999998</v>
      </c>
      <c r="J1679" s="111" t="s">
        <v>24</v>
      </c>
      <c r="K1679" s="112">
        <v>100</v>
      </c>
    </row>
    <row r="1680" spans="1:17" ht="12.75" customHeight="1">
      <c r="A1680" s="136" t="s">
        <v>43</v>
      </c>
      <c r="B1680" s="107" t="s">
        <v>20</v>
      </c>
      <c r="C1680" s="137" t="s">
        <v>44</v>
      </c>
      <c r="D1680" s="109">
        <v>520</v>
      </c>
      <c r="E1680" s="110">
        <f t="shared" si="36"/>
        <v>440.44</v>
      </c>
      <c r="J1680" s="111" t="s">
        <v>24</v>
      </c>
      <c r="K1680" s="112">
        <v>100</v>
      </c>
    </row>
    <row r="1681" spans="1:11" ht="12.75" customHeight="1">
      <c r="A1681" s="136" t="s">
        <v>45</v>
      </c>
      <c r="B1681" s="107" t="s">
        <v>20</v>
      </c>
      <c r="C1681" s="137" t="s">
        <v>46</v>
      </c>
      <c r="D1681" s="109">
        <v>28</v>
      </c>
      <c r="E1681" s="110">
        <f t="shared" si="36"/>
        <v>23.716000000000001</v>
      </c>
      <c r="J1681" s="111" t="s">
        <v>24</v>
      </c>
      <c r="K1681" s="112">
        <v>100</v>
      </c>
    </row>
    <row r="1682" spans="1:11" ht="12.75" customHeight="1">
      <c r="A1682" s="136" t="s">
        <v>47</v>
      </c>
      <c r="B1682" s="107" t="s">
        <v>20</v>
      </c>
      <c r="C1682" s="137" t="s">
        <v>48</v>
      </c>
      <c r="D1682" s="109">
        <v>84</v>
      </c>
      <c r="E1682" s="110">
        <f t="shared" si="36"/>
        <v>71.147999999999996</v>
      </c>
      <c r="J1682" s="111" t="s">
        <v>24</v>
      </c>
      <c r="K1682" s="112">
        <v>100</v>
      </c>
    </row>
    <row r="1683" spans="1:11" ht="12.75" customHeight="1">
      <c r="A1683" s="136" t="s">
        <v>49</v>
      </c>
      <c r="B1683" s="107" t="s">
        <v>20</v>
      </c>
      <c r="C1683" s="137" t="s">
        <v>50</v>
      </c>
      <c r="D1683" s="109">
        <v>211</v>
      </c>
      <c r="E1683" s="110">
        <f t="shared" ref="E1683:E1746" si="37">SUM(D1683*E$2)</f>
        <v>178.71699999999998</v>
      </c>
      <c r="J1683" s="111" t="s">
        <v>24</v>
      </c>
      <c r="K1683" s="112">
        <v>100</v>
      </c>
    </row>
    <row r="1684" spans="1:11" ht="12.75" customHeight="1">
      <c r="A1684" s="136" t="s">
        <v>1731</v>
      </c>
      <c r="B1684" s="107" t="s">
        <v>20</v>
      </c>
      <c r="C1684" s="137" t="s">
        <v>1732</v>
      </c>
      <c r="D1684" s="109">
        <v>122.7</v>
      </c>
      <c r="E1684" s="110">
        <f t="shared" si="37"/>
        <v>103.9269</v>
      </c>
      <c r="J1684" s="111" t="s">
        <v>24</v>
      </c>
      <c r="K1684" s="112">
        <v>100</v>
      </c>
    </row>
    <row r="1685" spans="1:11" ht="12.75" customHeight="1">
      <c r="A1685" s="136" t="s">
        <v>1733</v>
      </c>
      <c r="B1685" s="107" t="s">
        <v>20</v>
      </c>
      <c r="C1685" s="137" t="s">
        <v>1734</v>
      </c>
      <c r="D1685" s="109">
        <v>149</v>
      </c>
      <c r="E1685" s="110">
        <f t="shared" si="37"/>
        <v>126.203</v>
      </c>
      <c r="J1685" s="111" t="s">
        <v>24</v>
      </c>
      <c r="K1685" s="112">
        <v>100</v>
      </c>
    </row>
    <row r="1686" spans="1:11" ht="12.75" customHeight="1">
      <c r="A1686" s="136" t="s">
        <v>1735</v>
      </c>
      <c r="B1686" s="107" t="s">
        <v>20</v>
      </c>
      <c r="C1686" s="137" t="s">
        <v>1736</v>
      </c>
      <c r="D1686" s="109">
        <v>81.3</v>
      </c>
      <c r="E1686" s="110">
        <f t="shared" si="37"/>
        <v>68.861099999999993</v>
      </c>
      <c r="J1686" s="111" t="s">
        <v>24</v>
      </c>
      <c r="K1686" s="112">
        <v>100</v>
      </c>
    </row>
    <row r="1687" spans="1:11" ht="12.75" customHeight="1">
      <c r="A1687" s="136" t="s">
        <v>479</v>
      </c>
      <c r="B1687" s="107" t="s">
        <v>20</v>
      </c>
      <c r="C1687" s="137" t="s">
        <v>480</v>
      </c>
      <c r="D1687" s="109">
        <v>82</v>
      </c>
      <c r="E1687" s="110">
        <f t="shared" si="37"/>
        <v>69.453999999999994</v>
      </c>
      <c r="J1687" s="111" t="s">
        <v>24</v>
      </c>
      <c r="K1687" s="112">
        <v>100</v>
      </c>
    </row>
    <row r="1688" spans="1:11" ht="12.75" customHeight="1">
      <c r="A1688" s="136" t="s">
        <v>1737</v>
      </c>
      <c r="B1688" s="107" t="s">
        <v>20</v>
      </c>
      <c r="C1688" s="137" t="s">
        <v>1738</v>
      </c>
      <c r="D1688" s="109">
        <v>46</v>
      </c>
      <c r="E1688" s="110">
        <f t="shared" si="37"/>
        <v>38.961999999999996</v>
      </c>
      <c r="J1688" s="111" t="s">
        <v>24</v>
      </c>
      <c r="K1688" s="112">
        <v>100</v>
      </c>
    </row>
    <row r="1689" spans="1:11" ht="12.75" customHeight="1">
      <c r="A1689" s="136" t="s">
        <v>739</v>
      </c>
      <c r="B1689" s="107" t="s">
        <v>20</v>
      </c>
      <c r="C1689" s="137" t="s">
        <v>740</v>
      </c>
      <c r="D1689" s="109">
        <v>8</v>
      </c>
      <c r="E1689" s="110">
        <f t="shared" si="37"/>
        <v>6.7759999999999998</v>
      </c>
      <c r="J1689" s="111" t="s">
        <v>24</v>
      </c>
      <c r="K1689" s="112">
        <v>100</v>
      </c>
    </row>
    <row r="1690" spans="1:11" ht="12.75" customHeight="1">
      <c r="A1690" s="136" t="s">
        <v>741</v>
      </c>
      <c r="B1690" s="107" t="s">
        <v>20</v>
      </c>
      <c r="C1690" s="137" t="s">
        <v>742</v>
      </c>
      <c r="D1690" s="109">
        <v>8</v>
      </c>
      <c r="E1690" s="110">
        <f t="shared" si="37"/>
        <v>6.7759999999999998</v>
      </c>
      <c r="J1690" s="111" t="s">
        <v>24</v>
      </c>
      <c r="K1690" s="112">
        <v>100</v>
      </c>
    </row>
    <row r="1691" spans="1:11" ht="12.75" customHeight="1">
      <c r="A1691" s="136" t="s">
        <v>743</v>
      </c>
      <c r="B1691" s="107" t="s">
        <v>20</v>
      </c>
      <c r="C1691" s="137" t="s">
        <v>744</v>
      </c>
      <c r="D1691" s="109">
        <v>6</v>
      </c>
      <c r="E1691" s="110">
        <f t="shared" si="37"/>
        <v>5.0819999999999999</v>
      </c>
      <c r="J1691" s="111" t="s">
        <v>24</v>
      </c>
      <c r="K1691" s="112">
        <v>100</v>
      </c>
    </row>
    <row r="1692" spans="1:11" ht="12.75" customHeight="1">
      <c r="A1692" s="136" t="s">
        <v>745</v>
      </c>
      <c r="B1692" s="107" t="s">
        <v>20</v>
      </c>
      <c r="C1692" s="137" t="s">
        <v>746</v>
      </c>
      <c r="D1692" s="109">
        <v>22</v>
      </c>
      <c r="E1692" s="110">
        <f t="shared" si="37"/>
        <v>18.634</v>
      </c>
      <c r="J1692" s="111" t="s">
        <v>24</v>
      </c>
      <c r="K1692" s="112">
        <v>100</v>
      </c>
    </row>
    <row r="1693" spans="1:11" ht="12.75" customHeight="1">
      <c r="A1693" s="136" t="s">
        <v>747</v>
      </c>
      <c r="B1693" s="107" t="s">
        <v>20</v>
      </c>
      <c r="C1693" s="137" t="s">
        <v>748</v>
      </c>
      <c r="D1693" s="109">
        <v>53</v>
      </c>
      <c r="E1693" s="110">
        <f t="shared" si="37"/>
        <v>44.890999999999998</v>
      </c>
      <c r="J1693" s="111" t="s">
        <v>24</v>
      </c>
      <c r="K1693" s="112">
        <v>100</v>
      </c>
    </row>
    <row r="1694" spans="1:11" ht="12.75" customHeight="1">
      <c r="A1694" s="136" t="s">
        <v>749</v>
      </c>
      <c r="B1694" s="107" t="s">
        <v>20</v>
      </c>
      <c r="C1694" s="137" t="s">
        <v>750</v>
      </c>
      <c r="D1694" s="109">
        <v>53</v>
      </c>
      <c r="E1694" s="110">
        <f t="shared" si="37"/>
        <v>44.890999999999998</v>
      </c>
      <c r="J1694" s="111" t="s">
        <v>24</v>
      </c>
      <c r="K1694" s="112">
        <v>100</v>
      </c>
    </row>
    <row r="1695" spans="1:11" ht="12.75" customHeight="1">
      <c r="A1695" s="136" t="s">
        <v>751</v>
      </c>
      <c r="B1695" s="107" t="s">
        <v>20</v>
      </c>
      <c r="C1695" s="137" t="s">
        <v>752</v>
      </c>
      <c r="D1695" s="109">
        <v>3</v>
      </c>
      <c r="E1695" s="110">
        <f t="shared" si="37"/>
        <v>2.5409999999999999</v>
      </c>
      <c r="J1695" s="111" t="s">
        <v>24</v>
      </c>
      <c r="K1695" s="112">
        <v>100</v>
      </c>
    </row>
    <row r="1696" spans="1:11" ht="12.75" customHeight="1">
      <c r="A1696" s="136" t="s">
        <v>753</v>
      </c>
      <c r="B1696" s="107" t="s">
        <v>20</v>
      </c>
      <c r="C1696" s="137" t="s">
        <v>754</v>
      </c>
      <c r="D1696" s="109">
        <v>3</v>
      </c>
      <c r="E1696" s="110">
        <f t="shared" si="37"/>
        <v>2.5409999999999999</v>
      </c>
      <c r="J1696" s="111" t="s">
        <v>24</v>
      </c>
      <c r="K1696" s="112">
        <v>100</v>
      </c>
    </row>
    <row r="1697" spans="1:11" ht="12.75" customHeight="1">
      <c r="A1697" s="136" t="s">
        <v>65</v>
      </c>
      <c r="B1697" s="107" t="s">
        <v>20</v>
      </c>
      <c r="C1697" s="137" t="s">
        <v>66</v>
      </c>
      <c r="D1697" s="109">
        <v>10</v>
      </c>
      <c r="E1697" s="110">
        <f t="shared" si="37"/>
        <v>8.4699999999999989</v>
      </c>
      <c r="J1697" s="111" t="s">
        <v>24</v>
      </c>
      <c r="K1697" s="112">
        <v>100</v>
      </c>
    </row>
    <row r="1698" spans="1:11" ht="12.75" customHeight="1">
      <c r="A1698" s="136" t="s">
        <v>67</v>
      </c>
      <c r="B1698" s="107" t="s">
        <v>20</v>
      </c>
      <c r="C1698" s="137" t="s">
        <v>68</v>
      </c>
      <c r="D1698" s="109">
        <v>28.8</v>
      </c>
      <c r="E1698" s="110">
        <f t="shared" si="37"/>
        <v>24.393599999999999</v>
      </c>
      <c r="J1698" s="111" t="s">
        <v>24</v>
      </c>
      <c r="K1698" s="112">
        <v>100</v>
      </c>
    </row>
    <row r="1699" spans="1:11" ht="12.75" customHeight="1">
      <c r="A1699" s="136" t="s">
        <v>755</v>
      </c>
      <c r="B1699" s="107" t="s">
        <v>20</v>
      </c>
      <c r="C1699" s="137" t="s">
        <v>756</v>
      </c>
      <c r="D1699" s="109">
        <v>334</v>
      </c>
      <c r="E1699" s="110">
        <f t="shared" si="37"/>
        <v>282.89799999999997</v>
      </c>
      <c r="J1699" s="111" t="s">
        <v>24</v>
      </c>
      <c r="K1699" s="112">
        <v>100</v>
      </c>
    </row>
    <row r="1700" spans="1:11" ht="12.75" customHeight="1">
      <c r="A1700" s="136" t="s">
        <v>757</v>
      </c>
      <c r="B1700" s="107" t="s">
        <v>20</v>
      </c>
      <c r="C1700" s="137" t="s">
        <v>758</v>
      </c>
      <c r="D1700" s="109">
        <v>680</v>
      </c>
      <c r="E1700" s="110">
        <f t="shared" si="37"/>
        <v>575.96</v>
      </c>
      <c r="J1700" s="111" t="s">
        <v>24</v>
      </c>
      <c r="K1700" s="112">
        <v>100</v>
      </c>
    </row>
    <row r="1701" spans="1:11" ht="12.75" customHeight="1">
      <c r="A1701" s="136" t="s">
        <v>759</v>
      </c>
      <c r="B1701" s="107" t="s">
        <v>20</v>
      </c>
      <c r="C1701" s="137" t="s">
        <v>760</v>
      </c>
      <c r="D1701" s="109">
        <v>1350</v>
      </c>
      <c r="E1701" s="110">
        <f t="shared" si="37"/>
        <v>1143.45</v>
      </c>
      <c r="J1701" s="111" t="s">
        <v>24</v>
      </c>
      <c r="K1701" s="112">
        <v>100</v>
      </c>
    </row>
    <row r="1702" spans="1:11" ht="12.75" customHeight="1">
      <c r="A1702" s="136" t="s">
        <v>761</v>
      </c>
      <c r="B1702" s="107" t="s">
        <v>20</v>
      </c>
      <c r="C1702" s="137" t="s">
        <v>762</v>
      </c>
      <c r="D1702" s="109">
        <v>44</v>
      </c>
      <c r="E1702" s="110">
        <f t="shared" si="37"/>
        <v>37.268000000000001</v>
      </c>
      <c r="J1702" s="111" t="s">
        <v>24</v>
      </c>
      <c r="K1702" s="112">
        <v>100</v>
      </c>
    </row>
    <row r="1703" spans="1:11" ht="12.75" customHeight="1">
      <c r="A1703" s="136" t="s">
        <v>763</v>
      </c>
      <c r="B1703" s="107" t="s">
        <v>20</v>
      </c>
      <c r="C1703" s="137" t="s">
        <v>764</v>
      </c>
      <c r="D1703" s="109">
        <v>-72</v>
      </c>
      <c r="E1703" s="110">
        <f t="shared" si="37"/>
        <v>-60.983999999999995</v>
      </c>
      <c r="J1703" s="111" t="s">
        <v>24</v>
      </c>
      <c r="K1703" s="112">
        <v>100</v>
      </c>
    </row>
    <row r="1704" spans="1:11" ht="12.75" customHeight="1">
      <c r="A1704" s="136" t="s">
        <v>765</v>
      </c>
      <c r="B1704" s="107" t="s">
        <v>20</v>
      </c>
      <c r="C1704" s="137" t="s">
        <v>766</v>
      </c>
      <c r="D1704" s="109">
        <v>-26</v>
      </c>
      <c r="E1704" s="110">
        <f t="shared" si="37"/>
        <v>-22.021999999999998</v>
      </c>
      <c r="J1704" s="111" t="s">
        <v>24</v>
      </c>
      <c r="K1704" s="112">
        <v>100</v>
      </c>
    </row>
    <row r="1705" spans="1:11" ht="12.75" customHeight="1">
      <c r="A1705" s="136" t="s">
        <v>767</v>
      </c>
      <c r="B1705" s="107" t="s">
        <v>20</v>
      </c>
      <c r="C1705" s="137" t="s">
        <v>768</v>
      </c>
      <c r="D1705" s="109">
        <v>67</v>
      </c>
      <c r="E1705" s="110">
        <f t="shared" si="37"/>
        <v>56.748999999999995</v>
      </c>
      <c r="J1705" s="111" t="s">
        <v>24</v>
      </c>
      <c r="K1705" s="112">
        <v>100</v>
      </c>
    </row>
    <row r="1706" spans="1:11" ht="12.75" customHeight="1">
      <c r="A1706" s="136" t="s">
        <v>769</v>
      </c>
      <c r="B1706" s="107" t="s">
        <v>20</v>
      </c>
      <c r="C1706" s="137" t="s">
        <v>770</v>
      </c>
      <c r="D1706" s="109">
        <v>205</v>
      </c>
      <c r="E1706" s="110">
        <f t="shared" si="37"/>
        <v>173.63499999999999</v>
      </c>
      <c r="J1706" s="111" t="s">
        <v>24</v>
      </c>
      <c r="K1706" s="112">
        <v>100</v>
      </c>
    </row>
    <row r="1707" spans="1:11" ht="12.75" customHeight="1">
      <c r="A1707" s="136" t="s">
        <v>771</v>
      </c>
      <c r="B1707" s="107" t="s">
        <v>20</v>
      </c>
      <c r="C1707" s="137" t="s">
        <v>772</v>
      </c>
      <c r="D1707" s="109">
        <v>583</v>
      </c>
      <c r="E1707" s="110">
        <f t="shared" si="37"/>
        <v>493.80099999999999</v>
      </c>
      <c r="J1707" s="111" t="s">
        <v>24</v>
      </c>
      <c r="K1707" s="112">
        <v>100</v>
      </c>
    </row>
    <row r="1708" spans="1:11" ht="12.75" customHeight="1">
      <c r="A1708" s="136" t="s">
        <v>773</v>
      </c>
      <c r="B1708" s="107" t="s">
        <v>20</v>
      </c>
      <c r="C1708" s="137" t="s">
        <v>774</v>
      </c>
      <c r="D1708" s="109">
        <v>110</v>
      </c>
      <c r="E1708" s="110">
        <f t="shared" si="37"/>
        <v>93.17</v>
      </c>
      <c r="J1708" s="111" t="s">
        <v>24</v>
      </c>
      <c r="K1708" s="112">
        <v>100</v>
      </c>
    </row>
    <row r="1709" spans="1:11" ht="12.75" customHeight="1">
      <c r="A1709" s="136" t="s">
        <v>775</v>
      </c>
      <c r="B1709" s="107" t="s">
        <v>20</v>
      </c>
      <c r="C1709" s="137" t="s">
        <v>776</v>
      </c>
      <c r="D1709" s="109">
        <v>445</v>
      </c>
      <c r="E1709" s="110">
        <f t="shared" si="37"/>
        <v>376.91499999999996</v>
      </c>
      <c r="J1709" s="111" t="s">
        <v>24</v>
      </c>
      <c r="K1709" s="112">
        <v>100</v>
      </c>
    </row>
    <row r="1710" spans="1:11" ht="12.75" customHeight="1">
      <c r="A1710" s="136" t="s">
        <v>777</v>
      </c>
      <c r="B1710" s="107" t="s">
        <v>20</v>
      </c>
      <c r="C1710" s="137" t="s">
        <v>778</v>
      </c>
      <c r="D1710" s="109">
        <v>0</v>
      </c>
      <c r="E1710" s="110">
        <f t="shared" si="37"/>
        <v>0</v>
      </c>
      <c r="J1710" s="111" t="s">
        <v>24</v>
      </c>
      <c r="K1710" s="112">
        <v>100</v>
      </c>
    </row>
    <row r="1711" spans="1:11" ht="12.75" customHeight="1">
      <c r="A1711" s="136" t="s">
        <v>1739</v>
      </c>
      <c r="B1711" s="107" t="s">
        <v>20</v>
      </c>
      <c r="C1711" s="137" t="s">
        <v>1740</v>
      </c>
      <c r="D1711" s="109">
        <v>145</v>
      </c>
      <c r="E1711" s="110">
        <f t="shared" si="37"/>
        <v>122.815</v>
      </c>
      <c r="J1711" s="111" t="s">
        <v>24</v>
      </c>
      <c r="K1711" s="112">
        <v>100</v>
      </c>
    </row>
    <row r="1712" spans="1:11" ht="12.75" customHeight="1">
      <c r="A1712" s="136" t="s">
        <v>1741</v>
      </c>
      <c r="B1712" s="107" t="s">
        <v>20</v>
      </c>
      <c r="C1712" s="137" t="s">
        <v>1742</v>
      </c>
      <c r="D1712" s="109">
        <v>255</v>
      </c>
      <c r="E1712" s="110">
        <f t="shared" si="37"/>
        <v>215.98499999999999</v>
      </c>
      <c r="J1712" s="111" t="s">
        <v>24</v>
      </c>
      <c r="K1712" s="112">
        <v>100</v>
      </c>
    </row>
    <row r="1713" spans="1:17" ht="12.75" customHeight="1">
      <c r="A1713" s="136" t="s">
        <v>1743</v>
      </c>
      <c r="B1713" s="107" t="s">
        <v>20</v>
      </c>
      <c r="C1713" s="137" t="s">
        <v>1744</v>
      </c>
      <c r="D1713" s="109">
        <v>590</v>
      </c>
      <c r="E1713" s="110">
        <f t="shared" si="37"/>
        <v>499.72999999999996</v>
      </c>
      <c r="J1713" s="111" t="s">
        <v>24</v>
      </c>
      <c r="K1713" s="112">
        <v>100</v>
      </c>
    </row>
    <row r="1714" spans="1:17" ht="12.75" customHeight="1">
      <c r="A1714" s="136" t="s">
        <v>1745</v>
      </c>
      <c r="B1714" s="107" t="s">
        <v>20</v>
      </c>
      <c r="C1714" s="137" t="s">
        <v>1746</v>
      </c>
      <c r="D1714" s="109">
        <v>44</v>
      </c>
      <c r="E1714" s="110">
        <f t="shared" si="37"/>
        <v>37.268000000000001</v>
      </c>
      <c r="J1714" s="111" t="s">
        <v>24</v>
      </c>
      <c r="K1714" s="112">
        <v>100</v>
      </c>
    </row>
    <row r="1715" spans="1:17" ht="12.75" customHeight="1">
      <c r="A1715" s="136" t="s">
        <v>1747</v>
      </c>
      <c r="B1715" s="107" t="s">
        <v>20</v>
      </c>
      <c r="C1715" s="137" t="s">
        <v>1748</v>
      </c>
      <c r="D1715" s="109">
        <v>85</v>
      </c>
      <c r="E1715" s="110">
        <f t="shared" si="37"/>
        <v>71.995000000000005</v>
      </c>
      <c r="J1715" s="111" t="s">
        <v>24</v>
      </c>
      <c r="K1715" s="112">
        <v>100</v>
      </c>
    </row>
    <row r="1716" spans="1:17" ht="12.75" customHeight="1">
      <c r="A1716" s="136" t="s">
        <v>783</v>
      </c>
      <c r="B1716" s="107" t="s">
        <v>20</v>
      </c>
      <c r="C1716" s="137" t="s">
        <v>784</v>
      </c>
      <c r="D1716" s="109">
        <v>162</v>
      </c>
      <c r="E1716" s="110">
        <f t="shared" si="37"/>
        <v>137.214</v>
      </c>
      <c r="J1716" s="111" t="s">
        <v>24</v>
      </c>
      <c r="K1716" s="112">
        <v>100</v>
      </c>
    </row>
    <row r="1717" spans="1:17" ht="12.75" customHeight="1">
      <c r="A1717" s="136" t="s">
        <v>785</v>
      </c>
      <c r="B1717" s="107" t="s">
        <v>20</v>
      </c>
      <c r="C1717" s="137" t="s">
        <v>786</v>
      </c>
      <c r="D1717" s="109">
        <v>230</v>
      </c>
      <c r="E1717" s="110">
        <f t="shared" si="37"/>
        <v>194.81</v>
      </c>
      <c r="J1717" s="111" t="s">
        <v>24</v>
      </c>
      <c r="K1717" s="112">
        <v>100</v>
      </c>
    </row>
    <row r="1718" spans="1:17" ht="12.75" customHeight="1">
      <c r="A1718" s="136" t="s">
        <v>131</v>
      </c>
      <c r="B1718" s="107" t="s">
        <v>20</v>
      </c>
      <c r="C1718" s="137" t="s">
        <v>132</v>
      </c>
      <c r="D1718" s="109">
        <v>145</v>
      </c>
      <c r="E1718" s="110">
        <f t="shared" si="37"/>
        <v>122.815</v>
      </c>
      <c r="J1718" s="111" t="s">
        <v>24</v>
      </c>
      <c r="K1718" s="112">
        <v>100</v>
      </c>
    </row>
    <row r="1719" spans="1:17" ht="12.75" customHeight="1">
      <c r="A1719" s="136" t="s">
        <v>787</v>
      </c>
      <c r="B1719" s="107" t="s">
        <v>20</v>
      </c>
      <c r="C1719" s="137" t="s">
        <v>788</v>
      </c>
      <c r="D1719" s="109">
        <v>228</v>
      </c>
      <c r="E1719" s="110">
        <f t="shared" si="37"/>
        <v>193.11599999999999</v>
      </c>
      <c r="J1719" s="111" t="s">
        <v>24</v>
      </c>
      <c r="K1719" s="112">
        <v>100</v>
      </c>
    </row>
    <row r="1720" spans="1:17" ht="12.75" customHeight="1">
      <c r="A1720" s="136" t="s">
        <v>789</v>
      </c>
      <c r="B1720" s="107" t="s">
        <v>20</v>
      </c>
      <c r="C1720" s="137" t="s">
        <v>790</v>
      </c>
      <c r="D1720" s="109">
        <v>262</v>
      </c>
      <c r="E1720" s="110">
        <f t="shared" si="37"/>
        <v>221.91399999999999</v>
      </c>
      <c r="J1720" s="111" t="s">
        <v>24</v>
      </c>
      <c r="K1720" s="112">
        <v>100</v>
      </c>
    </row>
    <row r="1721" spans="1:17" ht="12.75" customHeight="1">
      <c r="A1721" s="136" t="s">
        <v>791</v>
      </c>
      <c r="B1721" s="107" t="s">
        <v>20</v>
      </c>
      <c r="C1721" s="137" t="s">
        <v>792</v>
      </c>
      <c r="D1721" s="109">
        <v>33</v>
      </c>
      <c r="E1721" s="110">
        <f t="shared" si="37"/>
        <v>27.951000000000001</v>
      </c>
      <c r="J1721" s="111" t="s">
        <v>24</v>
      </c>
      <c r="K1721" s="112">
        <v>100</v>
      </c>
    </row>
    <row r="1722" spans="1:17" ht="12.75" customHeight="1">
      <c r="A1722" s="107" t="s">
        <v>1749</v>
      </c>
      <c r="B1722" s="107" t="s">
        <v>20</v>
      </c>
      <c r="C1722" s="108" t="s">
        <v>1750</v>
      </c>
      <c r="D1722" s="109">
        <v>4069</v>
      </c>
      <c r="E1722" s="110">
        <f t="shared" si="37"/>
        <v>3446.4429999999998</v>
      </c>
      <c r="F1722" s="107" t="s">
        <v>1724</v>
      </c>
      <c r="H1722" s="111" t="s">
        <v>1725</v>
      </c>
      <c r="J1722" s="111" t="s">
        <v>24</v>
      </c>
      <c r="K1722" s="112">
        <v>102</v>
      </c>
      <c r="L1722" s="108" t="s">
        <v>1726</v>
      </c>
      <c r="M1722" s="108" t="s">
        <v>1727</v>
      </c>
      <c r="N1722" s="108" t="s">
        <v>1751</v>
      </c>
      <c r="P1722" s="107" t="s">
        <v>1729</v>
      </c>
      <c r="Q1722" s="135" t="s">
        <v>1730</v>
      </c>
    </row>
    <row r="1723" spans="1:17" ht="12.75" customHeight="1">
      <c r="A1723" s="136" t="s">
        <v>873</v>
      </c>
      <c r="B1723" s="107" t="s">
        <v>20</v>
      </c>
      <c r="C1723" s="137" t="s">
        <v>874</v>
      </c>
      <c r="D1723" s="109">
        <v>95</v>
      </c>
      <c r="E1723" s="110">
        <f t="shared" si="37"/>
        <v>80.465000000000003</v>
      </c>
      <c r="J1723" s="111" t="s">
        <v>24</v>
      </c>
      <c r="K1723" s="112">
        <v>102</v>
      </c>
    </row>
    <row r="1724" spans="1:17" ht="12.75" customHeight="1">
      <c r="A1724" s="136" t="s">
        <v>875</v>
      </c>
      <c r="B1724" s="107" t="s">
        <v>20</v>
      </c>
      <c r="C1724" s="137" t="s">
        <v>876</v>
      </c>
      <c r="D1724" s="109">
        <v>134</v>
      </c>
      <c r="E1724" s="110">
        <f t="shared" si="37"/>
        <v>113.49799999999999</v>
      </c>
      <c r="J1724" s="111" t="s">
        <v>24</v>
      </c>
      <c r="K1724" s="112">
        <v>102</v>
      </c>
    </row>
    <row r="1725" spans="1:17" ht="12.75" customHeight="1">
      <c r="A1725" s="136" t="s">
        <v>877</v>
      </c>
      <c r="B1725" s="107" t="s">
        <v>20</v>
      </c>
      <c r="C1725" s="137" t="s">
        <v>878</v>
      </c>
      <c r="D1725" s="109">
        <v>223</v>
      </c>
      <c r="E1725" s="110">
        <f t="shared" si="37"/>
        <v>188.881</v>
      </c>
      <c r="J1725" s="111" t="s">
        <v>24</v>
      </c>
      <c r="K1725" s="112">
        <v>102</v>
      </c>
    </row>
    <row r="1726" spans="1:17" ht="12.75" customHeight="1">
      <c r="A1726" s="136" t="s">
        <v>879</v>
      </c>
      <c r="B1726" s="107" t="s">
        <v>20</v>
      </c>
      <c r="C1726" s="137" t="s">
        <v>880</v>
      </c>
      <c r="D1726" s="109">
        <v>262</v>
      </c>
      <c r="E1726" s="110">
        <f t="shared" si="37"/>
        <v>221.91399999999999</v>
      </c>
      <c r="J1726" s="111" t="s">
        <v>24</v>
      </c>
      <c r="K1726" s="112">
        <v>102</v>
      </c>
    </row>
    <row r="1727" spans="1:17" ht="12.75" customHeight="1">
      <c r="A1727" s="136" t="s">
        <v>881</v>
      </c>
      <c r="B1727" s="107" t="s">
        <v>20</v>
      </c>
      <c r="C1727" s="137" t="s">
        <v>882</v>
      </c>
      <c r="D1727" s="109">
        <v>426</v>
      </c>
      <c r="E1727" s="110">
        <f t="shared" si="37"/>
        <v>360.822</v>
      </c>
      <c r="J1727" s="111" t="s">
        <v>24</v>
      </c>
      <c r="K1727" s="112">
        <v>102</v>
      </c>
    </row>
    <row r="1728" spans="1:17" ht="12.75" customHeight="1">
      <c r="A1728" s="136" t="s">
        <v>166</v>
      </c>
      <c r="B1728" s="107" t="s">
        <v>20</v>
      </c>
      <c r="C1728" s="137" t="s">
        <v>167</v>
      </c>
      <c r="D1728" s="109">
        <v>43</v>
      </c>
      <c r="E1728" s="110">
        <f t="shared" si="37"/>
        <v>36.420999999999999</v>
      </c>
      <c r="J1728" s="111" t="s">
        <v>24</v>
      </c>
      <c r="K1728" s="112">
        <v>102</v>
      </c>
    </row>
    <row r="1729" spans="1:11" ht="12.75" customHeight="1">
      <c r="A1729" s="136" t="s">
        <v>168</v>
      </c>
      <c r="B1729" s="107" t="s">
        <v>20</v>
      </c>
      <c r="C1729" s="137" t="s">
        <v>169</v>
      </c>
      <c r="D1729" s="109">
        <v>109</v>
      </c>
      <c r="E1729" s="110">
        <f t="shared" si="37"/>
        <v>92.322999999999993</v>
      </c>
      <c r="J1729" s="111" t="s">
        <v>24</v>
      </c>
      <c r="K1729" s="112">
        <v>102</v>
      </c>
    </row>
    <row r="1730" spans="1:11" ht="12.75" customHeight="1">
      <c r="A1730" s="136" t="s">
        <v>170</v>
      </c>
      <c r="B1730" s="107" t="s">
        <v>20</v>
      </c>
      <c r="C1730" s="137" t="s">
        <v>171</v>
      </c>
      <c r="D1730" s="109">
        <v>235</v>
      </c>
      <c r="E1730" s="110">
        <f t="shared" si="37"/>
        <v>199.04499999999999</v>
      </c>
      <c r="J1730" s="111" t="s">
        <v>24</v>
      </c>
      <c r="K1730" s="112">
        <v>102</v>
      </c>
    </row>
    <row r="1731" spans="1:11" ht="12.75" customHeight="1">
      <c r="A1731" s="136" t="s">
        <v>883</v>
      </c>
      <c r="B1731" s="107" t="s">
        <v>20</v>
      </c>
      <c r="C1731" s="137" t="s">
        <v>884</v>
      </c>
      <c r="D1731" s="109">
        <v>514</v>
      </c>
      <c r="E1731" s="110">
        <f t="shared" si="37"/>
        <v>435.358</v>
      </c>
      <c r="J1731" s="111" t="s">
        <v>24</v>
      </c>
      <c r="K1731" s="112">
        <v>102</v>
      </c>
    </row>
    <row r="1732" spans="1:11" ht="12.75" customHeight="1">
      <c r="A1732" s="136" t="s">
        <v>1731</v>
      </c>
      <c r="B1732" s="107" t="s">
        <v>20</v>
      </c>
      <c r="C1732" s="137" t="s">
        <v>1732</v>
      </c>
      <c r="D1732" s="109">
        <v>122.7</v>
      </c>
      <c r="E1732" s="110">
        <f t="shared" si="37"/>
        <v>103.9269</v>
      </c>
      <c r="J1732" s="111" t="s">
        <v>24</v>
      </c>
      <c r="K1732" s="112">
        <v>102</v>
      </c>
    </row>
    <row r="1733" spans="1:11" ht="12.75" customHeight="1">
      <c r="A1733" s="136" t="s">
        <v>1733</v>
      </c>
      <c r="B1733" s="107" t="s">
        <v>20</v>
      </c>
      <c r="C1733" s="137" t="s">
        <v>1734</v>
      </c>
      <c r="D1733" s="109">
        <v>149</v>
      </c>
      <c r="E1733" s="110">
        <f t="shared" si="37"/>
        <v>126.203</v>
      </c>
      <c r="J1733" s="111" t="s">
        <v>24</v>
      </c>
      <c r="K1733" s="112">
        <v>102</v>
      </c>
    </row>
    <row r="1734" spans="1:11" ht="12.75" customHeight="1">
      <c r="A1734" s="136" t="s">
        <v>1735</v>
      </c>
      <c r="B1734" s="107" t="s">
        <v>20</v>
      </c>
      <c r="C1734" s="137" t="s">
        <v>1736</v>
      </c>
      <c r="D1734" s="109">
        <v>81.3</v>
      </c>
      <c r="E1734" s="110">
        <f t="shared" si="37"/>
        <v>68.861099999999993</v>
      </c>
      <c r="J1734" s="111" t="s">
        <v>24</v>
      </c>
      <c r="K1734" s="112">
        <v>102</v>
      </c>
    </row>
    <row r="1735" spans="1:11" ht="12.75" customHeight="1">
      <c r="A1735" s="136" t="s">
        <v>479</v>
      </c>
      <c r="B1735" s="107" t="s">
        <v>20</v>
      </c>
      <c r="C1735" s="137" t="s">
        <v>480</v>
      </c>
      <c r="D1735" s="109">
        <v>82</v>
      </c>
      <c r="E1735" s="110">
        <f t="shared" si="37"/>
        <v>69.453999999999994</v>
      </c>
      <c r="J1735" s="111" t="s">
        <v>24</v>
      </c>
      <c r="K1735" s="112">
        <v>102</v>
      </c>
    </row>
    <row r="1736" spans="1:11" ht="12.75" customHeight="1">
      <c r="A1736" s="136" t="s">
        <v>1737</v>
      </c>
      <c r="B1736" s="107" t="s">
        <v>20</v>
      </c>
      <c r="C1736" s="137" t="s">
        <v>1738</v>
      </c>
      <c r="D1736" s="109">
        <v>46</v>
      </c>
      <c r="E1736" s="110">
        <f t="shared" si="37"/>
        <v>38.961999999999996</v>
      </c>
      <c r="J1736" s="111" t="s">
        <v>24</v>
      </c>
      <c r="K1736" s="112">
        <v>102</v>
      </c>
    </row>
    <row r="1737" spans="1:11" ht="12.75" customHeight="1">
      <c r="A1737" s="136" t="s">
        <v>739</v>
      </c>
      <c r="B1737" s="107" t="s">
        <v>20</v>
      </c>
      <c r="C1737" s="137" t="s">
        <v>740</v>
      </c>
      <c r="D1737" s="109">
        <v>8</v>
      </c>
      <c r="E1737" s="110">
        <f t="shared" si="37"/>
        <v>6.7759999999999998</v>
      </c>
      <c r="J1737" s="111" t="s">
        <v>24</v>
      </c>
      <c r="K1737" s="112">
        <v>102</v>
      </c>
    </row>
    <row r="1738" spans="1:11" ht="12.75" customHeight="1">
      <c r="A1738" s="136" t="s">
        <v>741</v>
      </c>
      <c r="B1738" s="107" t="s">
        <v>20</v>
      </c>
      <c r="C1738" s="137" t="s">
        <v>742</v>
      </c>
      <c r="D1738" s="109">
        <v>8</v>
      </c>
      <c r="E1738" s="110">
        <f t="shared" si="37"/>
        <v>6.7759999999999998</v>
      </c>
      <c r="J1738" s="111" t="s">
        <v>24</v>
      </c>
      <c r="K1738" s="112">
        <v>102</v>
      </c>
    </row>
    <row r="1739" spans="1:11" ht="12.75" customHeight="1">
      <c r="A1739" s="136" t="s">
        <v>743</v>
      </c>
      <c r="B1739" s="107" t="s">
        <v>20</v>
      </c>
      <c r="C1739" s="137" t="s">
        <v>744</v>
      </c>
      <c r="D1739" s="109">
        <v>6</v>
      </c>
      <c r="E1739" s="110">
        <f t="shared" si="37"/>
        <v>5.0819999999999999</v>
      </c>
      <c r="J1739" s="111" t="s">
        <v>24</v>
      </c>
      <c r="K1739" s="112">
        <v>102</v>
      </c>
    </row>
    <row r="1740" spans="1:11" ht="12.75" customHeight="1">
      <c r="A1740" s="136" t="s">
        <v>745</v>
      </c>
      <c r="B1740" s="107" t="s">
        <v>20</v>
      </c>
      <c r="C1740" s="137" t="s">
        <v>746</v>
      </c>
      <c r="D1740" s="109">
        <v>22</v>
      </c>
      <c r="E1740" s="110">
        <f t="shared" si="37"/>
        <v>18.634</v>
      </c>
      <c r="J1740" s="111" t="s">
        <v>24</v>
      </c>
      <c r="K1740" s="112">
        <v>102</v>
      </c>
    </row>
    <row r="1741" spans="1:11" ht="12.75" customHeight="1">
      <c r="A1741" s="136" t="s">
        <v>747</v>
      </c>
      <c r="B1741" s="107" t="s">
        <v>20</v>
      </c>
      <c r="C1741" s="137" t="s">
        <v>748</v>
      </c>
      <c r="D1741" s="109">
        <v>53</v>
      </c>
      <c r="E1741" s="110">
        <f t="shared" si="37"/>
        <v>44.890999999999998</v>
      </c>
      <c r="J1741" s="111" t="s">
        <v>24</v>
      </c>
      <c r="K1741" s="112">
        <v>102</v>
      </c>
    </row>
    <row r="1742" spans="1:11" ht="12.75" customHeight="1">
      <c r="A1742" s="136" t="s">
        <v>749</v>
      </c>
      <c r="B1742" s="107" t="s">
        <v>20</v>
      </c>
      <c r="C1742" s="137" t="s">
        <v>750</v>
      </c>
      <c r="D1742" s="109">
        <v>53</v>
      </c>
      <c r="E1742" s="110">
        <f t="shared" si="37"/>
        <v>44.890999999999998</v>
      </c>
      <c r="J1742" s="111" t="s">
        <v>24</v>
      </c>
      <c r="K1742" s="112">
        <v>102</v>
      </c>
    </row>
    <row r="1743" spans="1:11" ht="12.75" customHeight="1">
      <c r="A1743" s="136" t="s">
        <v>751</v>
      </c>
      <c r="B1743" s="107" t="s">
        <v>20</v>
      </c>
      <c r="C1743" s="137" t="s">
        <v>752</v>
      </c>
      <c r="D1743" s="109">
        <v>3</v>
      </c>
      <c r="E1743" s="110">
        <f t="shared" si="37"/>
        <v>2.5409999999999999</v>
      </c>
      <c r="J1743" s="111" t="s">
        <v>24</v>
      </c>
      <c r="K1743" s="112">
        <v>102</v>
      </c>
    </row>
    <row r="1744" spans="1:11" ht="12.75" customHeight="1">
      <c r="A1744" s="136" t="s">
        <v>753</v>
      </c>
      <c r="B1744" s="107" t="s">
        <v>20</v>
      </c>
      <c r="C1744" s="137" t="s">
        <v>754</v>
      </c>
      <c r="D1744" s="109">
        <v>3</v>
      </c>
      <c r="E1744" s="110">
        <f t="shared" si="37"/>
        <v>2.5409999999999999</v>
      </c>
      <c r="J1744" s="111" t="s">
        <v>24</v>
      </c>
      <c r="K1744" s="112">
        <v>102</v>
      </c>
    </row>
    <row r="1745" spans="1:11" ht="12.75" customHeight="1">
      <c r="A1745" s="136" t="s">
        <v>755</v>
      </c>
      <c r="B1745" s="107" t="s">
        <v>20</v>
      </c>
      <c r="C1745" s="137" t="s">
        <v>756</v>
      </c>
      <c r="D1745" s="109">
        <v>334</v>
      </c>
      <c r="E1745" s="110">
        <f t="shared" si="37"/>
        <v>282.89799999999997</v>
      </c>
      <c r="J1745" s="111" t="s">
        <v>24</v>
      </c>
      <c r="K1745" s="112">
        <v>102</v>
      </c>
    </row>
    <row r="1746" spans="1:11" ht="12.75" customHeight="1">
      <c r="A1746" s="136" t="s">
        <v>757</v>
      </c>
      <c r="B1746" s="107" t="s">
        <v>20</v>
      </c>
      <c r="C1746" s="137" t="s">
        <v>758</v>
      </c>
      <c r="D1746" s="109">
        <v>680</v>
      </c>
      <c r="E1746" s="110">
        <f t="shared" si="37"/>
        <v>575.96</v>
      </c>
      <c r="J1746" s="111" t="s">
        <v>24</v>
      </c>
      <c r="K1746" s="112">
        <v>102</v>
      </c>
    </row>
    <row r="1747" spans="1:11" ht="12.75" customHeight="1">
      <c r="A1747" s="136" t="s">
        <v>759</v>
      </c>
      <c r="B1747" s="107" t="s">
        <v>20</v>
      </c>
      <c r="C1747" s="137" t="s">
        <v>760</v>
      </c>
      <c r="D1747" s="109">
        <v>1350</v>
      </c>
      <c r="E1747" s="110">
        <f t="shared" ref="E1747:E1810" si="38">SUM(D1747*E$2)</f>
        <v>1143.45</v>
      </c>
      <c r="J1747" s="111" t="s">
        <v>24</v>
      </c>
      <c r="K1747" s="112">
        <v>102</v>
      </c>
    </row>
    <row r="1748" spans="1:11" ht="12.75" customHeight="1">
      <c r="A1748" s="136" t="s">
        <v>761</v>
      </c>
      <c r="B1748" s="107" t="s">
        <v>20</v>
      </c>
      <c r="C1748" s="137" t="s">
        <v>762</v>
      </c>
      <c r="D1748" s="109">
        <v>44</v>
      </c>
      <c r="E1748" s="110">
        <f t="shared" si="38"/>
        <v>37.268000000000001</v>
      </c>
      <c r="J1748" s="111" t="s">
        <v>24</v>
      </c>
      <c r="K1748" s="112">
        <v>102</v>
      </c>
    </row>
    <row r="1749" spans="1:11" ht="12.75" customHeight="1">
      <c r="A1749" s="136" t="s">
        <v>763</v>
      </c>
      <c r="B1749" s="107" t="s">
        <v>20</v>
      </c>
      <c r="C1749" s="137" t="s">
        <v>764</v>
      </c>
      <c r="D1749" s="109">
        <v>-72</v>
      </c>
      <c r="E1749" s="110">
        <f t="shared" si="38"/>
        <v>-60.983999999999995</v>
      </c>
      <c r="J1749" s="111" t="s">
        <v>24</v>
      </c>
      <c r="K1749" s="112">
        <v>102</v>
      </c>
    </row>
    <row r="1750" spans="1:11" ht="12.75" customHeight="1">
      <c r="A1750" s="136" t="s">
        <v>765</v>
      </c>
      <c r="B1750" s="107" t="s">
        <v>20</v>
      </c>
      <c r="C1750" s="137" t="s">
        <v>766</v>
      </c>
      <c r="D1750" s="109">
        <v>-26</v>
      </c>
      <c r="E1750" s="110">
        <f t="shared" si="38"/>
        <v>-22.021999999999998</v>
      </c>
      <c r="J1750" s="111" t="s">
        <v>24</v>
      </c>
      <c r="K1750" s="112">
        <v>102</v>
      </c>
    </row>
    <row r="1751" spans="1:11" ht="12.75" customHeight="1">
      <c r="A1751" s="136" t="s">
        <v>767</v>
      </c>
      <c r="B1751" s="107" t="s">
        <v>20</v>
      </c>
      <c r="C1751" s="137" t="s">
        <v>768</v>
      </c>
      <c r="D1751" s="109">
        <v>67</v>
      </c>
      <c r="E1751" s="110">
        <f t="shared" si="38"/>
        <v>56.748999999999995</v>
      </c>
      <c r="J1751" s="111" t="s">
        <v>24</v>
      </c>
      <c r="K1751" s="112">
        <v>102</v>
      </c>
    </row>
    <row r="1752" spans="1:11" ht="12.75" customHeight="1">
      <c r="A1752" s="136" t="s">
        <v>769</v>
      </c>
      <c r="B1752" s="107" t="s">
        <v>20</v>
      </c>
      <c r="C1752" s="137" t="s">
        <v>770</v>
      </c>
      <c r="D1752" s="109">
        <v>205</v>
      </c>
      <c r="E1752" s="110">
        <f t="shared" si="38"/>
        <v>173.63499999999999</v>
      </c>
      <c r="J1752" s="111" t="s">
        <v>24</v>
      </c>
      <c r="K1752" s="112">
        <v>102</v>
      </c>
    </row>
    <row r="1753" spans="1:11" ht="12.75" customHeight="1">
      <c r="A1753" s="136" t="s">
        <v>771</v>
      </c>
      <c r="B1753" s="107" t="s">
        <v>20</v>
      </c>
      <c r="C1753" s="137" t="s">
        <v>772</v>
      </c>
      <c r="D1753" s="109">
        <v>583</v>
      </c>
      <c r="E1753" s="110">
        <f t="shared" si="38"/>
        <v>493.80099999999999</v>
      </c>
      <c r="J1753" s="111" t="s">
        <v>24</v>
      </c>
      <c r="K1753" s="112">
        <v>102</v>
      </c>
    </row>
    <row r="1754" spans="1:11" ht="12.75" customHeight="1">
      <c r="A1754" s="136" t="s">
        <v>773</v>
      </c>
      <c r="B1754" s="107" t="s">
        <v>20</v>
      </c>
      <c r="C1754" s="137" t="s">
        <v>774</v>
      </c>
      <c r="D1754" s="109">
        <v>110</v>
      </c>
      <c r="E1754" s="110">
        <f t="shared" si="38"/>
        <v>93.17</v>
      </c>
      <c r="J1754" s="111" t="s">
        <v>24</v>
      </c>
      <c r="K1754" s="112">
        <v>102</v>
      </c>
    </row>
    <row r="1755" spans="1:11" ht="12.75" customHeight="1">
      <c r="A1755" s="136" t="s">
        <v>775</v>
      </c>
      <c r="B1755" s="107" t="s">
        <v>20</v>
      </c>
      <c r="C1755" s="137" t="s">
        <v>776</v>
      </c>
      <c r="D1755" s="109">
        <v>445</v>
      </c>
      <c r="E1755" s="110">
        <f t="shared" si="38"/>
        <v>376.91499999999996</v>
      </c>
      <c r="J1755" s="111" t="s">
        <v>24</v>
      </c>
      <c r="K1755" s="112">
        <v>102</v>
      </c>
    </row>
    <row r="1756" spans="1:11" ht="12.75" customHeight="1">
      <c r="A1756" s="136" t="s">
        <v>777</v>
      </c>
      <c r="B1756" s="107" t="s">
        <v>20</v>
      </c>
      <c r="C1756" s="137" t="s">
        <v>778</v>
      </c>
      <c r="D1756" s="109">
        <v>0</v>
      </c>
      <c r="E1756" s="110">
        <f t="shared" si="38"/>
        <v>0</v>
      </c>
      <c r="J1756" s="111" t="s">
        <v>24</v>
      </c>
      <c r="K1756" s="112">
        <v>102</v>
      </c>
    </row>
    <row r="1757" spans="1:11" ht="12.75" customHeight="1">
      <c r="A1757" s="136" t="s">
        <v>1739</v>
      </c>
      <c r="B1757" s="107" t="s">
        <v>20</v>
      </c>
      <c r="C1757" s="137" t="s">
        <v>1740</v>
      </c>
      <c r="D1757" s="109">
        <v>145</v>
      </c>
      <c r="E1757" s="110">
        <f t="shared" si="38"/>
        <v>122.815</v>
      </c>
      <c r="J1757" s="111" t="s">
        <v>24</v>
      </c>
      <c r="K1757" s="112">
        <v>102</v>
      </c>
    </row>
    <row r="1758" spans="1:11" ht="12.75" customHeight="1">
      <c r="A1758" s="136" t="s">
        <v>1741</v>
      </c>
      <c r="B1758" s="107" t="s">
        <v>20</v>
      </c>
      <c r="C1758" s="137" t="s">
        <v>1742</v>
      </c>
      <c r="D1758" s="109">
        <v>255</v>
      </c>
      <c r="E1758" s="110">
        <f t="shared" si="38"/>
        <v>215.98499999999999</v>
      </c>
      <c r="J1758" s="111" t="s">
        <v>24</v>
      </c>
      <c r="K1758" s="112">
        <v>102</v>
      </c>
    </row>
    <row r="1759" spans="1:11" ht="12.75" customHeight="1">
      <c r="A1759" s="136" t="s">
        <v>1743</v>
      </c>
      <c r="B1759" s="107" t="s">
        <v>20</v>
      </c>
      <c r="C1759" s="137" t="s">
        <v>1744</v>
      </c>
      <c r="D1759" s="109">
        <v>590</v>
      </c>
      <c r="E1759" s="110">
        <f t="shared" si="38"/>
        <v>499.72999999999996</v>
      </c>
      <c r="J1759" s="111" t="s">
        <v>24</v>
      </c>
      <c r="K1759" s="112">
        <v>102</v>
      </c>
    </row>
    <row r="1760" spans="1:11" ht="12.75" customHeight="1">
      <c r="A1760" s="136" t="s">
        <v>1745</v>
      </c>
      <c r="B1760" s="107" t="s">
        <v>20</v>
      </c>
      <c r="C1760" s="137" t="s">
        <v>1746</v>
      </c>
      <c r="D1760" s="109">
        <v>44</v>
      </c>
      <c r="E1760" s="110">
        <f t="shared" si="38"/>
        <v>37.268000000000001</v>
      </c>
      <c r="J1760" s="111" t="s">
        <v>24</v>
      </c>
      <c r="K1760" s="112">
        <v>102</v>
      </c>
    </row>
    <row r="1761" spans="1:17" ht="12.75" customHeight="1">
      <c r="A1761" s="136" t="s">
        <v>1747</v>
      </c>
      <c r="B1761" s="107" t="s">
        <v>20</v>
      </c>
      <c r="C1761" s="137" t="s">
        <v>1748</v>
      </c>
      <c r="D1761" s="109">
        <v>85</v>
      </c>
      <c r="E1761" s="110">
        <f t="shared" si="38"/>
        <v>71.995000000000005</v>
      </c>
      <c r="J1761" s="111" t="s">
        <v>24</v>
      </c>
      <c r="K1761" s="112">
        <v>102</v>
      </c>
    </row>
    <row r="1762" spans="1:17" ht="12.75" customHeight="1">
      <c r="A1762" s="136" t="s">
        <v>783</v>
      </c>
      <c r="B1762" s="107" t="s">
        <v>20</v>
      </c>
      <c r="C1762" s="137" t="s">
        <v>784</v>
      </c>
      <c r="D1762" s="109">
        <v>162</v>
      </c>
      <c r="E1762" s="110">
        <f t="shared" si="38"/>
        <v>137.214</v>
      </c>
      <c r="J1762" s="111" t="s">
        <v>24</v>
      </c>
      <c r="K1762" s="112">
        <v>102</v>
      </c>
    </row>
    <row r="1763" spans="1:17" ht="12.75" customHeight="1">
      <c r="A1763" s="136" t="s">
        <v>785</v>
      </c>
      <c r="B1763" s="107" t="s">
        <v>20</v>
      </c>
      <c r="C1763" s="137" t="s">
        <v>786</v>
      </c>
      <c r="D1763" s="109">
        <v>230</v>
      </c>
      <c r="E1763" s="110">
        <f t="shared" si="38"/>
        <v>194.81</v>
      </c>
      <c r="J1763" s="111" t="s">
        <v>24</v>
      </c>
      <c r="K1763" s="112">
        <v>102</v>
      </c>
    </row>
    <row r="1764" spans="1:17" ht="12.75" customHeight="1">
      <c r="A1764" s="136" t="s">
        <v>131</v>
      </c>
      <c r="B1764" s="107" t="s">
        <v>20</v>
      </c>
      <c r="C1764" s="137" t="s">
        <v>132</v>
      </c>
      <c r="D1764" s="109">
        <v>145</v>
      </c>
      <c r="E1764" s="110">
        <f t="shared" si="38"/>
        <v>122.815</v>
      </c>
      <c r="J1764" s="111" t="s">
        <v>24</v>
      </c>
      <c r="K1764" s="112">
        <v>102</v>
      </c>
    </row>
    <row r="1765" spans="1:17" ht="12.75" customHeight="1">
      <c r="A1765" s="136" t="s">
        <v>787</v>
      </c>
      <c r="B1765" s="107" t="s">
        <v>20</v>
      </c>
      <c r="C1765" s="137" t="s">
        <v>788</v>
      </c>
      <c r="D1765" s="109">
        <v>228</v>
      </c>
      <c r="E1765" s="110">
        <f t="shared" si="38"/>
        <v>193.11599999999999</v>
      </c>
      <c r="J1765" s="111" t="s">
        <v>24</v>
      </c>
      <c r="K1765" s="112">
        <v>102</v>
      </c>
    </row>
    <row r="1766" spans="1:17" ht="12.75" customHeight="1">
      <c r="A1766" s="136" t="s">
        <v>789</v>
      </c>
      <c r="B1766" s="107" t="s">
        <v>20</v>
      </c>
      <c r="C1766" s="137" t="s">
        <v>790</v>
      </c>
      <c r="D1766" s="109">
        <v>262</v>
      </c>
      <c r="E1766" s="110">
        <f t="shared" si="38"/>
        <v>221.91399999999999</v>
      </c>
      <c r="J1766" s="111" t="s">
        <v>24</v>
      </c>
      <c r="K1766" s="112">
        <v>102</v>
      </c>
    </row>
    <row r="1767" spans="1:17" ht="12.75" customHeight="1">
      <c r="A1767" s="136" t="s">
        <v>791</v>
      </c>
      <c r="B1767" s="107" t="s">
        <v>20</v>
      </c>
      <c r="C1767" s="137" t="s">
        <v>792</v>
      </c>
      <c r="D1767" s="109">
        <v>33</v>
      </c>
      <c r="E1767" s="110">
        <f t="shared" si="38"/>
        <v>27.951000000000001</v>
      </c>
      <c r="J1767" s="111" t="s">
        <v>24</v>
      </c>
      <c r="K1767" s="112">
        <v>102</v>
      </c>
    </row>
    <row r="1768" spans="1:17" ht="12.75" customHeight="1">
      <c r="A1768" s="107" t="s">
        <v>1752</v>
      </c>
      <c r="B1768" s="107" t="s">
        <v>20</v>
      </c>
      <c r="C1768" s="108" t="s">
        <v>1753</v>
      </c>
      <c r="D1768" s="109">
        <v>4095</v>
      </c>
      <c r="E1768" s="110">
        <f t="shared" si="38"/>
        <v>3468.4649999999997</v>
      </c>
      <c r="F1768" s="107" t="s">
        <v>1724</v>
      </c>
      <c r="H1768" s="111" t="s">
        <v>1725</v>
      </c>
      <c r="J1768" s="111" t="s">
        <v>24</v>
      </c>
      <c r="K1768" s="112">
        <v>104</v>
      </c>
      <c r="L1768" s="108" t="s">
        <v>1726</v>
      </c>
      <c r="M1768" s="108" t="s">
        <v>1727</v>
      </c>
      <c r="N1768" s="108" t="s">
        <v>1754</v>
      </c>
      <c r="P1768" s="107" t="s">
        <v>1729</v>
      </c>
      <c r="Q1768" s="135" t="s">
        <v>1730</v>
      </c>
    </row>
    <row r="1769" spans="1:17" ht="12.75" customHeight="1">
      <c r="A1769" s="136" t="s">
        <v>965</v>
      </c>
      <c r="B1769" s="107" t="s">
        <v>20</v>
      </c>
      <c r="C1769" s="137" t="s">
        <v>966</v>
      </c>
      <c r="D1769" s="109">
        <v>95</v>
      </c>
      <c r="E1769" s="110">
        <f t="shared" si="38"/>
        <v>80.465000000000003</v>
      </c>
      <c r="J1769" s="111" t="s">
        <v>24</v>
      </c>
      <c r="K1769" s="112">
        <v>104</v>
      </c>
    </row>
    <row r="1770" spans="1:17" ht="12.75" customHeight="1">
      <c r="A1770" s="136" t="s">
        <v>967</v>
      </c>
      <c r="B1770" s="107" t="s">
        <v>20</v>
      </c>
      <c r="C1770" s="137" t="s">
        <v>968</v>
      </c>
      <c r="D1770" s="109">
        <v>244</v>
      </c>
      <c r="E1770" s="110">
        <f t="shared" si="38"/>
        <v>206.66800000000001</v>
      </c>
      <c r="J1770" s="111" t="s">
        <v>24</v>
      </c>
      <c r="K1770" s="112">
        <v>104</v>
      </c>
    </row>
    <row r="1771" spans="1:17" ht="12.75" customHeight="1">
      <c r="A1771" s="136" t="s">
        <v>969</v>
      </c>
      <c r="B1771" s="107" t="s">
        <v>20</v>
      </c>
      <c r="C1771" s="137" t="s">
        <v>970</v>
      </c>
      <c r="D1771" s="109">
        <v>348</v>
      </c>
      <c r="E1771" s="110">
        <f t="shared" si="38"/>
        <v>294.75599999999997</v>
      </c>
      <c r="J1771" s="111" t="s">
        <v>24</v>
      </c>
      <c r="K1771" s="112">
        <v>104</v>
      </c>
    </row>
    <row r="1772" spans="1:17" ht="12.75" customHeight="1">
      <c r="A1772" s="136" t="s">
        <v>971</v>
      </c>
      <c r="B1772" s="107" t="s">
        <v>20</v>
      </c>
      <c r="C1772" s="137" t="s">
        <v>972</v>
      </c>
      <c r="D1772" s="109">
        <v>533</v>
      </c>
      <c r="E1772" s="110">
        <f t="shared" si="38"/>
        <v>451.45099999999996</v>
      </c>
      <c r="J1772" s="111" t="s">
        <v>24</v>
      </c>
      <c r="K1772" s="112">
        <v>104</v>
      </c>
    </row>
    <row r="1773" spans="1:17" ht="12.75" customHeight="1">
      <c r="A1773" s="136" t="s">
        <v>201</v>
      </c>
      <c r="B1773" s="107" t="s">
        <v>20</v>
      </c>
      <c r="C1773" s="137" t="s">
        <v>202</v>
      </c>
      <c r="D1773" s="109">
        <v>30</v>
      </c>
      <c r="E1773" s="110">
        <f t="shared" si="38"/>
        <v>25.41</v>
      </c>
      <c r="J1773" s="111" t="s">
        <v>24</v>
      </c>
      <c r="K1773" s="112">
        <v>104</v>
      </c>
    </row>
    <row r="1774" spans="1:17" ht="12.75" customHeight="1">
      <c r="A1774" s="136" t="s">
        <v>203</v>
      </c>
      <c r="B1774" s="107" t="s">
        <v>20</v>
      </c>
      <c r="C1774" s="137" t="s">
        <v>204</v>
      </c>
      <c r="D1774" s="109">
        <v>112</v>
      </c>
      <c r="E1774" s="110">
        <f t="shared" si="38"/>
        <v>94.864000000000004</v>
      </c>
      <c r="J1774" s="111" t="s">
        <v>24</v>
      </c>
      <c r="K1774" s="112">
        <v>104</v>
      </c>
    </row>
    <row r="1775" spans="1:17" ht="12.75" customHeight="1">
      <c r="A1775" s="136" t="s">
        <v>205</v>
      </c>
      <c r="B1775" s="107" t="s">
        <v>20</v>
      </c>
      <c r="C1775" s="137" t="s">
        <v>206</v>
      </c>
      <c r="D1775" s="109">
        <v>279</v>
      </c>
      <c r="E1775" s="110">
        <f t="shared" si="38"/>
        <v>236.31299999999999</v>
      </c>
      <c r="J1775" s="111" t="s">
        <v>24</v>
      </c>
      <c r="K1775" s="112">
        <v>104</v>
      </c>
    </row>
    <row r="1776" spans="1:17" ht="12.75" customHeight="1">
      <c r="A1776" s="136" t="s">
        <v>973</v>
      </c>
      <c r="B1776" s="107" t="s">
        <v>20</v>
      </c>
      <c r="C1776" s="137" t="s">
        <v>974</v>
      </c>
      <c r="D1776" s="109">
        <v>616</v>
      </c>
      <c r="E1776" s="110">
        <f t="shared" si="38"/>
        <v>521.75199999999995</v>
      </c>
      <c r="J1776" s="111" t="s">
        <v>24</v>
      </c>
      <c r="K1776" s="112">
        <v>104</v>
      </c>
    </row>
    <row r="1777" spans="1:11" ht="12.75" customHeight="1">
      <c r="A1777" s="136" t="s">
        <v>1731</v>
      </c>
      <c r="B1777" s="107" t="s">
        <v>20</v>
      </c>
      <c r="C1777" s="137" t="s">
        <v>1732</v>
      </c>
      <c r="D1777" s="109">
        <v>122.7</v>
      </c>
      <c r="E1777" s="110">
        <f t="shared" si="38"/>
        <v>103.9269</v>
      </c>
      <c r="J1777" s="111" t="s">
        <v>24</v>
      </c>
      <c r="K1777" s="112">
        <v>104</v>
      </c>
    </row>
    <row r="1778" spans="1:11" ht="12.75" customHeight="1">
      <c r="A1778" s="136" t="s">
        <v>1733</v>
      </c>
      <c r="B1778" s="107" t="s">
        <v>20</v>
      </c>
      <c r="C1778" s="137" t="s">
        <v>1734</v>
      </c>
      <c r="D1778" s="109">
        <v>149</v>
      </c>
      <c r="E1778" s="110">
        <f t="shared" si="38"/>
        <v>126.203</v>
      </c>
      <c r="J1778" s="111" t="s">
        <v>24</v>
      </c>
      <c r="K1778" s="112">
        <v>104</v>
      </c>
    </row>
    <row r="1779" spans="1:11" ht="12.75" customHeight="1">
      <c r="A1779" s="136" t="s">
        <v>1735</v>
      </c>
      <c r="B1779" s="107" t="s">
        <v>20</v>
      </c>
      <c r="C1779" s="137" t="s">
        <v>1736</v>
      </c>
      <c r="D1779" s="109">
        <v>81.3</v>
      </c>
      <c r="E1779" s="110">
        <f t="shared" si="38"/>
        <v>68.861099999999993</v>
      </c>
      <c r="J1779" s="111" t="s">
        <v>24</v>
      </c>
      <c r="K1779" s="112">
        <v>104</v>
      </c>
    </row>
    <row r="1780" spans="1:11" ht="12.75" customHeight="1">
      <c r="A1780" s="136" t="s">
        <v>479</v>
      </c>
      <c r="B1780" s="107" t="s">
        <v>20</v>
      </c>
      <c r="C1780" s="137" t="s">
        <v>480</v>
      </c>
      <c r="D1780" s="109">
        <v>82</v>
      </c>
      <c r="E1780" s="110">
        <f t="shared" si="38"/>
        <v>69.453999999999994</v>
      </c>
      <c r="J1780" s="111" t="s">
        <v>24</v>
      </c>
      <c r="K1780" s="112">
        <v>104</v>
      </c>
    </row>
    <row r="1781" spans="1:11" ht="12.75" customHeight="1">
      <c r="A1781" s="136" t="s">
        <v>1737</v>
      </c>
      <c r="B1781" s="107" t="s">
        <v>20</v>
      </c>
      <c r="C1781" s="137" t="s">
        <v>1738</v>
      </c>
      <c r="D1781" s="109">
        <v>46</v>
      </c>
      <c r="E1781" s="110">
        <f t="shared" si="38"/>
        <v>38.961999999999996</v>
      </c>
      <c r="J1781" s="111" t="s">
        <v>24</v>
      </c>
      <c r="K1781" s="112">
        <v>104</v>
      </c>
    </row>
    <row r="1782" spans="1:11" ht="12.75" customHeight="1">
      <c r="A1782" s="136" t="s">
        <v>739</v>
      </c>
      <c r="B1782" s="107" t="s">
        <v>20</v>
      </c>
      <c r="C1782" s="137" t="s">
        <v>740</v>
      </c>
      <c r="D1782" s="109">
        <v>8</v>
      </c>
      <c r="E1782" s="110">
        <f t="shared" si="38"/>
        <v>6.7759999999999998</v>
      </c>
      <c r="J1782" s="111" t="s">
        <v>24</v>
      </c>
      <c r="K1782" s="112">
        <v>104</v>
      </c>
    </row>
    <row r="1783" spans="1:11" ht="12.75" customHeight="1">
      <c r="A1783" s="136" t="s">
        <v>741</v>
      </c>
      <c r="B1783" s="107" t="s">
        <v>20</v>
      </c>
      <c r="C1783" s="137" t="s">
        <v>742</v>
      </c>
      <c r="D1783" s="109">
        <v>8</v>
      </c>
      <c r="E1783" s="110">
        <f t="shared" si="38"/>
        <v>6.7759999999999998</v>
      </c>
      <c r="J1783" s="111" t="s">
        <v>24</v>
      </c>
      <c r="K1783" s="112">
        <v>104</v>
      </c>
    </row>
    <row r="1784" spans="1:11" ht="12.75" customHeight="1">
      <c r="A1784" s="136" t="s">
        <v>743</v>
      </c>
      <c r="B1784" s="107" t="s">
        <v>20</v>
      </c>
      <c r="C1784" s="137" t="s">
        <v>744</v>
      </c>
      <c r="D1784" s="109">
        <v>6</v>
      </c>
      <c r="E1784" s="110">
        <f t="shared" si="38"/>
        <v>5.0819999999999999</v>
      </c>
      <c r="J1784" s="111" t="s">
        <v>24</v>
      </c>
      <c r="K1784" s="112">
        <v>104</v>
      </c>
    </row>
    <row r="1785" spans="1:11" ht="12.75" customHeight="1">
      <c r="A1785" s="136" t="s">
        <v>745</v>
      </c>
      <c r="B1785" s="107" t="s">
        <v>20</v>
      </c>
      <c r="C1785" s="137" t="s">
        <v>746</v>
      </c>
      <c r="D1785" s="109">
        <v>22</v>
      </c>
      <c r="E1785" s="110">
        <f t="shared" si="38"/>
        <v>18.634</v>
      </c>
      <c r="J1785" s="111" t="s">
        <v>24</v>
      </c>
      <c r="K1785" s="112">
        <v>104</v>
      </c>
    </row>
    <row r="1786" spans="1:11" ht="12.75" customHeight="1">
      <c r="A1786" s="136" t="s">
        <v>747</v>
      </c>
      <c r="B1786" s="107" t="s">
        <v>20</v>
      </c>
      <c r="C1786" s="137" t="s">
        <v>748</v>
      </c>
      <c r="D1786" s="109">
        <v>53</v>
      </c>
      <c r="E1786" s="110">
        <f t="shared" si="38"/>
        <v>44.890999999999998</v>
      </c>
      <c r="J1786" s="111" t="s">
        <v>24</v>
      </c>
      <c r="K1786" s="112">
        <v>104</v>
      </c>
    </row>
    <row r="1787" spans="1:11" ht="12.75" customHeight="1">
      <c r="A1787" s="136" t="s">
        <v>749</v>
      </c>
      <c r="B1787" s="107" t="s">
        <v>20</v>
      </c>
      <c r="C1787" s="137" t="s">
        <v>750</v>
      </c>
      <c r="D1787" s="109">
        <v>53</v>
      </c>
      <c r="E1787" s="110">
        <f t="shared" si="38"/>
        <v>44.890999999999998</v>
      </c>
      <c r="J1787" s="111" t="s">
        <v>24</v>
      </c>
      <c r="K1787" s="112">
        <v>104</v>
      </c>
    </row>
    <row r="1788" spans="1:11" ht="12.75" customHeight="1">
      <c r="A1788" s="136" t="s">
        <v>751</v>
      </c>
      <c r="B1788" s="107" t="s">
        <v>20</v>
      </c>
      <c r="C1788" s="137" t="s">
        <v>752</v>
      </c>
      <c r="D1788" s="109">
        <v>3</v>
      </c>
      <c r="E1788" s="110">
        <f t="shared" si="38"/>
        <v>2.5409999999999999</v>
      </c>
      <c r="J1788" s="111" t="s">
        <v>24</v>
      </c>
      <c r="K1788" s="112">
        <v>104</v>
      </c>
    </row>
    <row r="1789" spans="1:11" ht="12.75" customHeight="1">
      <c r="A1789" s="136" t="s">
        <v>753</v>
      </c>
      <c r="B1789" s="107" t="s">
        <v>20</v>
      </c>
      <c r="C1789" s="137" t="s">
        <v>754</v>
      </c>
      <c r="D1789" s="109">
        <v>3</v>
      </c>
      <c r="E1789" s="110">
        <f t="shared" si="38"/>
        <v>2.5409999999999999</v>
      </c>
      <c r="J1789" s="111" t="s">
        <v>24</v>
      </c>
      <c r="K1789" s="112">
        <v>104</v>
      </c>
    </row>
    <row r="1790" spans="1:11" ht="12.75" customHeight="1">
      <c r="A1790" s="136" t="s">
        <v>755</v>
      </c>
      <c r="B1790" s="107" t="s">
        <v>20</v>
      </c>
      <c r="C1790" s="137" t="s">
        <v>756</v>
      </c>
      <c r="D1790" s="109">
        <v>334</v>
      </c>
      <c r="E1790" s="110">
        <f t="shared" si="38"/>
        <v>282.89799999999997</v>
      </c>
      <c r="J1790" s="111" t="s">
        <v>24</v>
      </c>
      <c r="K1790" s="112">
        <v>104</v>
      </c>
    </row>
    <row r="1791" spans="1:11" ht="12.75" customHeight="1">
      <c r="A1791" s="136" t="s">
        <v>757</v>
      </c>
      <c r="B1791" s="107" t="s">
        <v>20</v>
      </c>
      <c r="C1791" s="137" t="s">
        <v>758</v>
      </c>
      <c r="D1791" s="109">
        <v>680</v>
      </c>
      <c r="E1791" s="110">
        <f t="shared" si="38"/>
        <v>575.96</v>
      </c>
      <c r="J1791" s="111" t="s">
        <v>24</v>
      </c>
      <c r="K1791" s="112">
        <v>104</v>
      </c>
    </row>
    <row r="1792" spans="1:11" ht="12.75" customHeight="1">
      <c r="A1792" s="136" t="s">
        <v>759</v>
      </c>
      <c r="B1792" s="107" t="s">
        <v>20</v>
      </c>
      <c r="C1792" s="137" t="s">
        <v>760</v>
      </c>
      <c r="D1792" s="109">
        <v>1350</v>
      </c>
      <c r="E1792" s="110">
        <f t="shared" si="38"/>
        <v>1143.45</v>
      </c>
      <c r="J1792" s="111" t="s">
        <v>24</v>
      </c>
      <c r="K1792" s="112">
        <v>104</v>
      </c>
    </row>
    <row r="1793" spans="1:11" ht="12.75" customHeight="1">
      <c r="A1793" s="136" t="s">
        <v>761</v>
      </c>
      <c r="B1793" s="107" t="s">
        <v>20</v>
      </c>
      <c r="C1793" s="137" t="s">
        <v>762</v>
      </c>
      <c r="D1793" s="109">
        <v>44</v>
      </c>
      <c r="E1793" s="110">
        <f t="shared" si="38"/>
        <v>37.268000000000001</v>
      </c>
      <c r="J1793" s="111" t="s">
        <v>24</v>
      </c>
      <c r="K1793" s="112">
        <v>104</v>
      </c>
    </row>
    <row r="1794" spans="1:11" ht="12.75" customHeight="1">
      <c r="A1794" s="136" t="s">
        <v>763</v>
      </c>
      <c r="B1794" s="107" t="s">
        <v>20</v>
      </c>
      <c r="C1794" s="137" t="s">
        <v>764</v>
      </c>
      <c r="D1794" s="109">
        <v>-72</v>
      </c>
      <c r="E1794" s="110">
        <f t="shared" si="38"/>
        <v>-60.983999999999995</v>
      </c>
      <c r="J1794" s="111" t="s">
        <v>24</v>
      </c>
      <c r="K1794" s="112">
        <v>104</v>
      </c>
    </row>
    <row r="1795" spans="1:11" ht="12.75" customHeight="1">
      <c r="A1795" s="136" t="s">
        <v>765</v>
      </c>
      <c r="B1795" s="107" t="s">
        <v>20</v>
      </c>
      <c r="C1795" s="137" t="s">
        <v>766</v>
      </c>
      <c r="D1795" s="109">
        <v>-26</v>
      </c>
      <c r="E1795" s="110">
        <f t="shared" si="38"/>
        <v>-22.021999999999998</v>
      </c>
      <c r="J1795" s="111" t="s">
        <v>24</v>
      </c>
      <c r="K1795" s="112">
        <v>104</v>
      </c>
    </row>
    <row r="1796" spans="1:11" ht="12.75" customHeight="1">
      <c r="A1796" s="136" t="s">
        <v>767</v>
      </c>
      <c r="B1796" s="107" t="s">
        <v>20</v>
      </c>
      <c r="C1796" s="137" t="s">
        <v>768</v>
      </c>
      <c r="D1796" s="109">
        <v>67</v>
      </c>
      <c r="E1796" s="110">
        <f t="shared" si="38"/>
        <v>56.748999999999995</v>
      </c>
      <c r="J1796" s="111" t="s">
        <v>24</v>
      </c>
      <c r="K1796" s="112">
        <v>104</v>
      </c>
    </row>
    <row r="1797" spans="1:11" ht="12.75" customHeight="1">
      <c r="A1797" s="136" t="s">
        <v>769</v>
      </c>
      <c r="B1797" s="107" t="s">
        <v>20</v>
      </c>
      <c r="C1797" s="137" t="s">
        <v>770</v>
      </c>
      <c r="D1797" s="109">
        <v>205</v>
      </c>
      <c r="E1797" s="110">
        <f t="shared" si="38"/>
        <v>173.63499999999999</v>
      </c>
      <c r="J1797" s="111" t="s">
        <v>24</v>
      </c>
      <c r="K1797" s="112">
        <v>104</v>
      </c>
    </row>
    <row r="1798" spans="1:11" ht="12.75" customHeight="1">
      <c r="A1798" s="136" t="s">
        <v>771</v>
      </c>
      <c r="B1798" s="107" t="s">
        <v>20</v>
      </c>
      <c r="C1798" s="137" t="s">
        <v>772</v>
      </c>
      <c r="D1798" s="109">
        <v>583</v>
      </c>
      <c r="E1798" s="110">
        <f t="shared" si="38"/>
        <v>493.80099999999999</v>
      </c>
      <c r="J1798" s="111" t="s">
        <v>24</v>
      </c>
      <c r="K1798" s="112">
        <v>104</v>
      </c>
    </row>
    <row r="1799" spans="1:11" ht="12.75" customHeight="1">
      <c r="A1799" s="136" t="s">
        <v>773</v>
      </c>
      <c r="B1799" s="107" t="s">
        <v>20</v>
      </c>
      <c r="C1799" s="137" t="s">
        <v>774</v>
      </c>
      <c r="D1799" s="109">
        <v>110</v>
      </c>
      <c r="E1799" s="110">
        <f t="shared" si="38"/>
        <v>93.17</v>
      </c>
      <c r="J1799" s="111" t="s">
        <v>24</v>
      </c>
      <c r="K1799" s="112">
        <v>104</v>
      </c>
    </row>
    <row r="1800" spans="1:11" ht="12.75" customHeight="1">
      <c r="A1800" s="136" t="s">
        <v>775</v>
      </c>
      <c r="B1800" s="107" t="s">
        <v>20</v>
      </c>
      <c r="C1800" s="137" t="s">
        <v>776</v>
      </c>
      <c r="D1800" s="109">
        <v>445</v>
      </c>
      <c r="E1800" s="110">
        <f t="shared" si="38"/>
        <v>376.91499999999996</v>
      </c>
      <c r="J1800" s="111" t="s">
        <v>24</v>
      </c>
      <c r="K1800" s="112">
        <v>104</v>
      </c>
    </row>
    <row r="1801" spans="1:11" ht="12.75" customHeight="1">
      <c r="A1801" s="136" t="s">
        <v>777</v>
      </c>
      <c r="B1801" s="107" t="s">
        <v>20</v>
      </c>
      <c r="C1801" s="137" t="s">
        <v>778</v>
      </c>
      <c r="D1801" s="109">
        <v>0</v>
      </c>
      <c r="E1801" s="110">
        <f t="shared" si="38"/>
        <v>0</v>
      </c>
      <c r="J1801" s="111" t="s">
        <v>24</v>
      </c>
      <c r="K1801" s="112">
        <v>104</v>
      </c>
    </row>
    <row r="1802" spans="1:11" ht="12.75" customHeight="1">
      <c r="A1802" s="136" t="s">
        <v>1739</v>
      </c>
      <c r="B1802" s="107" t="s">
        <v>20</v>
      </c>
      <c r="C1802" s="137" t="s">
        <v>1740</v>
      </c>
      <c r="D1802" s="109">
        <v>145</v>
      </c>
      <c r="E1802" s="110">
        <f t="shared" si="38"/>
        <v>122.815</v>
      </c>
      <c r="J1802" s="111" t="s">
        <v>24</v>
      </c>
      <c r="K1802" s="112">
        <v>104</v>
      </c>
    </row>
    <row r="1803" spans="1:11" ht="12.75" customHeight="1">
      <c r="A1803" s="136" t="s">
        <v>1741</v>
      </c>
      <c r="B1803" s="107" t="s">
        <v>20</v>
      </c>
      <c r="C1803" s="137" t="s">
        <v>1742</v>
      </c>
      <c r="D1803" s="109">
        <v>255</v>
      </c>
      <c r="E1803" s="110">
        <f t="shared" si="38"/>
        <v>215.98499999999999</v>
      </c>
      <c r="J1803" s="111" t="s">
        <v>24</v>
      </c>
      <c r="K1803" s="112">
        <v>104</v>
      </c>
    </row>
    <row r="1804" spans="1:11" ht="12.75" customHeight="1">
      <c r="A1804" s="136" t="s">
        <v>1743</v>
      </c>
      <c r="B1804" s="107" t="s">
        <v>20</v>
      </c>
      <c r="C1804" s="137" t="s">
        <v>1744</v>
      </c>
      <c r="D1804" s="109">
        <v>590</v>
      </c>
      <c r="E1804" s="110">
        <f t="shared" si="38"/>
        <v>499.72999999999996</v>
      </c>
      <c r="J1804" s="111" t="s">
        <v>24</v>
      </c>
      <c r="K1804" s="112">
        <v>104</v>
      </c>
    </row>
    <row r="1805" spans="1:11" ht="12.75" customHeight="1">
      <c r="A1805" s="136" t="s">
        <v>1745</v>
      </c>
      <c r="B1805" s="107" t="s">
        <v>20</v>
      </c>
      <c r="C1805" s="137" t="s">
        <v>1746</v>
      </c>
      <c r="D1805" s="109">
        <v>44</v>
      </c>
      <c r="E1805" s="110">
        <f t="shared" si="38"/>
        <v>37.268000000000001</v>
      </c>
      <c r="J1805" s="111" t="s">
        <v>24</v>
      </c>
      <c r="K1805" s="112">
        <v>104</v>
      </c>
    </row>
    <row r="1806" spans="1:11" ht="12.75" customHeight="1">
      <c r="A1806" s="136" t="s">
        <v>1747</v>
      </c>
      <c r="B1806" s="107" t="s">
        <v>20</v>
      </c>
      <c r="C1806" s="137" t="s">
        <v>1748</v>
      </c>
      <c r="D1806" s="109">
        <v>85</v>
      </c>
      <c r="E1806" s="110">
        <f t="shared" si="38"/>
        <v>71.995000000000005</v>
      </c>
      <c r="J1806" s="111" t="s">
        <v>24</v>
      </c>
      <c r="K1806" s="112">
        <v>104</v>
      </c>
    </row>
    <row r="1807" spans="1:11" ht="12.75" customHeight="1">
      <c r="A1807" s="136" t="s">
        <v>783</v>
      </c>
      <c r="B1807" s="107" t="s">
        <v>20</v>
      </c>
      <c r="C1807" s="137" t="s">
        <v>784</v>
      </c>
      <c r="D1807" s="109">
        <v>162</v>
      </c>
      <c r="E1807" s="110">
        <f t="shared" si="38"/>
        <v>137.214</v>
      </c>
      <c r="J1807" s="111" t="s">
        <v>24</v>
      </c>
      <c r="K1807" s="112">
        <v>104</v>
      </c>
    </row>
    <row r="1808" spans="1:11" ht="12.75" customHeight="1">
      <c r="A1808" s="136" t="s">
        <v>785</v>
      </c>
      <c r="B1808" s="107" t="s">
        <v>20</v>
      </c>
      <c r="C1808" s="137" t="s">
        <v>786</v>
      </c>
      <c r="D1808" s="109">
        <v>230</v>
      </c>
      <c r="E1808" s="110">
        <f t="shared" si="38"/>
        <v>194.81</v>
      </c>
      <c r="J1808" s="111" t="s">
        <v>24</v>
      </c>
      <c r="K1808" s="112">
        <v>104</v>
      </c>
    </row>
    <row r="1809" spans="1:17" ht="12.75" customHeight="1">
      <c r="A1809" s="136" t="s">
        <v>131</v>
      </c>
      <c r="B1809" s="107" t="s">
        <v>20</v>
      </c>
      <c r="C1809" s="137" t="s">
        <v>132</v>
      </c>
      <c r="D1809" s="109">
        <v>145</v>
      </c>
      <c r="E1809" s="110">
        <f t="shared" si="38"/>
        <v>122.815</v>
      </c>
      <c r="J1809" s="111" t="s">
        <v>24</v>
      </c>
      <c r="K1809" s="112">
        <v>104</v>
      </c>
    </row>
    <row r="1810" spans="1:17" ht="12.75" customHeight="1">
      <c r="A1810" s="136" t="s">
        <v>787</v>
      </c>
      <c r="B1810" s="107" t="s">
        <v>20</v>
      </c>
      <c r="C1810" s="137" t="s">
        <v>788</v>
      </c>
      <c r="D1810" s="109">
        <v>228</v>
      </c>
      <c r="E1810" s="110">
        <f t="shared" si="38"/>
        <v>193.11599999999999</v>
      </c>
      <c r="J1810" s="111" t="s">
        <v>24</v>
      </c>
      <c r="K1810" s="112">
        <v>104</v>
      </c>
    </row>
    <row r="1811" spans="1:17" ht="12.75" customHeight="1">
      <c r="A1811" s="136" t="s">
        <v>789</v>
      </c>
      <c r="B1811" s="107" t="s">
        <v>20</v>
      </c>
      <c r="C1811" s="137" t="s">
        <v>790</v>
      </c>
      <c r="D1811" s="109">
        <v>262</v>
      </c>
      <c r="E1811" s="110">
        <f t="shared" ref="E1811:E1874" si="39">SUM(D1811*E$2)</f>
        <v>221.91399999999999</v>
      </c>
      <c r="J1811" s="111" t="s">
        <v>24</v>
      </c>
      <c r="K1811" s="112">
        <v>104</v>
      </c>
    </row>
    <row r="1812" spans="1:17" ht="12.75" customHeight="1">
      <c r="A1812" s="136" t="s">
        <v>791</v>
      </c>
      <c r="B1812" s="107" t="s">
        <v>20</v>
      </c>
      <c r="C1812" s="137" t="s">
        <v>792</v>
      </c>
      <c r="D1812" s="109">
        <v>33</v>
      </c>
      <c r="E1812" s="110">
        <f t="shared" si="39"/>
        <v>27.951000000000001</v>
      </c>
      <c r="J1812" s="111" t="s">
        <v>24</v>
      </c>
      <c r="K1812" s="112">
        <v>104</v>
      </c>
    </row>
    <row r="1813" spans="1:17" ht="12.75" customHeight="1">
      <c r="A1813" s="107" t="s">
        <v>1755</v>
      </c>
      <c r="B1813" s="107" t="s">
        <v>20</v>
      </c>
      <c r="C1813" s="108" t="s">
        <v>1756</v>
      </c>
      <c r="D1813" s="109">
        <v>4125</v>
      </c>
      <c r="E1813" s="110">
        <f t="shared" si="39"/>
        <v>3493.875</v>
      </c>
      <c r="F1813" s="107" t="s">
        <v>1724</v>
      </c>
      <c r="H1813" s="111" t="s">
        <v>1725</v>
      </c>
      <c r="J1813" s="111" t="s">
        <v>24</v>
      </c>
      <c r="K1813" s="112">
        <v>106</v>
      </c>
      <c r="L1813" s="108" t="s">
        <v>1757</v>
      </c>
      <c r="M1813" s="108" t="s">
        <v>1758</v>
      </c>
      <c r="N1813" s="108" t="s">
        <v>1728</v>
      </c>
      <c r="P1813" s="107" t="s">
        <v>1729</v>
      </c>
      <c r="Q1813" s="135" t="s">
        <v>1759</v>
      </c>
    </row>
    <row r="1814" spans="1:17" ht="12.75" customHeight="1">
      <c r="A1814" s="136" t="s">
        <v>33</v>
      </c>
      <c r="B1814" s="107" t="s">
        <v>20</v>
      </c>
      <c r="C1814" s="137" t="s">
        <v>34</v>
      </c>
      <c r="D1814" s="109">
        <v>236</v>
      </c>
      <c r="E1814" s="110">
        <f t="shared" si="39"/>
        <v>199.892</v>
      </c>
      <c r="J1814" s="111" t="s">
        <v>24</v>
      </c>
      <c r="K1814" s="112">
        <v>106</v>
      </c>
    </row>
    <row r="1815" spans="1:17" ht="12.75" customHeight="1">
      <c r="A1815" s="136" t="s">
        <v>35</v>
      </c>
      <c r="B1815" s="107" t="s">
        <v>20</v>
      </c>
      <c r="C1815" s="137" t="s">
        <v>36</v>
      </c>
      <c r="D1815" s="109">
        <v>307</v>
      </c>
      <c r="E1815" s="110">
        <f t="shared" si="39"/>
        <v>260.029</v>
      </c>
      <c r="J1815" s="111" t="s">
        <v>24</v>
      </c>
      <c r="K1815" s="112">
        <v>106</v>
      </c>
    </row>
    <row r="1816" spans="1:17" ht="12.75" customHeight="1">
      <c r="A1816" s="136" t="s">
        <v>37</v>
      </c>
      <c r="B1816" s="107" t="s">
        <v>20</v>
      </c>
      <c r="C1816" s="137" t="s">
        <v>38</v>
      </c>
      <c r="D1816" s="109">
        <v>498</v>
      </c>
      <c r="E1816" s="110">
        <f t="shared" si="39"/>
        <v>421.80599999999998</v>
      </c>
      <c r="J1816" s="111" t="s">
        <v>24</v>
      </c>
      <c r="K1816" s="112">
        <v>106</v>
      </c>
    </row>
    <row r="1817" spans="1:17" ht="12.75" customHeight="1">
      <c r="A1817" s="136" t="s">
        <v>39</v>
      </c>
      <c r="B1817" s="107" t="s">
        <v>20</v>
      </c>
      <c r="C1817" s="137" t="s">
        <v>40</v>
      </c>
      <c r="D1817" s="109">
        <v>37</v>
      </c>
      <c r="E1817" s="110">
        <f t="shared" si="39"/>
        <v>31.338999999999999</v>
      </c>
      <c r="J1817" s="111" t="s">
        <v>24</v>
      </c>
      <c r="K1817" s="112">
        <v>106</v>
      </c>
    </row>
    <row r="1818" spans="1:17" ht="12.75" customHeight="1">
      <c r="A1818" s="136" t="s">
        <v>41</v>
      </c>
      <c r="B1818" s="107" t="s">
        <v>20</v>
      </c>
      <c r="C1818" s="137" t="s">
        <v>42</v>
      </c>
      <c r="D1818" s="109">
        <v>322</v>
      </c>
      <c r="E1818" s="110">
        <f t="shared" si="39"/>
        <v>272.73399999999998</v>
      </c>
      <c r="J1818" s="111" t="s">
        <v>24</v>
      </c>
      <c r="K1818" s="112">
        <v>106</v>
      </c>
    </row>
    <row r="1819" spans="1:17" ht="12.75" customHeight="1">
      <c r="A1819" s="136" t="s">
        <v>43</v>
      </c>
      <c r="B1819" s="107" t="s">
        <v>20</v>
      </c>
      <c r="C1819" s="137" t="s">
        <v>44</v>
      </c>
      <c r="D1819" s="109">
        <v>520</v>
      </c>
      <c r="E1819" s="110">
        <f t="shared" si="39"/>
        <v>440.44</v>
      </c>
      <c r="J1819" s="111" t="s">
        <v>24</v>
      </c>
      <c r="K1819" s="112">
        <v>106</v>
      </c>
    </row>
    <row r="1820" spans="1:17" ht="12.75" customHeight="1">
      <c r="A1820" s="136" t="s">
        <v>45</v>
      </c>
      <c r="B1820" s="107" t="s">
        <v>20</v>
      </c>
      <c r="C1820" s="137" t="s">
        <v>46</v>
      </c>
      <c r="D1820" s="109">
        <v>28</v>
      </c>
      <c r="E1820" s="110">
        <f t="shared" si="39"/>
        <v>23.716000000000001</v>
      </c>
      <c r="J1820" s="111" t="s">
        <v>24</v>
      </c>
      <c r="K1820" s="112">
        <v>106</v>
      </c>
    </row>
    <row r="1821" spans="1:17" ht="12.75" customHeight="1">
      <c r="A1821" s="136" t="s">
        <v>47</v>
      </c>
      <c r="B1821" s="107" t="s">
        <v>20</v>
      </c>
      <c r="C1821" s="137" t="s">
        <v>48</v>
      </c>
      <c r="D1821" s="109">
        <v>84</v>
      </c>
      <c r="E1821" s="110">
        <f t="shared" si="39"/>
        <v>71.147999999999996</v>
      </c>
      <c r="J1821" s="111" t="s">
        <v>24</v>
      </c>
      <c r="K1821" s="112">
        <v>106</v>
      </c>
    </row>
    <row r="1822" spans="1:17" ht="12.75" customHeight="1">
      <c r="A1822" s="136" t="s">
        <v>49</v>
      </c>
      <c r="B1822" s="107" t="s">
        <v>20</v>
      </c>
      <c r="C1822" s="137" t="s">
        <v>50</v>
      </c>
      <c r="D1822" s="109">
        <v>211</v>
      </c>
      <c r="E1822" s="110">
        <f t="shared" si="39"/>
        <v>178.71699999999998</v>
      </c>
      <c r="J1822" s="111" t="s">
        <v>24</v>
      </c>
      <c r="K1822" s="112">
        <v>106</v>
      </c>
    </row>
    <row r="1823" spans="1:17" ht="12.75" customHeight="1">
      <c r="A1823" s="136" t="s">
        <v>1731</v>
      </c>
      <c r="B1823" s="107" t="s">
        <v>20</v>
      </c>
      <c r="C1823" s="137" t="s">
        <v>1732</v>
      </c>
      <c r="D1823" s="109">
        <v>122.7</v>
      </c>
      <c r="E1823" s="110">
        <f t="shared" si="39"/>
        <v>103.9269</v>
      </c>
      <c r="J1823" s="111" t="s">
        <v>24</v>
      </c>
      <c r="K1823" s="112">
        <v>106</v>
      </c>
    </row>
    <row r="1824" spans="1:17" ht="12.75" customHeight="1">
      <c r="A1824" s="136" t="s">
        <v>1733</v>
      </c>
      <c r="B1824" s="107" t="s">
        <v>20</v>
      </c>
      <c r="C1824" s="137" t="s">
        <v>1734</v>
      </c>
      <c r="D1824" s="109">
        <v>149</v>
      </c>
      <c r="E1824" s="110">
        <f t="shared" si="39"/>
        <v>126.203</v>
      </c>
      <c r="J1824" s="111" t="s">
        <v>24</v>
      </c>
      <c r="K1824" s="112">
        <v>106</v>
      </c>
    </row>
    <row r="1825" spans="1:11" ht="12.75" customHeight="1">
      <c r="A1825" s="136" t="s">
        <v>1735</v>
      </c>
      <c r="B1825" s="107" t="s">
        <v>20</v>
      </c>
      <c r="C1825" s="137" t="s">
        <v>1736</v>
      </c>
      <c r="D1825" s="109">
        <v>81.3</v>
      </c>
      <c r="E1825" s="110">
        <f t="shared" si="39"/>
        <v>68.861099999999993</v>
      </c>
      <c r="J1825" s="111" t="s">
        <v>24</v>
      </c>
      <c r="K1825" s="112">
        <v>106</v>
      </c>
    </row>
    <row r="1826" spans="1:11" ht="12.75" customHeight="1">
      <c r="A1826" s="136" t="s">
        <v>479</v>
      </c>
      <c r="B1826" s="107" t="s">
        <v>20</v>
      </c>
      <c r="C1826" s="137" t="s">
        <v>480</v>
      </c>
      <c r="D1826" s="109">
        <v>82</v>
      </c>
      <c r="E1826" s="110">
        <f t="shared" si="39"/>
        <v>69.453999999999994</v>
      </c>
      <c r="J1826" s="111" t="s">
        <v>24</v>
      </c>
      <c r="K1826" s="112">
        <v>106</v>
      </c>
    </row>
    <row r="1827" spans="1:11" ht="12.75" customHeight="1">
      <c r="A1827" s="136" t="s">
        <v>1737</v>
      </c>
      <c r="B1827" s="107" t="s">
        <v>20</v>
      </c>
      <c r="C1827" s="137" t="s">
        <v>1738</v>
      </c>
      <c r="D1827" s="109">
        <v>46</v>
      </c>
      <c r="E1827" s="110">
        <f t="shared" si="39"/>
        <v>38.961999999999996</v>
      </c>
      <c r="J1827" s="111" t="s">
        <v>24</v>
      </c>
      <c r="K1827" s="112">
        <v>106</v>
      </c>
    </row>
    <row r="1828" spans="1:11" ht="12.75" customHeight="1">
      <c r="A1828" s="136" t="s">
        <v>739</v>
      </c>
      <c r="B1828" s="107" t="s">
        <v>20</v>
      </c>
      <c r="C1828" s="137" t="s">
        <v>740</v>
      </c>
      <c r="D1828" s="109">
        <v>8</v>
      </c>
      <c r="E1828" s="110">
        <f t="shared" si="39"/>
        <v>6.7759999999999998</v>
      </c>
      <c r="J1828" s="111" t="s">
        <v>24</v>
      </c>
      <c r="K1828" s="112">
        <v>106</v>
      </c>
    </row>
    <row r="1829" spans="1:11" ht="12.75" customHeight="1">
      <c r="A1829" s="136" t="s">
        <v>741</v>
      </c>
      <c r="B1829" s="107" t="s">
        <v>20</v>
      </c>
      <c r="C1829" s="137" t="s">
        <v>742</v>
      </c>
      <c r="D1829" s="109">
        <v>8</v>
      </c>
      <c r="E1829" s="110">
        <f t="shared" si="39"/>
        <v>6.7759999999999998</v>
      </c>
      <c r="J1829" s="111" t="s">
        <v>24</v>
      </c>
      <c r="K1829" s="112">
        <v>106</v>
      </c>
    </row>
    <row r="1830" spans="1:11" ht="12.75" customHeight="1">
      <c r="A1830" s="136" t="s">
        <v>743</v>
      </c>
      <c r="B1830" s="107" t="s">
        <v>20</v>
      </c>
      <c r="C1830" s="137" t="s">
        <v>744</v>
      </c>
      <c r="D1830" s="109">
        <v>6</v>
      </c>
      <c r="E1830" s="110">
        <f t="shared" si="39"/>
        <v>5.0819999999999999</v>
      </c>
      <c r="J1830" s="111" t="s">
        <v>24</v>
      </c>
      <c r="K1830" s="112">
        <v>106</v>
      </c>
    </row>
    <row r="1831" spans="1:11" ht="12.75" customHeight="1">
      <c r="A1831" s="136" t="s">
        <v>745</v>
      </c>
      <c r="B1831" s="107" t="s">
        <v>20</v>
      </c>
      <c r="C1831" s="137" t="s">
        <v>746</v>
      </c>
      <c r="D1831" s="109">
        <v>22</v>
      </c>
      <c r="E1831" s="110">
        <f t="shared" si="39"/>
        <v>18.634</v>
      </c>
      <c r="J1831" s="111" t="s">
        <v>24</v>
      </c>
      <c r="K1831" s="112">
        <v>106</v>
      </c>
    </row>
    <row r="1832" spans="1:11" ht="12.75" customHeight="1">
      <c r="A1832" s="136" t="s">
        <v>747</v>
      </c>
      <c r="B1832" s="107" t="s">
        <v>20</v>
      </c>
      <c r="C1832" s="137" t="s">
        <v>748</v>
      </c>
      <c r="D1832" s="109">
        <v>53</v>
      </c>
      <c r="E1832" s="110">
        <f t="shared" si="39"/>
        <v>44.890999999999998</v>
      </c>
      <c r="J1832" s="111" t="s">
        <v>24</v>
      </c>
      <c r="K1832" s="112">
        <v>106</v>
      </c>
    </row>
    <row r="1833" spans="1:11" ht="12.75" customHeight="1">
      <c r="A1833" s="136" t="s">
        <v>749</v>
      </c>
      <c r="B1833" s="107" t="s">
        <v>20</v>
      </c>
      <c r="C1833" s="137" t="s">
        <v>750</v>
      </c>
      <c r="D1833" s="109">
        <v>53</v>
      </c>
      <c r="E1833" s="110">
        <f t="shared" si="39"/>
        <v>44.890999999999998</v>
      </c>
      <c r="J1833" s="111" t="s">
        <v>24</v>
      </c>
      <c r="K1833" s="112">
        <v>106</v>
      </c>
    </row>
    <row r="1834" spans="1:11" ht="12.75" customHeight="1">
      <c r="A1834" s="136" t="s">
        <v>751</v>
      </c>
      <c r="B1834" s="107" t="s">
        <v>20</v>
      </c>
      <c r="C1834" s="137" t="s">
        <v>752</v>
      </c>
      <c r="D1834" s="109">
        <v>3</v>
      </c>
      <c r="E1834" s="110">
        <f t="shared" si="39"/>
        <v>2.5409999999999999</v>
      </c>
      <c r="J1834" s="111" t="s">
        <v>24</v>
      </c>
      <c r="K1834" s="112">
        <v>106</v>
      </c>
    </row>
    <row r="1835" spans="1:11" ht="12.75" customHeight="1">
      <c r="A1835" s="136" t="s">
        <v>753</v>
      </c>
      <c r="B1835" s="107" t="s">
        <v>20</v>
      </c>
      <c r="C1835" s="137" t="s">
        <v>754</v>
      </c>
      <c r="D1835" s="109">
        <v>3</v>
      </c>
      <c r="E1835" s="110">
        <f t="shared" si="39"/>
        <v>2.5409999999999999</v>
      </c>
      <c r="J1835" s="111" t="s">
        <v>24</v>
      </c>
      <c r="K1835" s="112">
        <v>106</v>
      </c>
    </row>
    <row r="1836" spans="1:11" ht="12.75" customHeight="1">
      <c r="A1836" s="136" t="s">
        <v>65</v>
      </c>
      <c r="B1836" s="107" t="s">
        <v>20</v>
      </c>
      <c r="C1836" s="137" t="s">
        <v>66</v>
      </c>
      <c r="D1836" s="109">
        <v>10</v>
      </c>
      <c r="E1836" s="110">
        <f t="shared" si="39"/>
        <v>8.4699999999999989</v>
      </c>
      <c r="J1836" s="111" t="s">
        <v>24</v>
      </c>
      <c r="K1836" s="112">
        <v>106</v>
      </c>
    </row>
    <row r="1837" spans="1:11" ht="12.75" customHeight="1">
      <c r="A1837" s="136" t="s">
        <v>67</v>
      </c>
      <c r="B1837" s="107" t="s">
        <v>20</v>
      </c>
      <c r="C1837" s="137" t="s">
        <v>68</v>
      </c>
      <c r="D1837" s="109">
        <v>28.8</v>
      </c>
      <c r="E1837" s="110">
        <f t="shared" si="39"/>
        <v>24.393599999999999</v>
      </c>
      <c r="J1837" s="111" t="s">
        <v>24</v>
      </c>
      <c r="K1837" s="112">
        <v>106</v>
      </c>
    </row>
    <row r="1838" spans="1:11" ht="12.75" customHeight="1">
      <c r="A1838" s="136" t="s">
        <v>755</v>
      </c>
      <c r="B1838" s="107" t="s">
        <v>20</v>
      </c>
      <c r="C1838" s="137" t="s">
        <v>756</v>
      </c>
      <c r="D1838" s="109">
        <v>334</v>
      </c>
      <c r="E1838" s="110">
        <f t="shared" si="39"/>
        <v>282.89799999999997</v>
      </c>
      <c r="J1838" s="111" t="s">
        <v>24</v>
      </c>
      <c r="K1838" s="112">
        <v>106</v>
      </c>
    </row>
    <row r="1839" spans="1:11" ht="12.75" customHeight="1">
      <c r="A1839" s="136" t="s">
        <v>757</v>
      </c>
      <c r="B1839" s="107" t="s">
        <v>20</v>
      </c>
      <c r="C1839" s="137" t="s">
        <v>758</v>
      </c>
      <c r="D1839" s="109">
        <v>680</v>
      </c>
      <c r="E1839" s="110">
        <f t="shared" si="39"/>
        <v>575.96</v>
      </c>
      <c r="J1839" s="111" t="s">
        <v>24</v>
      </c>
      <c r="K1839" s="112">
        <v>106</v>
      </c>
    </row>
    <row r="1840" spans="1:11" ht="12.75" customHeight="1">
      <c r="A1840" s="136" t="s">
        <v>759</v>
      </c>
      <c r="B1840" s="107" t="s">
        <v>20</v>
      </c>
      <c r="C1840" s="137" t="s">
        <v>760</v>
      </c>
      <c r="D1840" s="109">
        <v>1350</v>
      </c>
      <c r="E1840" s="110">
        <f t="shared" si="39"/>
        <v>1143.45</v>
      </c>
      <c r="J1840" s="111" t="s">
        <v>24</v>
      </c>
      <c r="K1840" s="112">
        <v>106</v>
      </c>
    </row>
    <row r="1841" spans="1:11" ht="12.75" customHeight="1">
      <c r="A1841" s="136" t="s">
        <v>761</v>
      </c>
      <c r="B1841" s="107" t="s">
        <v>20</v>
      </c>
      <c r="C1841" s="137" t="s">
        <v>762</v>
      </c>
      <c r="D1841" s="109">
        <v>44</v>
      </c>
      <c r="E1841" s="110">
        <f t="shared" si="39"/>
        <v>37.268000000000001</v>
      </c>
      <c r="J1841" s="111" t="s">
        <v>24</v>
      </c>
      <c r="K1841" s="112">
        <v>106</v>
      </c>
    </row>
    <row r="1842" spans="1:11" ht="12.75" customHeight="1">
      <c r="A1842" s="136" t="s">
        <v>763</v>
      </c>
      <c r="B1842" s="107" t="s">
        <v>20</v>
      </c>
      <c r="C1842" s="137" t="s">
        <v>764</v>
      </c>
      <c r="D1842" s="109">
        <v>-72</v>
      </c>
      <c r="E1842" s="110">
        <f t="shared" si="39"/>
        <v>-60.983999999999995</v>
      </c>
      <c r="J1842" s="111" t="s">
        <v>24</v>
      </c>
      <c r="K1842" s="112">
        <v>106</v>
      </c>
    </row>
    <row r="1843" spans="1:11" ht="12.75" customHeight="1">
      <c r="A1843" s="136" t="s">
        <v>765</v>
      </c>
      <c r="B1843" s="107" t="s">
        <v>20</v>
      </c>
      <c r="C1843" s="137" t="s">
        <v>766</v>
      </c>
      <c r="D1843" s="109">
        <v>-26</v>
      </c>
      <c r="E1843" s="110">
        <f t="shared" si="39"/>
        <v>-22.021999999999998</v>
      </c>
      <c r="J1843" s="111" t="s">
        <v>24</v>
      </c>
      <c r="K1843" s="112">
        <v>106</v>
      </c>
    </row>
    <row r="1844" spans="1:11" ht="12.75" customHeight="1">
      <c r="A1844" s="136" t="s">
        <v>767</v>
      </c>
      <c r="B1844" s="107" t="s">
        <v>20</v>
      </c>
      <c r="C1844" s="137" t="s">
        <v>768</v>
      </c>
      <c r="D1844" s="109">
        <v>67</v>
      </c>
      <c r="E1844" s="110">
        <f t="shared" si="39"/>
        <v>56.748999999999995</v>
      </c>
      <c r="J1844" s="111" t="s">
        <v>24</v>
      </c>
      <c r="K1844" s="112">
        <v>106</v>
      </c>
    </row>
    <row r="1845" spans="1:11" ht="12.75" customHeight="1">
      <c r="A1845" s="136" t="s">
        <v>769</v>
      </c>
      <c r="B1845" s="107" t="s">
        <v>20</v>
      </c>
      <c r="C1845" s="137" t="s">
        <v>770</v>
      </c>
      <c r="D1845" s="109">
        <v>205</v>
      </c>
      <c r="E1845" s="110">
        <f t="shared" si="39"/>
        <v>173.63499999999999</v>
      </c>
      <c r="J1845" s="111" t="s">
        <v>24</v>
      </c>
      <c r="K1845" s="112">
        <v>106</v>
      </c>
    </row>
    <row r="1846" spans="1:11" ht="12.75" customHeight="1">
      <c r="A1846" s="136" t="s">
        <v>771</v>
      </c>
      <c r="B1846" s="107" t="s">
        <v>20</v>
      </c>
      <c r="C1846" s="137" t="s">
        <v>772</v>
      </c>
      <c r="D1846" s="109">
        <v>583</v>
      </c>
      <c r="E1846" s="110">
        <f t="shared" si="39"/>
        <v>493.80099999999999</v>
      </c>
      <c r="J1846" s="111" t="s">
        <v>24</v>
      </c>
      <c r="K1846" s="112">
        <v>106</v>
      </c>
    </row>
    <row r="1847" spans="1:11" ht="12.75" customHeight="1">
      <c r="A1847" s="136" t="s">
        <v>773</v>
      </c>
      <c r="B1847" s="107" t="s">
        <v>20</v>
      </c>
      <c r="C1847" s="137" t="s">
        <v>774</v>
      </c>
      <c r="D1847" s="109">
        <v>110</v>
      </c>
      <c r="E1847" s="110">
        <f t="shared" si="39"/>
        <v>93.17</v>
      </c>
      <c r="J1847" s="111" t="s">
        <v>24</v>
      </c>
      <c r="K1847" s="112">
        <v>106</v>
      </c>
    </row>
    <row r="1848" spans="1:11" ht="12.75" customHeight="1">
      <c r="A1848" s="136" t="s">
        <v>775</v>
      </c>
      <c r="B1848" s="107" t="s">
        <v>20</v>
      </c>
      <c r="C1848" s="137" t="s">
        <v>776</v>
      </c>
      <c r="D1848" s="109">
        <v>445</v>
      </c>
      <c r="E1848" s="110">
        <f t="shared" si="39"/>
        <v>376.91499999999996</v>
      </c>
      <c r="J1848" s="111" t="s">
        <v>24</v>
      </c>
      <c r="K1848" s="112">
        <v>106</v>
      </c>
    </row>
    <row r="1849" spans="1:11" ht="12.75" customHeight="1">
      <c r="A1849" s="136" t="s">
        <v>777</v>
      </c>
      <c r="B1849" s="107" t="s">
        <v>20</v>
      </c>
      <c r="C1849" s="137" t="s">
        <v>778</v>
      </c>
      <c r="D1849" s="109">
        <v>0</v>
      </c>
      <c r="E1849" s="110">
        <f t="shared" si="39"/>
        <v>0</v>
      </c>
      <c r="J1849" s="111" t="s">
        <v>24</v>
      </c>
      <c r="K1849" s="112">
        <v>106</v>
      </c>
    </row>
    <row r="1850" spans="1:11" ht="12.75" customHeight="1">
      <c r="A1850" s="136" t="s">
        <v>1739</v>
      </c>
      <c r="B1850" s="107" t="s">
        <v>20</v>
      </c>
      <c r="C1850" s="137" t="s">
        <v>1740</v>
      </c>
      <c r="D1850" s="109">
        <v>145</v>
      </c>
      <c r="E1850" s="110">
        <f t="shared" si="39"/>
        <v>122.815</v>
      </c>
      <c r="J1850" s="111" t="s">
        <v>24</v>
      </c>
      <c r="K1850" s="112">
        <v>106</v>
      </c>
    </row>
    <row r="1851" spans="1:11" ht="12.75" customHeight="1">
      <c r="A1851" s="136" t="s">
        <v>1741</v>
      </c>
      <c r="B1851" s="107" t="s">
        <v>20</v>
      </c>
      <c r="C1851" s="137" t="s">
        <v>1742</v>
      </c>
      <c r="D1851" s="109">
        <v>255</v>
      </c>
      <c r="E1851" s="110">
        <f t="shared" si="39"/>
        <v>215.98499999999999</v>
      </c>
      <c r="J1851" s="111" t="s">
        <v>24</v>
      </c>
      <c r="K1851" s="112">
        <v>106</v>
      </c>
    </row>
    <row r="1852" spans="1:11" ht="12.75" customHeight="1">
      <c r="A1852" s="136" t="s">
        <v>1743</v>
      </c>
      <c r="B1852" s="107" t="s">
        <v>20</v>
      </c>
      <c r="C1852" s="137" t="s">
        <v>1744</v>
      </c>
      <c r="D1852" s="109">
        <v>590</v>
      </c>
      <c r="E1852" s="110">
        <f t="shared" si="39"/>
        <v>499.72999999999996</v>
      </c>
      <c r="J1852" s="111" t="s">
        <v>24</v>
      </c>
      <c r="K1852" s="112">
        <v>106</v>
      </c>
    </row>
    <row r="1853" spans="1:11" ht="12.75" customHeight="1">
      <c r="A1853" s="136" t="s">
        <v>1745</v>
      </c>
      <c r="B1853" s="107" t="s">
        <v>20</v>
      </c>
      <c r="C1853" s="137" t="s">
        <v>1746</v>
      </c>
      <c r="D1853" s="109">
        <v>44</v>
      </c>
      <c r="E1853" s="110">
        <f t="shared" si="39"/>
        <v>37.268000000000001</v>
      </c>
      <c r="J1853" s="111" t="s">
        <v>24</v>
      </c>
      <c r="K1853" s="112">
        <v>106</v>
      </c>
    </row>
    <row r="1854" spans="1:11" ht="12.75" customHeight="1">
      <c r="A1854" s="136" t="s">
        <v>1747</v>
      </c>
      <c r="B1854" s="107" t="s">
        <v>20</v>
      </c>
      <c r="C1854" s="137" t="s">
        <v>1748</v>
      </c>
      <c r="D1854" s="109">
        <v>85</v>
      </c>
      <c r="E1854" s="110">
        <f t="shared" si="39"/>
        <v>71.995000000000005</v>
      </c>
      <c r="J1854" s="111" t="s">
        <v>24</v>
      </c>
      <c r="K1854" s="112">
        <v>106</v>
      </c>
    </row>
    <row r="1855" spans="1:11" ht="12.75" customHeight="1">
      <c r="A1855" s="136" t="s">
        <v>783</v>
      </c>
      <c r="B1855" s="107" t="s">
        <v>20</v>
      </c>
      <c r="C1855" s="137" t="s">
        <v>784</v>
      </c>
      <c r="D1855" s="109">
        <v>162</v>
      </c>
      <c r="E1855" s="110">
        <f t="shared" si="39"/>
        <v>137.214</v>
      </c>
      <c r="J1855" s="111" t="s">
        <v>24</v>
      </c>
      <c r="K1855" s="112">
        <v>106</v>
      </c>
    </row>
    <row r="1856" spans="1:11" ht="12.75" customHeight="1">
      <c r="A1856" s="136" t="s">
        <v>785</v>
      </c>
      <c r="B1856" s="107" t="s">
        <v>20</v>
      </c>
      <c r="C1856" s="137" t="s">
        <v>786</v>
      </c>
      <c r="D1856" s="109">
        <v>230</v>
      </c>
      <c r="E1856" s="110">
        <f t="shared" si="39"/>
        <v>194.81</v>
      </c>
      <c r="J1856" s="111" t="s">
        <v>24</v>
      </c>
      <c r="K1856" s="112">
        <v>106</v>
      </c>
    </row>
    <row r="1857" spans="1:17" ht="12.75" customHeight="1">
      <c r="A1857" s="136" t="s">
        <v>131</v>
      </c>
      <c r="B1857" s="107" t="s">
        <v>20</v>
      </c>
      <c r="C1857" s="137" t="s">
        <v>132</v>
      </c>
      <c r="D1857" s="109">
        <v>145</v>
      </c>
      <c r="E1857" s="110">
        <f t="shared" si="39"/>
        <v>122.815</v>
      </c>
      <c r="J1857" s="111" t="s">
        <v>24</v>
      </c>
      <c r="K1857" s="112">
        <v>106</v>
      </c>
    </row>
    <row r="1858" spans="1:17" ht="12.75" customHeight="1">
      <c r="A1858" s="136" t="s">
        <v>787</v>
      </c>
      <c r="B1858" s="107" t="s">
        <v>20</v>
      </c>
      <c r="C1858" s="137" t="s">
        <v>788</v>
      </c>
      <c r="D1858" s="109">
        <v>228</v>
      </c>
      <c r="E1858" s="110">
        <f t="shared" si="39"/>
        <v>193.11599999999999</v>
      </c>
      <c r="J1858" s="111" t="s">
        <v>24</v>
      </c>
      <c r="K1858" s="112">
        <v>106</v>
      </c>
    </row>
    <row r="1859" spans="1:17" ht="12.75" customHeight="1">
      <c r="A1859" s="136" t="s">
        <v>789</v>
      </c>
      <c r="B1859" s="107" t="s">
        <v>20</v>
      </c>
      <c r="C1859" s="137" t="s">
        <v>790</v>
      </c>
      <c r="D1859" s="109">
        <v>262</v>
      </c>
      <c r="E1859" s="110">
        <f t="shared" si="39"/>
        <v>221.91399999999999</v>
      </c>
      <c r="J1859" s="111" t="s">
        <v>24</v>
      </c>
      <c r="K1859" s="112">
        <v>106</v>
      </c>
    </row>
    <row r="1860" spans="1:17" ht="12.75" customHeight="1">
      <c r="A1860" s="136" t="s">
        <v>791</v>
      </c>
      <c r="B1860" s="107" t="s">
        <v>20</v>
      </c>
      <c r="C1860" s="137" t="s">
        <v>792</v>
      </c>
      <c r="D1860" s="109">
        <v>33</v>
      </c>
      <c r="E1860" s="110">
        <f t="shared" si="39"/>
        <v>27.951000000000001</v>
      </c>
      <c r="J1860" s="111" t="s">
        <v>24</v>
      </c>
      <c r="K1860" s="112">
        <v>106</v>
      </c>
    </row>
    <row r="1861" spans="1:17" ht="12.75" customHeight="1">
      <c r="A1861" s="107" t="s">
        <v>1760</v>
      </c>
      <c r="B1861" s="107" t="s">
        <v>20</v>
      </c>
      <c r="C1861" s="108" t="s">
        <v>1761</v>
      </c>
      <c r="D1861" s="109">
        <v>4125</v>
      </c>
      <c r="E1861" s="110">
        <f t="shared" si="39"/>
        <v>3493.875</v>
      </c>
      <c r="F1861" s="107" t="s">
        <v>1724</v>
      </c>
      <c r="H1861" s="111" t="s">
        <v>1725</v>
      </c>
      <c r="J1861" s="111" t="s">
        <v>24</v>
      </c>
      <c r="K1861" s="112">
        <v>108</v>
      </c>
      <c r="L1861" s="108" t="s">
        <v>1757</v>
      </c>
      <c r="M1861" s="108" t="s">
        <v>1758</v>
      </c>
      <c r="N1861" s="108" t="s">
        <v>1751</v>
      </c>
      <c r="P1861" s="107" t="s">
        <v>1729</v>
      </c>
      <c r="Q1861" s="135" t="s">
        <v>1759</v>
      </c>
    </row>
    <row r="1862" spans="1:17" ht="12.75" customHeight="1">
      <c r="A1862" s="136" t="s">
        <v>873</v>
      </c>
      <c r="B1862" s="107" t="s">
        <v>20</v>
      </c>
      <c r="C1862" s="137" t="s">
        <v>874</v>
      </c>
      <c r="D1862" s="109">
        <v>95</v>
      </c>
      <c r="E1862" s="110">
        <f t="shared" si="39"/>
        <v>80.465000000000003</v>
      </c>
      <c r="J1862" s="111" t="s">
        <v>24</v>
      </c>
      <c r="K1862" s="112">
        <v>108</v>
      </c>
    </row>
    <row r="1863" spans="1:17" ht="12.75" customHeight="1">
      <c r="A1863" s="136" t="s">
        <v>875</v>
      </c>
      <c r="B1863" s="107" t="s">
        <v>20</v>
      </c>
      <c r="C1863" s="137" t="s">
        <v>876</v>
      </c>
      <c r="D1863" s="109">
        <v>134</v>
      </c>
      <c r="E1863" s="110">
        <f t="shared" si="39"/>
        <v>113.49799999999999</v>
      </c>
      <c r="J1863" s="111" t="s">
        <v>24</v>
      </c>
      <c r="K1863" s="112">
        <v>108</v>
      </c>
    </row>
    <row r="1864" spans="1:17" ht="12.75" customHeight="1">
      <c r="A1864" s="136" t="s">
        <v>877</v>
      </c>
      <c r="B1864" s="107" t="s">
        <v>20</v>
      </c>
      <c r="C1864" s="137" t="s">
        <v>878</v>
      </c>
      <c r="D1864" s="109">
        <v>223</v>
      </c>
      <c r="E1864" s="110">
        <f t="shared" si="39"/>
        <v>188.881</v>
      </c>
      <c r="J1864" s="111" t="s">
        <v>24</v>
      </c>
      <c r="K1864" s="112">
        <v>108</v>
      </c>
    </row>
    <row r="1865" spans="1:17" ht="12.75" customHeight="1">
      <c r="A1865" s="136" t="s">
        <v>879</v>
      </c>
      <c r="B1865" s="107" t="s">
        <v>20</v>
      </c>
      <c r="C1865" s="137" t="s">
        <v>880</v>
      </c>
      <c r="D1865" s="109">
        <v>262</v>
      </c>
      <c r="E1865" s="110">
        <f t="shared" si="39"/>
        <v>221.91399999999999</v>
      </c>
      <c r="J1865" s="111" t="s">
        <v>24</v>
      </c>
      <c r="K1865" s="112">
        <v>108</v>
      </c>
    </row>
    <row r="1866" spans="1:17" ht="12.75" customHeight="1">
      <c r="A1866" s="136" t="s">
        <v>881</v>
      </c>
      <c r="B1866" s="107" t="s">
        <v>20</v>
      </c>
      <c r="C1866" s="137" t="s">
        <v>882</v>
      </c>
      <c r="D1866" s="109">
        <v>426</v>
      </c>
      <c r="E1866" s="110">
        <f t="shared" si="39"/>
        <v>360.822</v>
      </c>
      <c r="J1866" s="111" t="s">
        <v>24</v>
      </c>
      <c r="K1866" s="112">
        <v>108</v>
      </c>
    </row>
    <row r="1867" spans="1:17" ht="12.75" customHeight="1">
      <c r="A1867" s="136" t="s">
        <v>166</v>
      </c>
      <c r="B1867" s="107" t="s">
        <v>20</v>
      </c>
      <c r="C1867" s="137" t="s">
        <v>167</v>
      </c>
      <c r="D1867" s="109">
        <v>43</v>
      </c>
      <c r="E1867" s="110">
        <f t="shared" si="39"/>
        <v>36.420999999999999</v>
      </c>
      <c r="J1867" s="111" t="s">
        <v>24</v>
      </c>
      <c r="K1867" s="112">
        <v>108</v>
      </c>
    </row>
    <row r="1868" spans="1:17" ht="12.75" customHeight="1">
      <c r="A1868" s="136" t="s">
        <v>168</v>
      </c>
      <c r="B1868" s="107" t="s">
        <v>20</v>
      </c>
      <c r="C1868" s="137" t="s">
        <v>169</v>
      </c>
      <c r="D1868" s="109">
        <v>109</v>
      </c>
      <c r="E1868" s="110">
        <f t="shared" si="39"/>
        <v>92.322999999999993</v>
      </c>
      <c r="J1868" s="111" t="s">
        <v>24</v>
      </c>
      <c r="K1868" s="112">
        <v>108</v>
      </c>
    </row>
    <row r="1869" spans="1:17" ht="12.75" customHeight="1">
      <c r="A1869" s="136" t="s">
        <v>170</v>
      </c>
      <c r="B1869" s="107" t="s">
        <v>20</v>
      </c>
      <c r="C1869" s="137" t="s">
        <v>171</v>
      </c>
      <c r="D1869" s="109">
        <v>235</v>
      </c>
      <c r="E1869" s="110">
        <f t="shared" si="39"/>
        <v>199.04499999999999</v>
      </c>
      <c r="J1869" s="111" t="s">
        <v>24</v>
      </c>
      <c r="K1869" s="112">
        <v>108</v>
      </c>
    </row>
    <row r="1870" spans="1:17" ht="12.75" customHeight="1">
      <c r="A1870" s="136" t="s">
        <v>883</v>
      </c>
      <c r="B1870" s="107" t="s">
        <v>20</v>
      </c>
      <c r="C1870" s="137" t="s">
        <v>884</v>
      </c>
      <c r="D1870" s="109">
        <v>514</v>
      </c>
      <c r="E1870" s="110">
        <f t="shared" si="39"/>
        <v>435.358</v>
      </c>
      <c r="J1870" s="111" t="s">
        <v>24</v>
      </c>
      <c r="K1870" s="112">
        <v>108</v>
      </c>
    </row>
    <row r="1871" spans="1:17" ht="12.75" customHeight="1">
      <c r="A1871" s="136" t="s">
        <v>1731</v>
      </c>
      <c r="B1871" s="107" t="s">
        <v>20</v>
      </c>
      <c r="C1871" s="137" t="s">
        <v>1732</v>
      </c>
      <c r="D1871" s="109">
        <v>122.7</v>
      </c>
      <c r="E1871" s="110">
        <f t="shared" si="39"/>
        <v>103.9269</v>
      </c>
      <c r="J1871" s="111" t="s">
        <v>24</v>
      </c>
      <c r="K1871" s="112">
        <v>108</v>
      </c>
    </row>
    <row r="1872" spans="1:17" ht="12.75" customHeight="1">
      <c r="A1872" s="136" t="s">
        <v>1733</v>
      </c>
      <c r="B1872" s="107" t="s">
        <v>20</v>
      </c>
      <c r="C1872" s="137" t="s">
        <v>1734</v>
      </c>
      <c r="D1872" s="109">
        <v>149</v>
      </c>
      <c r="E1872" s="110">
        <f t="shared" si="39"/>
        <v>126.203</v>
      </c>
      <c r="J1872" s="111" t="s">
        <v>24</v>
      </c>
      <c r="K1872" s="112">
        <v>108</v>
      </c>
    </row>
    <row r="1873" spans="1:11" ht="12.75" customHeight="1">
      <c r="A1873" s="136" t="s">
        <v>1735</v>
      </c>
      <c r="B1873" s="107" t="s">
        <v>20</v>
      </c>
      <c r="C1873" s="137" t="s">
        <v>1736</v>
      </c>
      <c r="D1873" s="109">
        <v>81.3</v>
      </c>
      <c r="E1873" s="110">
        <f t="shared" si="39"/>
        <v>68.861099999999993</v>
      </c>
      <c r="J1873" s="111" t="s">
        <v>24</v>
      </c>
      <c r="K1873" s="112">
        <v>108</v>
      </c>
    </row>
    <row r="1874" spans="1:11" ht="12.75" customHeight="1">
      <c r="A1874" s="136" t="s">
        <v>479</v>
      </c>
      <c r="B1874" s="107" t="s">
        <v>20</v>
      </c>
      <c r="C1874" s="137" t="s">
        <v>480</v>
      </c>
      <c r="D1874" s="109">
        <v>82</v>
      </c>
      <c r="E1874" s="110">
        <f t="shared" si="39"/>
        <v>69.453999999999994</v>
      </c>
      <c r="J1874" s="111" t="s">
        <v>24</v>
      </c>
      <c r="K1874" s="112">
        <v>108</v>
      </c>
    </row>
    <row r="1875" spans="1:11" ht="12.75" customHeight="1">
      <c r="A1875" s="136" t="s">
        <v>1737</v>
      </c>
      <c r="B1875" s="107" t="s">
        <v>20</v>
      </c>
      <c r="C1875" s="137" t="s">
        <v>1738</v>
      </c>
      <c r="D1875" s="109">
        <v>46</v>
      </c>
      <c r="E1875" s="110">
        <f t="shared" ref="E1875:E1938" si="40">SUM(D1875*E$2)</f>
        <v>38.961999999999996</v>
      </c>
      <c r="J1875" s="111" t="s">
        <v>24</v>
      </c>
      <c r="K1875" s="112">
        <v>108</v>
      </c>
    </row>
    <row r="1876" spans="1:11" ht="12.75" customHeight="1">
      <c r="A1876" s="136" t="s">
        <v>739</v>
      </c>
      <c r="B1876" s="107" t="s">
        <v>20</v>
      </c>
      <c r="C1876" s="137" t="s">
        <v>740</v>
      </c>
      <c r="D1876" s="109">
        <v>8</v>
      </c>
      <c r="E1876" s="110">
        <f t="shared" si="40"/>
        <v>6.7759999999999998</v>
      </c>
      <c r="J1876" s="111" t="s">
        <v>24</v>
      </c>
      <c r="K1876" s="112">
        <v>108</v>
      </c>
    </row>
    <row r="1877" spans="1:11" ht="12.75" customHeight="1">
      <c r="A1877" s="136" t="s">
        <v>741</v>
      </c>
      <c r="B1877" s="107" t="s">
        <v>20</v>
      </c>
      <c r="C1877" s="137" t="s">
        <v>742</v>
      </c>
      <c r="D1877" s="109">
        <v>8</v>
      </c>
      <c r="E1877" s="110">
        <f t="shared" si="40"/>
        <v>6.7759999999999998</v>
      </c>
      <c r="J1877" s="111" t="s">
        <v>24</v>
      </c>
      <c r="K1877" s="112">
        <v>108</v>
      </c>
    </row>
    <row r="1878" spans="1:11" ht="12.75" customHeight="1">
      <c r="A1878" s="136" t="s">
        <v>743</v>
      </c>
      <c r="B1878" s="107" t="s">
        <v>20</v>
      </c>
      <c r="C1878" s="137" t="s">
        <v>744</v>
      </c>
      <c r="D1878" s="109">
        <v>6</v>
      </c>
      <c r="E1878" s="110">
        <f t="shared" si="40"/>
        <v>5.0819999999999999</v>
      </c>
      <c r="J1878" s="111" t="s">
        <v>24</v>
      </c>
      <c r="K1878" s="112">
        <v>108</v>
      </c>
    </row>
    <row r="1879" spans="1:11" ht="12.75" customHeight="1">
      <c r="A1879" s="136" t="s">
        <v>745</v>
      </c>
      <c r="B1879" s="107" t="s">
        <v>20</v>
      </c>
      <c r="C1879" s="137" t="s">
        <v>746</v>
      </c>
      <c r="D1879" s="109">
        <v>22</v>
      </c>
      <c r="E1879" s="110">
        <f t="shared" si="40"/>
        <v>18.634</v>
      </c>
      <c r="J1879" s="111" t="s">
        <v>24</v>
      </c>
      <c r="K1879" s="112">
        <v>108</v>
      </c>
    </row>
    <row r="1880" spans="1:11" ht="12.75" customHeight="1">
      <c r="A1880" s="136" t="s">
        <v>747</v>
      </c>
      <c r="B1880" s="107" t="s">
        <v>20</v>
      </c>
      <c r="C1880" s="137" t="s">
        <v>748</v>
      </c>
      <c r="D1880" s="109">
        <v>53</v>
      </c>
      <c r="E1880" s="110">
        <f t="shared" si="40"/>
        <v>44.890999999999998</v>
      </c>
      <c r="J1880" s="111" t="s">
        <v>24</v>
      </c>
      <c r="K1880" s="112">
        <v>108</v>
      </c>
    </row>
    <row r="1881" spans="1:11" ht="12.75" customHeight="1">
      <c r="A1881" s="136" t="s">
        <v>749</v>
      </c>
      <c r="B1881" s="107" t="s">
        <v>20</v>
      </c>
      <c r="C1881" s="137" t="s">
        <v>750</v>
      </c>
      <c r="D1881" s="109">
        <v>53</v>
      </c>
      <c r="E1881" s="110">
        <f t="shared" si="40"/>
        <v>44.890999999999998</v>
      </c>
      <c r="J1881" s="111" t="s">
        <v>24</v>
      </c>
      <c r="K1881" s="112">
        <v>108</v>
      </c>
    </row>
    <row r="1882" spans="1:11" ht="12.75" customHeight="1">
      <c r="A1882" s="136" t="s">
        <v>751</v>
      </c>
      <c r="B1882" s="107" t="s">
        <v>20</v>
      </c>
      <c r="C1882" s="137" t="s">
        <v>752</v>
      </c>
      <c r="D1882" s="109">
        <v>3</v>
      </c>
      <c r="E1882" s="110">
        <f t="shared" si="40"/>
        <v>2.5409999999999999</v>
      </c>
      <c r="J1882" s="111" t="s">
        <v>24</v>
      </c>
      <c r="K1882" s="112">
        <v>108</v>
      </c>
    </row>
    <row r="1883" spans="1:11" ht="12.75" customHeight="1">
      <c r="A1883" s="136" t="s">
        <v>753</v>
      </c>
      <c r="B1883" s="107" t="s">
        <v>20</v>
      </c>
      <c r="C1883" s="137" t="s">
        <v>754</v>
      </c>
      <c r="D1883" s="109">
        <v>3</v>
      </c>
      <c r="E1883" s="110">
        <f t="shared" si="40"/>
        <v>2.5409999999999999</v>
      </c>
      <c r="J1883" s="111" t="s">
        <v>24</v>
      </c>
      <c r="K1883" s="112">
        <v>108</v>
      </c>
    </row>
    <row r="1884" spans="1:11" ht="12.75" customHeight="1">
      <c r="A1884" s="136" t="s">
        <v>755</v>
      </c>
      <c r="B1884" s="107" t="s">
        <v>20</v>
      </c>
      <c r="C1884" s="137" t="s">
        <v>756</v>
      </c>
      <c r="D1884" s="109">
        <v>334</v>
      </c>
      <c r="E1884" s="110">
        <f t="shared" si="40"/>
        <v>282.89799999999997</v>
      </c>
      <c r="J1884" s="111" t="s">
        <v>24</v>
      </c>
      <c r="K1884" s="112">
        <v>108</v>
      </c>
    </row>
    <row r="1885" spans="1:11" ht="12.75" customHeight="1">
      <c r="A1885" s="136" t="s">
        <v>757</v>
      </c>
      <c r="B1885" s="107" t="s">
        <v>20</v>
      </c>
      <c r="C1885" s="137" t="s">
        <v>758</v>
      </c>
      <c r="D1885" s="109">
        <v>680</v>
      </c>
      <c r="E1885" s="110">
        <f t="shared" si="40"/>
        <v>575.96</v>
      </c>
      <c r="J1885" s="111" t="s">
        <v>24</v>
      </c>
      <c r="K1885" s="112">
        <v>108</v>
      </c>
    </row>
    <row r="1886" spans="1:11" ht="12.75" customHeight="1">
      <c r="A1886" s="136" t="s">
        <v>759</v>
      </c>
      <c r="B1886" s="107" t="s">
        <v>20</v>
      </c>
      <c r="C1886" s="137" t="s">
        <v>760</v>
      </c>
      <c r="D1886" s="109">
        <v>1350</v>
      </c>
      <c r="E1886" s="110">
        <f t="shared" si="40"/>
        <v>1143.45</v>
      </c>
      <c r="J1886" s="111" t="s">
        <v>24</v>
      </c>
      <c r="K1886" s="112">
        <v>108</v>
      </c>
    </row>
    <row r="1887" spans="1:11" ht="12.75" customHeight="1">
      <c r="A1887" s="136" t="s">
        <v>761</v>
      </c>
      <c r="B1887" s="107" t="s">
        <v>20</v>
      </c>
      <c r="C1887" s="137" t="s">
        <v>762</v>
      </c>
      <c r="D1887" s="109">
        <v>44</v>
      </c>
      <c r="E1887" s="110">
        <f t="shared" si="40"/>
        <v>37.268000000000001</v>
      </c>
      <c r="J1887" s="111" t="s">
        <v>24</v>
      </c>
      <c r="K1887" s="112">
        <v>108</v>
      </c>
    </row>
    <row r="1888" spans="1:11" ht="12.75" customHeight="1">
      <c r="A1888" s="136" t="s">
        <v>763</v>
      </c>
      <c r="B1888" s="107" t="s">
        <v>20</v>
      </c>
      <c r="C1888" s="137" t="s">
        <v>764</v>
      </c>
      <c r="D1888" s="109">
        <v>-72</v>
      </c>
      <c r="E1888" s="110">
        <f t="shared" si="40"/>
        <v>-60.983999999999995</v>
      </c>
      <c r="J1888" s="111" t="s">
        <v>24</v>
      </c>
      <c r="K1888" s="112">
        <v>108</v>
      </c>
    </row>
    <row r="1889" spans="1:11" ht="12.75" customHeight="1">
      <c r="A1889" s="136" t="s">
        <v>765</v>
      </c>
      <c r="B1889" s="107" t="s">
        <v>20</v>
      </c>
      <c r="C1889" s="137" t="s">
        <v>766</v>
      </c>
      <c r="D1889" s="109">
        <v>-26</v>
      </c>
      <c r="E1889" s="110">
        <f t="shared" si="40"/>
        <v>-22.021999999999998</v>
      </c>
      <c r="J1889" s="111" t="s">
        <v>24</v>
      </c>
      <c r="K1889" s="112">
        <v>108</v>
      </c>
    </row>
    <row r="1890" spans="1:11" ht="12.75" customHeight="1">
      <c r="A1890" s="136" t="s">
        <v>767</v>
      </c>
      <c r="B1890" s="107" t="s">
        <v>20</v>
      </c>
      <c r="C1890" s="137" t="s">
        <v>768</v>
      </c>
      <c r="D1890" s="109">
        <v>67</v>
      </c>
      <c r="E1890" s="110">
        <f t="shared" si="40"/>
        <v>56.748999999999995</v>
      </c>
      <c r="J1890" s="111" t="s">
        <v>24</v>
      </c>
      <c r="K1890" s="112">
        <v>108</v>
      </c>
    </row>
    <row r="1891" spans="1:11" ht="12.75" customHeight="1">
      <c r="A1891" s="136" t="s">
        <v>769</v>
      </c>
      <c r="B1891" s="107" t="s">
        <v>20</v>
      </c>
      <c r="C1891" s="137" t="s">
        <v>770</v>
      </c>
      <c r="D1891" s="109">
        <v>205</v>
      </c>
      <c r="E1891" s="110">
        <f t="shared" si="40"/>
        <v>173.63499999999999</v>
      </c>
      <c r="J1891" s="111" t="s">
        <v>24</v>
      </c>
      <c r="K1891" s="112">
        <v>108</v>
      </c>
    </row>
    <row r="1892" spans="1:11" ht="12.75" customHeight="1">
      <c r="A1892" s="136" t="s">
        <v>771</v>
      </c>
      <c r="B1892" s="107" t="s">
        <v>20</v>
      </c>
      <c r="C1892" s="137" t="s">
        <v>772</v>
      </c>
      <c r="D1892" s="109">
        <v>583</v>
      </c>
      <c r="E1892" s="110">
        <f t="shared" si="40"/>
        <v>493.80099999999999</v>
      </c>
      <c r="J1892" s="111" t="s">
        <v>24</v>
      </c>
      <c r="K1892" s="112">
        <v>108</v>
      </c>
    </row>
    <row r="1893" spans="1:11" ht="12.75" customHeight="1">
      <c r="A1893" s="136" t="s">
        <v>773</v>
      </c>
      <c r="B1893" s="107" t="s">
        <v>20</v>
      </c>
      <c r="C1893" s="137" t="s">
        <v>774</v>
      </c>
      <c r="D1893" s="109">
        <v>110</v>
      </c>
      <c r="E1893" s="110">
        <f t="shared" si="40"/>
        <v>93.17</v>
      </c>
      <c r="J1893" s="111" t="s">
        <v>24</v>
      </c>
      <c r="K1893" s="112">
        <v>108</v>
      </c>
    </row>
    <row r="1894" spans="1:11" ht="12.75" customHeight="1">
      <c r="A1894" s="136" t="s">
        <v>775</v>
      </c>
      <c r="B1894" s="107" t="s">
        <v>20</v>
      </c>
      <c r="C1894" s="137" t="s">
        <v>776</v>
      </c>
      <c r="D1894" s="109">
        <v>445</v>
      </c>
      <c r="E1894" s="110">
        <f t="shared" si="40"/>
        <v>376.91499999999996</v>
      </c>
      <c r="J1894" s="111" t="s">
        <v>24</v>
      </c>
      <c r="K1894" s="112">
        <v>108</v>
      </c>
    </row>
    <row r="1895" spans="1:11" ht="12.75" customHeight="1">
      <c r="A1895" s="136" t="s">
        <v>777</v>
      </c>
      <c r="B1895" s="107" t="s">
        <v>20</v>
      </c>
      <c r="C1895" s="137" t="s">
        <v>778</v>
      </c>
      <c r="D1895" s="109">
        <v>0</v>
      </c>
      <c r="E1895" s="110">
        <f t="shared" si="40"/>
        <v>0</v>
      </c>
      <c r="J1895" s="111" t="s">
        <v>24</v>
      </c>
      <c r="K1895" s="112">
        <v>108</v>
      </c>
    </row>
    <row r="1896" spans="1:11" ht="12.75" customHeight="1">
      <c r="A1896" s="136" t="s">
        <v>1739</v>
      </c>
      <c r="B1896" s="107" t="s">
        <v>20</v>
      </c>
      <c r="C1896" s="137" t="s">
        <v>1740</v>
      </c>
      <c r="D1896" s="109">
        <v>145</v>
      </c>
      <c r="E1896" s="110">
        <f t="shared" si="40"/>
        <v>122.815</v>
      </c>
      <c r="J1896" s="111" t="s">
        <v>24</v>
      </c>
      <c r="K1896" s="112">
        <v>108</v>
      </c>
    </row>
    <row r="1897" spans="1:11" ht="12.75" customHeight="1">
      <c r="A1897" s="136" t="s">
        <v>1741</v>
      </c>
      <c r="B1897" s="107" t="s">
        <v>20</v>
      </c>
      <c r="C1897" s="137" t="s">
        <v>1742</v>
      </c>
      <c r="D1897" s="109">
        <v>255</v>
      </c>
      <c r="E1897" s="110">
        <f t="shared" si="40"/>
        <v>215.98499999999999</v>
      </c>
      <c r="J1897" s="111" t="s">
        <v>24</v>
      </c>
      <c r="K1897" s="112">
        <v>108</v>
      </c>
    </row>
    <row r="1898" spans="1:11" ht="12.75" customHeight="1">
      <c r="A1898" s="136" t="s">
        <v>1743</v>
      </c>
      <c r="B1898" s="107" t="s">
        <v>20</v>
      </c>
      <c r="C1898" s="137" t="s">
        <v>1744</v>
      </c>
      <c r="D1898" s="109">
        <v>590</v>
      </c>
      <c r="E1898" s="110">
        <f t="shared" si="40"/>
        <v>499.72999999999996</v>
      </c>
      <c r="J1898" s="111" t="s">
        <v>24</v>
      </c>
      <c r="K1898" s="112">
        <v>108</v>
      </c>
    </row>
    <row r="1899" spans="1:11" ht="12.75" customHeight="1">
      <c r="A1899" s="136" t="s">
        <v>1745</v>
      </c>
      <c r="B1899" s="107" t="s">
        <v>20</v>
      </c>
      <c r="C1899" s="137" t="s">
        <v>1746</v>
      </c>
      <c r="D1899" s="109">
        <v>44</v>
      </c>
      <c r="E1899" s="110">
        <f t="shared" si="40"/>
        <v>37.268000000000001</v>
      </c>
      <c r="J1899" s="111" t="s">
        <v>24</v>
      </c>
      <c r="K1899" s="112">
        <v>108</v>
      </c>
    </row>
    <row r="1900" spans="1:11" ht="12.75" customHeight="1">
      <c r="A1900" s="136" t="s">
        <v>1747</v>
      </c>
      <c r="B1900" s="107" t="s">
        <v>20</v>
      </c>
      <c r="C1900" s="137" t="s">
        <v>1748</v>
      </c>
      <c r="D1900" s="109">
        <v>85</v>
      </c>
      <c r="E1900" s="110">
        <f t="shared" si="40"/>
        <v>71.995000000000005</v>
      </c>
      <c r="J1900" s="111" t="s">
        <v>24</v>
      </c>
      <c r="K1900" s="112">
        <v>108</v>
      </c>
    </row>
    <row r="1901" spans="1:11" ht="12.75" customHeight="1">
      <c r="A1901" s="136" t="s">
        <v>783</v>
      </c>
      <c r="B1901" s="107" t="s">
        <v>20</v>
      </c>
      <c r="C1901" s="137" t="s">
        <v>784</v>
      </c>
      <c r="D1901" s="109">
        <v>162</v>
      </c>
      <c r="E1901" s="110">
        <f t="shared" si="40"/>
        <v>137.214</v>
      </c>
      <c r="J1901" s="111" t="s">
        <v>24</v>
      </c>
      <c r="K1901" s="112">
        <v>108</v>
      </c>
    </row>
    <row r="1902" spans="1:11" ht="12.75" customHeight="1">
      <c r="A1902" s="136" t="s">
        <v>785</v>
      </c>
      <c r="B1902" s="107" t="s">
        <v>20</v>
      </c>
      <c r="C1902" s="137" t="s">
        <v>786</v>
      </c>
      <c r="D1902" s="109">
        <v>230</v>
      </c>
      <c r="E1902" s="110">
        <f t="shared" si="40"/>
        <v>194.81</v>
      </c>
      <c r="J1902" s="111" t="s">
        <v>24</v>
      </c>
      <c r="K1902" s="112">
        <v>108</v>
      </c>
    </row>
    <row r="1903" spans="1:11" ht="12.75" customHeight="1">
      <c r="A1903" s="136" t="s">
        <v>131</v>
      </c>
      <c r="B1903" s="107" t="s">
        <v>20</v>
      </c>
      <c r="C1903" s="137" t="s">
        <v>132</v>
      </c>
      <c r="D1903" s="109">
        <v>145</v>
      </c>
      <c r="E1903" s="110">
        <f t="shared" si="40"/>
        <v>122.815</v>
      </c>
      <c r="J1903" s="111" t="s">
        <v>24</v>
      </c>
      <c r="K1903" s="112">
        <v>108</v>
      </c>
    </row>
    <row r="1904" spans="1:11" ht="12.75" customHeight="1">
      <c r="A1904" s="136" t="s">
        <v>787</v>
      </c>
      <c r="B1904" s="107" t="s">
        <v>20</v>
      </c>
      <c r="C1904" s="137" t="s">
        <v>788</v>
      </c>
      <c r="D1904" s="109">
        <v>228</v>
      </c>
      <c r="E1904" s="110">
        <f t="shared" si="40"/>
        <v>193.11599999999999</v>
      </c>
      <c r="J1904" s="111" t="s">
        <v>24</v>
      </c>
      <c r="K1904" s="112">
        <v>108</v>
      </c>
    </row>
    <row r="1905" spans="1:17" ht="12.75" customHeight="1">
      <c r="A1905" s="136" t="s">
        <v>789</v>
      </c>
      <c r="B1905" s="107" t="s">
        <v>20</v>
      </c>
      <c r="C1905" s="137" t="s">
        <v>790</v>
      </c>
      <c r="D1905" s="109">
        <v>262</v>
      </c>
      <c r="E1905" s="110">
        <f t="shared" si="40"/>
        <v>221.91399999999999</v>
      </c>
      <c r="J1905" s="111" t="s">
        <v>24</v>
      </c>
      <c r="K1905" s="112">
        <v>108</v>
      </c>
    </row>
    <row r="1906" spans="1:17" ht="12.75" customHeight="1">
      <c r="A1906" s="136" t="s">
        <v>791</v>
      </c>
      <c r="B1906" s="107" t="s">
        <v>20</v>
      </c>
      <c r="C1906" s="137" t="s">
        <v>792</v>
      </c>
      <c r="D1906" s="109">
        <v>33</v>
      </c>
      <c r="E1906" s="110">
        <f t="shared" si="40"/>
        <v>27.951000000000001</v>
      </c>
      <c r="J1906" s="111" t="s">
        <v>24</v>
      </c>
      <c r="K1906" s="112">
        <v>108</v>
      </c>
    </row>
    <row r="1907" spans="1:17" ht="12.75" customHeight="1">
      <c r="A1907" s="107" t="s">
        <v>1762</v>
      </c>
      <c r="B1907" s="107" t="s">
        <v>20</v>
      </c>
      <c r="C1907" s="108" t="s">
        <v>1763</v>
      </c>
      <c r="D1907" s="109">
        <v>4151</v>
      </c>
      <c r="E1907" s="110">
        <f t="shared" si="40"/>
        <v>3515.8969999999999</v>
      </c>
      <c r="F1907" s="107" t="s">
        <v>1724</v>
      </c>
      <c r="H1907" s="111" t="s">
        <v>1725</v>
      </c>
      <c r="J1907" s="111" t="s">
        <v>24</v>
      </c>
      <c r="K1907" s="112">
        <v>110</v>
      </c>
      <c r="L1907" s="108" t="s">
        <v>1757</v>
      </c>
      <c r="M1907" s="108" t="s">
        <v>1758</v>
      </c>
      <c r="N1907" s="108" t="s">
        <v>1754</v>
      </c>
      <c r="P1907" s="107" t="s">
        <v>1729</v>
      </c>
      <c r="Q1907" s="135" t="s">
        <v>1759</v>
      </c>
    </row>
    <row r="1908" spans="1:17" ht="12.75" customHeight="1">
      <c r="A1908" s="136" t="s">
        <v>965</v>
      </c>
      <c r="B1908" s="107" t="s">
        <v>20</v>
      </c>
      <c r="C1908" s="137" t="s">
        <v>966</v>
      </c>
      <c r="D1908" s="109">
        <v>95</v>
      </c>
      <c r="E1908" s="110">
        <f t="shared" si="40"/>
        <v>80.465000000000003</v>
      </c>
      <c r="J1908" s="111" t="s">
        <v>24</v>
      </c>
      <c r="K1908" s="112">
        <v>110</v>
      </c>
    </row>
    <row r="1909" spans="1:17" ht="12.75" customHeight="1">
      <c r="A1909" s="136" t="s">
        <v>967</v>
      </c>
      <c r="B1909" s="107" t="s">
        <v>20</v>
      </c>
      <c r="C1909" s="137" t="s">
        <v>968</v>
      </c>
      <c r="D1909" s="109">
        <v>244</v>
      </c>
      <c r="E1909" s="110">
        <f t="shared" si="40"/>
        <v>206.66800000000001</v>
      </c>
      <c r="J1909" s="111" t="s">
        <v>24</v>
      </c>
      <c r="K1909" s="112">
        <v>110</v>
      </c>
    </row>
    <row r="1910" spans="1:17" ht="12.75" customHeight="1">
      <c r="A1910" s="136" t="s">
        <v>969</v>
      </c>
      <c r="B1910" s="107" t="s">
        <v>20</v>
      </c>
      <c r="C1910" s="137" t="s">
        <v>970</v>
      </c>
      <c r="D1910" s="109">
        <v>348</v>
      </c>
      <c r="E1910" s="110">
        <f t="shared" si="40"/>
        <v>294.75599999999997</v>
      </c>
      <c r="J1910" s="111" t="s">
        <v>24</v>
      </c>
      <c r="K1910" s="112">
        <v>110</v>
      </c>
    </row>
    <row r="1911" spans="1:17" ht="12.75" customHeight="1">
      <c r="A1911" s="136" t="s">
        <v>971</v>
      </c>
      <c r="B1911" s="107" t="s">
        <v>20</v>
      </c>
      <c r="C1911" s="137" t="s">
        <v>972</v>
      </c>
      <c r="D1911" s="109">
        <v>533</v>
      </c>
      <c r="E1911" s="110">
        <f t="shared" si="40"/>
        <v>451.45099999999996</v>
      </c>
      <c r="J1911" s="111" t="s">
        <v>24</v>
      </c>
      <c r="K1911" s="112">
        <v>110</v>
      </c>
    </row>
    <row r="1912" spans="1:17" ht="12.75" customHeight="1">
      <c r="A1912" s="136" t="s">
        <v>201</v>
      </c>
      <c r="B1912" s="107" t="s">
        <v>20</v>
      </c>
      <c r="C1912" s="137" t="s">
        <v>202</v>
      </c>
      <c r="D1912" s="109">
        <v>30</v>
      </c>
      <c r="E1912" s="110">
        <f t="shared" si="40"/>
        <v>25.41</v>
      </c>
      <c r="J1912" s="111" t="s">
        <v>24</v>
      </c>
      <c r="K1912" s="112">
        <v>110</v>
      </c>
    </row>
    <row r="1913" spans="1:17" ht="12.75" customHeight="1">
      <c r="A1913" s="136" t="s">
        <v>203</v>
      </c>
      <c r="B1913" s="107" t="s">
        <v>20</v>
      </c>
      <c r="C1913" s="137" t="s">
        <v>204</v>
      </c>
      <c r="D1913" s="109">
        <v>112</v>
      </c>
      <c r="E1913" s="110">
        <f t="shared" si="40"/>
        <v>94.864000000000004</v>
      </c>
      <c r="J1913" s="111" t="s">
        <v>24</v>
      </c>
      <c r="K1913" s="112">
        <v>110</v>
      </c>
    </row>
    <row r="1914" spans="1:17" ht="12.75" customHeight="1">
      <c r="A1914" s="136" t="s">
        <v>205</v>
      </c>
      <c r="B1914" s="107" t="s">
        <v>20</v>
      </c>
      <c r="C1914" s="137" t="s">
        <v>206</v>
      </c>
      <c r="D1914" s="109">
        <v>279</v>
      </c>
      <c r="E1914" s="110">
        <f t="shared" si="40"/>
        <v>236.31299999999999</v>
      </c>
      <c r="J1914" s="111" t="s">
        <v>24</v>
      </c>
      <c r="K1914" s="112">
        <v>110</v>
      </c>
    </row>
    <row r="1915" spans="1:17" ht="12.75" customHeight="1">
      <c r="A1915" s="136" t="s">
        <v>973</v>
      </c>
      <c r="B1915" s="107" t="s">
        <v>20</v>
      </c>
      <c r="C1915" s="137" t="s">
        <v>974</v>
      </c>
      <c r="D1915" s="109">
        <v>616</v>
      </c>
      <c r="E1915" s="110">
        <f t="shared" si="40"/>
        <v>521.75199999999995</v>
      </c>
      <c r="J1915" s="111" t="s">
        <v>24</v>
      </c>
      <c r="K1915" s="112">
        <v>110</v>
      </c>
    </row>
    <row r="1916" spans="1:17" ht="12.75" customHeight="1">
      <c r="A1916" s="136" t="s">
        <v>1731</v>
      </c>
      <c r="B1916" s="107" t="s">
        <v>20</v>
      </c>
      <c r="C1916" s="137" t="s">
        <v>1732</v>
      </c>
      <c r="D1916" s="109">
        <v>122.7</v>
      </c>
      <c r="E1916" s="110">
        <f t="shared" si="40"/>
        <v>103.9269</v>
      </c>
      <c r="J1916" s="111" t="s">
        <v>24</v>
      </c>
      <c r="K1916" s="112">
        <v>110</v>
      </c>
    </row>
    <row r="1917" spans="1:17" ht="12.75" customHeight="1">
      <c r="A1917" s="136" t="s">
        <v>1733</v>
      </c>
      <c r="B1917" s="107" t="s">
        <v>20</v>
      </c>
      <c r="C1917" s="137" t="s">
        <v>1734</v>
      </c>
      <c r="D1917" s="109">
        <v>149</v>
      </c>
      <c r="E1917" s="110">
        <f t="shared" si="40"/>
        <v>126.203</v>
      </c>
      <c r="J1917" s="111" t="s">
        <v>24</v>
      </c>
      <c r="K1917" s="112">
        <v>110</v>
      </c>
    </row>
    <row r="1918" spans="1:17" ht="12.75" customHeight="1">
      <c r="A1918" s="136" t="s">
        <v>1735</v>
      </c>
      <c r="B1918" s="107" t="s">
        <v>20</v>
      </c>
      <c r="C1918" s="137" t="s">
        <v>1736</v>
      </c>
      <c r="D1918" s="109">
        <v>81.3</v>
      </c>
      <c r="E1918" s="110">
        <f t="shared" si="40"/>
        <v>68.861099999999993</v>
      </c>
      <c r="J1918" s="111" t="s">
        <v>24</v>
      </c>
      <c r="K1918" s="112">
        <v>110</v>
      </c>
    </row>
    <row r="1919" spans="1:17" ht="12.75" customHeight="1">
      <c r="A1919" s="136" t="s">
        <v>479</v>
      </c>
      <c r="B1919" s="107" t="s">
        <v>20</v>
      </c>
      <c r="C1919" s="137" t="s">
        <v>480</v>
      </c>
      <c r="D1919" s="109">
        <v>82</v>
      </c>
      <c r="E1919" s="110">
        <f t="shared" si="40"/>
        <v>69.453999999999994</v>
      </c>
      <c r="J1919" s="111" t="s">
        <v>24</v>
      </c>
      <c r="K1919" s="112">
        <v>110</v>
      </c>
    </row>
    <row r="1920" spans="1:17" ht="12.75" customHeight="1">
      <c r="A1920" s="136" t="s">
        <v>1737</v>
      </c>
      <c r="B1920" s="107" t="s">
        <v>20</v>
      </c>
      <c r="C1920" s="137" t="s">
        <v>1738</v>
      </c>
      <c r="D1920" s="109">
        <v>46</v>
      </c>
      <c r="E1920" s="110">
        <f t="shared" si="40"/>
        <v>38.961999999999996</v>
      </c>
      <c r="J1920" s="111" t="s">
        <v>24</v>
      </c>
      <c r="K1920" s="112">
        <v>110</v>
      </c>
    </row>
    <row r="1921" spans="1:11" ht="12.75" customHeight="1">
      <c r="A1921" s="136" t="s">
        <v>739</v>
      </c>
      <c r="B1921" s="107" t="s">
        <v>20</v>
      </c>
      <c r="C1921" s="137" t="s">
        <v>740</v>
      </c>
      <c r="D1921" s="109">
        <v>8</v>
      </c>
      <c r="E1921" s="110">
        <f t="shared" si="40"/>
        <v>6.7759999999999998</v>
      </c>
      <c r="J1921" s="111" t="s">
        <v>24</v>
      </c>
      <c r="K1921" s="112">
        <v>110</v>
      </c>
    </row>
    <row r="1922" spans="1:11" ht="12.75" customHeight="1">
      <c r="A1922" s="136" t="s">
        <v>741</v>
      </c>
      <c r="B1922" s="107" t="s">
        <v>20</v>
      </c>
      <c r="C1922" s="137" t="s">
        <v>742</v>
      </c>
      <c r="D1922" s="109">
        <v>8</v>
      </c>
      <c r="E1922" s="110">
        <f t="shared" si="40"/>
        <v>6.7759999999999998</v>
      </c>
      <c r="J1922" s="111" t="s">
        <v>24</v>
      </c>
      <c r="K1922" s="112">
        <v>110</v>
      </c>
    </row>
    <row r="1923" spans="1:11" ht="12.75" customHeight="1">
      <c r="A1923" s="136" t="s">
        <v>743</v>
      </c>
      <c r="B1923" s="107" t="s">
        <v>20</v>
      </c>
      <c r="C1923" s="137" t="s">
        <v>744</v>
      </c>
      <c r="D1923" s="109">
        <v>6</v>
      </c>
      <c r="E1923" s="110">
        <f t="shared" si="40"/>
        <v>5.0819999999999999</v>
      </c>
      <c r="J1923" s="111" t="s">
        <v>24</v>
      </c>
      <c r="K1923" s="112">
        <v>110</v>
      </c>
    </row>
    <row r="1924" spans="1:11" ht="12.75" customHeight="1">
      <c r="A1924" s="136" t="s">
        <v>745</v>
      </c>
      <c r="B1924" s="107" t="s">
        <v>20</v>
      </c>
      <c r="C1924" s="137" t="s">
        <v>746</v>
      </c>
      <c r="D1924" s="109">
        <v>22</v>
      </c>
      <c r="E1924" s="110">
        <f t="shared" si="40"/>
        <v>18.634</v>
      </c>
      <c r="J1924" s="111" t="s">
        <v>24</v>
      </c>
      <c r="K1924" s="112">
        <v>110</v>
      </c>
    </row>
    <row r="1925" spans="1:11" ht="12.75" customHeight="1">
      <c r="A1925" s="136" t="s">
        <v>747</v>
      </c>
      <c r="B1925" s="107" t="s">
        <v>20</v>
      </c>
      <c r="C1925" s="137" t="s">
        <v>748</v>
      </c>
      <c r="D1925" s="109">
        <v>53</v>
      </c>
      <c r="E1925" s="110">
        <f t="shared" si="40"/>
        <v>44.890999999999998</v>
      </c>
      <c r="J1925" s="111" t="s">
        <v>24</v>
      </c>
      <c r="K1925" s="112">
        <v>110</v>
      </c>
    </row>
    <row r="1926" spans="1:11" ht="12.75" customHeight="1">
      <c r="A1926" s="136" t="s">
        <v>749</v>
      </c>
      <c r="B1926" s="107" t="s">
        <v>20</v>
      </c>
      <c r="C1926" s="137" t="s">
        <v>750</v>
      </c>
      <c r="D1926" s="109">
        <v>53</v>
      </c>
      <c r="E1926" s="110">
        <f t="shared" si="40"/>
        <v>44.890999999999998</v>
      </c>
      <c r="J1926" s="111" t="s">
        <v>24</v>
      </c>
      <c r="K1926" s="112">
        <v>110</v>
      </c>
    </row>
    <row r="1927" spans="1:11" ht="12.75" customHeight="1">
      <c r="A1927" s="136" t="s">
        <v>751</v>
      </c>
      <c r="B1927" s="107" t="s">
        <v>20</v>
      </c>
      <c r="C1927" s="137" t="s">
        <v>752</v>
      </c>
      <c r="D1927" s="109">
        <v>3</v>
      </c>
      <c r="E1927" s="110">
        <f t="shared" si="40"/>
        <v>2.5409999999999999</v>
      </c>
      <c r="J1927" s="111" t="s">
        <v>24</v>
      </c>
      <c r="K1927" s="112">
        <v>110</v>
      </c>
    </row>
    <row r="1928" spans="1:11" ht="12.75" customHeight="1">
      <c r="A1928" s="136" t="s">
        <v>753</v>
      </c>
      <c r="B1928" s="107" t="s">
        <v>20</v>
      </c>
      <c r="C1928" s="137" t="s">
        <v>754</v>
      </c>
      <c r="D1928" s="109">
        <v>3</v>
      </c>
      <c r="E1928" s="110">
        <f t="shared" si="40"/>
        <v>2.5409999999999999</v>
      </c>
      <c r="J1928" s="111" t="s">
        <v>24</v>
      </c>
      <c r="K1928" s="112">
        <v>110</v>
      </c>
    </row>
    <row r="1929" spans="1:11" ht="12.75" customHeight="1">
      <c r="A1929" s="136" t="s">
        <v>755</v>
      </c>
      <c r="B1929" s="107" t="s">
        <v>20</v>
      </c>
      <c r="C1929" s="137" t="s">
        <v>756</v>
      </c>
      <c r="D1929" s="109">
        <v>334</v>
      </c>
      <c r="E1929" s="110">
        <f t="shared" si="40"/>
        <v>282.89799999999997</v>
      </c>
      <c r="J1929" s="111" t="s">
        <v>24</v>
      </c>
      <c r="K1929" s="112">
        <v>110</v>
      </c>
    </row>
    <row r="1930" spans="1:11" ht="12.75" customHeight="1">
      <c r="A1930" s="136" t="s">
        <v>757</v>
      </c>
      <c r="B1930" s="107" t="s">
        <v>20</v>
      </c>
      <c r="C1930" s="137" t="s">
        <v>758</v>
      </c>
      <c r="D1930" s="109">
        <v>680</v>
      </c>
      <c r="E1930" s="110">
        <f t="shared" si="40"/>
        <v>575.96</v>
      </c>
      <c r="J1930" s="111" t="s">
        <v>24</v>
      </c>
      <c r="K1930" s="112">
        <v>110</v>
      </c>
    </row>
    <row r="1931" spans="1:11" ht="12.75" customHeight="1">
      <c r="A1931" s="136" t="s">
        <v>759</v>
      </c>
      <c r="B1931" s="107" t="s">
        <v>20</v>
      </c>
      <c r="C1931" s="137" t="s">
        <v>760</v>
      </c>
      <c r="D1931" s="109">
        <v>1350</v>
      </c>
      <c r="E1931" s="110">
        <f t="shared" si="40"/>
        <v>1143.45</v>
      </c>
      <c r="J1931" s="111" t="s">
        <v>24</v>
      </c>
      <c r="K1931" s="112">
        <v>110</v>
      </c>
    </row>
    <row r="1932" spans="1:11" ht="12.75" customHeight="1">
      <c r="A1932" s="136" t="s">
        <v>761</v>
      </c>
      <c r="B1932" s="107" t="s">
        <v>20</v>
      </c>
      <c r="C1932" s="137" t="s">
        <v>762</v>
      </c>
      <c r="D1932" s="109">
        <v>44</v>
      </c>
      <c r="E1932" s="110">
        <f t="shared" si="40"/>
        <v>37.268000000000001</v>
      </c>
      <c r="J1932" s="111" t="s">
        <v>24</v>
      </c>
      <c r="K1932" s="112">
        <v>110</v>
      </c>
    </row>
    <row r="1933" spans="1:11" ht="12.75" customHeight="1">
      <c r="A1933" s="136" t="s">
        <v>763</v>
      </c>
      <c r="B1933" s="107" t="s">
        <v>20</v>
      </c>
      <c r="C1933" s="137" t="s">
        <v>764</v>
      </c>
      <c r="D1933" s="109">
        <v>-72</v>
      </c>
      <c r="E1933" s="110">
        <f t="shared" si="40"/>
        <v>-60.983999999999995</v>
      </c>
      <c r="J1933" s="111" t="s">
        <v>24</v>
      </c>
      <c r="K1933" s="112">
        <v>110</v>
      </c>
    </row>
    <row r="1934" spans="1:11" ht="12.75" customHeight="1">
      <c r="A1934" s="136" t="s">
        <v>765</v>
      </c>
      <c r="B1934" s="107" t="s">
        <v>20</v>
      </c>
      <c r="C1934" s="137" t="s">
        <v>766</v>
      </c>
      <c r="D1934" s="109">
        <v>-26</v>
      </c>
      <c r="E1934" s="110">
        <f t="shared" si="40"/>
        <v>-22.021999999999998</v>
      </c>
      <c r="J1934" s="111" t="s">
        <v>24</v>
      </c>
      <c r="K1934" s="112">
        <v>110</v>
      </c>
    </row>
    <row r="1935" spans="1:11" ht="12.75" customHeight="1">
      <c r="A1935" s="136" t="s">
        <v>767</v>
      </c>
      <c r="B1935" s="107" t="s">
        <v>20</v>
      </c>
      <c r="C1935" s="137" t="s">
        <v>768</v>
      </c>
      <c r="D1935" s="109">
        <v>67</v>
      </c>
      <c r="E1935" s="110">
        <f t="shared" si="40"/>
        <v>56.748999999999995</v>
      </c>
      <c r="J1935" s="111" t="s">
        <v>24</v>
      </c>
      <c r="K1935" s="112">
        <v>110</v>
      </c>
    </row>
    <row r="1936" spans="1:11" ht="12.75" customHeight="1">
      <c r="A1936" s="136" t="s">
        <v>769</v>
      </c>
      <c r="B1936" s="107" t="s">
        <v>20</v>
      </c>
      <c r="C1936" s="137" t="s">
        <v>770</v>
      </c>
      <c r="D1936" s="109">
        <v>205</v>
      </c>
      <c r="E1936" s="110">
        <f t="shared" si="40"/>
        <v>173.63499999999999</v>
      </c>
      <c r="J1936" s="111" t="s">
        <v>24</v>
      </c>
      <c r="K1936" s="112">
        <v>110</v>
      </c>
    </row>
    <row r="1937" spans="1:17" ht="12.75" customHeight="1">
      <c r="A1937" s="136" t="s">
        <v>771</v>
      </c>
      <c r="B1937" s="107" t="s">
        <v>20</v>
      </c>
      <c r="C1937" s="137" t="s">
        <v>772</v>
      </c>
      <c r="D1937" s="109">
        <v>583</v>
      </c>
      <c r="E1937" s="110">
        <f t="shared" si="40"/>
        <v>493.80099999999999</v>
      </c>
      <c r="J1937" s="111" t="s">
        <v>24</v>
      </c>
      <c r="K1937" s="112">
        <v>110</v>
      </c>
    </row>
    <row r="1938" spans="1:17" ht="12.75" customHeight="1">
      <c r="A1938" s="136" t="s">
        <v>773</v>
      </c>
      <c r="B1938" s="107" t="s">
        <v>20</v>
      </c>
      <c r="C1938" s="137" t="s">
        <v>774</v>
      </c>
      <c r="D1938" s="109">
        <v>110</v>
      </c>
      <c r="E1938" s="110">
        <f t="shared" si="40"/>
        <v>93.17</v>
      </c>
      <c r="J1938" s="111" t="s">
        <v>24</v>
      </c>
      <c r="K1938" s="112">
        <v>110</v>
      </c>
    </row>
    <row r="1939" spans="1:17" ht="12.75" customHeight="1">
      <c r="A1939" s="136" t="s">
        <v>775</v>
      </c>
      <c r="B1939" s="107" t="s">
        <v>20</v>
      </c>
      <c r="C1939" s="137" t="s">
        <v>776</v>
      </c>
      <c r="D1939" s="109">
        <v>445</v>
      </c>
      <c r="E1939" s="110">
        <f t="shared" ref="E1939:E2002" si="41">SUM(D1939*E$2)</f>
        <v>376.91499999999996</v>
      </c>
      <c r="J1939" s="111" t="s">
        <v>24</v>
      </c>
      <c r="K1939" s="112">
        <v>110</v>
      </c>
    </row>
    <row r="1940" spans="1:17" ht="12.75" customHeight="1">
      <c r="A1940" s="136" t="s">
        <v>777</v>
      </c>
      <c r="B1940" s="107" t="s">
        <v>20</v>
      </c>
      <c r="C1940" s="137" t="s">
        <v>778</v>
      </c>
      <c r="D1940" s="109">
        <v>0</v>
      </c>
      <c r="E1940" s="110">
        <f t="shared" si="41"/>
        <v>0</v>
      </c>
      <c r="J1940" s="111" t="s">
        <v>24</v>
      </c>
      <c r="K1940" s="112">
        <v>110</v>
      </c>
    </row>
    <row r="1941" spans="1:17" ht="12.75" customHeight="1">
      <c r="A1941" s="136" t="s">
        <v>1739</v>
      </c>
      <c r="B1941" s="107" t="s">
        <v>20</v>
      </c>
      <c r="C1941" s="137" t="s">
        <v>1740</v>
      </c>
      <c r="D1941" s="109">
        <v>145</v>
      </c>
      <c r="E1941" s="110">
        <f t="shared" si="41"/>
        <v>122.815</v>
      </c>
      <c r="J1941" s="111" t="s">
        <v>24</v>
      </c>
      <c r="K1941" s="112">
        <v>110</v>
      </c>
    </row>
    <row r="1942" spans="1:17" ht="12.75" customHeight="1">
      <c r="A1942" s="136" t="s">
        <v>1741</v>
      </c>
      <c r="B1942" s="107" t="s">
        <v>20</v>
      </c>
      <c r="C1942" s="137" t="s">
        <v>1742</v>
      </c>
      <c r="D1942" s="109">
        <v>255</v>
      </c>
      <c r="E1942" s="110">
        <f t="shared" si="41"/>
        <v>215.98499999999999</v>
      </c>
      <c r="J1942" s="111" t="s">
        <v>24</v>
      </c>
      <c r="K1942" s="112">
        <v>110</v>
      </c>
    </row>
    <row r="1943" spans="1:17" ht="12.75" customHeight="1">
      <c r="A1943" s="136" t="s">
        <v>1743</v>
      </c>
      <c r="B1943" s="107" t="s">
        <v>20</v>
      </c>
      <c r="C1943" s="137" t="s">
        <v>1744</v>
      </c>
      <c r="D1943" s="109">
        <v>590</v>
      </c>
      <c r="E1943" s="110">
        <f t="shared" si="41"/>
        <v>499.72999999999996</v>
      </c>
      <c r="J1943" s="111" t="s">
        <v>24</v>
      </c>
      <c r="K1943" s="112">
        <v>110</v>
      </c>
    </row>
    <row r="1944" spans="1:17" ht="12.75" customHeight="1">
      <c r="A1944" s="136" t="s">
        <v>1745</v>
      </c>
      <c r="B1944" s="107" t="s">
        <v>20</v>
      </c>
      <c r="C1944" s="137" t="s">
        <v>1746</v>
      </c>
      <c r="D1944" s="109">
        <v>44</v>
      </c>
      <c r="E1944" s="110">
        <f t="shared" si="41"/>
        <v>37.268000000000001</v>
      </c>
      <c r="J1944" s="111" t="s">
        <v>24</v>
      </c>
      <c r="K1944" s="112">
        <v>110</v>
      </c>
    </row>
    <row r="1945" spans="1:17" ht="12.75" customHeight="1">
      <c r="A1945" s="136" t="s">
        <v>1747</v>
      </c>
      <c r="B1945" s="107" t="s">
        <v>20</v>
      </c>
      <c r="C1945" s="137" t="s">
        <v>1748</v>
      </c>
      <c r="D1945" s="109">
        <v>85</v>
      </c>
      <c r="E1945" s="110">
        <f t="shared" si="41"/>
        <v>71.995000000000005</v>
      </c>
      <c r="J1945" s="111" t="s">
        <v>24</v>
      </c>
      <c r="K1945" s="112">
        <v>110</v>
      </c>
    </row>
    <row r="1946" spans="1:17" ht="12.75" customHeight="1">
      <c r="A1946" s="136" t="s">
        <v>783</v>
      </c>
      <c r="B1946" s="107" t="s">
        <v>20</v>
      </c>
      <c r="C1946" s="137" t="s">
        <v>784</v>
      </c>
      <c r="D1946" s="109">
        <v>162</v>
      </c>
      <c r="E1946" s="110">
        <f t="shared" si="41"/>
        <v>137.214</v>
      </c>
      <c r="J1946" s="111" t="s">
        <v>24</v>
      </c>
      <c r="K1946" s="112">
        <v>110</v>
      </c>
    </row>
    <row r="1947" spans="1:17" ht="12.75" customHeight="1">
      <c r="A1947" s="136" t="s">
        <v>785</v>
      </c>
      <c r="B1947" s="107" t="s">
        <v>20</v>
      </c>
      <c r="C1947" s="137" t="s">
        <v>786</v>
      </c>
      <c r="D1947" s="109">
        <v>230</v>
      </c>
      <c r="E1947" s="110">
        <f t="shared" si="41"/>
        <v>194.81</v>
      </c>
      <c r="J1947" s="111" t="s">
        <v>24</v>
      </c>
      <c r="K1947" s="112">
        <v>110</v>
      </c>
    </row>
    <row r="1948" spans="1:17" ht="12.75" customHeight="1">
      <c r="A1948" s="136" t="s">
        <v>131</v>
      </c>
      <c r="B1948" s="107" t="s">
        <v>20</v>
      </c>
      <c r="C1948" s="137" t="s">
        <v>132</v>
      </c>
      <c r="D1948" s="109">
        <v>145</v>
      </c>
      <c r="E1948" s="110">
        <f t="shared" si="41"/>
        <v>122.815</v>
      </c>
      <c r="J1948" s="111" t="s">
        <v>24</v>
      </c>
      <c r="K1948" s="112">
        <v>110</v>
      </c>
    </row>
    <row r="1949" spans="1:17" ht="12.75" customHeight="1">
      <c r="A1949" s="136" t="s">
        <v>787</v>
      </c>
      <c r="B1949" s="107" t="s">
        <v>20</v>
      </c>
      <c r="C1949" s="137" t="s">
        <v>788</v>
      </c>
      <c r="D1949" s="109">
        <v>228</v>
      </c>
      <c r="E1949" s="110">
        <f t="shared" si="41"/>
        <v>193.11599999999999</v>
      </c>
      <c r="J1949" s="111" t="s">
        <v>24</v>
      </c>
      <c r="K1949" s="112">
        <v>110</v>
      </c>
    </row>
    <row r="1950" spans="1:17" ht="12.75" customHeight="1">
      <c r="A1950" s="136" t="s">
        <v>789</v>
      </c>
      <c r="B1950" s="107" t="s">
        <v>20</v>
      </c>
      <c r="C1950" s="137" t="s">
        <v>790</v>
      </c>
      <c r="D1950" s="109">
        <v>262</v>
      </c>
      <c r="E1950" s="110">
        <f t="shared" si="41"/>
        <v>221.91399999999999</v>
      </c>
      <c r="J1950" s="111" t="s">
        <v>24</v>
      </c>
      <c r="K1950" s="112">
        <v>110</v>
      </c>
    </row>
    <row r="1951" spans="1:17" ht="12.75" customHeight="1">
      <c r="A1951" s="136" t="s">
        <v>791</v>
      </c>
      <c r="B1951" s="107" t="s">
        <v>20</v>
      </c>
      <c r="C1951" s="137" t="s">
        <v>792</v>
      </c>
      <c r="D1951" s="109">
        <v>33</v>
      </c>
      <c r="E1951" s="110">
        <f t="shared" si="41"/>
        <v>27.951000000000001</v>
      </c>
      <c r="J1951" s="111" t="s">
        <v>24</v>
      </c>
      <c r="K1951" s="112">
        <v>110</v>
      </c>
    </row>
    <row r="1952" spans="1:17" ht="12.75" customHeight="1">
      <c r="A1952" s="107" t="s">
        <v>1764</v>
      </c>
      <c r="B1952" s="107" t="s">
        <v>20</v>
      </c>
      <c r="C1952" s="108" t="s">
        <v>1765</v>
      </c>
      <c r="D1952" s="109">
        <v>4109</v>
      </c>
      <c r="E1952" s="110">
        <f t="shared" si="41"/>
        <v>3480.3229999999999</v>
      </c>
      <c r="F1952" s="107" t="s">
        <v>1724</v>
      </c>
      <c r="H1952" s="111" t="s">
        <v>1725</v>
      </c>
      <c r="J1952" s="111" t="s">
        <v>24</v>
      </c>
      <c r="K1952" s="112">
        <v>112</v>
      </c>
      <c r="L1952" s="108" t="s">
        <v>1766</v>
      </c>
      <c r="M1952" s="108" t="s">
        <v>1767</v>
      </c>
      <c r="N1952" s="108" t="s">
        <v>1728</v>
      </c>
      <c r="P1952" s="107" t="s">
        <v>1729</v>
      </c>
      <c r="Q1952" s="135" t="s">
        <v>1768</v>
      </c>
    </row>
    <row r="1953" spans="1:11" ht="12.75" customHeight="1">
      <c r="A1953" s="136" t="s">
        <v>33</v>
      </c>
      <c r="B1953" s="107" t="s">
        <v>20</v>
      </c>
      <c r="C1953" s="137" t="s">
        <v>34</v>
      </c>
      <c r="D1953" s="109">
        <v>236</v>
      </c>
      <c r="E1953" s="110">
        <f t="shared" si="41"/>
        <v>199.892</v>
      </c>
      <c r="J1953" s="111" t="s">
        <v>24</v>
      </c>
      <c r="K1953" s="112">
        <v>112</v>
      </c>
    </row>
    <row r="1954" spans="1:11" ht="12.75" customHeight="1">
      <c r="A1954" s="136" t="s">
        <v>35</v>
      </c>
      <c r="B1954" s="107" t="s">
        <v>20</v>
      </c>
      <c r="C1954" s="137" t="s">
        <v>36</v>
      </c>
      <c r="D1954" s="109">
        <v>307</v>
      </c>
      <c r="E1954" s="110">
        <f t="shared" si="41"/>
        <v>260.029</v>
      </c>
      <c r="J1954" s="111" t="s">
        <v>24</v>
      </c>
      <c r="K1954" s="112">
        <v>112</v>
      </c>
    </row>
    <row r="1955" spans="1:11" ht="12.75" customHeight="1">
      <c r="A1955" s="136" t="s">
        <v>37</v>
      </c>
      <c r="B1955" s="107" t="s">
        <v>20</v>
      </c>
      <c r="C1955" s="137" t="s">
        <v>38</v>
      </c>
      <c r="D1955" s="109">
        <v>498</v>
      </c>
      <c r="E1955" s="110">
        <f t="shared" si="41"/>
        <v>421.80599999999998</v>
      </c>
      <c r="J1955" s="111" t="s">
        <v>24</v>
      </c>
      <c r="K1955" s="112">
        <v>112</v>
      </c>
    </row>
    <row r="1956" spans="1:11" ht="12.75" customHeight="1">
      <c r="A1956" s="136" t="s">
        <v>39</v>
      </c>
      <c r="B1956" s="107" t="s">
        <v>20</v>
      </c>
      <c r="C1956" s="137" t="s">
        <v>40</v>
      </c>
      <c r="D1956" s="109">
        <v>37</v>
      </c>
      <c r="E1956" s="110">
        <f t="shared" si="41"/>
        <v>31.338999999999999</v>
      </c>
      <c r="J1956" s="111" t="s">
        <v>24</v>
      </c>
      <c r="K1956" s="112">
        <v>112</v>
      </c>
    </row>
    <row r="1957" spans="1:11" ht="12.75" customHeight="1">
      <c r="A1957" s="136" t="s">
        <v>41</v>
      </c>
      <c r="B1957" s="107" t="s">
        <v>20</v>
      </c>
      <c r="C1957" s="137" t="s">
        <v>42</v>
      </c>
      <c r="D1957" s="109">
        <v>322</v>
      </c>
      <c r="E1957" s="110">
        <f t="shared" si="41"/>
        <v>272.73399999999998</v>
      </c>
      <c r="J1957" s="111" t="s">
        <v>24</v>
      </c>
      <c r="K1957" s="112">
        <v>112</v>
      </c>
    </row>
    <row r="1958" spans="1:11" ht="12.75" customHeight="1">
      <c r="A1958" s="136" t="s">
        <v>43</v>
      </c>
      <c r="B1958" s="107" t="s">
        <v>20</v>
      </c>
      <c r="C1958" s="137" t="s">
        <v>44</v>
      </c>
      <c r="D1958" s="109">
        <v>520</v>
      </c>
      <c r="E1958" s="110">
        <f t="shared" si="41"/>
        <v>440.44</v>
      </c>
      <c r="J1958" s="111" t="s">
        <v>24</v>
      </c>
      <c r="K1958" s="112">
        <v>112</v>
      </c>
    </row>
    <row r="1959" spans="1:11" ht="12.75" customHeight="1">
      <c r="A1959" s="136" t="s">
        <v>45</v>
      </c>
      <c r="B1959" s="107" t="s">
        <v>20</v>
      </c>
      <c r="C1959" s="137" t="s">
        <v>46</v>
      </c>
      <c r="D1959" s="109">
        <v>28</v>
      </c>
      <c r="E1959" s="110">
        <f t="shared" si="41"/>
        <v>23.716000000000001</v>
      </c>
      <c r="J1959" s="111" t="s">
        <v>24</v>
      </c>
      <c r="K1959" s="112">
        <v>112</v>
      </c>
    </row>
    <row r="1960" spans="1:11" ht="12.75" customHeight="1">
      <c r="A1960" s="136" t="s">
        <v>47</v>
      </c>
      <c r="B1960" s="107" t="s">
        <v>20</v>
      </c>
      <c r="C1960" s="137" t="s">
        <v>48</v>
      </c>
      <c r="D1960" s="109">
        <v>84</v>
      </c>
      <c r="E1960" s="110">
        <f t="shared" si="41"/>
        <v>71.147999999999996</v>
      </c>
      <c r="J1960" s="111" t="s">
        <v>24</v>
      </c>
      <c r="K1960" s="112">
        <v>112</v>
      </c>
    </row>
    <row r="1961" spans="1:11" ht="12.75" customHeight="1">
      <c r="A1961" s="136" t="s">
        <v>49</v>
      </c>
      <c r="B1961" s="107" t="s">
        <v>20</v>
      </c>
      <c r="C1961" s="137" t="s">
        <v>50</v>
      </c>
      <c r="D1961" s="109">
        <v>211</v>
      </c>
      <c r="E1961" s="110">
        <f t="shared" si="41"/>
        <v>178.71699999999998</v>
      </c>
      <c r="J1961" s="111" t="s">
        <v>24</v>
      </c>
      <c r="K1961" s="112">
        <v>112</v>
      </c>
    </row>
    <row r="1962" spans="1:11" ht="12.75" customHeight="1">
      <c r="A1962" s="136" t="s">
        <v>1731</v>
      </c>
      <c r="B1962" s="107" t="s">
        <v>20</v>
      </c>
      <c r="C1962" s="137" t="s">
        <v>1732</v>
      </c>
      <c r="D1962" s="109">
        <v>122.7</v>
      </c>
      <c r="E1962" s="110">
        <f t="shared" si="41"/>
        <v>103.9269</v>
      </c>
      <c r="J1962" s="111" t="s">
        <v>24</v>
      </c>
      <c r="K1962" s="112">
        <v>112</v>
      </c>
    </row>
    <row r="1963" spans="1:11" ht="12.75" customHeight="1">
      <c r="A1963" s="136" t="s">
        <v>1769</v>
      </c>
      <c r="B1963" s="107" t="s">
        <v>20</v>
      </c>
      <c r="C1963" s="137" t="s">
        <v>1770</v>
      </c>
      <c r="D1963" s="109">
        <v>175</v>
      </c>
      <c r="E1963" s="110">
        <f t="shared" si="41"/>
        <v>148.22499999999999</v>
      </c>
      <c r="J1963" s="111" t="s">
        <v>24</v>
      </c>
      <c r="K1963" s="112">
        <v>112</v>
      </c>
    </row>
    <row r="1964" spans="1:11" ht="12.75" customHeight="1">
      <c r="A1964" s="136" t="s">
        <v>1735</v>
      </c>
      <c r="B1964" s="107" t="s">
        <v>20</v>
      </c>
      <c r="C1964" s="137" t="s">
        <v>1736</v>
      </c>
      <c r="D1964" s="109">
        <v>81.3</v>
      </c>
      <c r="E1964" s="110">
        <f t="shared" si="41"/>
        <v>68.861099999999993</v>
      </c>
      <c r="J1964" s="111" t="s">
        <v>24</v>
      </c>
      <c r="K1964" s="112">
        <v>112</v>
      </c>
    </row>
    <row r="1965" spans="1:11" ht="12.75" customHeight="1">
      <c r="A1965" s="136" t="s">
        <v>479</v>
      </c>
      <c r="B1965" s="107" t="s">
        <v>20</v>
      </c>
      <c r="C1965" s="137" t="s">
        <v>480</v>
      </c>
      <c r="D1965" s="109">
        <v>82</v>
      </c>
      <c r="E1965" s="110">
        <f t="shared" si="41"/>
        <v>69.453999999999994</v>
      </c>
      <c r="J1965" s="111" t="s">
        <v>24</v>
      </c>
      <c r="K1965" s="112">
        <v>112</v>
      </c>
    </row>
    <row r="1966" spans="1:11" ht="12.75" customHeight="1">
      <c r="A1966" s="136" t="s">
        <v>1737</v>
      </c>
      <c r="B1966" s="107" t="s">
        <v>20</v>
      </c>
      <c r="C1966" s="137" t="s">
        <v>1738</v>
      </c>
      <c r="D1966" s="109">
        <v>46</v>
      </c>
      <c r="E1966" s="110">
        <f t="shared" si="41"/>
        <v>38.961999999999996</v>
      </c>
      <c r="J1966" s="111" t="s">
        <v>24</v>
      </c>
      <c r="K1966" s="112">
        <v>112</v>
      </c>
    </row>
    <row r="1967" spans="1:11" ht="12.75" customHeight="1">
      <c r="A1967" s="136" t="s">
        <v>739</v>
      </c>
      <c r="B1967" s="107" t="s">
        <v>20</v>
      </c>
      <c r="C1967" s="137" t="s">
        <v>740</v>
      </c>
      <c r="D1967" s="109">
        <v>8</v>
      </c>
      <c r="E1967" s="110">
        <f t="shared" si="41"/>
        <v>6.7759999999999998</v>
      </c>
      <c r="J1967" s="111" t="s">
        <v>24</v>
      </c>
      <c r="K1967" s="112">
        <v>112</v>
      </c>
    </row>
    <row r="1968" spans="1:11" ht="12.75" customHeight="1">
      <c r="A1968" s="136" t="s">
        <v>741</v>
      </c>
      <c r="B1968" s="107" t="s">
        <v>20</v>
      </c>
      <c r="C1968" s="137" t="s">
        <v>742</v>
      </c>
      <c r="D1968" s="109">
        <v>8</v>
      </c>
      <c r="E1968" s="110">
        <f t="shared" si="41"/>
        <v>6.7759999999999998</v>
      </c>
      <c r="J1968" s="111" t="s">
        <v>24</v>
      </c>
      <c r="K1968" s="112">
        <v>112</v>
      </c>
    </row>
    <row r="1969" spans="1:11" ht="12.75" customHeight="1">
      <c r="A1969" s="136" t="s">
        <v>743</v>
      </c>
      <c r="B1969" s="107" t="s">
        <v>20</v>
      </c>
      <c r="C1969" s="137" t="s">
        <v>744</v>
      </c>
      <c r="D1969" s="109">
        <v>6</v>
      </c>
      <c r="E1969" s="110">
        <f t="shared" si="41"/>
        <v>5.0819999999999999</v>
      </c>
      <c r="J1969" s="111" t="s">
        <v>24</v>
      </c>
      <c r="K1969" s="112">
        <v>112</v>
      </c>
    </row>
    <row r="1970" spans="1:11" ht="12.75" customHeight="1">
      <c r="A1970" s="136" t="s">
        <v>745</v>
      </c>
      <c r="B1970" s="107" t="s">
        <v>20</v>
      </c>
      <c r="C1970" s="137" t="s">
        <v>746</v>
      </c>
      <c r="D1970" s="109">
        <v>22</v>
      </c>
      <c r="E1970" s="110">
        <f t="shared" si="41"/>
        <v>18.634</v>
      </c>
      <c r="J1970" s="111" t="s">
        <v>24</v>
      </c>
      <c r="K1970" s="112">
        <v>112</v>
      </c>
    </row>
    <row r="1971" spans="1:11" ht="12.75" customHeight="1">
      <c r="A1971" s="136" t="s">
        <v>747</v>
      </c>
      <c r="B1971" s="107" t="s">
        <v>20</v>
      </c>
      <c r="C1971" s="137" t="s">
        <v>748</v>
      </c>
      <c r="D1971" s="109">
        <v>53</v>
      </c>
      <c r="E1971" s="110">
        <f t="shared" si="41"/>
        <v>44.890999999999998</v>
      </c>
      <c r="J1971" s="111" t="s">
        <v>24</v>
      </c>
      <c r="K1971" s="112">
        <v>112</v>
      </c>
    </row>
    <row r="1972" spans="1:11" ht="12.75" customHeight="1">
      <c r="A1972" s="136" t="s">
        <v>749</v>
      </c>
      <c r="B1972" s="107" t="s">
        <v>20</v>
      </c>
      <c r="C1972" s="137" t="s">
        <v>750</v>
      </c>
      <c r="D1972" s="109">
        <v>53</v>
      </c>
      <c r="E1972" s="110">
        <f t="shared" si="41"/>
        <v>44.890999999999998</v>
      </c>
      <c r="J1972" s="111" t="s">
        <v>24</v>
      </c>
      <c r="K1972" s="112">
        <v>112</v>
      </c>
    </row>
    <row r="1973" spans="1:11" ht="12.75" customHeight="1">
      <c r="A1973" s="136" t="s">
        <v>751</v>
      </c>
      <c r="B1973" s="107" t="s">
        <v>20</v>
      </c>
      <c r="C1973" s="137" t="s">
        <v>752</v>
      </c>
      <c r="D1973" s="109">
        <v>3</v>
      </c>
      <c r="E1973" s="110">
        <f t="shared" si="41"/>
        <v>2.5409999999999999</v>
      </c>
      <c r="J1973" s="111" t="s">
        <v>24</v>
      </c>
      <c r="K1973" s="112">
        <v>112</v>
      </c>
    </row>
    <row r="1974" spans="1:11" ht="12.75" customHeight="1">
      <c r="A1974" s="136" t="s">
        <v>753</v>
      </c>
      <c r="B1974" s="107" t="s">
        <v>20</v>
      </c>
      <c r="C1974" s="137" t="s">
        <v>754</v>
      </c>
      <c r="D1974" s="109">
        <v>3</v>
      </c>
      <c r="E1974" s="110">
        <f t="shared" si="41"/>
        <v>2.5409999999999999</v>
      </c>
      <c r="J1974" s="111" t="s">
        <v>24</v>
      </c>
      <c r="K1974" s="112">
        <v>112</v>
      </c>
    </row>
    <row r="1975" spans="1:11" ht="12.75" customHeight="1">
      <c r="A1975" s="136" t="s">
        <v>65</v>
      </c>
      <c r="B1975" s="107" t="s">
        <v>20</v>
      </c>
      <c r="C1975" s="137" t="s">
        <v>66</v>
      </c>
      <c r="D1975" s="109">
        <v>10</v>
      </c>
      <c r="E1975" s="110">
        <f t="shared" si="41"/>
        <v>8.4699999999999989</v>
      </c>
      <c r="J1975" s="111" t="s">
        <v>24</v>
      </c>
      <c r="K1975" s="112">
        <v>112</v>
      </c>
    </row>
    <row r="1976" spans="1:11" ht="12.75" customHeight="1">
      <c r="A1976" s="136" t="s">
        <v>67</v>
      </c>
      <c r="B1976" s="107" t="s">
        <v>20</v>
      </c>
      <c r="C1976" s="137" t="s">
        <v>68</v>
      </c>
      <c r="D1976" s="109">
        <v>28.8</v>
      </c>
      <c r="E1976" s="110">
        <f t="shared" si="41"/>
        <v>24.393599999999999</v>
      </c>
      <c r="J1976" s="111" t="s">
        <v>24</v>
      </c>
      <c r="K1976" s="112">
        <v>112</v>
      </c>
    </row>
    <row r="1977" spans="1:11" ht="12.75" customHeight="1">
      <c r="A1977" s="136" t="s">
        <v>755</v>
      </c>
      <c r="B1977" s="107" t="s">
        <v>20</v>
      </c>
      <c r="C1977" s="137" t="s">
        <v>756</v>
      </c>
      <c r="D1977" s="109">
        <v>334</v>
      </c>
      <c r="E1977" s="110">
        <f t="shared" si="41"/>
        <v>282.89799999999997</v>
      </c>
      <c r="J1977" s="111" t="s">
        <v>24</v>
      </c>
      <c r="K1977" s="112">
        <v>112</v>
      </c>
    </row>
    <row r="1978" spans="1:11" ht="12.75" customHeight="1">
      <c r="A1978" s="136" t="s">
        <v>757</v>
      </c>
      <c r="B1978" s="107" t="s">
        <v>20</v>
      </c>
      <c r="C1978" s="137" t="s">
        <v>758</v>
      </c>
      <c r="D1978" s="109">
        <v>680</v>
      </c>
      <c r="E1978" s="110">
        <f t="shared" si="41"/>
        <v>575.96</v>
      </c>
      <c r="J1978" s="111" t="s">
        <v>24</v>
      </c>
      <c r="K1978" s="112">
        <v>112</v>
      </c>
    </row>
    <row r="1979" spans="1:11" ht="12.75" customHeight="1">
      <c r="A1979" s="136" t="s">
        <v>759</v>
      </c>
      <c r="B1979" s="107" t="s">
        <v>20</v>
      </c>
      <c r="C1979" s="137" t="s">
        <v>760</v>
      </c>
      <c r="D1979" s="109">
        <v>1350</v>
      </c>
      <c r="E1979" s="110">
        <f t="shared" si="41"/>
        <v>1143.45</v>
      </c>
      <c r="J1979" s="111" t="s">
        <v>24</v>
      </c>
      <c r="K1979" s="112">
        <v>112</v>
      </c>
    </row>
    <row r="1980" spans="1:11" ht="12.75" customHeight="1">
      <c r="A1980" s="136" t="s">
        <v>761</v>
      </c>
      <c r="B1980" s="107" t="s">
        <v>20</v>
      </c>
      <c r="C1980" s="137" t="s">
        <v>762</v>
      </c>
      <c r="D1980" s="109">
        <v>44</v>
      </c>
      <c r="E1980" s="110">
        <f t="shared" si="41"/>
        <v>37.268000000000001</v>
      </c>
      <c r="J1980" s="111" t="s">
        <v>24</v>
      </c>
      <c r="K1980" s="112">
        <v>112</v>
      </c>
    </row>
    <row r="1981" spans="1:11" ht="12.75" customHeight="1">
      <c r="A1981" s="136" t="s">
        <v>763</v>
      </c>
      <c r="B1981" s="107" t="s">
        <v>20</v>
      </c>
      <c r="C1981" s="137" t="s">
        <v>764</v>
      </c>
      <c r="D1981" s="109">
        <v>-72</v>
      </c>
      <c r="E1981" s="110">
        <f t="shared" si="41"/>
        <v>-60.983999999999995</v>
      </c>
      <c r="J1981" s="111" t="s">
        <v>24</v>
      </c>
      <c r="K1981" s="112">
        <v>112</v>
      </c>
    </row>
    <row r="1982" spans="1:11" ht="12.75" customHeight="1">
      <c r="A1982" s="136" t="s">
        <v>765</v>
      </c>
      <c r="B1982" s="107" t="s">
        <v>20</v>
      </c>
      <c r="C1982" s="137" t="s">
        <v>766</v>
      </c>
      <c r="D1982" s="109">
        <v>-26</v>
      </c>
      <c r="E1982" s="110">
        <f t="shared" si="41"/>
        <v>-22.021999999999998</v>
      </c>
      <c r="J1982" s="111" t="s">
        <v>24</v>
      </c>
      <c r="K1982" s="112">
        <v>112</v>
      </c>
    </row>
    <row r="1983" spans="1:11" ht="12.75" customHeight="1">
      <c r="A1983" s="136" t="s">
        <v>767</v>
      </c>
      <c r="B1983" s="107" t="s">
        <v>20</v>
      </c>
      <c r="C1983" s="137" t="s">
        <v>768</v>
      </c>
      <c r="D1983" s="109">
        <v>67</v>
      </c>
      <c r="E1983" s="110">
        <f t="shared" si="41"/>
        <v>56.748999999999995</v>
      </c>
      <c r="J1983" s="111" t="s">
        <v>24</v>
      </c>
      <c r="K1983" s="112">
        <v>112</v>
      </c>
    </row>
    <row r="1984" spans="1:11" ht="12.75" customHeight="1">
      <c r="A1984" s="136" t="s">
        <v>769</v>
      </c>
      <c r="B1984" s="107" t="s">
        <v>20</v>
      </c>
      <c r="C1984" s="137" t="s">
        <v>770</v>
      </c>
      <c r="D1984" s="109">
        <v>205</v>
      </c>
      <c r="E1984" s="110">
        <f t="shared" si="41"/>
        <v>173.63499999999999</v>
      </c>
      <c r="J1984" s="111" t="s">
        <v>24</v>
      </c>
      <c r="K1984" s="112">
        <v>112</v>
      </c>
    </row>
    <row r="1985" spans="1:17" ht="12.75" customHeight="1">
      <c r="A1985" s="136" t="s">
        <v>771</v>
      </c>
      <c r="B1985" s="107" t="s">
        <v>20</v>
      </c>
      <c r="C1985" s="137" t="s">
        <v>772</v>
      </c>
      <c r="D1985" s="109">
        <v>583</v>
      </c>
      <c r="E1985" s="110">
        <f t="shared" si="41"/>
        <v>493.80099999999999</v>
      </c>
      <c r="J1985" s="111" t="s">
        <v>24</v>
      </c>
      <c r="K1985" s="112">
        <v>112</v>
      </c>
    </row>
    <row r="1986" spans="1:17" ht="12.75" customHeight="1">
      <c r="A1986" s="136" t="s">
        <v>773</v>
      </c>
      <c r="B1986" s="107" t="s">
        <v>20</v>
      </c>
      <c r="C1986" s="137" t="s">
        <v>774</v>
      </c>
      <c r="D1986" s="109">
        <v>110</v>
      </c>
      <c r="E1986" s="110">
        <f t="shared" si="41"/>
        <v>93.17</v>
      </c>
      <c r="J1986" s="111" t="s">
        <v>24</v>
      </c>
      <c r="K1986" s="112">
        <v>112</v>
      </c>
    </row>
    <row r="1987" spans="1:17" ht="12.75" customHeight="1">
      <c r="A1987" s="136" t="s">
        <v>775</v>
      </c>
      <c r="B1987" s="107" t="s">
        <v>20</v>
      </c>
      <c r="C1987" s="137" t="s">
        <v>776</v>
      </c>
      <c r="D1987" s="109">
        <v>445</v>
      </c>
      <c r="E1987" s="110">
        <f t="shared" si="41"/>
        <v>376.91499999999996</v>
      </c>
      <c r="J1987" s="111" t="s">
        <v>24</v>
      </c>
      <c r="K1987" s="112">
        <v>112</v>
      </c>
    </row>
    <row r="1988" spans="1:17" ht="12.75" customHeight="1">
      <c r="A1988" s="136" t="s">
        <v>777</v>
      </c>
      <c r="B1988" s="107" t="s">
        <v>20</v>
      </c>
      <c r="C1988" s="137" t="s">
        <v>778</v>
      </c>
      <c r="D1988" s="109">
        <v>0</v>
      </c>
      <c r="E1988" s="110">
        <f t="shared" si="41"/>
        <v>0</v>
      </c>
      <c r="J1988" s="111" t="s">
        <v>24</v>
      </c>
      <c r="K1988" s="112">
        <v>112</v>
      </c>
    </row>
    <row r="1989" spans="1:17" ht="12.75" customHeight="1">
      <c r="A1989" s="136" t="s">
        <v>1739</v>
      </c>
      <c r="B1989" s="107" t="s">
        <v>20</v>
      </c>
      <c r="C1989" s="137" t="s">
        <v>1740</v>
      </c>
      <c r="D1989" s="109">
        <v>145</v>
      </c>
      <c r="E1989" s="110">
        <f t="shared" si="41"/>
        <v>122.815</v>
      </c>
      <c r="J1989" s="111" t="s">
        <v>24</v>
      </c>
      <c r="K1989" s="112">
        <v>112</v>
      </c>
    </row>
    <row r="1990" spans="1:17" ht="12.75" customHeight="1">
      <c r="A1990" s="136" t="s">
        <v>1741</v>
      </c>
      <c r="B1990" s="107" t="s">
        <v>20</v>
      </c>
      <c r="C1990" s="137" t="s">
        <v>1742</v>
      </c>
      <c r="D1990" s="109">
        <v>255</v>
      </c>
      <c r="E1990" s="110">
        <f t="shared" si="41"/>
        <v>215.98499999999999</v>
      </c>
      <c r="J1990" s="111" t="s">
        <v>24</v>
      </c>
      <c r="K1990" s="112">
        <v>112</v>
      </c>
    </row>
    <row r="1991" spans="1:17" ht="12.75" customHeight="1">
      <c r="A1991" s="136" t="s">
        <v>1743</v>
      </c>
      <c r="B1991" s="107" t="s">
        <v>20</v>
      </c>
      <c r="C1991" s="137" t="s">
        <v>1744</v>
      </c>
      <c r="D1991" s="109">
        <v>590</v>
      </c>
      <c r="E1991" s="110">
        <f t="shared" si="41"/>
        <v>499.72999999999996</v>
      </c>
      <c r="J1991" s="111" t="s">
        <v>24</v>
      </c>
      <c r="K1991" s="112">
        <v>112</v>
      </c>
    </row>
    <row r="1992" spans="1:17" ht="12.75" customHeight="1">
      <c r="A1992" s="136" t="s">
        <v>1745</v>
      </c>
      <c r="B1992" s="107" t="s">
        <v>20</v>
      </c>
      <c r="C1992" s="137" t="s">
        <v>1746</v>
      </c>
      <c r="D1992" s="109">
        <v>44</v>
      </c>
      <c r="E1992" s="110">
        <f t="shared" si="41"/>
        <v>37.268000000000001</v>
      </c>
      <c r="J1992" s="111" t="s">
        <v>24</v>
      </c>
      <c r="K1992" s="112">
        <v>112</v>
      </c>
    </row>
    <row r="1993" spans="1:17" ht="12.75" customHeight="1">
      <c r="A1993" s="136" t="s">
        <v>1747</v>
      </c>
      <c r="B1993" s="107" t="s">
        <v>20</v>
      </c>
      <c r="C1993" s="137" t="s">
        <v>1748</v>
      </c>
      <c r="D1993" s="109">
        <v>85</v>
      </c>
      <c r="E1993" s="110">
        <f t="shared" si="41"/>
        <v>71.995000000000005</v>
      </c>
      <c r="J1993" s="111" t="s">
        <v>24</v>
      </c>
      <c r="K1993" s="112">
        <v>112</v>
      </c>
    </row>
    <row r="1994" spans="1:17" ht="12.75" customHeight="1">
      <c r="A1994" s="136" t="s">
        <v>783</v>
      </c>
      <c r="B1994" s="107" t="s">
        <v>20</v>
      </c>
      <c r="C1994" s="137" t="s">
        <v>784</v>
      </c>
      <c r="D1994" s="109">
        <v>162</v>
      </c>
      <c r="E1994" s="110">
        <f t="shared" si="41"/>
        <v>137.214</v>
      </c>
      <c r="J1994" s="111" t="s">
        <v>24</v>
      </c>
      <c r="K1994" s="112">
        <v>112</v>
      </c>
    </row>
    <row r="1995" spans="1:17" ht="12.75" customHeight="1">
      <c r="A1995" s="136" t="s">
        <v>785</v>
      </c>
      <c r="B1995" s="107" t="s">
        <v>20</v>
      </c>
      <c r="C1995" s="137" t="s">
        <v>786</v>
      </c>
      <c r="D1995" s="109">
        <v>230</v>
      </c>
      <c r="E1995" s="110">
        <f t="shared" si="41"/>
        <v>194.81</v>
      </c>
      <c r="J1995" s="111" t="s">
        <v>24</v>
      </c>
      <c r="K1995" s="112">
        <v>112</v>
      </c>
    </row>
    <row r="1996" spans="1:17" ht="12.75" customHeight="1">
      <c r="A1996" s="136" t="s">
        <v>131</v>
      </c>
      <c r="B1996" s="107" t="s">
        <v>20</v>
      </c>
      <c r="C1996" s="137" t="s">
        <v>132</v>
      </c>
      <c r="D1996" s="109">
        <v>145</v>
      </c>
      <c r="E1996" s="110">
        <f t="shared" si="41"/>
        <v>122.815</v>
      </c>
      <c r="J1996" s="111" t="s">
        <v>24</v>
      </c>
      <c r="K1996" s="112">
        <v>112</v>
      </c>
    </row>
    <row r="1997" spans="1:17" ht="12.75" customHeight="1">
      <c r="A1997" s="136" t="s">
        <v>787</v>
      </c>
      <c r="B1997" s="107" t="s">
        <v>20</v>
      </c>
      <c r="C1997" s="137" t="s">
        <v>788</v>
      </c>
      <c r="D1997" s="109">
        <v>228</v>
      </c>
      <c r="E1997" s="110">
        <f t="shared" si="41"/>
        <v>193.11599999999999</v>
      </c>
      <c r="J1997" s="111" t="s">
        <v>24</v>
      </c>
      <c r="K1997" s="112">
        <v>112</v>
      </c>
    </row>
    <row r="1998" spans="1:17" ht="12.75" customHeight="1">
      <c r="A1998" s="136" t="s">
        <v>789</v>
      </c>
      <c r="B1998" s="107" t="s">
        <v>20</v>
      </c>
      <c r="C1998" s="137" t="s">
        <v>790</v>
      </c>
      <c r="D1998" s="109">
        <v>262</v>
      </c>
      <c r="E1998" s="110">
        <f t="shared" si="41"/>
        <v>221.91399999999999</v>
      </c>
      <c r="J1998" s="111" t="s">
        <v>24</v>
      </c>
      <c r="K1998" s="112">
        <v>112</v>
      </c>
    </row>
    <row r="1999" spans="1:17" ht="12.75" customHeight="1">
      <c r="A1999" s="136" t="s">
        <v>791</v>
      </c>
      <c r="B1999" s="107" t="s">
        <v>20</v>
      </c>
      <c r="C1999" s="137" t="s">
        <v>792</v>
      </c>
      <c r="D1999" s="109">
        <v>33</v>
      </c>
      <c r="E1999" s="110">
        <f t="shared" si="41"/>
        <v>27.951000000000001</v>
      </c>
      <c r="J1999" s="111" t="s">
        <v>24</v>
      </c>
      <c r="K1999" s="112">
        <v>112</v>
      </c>
    </row>
    <row r="2000" spans="1:17" ht="12.75" customHeight="1">
      <c r="A2000" s="107" t="s">
        <v>1771</v>
      </c>
      <c r="B2000" s="107" t="s">
        <v>20</v>
      </c>
      <c r="C2000" s="108" t="s">
        <v>1772</v>
      </c>
      <c r="D2000" s="109">
        <v>4109</v>
      </c>
      <c r="E2000" s="110">
        <f t="shared" si="41"/>
        <v>3480.3229999999999</v>
      </c>
      <c r="F2000" s="107" t="s">
        <v>1724</v>
      </c>
      <c r="H2000" s="111" t="s">
        <v>1725</v>
      </c>
      <c r="J2000" s="111" t="s">
        <v>24</v>
      </c>
      <c r="K2000" s="112">
        <v>114</v>
      </c>
      <c r="L2000" s="108" t="s">
        <v>1766</v>
      </c>
      <c r="M2000" s="108" t="s">
        <v>1767</v>
      </c>
      <c r="N2000" s="108" t="s">
        <v>1751</v>
      </c>
      <c r="P2000" s="107" t="s">
        <v>1729</v>
      </c>
      <c r="Q2000" s="135" t="s">
        <v>1768</v>
      </c>
    </row>
    <row r="2001" spans="1:11" ht="12.75" customHeight="1">
      <c r="A2001" s="136" t="s">
        <v>873</v>
      </c>
      <c r="B2001" s="107" t="s">
        <v>20</v>
      </c>
      <c r="C2001" s="137" t="s">
        <v>874</v>
      </c>
      <c r="D2001" s="109">
        <v>95</v>
      </c>
      <c r="E2001" s="110">
        <f t="shared" si="41"/>
        <v>80.465000000000003</v>
      </c>
      <c r="J2001" s="111" t="s">
        <v>24</v>
      </c>
      <c r="K2001" s="112">
        <v>114</v>
      </c>
    </row>
    <row r="2002" spans="1:11" ht="12.75" customHeight="1">
      <c r="A2002" s="136" t="s">
        <v>875</v>
      </c>
      <c r="B2002" s="107" t="s">
        <v>20</v>
      </c>
      <c r="C2002" s="137" t="s">
        <v>876</v>
      </c>
      <c r="D2002" s="109">
        <v>134</v>
      </c>
      <c r="E2002" s="110">
        <f t="shared" si="41"/>
        <v>113.49799999999999</v>
      </c>
      <c r="J2002" s="111" t="s">
        <v>24</v>
      </c>
      <c r="K2002" s="112">
        <v>114</v>
      </c>
    </row>
    <row r="2003" spans="1:11" ht="12.75" customHeight="1">
      <c r="A2003" s="136" t="s">
        <v>877</v>
      </c>
      <c r="B2003" s="107" t="s">
        <v>20</v>
      </c>
      <c r="C2003" s="137" t="s">
        <v>878</v>
      </c>
      <c r="D2003" s="109">
        <v>223</v>
      </c>
      <c r="E2003" s="110">
        <f t="shared" ref="E2003:E2066" si="42">SUM(D2003*E$2)</f>
        <v>188.881</v>
      </c>
      <c r="J2003" s="111" t="s">
        <v>24</v>
      </c>
      <c r="K2003" s="112">
        <v>114</v>
      </c>
    </row>
    <row r="2004" spans="1:11" ht="12.75" customHeight="1">
      <c r="A2004" s="136" t="s">
        <v>879</v>
      </c>
      <c r="B2004" s="107" t="s">
        <v>20</v>
      </c>
      <c r="C2004" s="137" t="s">
        <v>880</v>
      </c>
      <c r="D2004" s="109">
        <v>262</v>
      </c>
      <c r="E2004" s="110">
        <f t="shared" si="42"/>
        <v>221.91399999999999</v>
      </c>
      <c r="J2004" s="111" t="s">
        <v>24</v>
      </c>
      <c r="K2004" s="112">
        <v>114</v>
      </c>
    </row>
    <row r="2005" spans="1:11" ht="12.75" customHeight="1">
      <c r="A2005" s="136" t="s">
        <v>881</v>
      </c>
      <c r="B2005" s="107" t="s">
        <v>20</v>
      </c>
      <c r="C2005" s="137" t="s">
        <v>882</v>
      </c>
      <c r="D2005" s="109">
        <v>426</v>
      </c>
      <c r="E2005" s="110">
        <f t="shared" si="42"/>
        <v>360.822</v>
      </c>
      <c r="J2005" s="111" t="s">
        <v>24</v>
      </c>
      <c r="K2005" s="112">
        <v>114</v>
      </c>
    </row>
    <row r="2006" spans="1:11" ht="12.75" customHeight="1">
      <c r="A2006" s="136" t="s">
        <v>166</v>
      </c>
      <c r="B2006" s="107" t="s">
        <v>20</v>
      </c>
      <c r="C2006" s="137" t="s">
        <v>167</v>
      </c>
      <c r="D2006" s="109">
        <v>43</v>
      </c>
      <c r="E2006" s="110">
        <f t="shared" si="42"/>
        <v>36.420999999999999</v>
      </c>
      <c r="J2006" s="111" t="s">
        <v>24</v>
      </c>
      <c r="K2006" s="112">
        <v>114</v>
      </c>
    </row>
    <row r="2007" spans="1:11" ht="12.75" customHeight="1">
      <c r="A2007" s="136" t="s">
        <v>168</v>
      </c>
      <c r="B2007" s="107" t="s">
        <v>20</v>
      </c>
      <c r="C2007" s="137" t="s">
        <v>169</v>
      </c>
      <c r="D2007" s="109">
        <v>109</v>
      </c>
      <c r="E2007" s="110">
        <f t="shared" si="42"/>
        <v>92.322999999999993</v>
      </c>
      <c r="J2007" s="111" t="s">
        <v>24</v>
      </c>
      <c r="K2007" s="112">
        <v>114</v>
      </c>
    </row>
    <row r="2008" spans="1:11" ht="12.75" customHeight="1">
      <c r="A2008" s="136" t="s">
        <v>170</v>
      </c>
      <c r="B2008" s="107" t="s">
        <v>20</v>
      </c>
      <c r="C2008" s="137" t="s">
        <v>171</v>
      </c>
      <c r="D2008" s="109">
        <v>235</v>
      </c>
      <c r="E2008" s="110">
        <f t="shared" si="42"/>
        <v>199.04499999999999</v>
      </c>
      <c r="J2008" s="111" t="s">
        <v>24</v>
      </c>
      <c r="K2008" s="112">
        <v>114</v>
      </c>
    </row>
    <row r="2009" spans="1:11" ht="12.75" customHeight="1">
      <c r="A2009" s="136" t="s">
        <v>883</v>
      </c>
      <c r="B2009" s="107" t="s">
        <v>20</v>
      </c>
      <c r="C2009" s="137" t="s">
        <v>884</v>
      </c>
      <c r="D2009" s="109">
        <v>514</v>
      </c>
      <c r="E2009" s="110">
        <f t="shared" si="42"/>
        <v>435.358</v>
      </c>
      <c r="J2009" s="111" t="s">
        <v>24</v>
      </c>
      <c r="K2009" s="112">
        <v>114</v>
      </c>
    </row>
    <row r="2010" spans="1:11" ht="12.75" customHeight="1">
      <c r="A2010" s="136" t="s">
        <v>1731</v>
      </c>
      <c r="B2010" s="107" t="s">
        <v>20</v>
      </c>
      <c r="C2010" s="137" t="s">
        <v>1732</v>
      </c>
      <c r="D2010" s="109">
        <v>122.7</v>
      </c>
      <c r="E2010" s="110">
        <f t="shared" si="42"/>
        <v>103.9269</v>
      </c>
      <c r="J2010" s="111" t="s">
        <v>24</v>
      </c>
      <c r="K2010" s="112">
        <v>114</v>
      </c>
    </row>
    <row r="2011" spans="1:11" ht="12.75" customHeight="1">
      <c r="A2011" s="136" t="s">
        <v>1769</v>
      </c>
      <c r="B2011" s="107" t="s">
        <v>20</v>
      </c>
      <c r="C2011" s="137" t="s">
        <v>1770</v>
      </c>
      <c r="D2011" s="109">
        <v>175</v>
      </c>
      <c r="E2011" s="110">
        <f t="shared" si="42"/>
        <v>148.22499999999999</v>
      </c>
      <c r="J2011" s="111" t="s">
        <v>24</v>
      </c>
      <c r="K2011" s="112">
        <v>114</v>
      </c>
    </row>
    <row r="2012" spans="1:11" ht="12.75" customHeight="1">
      <c r="A2012" s="136" t="s">
        <v>1735</v>
      </c>
      <c r="B2012" s="107" t="s">
        <v>20</v>
      </c>
      <c r="C2012" s="137" t="s">
        <v>1736</v>
      </c>
      <c r="D2012" s="109">
        <v>81.3</v>
      </c>
      <c r="E2012" s="110">
        <f t="shared" si="42"/>
        <v>68.861099999999993</v>
      </c>
      <c r="J2012" s="111" t="s">
        <v>24</v>
      </c>
      <c r="K2012" s="112">
        <v>114</v>
      </c>
    </row>
    <row r="2013" spans="1:11" ht="12.75" customHeight="1">
      <c r="A2013" s="136" t="s">
        <v>479</v>
      </c>
      <c r="B2013" s="107" t="s">
        <v>20</v>
      </c>
      <c r="C2013" s="137" t="s">
        <v>480</v>
      </c>
      <c r="D2013" s="109">
        <v>82</v>
      </c>
      <c r="E2013" s="110">
        <f t="shared" si="42"/>
        <v>69.453999999999994</v>
      </c>
      <c r="J2013" s="111" t="s">
        <v>24</v>
      </c>
      <c r="K2013" s="112">
        <v>114</v>
      </c>
    </row>
    <row r="2014" spans="1:11" ht="12.75" customHeight="1">
      <c r="A2014" s="136" t="s">
        <v>1737</v>
      </c>
      <c r="B2014" s="107" t="s">
        <v>20</v>
      </c>
      <c r="C2014" s="137" t="s">
        <v>1738</v>
      </c>
      <c r="D2014" s="109">
        <v>46</v>
      </c>
      <c r="E2014" s="110">
        <f t="shared" si="42"/>
        <v>38.961999999999996</v>
      </c>
      <c r="J2014" s="111" t="s">
        <v>24</v>
      </c>
      <c r="K2014" s="112">
        <v>114</v>
      </c>
    </row>
    <row r="2015" spans="1:11" ht="12.75" customHeight="1">
      <c r="A2015" s="136" t="s">
        <v>739</v>
      </c>
      <c r="B2015" s="107" t="s">
        <v>20</v>
      </c>
      <c r="C2015" s="137" t="s">
        <v>740</v>
      </c>
      <c r="D2015" s="109">
        <v>8</v>
      </c>
      <c r="E2015" s="110">
        <f t="shared" si="42"/>
        <v>6.7759999999999998</v>
      </c>
      <c r="J2015" s="111" t="s">
        <v>24</v>
      </c>
      <c r="K2015" s="112">
        <v>114</v>
      </c>
    </row>
    <row r="2016" spans="1:11" ht="12.75" customHeight="1">
      <c r="A2016" s="136" t="s">
        <v>741</v>
      </c>
      <c r="B2016" s="107" t="s">
        <v>20</v>
      </c>
      <c r="C2016" s="137" t="s">
        <v>742</v>
      </c>
      <c r="D2016" s="109">
        <v>8</v>
      </c>
      <c r="E2016" s="110">
        <f t="shared" si="42"/>
        <v>6.7759999999999998</v>
      </c>
      <c r="J2016" s="111" t="s">
        <v>24</v>
      </c>
      <c r="K2016" s="112">
        <v>114</v>
      </c>
    </row>
    <row r="2017" spans="1:11" ht="12.75" customHeight="1">
      <c r="A2017" s="136" t="s">
        <v>743</v>
      </c>
      <c r="B2017" s="107" t="s">
        <v>20</v>
      </c>
      <c r="C2017" s="137" t="s">
        <v>744</v>
      </c>
      <c r="D2017" s="109">
        <v>6</v>
      </c>
      <c r="E2017" s="110">
        <f t="shared" si="42"/>
        <v>5.0819999999999999</v>
      </c>
      <c r="J2017" s="111" t="s">
        <v>24</v>
      </c>
      <c r="K2017" s="112">
        <v>114</v>
      </c>
    </row>
    <row r="2018" spans="1:11" ht="12.75" customHeight="1">
      <c r="A2018" s="136" t="s">
        <v>745</v>
      </c>
      <c r="B2018" s="107" t="s">
        <v>20</v>
      </c>
      <c r="C2018" s="137" t="s">
        <v>746</v>
      </c>
      <c r="D2018" s="109">
        <v>22</v>
      </c>
      <c r="E2018" s="110">
        <f t="shared" si="42"/>
        <v>18.634</v>
      </c>
      <c r="J2018" s="111" t="s">
        <v>24</v>
      </c>
      <c r="K2018" s="112">
        <v>114</v>
      </c>
    </row>
    <row r="2019" spans="1:11" ht="12.75" customHeight="1">
      <c r="A2019" s="136" t="s">
        <v>747</v>
      </c>
      <c r="B2019" s="107" t="s">
        <v>20</v>
      </c>
      <c r="C2019" s="137" t="s">
        <v>748</v>
      </c>
      <c r="D2019" s="109">
        <v>53</v>
      </c>
      <c r="E2019" s="110">
        <f t="shared" si="42"/>
        <v>44.890999999999998</v>
      </c>
      <c r="J2019" s="111" t="s">
        <v>24</v>
      </c>
      <c r="K2019" s="112">
        <v>114</v>
      </c>
    </row>
    <row r="2020" spans="1:11" ht="12.75" customHeight="1">
      <c r="A2020" s="136" t="s">
        <v>749</v>
      </c>
      <c r="B2020" s="107" t="s">
        <v>20</v>
      </c>
      <c r="C2020" s="137" t="s">
        <v>750</v>
      </c>
      <c r="D2020" s="109">
        <v>53</v>
      </c>
      <c r="E2020" s="110">
        <f t="shared" si="42"/>
        <v>44.890999999999998</v>
      </c>
      <c r="J2020" s="111" t="s">
        <v>24</v>
      </c>
      <c r="K2020" s="112">
        <v>114</v>
      </c>
    </row>
    <row r="2021" spans="1:11" ht="12.75" customHeight="1">
      <c r="A2021" s="136" t="s">
        <v>751</v>
      </c>
      <c r="B2021" s="107" t="s">
        <v>20</v>
      </c>
      <c r="C2021" s="137" t="s">
        <v>752</v>
      </c>
      <c r="D2021" s="109">
        <v>3</v>
      </c>
      <c r="E2021" s="110">
        <f t="shared" si="42"/>
        <v>2.5409999999999999</v>
      </c>
      <c r="J2021" s="111" t="s">
        <v>24</v>
      </c>
      <c r="K2021" s="112">
        <v>114</v>
      </c>
    </row>
    <row r="2022" spans="1:11" ht="12.75" customHeight="1">
      <c r="A2022" s="136" t="s">
        <v>753</v>
      </c>
      <c r="B2022" s="107" t="s">
        <v>20</v>
      </c>
      <c r="C2022" s="137" t="s">
        <v>754</v>
      </c>
      <c r="D2022" s="109">
        <v>3</v>
      </c>
      <c r="E2022" s="110">
        <f t="shared" si="42"/>
        <v>2.5409999999999999</v>
      </c>
      <c r="J2022" s="111" t="s">
        <v>24</v>
      </c>
      <c r="K2022" s="112">
        <v>114</v>
      </c>
    </row>
    <row r="2023" spans="1:11" ht="12.75" customHeight="1">
      <c r="A2023" s="136" t="s">
        <v>755</v>
      </c>
      <c r="B2023" s="107" t="s">
        <v>20</v>
      </c>
      <c r="C2023" s="137" t="s">
        <v>756</v>
      </c>
      <c r="D2023" s="109">
        <v>334</v>
      </c>
      <c r="E2023" s="110">
        <f t="shared" si="42"/>
        <v>282.89799999999997</v>
      </c>
      <c r="J2023" s="111" t="s">
        <v>24</v>
      </c>
      <c r="K2023" s="112">
        <v>114</v>
      </c>
    </row>
    <row r="2024" spans="1:11" ht="12.75" customHeight="1">
      <c r="A2024" s="136" t="s">
        <v>757</v>
      </c>
      <c r="B2024" s="107" t="s">
        <v>20</v>
      </c>
      <c r="C2024" s="137" t="s">
        <v>758</v>
      </c>
      <c r="D2024" s="109">
        <v>680</v>
      </c>
      <c r="E2024" s="110">
        <f t="shared" si="42"/>
        <v>575.96</v>
      </c>
      <c r="J2024" s="111" t="s">
        <v>24</v>
      </c>
      <c r="K2024" s="112">
        <v>114</v>
      </c>
    </row>
    <row r="2025" spans="1:11" ht="12.75" customHeight="1">
      <c r="A2025" s="136" t="s">
        <v>759</v>
      </c>
      <c r="B2025" s="107" t="s">
        <v>20</v>
      </c>
      <c r="C2025" s="137" t="s">
        <v>760</v>
      </c>
      <c r="D2025" s="109">
        <v>1350</v>
      </c>
      <c r="E2025" s="110">
        <f t="shared" si="42"/>
        <v>1143.45</v>
      </c>
      <c r="J2025" s="111" t="s">
        <v>24</v>
      </c>
      <c r="K2025" s="112">
        <v>114</v>
      </c>
    </row>
    <row r="2026" spans="1:11" ht="12.75" customHeight="1">
      <c r="A2026" s="136" t="s">
        <v>761</v>
      </c>
      <c r="B2026" s="107" t="s">
        <v>20</v>
      </c>
      <c r="C2026" s="137" t="s">
        <v>762</v>
      </c>
      <c r="D2026" s="109">
        <v>44</v>
      </c>
      <c r="E2026" s="110">
        <f t="shared" si="42"/>
        <v>37.268000000000001</v>
      </c>
      <c r="J2026" s="111" t="s">
        <v>24</v>
      </c>
      <c r="K2026" s="112">
        <v>114</v>
      </c>
    </row>
    <row r="2027" spans="1:11" ht="12.75" customHeight="1">
      <c r="A2027" s="136" t="s">
        <v>763</v>
      </c>
      <c r="B2027" s="107" t="s">
        <v>20</v>
      </c>
      <c r="C2027" s="137" t="s">
        <v>764</v>
      </c>
      <c r="D2027" s="109">
        <v>-72</v>
      </c>
      <c r="E2027" s="110">
        <f t="shared" si="42"/>
        <v>-60.983999999999995</v>
      </c>
      <c r="J2027" s="111" t="s">
        <v>24</v>
      </c>
      <c r="K2027" s="112">
        <v>114</v>
      </c>
    </row>
    <row r="2028" spans="1:11" ht="12.75" customHeight="1">
      <c r="A2028" s="136" t="s">
        <v>765</v>
      </c>
      <c r="B2028" s="107" t="s">
        <v>20</v>
      </c>
      <c r="C2028" s="137" t="s">
        <v>766</v>
      </c>
      <c r="D2028" s="109">
        <v>-26</v>
      </c>
      <c r="E2028" s="110">
        <f t="shared" si="42"/>
        <v>-22.021999999999998</v>
      </c>
      <c r="J2028" s="111" t="s">
        <v>24</v>
      </c>
      <c r="K2028" s="112">
        <v>114</v>
      </c>
    </row>
    <row r="2029" spans="1:11" ht="12.75" customHeight="1">
      <c r="A2029" s="136" t="s">
        <v>767</v>
      </c>
      <c r="B2029" s="107" t="s">
        <v>20</v>
      </c>
      <c r="C2029" s="137" t="s">
        <v>768</v>
      </c>
      <c r="D2029" s="109">
        <v>67</v>
      </c>
      <c r="E2029" s="110">
        <f t="shared" si="42"/>
        <v>56.748999999999995</v>
      </c>
      <c r="J2029" s="111" t="s">
        <v>24</v>
      </c>
      <c r="K2029" s="112">
        <v>114</v>
      </c>
    </row>
    <row r="2030" spans="1:11" ht="12.75" customHeight="1">
      <c r="A2030" s="136" t="s">
        <v>769</v>
      </c>
      <c r="B2030" s="107" t="s">
        <v>20</v>
      </c>
      <c r="C2030" s="137" t="s">
        <v>770</v>
      </c>
      <c r="D2030" s="109">
        <v>205</v>
      </c>
      <c r="E2030" s="110">
        <f t="shared" si="42"/>
        <v>173.63499999999999</v>
      </c>
      <c r="J2030" s="111" t="s">
        <v>24</v>
      </c>
      <c r="K2030" s="112">
        <v>114</v>
      </c>
    </row>
    <row r="2031" spans="1:11" ht="12.75" customHeight="1">
      <c r="A2031" s="136" t="s">
        <v>771</v>
      </c>
      <c r="B2031" s="107" t="s">
        <v>20</v>
      </c>
      <c r="C2031" s="137" t="s">
        <v>772</v>
      </c>
      <c r="D2031" s="109">
        <v>583</v>
      </c>
      <c r="E2031" s="110">
        <f t="shared" si="42"/>
        <v>493.80099999999999</v>
      </c>
      <c r="J2031" s="111" t="s">
        <v>24</v>
      </c>
      <c r="K2031" s="112">
        <v>114</v>
      </c>
    </row>
    <row r="2032" spans="1:11" ht="12.75" customHeight="1">
      <c r="A2032" s="136" t="s">
        <v>773</v>
      </c>
      <c r="B2032" s="107" t="s">
        <v>20</v>
      </c>
      <c r="C2032" s="137" t="s">
        <v>774</v>
      </c>
      <c r="D2032" s="109">
        <v>110</v>
      </c>
      <c r="E2032" s="110">
        <f t="shared" si="42"/>
        <v>93.17</v>
      </c>
      <c r="J2032" s="111" t="s">
        <v>24</v>
      </c>
      <c r="K2032" s="112">
        <v>114</v>
      </c>
    </row>
    <row r="2033" spans="1:17" ht="12.75" customHeight="1">
      <c r="A2033" s="136" t="s">
        <v>775</v>
      </c>
      <c r="B2033" s="107" t="s">
        <v>20</v>
      </c>
      <c r="C2033" s="137" t="s">
        <v>776</v>
      </c>
      <c r="D2033" s="109">
        <v>445</v>
      </c>
      <c r="E2033" s="110">
        <f t="shared" si="42"/>
        <v>376.91499999999996</v>
      </c>
      <c r="J2033" s="111" t="s">
        <v>24</v>
      </c>
      <c r="K2033" s="112">
        <v>114</v>
      </c>
    </row>
    <row r="2034" spans="1:17" ht="12.75" customHeight="1">
      <c r="A2034" s="136" t="s">
        <v>777</v>
      </c>
      <c r="B2034" s="107" t="s">
        <v>20</v>
      </c>
      <c r="C2034" s="137" t="s">
        <v>778</v>
      </c>
      <c r="D2034" s="109">
        <v>0</v>
      </c>
      <c r="E2034" s="110">
        <f t="shared" si="42"/>
        <v>0</v>
      </c>
      <c r="J2034" s="111" t="s">
        <v>24</v>
      </c>
      <c r="K2034" s="112">
        <v>114</v>
      </c>
    </row>
    <row r="2035" spans="1:17" ht="12.75" customHeight="1">
      <c r="A2035" s="136" t="s">
        <v>1739</v>
      </c>
      <c r="B2035" s="107" t="s">
        <v>20</v>
      </c>
      <c r="C2035" s="137" t="s">
        <v>1740</v>
      </c>
      <c r="D2035" s="109">
        <v>145</v>
      </c>
      <c r="E2035" s="110">
        <f t="shared" si="42"/>
        <v>122.815</v>
      </c>
      <c r="J2035" s="111" t="s">
        <v>24</v>
      </c>
      <c r="K2035" s="112">
        <v>114</v>
      </c>
    </row>
    <row r="2036" spans="1:17" ht="12.75" customHeight="1">
      <c r="A2036" s="136" t="s">
        <v>1741</v>
      </c>
      <c r="B2036" s="107" t="s">
        <v>20</v>
      </c>
      <c r="C2036" s="137" t="s">
        <v>1742</v>
      </c>
      <c r="D2036" s="109">
        <v>255</v>
      </c>
      <c r="E2036" s="110">
        <f t="shared" si="42"/>
        <v>215.98499999999999</v>
      </c>
      <c r="J2036" s="111" t="s">
        <v>24</v>
      </c>
      <c r="K2036" s="112">
        <v>114</v>
      </c>
    </row>
    <row r="2037" spans="1:17" ht="12.75" customHeight="1">
      <c r="A2037" s="136" t="s">
        <v>1743</v>
      </c>
      <c r="B2037" s="107" t="s">
        <v>20</v>
      </c>
      <c r="C2037" s="137" t="s">
        <v>1744</v>
      </c>
      <c r="D2037" s="109">
        <v>590</v>
      </c>
      <c r="E2037" s="110">
        <f t="shared" si="42"/>
        <v>499.72999999999996</v>
      </c>
      <c r="J2037" s="111" t="s">
        <v>24</v>
      </c>
      <c r="K2037" s="112">
        <v>114</v>
      </c>
    </row>
    <row r="2038" spans="1:17" ht="12.75" customHeight="1">
      <c r="A2038" s="136" t="s">
        <v>1745</v>
      </c>
      <c r="B2038" s="107" t="s">
        <v>20</v>
      </c>
      <c r="C2038" s="137" t="s">
        <v>1746</v>
      </c>
      <c r="D2038" s="109">
        <v>44</v>
      </c>
      <c r="E2038" s="110">
        <f t="shared" si="42"/>
        <v>37.268000000000001</v>
      </c>
      <c r="J2038" s="111" t="s">
        <v>24</v>
      </c>
      <c r="K2038" s="112">
        <v>114</v>
      </c>
    </row>
    <row r="2039" spans="1:17" ht="12.75" customHeight="1">
      <c r="A2039" s="136" t="s">
        <v>1747</v>
      </c>
      <c r="B2039" s="107" t="s">
        <v>20</v>
      </c>
      <c r="C2039" s="137" t="s">
        <v>1748</v>
      </c>
      <c r="D2039" s="109">
        <v>85</v>
      </c>
      <c r="E2039" s="110">
        <f t="shared" si="42"/>
        <v>71.995000000000005</v>
      </c>
      <c r="J2039" s="111" t="s">
        <v>24</v>
      </c>
      <c r="K2039" s="112">
        <v>114</v>
      </c>
    </row>
    <row r="2040" spans="1:17" ht="12.75" customHeight="1">
      <c r="A2040" s="136" t="s">
        <v>783</v>
      </c>
      <c r="B2040" s="107" t="s">
        <v>20</v>
      </c>
      <c r="C2040" s="137" t="s">
        <v>784</v>
      </c>
      <c r="D2040" s="109">
        <v>162</v>
      </c>
      <c r="E2040" s="110">
        <f t="shared" si="42"/>
        <v>137.214</v>
      </c>
      <c r="J2040" s="111" t="s">
        <v>24</v>
      </c>
      <c r="K2040" s="112">
        <v>114</v>
      </c>
    </row>
    <row r="2041" spans="1:17" ht="12.75" customHeight="1">
      <c r="A2041" s="136" t="s">
        <v>785</v>
      </c>
      <c r="B2041" s="107" t="s">
        <v>20</v>
      </c>
      <c r="C2041" s="137" t="s">
        <v>786</v>
      </c>
      <c r="D2041" s="109">
        <v>230</v>
      </c>
      <c r="E2041" s="110">
        <f t="shared" si="42"/>
        <v>194.81</v>
      </c>
      <c r="J2041" s="111" t="s">
        <v>24</v>
      </c>
      <c r="K2041" s="112">
        <v>114</v>
      </c>
    </row>
    <row r="2042" spans="1:17" ht="12.75" customHeight="1">
      <c r="A2042" s="136" t="s">
        <v>131</v>
      </c>
      <c r="B2042" s="107" t="s">
        <v>20</v>
      </c>
      <c r="C2042" s="137" t="s">
        <v>132</v>
      </c>
      <c r="D2042" s="109">
        <v>145</v>
      </c>
      <c r="E2042" s="110">
        <f t="shared" si="42"/>
        <v>122.815</v>
      </c>
      <c r="J2042" s="111" t="s">
        <v>24</v>
      </c>
      <c r="K2042" s="112">
        <v>114</v>
      </c>
    </row>
    <row r="2043" spans="1:17" ht="12.75" customHeight="1">
      <c r="A2043" s="136" t="s">
        <v>787</v>
      </c>
      <c r="B2043" s="107" t="s">
        <v>20</v>
      </c>
      <c r="C2043" s="137" t="s">
        <v>788</v>
      </c>
      <c r="D2043" s="109">
        <v>228</v>
      </c>
      <c r="E2043" s="110">
        <f t="shared" si="42"/>
        <v>193.11599999999999</v>
      </c>
      <c r="J2043" s="111" t="s">
        <v>24</v>
      </c>
      <c r="K2043" s="112">
        <v>114</v>
      </c>
    </row>
    <row r="2044" spans="1:17" ht="12.75" customHeight="1">
      <c r="A2044" s="136" t="s">
        <v>789</v>
      </c>
      <c r="B2044" s="107" t="s">
        <v>20</v>
      </c>
      <c r="C2044" s="137" t="s">
        <v>790</v>
      </c>
      <c r="D2044" s="109">
        <v>262</v>
      </c>
      <c r="E2044" s="110">
        <f t="shared" si="42"/>
        <v>221.91399999999999</v>
      </c>
      <c r="J2044" s="111" t="s">
        <v>24</v>
      </c>
      <c r="K2044" s="112">
        <v>114</v>
      </c>
    </row>
    <row r="2045" spans="1:17" ht="12.75" customHeight="1">
      <c r="A2045" s="136" t="s">
        <v>791</v>
      </c>
      <c r="B2045" s="107" t="s">
        <v>20</v>
      </c>
      <c r="C2045" s="137" t="s">
        <v>792</v>
      </c>
      <c r="D2045" s="109">
        <v>33</v>
      </c>
      <c r="E2045" s="110">
        <f t="shared" si="42"/>
        <v>27.951000000000001</v>
      </c>
      <c r="J2045" s="111" t="s">
        <v>24</v>
      </c>
      <c r="K2045" s="112">
        <v>114</v>
      </c>
    </row>
    <row r="2046" spans="1:17" ht="12.75" customHeight="1">
      <c r="A2046" s="107" t="s">
        <v>1773</v>
      </c>
      <c r="B2046" s="107" t="s">
        <v>20</v>
      </c>
      <c r="C2046" s="108" t="s">
        <v>1774</v>
      </c>
      <c r="D2046" s="109">
        <v>4135</v>
      </c>
      <c r="E2046" s="110">
        <f t="shared" si="42"/>
        <v>3502.3449999999998</v>
      </c>
      <c r="F2046" s="107" t="s">
        <v>1724</v>
      </c>
      <c r="H2046" s="111" t="s">
        <v>1725</v>
      </c>
      <c r="J2046" s="111" t="s">
        <v>24</v>
      </c>
      <c r="K2046" s="112">
        <v>116</v>
      </c>
      <c r="L2046" s="108" t="s">
        <v>1766</v>
      </c>
      <c r="M2046" s="108" t="s">
        <v>1767</v>
      </c>
      <c r="N2046" s="108" t="s">
        <v>1754</v>
      </c>
      <c r="P2046" s="107" t="s">
        <v>1729</v>
      </c>
      <c r="Q2046" s="135" t="s">
        <v>1768</v>
      </c>
    </row>
    <row r="2047" spans="1:17" ht="12.75" customHeight="1">
      <c r="A2047" s="136" t="s">
        <v>965</v>
      </c>
      <c r="B2047" s="107" t="s">
        <v>20</v>
      </c>
      <c r="C2047" s="137" t="s">
        <v>966</v>
      </c>
      <c r="D2047" s="109">
        <v>95</v>
      </c>
      <c r="E2047" s="110">
        <f t="shared" si="42"/>
        <v>80.465000000000003</v>
      </c>
      <c r="J2047" s="111" t="s">
        <v>24</v>
      </c>
      <c r="K2047" s="112">
        <v>116</v>
      </c>
    </row>
    <row r="2048" spans="1:17" ht="12.75" customHeight="1">
      <c r="A2048" s="136" t="s">
        <v>967</v>
      </c>
      <c r="B2048" s="107" t="s">
        <v>20</v>
      </c>
      <c r="C2048" s="137" t="s">
        <v>968</v>
      </c>
      <c r="D2048" s="109">
        <v>244</v>
      </c>
      <c r="E2048" s="110">
        <f t="shared" si="42"/>
        <v>206.66800000000001</v>
      </c>
      <c r="J2048" s="111" t="s">
        <v>24</v>
      </c>
      <c r="K2048" s="112">
        <v>116</v>
      </c>
    </row>
    <row r="2049" spans="1:11" ht="12.75" customHeight="1">
      <c r="A2049" s="136" t="s">
        <v>969</v>
      </c>
      <c r="B2049" s="107" t="s">
        <v>20</v>
      </c>
      <c r="C2049" s="137" t="s">
        <v>970</v>
      </c>
      <c r="D2049" s="109">
        <v>348</v>
      </c>
      <c r="E2049" s="110">
        <f t="shared" si="42"/>
        <v>294.75599999999997</v>
      </c>
      <c r="J2049" s="111" t="s">
        <v>24</v>
      </c>
      <c r="K2049" s="112">
        <v>116</v>
      </c>
    </row>
    <row r="2050" spans="1:11" ht="12.75" customHeight="1">
      <c r="A2050" s="136" t="s">
        <v>971</v>
      </c>
      <c r="B2050" s="107" t="s">
        <v>20</v>
      </c>
      <c r="C2050" s="137" t="s">
        <v>972</v>
      </c>
      <c r="D2050" s="109">
        <v>533</v>
      </c>
      <c r="E2050" s="110">
        <f t="shared" si="42"/>
        <v>451.45099999999996</v>
      </c>
      <c r="J2050" s="111" t="s">
        <v>24</v>
      </c>
      <c r="K2050" s="112">
        <v>116</v>
      </c>
    </row>
    <row r="2051" spans="1:11" ht="12.75" customHeight="1">
      <c r="A2051" s="136" t="s">
        <v>201</v>
      </c>
      <c r="B2051" s="107" t="s">
        <v>20</v>
      </c>
      <c r="C2051" s="137" t="s">
        <v>202</v>
      </c>
      <c r="D2051" s="109">
        <v>30</v>
      </c>
      <c r="E2051" s="110">
        <f t="shared" si="42"/>
        <v>25.41</v>
      </c>
      <c r="J2051" s="111" t="s">
        <v>24</v>
      </c>
      <c r="K2051" s="112">
        <v>116</v>
      </c>
    </row>
    <row r="2052" spans="1:11" ht="12.75" customHeight="1">
      <c r="A2052" s="136" t="s">
        <v>203</v>
      </c>
      <c r="B2052" s="107" t="s">
        <v>20</v>
      </c>
      <c r="C2052" s="137" t="s">
        <v>204</v>
      </c>
      <c r="D2052" s="109">
        <v>112</v>
      </c>
      <c r="E2052" s="110">
        <f t="shared" si="42"/>
        <v>94.864000000000004</v>
      </c>
      <c r="J2052" s="111" t="s">
        <v>24</v>
      </c>
      <c r="K2052" s="112">
        <v>116</v>
      </c>
    </row>
    <row r="2053" spans="1:11" ht="12.75" customHeight="1">
      <c r="A2053" s="136" t="s">
        <v>205</v>
      </c>
      <c r="B2053" s="107" t="s">
        <v>20</v>
      </c>
      <c r="C2053" s="137" t="s">
        <v>206</v>
      </c>
      <c r="D2053" s="109">
        <v>279</v>
      </c>
      <c r="E2053" s="110">
        <f t="shared" si="42"/>
        <v>236.31299999999999</v>
      </c>
      <c r="J2053" s="111" t="s">
        <v>24</v>
      </c>
      <c r="K2053" s="112">
        <v>116</v>
      </c>
    </row>
    <row r="2054" spans="1:11" ht="12.75" customHeight="1">
      <c r="A2054" s="136" t="s">
        <v>973</v>
      </c>
      <c r="B2054" s="107" t="s">
        <v>20</v>
      </c>
      <c r="C2054" s="137" t="s">
        <v>974</v>
      </c>
      <c r="D2054" s="109">
        <v>616</v>
      </c>
      <c r="E2054" s="110">
        <f t="shared" si="42"/>
        <v>521.75199999999995</v>
      </c>
      <c r="J2054" s="111" t="s">
        <v>24</v>
      </c>
      <c r="K2054" s="112">
        <v>116</v>
      </c>
    </row>
    <row r="2055" spans="1:11" ht="12.75" customHeight="1">
      <c r="A2055" s="136" t="s">
        <v>1731</v>
      </c>
      <c r="B2055" s="107" t="s">
        <v>20</v>
      </c>
      <c r="C2055" s="137" t="s">
        <v>1732</v>
      </c>
      <c r="D2055" s="109">
        <v>122.7</v>
      </c>
      <c r="E2055" s="110">
        <f t="shared" si="42"/>
        <v>103.9269</v>
      </c>
      <c r="J2055" s="111" t="s">
        <v>24</v>
      </c>
      <c r="K2055" s="112">
        <v>116</v>
      </c>
    </row>
    <row r="2056" spans="1:11" ht="12.75" customHeight="1">
      <c r="A2056" s="136" t="s">
        <v>1769</v>
      </c>
      <c r="B2056" s="107" t="s">
        <v>20</v>
      </c>
      <c r="C2056" s="137" t="s">
        <v>1770</v>
      </c>
      <c r="D2056" s="109">
        <v>175</v>
      </c>
      <c r="E2056" s="110">
        <f t="shared" si="42"/>
        <v>148.22499999999999</v>
      </c>
      <c r="J2056" s="111" t="s">
        <v>24</v>
      </c>
      <c r="K2056" s="112">
        <v>116</v>
      </c>
    </row>
    <row r="2057" spans="1:11" ht="12.75" customHeight="1">
      <c r="A2057" s="136" t="s">
        <v>1735</v>
      </c>
      <c r="B2057" s="107" t="s">
        <v>20</v>
      </c>
      <c r="C2057" s="137" t="s">
        <v>1736</v>
      </c>
      <c r="D2057" s="109">
        <v>81.3</v>
      </c>
      <c r="E2057" s="110">
        <f t="shared" si="42"/>
        <v>68.861099999999993</v>
      </c>
      <c r="J2057" s="111" t="s">
        <v>24</v>
      </c>
      <c r="K2057" s="112">
        <v>116</v>
      </c>
    </row>
    <row r="2058" spans="1:11" ht="12.75" customHeight="1">
      <c r="A2058" s="136" t="s">
        <v>479</v>
      </c>
      <c r="B2058" s="107" t="s">
        <v>20</v>
      </c>
      <c r="C2058" s="137" t="s">
        <v>480</v>
      </c>
      <c r="D2058" s="109">
        <v>82</v>
      </c>
      <c r="E2058" s="110">
        <f t="shared" si="42"/>
        <v>69.453999999999994</v>
      </c>
      <c r="J2058" s="111" t="s">
        <v>24</v>
      </c>
      <c r="K2058" s="112">
        <v>116</v>
      </c>
    </row>
    <row r="2059" spans="1:11" ht="12.75" customHeight="1">
      <c r="A2059" s="136" t="s">
        <v>1737</v>
      </c>
      <c r="B2059" s="107" t="s">
        <v>20</v>
      </c>
      <c r="C2059" s="137" t="s">
        <v>1738</v>
      </c>
      <c r="D2059" s="109">
        <v>46</v>
      </c>
      <c r="E2059" s="110">
        <f t="shared" si="42"/>
        <v>38.961999999999996</v>
      </c>
      <c r="J2059" s="111" t="s">
        <v>24</v>
      </c>
      <c r="K2059" s="112">
        <v>116</v>
      </c>
    </row>
    <row r="2060" spans="1:11" ht="12.75" customHeight="1">
      <c r="A2060" s="136" t="s">
        <v>739</v>
      </c>
      <c r="B2060" s="107" t="s">
        <v>20</v>
      </c>
      <c r="C2060" s="137" t="s">
        <v>740</v>
      </c>
      <c r="D2060" s="109">
        <v>8</v>
      </c>
      <c r="E2060" s="110">
        <f t="shared" si="42"/>
        <v>6.7759999999999998</v>
      </c>
      <c r="J2060" s="111" t="s">
        <v>24</v>
      </c>
      <c r="K2060" s="112">
        <v>116</v>
      </c>
    </row>
    <row r="2061" spans="1:11" ht="12.75" customHeight="1">
      <c r="A2061" s="136" t="s">
        <v>741</v>
      </c>
      <c r="B2061" s="107" t="s">
        <v>20</v>
      </c>
      <c r="C2061" s="137" t="s">
        <v>742</v>
      </c>
      <c r="D2061" s="109">
        <v>8</v>
      </c>
      <c r="E2061" s="110">
        <f t="shared" si="42"/>
        <v>6.7759999999999998</v>
      </c>
      <c r="J2061" s="111" t="s">
        <v>24</v>
      </c>
      <c r="K2061" s="112">
        <v>116</v>
      </c>
    </row>
    <row r="2062" spans="1:11" ht="12.75" customHeight="1">
      <c r="A2062" s="136" t="s">
        <v>743</v>
      </c>
      <c r="B2062" s="107" t="s">
        <v>20</v>
      </c>
      <c r="C2062" s="137" t="s">
        <v>744</v>
      </c>
      <c r="D2062" s="109">
        <v>6</v>
      </c>
      <c r="E2062" s="110">
        <f t="shared" si="42"/>
        <v>5.0819999999999999</v>
      </c>
      <c r="J2062" s="111" t="s">
        <v>24</v>
      </c>
      <c r="K2062" s="112">
        <v>116</v>
      </c>
    </row>
    <row r="2063" spans="1:11" ht="12.75" customHeight="1">
      <c r="A2063" s="136" t="s">
        <v>745</v>
      </c>
      <c r="B2063" s="107" t="s">
        <v>20</v>
      </c>
      <c r="C2063" s="137" t="s">
        <v>746</v>
      </c>
      <c r="D2063" s="109">
        <v>22</v>
      </c>
      <c r="E2063" s="110">
        <f t="shared" si="42"/>
        <v>18.634</v>
      </c>
      <c r="J2063" s="111" t="s">
        <v>24</v>
      </c>
      <c r="K2063" s="112">
        <v>116</v>
      </c>
    </row>
    <row r="2064" spans="1:11" ht="12.75" customHeight="1">
      <c r="A2064" s="136" t="s">
        <v>747</v>
      </c>
      <c r="B2064" s="107" t="s">
        <v>20</v>
      </c>
      <c r="C2064" s="137" t="s">
        <v>748</v>
      </c>
      <c r="D2064" s="109">
        <v>53</v>
      </c>
      <c r="E2064" s="110">
        <f t="shared" si="42"/>
        <v>44.890999999999998</v>
      </c>
      <c r="J2064" s="111" t="s">
        <v>24</v>
      </c>
      <c r="K2064" s="112">
        <v>116</v>
      </c>
    </row>
    <row r="2065" spans="1:11" ht="12.75" customHeight="1">
      <c r="A2065" s="136" t="s">
        <v>749</v>
      </c>
      <c r="B2065" s="107" t="s">
        <v>20</v>
      </c>
      <c r="C2065" s="137" t="s">
        <v>750</v>
      </c>
      <c r="D2065" s="109">
        <v>53</v>
      </c>
      <c r="E2065" s="110">
        <f t="shared" si="42"/>
        <v>44.890999999999998</v>
      </c>
      <c r="J2065" s="111" t="s">
        <v>24</v>
      </c>
      <c r="K2065" s="112">
        <v>116</v>
      </c>
    </row>
    <row r="2066" spans="1:11" ht="12.75" customHeight="1">
      <c r="A2066" s="136" t="s">
        <v>751</v>
      </c>
      <c r="B2066" s="107" t="s">
        <v>20</v>
      </c>
      <c r="C2066" s="137" t="s">
        <v>752</v>
      </c>
      <c r="D2066" s="109">
        <v>3</v>
      </c>
      <c r="E2066" s="110">
        <f t="shared" si="42"/>
        <v>2.5409999999999999</v>
      </c>
      <c r="J2066" s="111" t="s">
        <v>24</v>
      </c>
      <c r="K2066" s="112">
        <v>116</v>
      </c>
    </row>
    <row r="2067" spans="1:11" ht="12.75" customHeight="1">
      <c r="A2067" s="136" t="s">
        <v>753</v>
      </c>
      <c r="B2067" s="107" t="s">
        <v>20</v>
      </c>
      <c r="C2067" s="137" t="s">
        <v>754</v>
      </c>
      <c r="D2067" s="109">
        <v>3</v>
      </c>
      <c r="E2067" s="110">
        <f t="shared" ref="E2067:E2130" si="43">SUM(D2067*E$2)</f>
        <v>2.5409999999999999</v>
      </c>
      <c r="J2067" s="111" t="s">
        <v>24</v>
      </c>
      <c r="K2067" s="112">
        <v>116</v>
      </c>
    </row>
    <row r="2068" spans="1:11" ht="12.75" customHeight="1">
      <c r="A2068" s="136" t="s">
        <v>755</v>
      </c>
      <c r="B2068" s="107" t="s">
        <v>20</v>
      </c>
      <c r="C2068" s="137" t="s">
        <v>756</v>
      </c>
      <c r="D2068" s="109">
        <v>334</v>
      </c>
      <c r="E2068" s="110">
        <f t="shared" si="43"/>
        <v>282.89799999999997</v>
      </c>
      <c r="J2068" s="111" t="s">
        <v>24</v>
      </c>
      <c r="K2068" s="112">
        <v>116</v>
      </c>
    </row>
    <row r="2069" spans="1:11" ht="12.75" customHeight="1">
      <c r="A2069" s="136" t="s">
        <v>757</v>
      </c>
      <c r="B2069" s="107" t="s">
        <v>20</v>
      </c>
      <c r="C2069" s="137" t="s">
        <v>758</v>
      </c>
      <c r="D2069" s="109">
        <v>680</v>
      </c>
      <c r="E2069" s="110">
        <f t="shared" si="43"/>
        <v>575.96</v>
      </c>
      <c r="J2069" s="111" t="s">
        <v>24</v>
      </c>
      <c r="K2069" s="112">
        <v>116</v>
      </c>
    </row>
    <row r="2070" spans="1:11" ht="12.75" customHeight="1">
      <c r="A2070" s="136" t="s">
        <v>759</v>
      </c>
      <c r="B2070" s="107" t="s">
        <v>20</v>
      </c>
      <c r="C2070" s="137" t="s">
        <v>760</v>
      </c>
      <c r="D2070" s="109">
        <v>1350</v>
      </c>
      <c r="E2070" s="110">
        <f t="shared" si="43"/>
        <v>1143.45</v>
      </c>
      <c r="J2070" s="111" t="s">
        <v>24</v>
      </c>
      <c r="K2070" s="112">
        <v>116</v>
      </c>
    </row>
    <row r="2071" spans="1:11" ht="12.75" customHeight="1">
      <c r="A2071" s="136" t="s">
        <v>761</v>
      </c>
      <c r="B2071" s="107" t="s">
        <v>20</v>
      </c>
      <c r="C2071" s="137" t="s">
        <v>762</v>
      </c>
      <c r="D2071" s="109">
        <v>44</v>
      </c>
      <c r="E2071" s="110">
        <f t="shared" si="43"/>
        <v>37.268000000000001</v>
      </c>
      <c r="J2071" s="111" t="s">
        <v>24</v>
      </c>
      <c r="K2071" s="112">
        <v>116</v>
      </c>
    </row>
    <row r="2072" spans="1:11" ht="12.75" customHeight="1">
      <c r="A2072" s="136" t="s">
        <v>763</v>
      </c>
      <c r="B2072" s="107" t="s">
        <v>20</v>
      </c>
      <c r="C2072" s="137" t="s">
        <v>764</v>
      </c>
      <c r="D2072" s="109">
        <v>-72</v>
      </c>
      <c r="E2072" s="110">
        <f t="shared" si="43"/>
        <v>-60.983999999999995</v>
      </c>
      <c r="J2072" s="111" t="s">
        <v>24</v>
      </c>
      <c r="K2072" s="112">
        <v>116</v>
      </c>
    </row>
    <row r="2073" spans="1:11" ht="12.75" customHeight="1">
      <c r="A2073" s="136" t="s">
        <v>765</v>
      </c>
      <c r="B2073" s="107" t="s">
        <v>20</v>
      </c>
      <c r="C2073" s="137" t="s">
        <v>766</v>
      </c>
      <c r="D2073" s="109">
        <v>-26</v>
      </c>
      <c r="E2073" s="110">
        <f t="shared" si="43"/>
        <v>-22.021999999999998</v>
      </c>
      <c r="J2073" s="111" t="s">
        <v>24</v>
      </c>
      <c r="K2073" s="112">
        <v>116</v>
      </c>
    </row>
    <row r="2074" spans="1:11" ht="12.75" customHeight="1">
      <c r="A2074" s="136" t="s">
        <v>767</v>
      </c>
      <c r="B2074" s="107" t="s">
        <v>20</v>
      </c>
      <c r="C2074" s="137" t="s">
        <v>768</v>
      </c>
      <c r="D2074" s="109">
        <v>67</v>
      </c>
      <c r="E2074" s="110">
        <f t="shared" si="43"/>
        <v>56.748999999999995</v>
      </c>
      <c r="J2074" s="111" t="s">
        <v>24</v>
      </c>
      <c r="K2074" s="112">
        <v>116</v>
      </c>
    </row>
    <row r="2075" spans="1:11" ht="12.75" customHeight="1">
      <c r="A2075" s="136" t="s">
        <v>769</v>
      </c>
      <c r="B2075" s="107" t="s">
        <v>20</v>
      </c>
      <c r="C2075" s="137" t="s">
        <v>770</v>
      </c>
      <c r="D2075" s="109">
        <v>205</v>
      </c>
      <c r="E2075" s="110">
        <f t="shared" si="43"/>
        <v>173.63499999999999</v>
      </c>
      <c r="J2075" s="111" t="s">
        <v>24</v>
      </c>
      <c r="K2075" s="112">
        <v>116</v>
      </c>
    </row>
    <row r="2076" spans="1:11" ht="12.75" customHeight="1">
      <c r="A2076" s="136" t="s">
        <v>771</v>
      </c>
      <c r="B2076" s="107" t="s">
        <v>20</v>
      </c>
      <c r="C2076" s="137" t="s">
        <v>772</v>
      </c>
      <c r="D2076" s="109">
        <v>583</v>
      </c>
      <c r="E2076" s="110">
        <f t="shared" si="43"/>
        <v>493.80099999999999</v>
      </c>
      <c r="J2076" s="111" t="s">
        <v>24</v>
      </c>
      <c r="K2076" s="112">
        <v>116</v>
      </c>
    </row>
    <row r="2077" spans="1:11" ht="12.75" customHeight="1">
      <c r="A2077" s="136" t="s">
        <v>773</v>
      </c>
      <c r="B2077" s="107" t="s">
        <v>20</v>
      </c>
      <c r="C2077" s="137" t="s">
        <v>774</v>
      </c>
      <c r="D2077" s="109">
        <v>110</v>
      </c>
      <c r="E2077" s="110">
        <f t="shared" si="43"/>
        <v>93.17</v>
      </c>
      <c r="J2077" s="111" t="s">
        <v>24</v>
      </c>
      <c r="K2077" s="112">
        <v>116</v>
      </c>
    </row>
    <row r="2078" spans="1:11" ht="12.75" customHeight="1">
      <c r="A2078" s="136" t="s">
        <v>775</v>
      </c>
      <c r="B2078" s="107" t="s">
        <v>20</v>
      </c>
      <c r="C2078" s="137" t="s">
        <v>776</v>
      </c>
      <c r="D2078" s="109">
        <v>445</v>
      </c>
      <c r="E2078" s="110">
        <f t="shared" si="43"/>
        <v>376.91499999999996</v>
      </c>
      <c r="J2078" s="111" t="s">
        <v>24</v>
      </c>
      <c r="K2078" s="112">
        <v>116</v>
      </c>
    </row>
    <row r="2079" spans="1:11" ht="12.75" customHeight="1">
      <c r="A2079" s="136" t="s">
        <v>777</v>
      </c>
      <c r="B2079" s="107" t="s">
        <v>20</v>
      </c>
      <c r="C2079" s="137" t="s">
        <v>778</v>
      </c>
      <c r="D2079" s="109">
        <v>0</v>
      </c>
      <c r="E2079" s="110">
        <f t="shared" si="43"/>
        <v>0</v>
      </c>
      <c r="J2079" s="111" t="s">
        <v>24</v>
      </c>
      <c r="K2079" s="112">
        <v>116</v>
      </c>
    </row>
    <row r="2080" spans="1:11" ht="12.75" customHeight="1">
      <c r="A2080" s="136" t="s">
        <v>1739</v>
      </c>
      <c r="B2080" s="107" t="s">
        <v>20</v>
      </c>
      <c r="C2080" s="137" t="s">
        <v>1740</v>
      </c>
      <c r="D2080" s="109">
        <v>145</v>
      </c>
      <c r="E2080" s="110">
        <f t="shared" si="43"/>
        <v>122.815</v>
      </c>
      <c r="J2080" s="111" t="s">
        <v>24</v>
      </c>
      <c r="K2080" s="112">
        <v>116</v>
      </c>
    </row>
    <row r="2081" spans="1:17" ht="12.75" customHeight="1">
      <c r="A2081" s="136" t="s">
        <v>1741</v>
      </c>
      <c r="B2081" s="107" t="s">
        <v>20</v>
      </c>
      <c r="C2081" s="137" t="s">
        <v>1742</v>
      </c>
      <c r="D2081" s="109">
        <v>255</v>
      </c>
      <c r="E2081" s="110">
        <f t="shared" si="43"/>
        <v>215.98499999999999</v>
      </c>
      <c r="J2081" s="111" t="s">
        <v>24</v>
      </c>
      <c r="K2081" s="112">
        <v>116</v>
      </c>
    </row>
    <row r="2082" spans="1:17" ht="12.75" customHeight="1">
      <c r="A2082" s="136" t="s">
        <v>1743</v>
      </c>
      <c r="B2082" s="107" t="s">
        <v>20</v>
      </c>
      <c r="C2082" s="137" t="s">
        <v>1744</v>
      </c>
      <c r="D2082" s="109">
        <v>590</v>
      </c>
      <c r="E2082" s="110">
        <f t="shared" si="43"/>
        <v>499.72999999999996</v>
      </c>
      <c r="J2082" s="111" t="s">
        <v>24</v>
      </c>
      <c r="K2082" s="112">
        <v>116</v>
      </c>
    </row>
    <row r="2083" spans="1:17" ht="12.75" customHeight="1">
      <c r="A2083" s="136" t="s">
        <v>1745</v>
      </c>
      <c r="B2083" s="107" t="s">
        <v>20</v>
      </c>
      <c r="C2083" s="137" t="s">
        <v>1746</v>
      </c>
      <c r="D2083" s="109">
        <v>44</v>
      </c>
      <c r="E2083" s="110">
        <f t="shared" si="43"/>
        <v>37.268000000000001</v>
      </c>
      <c r="J2083" s="111" t="s">
        <v>24</v>
      </c>
      <c r="K2083" s="112">
        <v>116</v>
      </c>
    </row>
    <row r="2084" spans="1:17" ht="12.75" customHeight="1">
      <c r="A2084" s="136" t="s">
        <v>1747</v>
      </c>
      <c r="B2084" s="107" t="s">
        <v>20</v>
      </c>
      <c r="C2084" s="137" t="s">
        <v>1748</v>
      </c>
      <c r="D2084" s="109">
        <v>85</v>
      </c>
      <c r="E2084" s="110">
        <f t="shared" si="43"/>
        <v>71.995000000000005</v>
      </c>
      <c r="J2084" s="111" t="s">
        <v>24</v>
      </c>
      <c r="K2084" s="112">
        <v>116</v>
      </c>
    </row>
    <row r="2085" spans="1:17" ht="12.75" customHeight="1">
      <c r="A2085" s="136" t="s">
        <v>783</v>
      </c>
      <c r="B2085" s="107" t="s">
        <v>20</v>
      </c>
      <c r="C2085" s="137" t="s">
        <v>784</v>
      </c>
      <c r="D2085" s="109">
        <v>162</v>
      </c>
      <c r="E2085" s="110">
        <f t="shared" si="43"/>
        <v>137.214</v>
      </c>
      <c r="J2085" s="111" t="s">
        <v>24</v>
      </c>
      <c r="K2085" s="112">
        <v>116</v>
      </c>
    </row>
    <row r="2086" spans="1:17" ht="12.75" customHeight="1">
      <c r="A2086" s="136" t="s">
        <v>785</v>
      </c>
      <c r="B2086" s="107" t="s">
        <v>20</v>
      </c>
      <c r="C2086" s="137" t="s">
        <v>786</v>
      </c>
      <c r="D2086" s="109">
        <v>230</v>
      </c>
      <c r="E2086" s="110">
        <f t="shared" si="43"/>
        <v>194.81</v>
      </c>
      <c r="J2086" s="111" t="s">
        <v>24</v>
      </c>
      <c r="K2086" s="112">
        <v>116</v>
      </c>
    </row>
    <row r="2087" spans="1:17" ht="12.75" customHeight="1">
      <c r="A2087" s="136" t="s">
        <v>131</v>
      </c>
      <c r="B2087" s="107" t="s">
        <v>20</v>
      </c>
      <c r="C2087" s="137" t="s">
        <v>132</v>
      </c>
      <c r="D2087" s="109">
        <v>145</v>
      </c>
      <c r="E2087" s="110">
        <f t="shared" si="43"/>
        <v>122.815</v>
      </c>
      <c r="J2087" s="111" t="s">
        <v>24</v>
      </c>
      <c r="K2087" s="112">
        <v>116</v>
      </c>
    </row>
    <row r="2088" spans="1:17" ht="12.75" customHeight="1">
      <c r="A2088" s="136" t="s">
        <v>787</v>
      </c>
      <c r="B2088" s="107" t="s">
        <v>20</v>
      </c>
      <c r="C2088" s="137" t="s">
        <v>788</v>
      </c>
      <c r="D2088" s="109">
        <v>228</v>
      </c>
      <c r="E2088" s="110">
        <f t="shared" si="43"/>
        <v>193.11599999999999</v>
      </c>
      <c r="J2088" s="111" t="s">
        <v>24</v>
      </c>
      <c r="K2088" s="112">
        <v>116</v>
      </c>
    </row>
    <row r="2089" spans="1:17" ht="12.75" customHeight="1">
      <c r="A2089" s="136" t="s">
        <v>789</v>
      </c>
      <c r="B2089" s="107" t="s">
        <v>20</v>
      </c>
      <c r="C2089" s="137" t="s">
        <v>790</v>
      </c>
      <c r="D2089" s="109">
        <v>262</v>
      </c>
      <c r="E2089" s="110">
        <f t="shared" si="43"/>
        <v>221.91399999999999</v>
      </c>
      <c r="J2089" s="111" t="s">
        <v>24</v>
      </c>
      <c r="K2089" s="112">
        <v>116</v>
      </c>
    </row>
    <row r="2090" spans="1:17" ht="12.75" customHeight="1">
      <c r="A2090" s="136" t="s">
        <v>791</v>
      </c>
      <c r="B2090" s="107" t="s">
        <v>20</v>
      </c>
      <c r="C2090" s="137" t="s">
        <v>792</v>
      </c>
      <c r="D2090" s="109">
        <v>33</v>
      </c>
      <c r="E2090" s="110">
        <f t="shared" si="43"/>
        <v>27.951000000000001</v>
      </c>
      <c r="J2090" s="111" t="s">
        <v>24</v>
      </c>
      <c r="K2090" s="112">
        <v>116</v>
      </c>
    </row>
    <row r="2091" spans="1:17" ht="12.75" customHeight="1">
      <c r="A2091" s="107" t="s">
        <v>1775</v>
      </c>
      <c r="B2091" s="107" t="s">
        <v>20</v>
      </c>
      <c r="C2091" s="108" t="s">
        <v>1776</v>
      </c>
      <c r="D2091" s="109">
        <v>4261</v>
      </c>
      <c r="E2091" s="110">
        <f t="shared" si="43"/>
        <v>3609.067</v>
      </c>
      <c r="F2091" s="107" t="s">
        <v>1724</v>
      </c>
      <c r="H2091" s="111" t="s">
        <v>1725</v>
      </c>
      <c r="J2091" s="111" t="s">
        <v>24</v>
      </c>
      <c r="K2091" s="112">
        <v>118</v>
      </c>
      <c r="L2091" s="108" t="s">
        <v>1777</v>
      </c>
      <c r="M2091" s="108" t="s">
        <v>1778</v>
      </c>
      <c r="N2091" s="108" t="s">
        <v>1728</v>
      </c>
      <c r="P2091" s="107" t="s">
        <v>1729</v>
      </c>
      <c r="Q2091" s="135" t="s">
        <v>1779</v>
      </c>
    </row>
    <row r="2092" spans="1:17" ht="12.75" customHeight="1">
      <c r="A2092" s="136" t="s">
        <v>33</v>
      </c>
      <c r="B2092" s="107" t="s">
        <v>20</v>
      </c>
      <c r="C2092" s="137" t="s">
        <v>34</v>
      </c>
      <c r="D2092" s="109">
        <v>236</v>
      </c>
      <c r="E2092" s="110">
        <f t="shared" si="43"/>
        <v>199.892</v>
      </c>
      <c r="J2092" s="111" t="s">
        <v>24</v>
      </c>
      <c r="K2092" s="112">
        <v>118</v>
      </c>
    </row>
    <row r="2093" spans="1:17" ht="12.75" customHeight="1">
      <c r="A2093" s="136" t="s">
        <v>35</v>
      </c>
      <c r="B2093" s="107" t="s">
        <v>20</v>
      </c>
      <c r="C2093" s="137" t="s">
        <v>36</v>
      </c>
      <c r="D2093" s="109">
        <v>307</v>
      </c>
      <c r="E2093" s="110">
        <f t="shared" si="43"/>
        <v>260.029</v>
      </c>
      <c r="J2093" s="111" t="s">
        <v>24</v>
      </c>
      <c r="K2093" s="112">
        <v>118</v>
      </c>
    </row>
    <row r="2094" spans="1:17" ht="12.75" customHeight="1">
      <c r="A2094" s="136" t="s">
        <v>37</v>
      </c>
      <c r="B2094" s="107" t="s">
        <v>20</v>
      </c>
      <c r="C2094" s="137" t="s">
        <v>38</v>
      </c>
      <c r="D2094" s="109">
        <v>498</v>
      </c>
      <c r="E2094" s="110">
        <f t="shared" si="43"/>
        <v>421.80599999999998</v>
      </c>
      <c r="J2094" s="111" t="s">
        <v>24</v>
      </c>
      <c r="K2094" s="112">
        <v>118</v>
      </c>
    </row>
    <row r="2095" spans="1:17" ht="12.75" customHeight="1">
      <c r="A2095" s="136" t="s">
        <v>39</v>
      </c>
      <c r="B2095" s="107" t="s">
        <v>20</v>
      </c>
      <c r="C2095" s="137" t="s">
        <v>40</v>
      </c>
      <c r="D2095" s="109">
        <v>37</v>
      </c>
      <c r="E2095" s="110">
        <f t="shared" si="43"/>
        <v>31.338999999999999</v>
      </c>
      <c r="J2095" s="111" t="s">
        <v>24</v>
      </c>
      <c r="K2095" s="112">
        <v>118</v>
      </c>
    </row>
    <row r="2096" spans="1:17" ht="12.75" customHeight="1">
      <c r="A2096" s="136" t="s">
        <v>41</v>
      </c>
      <c r="B2096" s="107" t="s">
        <v>20</v>
      </c>
      <c r="C2096" s="137" t="s">
        <v>42</v>
      </c>
      <c r="D2096" s="109">
        <v>322</v>
      </c>
      <c r="E2096" s="110">
        <f t="shared" si="43"/>
        <v>272.73399999999998</v>
      </c>
      <c r="J2096" s="111" t="s">
        <v>24</v>
      </c>
      <c r="K2096" s="112">
        <v>118</v>
      </c>
    </row>
    <row r="2097" spans="1:11" ht="12.75" customHeight="1">
      <c r="A2097" s="136" t="s">
        <v>43</v>
      </c>
      <c r="B2097" s="107" t="s">
        <v>20</v>
      </c>
      <c r="C2097" s="137" t="s">
        <v>44</v>
      </c>
      <c r="D2097" s="109">
        <v>520</v>
      </c>
      <c r="E2097" s="110">
        <f t="shared" si="43"/>
        <v>440.44</v>
      </c>
      <c r="J2097" s="111" t="s">
        <v>24</v>
      </c>
      <c r="K2097" s="112">
        <v>118</v>
      </c>
    </row>
    <row r="2098" spans="1:11" ht="12.75" customHeight="1">
      <c r="A2098" s="136" t="s">
        <v>45</v>
      </c>
      <c r="B2098" s="107" t="s">
        <v>20</v>
      </c>
      <c r="C2098" s="137" t="s">
        <v>46</v>
      </c>
      <c r="D2098" s="109">
        <v>28</v>
      </c>
      <c r="E2098" s="110">
        <f t="shared" si="43"/>
        <v>23.716000000000001</v>
      </c>
      <c r="J2098" s="111" t="s">
        <v>24</v>
      </c>
      <c r="K2098" s="112">
        <v>118</v>
      </c>
    </row>
    <row r="2099" spans="1:11" ht="12.75" customHeight="1">
      <c r="A2099" s="136" t="s">
        <v>47</v>
      </c>
      <c r="B2099" s="107" t="s">
        <v>20</v>
      </c>
      <c r="C2099" s="137" t="s">
        <v>48</v>
      </c>
      <c r="D2099" s="109">
        <v>84</v>
      </c>
      <c r="E2099" s="110">
        <f t="shared" si="43"/>
        <v>71.147999999999996</v>
      </c>
      <c r="J2099" s="111" t="s">
        <v>24</v>
      </c>
      <c r="K2099" s="112">
        <v>118</v>
      </c>
    </row>
    <row r="2100" spans="1:11" ht="12.75" customHeight="1">
      <c r="A2100" s="136" t="s">
        <v>49</v>
      </c>
      <c r="B2100" s="107" t="s">
        <v>20</v>
      </c>
      <c r="C2100" s="137" t="s">
        <v>50</v>
      </c>
      <c r="D2100" s="109">
        <v>211</v>
      </c>
      <c r="E2100" s="110">
        <f t="shared" si="43"/>
        <v>178.71699999999998</v>
      </c>
      <c r="J2100" s="111" t="s">
        <v>24</v>
      </c>
      <c r="K2100" s="112">
        <v>118</v>
      </c>
    </row>
    <row r="2101" spans="1:11" ht="12.75" customHeight="1">
      <c r="A2101" s="136" t="s">
        <v>1731</v>
      </c>
      <c r="B2101" s="107" t="s">
        <v>20</v>
      </c>
      <c r="C2101" s="137" t="s">
        <v>1732</v>
      </c>
      <c r="D2101" s="109">
        <v>122.7</v>
      </c>
      <c r="E2101" s="110">
        <f t="shared" si="43"/>
        <v>103.9269</v>
      </c>
      <c r="J2101" s="111" t="s">
        <v>24</v>
      </c>
      <c r="K2101" s="112">
        <v>118</v>
      </c>
    </row>
    <row r="2102" spans="1:11" ht="12.75" customHeight="1">
      <c r="A2102" s="136" t="s">
        <v>1769</v>
      </c>
      <c r="B2102" s="107" t="s">
        <v>20</v>
      </c>
      <c r="C2102" s="137" t="s">
        <v>1770</v>
      </c>
      <c r="D2102" s="109">
        <v>175</v>
      </c>
      <c r="E2102" s="110">
        <f t="shared" si="43"/>
        <v>148.22499999999999</v>
      </c>
      <c r="J2102" s="111" t="s">
        <v>24</v>
      </c>
      <c r="K2102" s="112">
        <v>118</v>
      </c>
    </row>
    <row r="2103" spans="1:11" ht="12.75" customHeight="1">
      <c r="A2103" s="136" t="s">
        <v>1735</v>
      </c>
      <c r="B2103" s="107" t="s">
        <v>20</v>
      </c>
      <c r="C2103" s="137" t="s">
        <v>1736</v>
      </c>
      <c r="D2103" s="109">
        <v>81.3</v>
      </c>
      <c r="E2103" s="110">
        <f t="shared" si="43"/>
        <v>68.861099999999993</v>
      </c>
      <c r="J2103" s="111" t="s">
        <v>24</v>
      </c>
      <c r="K2103" s="112">
        <v>118</v>
      </c>
    </row>
    <row r="2104" spans="1:11" ht="12.75" customHeight="1">
      <c r="A2104" s="136" t="s">
        <v>479</v>
      </c>
      <c r="B2104" s="107" t="s">
        <v>20</v>
      </c>
      <c r="C2104" s="137" t="s">
        <v>480</v>
      </c>
      <c r="D2104" s="109">
        <v>82</v>
      </c>
      <c r="E2104" s="110">
        <f t="shared" si="43"/>
        <v>69.453999999999994</v>
      </c>
      <c r="J2104" s="111" t="s">
        <v>24</v>
      </c>
      <c r="K2104" s="112">
        <v>118</v>
      </c>
    </row>
    <row r="2105" spans="1:11" ht="12.75" customHeight="1">
      <c r="A2105" s="136" t="s">
        <v>1737</v>
      </c>
      <c r="B2105" s="107" t="s">
        <v>20</v>
      </c>
      <c r="C2105" s="137" t="s">
        <v>1738</v>
      </c>
      <c r="D2105" s="109">
        <v>46</v>
      </c>
      <c r="E2105" s="110">
        <f t="shared" si="43"/>
        <v>38.961999999999996</v>
      </c>
      <c r="J2105" s="111" t="s">
        <v>24</v>
      </c>
      <c r="K2105" s="112">
        <v>118</v>
      </c>
    </row>
    <row r="2106" spans="1:11" ht="12.75" customHeight="1">
      <c r="A2106" s="136" t="s">
        <v>739</v>
      </c>
      <c r="B2106" s="107" t="s">
        <v>20</v>
      </c>
      <c r="C2106" s="137" t="s">
        <v>740</v>
      </c>
      <c r="D2106" s="109">
        <v>8</v>
      </c>
      <c r="E2106" s="110">
        <f t="shared" si="43"/>
        <v>6.7759999999999998</v>
      </c>
      <c r="J2106" s="111" t="s">
        <v>24</v>
      </c>
      <c r="K2106" s="112">
        <v>118</v>
      </c>
    </row>
    <row r="2107" spans="1:11" ht="12.75" customHeight="1">
      <c r="A2107" s="136" t="s">
        <v>741</v>
      </c>
      <c r="B2107" s="107" t="s">
        <v>20</v>
      </c>
      <c r="C2107" s="137" t="s">
        <v>742</v>
      </c>
      <c r="D2107" s="109">
        <v>8</v>
      </c>
      <c r="E2107" s="110">
        <f t="shared" si="43"/>
        <v>6.7759999999999998</v>
      </c>
      <c r="J2107" s="111" t="s">
        <v>24</v>
      </c>
      <c r="K2107" s="112">
        <v>118</v>
      </c>
    </row>
    <row r="2108" spans="1:11" ht="12.75" customHeight="1">
      <c r="A2108" s="136" t="s">
        <v>743</v>
      </c>
      <c r="B2108" s="107" t="s">
        <v>20</v>
      </c>
      <c r="C2108" s="137" t="s">
        <v>744</v>
      </c>
      <c r="D2108" s="109">
        <v>6</v>
      </c>
      <c r="E2108" s="110">
        <f t="shared" si="43"/>
        <v>5.0819999999999999</v>
      </c>
      <c r="J2108" s="111" t="s">
        <v>24</v>
      </c>
      <c r="K2108" s="112">
        <v>118</v>
      </c>
    </row>
    <row r="2109" spans="1:11" ht="12.75" customHeight="1">
      <c r="A2109" s="136" t="s">
        <v>745</v>
      </c>
      <c r="B2109" s="107" t="s">
        <v>20</v>
      </c>
      <c r="C2109" s="137" t="s">
        <v>746</v>
      </c>
      <c r="D2109" s="109">
        <v>22</v>
      </c>
      <c r="E2109" s="110">
        <f t="shared" si="43"/>
        <v>18.634</v>
      </c>
      <c r="J2109" s="111" t="s">
        <v>24</v>
      </c>
      <c r="K2109" s="112">
        <v>118</v>
      </c>
    </row>
    <row r="2110" spans="1:11" ht="12.75" customHeight="1">
      <c r="A2110" s="136" t="s">
        <v>747</v>
      </c>
      <c r="B2110" s="107" t="s">
        <v>20</v>
      </c>
      <c r="C2110" s="137" t="s">
        <v>748</v>
      </c>
      <c r="D2110" s="109">
        <v>53</v>
      </c>
      <c r="E2110" s="110">
        <f t="shared" si="43"/>
        <v>44.890999999999998</v>
      </c>
      <c r="J2110" s="111" t="s">
        <v>24</v>
      </c>
      <c r="K2110" s="112">
        <v>118</v>
      </c>
    </row>
    <row r="2111" spans="1:11" ht="12.75" customHeight="1">
      <c r="A2111" s="136" t="s">
        <v>749</v>
      </c>
      <c r="B2111" s="107" t="s">
        <v>20</v>
      </c>
      <c r="C2111" s="137" t="s">
        <v>750</v>
      </c>
      <c r="D2111" s="109">
        <v>53</v>
      </c>
      <c r="E2111" s="110">
        <f t="shared" si="43"/>
        <v>44.890999999999998</v>
      </c>
      <c r="J2111" s="111" t="s">
        <v>24</v>
      </c>
      <c r="K2111" s="112">
        <v>118</v>
      </c>
    </row>
    <row r="2112" spans="1:11" ht="12.75" customHeight="1">
      <c r="A2112" s="136" t="s">
        <v>751</v>
      </c>
      <c r="B2112" s="107" t="s">
        <v>20</v>
      </c>
      <c r="C2112" s="137" t="s">
        <v>752</v>
      </c>
      <c r="D2112" s="109">
        <v>3</v>
      </c>
      <c r="E2112" s="110">
        <f t="shared" si="43"/>
        <v>2.5409999999999999</v>
      </c>
      <c r="J2112" s="111" t="s">
        <v>24</v>
      </c>
      <c r="K2112" s="112">
        <v>118</v>
      </c>
    </row>
    <row r="2113" spans="1:11" ht="12.75" customHeight="1">
      <c r="A2113" s="136" t="s">
        <v>753</v>
      </c>
      <c r="B2113" s="107" t="s">
        <v>20</v>
      </c>
      <c r="C2113" s="137" t="s">
        <v>754</v>
      </c>
      <c r="D2113" s="109">
        <v>3</v>
      </c>
      <c r="E2113" s="110">
        <f t="shared" si="43"/>
        <v>2.5409999999999999</v>
      </c>
      <c r="J2113" s="111" t="s">
        <v>24</v>
      </c>
      <c r="K2113" s="112">
        <v>118</v>
      </c>
    </row>
    <row r="2114" spans="1:11" ht="12.75" customHeight="1">
      <c r="A2114" s="136" t="s">
        <v>65</v>
      </c>
      <c r="B2114" s="107" t="s">
        <v>20</v>
      </c>
      <c r="C2114" s="137" t="s">
        <v>66</v>
      </c>
      <c r="D2114" s="109">
        <v>10</v>
      </c>
      <c r="E2114" s="110">
        <f t="shared" si="43"/>
        <v>8.4699999999999989</v>
      </c>
      <c r="J2114" s="111" t="s">
        <v>24</v>
      </c>
      <c r="K2114" s="112">
        <v>118</v>
      </c>
    </row>
    <row r="2115" spans="1:11" ht="12.75" customHeight="1">
      <c r="A2115" s="136" t="s">
        <v>67</v>
      </c>
      <c r="B2115" s="107" t="s">
        <v>20</v>
      </c>
      <c r="C2115" s="137" t="s">
        <v>68</v>
      </c>
      <c r="D2115" s="109">
        <v>28.8</v>
      </c>
      <c r="E2115" s="110">
        <f t="shared" si="43"/>
        <v>24.393599999999999</v>
      </c>
      <c r="J2115" s="111" t="s">
        <v>24</v>
      </c>
      <c r="K2115" s="112">
        <v>118</v>
      </c>
    </row>
    <row r="2116" spans="1:11" ht="12.75" customHeight="1">
      <c r="A2116" s="136" t="s">
        <v>755</v>
      </c>
      <c r="B2116" s="107" t="s">
        <v>20</v>
      </c>
      <c r="C2116" s="137" t="s">
        <v>756</v>
      </c>
      <c r="D2116" s="109">
        <v>334</v>
      </c>
      <c r="E2116" s="110">
        <f t="shared" si="43"/>
        <v>282.89799999999997</v>
      </c>
      <c r="J2116" s="111" t="s">
        <v>24</v>
      </c>
      <c r="K2116" s="112">
        <v>118</v>
      </c>
    </row>
    <row r="2117" spans="1:11" ht="12.75" customHeight="1">
      <c r="A2117" s="136" t="s">
        <v>757</v>
      </c>
      <c r="B2117" s="107" t="s">
        <v>20</v>
      </c>
      <c r="C2117" s="137" t="s">
        <v>758</v>
      </c>
      <c r="D2117" s="109">
        <v>680</v>
      </c>
      <c r="E2117" s="110">
        <f t="shared" si="43"/>
        <v>575.96</v>
      </c>
      <c r="J2117" s="111" t="s">
        <v>24</v>
      </c>
      <c r="K2117" s="112">
        <v>118</v>
      </c>
    </row>
    <row r="2118" spans="1:11" ht="12.75" customHeight="1">
      <c r="A2118" s="136" t="s">
        <v>759</v>
      </c>
      <c r="B2118" s="107" t="s">
        <v>20</v>
      </c>
      <c r="C2118" s="137" t="s">
        <v>760</v>
      </c>
      <c r="D2118" s="109">
        <v>1350</v>
      </c>
      <c r="E2118" s="110">
        <f t="shared" si="43"/>
        <v>1143.45</v>
      </c>
      <c r="J2118" s="111" t="s">
        <v>24</v>
      </c>
      <c r="K2118" s="112">
        <v>118</v>
      </c>
    </row>
    <row r="2119" spans="1:11" ht="12.75" customHeight="1">
      <c r="A2119" s="136" t="s">
        <v>761</v>
      </c>
      <c r="B2119" s="107" t="s">
        <v>20</v>
      </c>
      <c r="C2119" s="137" t="s">
        <v>762</v>
      </c>
      <c r="D2119" s="109">
        <v>44</v>
      </c>
      <c r="E2119" s="110">
        <f t="shared" si="43"/>
        <v>37.268000000000001</v>
      </c>
      <c r="J2119" s="111" t="s">
        <v>24</v>
      </c>
      <c r="K2119" s="112">
        <v>118</v>
      </c>
    </row>
    <row r="2120" spans="1:11" ht="12.75" customHeight="1">
      <c r="A2120" s="136" t="s">
        <v>763</v>
      </c>
      <c r="B2120" s="107" t="s">
        <v>20</v>
      </c>
      <c r="C2120" s="137" t="s">
        <v>764</v>
      </c>
      <c r="D2120" s="109">
        <v>-72</v>
      </c>
      <c r="E2120" s="110">
        <f t="shared" si="43"/>
        <v>-60.983999999999995</v>
      </c>
      <c r="J2120" s="111" t="s">
        <v>24</v>
      </c>
      <c r="K2120" s="112">
        <v>118</v>
      </c>
    </row>
    <row r="2121" spans="1:11" ht="12.75" customHeight="1">
      <c r="A2121" s="136" t="s">
        <v>765</v>
      </c>
      <c r="B2121" s="107" t="s">
        <v>20</v>
      </c>
      <c r="C2121" s="137" t="s">
        <v>766</v>
      </c>
      <c r="D2121" s="109">
        <v>-26</v>
      </c>
      <c r="E2121" s="110">
        <f t="shared" si="43"/>
        <v>-22.021999999999998</v>
      </c>
      <c r="J2121" s="111" t="s">
        <v>24</v>
      </c>
      <c r="K2121" s="112">
        <v>118</v>
      </c>
    </row>
    <row r="2122" spans="1:11" ht="12.75" customHeight="1">
      <c r="A2122" s="136" t="s">
        <v>767</v>
      </c>
      <c r="B2122" s="107" t="s">
        <v>20</v>
      </c>
      <c r="C2122" s="137" t="s">
        <v>768</v>
      </c>
      <c r="D2122" s="109">
        <v>67</v>
      </c>
      <c r="E2122" s="110">
        <f t="shared" si="43"/>
        <v>56.748999999999995</v>
      </c>
      <c r="J2122" s="111" t="s">
        <v>24</v>
      </c>
      <c r="K2122" s="112">
        <v>118</v>
      </c>
    </row>
    <row r="2123" spans="1:11" ht="12.75" customHeight="1">
      <c r="A2123" s="136" t="s">
        <v>769</v>
      </c>
      <c r="B2123" s="107" t="s">
        <v>20</v>
      </c>
      <c r="C2123" s="137" t="s">
        <v>770</v>
      </c>
      <c r="D2123" s="109">
        <v>205</v>
      </c>
      <c r="E2123" s="110">
        <f t="shared" si="43"/>
        <v>173.63499999999999</v>
      </c>
      <c r="J2123" s="111" t="s">
        <v>24</v>
      </c>
      <c r="K2123" s="112">
        <v>118</v>
      </c>
    </row>
    <row r="2124" spans="1:11" ht="12.75" customHeight="1">
      <c r="A2124" s="136" t="s">
        <v>771</v>
      </c>
      <c r="B2124" s="107" t="s">
        <v>20</v>
      </c>
      <c r="C2124" s="137" t="s">
        <v>772</v>
      </c>
      <c r="D2124" s="109">
        <v>583</v>
      </c>
      <c r="E2124" s="110">
        <f t="shared" si="43"/>
        <v>493.80099999999999</v>
      </c>
      <c r="J2124" s="111" t="s">
        <v>24</v>
      </c>
      <c r="K2124" s="112">
        <v>118</v>
      </c>
    </row>
    <row r="2125" spans="1:11" ht="12.75" customHeight="1">
      <c r="A2125" s="136" t="s">
        <v>773</v>
      </c>
      <c r="B2125" s="107" t="s">
        <v>20</v>
      </c>
      <c r="C2125" s="137" t="s">
        <v>774</v>
      </c>
      <c r="D2125" s="109">
        <v>110</v>
      </c>
      <c r="E2125" s="110">
        <f t="shared" si="43"/>
        <v>93.17</v>
      </c>
      <c r="J2125" s="111" t="s">
        <v>24</v>
      </c>
      <c r="K2125" s="112">
        <v>118</v>
      </c>
    </row>
    <row r="2126" spans="1:11" ht="12.75" customHeight="1">
      <c r="A2126" s="136" t="s">
        <v>775</v>
      </c>
      <c r="B2126" s="107" t="s">
        <v>20</v>
      </c>
      <c r="C2126" s="137" t="s">
        <v>776</v>
      </c>
      <c r="D2126" s="109">
        <v>445</v>
      </c>
      <c r="E2126" s="110">
        <f t="shared" si="43"/>
        <v>376.91499999999996</v>
      </c>
      <c r="J2126" s="111" t="s">
        <v>24</v>
      </c>
      <c r="K2126" s="112">
        <v>118</v>
      </c>
    </row>
    <row r="2127" spans="1:11" ht="12.75" customHeight="1">
      <c r="A2127" s="136" t="s">
        <v>777</v>
      </c>
      <c r="B2127" s="107" t="s">
        <v>20</v>
      </c>
      <c r="C2127" s="137" t="s">
        <v>778</v>
      </c>
      <c r="D2127" s="109">
        <v>0</v>
      </c>
      <c r="E2127" s="110">
        <f t="shared" si="43"/>
        <v>0</v>
      </c>
      <c r="J2127" s="111" t="s">
        <v>24</v>
      </c>
      <c r="K2127" s="112">
        <v>118</v>
      </c>
    </row>
    <row r="2128" spans="1:11" ht="12.75" customHeight="1">
      <c r="A2128" s="136" t="s">
        <v>1739</v>
      </c>
      <c r="B2128" s="107" t="s">
        <v>20</v>
      </c>
      <c r="C2128" s="137" t="s">
        <v>1740</v>
      </c>
      <c r="D2128" s="109">
        <v>145</v>
      </c>
      <c r="E2128" s="110">
        <f t="shared" si="43"/>
        <v>122.815</v>
      </c>
      <c r="J2128" s="111" t="s">
        <v>24</v>
      </c>
      <c r="K2128" s="112">
        <v>118</v>
      </c>
    </row>
    <row r="2129" spans="1:17" ht="12.75" customHeight="1">
      <c r="A2129" s="136" t="s">
        <v>1741</v>
      </c>
      <c r="B2129" s="107" t="s">
        <v>20</v>
      </c>
      <c r="C2129" s="137" t="s">
        <v>1742</v>
      </c>
      <c r="D2129" s="109">
        <v>255</v>
      </c>
      <c r="E2129" s="110">
        <f t="shared" si="43"/>
        <v>215.98499999999999</v>
      </c>
      <c r="J2129" s="111" t="s">
        <v>24</v>
      </c>
      <c r="K2129" s="112">
        <v>118</v>
      </c>
    </row>
    <row r="2130" spans="1:17" ht="12.75" customHeight="1">
      <c r="A2130" s="136" t="s">
        <v>1743</v>
      </c>
      <c r="B2130" s="107" t="s">
        <v>20</v>
      </c>
      <c r="C2130" s="137" t="s">
        <v>1744</v>
      </c>
      <c r="D2130" s="109">
        <v>590</v>
      </c>
      <c r="E2130" s="110">
        <f t="shared" si="43"/>
        <v>499.72999999999996</v>
      </c>
      <c r="J2130" s="111" t="s">
        <v>24</v>
      </c>
      <c r="K2130" s="112">
        <v>118</v>
      </c>
    </row>
    <row r="2131" spans="1:17" ht="12.75" customHeight="1">
      <c r="A2131" s="136" t="s">
        <v>1745</v>
      </c>
      <c r="B2131" s="107" t="s">
        <v>20</v>
      </c>
      <c r="C2131" s="137" t="s">
        <v>1746</v>
      </c>
      <c r="D2131" s="109">
        <v>44</v>
      </c>
      <c r="E2131" s="110">
        <f t="shared" ref="E2131:E2194" si="44">SUM(D2131*E$2)</f>
        <v>37.268000000000001</v>
      </c>
      <c r="J2131" s="111" t="s">
        <v>24</v>
      </c>
      <c r="K2131" s="112">
        <v>118</v>
      </c>
    </row>
    <row r="2132" spans="1:17" ht="12.75" customHeight="1">
      <c r="A2132" s="136" t="s">
        <v>1747</v>
      </c>
      <c r="B2132" s="107" t="s">
        <v>20</v>
      </c>
      <c r="C2132" s="137" t="s">
        <v>1748</v>
      </c>
      <c r="D2132" s="109">
        <v>85</v>
      </c>
      <c r="E2132" s="110">
        <f t="shared" si="44"/>
        <v>71.995000000000005</v>
      </c>
      <c r="J2132" s="111" t="s">
        <v>24</v>
      </c>
      <c r="K2132" s="112">
        <v>118</v>
      </c>
    </row>
    <row r="2133" spans="1:17" ht="12.75" customHeight="1">
      <c r="A2133" s="136" t="s">
        <v>783</v>
      </c>
      <c r="B2133" s="107" t="s">
        <v>20</v>
      </c>
      <c r="C2133" s="137" t="s">
        <v>784</v>
      </c>
      <c r="D2133" s="109">
        <v>162</v>
      </c>
      <c r="E2133" s="110">
        <f t="shared" si="44"/>
        <v>137.214</v>
      </c>
      <c r="J2133" s="111" t="s">
        <v>24</v>
      </c>
      <c r="K2133" s="112">
        <v>118</v>
      </c>
    </row>
    <row r="2134" spans="1:17" ht="12.75" customHeight="1">
      <c r="A2134" s="136" t="s">
        <v>785</v>
      </c>
      <c r="B2134" s="107" t="s">
        <v>20</v>
      </c>
      <c r="C2134" s="137" t="s">
        <v>786</v>
      </c>
      <c r="D2134" s="109">
        <v>230</v>
      </c>
      <c r="E2134" s="110">
        <f t="shared" si="44"/>
        <v>194.81</v>
      </c>
      <c r="J2134" s="111" t="s">
        <v>24</v>
      </c>
      <c r="K2134" s="112">
        <v>118</v>
      </c>
    </row>
    <row r="2135" spans="1:17" ht="12.75" customHeight="1">
      <c r="A2135" s="136" t="s">
        <v>131</v>
      </c>
      <c r="B2135" s="107" t="s">
        <v>20</v>
      </c>
      <c r="C2135" s="137" t="s">
        <v>132</v>
      </c>
      <c r="D2135" s="109">
        <v>145</v>
      </c>
      <c r="E2135" s="110">
        <f t="shared" si="44"/>
        <v>122.815</v>
      </c>
      <c r="J2135" s="111" t="s">
        <v>24</v>
      </c>
      <c r="K2135" s="112">
        <v>118</v>
      </c>
    </row>
    <row r="2136" spans="1:17" ht="12.75" customHeight="1">
      <c r="A2136" s="136" t="s">
        <v>787</v>
      </c>
      <c r="B2136" s="107" t="s">
        <v>20</v>
      </c>
      <c r="C2136" s="137" t="s">
        <v>788</v>
      </c>
      <c r="D2136" s="109">
        <v>228</v>
      </c>
      <c r="E2136" s="110">
        <f t="shared" si="44"/>
        <v>193.11599999999999</v>
      </c>
      <c r="J2136" s="111" t="s">
        <v>24</v>
      </c>
      <c r="K2136" s="112">
        <v>118</v>
      </c>
    </row>
    <row r="2137" spans="1:17" ht="12.75" customHeight="1">
      <c r="A2137" s="136" t="s">
        <v>789</v>
      </c>
      <c r="B2137" s="107" t="s">
        <v>20</v>
      </c>
      <c r="C2137" s="137" t="s">
        <v>790</v>
      </c>
      <c r="D2137" s="109">
        <v>262</v>
      </c>
      <c r="E2137" s="110">
        <f t="shared" si="44"/>
        <v>221.91399999999999</v>
      </c>
      <c r="J2137" s="111" t="s">
        <v>24</v>
      </c>
      <c r="K2137" s="112">
        <v>118</v>
      </c>
    </row>
    <row r="2138" spans="1:17" ht="12.75" customHeight="1">
      <c r="A2138" s="136" t="s">
        <v>791</v>
      </c>
      <c r="B2138" s="107" t="s">
        <v>20</v>
      </c>
      <c r="C2138" s="137" t="s">
        <v>792</v>
      </c>
      <c r="D2138" s="109">
        <v>33</v>
      </c>
      <c r="E2138" s="110">
        <f t="shared" si="44"/>
        <v>27.951000000000001</v>
      </c>
      <c r="J2138" s="111" t="s">
        <v>24</v>
      </c>
      <c r="K2138" s="112">
        <v>118</v>
      </c>
    </row>
    <row r="2139" spans="1:17" ht="12.75" customHeight="1">
      <c r="A2139" s="107" t="s">
        <v>1780</v>
      </c>
      <c r="B2139" s="107" t="s">
        <v>20</v>
      </c>
      <c r="C2139" s="108" t="s">
        <v>1781</v>
      </c>
      <c r="D2139" s="109">
        <v>4261</v>
      </c>
      <c r="E2139" s="110">
        <f t="shared" si="44"/>
        <v>3609.067</v>
      </c>
      <c r="F2139" s="107" t="s">
        <v>1724</v>
      </c>
      <c r="H2139" s="111" t="s">
        <v>1725</v>
      </c>
      <c r="J2139" s="111" t="s">
        <v>24</v>
      </c>
      <c r="K2139" s="112">
        <v>120</v>
      </c>
      <c r="L2139" s="108" t="s">
        <v>1777</v>
      </c>
      <c r="M2139" s="108" t="s">
        <v>1778</v>
      </c>
      <c r="N2139" s="108" t="s">
        <v>1751</v>
      </c>
      <c r="P2139" s="107" t="s">
        <v>1729</v>
      </c>
      <c r="Q2139" s="135" t="s">
        <v>1779</v>
      </c>
    </row>
    <row r="2140" spans="1:17" ht="12.75" customHeight="1">
      <c r="A2140" s="136" t="s">
        <v>873</v>
      </c>
      <c r="B2140" s="107" t="s">
        <v>20</v>
      </c>
      <c r="C2140" s="137" t="s">
        <v>874</v>
      </c>
      <c r="D2140" s="109">
        <v>95</v>
      </c>
      <c r="E2140" s="110">
        <f t="shared" si="44"/>
        <v>80.465000000000003</v>
      </c>
      <c r="J2140" s="111" t="s">
        <v>24</v>
      </c>
      <c r="K2140" s="112">
        <v>120</v>
      </c>
    </row>
    <row r="2141" spans="1:17" ht="12.75" customHeight="1">
      <c r="A2141" s="136" t="s">
        <v>875</v>
      </c>
      <c r="B2141" s="107" t="s">
        <v>20</v>
      </c>
      <c r="C2141" s="137" t="s">
        <v>876</v>
      </c>
      <c r="D2141" s="109">
        <v>134</v>
      </c>
      <c r="E2141" s="110">
        <f t="shared" si="44"/>
        <v>113.49799999999999</v>
      </c>
      <c r="J2141" s="111" t="s">
        <v>24</v>
      </c>
      <c r="K2141" s="112">
        <v>120</v>
      </c>
    </row>
    <row r="2142" spans="1:17" ht="12.75" customHeight="1">
      <c r="A2142" s="136" t="s">
        <v>877</v>
      </c>
      <c r="B2142" s="107" t="s">
        <v>20</v>
      </c>
      <c r="C2142" s="137" t="s">
        <v>878</v>
      </c>
      <c r="D2142" s="109">
        <v>223</v>
      </c>
      <c r="E2142" s="110">
        <f t="shared" si="44"/>
        <v>188.881</v>
      </c>
      <c r="J2142" s="111" t="s">
        <v>24</v>
      </c>
      <c r="K2142" s="112">
        <v>120</v>
      </c>
    </row>
    <row r="2143" spans="1:17" ht="12.75" customHeight="1">
      <c r="A2143" s="136" t="s">
        <v>879</v>
      </c>
      <c r="B2143" s="107" t="s">
        <v>20</v>
      </c>
      <c r="C2143" s="137" t="s">
        <v>880</v>
      </c>
      <c r="D2143" s="109">
        <v>262</v>
      </c>
      <c r="E2143" s="110">
        <f t="shared" si="44"/>
        <v>221.91399999999999</v>
      </c>
      <c r="J2143" s="111" t="s">
        <v>24</v>
      </c>
      <c r="K2143" s="112">
        <v>120</v>
      </c>
    </row>
    <row r="2144" spans="1:17" ht="12.75" customHeight="1">
      <c r="A2144" s="136" t="s">
        <v>881</v>
      </c>
      <c r="B2144" s="107" t="s">
        <v>20</v>
      </c>
      <c r="C2144" s="137" t="s">
        <v>882</v>
      </c>
      <c r="D2144" s="109">
        <v>426</v>
      </c>
      <c r="E2144" s="110">
        <f t="shared" si="44"/>
        <v>360.822</v>
      </c>
      <c r="J2144" s="111" t="s">
        <v>24</v>
      </c>
      <c r="K2144" s="112">
        <v>120</v>
      </c>
    </row>
    <row r="2145" spans="1:11" ht="12.75" customHeight="1">
      <c r="A2145" s="136" t="s">
        <v>166</v>
      </c>
      <c r="B2145" s="107" t="s">
        <v>20</v>
      </c>
      <c r="C2145" s="137" t="s">
        <v>167</v>
      </c>
      <c r="D2145" s="109">
        <v>43</v>
      </c>
      <c r="E2145" s="110">
        <f t="shared" si="44"/>
        <v>36.420999999999999</v>
      </c>
      <c r="J2145" s="111" t="s">
        <v>24</v>
      </c>
      <c r="K2145" s="112">
        <v>120</v>
      </c>
    </row>
    <row r="2146" spans="1:11" ht="12.75" customHeight="1">
      <c r="A2146" s="136" t="s">
        <v>168</v>
      </c>
      <c r="B2146" s="107" t="s">
        <v>20</v>
      </c>
      <c r="C2146" s="137" t="s">
        <v>169</v>
      </c>
      <c r="D2146" s="109">
        <v>109</v>
      </c>
      <c r="E2146" s="110">
        <f t="shared" si="44"/>
        <v>92.322999999999993</v>
      </c>
      <c r="J2146" s="111" t="s">
        <v>24</v>
      </c>
      <c r="K2146" s="112">
        <v>120</v>
      </c>
    </row>
    <row r="2147" spans="1:11" ht="12.75" customHeight="1">
      <c r="A2147" s="136" t="s">
        <v>170</v>
      </c>
      <c r="B2147" s="107" t="s">
        <v>20</v>
      </c>
      <c r="C2147" s="137" t="s">
        <v>171</v>
      </c>
      <c r="D2147" s="109">
        <v>235</v>
      </c>
      <c r="E2147" s="110">
        <f t="shared" si="44"/>
        <v>199.04499999999999</v>
      </c>
      <c r="J2147" s="111" t="s">
        <v>24</v>
      </c>
      <c r="K2147" s="112">
        <v>120</v>
      </c>
    </row>
    <row r="2148" spans="1:11" ht="12.75" customHeight="1">
      <c r="A2148" s="136" t="s">
        <v>883</v>
      </c>
      <c r="B2148" s="107" t="s">
        <v>20</v>
      </c>
      <c r="C2148" s="137" t="s">
        <v>884</v>
      </c>
      <c r="D2148" s="109">
        <v>514</v>
      </c>
      <c r="E2148" s="110">
        <f t="shared" si="44"/>
        <v>435.358</v>
      </c>
      <c r="J2148" s="111" t="s">
        <v>24</v>
      </c>
      <c r="K2148" s="112">
        <v>120</v>
      </c>
    </row>
    <row r="2149" spans="1:11" ht="12.75" customHeight="1">
      <c r="A2149" s="136" t="s">
        <v>1731</v>
      </c>
      <c r="B2149" s="107" t="s">
        <v>20</v>
      </c>
      <c r="C2149" s="137" t="s">
        <v>1732</v>
      </c>
      <c r="D2149" s="109">
        <v>122.7</v>
      </c>
      <c r="E2149" s="110">
        <f t="shared" si="44"/>
        <v>103.9269</v>
      </c>
      <c r="J2149" s="111" t="s">
        <v>24</v>
      </c>
      <c r="K2149" s="112">
        <v>120</v>
      </c>
    </row>
    <row r="2150" spans="1:11" ht="12.75" customHeight="1">
      <c r="A2150" s="136" t="s">
        <v>1769</v>
      </c>
      <c r="B2150" s="107" t="s">
        <v>20</v>
      </c>
      <c r="C2150" s="137" t="s">
        <v>1770</v>
      </c>
      <c r="D2150" s="109">
        <v>175</v>
      </c>
      <c r="E2150" s="110">
        <f t="shared" si="44"/>
        <v>148.22499999999999</v>
      </c>
      <c r="J2150" s="111" t="s">
        <v>24</v>
      </c>
      <c r="K2150" s="112">
        <v>120</v>
      </c>
    </row>
    <row r="2151" spans="1:11" ht="12.75" customHeight="1">
      <c r="A2151" s="136" t="s">
        <v>1735</v>
      </c>
      <c r="B2151" s="107" t="s">
        <v>20</v>
      </c>
      <c r="C2151" s="137" t="s">
        <v>1736</v>
      </c>
      <c r="D2151" s="109">
        <v>81.3</v>
      </c>
      <c r="E2151" s="110">
        <f t="shared" si="44"/>
        <v>68.861099999999993</v>
      </c>
      <c r="J2151" s="111" t="s">
        <v>24</v>
      </c>
      <c r="K2151" s="112">
        <v>120</v>
      </c>
    </row>
    <row r="2152" spans="1:11" ht="12.75" customHeight="1">
      <c r="A2152" s="136" t="s">
        <v>479</v>
      </c>
      <c r="B2152" s="107" t="s">
        <v>20</v>
      </c>
      <c r="C2152" s="137" t="s">
        <v>480</v>
      </c>
      <c r="D2152" s="109">
        <v>82</v>
      </c>
      <c r="E2152" s="110">
        <f t="shared" si="44"/>
        <v>69.453999999999994</v>
      </c>
      <c r="J2152" s="111" t="s">
        <v>24</v>
      </c>
      <c r="K2152" s="112">
        <v>120</v>
      </c>
    </row>
    <row r="2153" spans="1:11" ht="12.75" customHeight="1">
      <c r="A2153" s="136" t="s">
        <v>1737</v>
      </c>
      <c r="B2153" s="107" t="s">
        <v>20</v>
      </c>
      <c r="C2153" s="137" t="s">
        <v>1738</v>
      </c>
      <c r="D2153" s="109">
        <v>46</v>
      </c>
      <c r="E2153" s="110">
        <f t="shared" si="44"/>
        <v>38.961999999999996</v>
      </c>
      <c r="J2153" s="111" t="s">
        <v>24</v>
      </c>
      <c r="K2153" s="112">
        <v>120</v>
      </c>
    </row>
    <row r="2154" spans="1:11" ht="12.75" customHeight="1">
      <c r="A2154" s="136" t="s">
        <v>739</v>
      </c>
      <c r="B2154" s="107" t="s">
        <v>20</v>
      </c>
      <c r="C2154" s="137" t="s">
        <v>740</v>
      </c>
      <c r="D2154" s="109">
        <v>8</v>
      </c>
      <c r="E2154" s="110">
        <f t="shared" si="44"/>
        <v>6.7759999999999998</v>
      </c>
      <c r="J2154" s="111" t="s">
        <v>24</v>
      </c>
      <c r="K2154" s="112">
        <v>120</v>
      </c>
    </row>
    <row r="2155" spans="1:11" ht="12.75" customHeight="1">
      <c r="A2155" s="136" t="s">
        <v>741</v>
      </c>
      <c r="B2155" s="107" t="s">
        <v>20</v>
      </c>
      <c r="C2155" s="137" t="s">
        <v>742</v>
      </c>
      <c r="D2155" s="109">
        <v>8</v>
      </c>
      <c r="E2155" s="110">
        <f t="shared" si="44"/>
        <v>6.7759999999999998</v>
      </c>
      <c r="J2155" s="111" t="s">
        <v>24</v>
      </c>
      <c r="K2155" s="112">
        <v>120</v>
      </c>
    </row>
    <row r="2156" spans="1:11" ht="12.75" customHeight="1">
      <c r="A2156" s="136" t="s">
        <v>743</v>
      </c>
      <c r="B2156" s="107" t="s">
        <v>20</v>
      </c>
      <c r="C2156" s="137" t="s">
        <v>744</v>
      </c>
      <c r="D2156" s="109">
        <v>6</v>
      </c>
      <c r="E2156" s="110">
        <f t="shared" si="44"/>
        <v>5.0819999999999999</v>
      </c>
      <c r="J2156" s="111" t="s">
        <v>24</v>
      </c>
      <c r="K2156" s="112">
        <v>120</v>
      </c>
    </row>
    <row r="2157" spans="1:11" ht="12.75" customHeight="1">
      <c r="A2157" s="136" t="s">
        <v>745</v>
      </c>
      <c r="B2157" s="107" t="s">
        <v>20</v>
      </c>
      <c r="C2157" s="137" t="s">
        <v>746</v>
      </c>
      <c r="D2157" s="109">
        <v>22</v>
      </c>
      <c r="E2157" s="110">
        <f t="shared" si="44"/>
        <v>18.634</v>
      </c>
      <c r="J2157" s="111" t="s">
        <v>24</v>
      </c>
      <c r="K2157" s="112">
        <v>120</v>
      </c>
    </row>
    <row r="2158" spans="1:11" ht="12.75" customHeight="1">
      <c r="A2158" s="136" t="s">
        <v>747</v>
      </c>
      <c r="B2158" s="107" t="s">
        <v>20</v>
      </c>
      <c r="C2158" s="137" t="s">
        <v>748</v>
      </c>
      <c r="D2158" s="109">
        <v>53</v>
      </c>
      <c r="E2158" s="110">
        <f t="shared" si="44"/>
        <v>44.890999999999998</v>
      </c>
      <c r="J2158" s="111" t="s">
        <v>24</v>
      </c>
      <c r="K2158" s="112">
        <v>120</v>
      </c>
    </row>
    <row r="2159" spans="1:11" ht="12.75" customHeight="1">
      <c r="A2159" s="136" t="s">
        <v>749</v>
      </c>
      <c r="B2159" s="107" t="s">
        <v>20</v>
      </c>
      <c r="C2159" s="137" t="s">
        <v>750</v>
      </c>
      <c r="D2159" s="109">
        <v>53</v>
      </c>
      <c r="E2159" s="110">
        <f t="shared" si="44"/>
        <v>44.890999999999998</v>
      </c>
      <c r="J2159" s="111" t="s">
        <v>24</v>
      </c>
      <c r="K2159" s="112">
        <v>120</v>
      </c>
    </row>
    <row r="2160" spans="1:11" ht="12.75" customHeight="1">
      <c r="A2160" s="136" t="s">
        <v>751</v>
      </c>
      <c r="B2160" s="107" t="s">
        <v>20</v>
      </c>
      <c r="C2160" s="137" t="s">
        <v>752</v>
      </c>
      <c r="D2160" s="109">
        <v>3</v>
      </c>
      <c r="E2160" s="110">
        <f t="shared" si="44"/>
        <v>2.5409999999999999</v>
      </c>
      <c r="J2160" s="111" t="s">
        <v>24</v>
      </c>
      <c r="K2160" s="112">
        <v>120</v>
      </c>
    </row>
    <row r="2161" spans="1:11" ht="12.75" customHeight="1">
      <c r="A2161" s="136" t="s">
        <v>753</v>
      </c>
      <c r="B2161" s="107" t="s">
        <v>20</v>
      </c>
      <c r="C2161" s="137" t="s">
        <v>754</v>
      </c>
      <c r="D2161" s="109">
        <v>3</v>
      </c>
      <c r="E2161" s="110">
        <f t="shared" si="44"/>
        <v>2.5409999999999999</v>
      </c>
      <c r="J2161" s="111" t="s">
        <v>24</v>
      </c>
      <c r="K2161" s="112">
        <v>120</v>
      </c>
    </row>
    <row r="2162" spans="1:11" ht="12.75" customHeight="1">
      <c r="A2162" s="136" t="s">
        <v>755</v>
      </c>
      <c r="B2162" s="107" t="s">
        <v>20</v>
      </c>
      <c r="C2162" s="137" t="s">
        <v>756</v>
      </c>
      <c r="D2162" s="109">
        <v>334</v>
      </c>
      <c r="E2162" s="110">
        <f t="shared" si="44"/>
        <v>282.89799999999997</v>
      </c>
      <c r="J2162" s="111" t="s">
        <v>24</v>
      </c>
      <c r="K2162" s="112">
        <v>120</v>
      </c>
    </row>
    <row r="2163" spans="1:11" ht="12.75" customHeight="1">
      <c r="A2163" s="136" t="s">
        <v>757</v>
      </c>
      <c r="B2163" s="107" t="s">
        <v>20</v>
      </c>
      <c r="C2163" s="137" t="s">
        <v>758</v>
      </c>
      <c r="D2163" s="109">
        <v>680</v>
      </c>
      <c r="E2163" s="110">
        <f t="shared" si="44"/>
        <v>575.96</v>
      </c>
      <c r="J2163" s="111" t="s">
        <v>24</v>
      </c>
      <c r="K2163" s="112">
        <v>120</v>
      </c>
    </row>
    <row r="2164" spans="1:11" ht="12.75" customHeight="1">
      <c r="A2164" s="136" t="s">
        <v>759</v>
      </c>
      <c r="B2164" s="107" t="s">
        <v>20</v>
      </c>
      <c r="C2164" s="137" t="s">
        <v>760</v>
      </c>
      <c r="D2164" s="109">
        <v>1350</v>
      </c>
      <c r="E2164" s="110">
        <f t="shared" si="44"/>
        <v>1143.45</v>
      </c>
      <c r="J2164" s="111" t="s">
        <v>24</v>
      </c>
      <c r="K2164" s="112">
        <v>120</v>
      </c>
    </row>
    <row r="2165" spans="1:11" ht="12.75" customHeight="1">
      <c r="A2165" s="136" t="s">
        <v>761</v>
      </c>
      <c r="B2165" s="107" t="s">
        <v>20</v>
      </c>
      <c r="C2165" s="137" t="s">
        <v>762</v>
      </c>
      <c r="D2165" s="109">
        <v>44</v>
      </c>
      <c r="E2165" s="110">
        <f t="shared" si="44"/>
        <v>37.268000000000001</v>
      </c>
      <c r="J2165" s="111" t="s">
        <v>24</v>
      </c>
      <c r="K2165" s="112">
        <v>120</v>
      </c>
    </row>
    <row r="2166" spans="1:11" ht="12.75" customHeight="1">
      <c r="A2166" s="136" t="s">
        <v>763</v>
      </c>
      <c r="B2166" s="107" t="s">
        <v>20</v>
      </c>
      <c r="C2166" s="137" t="s">
        <v>764</v>
      </c>
      <c r="D2166" s="109">
        <v>-72</v>
      </c>
      <c r="E2166" s="110">
        <f t="shared" si="44"/>
        <v>-60.983999999999995</v>
      </c>
      <c r="J2166" s="111" t="s">
        <v>24</v>
      </c>
      <c r="K2166" s="112">
        <v>120</v>
      </c>
    </row>
    <row r="2167" spans="1:11" ht="12.75" customHeight="1">
      <c r="A2167" s="136" t="s">
        <v>765</v>
      </c>
      <c r="B2167" s="107" t="s">
        <v>20</v>
      </c>
      <c r="C2167" s="137" t="s">
        <v>766</v>
      </c>
      <c r="D2167" s="109">
        <v>-26</v>
      </c>
      <c r="E2167" s="110">
        <f t="shared" si="44"/>
        <v>-22.021999999999998</v>
      </c>
      <c r="J2167" s="111" t="s">
        <v>24</v>
      </c>
      <c r="K2167" s="112">
        <v>120</v>
      </c>
    </row>
    <row r="2168" spans="1:11" ht="12.75" customHeight="1">
      <c r="A2168" s="136" t="s">
        <v>767</v>
      </c>
      <c r="B2168" s="107" t="s">
        <v>20</v>
      </c>
      <c r="C2168" s="137" t="s">
        <v>768</v>
      </c>
      <c r="D2168" s="109">
        <v>67</v>
      </c>
      <c r="E2168" s="110">
        <f t="shared" si="44"/>
        <v>56.748999999999995</v>
      </c>
      <c r="J2168" s="111" t="s">
        <v>24</v>
      </c>
      <c r="K2168" s="112">
        <v>120</v>
      </c>
    </row>
    <row r="2169" spans="1:11" ht="12.75" customHeight="1">
      <c r="A2169" s="136" t="s">
        <v>769</v>
      </c>
      <c r="B2169" s="107" t="s">
        <v>20</v>
      </c>
      <c r="C2169" s="137" t="s">
        <v>770</v>
      </c>
      <c r="D2169" s="109">
        <v>205</v>
      </c>
      <c r="E2169" s="110">
        <f t="shared" si="44"/>
        <v>173.63499999999999</v>
      </c>
      <c r="J2169" s="111" t="s">
        <v>24</v>
      </c>
      <c r="K2169" s="112">
        <v>120</v>
      </c>
    </row>
    <row r="2170" spans="1:11" ht="12.75" customHeight="1">
      <c r="A2170" s="136" t="s">
        <v>771</v>
      </c>
      <c r="B2170" s="107" t="s">
        <v>20</v>
      </c>
      <c r="C2170" s="137" t="s">
        <v>772</v>
      </c>
      <c r="D2170" s="109">
        <v>583</v>
      </c>
      <c r="E2170" s="110">
        <f t="shared" si="44"/>
        <v>493.80099999999999</v>
      </c>
      <c r="J2170" s="111" t="s">
        <v>24</v>
      </c>
      <c r="K2170" s="112">
        <v>120</v>
      </c>
    </row>
    <row r="2171" spans="1:11" ht="12.75" customHeight="1">
      <c r="A2171" s="136" t="s">
        <v>773</v>
      </c>
      <c r="B2171" s="107" t="s">
        <v>20</v>
      </c>
      <c r="C2171" s="137" t="s">
        <v>774</v>
      </c>
      <c r="D2171" s="109">
        <v>110</v>
      </c>
      <c r="E2171" s="110">
        <f t="shared" si="44"/>
        <v>93.17</v>
      </c>
      <c r="J2171" s="111" t="s">
        <v>24</v>
      </c>
      <c r="K2171" s="112">
        <v>120</v>
      </c>
    </row>
    <row r="2172" spans="1:11" ht="12.75" customHeight="1">
      <c r="A2172" s="136" t="s">
        <v>775</v>
      </c>
      <c r="B2172" s="107" t="s">
        <v>20</v>
      </c>
      <c r="C2172" s="137" t="s">
        <v>776</v>
      </c>
      <c r="D2172" s="109">
        <v>445</v>
      </c>
      <c r="E2172" s="110">
        <f t="shared" si="44"/>
        <v>376.91499999999996</v>
      </c>
      <c r="J2172" s="111" t="s">
        <v>24</v>
      </c>
      <c r="K2172" s="112">
        <v>120</v>
      </c>
    </row>
    <row r="2173" spans="1:11" ht="12.75" customHeight="1">
      <c r="A2173" s="136" t="s">
        <v>777</v>
      </c>
      <c r="B2173" s="107" t="s">
        <v>20</v>
      </c>
      <c r="C2173" s="137" t="s">
        <v>778</v>
      </c>
      <c r="D2173" s="109">
        <v>0</v>
      </c>
      <c r="E2173" s="110">
        <f t="shared" si="44"/>
        <v>0</v>
      </c>
      <c r="J2173" s="111" t="s">
        <v>24</v>
      </c>
      <c r="K2173" s="112">
        <v>120</v>
      </c>
    </row>
    <row r="2174" spans="1:11" ht="12.75" customHeight="1">
      <c r="A2174" s="136" t="s">
        <v>1739</v>
      </c>
      <c r="B2174" s="107" t="s">
        <v>20</v>
      </c>
      <c r="C2174" s="137" t="s">
        <v>1740</v>
      </c>
      <c r="D2174" s="109">
        <v>145</v>
      </c>
      <c r="E2174" s="110">
        <f t="shared" si="44"/>
        <v>122.815</v>
      </c>
      <c r="J2174" s="111" t="s">
        <v>24</v>
      </c>
      <c r="K2174" s="112">
        <v>120</v>
      </c>
    </row>
    <row r="2175" spans="1:11" ht="12.75" customHeight="1">
      <c r="A2175" s="136" t="s">
        <v>1741</v>
      </c>
      <c r="B2175" s="107" t="s">
        <v>20</v>
      </c>
      <c r="C2175" s="137" t="s">
        <v>1742</v>
      </c>
      <c r="D2175" s="109">
        <v>255</v>
      </c>
      <c r="E2175" s="110">
        <f t="shared" si="44"/>
        <v>215.98499999999999</v>
      </c>
      <c r="J2175" s="111" t="s">
        <v>24</v>
      </c>
      <c r="K2175" s="112">
        <v>120</v>
      </c>
    </row>
    <row r="2176" spans="1:11" ht="12.75" customHeight="1">
      <c r="A2176" s="136" t="s">
        <v>1743</v>
      </c>
      <c r="B2176" s="107" t="s">
        <v>20</v>
      </c>
      <c r="C2176" s="137" t="s">
        <v>1744</v>
      </c>
      <c r="D2176" s="109">
        <v>590</v>
      </c>
      <c r="E2176" s="110">
        <f t="shared" si="44"/>
        <v>499.72999999999996</v>
      </c>
      <c r="J2176" s="111" t="s">
        <v>24</v>
      </c>
      <c r="K2176" s="112">
        <v>120</v>
      </c>
    </row>
    <row r="2177" spans="1:17" ht="12.75" customHeight="1">
      <c r="A2177" s="136" t="s">
        <v>1745</v>
      </c>
      <c r="B2177" s="107" t="s">
        <v>20</v>
      </c>
      <c r="C2177" s="137" t="s">
        <v>1746</v>
      </c>
      <c r="D2177" s="109">
        <v>44</v>
      </c>
      <c r="E2177" s="110">
        <f t="shared" si="44"/>
        <v>37.268000000000001</v>
      </c>
      <c r="J2177" s="111" t="s">
        <v>24</v>
      </c>
      <c r="K2177" s="112">
        <v>120</v>
      </c>
    </row>
    <row r="2178" spans="1:17" ht="12.75" customHeight="1">
      <c r="A2178" s="136" t="s">
        <v>1747</v>
      </c>
      <c r="B2178" s="107" t="s">
        <v>20</v>
      </c>
      <c r="C2178" s="137" t="s">
        <v>1748</v>
      </c>
      <c r="D2178" s="109">
        <v>85</v>
      </c>
      <c r="E2178" s="110">
        <f t="shared" si="44"/>
        <v>71.995000000000005</v>
      </c>
      <c r="J2178" s="111" t="s">
        <v>24</v>
      </c>
      <c r="K2178" s="112">
        <v>120</v>
      </c>
    </row>
    <row r="2179" spans="1:17" ht="12.75" customHeight="1">
      <c r="A2179" s="136" t="s">
        <v>783</v>
      </c>
      <c r="B2179" s="107" t="s">
        <v>20</v>
      </c>
      <c r="C2179" s="137" t="s">
        <v>784</v>
      </c>
      <c r="D2179" s="109">
        <v>162</v>
      </c>
      <c r="E2179" s="110">
        <f t="shared" si="44"/>
        <v>137.214</v>
      </c>
      <c r="J2179" s="111" t="s">
        <v>24</v>
      </c>
      <c r="K2179" s="112">
        <v>120</v>
      </c>
    </row>
    <row r="2180" spans="1:17" ht="12.75" customHeight="1">
      <c r="A2180" s="136" t="s">
        <v>785</v>
      </c>
      <c r="B2180" s="107" t="s">
        <v>20</v>
      </c>
      <c r="C2180" s="137" t="s">
        <v>786</v>
      </c>
      <c r="D2180" s="109">
        <v>230</v>
      </c>
      <c r="E2180" s="110">
        <f t="shared" si="44"/>
        <v>194.81</v>
      </c>
      <c r="J2180" s="111" t="s">
        <v>24</v>
      </c>
      <c r="K2180" s="112">
        <v>120</v>
      </c>
    </row>
    <row r="2181" spans="1:17" ht="12.75" customHeight="1">
      <c r="A2181" s="136" t="s">
        <v>131</v>
      </c>
      <c r="B2181" s="107" t="s">
        <v>20</v>
      </c>
      <c r="C2181" s="137" t="s">
        <v>132</v>
      </c>
      <c r="D2181" s="109">
        <v>145</v>
      </c>
      <c r="E2181" s="110">
        <f t="shared" si="44"/>
        <v>122.815</v>
      </c>
      <c r="J2181" s="111" t="s">
        <v>24</v>
      </c>
      <c r="K2181" s="112">
        <v>120</v>
      </c>
    </row>
    <row r="2182" spans="1:17" ht="12.75" customHeight="1">
      <c r="A2182" s="136" t="s">
        <v>787</v>
      </c>
      <c r="B2182" s="107" t="s">
        <v>20</v>
      </c>
      <c r="C2182" s="137" t="s">
        <v>788</v>
      </c>
      <c r="D2182" s="109">
        <v>228</v>
      </c>
      <c r="E2182" s="110">
        <f t="shared" si="44"/>
        <v>193.11599999999999</v>
      </c>
      <c r="J2182" s="111" t="s">
        <v>24</v>
      </c>
      <c r="K2182" s="112">
        <v>120</v>
      </c>
    </row>
    <row r="2183" spans="1:17" ht="12.75" customHeight="1">
      <c r="A2183" s="136" t="s">
        <v>789</v>
      </c>
      <c r="B2183" s="107" t="s">
        <v>20</v>
      </c>
      <c r="C2183" s="137" t="s">
        <v>790</v>
      </c>
      <c r="D2183" s="109">
        <v>262</v>
      </c>
      <c r="E2183" s="110">
        <f t="shared" si="44"/>
        <v>221.91399999999999</v>
      </c>
      <c r="J2183" s="111" t="s">
        <v>24</v>
      </c>
      <c r="K2183" s="112">
        <v>120</v>
      </c>
    </row>
    <row r="2184" spans="1:17" ht="12.75" customHeight="1">
      <c r="A2184" s="136" t="s">
        <v>791</v>
      </c>
      <c r="B2184" s="107" t="s">
        <v>20</v>
      </c>
      <c r="C2184" s="137" t="s">
        <v>792</v>
      </c>
      <c r="D2184" s="109">
        <v>33</v>
      </c>
      <c r="E2184" s="110">
        <f t="shared" si="44"/>
        <v>27.951000000000001</v>
      </c>
      <c r="J2184" s="111" t="s">
        <v>24</v>
      </c>
      <c r="K2184" s="112">
        <v>120</v>
      </c>
    </row>
    <row r="2185" spans="1:17" ht="12.75" customHeight="1">
      <c r="A2185" s="107" t="s">
        <v>1782</v>
      </c>
      <c r="B2185" s="107" t="s">
        <v>20</v>
      </c>
      <c r="C2185" s="108" t="s">
        <v>1783</v>
      </c>
      <c r="D2185" s="109">
        <v>4287</v>
      </c>
      <c r="E2185" s="110">
        <f t="shared" si="44"/>
        <v>3631.0889999999999</v>
      </c>
      <c r="F2185" s="107" t="s">
        <v>1724</v>
      </c>
      <c r="H2185" s="111" t="s">
        <v>1725</v>
      </c>
      <c r="J2185" s="111" t="s">
        <v>24</v>
      </c>
      <c r="K2185" s="112">
        <v>122</v>
      </c>
      <c r="L2185" s="108" t="s">
        <v>1777</v>
      </c>
      <c r="M2185" s="108" t="s">
        <v>1778</v>
      </c>
      <c r="N2185" s="108" t="s">
        <v>1754</v>
      </c>
      <c r="P2185" s="107" t="s">
        <v>1729</v>
      </c>
      <c r="Q2185" s="135" t="s">
        <v>1779</v>
      </c>
    </row>
    <row r="2186" spans="1:17" ht="12.75" customHeight="1">
      <c r="A2186" s="136" t="s">
        <v>965</v>
      </c>
      <c r="B2186" s="107" t="s">
        <v>20</v>
      </c>
      <c r="C2186" s="137" t="s">
        <v>966</v>
      </c>
      <c r="D2186" s="109">
        <v>95</v>
      </c>
      <c r="E2186" s="110">
        <f t="shared" si="44"/>
        <v>80.465000000000003</v>
      </c>
      <c r="J2186" s="111" t="s">
        <v>24</v>
      </c>
      <c r="K2186" s="112">
        <v>122</v>
      </c>
    </row>
    <row r="2187" spans="1:17" ht="12.75" customHeight="1">
      <c r="A2187" s="136" t="s">
        <v>967</v>
      </c>
      <c r="B2187" s="107" t="s">
        <v>20</v>
      </c>
      <c r="C2187" s="137" t="s">
        <v>968</v>
      </c>
      <c r="D2187" s="109">
        <v>244</v>
      </c>
      <c r="E2187" s="110">
        <f t="shared" si="44"/>
        <v>206.66800000000001</v>
      </c>
      <c r="J2187" s="111" t="s">
        <v>24</v>
      </c>
      <c r="K2187" s="112">
        <v>122</v>
      </c>
    </row>
    <row r="2188" spans="1:17" ht="12.75" customHeight="1">
      <c r="A2188" s="136" t="s">
        <v>969</v>
      </c>
      <c r="B2188" s="107" t="s">
        <v>20</v>
      </c>
      <c r="C2188" s="137" t="s">
        <v>970</v>
      </c>
      <c r="D2188" s="109">
        <v>348</v>
      </c>
      <c r="E2188" s="110">
        <f t="shared" si="44"/>
        <v>294.75599999999997</v>
      </c>
      <c r="J2188" s="111" t="s">
        <v>24</v>
      </c>
      <c r="K2188" s="112">
        <v>122</v>
      </c>
    </row>
    <row r="2189" spans="1:17" ht="12.75" customHeight="1">
      <c r="A2189" s="136" t="s">
        <v>971</v>
      </c>
      <c r="B2189" s="107" t="s">
        <v>20</v>
      </c>
      <c r="C2189" s="137" t="s">
        <v>972</v>
      </c>
      <c r="D2189" s="109">
        <v>533</v>
      </c>
      <c r="E2189" s="110">
        <f t="shared" si="44"/>
        <v>451.45099999999996</v>
      </c>
      <c r="J2189" s="111" t="s">
        <v>24</v>
      </c>
      <c r="K2189" s="112">
        <v>122</v>
      </c>
    </row>
    <row r="2190" spans="1:17" ht="12.75" customHeight="1">
      <c r="A2190" s="136" t="s">
        <v>201</v>
      </c>
      <c r="B2190" s="107" t="s">
        <v>20</v>
      </c>
      <c r="C2190" s="137" t="s">
        <v>202</v>
      </c>
      <c r="D2190" s="109">
        <v>30</v>
      </c>
      <c r="E2190" s="110">
        <f t="shared" si="44"/>
        <v>25.41</v>
      </c>
      <c r="J2190" s="111" t="s">
        <v>24</v>
      </c>
      <c r="K2190" s="112">
        <v>122</v>
      </c>
    </row>
    <row r="2191" spans="1:17" ht="12.75" customHeight="1">
      <c r="A2191" s="136" t="s">
        <v>203</v>
      </c>
      <c r="B2191" s="107" t="s">
        <v>20</v>
      </c>
      <c r="C2191" s="137" t="s">
        <v>204</v>
      </c>
      <c r="D2191" s="109">
        <v>112</v>
      </c>
      <c r="E2191" s="110">
        <f t="shared" si="44"/>
        <v>94.864000000000004</v>
      </c>
      <c r="J2191" s="111" t="s">
        <v>24</v>
      </c>
      <c r="K2191" s="112">
        <v>122</v>
      </c>
    </row>
    <row r="2192" spans="1:17" ht="12.75" customHeight="1">
      <c r="A2192" s="136" t="s">
        <v>205</v>
      </c>
      <c r="B2192" s="107" t="s">
        <v>20</v>
      </c>
      <c r="C2192" s="137" t="s">
        <v>206</v>
      </c>
      <c r="D2192" s="109">
        <v>279</v>
      </c>
      <c r="E2192" s="110">
        <f t="shared" si="44"/>
        <v>236.31299999999999</v>
      </c>
      <c r="J2192" s="111" t="s">
        <v>24</v>
      </c>
      <c r="K2192" s="112">
        <v>122</v>
      </c>
    </row>
    <row r="2193" spans="1:11" ht="12.75" customHeight="1">
      <c r="A2193" s="136" t="s">
        <v>973</v>
      </c>
      <c r="B2193" s="107" t="s">
        <v>20</v>
      </c>
      <c r="C2193" s="137" t="s">
        <v>974</v>
      </c>
      <c r="D2193" s="109">
        <v>616</v>
      </c>
      <c r="E2193" s="110">
        <f t="shared" si="44"/>
        <v>521.75199999999995</v>
      </c>
      <c r="J2193" s="111" t="s">
        <v>24</v>
      </c>
      <c r="K2193" s="112">
        <v>122</v>
      </c>
    </row>
    <row r="2194" spans="1:11" ht="12.75" customHeight="1">
      <c r="A2194" s="136" t="s">
        <v>1731</v>
      </c>
      <c r="B2194" s="107" t="s">
        <v>20</v>
      </c>
      <c r="C2194" s="137" t="s">
        <v>1732</v>
      </c>
      <c r="D2194" s="109">
        <v>122.7</v>
      </c>
      <c r="E2194" s="110">
        <f t="shared" si="44"/>
        <v>103.9269</v>
      </c>
      <c r="J2194" s="111" t="s">
        <v>24</v>
      </c>
      <c r="K2194" s="112">
        <v>122</v>
      </c>
    </row>
    <row r="2195" spans="1:11" ht="12.75" customHeight="1">
      <c r="A2195" s="136" t="s">
        <v>1769</v>
      </c>
      <c r="B2195" s="107" t="s">
        <v>20</v>
      </c>
      <c r="C2195" s="137" t="s">
        <v>1770</v>
      </c>
      <c r="D2195" s="109">
        <v>175</v>
      </c>
      <c r="E2195" s="110">
        <f t="shared" ref="E2195:E2258" si="45">SUM(D2195*E$2)</f>
        <v>148.22499999999999</v>
      </c>
      <c r="J2195" s="111" t="s">
        <v>24</v>
      </c>
      <c r="K2195" s="112">
        <v>122</v>
      </c>
    </row>
    <row r="2196" spans="1:11" ht="12.75" customHeight="1">
      <c r="A2196" s="136" t="s">
        <v>1735</v>
      </c>
      <c r="B2196" s="107" t="s">
        <v>20</v>
      </c>
      <c r="C2196" s="137" t="s">
        <v>1736</v>
      </c>
      <c r="D2196" s="109">
        <v>81.3</v>
      </c>
      <c r="E2196" s="110">
        <f t="shared" si="45"/>
        <v>68.861099999999993</v>
      </c>
      <c r="J2196" s="111" t="s">
        <v>24</v>
      </c>
      <c r="K2196" s="112">
        <v>122</v>
      </c>
    </row>
    <row r="2197" spans="1:11" ht="12.75" customHeight="1">
      <c r="A2197" s="136" t="s">
        <v>479</v>
      </c>
      <c r="B2197" s="107" t="s">
        <v>20</v>
      </c>
      <c r="C2197" s="137" t="s">
        <v>480</v>
      </c>
      <c r="D2197" s="109">
        <v>82</v>
      </c>
      <c r="E2197" s="110">
        <f t="shared" si="45"/>
        <v>69.453999999999994</v>
      </c>
      <c r="J2197" s="111" t="s">
        <v>24</v>
      </c>
      <c r="K2197" s="112">
        <v>122</v>
      </c>
    </row>
    <row r="2198" spans="1:11" ht="12.75" customHeight="1">
      <c r="A2198" s="136" t="s">
        <v>1737</v>
      </c>
      <c r="B2198" s="107" t="s">
        <v>20</v>
      </c>
      <c r="C2198" s="137" t="s">
        <v>1738</v>
      </c>
      <c r="D2198" s="109">
        <v>46</v>
      </c>
      <c r="E2198" s="110">
        <f t="shared" si="45"/>
        <v>38.961999999999996</v>
      </c>
      <c r="J2198" s="111" t="s">
        <v>24</v>
      </c>
      <c r="K2198" s="112">
        <v>122</v>
      </c>
    </row>
    <row r="2199" spans="1:11" ht="12.75" customHeight="1">
      <c r="A2199" s="136" t="s">
        <v>739</v>
      </c>
      <c r="B2199" s="107" t="s">
        <v>20</v>
      </c>
      <c r="C2199" s="137" t="s">
        <v>740</v>
      </c>
      <c r="D2199" s="109">
        <v>8</v>
      </c>
      <c r="E2199" s="110">
        <f t="shared" si="45"/>
        <v>6.7759999999999998</v>
      </c>
      <c r="J2199" s="111" t="s">
        <v>24</v>
      </c>
      <c r="K2199" s="112">
        <v>122</v>
      </c>
    </row>
    <row r="2200" spans="1:11" ht="12.75" customHeight="1">
      <c r="A2200" s="136" t="s">
        <v>741</v>
      </c>
      <c r="B2200" s="107" t="s">
        <v>20</v>
      </c>
      <c r="C2200" s="137" t="s">
        <v>742</v>
      </c>
      <c r="D2200" s="109">
        <v>8</v>
      </c>
      <c r="E2200" s="110">
        <f t="shared" si="45"/>
        <v>6.7759999999999998</v>
      </c>
      <c r="J2200" s="111" t="s">
        <v>24</v>
      </c>
      <c r="K2200" s="112">
        <v>122</v>
      </c>
    </row>
    <row r="2201" spans="1:11" ht="12.75" customHeight="1">
      <c r="A2201" s="136" t="s">
        <v>743</v>
      </c>
      <c r="B2201" s="107" t="s">
        <v>20</v>
      </c>
      <c r="C2201" s="137" t="s">
        <v>744</v>
      </c>
      <c r="D2201" s="109">
        <v>6</v>
      </c>
      <c r="E2201" s="110">
        <f t="shared" si="45"/>
        <v>5.0819999999999999</v>
      </c>
      <c r="J2201" s="111" t="s">
        <v>24</v>
      </c>
      <c r="K2201" s="112">
        <v>122</v>
      </c>
    </row>
    <row r="2202" spans="1:11" ht="12.75" customHeight="1">
      <c r="A2202" s="136" t="s">
        <v>745</v>
      </c>
      <c r="B2202" s="107" t="s">
        <v>20</v>
      </c>
      <c r="C2202" s="137" t="s">
        <v>746</v>
      </c>
      <c r="D2202" s="109">
        <v>22</v>
      </c>
      <c r="E2202" s="110">
        <f t="shared" si="45"/>
        <v>18.634</v>
      </c>
      <c r="J2202" s="111" t="s">
        <v>24</v>
      </c>
      <c r="K2202" s="112">
        <v>122</v>
      </c>
    </row>
    <row r="2203" spans="1:11" ht="12.75" customHeight="1">
      <c r="A2203" s="136" t="s">
        <v>747</v>
      </c>
      <c r="B2203" s="107" t="s">
        <v>20</v>
      </c>
      <c r="C2203" s="137" t="s">
        <v>748</v>
      </c>
      <c r="D2203" s="109">
        <v>53</v>
      </c>
      <c r="E2203" s="110">
        <f t="shared" si="45"/>
        <v>44.890999999999998</v>
      </c>
      <c r="J2203" s="111" t="s">
        <v>24</v>
      </c>
      <c r="K2203" s="112">
        <v>122</v>
      </c>
    </row>
    <row r="2204" spans="1:11" ht="12.75" customHeight="1">
      <c r="A2204" s="136" t="s">
        <v>749</v>
      </c>
      <c r="B2204" s="107" t="s">
        <v>20</v>
      </c>
      <c r="C2204" s="137" t="s">
        <v>750</v>
      </c>
      <c r="D2204" s="109">
        <v>53</v>
      </c>
      <c r="E2204" s="110">
        <f t="shared" si="45"/>
        <v>44.890999999999998</v>
      </c>
      <c r="J2204" s="111" t="s">
        <v>24</v>
      </c>
      <c r="K2204" s="112">
        <v>122</v>
      </c>
    </row>
    <row r="2205" spans="1:11" ht="12.75" customHeight="1">
      <c r="A2205" s="136" t="s">
        <v>751</v>
      </c>
      <c r="B2205" s="107" t="s">
        <v>20</v>
      </c>
      <c r="C2205" s="137" t="s">
        <v>752</v>
      </c>
      <c r="D2205" s="109">
        <v>3</v>
      </c>
      <c r="E2205" s="110">
        <f t="shared" si="45"/>
        <v>2.5409999999999999</v>
      </c>
      <c r="J2205" s="111" t="s">
        <v>24</v>
      </c>
      <c r="K2205" s="112">
        <v>122</v>
      </c>
    </row>
    <row r="2206" spans="1:11" ht="12.75" customHeight="1">
      <c r="A2206" s="136" t="s">
        <v>753</v>
      </c>
      <c r="B2206" s="107" t="s">
        <v>20</v>
      </c>
      <c r="C2206" s="137" t="s">
        <v>754</v>
      </c>
      <c r="D2206" s="109">
        <v>3</v>
      </c>
      <c r="E2206" s="110">
        <f t="shared" si="45"/>
        <v>2.5409999999999999</v>
      </c>
      <c r="J2206" s="111" t="s">
        <v>24</v>
      </c>
      <c r="K2206" s="112">
        <v>122</v>
      </c>
    </row>
    <row r="2207" spans="1:11" ht="12.75" customHeight="1">
      <c r="A2207" s="136" t="s">
        <v>755</v>
      </c>
      <c r="B2207" s="107" t="s">
        <v>20</v>
      </c>
      <c r="C2207" s="137" t="s">
        <v>756</v>
      </c>
      <c r="D2207" s="109">
        <v>334</v>
      </c>
      <c r="E2207" s="110">
        <f t="shared" si="45"/>
        <v>282.89799999999997</v>
      </c>
      <c r="J2207" s="111" t="s">
        <v>24</v>
      </c>
      <c r="K2207" s="112">
        <v>122</v>
      </c>
    </row>
    <row r="2208" spans="1:11" ht="12.75" customHeight="1">
      <c r="A2208" s="136" t="s">
        <v>757</v>
      </c>
      <c r="B2208" s="107" t="s">
        <v>20</v>
      </c>
      <c r="C2208" s="137" t="s">
        <v>758</v>
      </c>
      <c r="D2208" s="109">
        <v>680</v>
      </c>
      <c r="E2208" s="110">
        <f t="shared" si="45"/>
        <v>575.96</v>
      </c>
      <c r="J2208" s="111" t="s">
        <v>24</v>
      </c>
      <c r="K2208" s="112">
        <v>122</v>
      </c>
    </row>
    <row r="2209" spans="1:11" ht="12.75" customHeight="1">
      <c r="A2209" s="136" t="s">
        <v>759</v>
      </c>
      <c r="B2209" s="107" t="s">
        <v>20</v>
      </c>
      <c r="C2209" s="137" t="s">
        <v>760</v>
      </c>
      <c r="D2209" s="109">
        <v>1350</v>
      </c>
      <c r="E2209" s="110">
        <f t="shared" si="45"/>
        <v>1143.45</v>
      </c>
      <c r="J2209" s="111" t="s">
        <v>24</v>
      </c>
      <c r="K2209" s="112">
        <v>122</v>
      </c>
    </row>
    <row r="2210" spans="1:11" ht="12.75" customHeight="1">
      <c r="A2210" s="136" t="s">
        <v>761</v>
      </c>
      <c r="B2210" s="107" t="s">
        <v>20</v>
      </c>
      <c r="C2210" s="137" t="s">
        <v>762</v>
      </c>
      <c r="D2210" s="109">
        <v>44</v>
      </c>
      <c r="E2210" s="110">
        <f t="shared" si="45"/>
        <v>37.268000000000001</v>
      </c>
      <c r="J2210" s="111" t="s">
        <v>24</v>
      </c>
      <c r="K2210" s="112">
        <v>122</v>
      </c>
    </row>
    <row r="2211" spans="1:11" ht="12.75" customHeight="1">
      <c r="A2211" s="136" t="s">
        <v>763</v>
      </c>
      <c r="B2211" s="107" t="s">
        <v>20</v>
      </c>
      <c r="C2211" s="137" t="s">
        <v>764</v>
      </c>
      <c r="D2211" s="109">
        <v>-72</v>
      </c>
      <c r="E2211" s="110">
        <f t="shared" si="45"/>
        <v>-60.983999999999995</v>
      </c>
      <c r="J2211" s="111" t="s">
        <v>24</v>
      </c>
      <c r="K2211" s="112">
        <v>122</v>
      </c>
    </row>
    <row r="2212" spans="1:11" ht="12.75" customHeight="1">
      <c r="A2212" s="136" t="s">
        <v>765</v>
      </c>
      <c r="B2212" s="107" t="s">
        <v>20</v>
      </c>
      <c r="C2212" s="137" t="s">
        <v>766</v>
      </c>
      <c r="D2212" s="109">
        <v>-26</v>
      </c>
      <c r="E2212" s="110">
        <f t="shared" si="45"/>
        <v>-22.021999999999998</v>
      </c>
      <c r="J2212" s="111" t="s">
        <v>24</v>
      </c>
      <c r="K2212" s="112">
        <v>122</v>
      </c>
    </row>
    <row r="2213" spans="1:11" ht="12.75" customHeight="1">
      <c r="A2213" s="136" t="s">
        <v>767</v>
      </c>
      <c r="B2213" s="107" t="s">
        <v>20</v>
      </c>
      <c r="C2213" s="137" t="s">
        <v>768</v>
      </c>
      <c r="D2213" s="109">
        <v>67</v>
      </c>
      <c r="E2213" s="110">
        <f t="shared" si="45"/>
        <v>56.748999999999995</v>
      </c>
      <c r="J2213" s="111" t="s">
        <v>24</v>
      </c>
      <c r="K2213" s="112">
        <v>122</v>
      </c>
    </row>
    <row r="2214" spans="1:11" ht="12.75" customHeight="1">
      <c r="A2214" s="136" t="s">
        <v>769</v>
      </c>
      <c r="B2214" s="107" t="s">
        <v>20</v>
      </c>
      <c r="C2214" s="137" t="s">
        <v>770</v>
      </c>
      <c r="D2214" s="109">
        <v>205</v>
      </c>
      <c r="E2214" s="110">
        <f t="shared" si="45"/>
        <v>173.63499999999999</v>
      </c>
      <c r="J2214" s="111" t="s">
        <v>24</v>
      </c>
      <c r="K2214" s="112">
        <v>122</v>
      </c>
    </row>
    <row r="2215" spans="1:11" ht="12.75" customHeight="1">
      <c r="A2215" s="136" t="s">
        <v>771</v>
      </c>
      <c r="B2215" s="107" t="s">
        <v>20</v>
      </c>
      <c r="C2215" s="137" t="s">
        <v>772</v>
      </c>
      <c r="D2215" s="109">
        <v>583</v>
      </c>
      <c r="E2215" s="110">
        <f t="shared" si="45"/>
        <v>493.80099999999999</v>
      </c>
      <c r="J2215" s="111" t="s">
        <v>24</v>
      </c>
      <c r="K2215" s="112">
        <v>122</v>
      </c>
    </row>
    <row r="2216" spans="1:11" ht="12.75" customHeight="1">
      <c r="A2216" s="136" t="s">
        <v>773</v>
      </c>
      <c r="B2216" s="107" t="s">
        <v>20</v>
      </c>
      <c r="C2216" s="137" t="s">
        <v>774</v>
      </c>
      <c r="D2216" s="109">
        <v>110</v>
      </c>
      <c r="E2216" s="110">
        <f t="shared" si="45"/>
        <v>93.17</v>
      </c>
      <c r="J2216" s="111" t="s">
        <v>24</v>
      </c>
      <c r="K2216" s="112">
        <v>122</v>
      </c>
    </row>
    <row r="2217" spans="1:11" ht="12.75" customHeight="1">
      <c r="A2217" s="136" t="s">
        <v>775</v>
      </c>
      <c r="B2217" s="107" t="s">
        <v>20</v>
      </c>
      <c r="C2217" s="137" t="s">
        <v>776</v>
      </c>
      <c r="D2217" s="109">
        <v>445</v>
      </c>
      <c r="E2217" s="110">
        <f t="shared" si="45"/>
        <v>376.91499999999996</v>
      </c>
      <c r="J2217" s="111" t="s">
        <v>24</v>
      </c>
      <c r="K2217" s="112">
        <v>122</v>
      </c>
    </row>
    <row r="2218" spans="1:11" ht="12.75" customHeight="1">
      <c r="A2218" s="136" t="s">
        <v>777</v>
      </c>
      <c r="B2218" s="107" t="s">
        <v>20</v>
      </c>
      <c r="C2218" s="137" t="s">
        <v>778</v>
      </c>
      <c r="D2218" s="109">
        <v>0</v>
      </c>
      <c r="E2218" s="110">
        <f t="shared" si="45"/>
        <v>0</v>
      </c>
      <c r="J2218" s="111" t="s">
        <v>24</v>
      </c>
      <c r="K2218" s="112">
        <v>122</v>
      </c>
    </row>
    <row r="2219" spans="1:11" ht="12.75" customHeight="1">
      <c r="A2219" s="136" t="s">
        <v>1739</v>
      </c>
      <c r="B2219" s="107" t="s">
        <v>20</v>
      </c>
      <c r="C2219" s="137" t="s">
        <v>1740</v>
      </c>
      <c r="D2219" s="109">
        <v>145</v>
      </c>
      <c r="E2219" s="110">
        <f t="shared" si="45"/>
        <v>122.815</v>
      </c>
      <c r="J2219" s="111" t="s">
        <v>24</v>
      </c>
      <c r="K2219" s="112">
        <v>122</v>
      </c>
    </row>
    <row r="2220" spans="1:11" ht="12.75" customHeight="1">
      <c r="A2220" s="136" t="s">
        <v>1741</v>
      </c>
      <c r="B2220" s="107" t="s">
        <v>20</v>
      </c>
      <c r="C2220" s="137" t="s">
        <v>1742</v>
      </c>
      <c r="D2220" s="109">
        <v>255</v>
      </c>
      <c r="E2220" s="110">
        <f t="shared" si="45"/>
        <v>215.98499999999999</v>
      </c>
      <c r="J2220" s="111" t="s">
        <v>24</v>
      </c>
      <c r="K2220" s="112">
        <v>122</v>
      </c>
    </row>
    <row r="2221" spans="1:11" ht="12.75" customHeight="1">
      <c r="A2221" s="136" t="s">
        <v>1743</v>
      </c>
      <c r="B2221" s="107" t="s">
        <v>20</v>
      </c>
      <c r="C2221" s="137" t="s">
        <v>1744</v>
      </c>
      <c r="D2221" s="109">
        <v>590</v>
      </c>
      <c r="E2221" s="110">
        <f t="shared" si="45"/>
        <v>499.72999999999996</v>
      </c>
      <c r="J2221" s="111" t="s">
        <v>24</v>
      </c>
      <c r="K2221" s="112">
        <v>122</v>
      </c>
    </row>
    <row r="2222" spans="1:11" ht="12.75" customHeight="1">
      <c r="A2222" s="136" t="s">
        <v>1745</v>
      </c>
      <c r="B2222" s="107" t="s">
        <v>20</v>
      </c>
      <c r="C2222" s="137" t="s">
        <v>1746</v>
      </c>
      <c r="D2222" s="109">
        <v>44</v>
      </c>
      <c r="E2222" s="110">
        <f t="shared" si="45"/>
        <v>37.268000000000001</v>
      </c>
      <c r="J2222" s="111" t="s">
        <v>24</v>
      </c>
      <c r="K2222" s="112">
        <v>122</v>
      </c>
    </row>
    <row r="2223" spans="1:11" ht="12.75" customHeight="1">
      <c r="A2223" s="136" t="s">
        <v>1747</v>
      </c>
      <c r="B2223" s="107" t="s">
        <v>20</v>
      </c>
      <c r="C2223" s="137" t="s">
        <v>1748</v>
      </c>
      <c r="D2223" s="109">
        <v>85</v>
      </c>
      <c r="E2223" s="110">
        <f t="shared" si="45"/>
        <v>71.995000000000005</v>
      </c>
      <c r="J2223" s="111" t="s">
        <v>24</v>
      </c>
      <c r="K2223" s="112">
        <v>122</v>
      </c>
    </row>
    <row r="2224" spans="1:11" ht="12.75" customHeight="1">
      <c r="A2224" s="136" t="s">
        <v>783</v>
      </c>
      <c r="B2224" s="107" t="s">
        <v>20</v>
      </c>
      <c r="C2224" s="137" t="s">
        <v>784</v>
      </c>
      <c r="D2224" s="109">
        <v>162</v>
      </c>
      <c r="E2224" s="110">
        <f t="shared" si="45"/>
        <v>137.214</v>
      </c>
      <c r="J2224" s="111" t="s">
        <v>24</v>
      </c>
      <c r="K2224" s="112">
        <v>122</v>
      </c>
    </row>
    <row r="2225" spans="1:17" ht="12.75" customHeight="1">
      <c r="A2225" s="136" t="s">
        <v>785</v>
      </c>
      <c r="B2225" s="107" t="s">
        <v>20</v>
      </c>
      <c r="C2225" s="137" t="s">
        <v>786</v>
      </c>
      <c r="D2225" s="109">
        <v>230</v>
      </c>
      <c r="E2225" s="110">
        <f t="shared" si="45"/>
        <v>194.81</v>
      </c>
      <c r="J2225" s="111" t="s">
        <v>24</v>
      </c>
      <c r="K2225" s="112">
        <v>122</v>
      </c>
    </row>
    <row r="2226" spans="1:17" ht="12.75" customHeight="1">
      <c r="A2226" s="136" t="s">
        <v>131</v>
      </c>
      <c r="B2226" s="107" t="s">
        <v>20</v>
      </c>
      <c r="C2226" s="137" t="s">
        <v>132</v>
      </c>
      <c r="D2226" s="109">
        <v>145</v>
      </c>
      <c r="E2226" s="110">
        <f t="shared" si="45"/>
        <v>122.815</v>
      </c>
      <c r="J2226" s="111" t="s">
        <v>24</v>
      </c>
      <c r="K2226" s="112">
        <v>122</v>
      </c>
    </row>
    <row r="2227" spans="1:17" ht="12.75" customHeight="1">
      <c r="A2227" s="136" t="s">
        <v>787</v>
      </c>
      <c r="B2227" s="107" t="s">
        <v>20</v>
      </c>
      <c r="C2227" s="137" t="s">
        <v>788</v>
      </c>
      <c r="D2227" s="109">
        <v>228</v>
      </c>
      <c r="E2227" s="110">
        <f t="shared" si="45"/>
        <v>193.11599999999999</v>
      </c>
      <c r="J2227" s="111" t="s">
        <v>24</v>
      </c>
      <c r="K2227" s="112">
        <v>122</v>
      </c>
    </row>
    <row r="2228" spans="1:17" ht="12.75" customHeight="1">
      <c r="A2228" s="136" t="s">
        <v>789</v>
      </c>
      <c r="B2228" s="107" t="s">
        <v>20</v>
      </c>
      <c r="C2228" s="137" t="s">
        <v>790</v>
      </c>
      <c r="D2228" s="109">
        <v>262</v>
      </c>
      <c r="E2228" s="110">
        <f t="shared" si="45"/>
        <v>221.91399999999999</v>
      </c>
      <c r="J2228" s="111" t="s">
        <v>24</v>
      </c>
      <c r="K2228" s="112">
        <v>122</v>
      </c>
    </row>
    <row r="2229" spans="1:17" ht="12.75" customHeight="1">
      <c r="A2229" s="136" t="s">
        <v>791</v>
      </c>
      <c r="B2229" s="107" t="s">
        <v>20</v>
      </c>
      <c r="C2229" s="137" t="s">
        <v>792</v>
      </c>
      <c r="D2229" s="109">
        <v>33</v>
      </c>
      <c r="E2229" s="110">
        <f t="shared" si="45"/>
        <v>27.951000000000001</v>
      </c>
      <c r="J2229" s="111" t="s">
        <v>24</v>
      </c>
      <c r="K2229" s="112">
        <v>122</v>
      </c>
    </row>
    <row r="2230" spans="1:17" ht="12.75" customHeight="1">
      <c r="A2230" s="107" t="s">
        <v>1784</v>
      </c>
      <c r="B2230" s="107" t="s">
        <v>20</v>
      </c>
      <c r="C2230" s="108" t="s">
        <v>1785</v>
      </c>
      <c r="D2230" s="109">
        <v>2627</v>
      </c>
      <c r="E2230" s="110">
        <f t="shared" si="45"/>
        <v>2225.069</v>
      </c>
      <c r="F2230" s="107" t="s">
        <v>1371</v>
      </c>
      <c r="H2230" s="111" t="s">
        <v>23</v>
      </c>
      <c r="I2230" s="112">
        <v>96</v>
      </c>
      <c r="J2230" s="111" t="s">
        <v>24</v>
      </c>
      <c r="K2230" s="112">
        <v>124</v>
      </c>
      <c r="L2230" s="108" t="s">
        <v>1786</v>
      </c>
      <c r="M2230" s="108" t="s">
        <v>1787</v>
      </c>
      <c r="N2230" s="108" t="s">
        <v>1788</v>
      </c>
      <c r="P2230" s="107" t="s">
        <v>1729</v>
      </c>
      <c r="Q2230" s="135" t="s">
        <v>1789</v>
      </c>
    </row>
    <row r="2231" spans="1:17" ht="12.75" customHeight="1">
      <c r="A2231" s="136" t="s">
        <v>33</v>
      </c>
      <c r="B2231" s="107" t="s">
        <v>20</v>
      </c>
      <c r="C2231" s="137" t="s">
        <v>34</v>
      </c>
      <c r="D2231" s="109">
        <v>236</v>
      </c>
      <c r="E2231" s="110">
        <f t="shared" si="45"/>
        <v>199.892</v>
      </c>
      <c r="J2231" s="111" t="s">
        <v>24</v>
      </c>
      <c r="K2231" s="112">
        <v>124</v>
      </c>
    </row>
    <row r="2232" spans="1:17" ht="12.75" customHeight="1">
      <c r="A2232" s="136" t="s">
        <v>35</v>
      </c>
      <c r="B2232" s="107" t="s">
        <v>20</v>
      </c>
      <c r="C2232" s="137" t="s">
        <v>36</v>
      </c>
      <c r="D2232" s="109">
        <v>307</v>
      </c>
      <c r="E2232" s="110">
        <f t="shared" si="45"/>
        <v>260.029</v>
      </c>
      <c r="J2232" s="111" t="s">
        <v>24</v>
      </c>
      <c r="K2232" s="112">
        <v>124</v>
      </c>
    </row>
    <row r="2233" spans="1:17" ht="12.75" customHeight="1">
      <c r="A2233" s="136" t="s">
        <v>37</v>
      </c>
      <c r="B2233" s="107" t="s">
        <v>20</v>
      </c>
      <c r="C2233" s="137" t="s">
        <v>38</v>
      </c>
      <c r="D2233" s="109">
        <v>498</v>
      </c>
      <c r="E2233" s="110">
        <f t="shared" si="45"/>
        <v>421.80599999999998</v>
      </c>
      <c r="J2233" s="111" t="s">
        <v>24</v>
      </c>
      <c r="K2233" s="112">
        <v>124</v>
      </c>
    </row>
    <row r="2234" spans="1:17" ht="12.75" customHeight="1">
      <c r="A2234" s="136" t="s">
        <v>39</v>
      </c>
      <c r="B2234" s="107" t="s">
        <v>20</v>
      </c>
      <c r="C2234" s="137" t="s">
        <v>40</v>
      </c>
      <c r="D2234" s="109">
        <v>37</v>
      </c>
      <c r="E2234" s="110">
        <f t="shared" si="45"/>
        <v>31.338999999999999</v>
      </c>
      <c r="J2234" s="111" t="s">
        <v>24</v>
      </c>
      <c r="K2234" s="112">
        <v>124</v>
      </c>
    </row>
    <row r="2235" spans="1:17" ht="12.75" customHeight="1">
      <c r="A2235" s="136" t="s">
        <v>41</v>
      </c>
      <c r="B2235" s="107" t="s">
        <v>20</v>
      </c>
      <c r="C2235" s="137" t="s">
        <v>42</v>
      </c>
      <c r="D2235" s="109">
        <v>322</v>
      </c>
      <c r="E2235" s="110">
        <f t="shared" si="45"/>
        <v>272.73399999999998</v>
      </c>
      <c r="J2235" s="111" t="s">
        <v>24</v>
      </c>
      <c r="K2235" s="112">
        <v>124</v>
      </c>
    </row>
    <row r="2236" spans="1:17" ht="12.75" customHeight="1">
      <c r="A2236" s="136" t="s">
        <v>43</v>
      </c>
      <c r="B2236" s="107" t="s">
        <v>20</v>
      </c>
      <c r="C2236" s="137" t="s">
        <v>44</v>
      </c>
      <c r="D2236" s="109">
        <v>520</v>
      </c>
      <c r="E2236" s="110">
        <f t="shared" si="45"/>
        <v>440.44</v>
      </c>
      <c r="J2236" s="111" t="s">
        <v>24</v>
      </c>
      <c r="K2236" s="112">
        <v>124</v>
      </c>
    </row>
    <row r="2237" spans="1:17" ht="12.75" customHeight="1">
      <c r="A2237" s="136" t="s">
        <v>45</v>
      </c>
      <c r="B2237" s="107" t="s">
        <v>20</v>
      </c>
      <c r="C2237" s="137" t="s">
        <v>46</v>
      </c>
      <c r="D2237" s="109">
        <v>28</v>
      </c>
      <c r="E2237" s="110">
        <f t="shared" si="45"/>
        <v>23.716000000000001</v>
      </c>
      <c r="J2237" s="111" t="s">
        <v>24</v>
      </c>
      <c r="K2237" s="112">
        <v>124</v>
      </c>
    </row>
    <row r="2238" spans="1:17" ht="12.75" customHeight="1">
      <c r="A2238" s="136" t="s">
        <v>47</v>
      </c>
      <c r="B2238" s="107" t="s">
        <v>20</v>
      </c>
      <c r="C2238" s="137" t="s">
        <v>48</v>
      </c>
      <c r="D2238" s="109">
        <v>84</v>
      </c>
      <c r="E2238" s="110">
        <f t="shared" si="45"/>
        <v>71.147999999999996</v>
      </c>
      <c r="J2238" s="111" t="s">
        <v>24</v>
      </c>
      <c r="K2238" s="112">
        <v>124</v>
      </c>
    </row>
    <row r="2239" spans="1:17" ht="12.75" customHeight="1">
      <c r="A2239" s="136" t="s">
        <v>49</v>
      </c>
      <c r="B2239" s="107" t="s">
        <v>20</v>
      </c>
      <c r="C2239" s="137" t="s">
        <v>50</v>
      </c>
      <c r="D2239" s="109">
        <v>211</v>
      </c>
      <c r="E2239" s="110">
        <f t="shared" si="45"/>
        <v>178.71699999999998</v>
      </c>
      <c r="J2239" s="111" t="s">
        <v>24</v>
      </c>
      <c r="K2239" s="112">
        <v>124</v>
      </c>
    </row>
    <row r="2240" spans="1:17" ht="12.75" customHeight="1">
      <c r="A2240" s="136" t="s">
        <v>1790</v>
      </c>
      <c r="B2240" s="107" t="s">
        <v>20</v>
      </c>
      <c r="C2240" s="137" t="s">
        <v>1791</v>
      </c>
      <c r="D2240" s="109">
        <v>149</v>
      </c>
      <c r="E2240" s="110">
        <f t="shared" si="45"/>
        <v>126.203</v>
      </c>
      <c r="J2240" s="111" t="s">
        <v>24</v>
      </c>
      <c r="K2240" s="112">
        <v>124</v>
      </c>
    </row>
    <row r="2241" spans="1:11" ht="12.75" customHeight="1">
      <c r="A2241" s="136" t="s">
        <v>479</v>
      </c>
      <c r="B2241" s="107" t="s">
        <v>20</v>
      </c>
      <c r="C2241" s="137" t="s">
        <v>480</v>
      </c>
      <c r="D2241" s="109">
        <v>82</v>
      </c>
      <c r="E2241" s="110">
        <f t="shared" si="45"/>
        <v>69.453999999999994</v>
      </c>
      <c r="J2241" s="111" t="s">
        <v>24</v>
      </c>
      <c r="K2241" s="112">
        <v>124</v>
      </c>
    </row>
    <row r="2242" spans="1:11" ht="12.75" customHeight="1">
      <c r="A2242" s="136" t="s">
        <v>1792</v>
      </c>
      <c r="B2242" s="107" t="s">
        <v>20</v>
      </c>
      <c r="C2242" s="137" t="s">
        <v>1793</v>
      </c>
      <c r="D2242" s="109">
        <v>81</v>
      </c>
      <c r="E2242" s="110">
        <f t="shared" si="45"/>
        <v>68.606999999999999</v>
      </c>
      <c r="J2242" s="111" t="s">
        <v>24</v>
      </c>
      <c r="K2242" s="112">
        <v>124</v>
      </c>
    </row>
    <row r="2243" spans="1:11" ht="12.75" customHeight="1">
      <c r="A2243" s="136" t="s">
        <v>739</v>
      </c>
      <c r="B2243" s="107" t="s">
        <v>20</v>
      </c>
      <c r="C2243" s="137" t="s">
        <v>740</v>
      </c>
      <c r="D2243" s="109">
        <v>8</v>
      </c>
      <c r="E2243" s="110">
        <f t="shared" si="45"/>
        <v>6.7759999999999998</v>
      </c>
      <c r="J2243" s="111" t="s">
        <v>24</v>
      </c>
      <c r="K2243" s="112">
        <v>124</v>
      </c>
    </row>
    <row r="2244" spans="1:11" ht="12.75" customHeight="1">
      <c r="A2244" s="136" t="s">
        <v>741</v>
      </c>
      <c r="B2244" s="107" t="s">
        <v>20</v>
      </c>
      <c r="C2244" s="137" t="s">
        <v>742</v>
      </c>
      <c r="D2244" s="109">
        <v>8</v>
      </c>
      <c r="E2244" s="110">
        <f t="shared" si="45"/>
        <v>6.7759999999999998</v>
      </c>
      <c r="J2244" s="111" t="s">
        <v>24</v>
      </c>
      <c r="K2244" s="112">
        <v>124</v>
      </c>
    </row>
    <row r="2245" spans="1:11" ht="12.75" customHeight="1">
      <c r="A2245" s="136" t="s">
        <v>743</v>
      </c>
      <c r="B2245" s="107" t="s">
        <v>20</v>
      </c>
      <c r="C2245" s="137" t="s">
        <v>744</v>
      </c>
      <c r="D2245" s="109">
        <v>6</v>
      </c>
      <c r="E2245" s="110">
        <f t="shared" si="45"/>
        <v>5.0819999999999999</v>
      </c>
      <c r="J2245" s="111" t="s">
        <v>24</v>
      </c>
      <c r="K2245" s="112">
        <v>124</v>
      </c>
    </row>
    <row r="2246" spans="1:11" ht="12.75" customHeight="1">
      <c r="A2246" s="136" t="s">
        <v>745</v>
      </c>
      <c r="B2246" s="107" t="s">
        <v>20</v>
      </c>
      <c r="C2246" s="137" t="s">
        <v>746</v>
      </c>
      <c r="D2246" s="109">
        <v>22</v>
      </c>
      <c r="E2246" s="110">
        <f t="shared" si="45"/>
        <v>18.634</v>
      </c>
      <c r="J2246" s="111" t="s">
        <v>24</v>
      </c>
      <c r="K2246" s="112">
        <v>124</v>
      </c>
    </row>
    <row r="2247" spans="1:11" ht="12.75" customHeight="1">
      <c r="A2247" s="136" t="s">
        <v>747</v>
      </c>
      <c r="B2247" s="107" t="s">
        <v>20</v>
      </c>
      <c r="C2247" s="137" t="s">
        <v>748</v>
      </c>
      <c r="D2247" s="109">
        <v>53</v>
      </c>
      <c r="E2247" s="110">
        <f t="shared" si="45"/>
        <v>44.890999999999998</v>
      </c>
      <c r="J2247" s="111" t="s">
        <v>24</v>
      </c>
      <c r="K2247" s="112">
        <v>124</v>
      </c>
    </row>
    <row r="2248" spans="1:11" ht="12.75" customHeight="1">
      <c r="A2248" s="136" t="s">
        <v>749</v>
      </c>
      <c r="B2248" s="107" t="s">
        <v>20</v>
      </c>
      <c r="C2248" s="137" t="s">
        <v>750</v>
      </c>
      <c r="D2248" s="109">
        <v>53</v>
      </c>
      <c r="E2248" s="110">
        <f t="shared" si="45"/>
        <v>44.890999999999998</v>
      </c>
      <c r="J2248" s="111" t="s">
        <v>24</v>
      </c>
      <c r="K2248" s="112">
        <v>124</v>
      </c>
    </row>
    <row r="2249" spans="1:11" ht="12.75" customHeight="1">
      <c r="A2249" s="136" t="s">
        <v>751</v>
      </c>
      <c r="B2249" s="107" t="s">
        <v>20</v>
      </c>
      <c r="C2249" s="137" t="s">
        <v>752</v>
      </c>
      <c r="D2249" s="109">
        <v>3</v>
      </c>
      <c r="E2249" s="110">
        <f t="shared" si="45"/>
        <v>2.5409999999999999</v>
      </c>
      <c r="J2249" s="111" t="s">
        <v>24</v>
      </c>
      <c r="K2249" s="112">
        <v>124</v>
      </c>
    </row>
    <row r="2250" spans="1:11" ht="12.75" customHeight="1">
      <c r="A2250" s="136" t="s">
        <v>753</v>
      </c>
      <c r="B2250" s="107" t="s">
        <v>20</v>
      </c>
      <c r="C2250" s="137" t="s">
        <v>754</v>
      </c>
      <c r="D2250" s="109">
        <v>3</v>
      </c>
      <c r="E2250" s="110">
        <f t="shared" si="45"/>
        <v>2.5409999999999999</v>
      </c>
      <c r="J2250" s="111" t="s">
        <v>24</v>
      </c>
      <c r="K2250" s="112">
        <v>124</v>
      </c>
    </row>
    <row r="2251" spans="1:11" ht="12.75" customHeight="1">
      <c r="A2251" s="136" t="s">
        <v>65</v>
      </c>
      <c r="B2251" s="107" t="s">
        <v>20</v>
      </c>
      <c r="C2251" s="137" t="s">
        <v>66</v>
      </c>
      <c r="D2251" s="109">
        <v>10</v>
      </c>
      <c r="E2251" s="110">
        <f t="shared" si="45"/>
        <v>8.4699999999999989</v>
      </c>
      <c r="J2251" s="111" t="s">
        <v>24</v>
      </c>
      <c r="K2251" s="112">
        <v>124</v>
      </c>
    </row>
    <row r="2252" spans="1:11" ht="12.75" customHeight="1">
      <c r="A2252" s="136" t="s">
        <v>67</v>
      </c>
      <c r="B2252" s="107" t="s">
        <v>20</v>
      </c>
      <c r="C2252" s="137" t="s">
        <v>68</v>
      </c>
      <c r="D2252" s="109">
        <v>28.8</v>
      </c>
      <c r="E2252" s="110">
        <f t="shared" si="45"/>
        <v>24.393599999999999</v>
      </c>
      <c r="J2252" s="111" t="s">
        <v>24</v>
      </c>
      <c r="K2252" s="112">
        <v>124</v>
      </c>
    </row>
    <row r="2253" spans="1:11" ht="12.75" customHeight="1">
      <c r="A2253" s="136" t="s">
        <v>755</v>
      </c>
      <c r="B2253" s="107" t="s">
        <v>20</v>
      </c>
      <c r="C2253" s="137" t="s">
        <v>756</v>
      </c>
      <c r="D2253" s="109">
        <v>334</v>
      </c>
      <c r="E2253" s="110">
        <f t="shared" si="45"/>
        <v>282.89799999999997</v>
      </c>
      <c r="J2253" s="111" t="s">
        <v>24</v>
      </c>
      <c r="K2253" s="112">
        <v>124</v>
      </c>
    </row>
    <row r="2254" spans="1:11" ht="12.75" customHeight="1">
      <c r="A2254" s="136" t="s">
        <v>757</v>
      </c>
      <c r="B2254" s="107" t="s">
        <v>20</v>
      </c>
      <c r="C2254" s="137" t="s">
        <v>758</v>
      </c>
      <c r="D2254" s="109">
        <v>680</v>
      </c>
      <c r="E2254" s="110">
        <f t="shared" si="45"/>
        <v>575.96</v>
      </c>
      <c r="J2254" s="111" t="s">
        <v>24</v>
      </c>
      <c r="K2254" s="112">
        <v>124</v>
      </c>
    </row>
    <row r="2255" spans="1:11" ht="12.75" customHeight="1">
      <c r="A2255" s="136" t="s">
        <v>759</v>
      </c>
      <c r="B2255" s="107" t="s">
        <v>20</v>
      </c>
      <c r="C2255" s="137" t="s">
        <v>760</v>
      </c>
      <c r="D2255" s="109">
        <v>1350</v>
      </c>
      <c r="E2255" s="110">
        <f t="shared" si="45"/>
        <v>1143.45</v>
      </c>
      <c r="J2255" s="111" t="s">
        <v>24</v>
      </c>
      <c r="K2255" s="112">
        <v>124</v>
      </c>
    </row>
    <row r="2256" spans="1:11" ht="12.75" customHeight="1">
      <c r="A2256" s="136" t="s">
        <v>761</v>
      </c>
      <c r="B2256" s="107" t="s">
        <v>20</v>
      </c>
      <c r="C2256" s="137" t="s">
        <v>762</v>
      </c>
      <c r="D2256" s="109">
        <v>44</v>
      </c>
      <c r="E2256" s="110">
        <f t="shared" si="45"/>
        <v>37.268000000000001</v>
      </c>
      <c r="J2256" s="111" t="s">
        <v>24</v>
      </c>
      <c r="K2256" s="112">
        <v>124</v>
      </c>
    </row>
    <row r="2257" spans="1:11" ht="12.75" customHeight="1">
      <c r="A2257" s="136" t="s">
        <v>763</v>
      </c>
      <c r="B2257" s="107" t="s">
        <v>20</v>
      </c>
      <c r="C2257" s="137" t="s">
        <v>764</v>
      </c>
      <c r="D2257" s="109">
        <v>-72</v>
      </c>
      <c r="E2257" s="110">
        <f t="shared" si="45"/>
        <v>-60.983999999999995</v>
      </c>
      <c r="J2257" s="111" t="s">
        <v>24</v>
      </c>
      <c r="K2257" s="112">
        <v>124</v>
      </c>
    </row>
    <row r="2258" spans="1:11" ht="12.75" customHeight="1">
      <c r="A2258" s="136" t="s">
        <v>765</v>
      </c>
      <c r="B2258" s="107" t="s">
        <v>20</v>
      </c>
      <c r="C2258" s="137" t="s">
        <v>766</v>
      </c>
      <c r="D2258" s="109">
        <v>-26</v>
      </c>
      <c r="E2258" s="110">
        <f t="shared" si="45"/>
        <v>-22.021999999999998</v>
      </c>
      <c r="J2258" s="111" t="s">
        <v>24</v>
      </c>
      <c r="K2258" s="112">
        <v>124</v>
      </c>
    </row>
    <row r="2259" spans="1:11" ht="12.75" customHeight="1">
      <c r="A2259" s="136" t="s">
        <v>767</v>
      </c>
      <c r="B2259" s="107" t="s">
        <v>20</v>
      </c>
      <c r="C2259" s="137" t="s">
        <v>768</v>
      </c>
      <c r="D2259" s="109">
        <v>67</v>
      </c>
      <c r="E2259" s="110">
        <f t="shared" ref="E2259:E2322" si="46">SUM(D2259*E$2)</f>
        <v>56.748999999999995</v>
      </c>
      <c r="J2259" s="111" t="s">
        <v>24</v>
      </c>
      <c r="K2259" s="112">
        <v>124</v>
      </c>
    </row>
    <row r="2260" spans="1:11" ht="12.75" customHeight="1">
      <c r="A2260" s="136" t="s">
        <v>769</v>
      </c>
      <c r="B2260" s="107" t="s">
        <v>20</v>
      </c>
      <c r="C2260" s="137" t="s">
        <v>770</v>
      </c>
      <c r="D2260" s="109">
        <v>205</v>
      </c>
      <c r="E2260" s="110">
        <f t="shared" si="46"/>
        <v>173.63499999999999</v>
      </c>
      <c r="J2260" s="111" t="s">
        <v>24</v>
      </c>
      <c r="K2260" s="112">
        <v>124</v>
      </c>
    </row>
    <row r="2261" spans="1:11" ht="12.75" customHeight="1">
      <c r="A2261" s="136" t="s">
        <v>771</v>
      </c>
      <c r="B2261" s="107" t="s">
        <v>20</v>
      </c>
      <c r="C2261" s="137" t="s">
        <v>772</v>
      </c>
      <c r="D2261" s="109">
        <v>583</v>
      </c>
      <c r="E2261" s="110">
        <f t="shared" si="46"/>
        <v>493.80099999999999</v>
      </c>
      <c r="J2261" s="111" t="s">
        <v>24</v>
      </c>
      <c r="K2261" s="112">
        <v>124</v>
      </c>
    </row>
    <row r="2262" spans="1:11" ht="12.75" customHeight="1">
      <c r="A2262" s="136" t="s">
        <v>773</v>
      </c>
      <c r="B2262" s="107" t="s">
        <v>20</v>
      </c>
      <c r="C2262" s="137" t="s">
        <v>774</v>
      </c>
      <c r="D2262" s="109">
        <v>110</v>
      </c>
      <c r="E2262" s="110">
        <f t="shared" si="46"/>
        <v>93.17</v>
      </c>
      <c r="J2262" s="111" t="s">
        <v>24</v>
      </c>
      <c r="K2262" s="112">
        <v>124</v>
      </c>
    </row>
    <row r="2263" spans="1:11" ht="12.75" customHeight="1">
      <c r="A2263" s="136" t="s">
        <v>775</v>
      </c>
      <c r="B2263" s="107" t="s">
        <v>20</v>
      </c>
      <c r="C2263" s="137" t="s">
        <v>776</v>
      </c>
      <c r="D2263" s="109">
        <v>445</v>
      </c>
      <c r="E2263" s="110">
        <f t="shared" si="46"/>
        <v>376.91499999999996</v>
      </c>
      <c r="J2263" s="111" t="s">
        <v>24</v>
      </c>
      <c r="K2263" s="112">
        <v>124</v>
      </c>
    </row>
    <row r="2264" spans="1:11" ht="12.75" customHeight="1">
      <c r="A2264" s="136" t="s">
        <v>777</v>
      </c>
      <c r="B2264" s="107" t="s">
        <v>20</v>
      </c>
      <c r="C2264" s="137" t="s">
        <v>778</v>
      </c>
      <c r="D2264" s="109">
        <v>0</v>
      </c>
      <c r="E2264" s="110">
        <f t="shared" si="46"/>
        <v>0</v>
      </c>
      <c r="J2264" s="111" t="s">
        <v>24</v>
      </c>
      <c r="K2264" s="112">
        <v>124</v>
      </c>
    </row>
    <row r="2265" spans="1:11" ht="12.75" customHeight="1">
      <c r="A2265" s="136" t="s">
        <v>779</v>
      </c>
      <c r="B2265" s="107" t="s">
        <v>20</v>
      </c>
      <c r="C2265" s="137" t="s">
        <v>780</v>
      </c>
      <c r="D2265" s="109">
        <v>132</v>
      </c>
      <c r="E2265" s="110">
        <f t="shared" si="46"/>
        <v>111.804</v>
      </c>
      <c r="J2265" s="111" t="s">
        <v>24</v>
      </c>
      <c r="K2265" s="112">
        <v>124</v>
      </c>
    </row>
    <row r="2266" spans="1:11" ht="12.75" customHeight="1">
      <c r="A2266" s="136" t="s">
        <v>781</v>
      </c>
      <c r="B2266" s="107" t="s">
        <v>20</v>
      </c>
      <c r="C2266" s="137" t="s">
        <v>782</v>
      </c>
      <c r="D2266" s="109">
        <v>180</v>
      </c>
      <c r="E2266" s="110">
        <f t="shared" si="46"/>
        <v>152.46</v>
      </c>
      <c r="J2266" s="111" t="s">
        <v>24</v>
      </c>
      <c r="K2266" s="112">
        <v>124</v>
      </c>
    </row>
    <row r="2267" spans="1:11" ht="12.75" customHeight="1">
      <c r="A2267" s="136" t="s">
        <v>783</v>
      </c>
      <c r="B2267" s="107" t="s">
        <v>20</v>
      </c>
      <c r="C2267" s="137" t="s">
        <v>784</v>
      </c>
      <c r="D2267" s="109">
        <v>162</v>
      </c>
      <c r="E2267" s="110">
        <f t="shared" si="46"/>
        <v>137.214</v>
      </c>
      <c r="J2267" s="111" t="s">
        <v>24</v>
      </c>
      <c r="K2267" s="112">
        <v>124</v>
      </c>
    </row>
    <row r="2268" spans="1:11" ht="12.75" customHeight="1">
      <c r="A2268" s="136" t="s">
        <v>785</v>
      </c>
      <c r="B2268" s="107" t="s">
        <v>20</v>
      </c>
      <c r="C2268" s="137" t="s">
        <v>786</v>
      </c>
      <c r="D2268" s="109">
        <v>230</v>
      </c>
      <c r="E2268" s="110">
        <f t="shared" si="46"/>
        <v>194.81</v>
      </c>
      <c r="J2268" s="111" t="s">
        <v>24</v>
      </c>
      <c r="K2268" s="112">
        <v>124</v>
      </c>
    </row>
    <row r="2269" spans="1:11" ht="12.75" customHeight="1">
      <c r="A2269" s="136" t="s">
        <v>131</v>
      </c>
      <c r="B2269" s="107" t="s">
        <v>20</v>
      </c>
      <c r="C2269" s="137" t="s">
        <v>132</v>
      </c>
      <c r="D2269" s="109">
        <v>145</v>
      </c>
      <c r="E2269" s="110">
        <f t="shared" si="46"/>
        <v>122.815</v>
      </c>
      <c r="J2269" s="111" t="s">
        <v>24</v>
      </c>
      <c r="K2269" s="112">
        <v>124</v>
      </c>
    </row>
    <row r="2270" spans="1:11" ht="12.75" customHeight="1">
      <c r="A2270" s="136" t="s">
        <v>787</v>
      </c>
      <c r="B2270" s="107" t="s">
        <v>20</v>
      </c>
      <c r="C2270" s="137" t="s">
        <v>788</v>
      </c>
      <c r="D2270" s="109">
        <v>228</v>
      </c>
      <c r="E2270" s="110">
        <f t="shared" si="46"/>
        <v>193.11599999999999</v>
      </c>
      <c r="J2270" s="111" t="s">
        <v>24</v>
      </c>
      <c r="K2270" s="112">
        <v>124</v>
      </c>
    </row>
    <row r="2271" spans="1:11" ht="12.75" customHeight="1">
      <c r="A2271" s="136" t="s">
        <v>789</v>
      </c>
      <c r="B2271" s="107" t="s">
        <v>20</v>
      </c>
      <c r="C2271" s="137" t="s">
        <v>790</v>
      </c>
      <c r="D2271" s="109">
        <v>262</v>
      </c>
      <c r="E2271" s="110">
        <f t="shared" si="46"/>
        <v>221.91399999999999</v>
      </c>
      <c r="J2271" s="111" t="s">
        <v>24</v>
      </c>
      <c r="K2271" s="112">
        <v>124</v>
      </c>
    </row>
    <row r="2272" spans="1:11" ht="12.75" customHeight="1">
      <c r="A2272" s="136" t="s">
        <v>791</v>
      </c>
      <c r="B2272" s="107" t="s">
        <v>20</v>
      </c>
      <c r="C2272" s="137" t="s">
        <v>792</v>
      </c>
      <c r="D2272" s="109">
        <v>33</v>
      </c>
      <c r="E2272" s="110">
        <f t="shared" si="46"/>
        <v>27.951000000000001</v>
      </c>
      <c r="J2272" s="111" t="s">
        <v>24</v>
      </c>
      <c r="K2272" s="112">
        <v>124</v>
      </c>
    </row>
    <row r="2273" spans="1:17" ht="12.75" customHeight="1">
      <c r="A2273" s="107" t="s">
        <v>1794</v>
      </c>
      <c r="B2273" s="107" t="s">
        <v>20</v>
      </c>
      <c r="C2273" s="108" t="s">
        <v>1795</v>
      </c>
      <c r="D2273" s="109">
        <v>2627</v>
      </c>
      <c r="E2273" s="110">
        <f t="shared" si="46"/>
        <v>2225.069</v>
      </c>
      <c r="F2273" s="107" t="s">
        <v>1371</v>
      </c>
      <c r="H2273" s="111" t="s">
        <v>23</v>
      </c>
      <c r="I2273" s="112">
        <v>96</v>
      </c>
      <c r="J2273" s="111" t="s">
        <v>24</v>
      </c>
      <c r="K2273" s="112">
        <v>126</v>
      </c>
      <c r="L2273" s="108" t="s">
        <v>1786</v>
      </c>
      <c r="M2273" s="108" t="s">
        <v>1787</v>
      </c>
      <c r="N2273" s="108" t="s">
        <v>1796</v>
      </c>
      <c r="P2273" s="107" t="s">
        <v>1729</v>
      </c>
      <c r="Q2273" s="135" t="s">
        <v>1789</v>
      </c>
    </row>
    <row r="2274" spans="1:17" ht="12.75" customHeight="1">
      <c r="A2274" s="136" t="s">
        <v>873</v>
      </c>
      <c r="B2274" s="107" t="s">
        <v>20</v>
      </c>
      <c r="C2274" s="137" t="s">
        <v>874</v>
      </c>
      <c r="D2274" s="109">
        <v>95</v>
      </c>
      <c r="E2274" s="110">
        <f t="shared" si="46"/>
        <v>80.465000000000003</v>
      </c>
      <c r="J2274" s="111" t="s">
        <v>24</v>
      </c>
      <c r="K2274" s="112">
        <v>126</v>
      </c>
    </row>
    <row r="2275" spans="1:17" ht="12.75" customHeight="1">
      <c r="A2275" s="136" t="s">
        <v>875</v>
      </c>
      <c r="B2275" s="107" t="s">
        <v>20</v>
      </c>
      <c r="C2275" s="137" t="s">
        <v>876</v>
      </c>
      <c r="D2275" s="109">
        <v>134</v>
      </c>
      <c r="E2275" s="110">
        <f t="shared" si="46"/>
        <v>113.49799999999999</v>
      </c>
      <c r="J2275" s="111" t="s">
        <v>24</v>
      </c>
      <c r="K2275" s="112">
        <v>126</v>
      </c>
    </row>
    <row r="2276" spans="1:17" ht="12.75" customHeight="1">
      <c r="A2276" s="136" t="s">
        <v>877</v>
      </c>
      <c r="B2276" s="107" t="s">
        <v>20</v>
      </c>
      <c r="C2276" s="137" t="s">
        <v>878</v>
      </c>
      <c r="D2276" s="109">
        <v>223</v>
      </c>
      <c r="E2276" s="110">
        <f t="shared" si="46"/>
        <v>188.881</v>
      </c>
      <c r="J2276" s="111" t="s">
        <v>24</v>
      </c>
      <c r="K2276" s="112">
        <v>126</v>
      </c>
    </row>
    <row r="2277" spans="1:17" ht="12.75" customHeight="1">
      <c r="A2277" s="136" t="s">
        <v>879</v>
      </c>
      <c r="B2277" s="107" t="s">
        <v>20</v>
      </c>
      <c r="C2277" s="137" t="s">
        <v>880</v>
      </c>
      <c r="D2277" s="109">
        <v>262</v>
      </c>
      <c r="E2277" s="110">
        <f t="shared" si="46"/>
        <v>221.91399999999999</v>
      </c>
      <c r="J2277" s="111" t="s">
        <v>24</v>
      </c>
      <c r="K2277" s="112">
        <v>126</v>
      </c>
    </row>
    <row r="2278" spans="1:17" ht="12.75" customHeight="1">
      <c r="A2278" s="136" t="s">
        <v>881</v>
      </c>
      <c r="B2278" s="107" t="s">
        <v>20</v>
      </c>
      <c r="C2278" s="137" t="s">
        <v>882</v>
      </c>
      <c r="D2278" s="109">
        <v>426</v>
      </c>
      <c r="E2278" s="110">
        <f t="shared" si="46"/>
        <v>360.822</v>
      </c>
      <c r="J2278" s="111" t="s">
        <v>24</v>
      </c>
      <c r="K2278" s="112">
        <v>126</v>
      </c>
    </row>
    <row r="2279" spans="1:17" ht="12.75" customHeight="1">
      <c r="A2279" s="136" t="s">
        <v>166</v>
      </c>
      <c r="B2279" s="107" t="s">
        <v>20</v>
      </c>
      <c r="C2279" s="137" t="s">
        <v>167</v>
      </c>
      <c r="D2279" s="109">
        <v>43</v>
      </c>
      <c r="E2279" s="110">
        <f t="shared" si="46"/>
        <v>36.420999999999999</v>
      </c>
      <c r="J2279" s="111" t="s">
        <v>24</v>
      </c>
      <c r="K2279" s="112">
        <v>126</v>
      </c>
    </row>
    <row r="2280" spans="1:17" ht="12.75" customHeight="1">
      <c r="A2280" s="136" t="s">
        <v>168</v>
      </c>
      <c r="B2280" s="107" t="s">
        <v>20</v>
      </c>
      <c r="C2280" s="137" t="s">
        <v>169</v>
      </c>
      <c r="D2280" s="109">
        <v>109</v>
      </c>
      <c r="E2280" s="110">
        <f t="shared" si="46"/>
        <v>92.322999999999993</v>
      </c>
      <c r="J2280" s="111" t="s">
        <v>24</v>
      </c>
      <c r="K2280" s="112">
        <v>126</v>
      </c>
    </row>
    <row r="2281" spans="1:17" ht="12.75" customHeight="1">
      <c r="A2281" s="136" t="s">
        <v>170</v>
      </c>
      <c r="B2281" s="107" t="s">
        <v>20</v>
      </c>
      <c r="C2281" s="137" t="s">
        <v>171</v>
      </c>
      <c r="D2281" s="109">
        <v>235</v>
      </c>
      <c r="E2281" s="110">
        <f t="shared" si="46"/>
        <v>199.04499999999999</v>
      </c>
      <c r="J2281" s="111" t="s">
        <v>24</v>
      </c>
      <c r="K2281" s="112">
        <v>126</v>
      </c>
    </row>
    <row r="2282" spans="1:17" ht="12.75" customHeight="1">
      <c r="A2282" s="136" t="s">
        <v>883</v>
      </c>
      <c r="B2282" s="107" t="s">
        <v>20</v>
      </c>
      <c r="C2282" s="137" t="s">
        <v>884</v>
      </c>
      <c r="D2282" s="109">
        <v>514</v>
      </c>
      <c r="E2282" s="110">
        <f t="shared" si="46"/>
        <v>435.358</v>
      </c>
      <c r="J2282" s="111" t="s">
        <v>24</v>
      </c>
      <c r="K2282" s="112">
        <v>126</v>
      </c>
    </row>
    <row r="2283" spans="1:17" ht="12.75" customHeight="1">
      <c r="A2283" s="136" t="s">
        <v>1790</v>
      </c>
      <c r="B2283" s="107" t="s">
        <v>20</v>
      </c>
      <c r="C2283" s="137" t="s">
        <v>1791</v>
      </c>
      <c r="D2283" s="109">
        <v>149</v>
      </c>
      <c r="E2283" s="110">
        <f t="shared" si="46"/>
        <v>126.203</v>
      </c>
      <c r="J2283" s="111" t="s">
        <v>24</v>
      </c>
      <c r="K2283" s="112">
        <v>126</v>
      </c>
    </row>
    <row r="2284" spans="1:17" ht="12.75" customHeight="1">
      <c r="A2284" s="136" t="s">
        <v>479</v>
      </c>
      <c r="B2284" s="107" t="s">
        <v>20</v>
      </c>
      <c r="C2284" s="137" t="s">
        <v>480</v>
      </c>
      <c r="D2284" s="109">
        <v>82</v>
      </c>
      <c r="E2284" s="110">
        <f t="shared" si="46"/>
        <v>69.453999999999994</v>
      </c>
      <c r="J2284" s="111" t="s">
        <v>24</v>
      </c>
      <c r="K2284" s="112">
        <v>126</v>
      </c>
    </row>
    <row r="2285" spans="1:17" ht="12.75" customHeight="1">
      <c r="A2285" s="136" t="s">
        <v>1792</v>
      </c>
      <c r="B2285" s="107" t="s">
        <v>20</v>
      </c>
      <c r="C2285" s="137" t="s">
        <v>1793</v>
      </c>
      <c r="D2285" s="109">
        <v>81</v>
      </c>
      <c r="E2285" s="110">
        <f t="shared" si="46"/>
        <v>68.606999999999999</v>
      </c>
      <c r="J2285" s="111" t="s">
        <v>24</v>
      </c>
      <c r="K2285" s="112">
        <v>126</v>
      </c>
    </row>
    <row r="2286" spans="1:17" ht="12.75" customHeight="1">
      <c r="A2286" s="136" t="s">
        <v>739</v>
      </c>
      <c r="B2286" s="107" t="s">
        <v>20</v>
      </c>
      <c r="C2286" s="137" t="s">
        <v>740</v>
      </c>
      <c r="D2286" s="109">
        <v>8</v>
      </c>
      <c r="E2286" s="110">
        <f t="shared" si="46"/>
        <v>6.7759999999999998</v>
      </c>
      <c r="J2286" s="111" t="s">
        <v>24</v>
      </c>
      <c r="K2286" s="112">
        <v>126</v>
      </c>
    </row>
    <row r="2287" spans="1:17" ht="12.75" customHeight="1">
      <c r="A2287" s="136" t="s">
        <v>741</v>
      </c>
      <c r="B2287" s="107" t="s">
        <v>20</v>
      </c>
      <c r="C2287" s="137" t="s">
        <v>742</v>
      </c>
      <c r="D2287" s="109">
        <v>8</v>
      </c>
      <c r="E2287" s="110">
        <f t="shared" si="46"/>
        <v>6.7759999999999998</v>
      </c>
      <c r="J2287" s="111" t="s">
        <v>24</v>
      </c>
      <c r="K2287" s="112">
        <v>126</v>
      </c>
    </row>
    <row r="2288" spans="1:17" ht="12.75" customHeight="1">
      <c r="A2288" s="136" t="s">
        <v>743</v>
      </c>
      <c r="B2288" s="107" t="s">
        <v>20</v>
      </c>
      <c r="C2288" s="137" t="s">
        <v>744</v>
      </c>
      <c r="D2288" s="109">
        <v>6</v>
      </c>
      <c r="E2288" s="110">
        <f t="shared" si="46"/>
        <v>5.0819999999999999</v>
      </c>
      <c r="J2288" s="111" t="s">
        <v>24</v>
      </c>
      <c r="K2288" s="112">
        <v>126</v>
      </c>
    </row>
    <row r="2289" spans="1:11" ht="12.75" customHeight="1">
      <c r="A2289" s="136" t="s">
        <v>745</v>
      </c>
      <c r="B2289" s="107" t="s">
        <v>20</v>
      </c>
      <c r="C2289" s="137" t="s">
        <v>746</v>
      </c>
      <c r="D2289" s="109">
        <v>22</v>
      </c>
      <c r="E2289" s="110">
        <f t="shared" si="46"/>
        <v>18.634</v>
      </c>
      <c r="J2289" s="111" t="s">
        <v>24</v>
      </c>
      <c r="K2289" s="112">
        <v>126</v>
      </c>
    </row>
    <row r="2290" spans="1:11" ht="12.75" customHeight="1">
      <c r="A2290" s="136" t="s">
        <v>747</v>
      </c>
      <c r="B2290" s="107" t="s">
        <v>20</v>
      </c>
      <c r="C2290" s="137" t="s">
        <v>748</v>
      </c>
      <c r="D2290" s="109">
        <v>53</v>
      </c>
      <c r="E2290" s="110">
        <f t="shared" si="46"/>
        <v>44.890999999999998</v>
      </c>
      <c r="J2290" s="111" t="s">
        <v>24</v>
      </c>
      <c r="K2290" s="112">
        <v>126</v>
      </c>
    </row>
    <row r="2291" spans="1:11" ht="12.75" customHeight="1">
      <c r="A2291" s="136" t="s">
        <v>749</v>
      </c>
      <c r="B2291" s="107" t="s">
        <v>20</v>
      </c>
      <c r="C2291" s="137" t="s">
        <v>750</v>
      </c>
      <c r="D2291" s="109">
        <v>53</v>
      </c>
      <c r="E2291" s="110">
        <f t="shared" si="46"/>
        <v>44.890999999999998</v>
      </c>
      <c r="J2291" s="111" t="s">
        <v>24</v>
      </c>
      <c r="K2291" s="112">
        <v>126</v>
      </c>
    </row>
    <row r="2292" spans="1:11" ht="12.75" customHeight="1">
      <c r="A2292" s="136" t="s">
        <v>751</v>
      </c>
      <c r="B2292" s="107" t="s">
        <v>20</v>
      </c>
      <c r="C2292" s="137" t="s">
        <v>752</v>
      </c>
      <c r="D2292" s="109">
        <v>3</v>
      </c>
      <c r="E2292" s="110">
        <f t="shared" si="46"/>
        <v>2.5409999999999999</v>
      </c>
      <c r="J2292" s="111" t="s">
        <v>24</v>
      </c>
      <c r="K2292" s="112">
        <v>126</v>
      </c>
    </row>
    <row r="2293" spans="1:11" ht="12.75" customHeight="1">
      <c r="A2293" s="136" t="s">
        <v>753</v>
      </c>
      <c r="B2293" s="107" t="s">
        <v>20</v>
      </c>
      <c r="C2293" s="137" t="s">
        <v>754</v>
      </c>
      <c r="D2293" s="109">
        <v>3</v>
      </c>
      <c r="E2293" s="110">
        <f t="shared" si="46"/>
        <v>2.5409999999999999</v>
      </c>
      <c r="J2293" s="111" t="s">
        <v>24</v>
      </c>
      <c r="K2293" s="112">
        <v>126</v>
      </c>
    </row>
    <row r="2294" spans="1:11" ht="12.75" customHeight="1">
      <c r="A2294" s="136" t="s">
        <v>755</v>
      </c>
      <c r="B2294" s="107" t="s">
        <v>20</v>
      </c>
      <c r="C2294" s="137" t="s">
        <v>756</v>
      </c>
      <c r="D2294" s="109">
        <v>334</v>
      </c>
      <c r="E2294" s="110">
        <f t="shared" si="46"/>
        <v>282.89799999999997</v>
      </c>
      <c r="J2294" s="111" t="s">
        <v>24</v>
      </c>
      <c r="K2294" s="112">
        <v>126</v>
      </c>
    </row>
    <row r="2295" spans="1:11" ht="12.75" customHeight="1">
      <c r="A2295" s="136" t="s">
        <v>757</v>
      </c>
      <c r="B2295" s="107" t="s">
        <v>20</v>
      </c>
      <c r="C2295" s="137" t="s">
        <v>758</v>
      </c>
      <c r="D2295" s="109">
        <v>680</v>
      </c>
      <c r="E2295" s="110">
        <f t="shared" si="46"/>
        <v>575.96</v>
      </c>
      <c r="J2295" s="111" t="s">
        <v>24</v>
      </c>
      <c r="K2295" s="112">
        <v>126</v>
      </c>
    </row>
    <row r="2296" spans="1:11" ht="12.75" customHeight="1">
      <c r="A2296" s="136" t="s">
        <v>759</v>
      </c>
      <c r="B2296" s="107" t="s">
        <v>20</v>
      </c>
      <c r="C2296" s="137" t="s">
        <v>760</v>
      </c>
      <c r="D2296" s="109">
        <v>1350</v>
      </c>
      <c r="E2296" s="110">
        <f t="shared" si="46"/>
        <v>1143.45</v>
      </c>
      <c r="J2296" s="111" t="s">
        <v>24</v>
      </c>
      <c r="K2296" s="112">
        <v>126</v>
      </c>
    </row>
    <row r="2297" spans="1:11" ht="12.75" customHeight="1">
      <c r="A2297" s="136" t="s">
        <v>761</v>
      </c>
      <c r="B2297" s="107" t="s">
        <v>20</v>
      </c>
      <c r="C2297" s="137" t="s">
        <v>762</v>
      </c>
      <c r="D2297" s="109">
        <v>44</v>
      </c>
      <c r="E2297" s="110">
        <f t="shared" si="46"/>
        <v>37.268000000000001</v>
      </c>
      <c r="J2297" s="111" t="s">
        <v>24</v>
      </c>
      <c r="K2297" s="112">
        <v>126</v>
      </c>
    </row>
    <row r="2298" spans="1:11" ht="12.75" customHeight="1">
      <c r="A2298" s="136" t="s">
        <v>763</v>
      </c>
      <c r="B2298" s="107" t="s">
        <v>20</v>
      </c>
      <c r="C2298" s="137" t="s">
        <v>764</v>
      </c>
      <c r="D2298" s="109">
        <v>-72</v>
      </c>
      <c r="E2298" s="110">
        <f t="shared" si="46"/>
        <v>-60.983999999999995</v>
      </c>
      <c r="J2298" s="111" t="s">
        <v>24</v>
      </c>
      <c r="K2298" s="112">
        <v>126</v>
      </c>
    </row>
    <row r="2299" spans="1:11" ht="12.75" customHeight="1">
      <c r="A2299" s="136" t="s">
        <v>765</v>
      </c>
      <c r="B2299" s="107" t="s">
        <v>20</v>
      </c>
      <c r="C2299" s="137" t="s">
        <v>766</v>
      </c>
      <c r="D2299" s="109">
        <v>-26</v>
      </c>
      <c r="E2299" s="110">
        <f t="shared" si="46"/>
        <v>-22.021999999999998</v>
      </c>
      <c r="J2299" s="111" t="s">
        <v>24</v>
      </c>
      <c r="K2299" s="112">
        <v>126</v>
      </c>
    </row>
    <row r="2300" spans="1:11" ht="12.75" customHeight="1">
      <c r="A2300" s="136" t="s">
        <v>767</v>
      </c>
      <c r="B2300" s="107" t="s">
        <v>20</v>
      </c>
      <c r="C2300" s="137" t="s">
        <v>768</v>
      </c>
      <c r="D2300" s="109">
        <v>67</v>
      </c>
      <c r="E2300" s="110">
        <f t="shared" si="46"/>
        <v>56.748999999999995</v>
      </c>
      <c r="J2300" s="111" t="s">
        <v>24</v>
      </c>
      <c r="K2300" s="112">
        <v>126</v>
      </c>
    </row>
    <row r="2301" spans="1:11" ht="12.75" customHeight="1">
      <c r="A2301" s="136" t="s">
        <v>769</v>
      </c>
      <c r="B2301" s="107" t="s">
        <v>20</v>
      </c>
      <c r="C2301" s="137" t="s">
        <v>770</v>
      </c>
      <c r="D2301" s="109">
        <v>205</v>
      </c>
      <c r="E2301" s="110">
        <f t="shared" si="46"/>
        <v>173.63499999999999</v>
      </c>
      <c r="J2301" s="111" t="s">
        <v>24</v>
      </c>
      <c r="K2301" s="112">
        <v>126</v>
      </c>
    </row>
    <row r="2302" spans="1:11" ht="12.75" customHeight="1">
      <c r="A2302" s="136" t="s">
        <v>771</v>
      </c>
      <c r="B2302" s="107" t="s">
        <v>20</v>
      </c>
      <c r="C2302" s="137" t="s">
        <v>772</v>
      </c>
      <c r="D2302" s="109">
        <v>583</v>
      </c>
      <c r="E2302" s="110">
        <f t="shared" si="46"/>
        <v>493.80099999999999</v>
      </c>
      <c r="J2302" s="111" t="s">
        <v>24</v>
      </c>
      <c r="K2302" s="112">
        <v>126</v>
      </c>
    </row>
    <row r="2303" spans="1:11" ht="12.75" customHeight="1">
      <c r="A2303" s="136" t="s">
        <v>773</v>
      </c>
      <c r="B2303" s="107" t="s">
        <v>20</v>
      </c>
      <c r="C2303" s="137" t="s">
        <v>774</v>
      </c>
      <c r="D2303" s="109">
        <v>110</v>
      </c>
      <c r="E2303" s="110">
        <f t="shared" si="46"/>
        <v>93.17</v>
      </c>
      <c r="J2303" s="111" t="s">
        <v>24</v>
      </c>
      <c r="K2303" s="112">
        <v>126</v>
      </c>
    </row>
    <row r="2304" spans="1:11" ht="12.75" customHeight="1">
      <c r="A2304" s="136" t="s">
        <v>775</v>
      </c>
      <c r="B2304" s="107" t="s">
        <v>20</v>
      </c>
      <c r="C2304" s="137" t="s">
        <v>776</v>
      </c>
      <c r="D2304" s="109">
        <v>445</v>
      </c>
      <c r="E2304" s="110">
        <f t="shared" si="46"/>
        <v>376.91499999999996</v>
      </c>
      <c r="J2304" s="111" t="s">
        <v>24</v>
      </c>
      <c r="K2304" s="112">
        <v>126</v>
      </c>
    </row>
    <row r="2305" spans="1:17" ht="12.75" customHeight="1">
      <c r="A2305" s="136" t="s">
        <v>777</v>
      </c>
      <c r="B2305" s="107" t="s">
        <v>20</v>
      </c>
      <c r="C2305" s="137" t="s">
        <v>778</v>
      </c>
      <c r="D2305" s="109">
        <v>0</v>
      </c>
      <c r="E2305" s="110">
        <f t="shared" si="46"/>
        <v>0</v>
      </c>
      <c r="J2305" s="111" t="s">
        <v>24</v>
      </c>
      <c r="K2305" s="112">
        <v>126</v>
      </c>
    </row>
    <row r="2306" spans="1:17" ht="12.75" customHeight="1">
      <c r="A2306" s="136" t="s">
        <v>779</v>
      </c>
      <c r="B2306" s="107" t="s">
        <v>20</v>
      </c>
      <c r="C2306" s="137" t="s">
        <v>780</v>
      </c>
      <c r="D2306" s="109">
        <v>132</v>
      </c>
      <c r="E2306" s="110">
        <f t="shared" si="46"/>
        <v>111.804</v>
      </c>
      <c r="J2306" s="111" t="s">
        <v>24</v>
      </c>
      <c r="K2306" s="112">
        <v>126</v>
      </c>
    </row>
    <row r="2307" spans="1:17" ht="12.75" customHeight="1">
      <c r="A2307" s="136" t="s">
        <v>781</v>
      </c>
      <c r="B2307" s="107" t="s">
        <v>20</v>
      </c>
      <c r="C2307" s="137" t="s">
        <v>782</v>
      </c>
      <c r="D2307" s="109">
        <v>180</v>
      </c>
      <c r="E2307" s="110">
        <f t="shared" si="46"/>
        <v>152.46</v>
      </c>
      <c r="J2307" s="111" t="s">
        <v>24</v>
      </c>
      <c r="K2307" s="112">
        <v>126</v>
      </c>
    </row>
    <row r="2308" spans="1:17" ht="12.75" customHeight="1">
      <c r="A2308" s="136" t="s">
        <v>783</v>
      </c>
      <c r="B2308" s="107" t="s">
        <v>20</v>
      </c>
      <c r="C2308" s="137" t="s">
        <v>784</v>
      </c>
      <c r="D2308" s="109">
        <v>162</v>
      </c>
      <c r="E2308" s="110">
        <f t="shared" si="46"/>
        <v>137.214</v>
      </c>
      <c r="J2308" s="111" t="s">
        <v>24</v>
      </c>
      <c r="K2308" s="112">
        <v>126</v>
      </c>
    </row>
    <row r="2309" spans="1:17" ht="12.75" customHeight="1">
      <c r="A2309" s="136" t="s">
        <v>785</v>
      </c>
      <c r="B2309" s="107" t="s">
        <v>20</v>
      </c>
      <c r="C2309" s="137" t="s">
        <v>786</v>
      </c>
      <c r="D2309" s="109">
        <v>230</v>
      </c>
      <c r="E2309" s="110">
        <f t="shared" si="46"/>
        <v>194.81</v>
      </c>
      <c r="J2309" s="111" t="s">
        <v>24</v>
      </c>
      <c r="K2309" s="112">
        <v>126</v>
      </c>
    </row>
    <row r="2310" spans="1:17" ht="12.75" customHeight="1">
      <c r="A2310" s="136" t="s">
        <v>131</v>
      </c>
      <c r="B2310" s="107" t="s">
        <v>20</v>
      </c>
      <c r="C2310" s="137" t="s">
        <v>132</v>
      </c>
      <c r="D2310" s="109">
        <v>145</v>
      </c>
      <c r="E2310" s="110">
        <f t="shared" si="46"/>
        <v>122.815</v>
      </c>
      <c r="J2310" s="111" t="s">
        <v>24</v>
      </c>
      <c r="K2310" s="112">
        <v>126</v>
      </c>
    </row>
    <row r="2311" spans="1:17" ht="12.75" customHeight="1">
      <c r="A2311" s="136" t="s">
        <v>787</v>
      </c>
      <c r="B2311" s="107" t="s">
        <v>20</v>
      </c>
      <c r="C2311" s="137" t="s">
        <v>788</v>
      </c>
      <c r="D2311" s="109">
        <v>228</v>
      </c>
      <c r="E2311" s="110">
        <f t="shared" si="46"/>
        <v>193.11599999999999</v>
      </c>
      <c r="J2311" s="111" t="s">
        <v>24</v>
      </c>
      <c r="K2311" s="112">
        <v>126</v>
      </c>
    </row>
    <row r="2312" spans="1:17" ht="12.75" customHeight="1">
      <c r="A2312" s="136" t="s">
        <v>789</v>
      </c>
      <c r="B2312" s="107" t="s">
        <v>20</v>
      </c>
      <c r="C2312" s="137" t="s">
        <v>790</v>
      </c>
      <c r="D2312" s="109">
        <v>262</v>
      </c>
      <c r="E2312" s="110">
        <f t="shared" si="46"/>
        <v>221.91399999999999</v>
      </c>
      <c r="J2312" s="111" t="s">
        <v>24</v>
      </c>
      <c r="K2312" s="112">
        <v>126</v>
      </c>
    </row>
    <row r="2313" spans="1:17" ht="12.75" customHeight="1">
      <c r="A2313" s="136" t="s">
        <v>791</v>
      </c>
      <c r="B2313" s="107" t="s">
        <v>20</v>
      </c>
      <c r="C2313" s="137" t="s">
        <v>792</v>
      </c>
      <c r="D2313" s="109">
        <v>33</v>
      </c>
      <c r="E2313" s="110">
        <f t="shared" si="46"/>
        <v>27.951000000000001</v>
      </c>
      <c r="J2313" s="111" t="s">
        <v>24</v>
      </c>
      <c r="K2313" s="112">
        <v>126</v>
      </c>
    </row>
    <row r="2314" spans="1:17" ht="12.75" customHeight="1">
      <c r="A2314" s="107" t="s">
        <v>1797</v>
      </c>
      <c r="B2314" s="107" t="s">
        <v>20</v>
      </c>
      <c r="C2314" s="108" t="s">
        <v>1798</v>
      </c>
      <c r="D2314" s="109">
        <v>2653</v>
      </c>
      <c r="E2314" s="110">
        <f t="shared" si="46"/>
        <v>2247.0909999999999</v>
      </c>
      <c r="F2314" s="107" t="s">
        <v>1371</v>
      </c>
      <c r="H2314" s="111" t="s">
        <v>23</v>
      </c>
      <c r="I2314" s="112">
        <v>96</v>
      </c>
      <c r="J2314" s="111" t="s">
        <v>24</v>
      </c>
      <c r="K2314" s="112">
        <v>128</v>
      </c>
      <c r="L2314" s="108" t="s">
        <v>1786</v>
      </c>
      <c r="M2314" s="108" t="s">
        <v>1787</v>
      </c>
      <c r="N2314" s="108" t="s">
        <v>1799</v>
      </c>
      <c r="P2314" s="107" t="s">
        <v>1729</v>
      </c>
      <c r="Q2314" s="135" t="s">
        <v>1789</v>
      </c>
    </row>
    <row r="2315" spans="1:17" ht="12.75" customHeight="1">
      <c r="A2315" s="136" t="s">
        <v>965</v>
      </c>
      <c r="B2315" s="107" t="s">
        <v>20</v>
      </c>
      <c r="C2315" s="137" t="s">
        <v>966</v>
      </c>
      <c r="D2315" s="109">
        <v>95</v>
      </c>
      <c r="E2315" s="110">
        <f t="shared" si="46"/>
        <v>80.465000000000003</v>
      </c>
      <c r="J2315" s="111" t="s">
        <v>24</v>
      </c>
      <c r="K2315" s="112">
        <v>128</v>
      </c>
    </row>
    <row r="2316" spans="1:17" ht="12.75" customHeight="1">
      <c r="A2316" s="136" t="s">
        <v>967</v>
      </c>
      <c r="B2316" s="107" t="s">
        <v>20</v>
      </c>
      <c r="C2316" s="137" t="s">
        <v>968</v>
      </c>
      <c r="D2316" s="109">
        <v>244</v>
      </c>
      <c r="E2316" s="110">
        <f t="shared" si="46"/>
        <v>206.66800000000001</v>
      </c>
      <c r="J2316" s="111" t="s">
        <v>24</v>
      </c>
      <c r="K2316" s="112">
        <v>128</v>
      </c>
    </row>
    <row r="2317" spans="1:17" ht="12.75" customHeight="1">
      <c r="A2317" s="136" t="s">
        <v>969</v>
      </c>
      <c r="B2317" s="107" t="s">
        <v>20</v>
      </c>
      <c r="C2317" s="137" t="s">
        <v>970</v>
      </c>
      <c r="D2317" s="109">
        <v>348</v>
      </c>
      <c r="E2317" s="110">
        <f t="shared" si="46"/>
        <v>294.75599999999997</v>
      </c>
      <c r="J2317" s="111" t="s">
        <v>24</v>
      </c>
      <c r="K2317" s="112">
        <v>128</v>
      </c>
    </row>
    <row r="2318" spans="1:17" ht="12.75" customHeight="1">
      <c r="A2318" s="136" t="s">
        <v>971</v>
      </c>
      <c r="B2318" s="107" t="s">
        <v>20</v>
      </c>
      <c r="C2318" s="137" t="s">
        <v>972</v>
      </c>
      <c r="D2318" s="109">
        <v>533</v>
      </c>
      <c r="E2318" s="110">
        <f t="shared" si="46"/>
        <v>451.45099999999996</v>
      </c>
      <c r="J2318" s="111" t="s">
        <v>24</v>
      </c>
      <c r="K2318" s="112">
        <v>128</v>
      </c>
    </row>
    <row r="2319" spans="1:17" ht="12.75" customHeight="1">
      <c r="A2319" s="136" t="s">
        <v>201</v>
      </c>
      <c r="B2319" s="107" t="s">
        <v>20</v>
      </c>
      <c r="C2319" s="137" t="s">
        <v>202</v>
      </c>
      <c r="D2319" s="109">
        <v>30</v>
      </c>
      <c r="E2319" s="110">
        <f t="shared" si="46"/>
        <v>25.41</v>
      </c>
      <c r="J2319" s="111" t="s">
        <v>24</v>
      </c>
      <c r="K2319" s="112">
        <v>128</v>
      </c>
    </row>
    <row r="2320" spans="1:17" ht="12.75" customHeight="1">
      <c r="A2320" s="136" t="s">
        <v>203</v>
      </c>
      <c r="B2320" s="107" t="s">
        <v>20</v>
      </c>
      <c r="C2320" s="137" t="s">
        <v>204</v>
      </c>
      <c r="D2320" s="109">
        <v>112</v>
      </c>
      <c r="E2320" s="110">
        <f t="shared" si="46"/>
        <v>94.864000000000004</v>
      </c>
      <c r="J2320" s="111" t="s">
        <v>24</v>
      </c>
      <c r="K2320" s="112">
        <v>128</v>
      </c>
    </row>
    <row r="2321" spans="1:11" ht="12.75" customHeight="1">
      <c r="A2321" s="136" t="s">
        <v>205</v>
      </c>
      <c r="B2321" s="107" t="s">
        <v>20</v>
      </c>
      <c r="C2321" s="137" t="s">
        <v>206</v>
      </c>
      <c r="D2321" s="109">
        <v>279</v>
      </c>
      <c r="E2321" s="110">
        <f t="shared" si="46"/>
        <v>236.31299999999999</v>
      </c>
      <c r="J2321" s="111" t="s">
        <v>24</v>
      </c>
      <c r="K2321" s="112">
        <v>128</v>
      </c>
    </row>
    <row r="2322" spans="1:11" ht="12.75" customHeight="1">
      <c r="A2322" s="136" t="s">
        <v>973</v>
      </c>
      <c r="B2322" s="107" t="s">
        <v>20</v>
      </c>
      <c r="C2322" s="137" t="s">
        <v>974</v>
      </c>
      <c r="D2322" s="109">
        <v>616</v>
      </c>
      <c r="E2322" s="110">
        <f t="shared" si="46"/>
        <v>521.75199999999995</v>
      </c>
      <c r="J2322" s="111" t="s">
        <v>24</v>
      </c>
      <c r="K2322" s="112">
        <v>128</v>
      </c>
    </row>
    <row r="2323" spans="1:11" ht="12.75" customHeight="1">
      <c r="A2323" s="136" t="s">
        <v>1790</v>
      </c>
      <c r="B2323" s="107" t="s">
        <v>20</v>
      </c>
      <c r="C2323" s="137" t="s">
        <v>1791</v>
      </c>
      <c r="D2323" s="109">
        <v>149</v>
      </c>
      <c r="E2323" s="110">
        <f t="shared" ref="E2323:E2386" si="47">SUM(D2323*E$2)</f>
        <v>126.203</v>
      </c>
      <c r="J2323" s="111" t="s">
        <v>24</v>
      </c>
      <c r="K2323" s="112">
        <v>128</v>
      </c>
    </row>
    <row r="2324" spans="1:11" ht="12.75" customHeight="1">
      <c r="A2324" s="136" t="s">
        <v>479</v>
      </c>
      <c r="B2324" s="107" t="s">
        <v>20</v>
      </c>
      <c r="C2324" s="137" t="s">
        <v>480</v>
      </c>
      <c r="D2324" s="109">
        <v>82</v>
      </c>
      <c r="E2324" s="110">
        <f t="shared" si="47"/>
        <v>69.453999999999994</v>
      </c>
      <c r="J2324" s="111" t="s">
        <v>24</v>
      </c>
      <c r="K2324" s="112">
        <v>128</v>
      </c>
    </row>
    <row r="2325" spans="1:11" ht="12.75" customHeight="1">
      <c r="A2325" s="136" t="s">
        <v>1792</v>
      </c>
      <c r="B2325" s="107" t="s">
        <v>20</v>
      </c>
      <c r="C2325" s="137" t="s">
        <v>1793</v>
      </c>
      <c r="D2325" s="109">
        <v>81</v>
      </c>
      <c r="E2325" s="110">
        <f t="shared" si="47"/>
        <v>68.606999999999999</v>
      </c>
      <c r="J2325" s="111" t="s">
        <v>24</v>
      </c>
      <c r="K2325" s="112">
        <v>128</v>
      </c>
    </row>
    <row r="2326" spans="1:11" ht="12.75" customHeight="1">
      <c r="A2326" s="136" t="s">
        <v>739</v>
      </c>
      <c r="B2326" s="107" t="s">
        <v>20</v>
      </c>
      <c r="C2326" s="137" t="s">
        <v>740</v>
      </c>
      <c r="D2326" s="109">
        <v>8</v>
      </c>
      <c r="E2326" s="110">
        <f t="shared" si="47"/>
        <v>6.7759999999999998</v>
      </c>
      <c r="J2326" s="111" t="s">
        <v>24</v>
      </c>
      <c r="K2326" s="112">
        <v>128</v>
      </c>
    </row>
    <row r="2327" spans="1:11" ht="12.75" customHeight="1">
      <c r="A2327" s="136" t="s">
        <v>741</v>
      </c>
      <c r="B2327" s="107" t="s">
        <v>20</v>
      </c>
      <c r="C2327" s="137" t="s">
        <v>742</v>
      </c>
      <c r="D2327" s="109">
        <v>8</v>
      </c>
      <c r="E2327" s="110">
        <f t="shared" si="47"/>
        <v>6.7759999999999998</v>
      </c>
      <c r="J2327" s="111" t="s">
        <v>24</v>
      </c>
      <c r="K2327" s="112">
        <v>128</v>
      </c>
    </row>
    <row r="2328" spans="1:11" ht="12.75" customHeight="1">
      <c r="A2328" s="136" t="s">
        <v>743</v>
      </c>
      <c r="B2328" s="107" t="s">
        <v>20</v>
      </c>
      <c r="C2328" s="137" t="s">
        <v>744</v>
      </c>
      <c r="D2328" s="109">
        <v>6</v>
      </c>
      <c r="E2328" s="110">
        <f t="shared" si="47"/>
        <v>5.0819999999999999</v>
      </c>
      <c r="J2328" s="111" t="s">
        <v>24</v>
      </c>
      <c r="K2328" s="112">
        <v>128</v>
      </c>
    </row>
    <row r="2329" spans="1:11" ht="12.75" customHeight="1">
      <c r="A2329" s="136" t="s">
        <v>745</v>
      </c>
      <c r="B2329" s="107" t="s">
        <v>20</v>
      </c>
      <c r="C2329" s="137" t="s">
        <v>746</v>
      </c>
      <c r="D2329" s="109">
        <v>22</v>
      </c>
      <c r="E2329" s="110">
        <f t="shared" si="47"/>
        <v>18.634</v>
      </c>
      <c r="J2329" s="111" t="s">
        <v>24</v>
      </c>
      <c r="K2329" s="112">
        <v>128</v>
      </c>
    </row>
    <row r="2330" spans="1:11" ht="12.75" customHeight="1">
      <c r="A2330" s="136" t="s">
        <v>747</v>
      </c>
      <c r="B2330" s="107" t="s">
        <v>20</v>
      </c>
      <c r="C2330" s="137" t="s">
        <v>748</v>
      </c>
      <c r="D2330" s="109">
        <v>53</v>
      </c>
      <c r="E2330" s="110">
        <f t="shared" si="47"/>
        <v>44.890999999999998</v>
      </c>
      <c r="J2330" s="111" t="s">
        <v>24</v>
      </c>
      <c r="K2330" s="112">
        <v>128</v>
      </c>
    </row>
    <row r="2331" spans="1:11" ht="12.75" customHeight="1">
      <c r="A2331" s="136" t="s">
        <v>749</v>
      </c>
      <c r="B2331" s="107" t="s">
        <v>20</v>
      </c>
      <c r="C2331" s="137" t="s">
        <v>750</v>
      </c>
      <c r="D2331" s="109">
        <v>53</v>
      </c>
      <c r="E2331" s="110">
        <f t="shared" si="47"/>
        <v>44.890999999999998</v>
      </c>
      <c r="J2331" s="111" t="s">
        <v>24</v>
      </c>
      <c r="K2331" s="112">
        <v>128</v>
      </c>
    </row>
    <row r="2332" spans="1:11" ht="12.75" customHeight="1">
      <c r="A2332" s="136" t="s">
        <v>751</v>
      </c>
      <c r="B2332" s="107" t="s">
        <v>20</v>
      </c>
      <c r="C2332" s="137" t="s">
        <v>752</v>
      </c>
      <c r="D2332" s="109">
        <v>3</v>
      </c>
      <c r="E2332" s="110">
        <f t="shared" si="47"/>
        <v>2.5409999999999999</v>
      </c>
      <c r="J2332" s="111" t="s">
        <v>24</v>
      </c>
      <c r="K2332" s="112">
        <v>128</v>
      </c>
    </row>
    <row r="2333" spans="1:11" ht="12.75" customHeight="1">
      <c r="A2333" s="136" t="s">
        <v>753</v>
      </c>
      <c r="B2333" s="107" t="s">
        <v>20</v>
      </c>
      <c r="C2333" s="137" t="s">
        <v>754</v>
      </c>
      <c r="D2333" s="109">
        <v>3</v>
      </c>
      <c r="E2333" s="110">
        <f t="shared" si="47"/>
        <v>2.5409999999999999</v>
      </c>
      <c r="J2333" s="111" t="s">
        <v>24</v>
      </c>
      <c r="K2333" s="112">
        <v>128</v>
      </c>
    </row>
    <row r="2334" spans="1:11" ht="12.75" customHeight="1">
      <c r="A2334" s="136" t="s">
        <v>755</v>
      </c>
      <c r="B2334" s="107" t="s">
        <v>20</v>
      </c>
      <c r="C2334" s="137" t="s">
        <v>756</v>
      </c>
      <c r="D2334" s="109">
        <v>334</v>
      </c>
      <c r="E2334" s="110">
        <f t="shared" si="47"/>
        <v>282.89799999999997</v>
      </c>
      <c r="J2334" s="111" t="s">
        <v>24</v>
      </c>
      <c r="K2334" s="112">
        <v>128</v>
      </c>
    </row>
    <row r="2335" spans="1:11" ht="12.75" customHeight="1">
      <c r="A2335" s="136" t="s">
        <v>757</v>
      </c>
      <c r="B2335" s="107" t="s">
        <v>20</v>
      </c>
      <c r="C2335" s="137" t="s">
        <v>758</v>
      </c>
      <c r="D2335" s="109">
        <v>680</v>
      </c>
      <c r="E2335" s="110">
        <f t="shared" si="47"/>
        <v>575.96</v>
      </c>
      <c r="J2335" s="111" t="s">
        <v>24</v>
      </c>
      <c r="K2335" s="112">
        <v>128</v>
      </c>
    </row>
    <row r="2336" spans="1:11" ht="12.75" customHeight="1">
      <c r="A2336" s="136" t="s">
        <v>759</v>
      </c>
      <c r="B2336" s="107" t="s">
        <v>20</v>
      </c>
      <c r="C2336" s="137" t="s">
        <v>760</v>
      </c>
      <c r="D2336" s="109">
        <v>1350</v>
      </c>
      <c r="E2336" s="110">
        <f t="shared" si="47"/>
        <v>1143.45</v>
      </c>
      <c r="J2336" s="111" t="s">
        <v>24</v>
      </c>
      <c r="K2336" s="112">
        <v>128</v>
      </c>
    </row>
    <row r="2337" spans="1:11" ht="12.75" customHeight="1">
      <c r="A2337" s="136" t="s">
        <v>761</v>
      </c>
      <c r="B2337" s="107" t="s">
        <v>20</v>
      </c>
      <c r="C2337" s="137" t="s">
        <v>762</v>
      </c>
      <c r="D2337" s="109">
        <v>44</v>
      </c>
      <c r="E2337" s="110">
        <f t="shared" si="47"/>
        <v>37.268000000000001</v>
      </c>
      <c r="J2337" s="111" t="s">
        <v>24</v>
      </c>
      <c r="K2337" s="112">
        <v>128</v>
      </c>
    </row>
    <row r="2338" spans="1:11" ht="12.75" customHeight="1">
      <c r="A2338" s="136" t="s">
        <v>763</v>
      </c>
      <c r="B2338" s="107" t="s">
        <v>20</v>
      </c>
      <c r="C2338" s="137" t="s">
        <v>764</v>
      </c>
      <c r="D2338" s="109">
        <v>-72</v>
      </c>
      <c r="E2338" s="110">
        <f t="shared" si="47"/>
        <v>-60.983999999999995</v>
      </c>
      <c r="J2338" s="111" t="s">
        <v>24</v>
      </c>
      <c r="K2338" s="112">
        <v>128</v>
      </c>
    </row>
    <row r="2339" spans="1:11" ht="12.75" customHeight="1">
      <c r="A2339" s="136" t="s">
        <v>765</v>
      </c>
      <c r="B2339" s="107" t="s">
        <v>20</v>
      </c>
      <c r="C2339" s="137" t="s">
        <v>766</v>
      </c>
      <c r="D2339" s="109">
        <v>-26</v>
      </c>
      <c r="E2339" s="110">
        <f t="shared" si="47"/>
        <v>-22.021999999999998</v>
      </c>
      <c r="J2339" s="111" t="s">
        <v>24</v>
      </c>
      <c r="K2339" s="112">
        <v>128</v>
      </c>
    </row>
    <row r="2340" spans="1:11" ht="12.75" customHeight="1">
      <c r="A2340" s="136" t="s">
        <v>767</v>
      </c>
      <c r="B2340" s="107" t="s">
        <v>20</v>
      </c>
      <c r="C2340" s="137" t="s">
        <v>768</v>
      </c>
      <c r="D2340" s="109">
        <v>67</v>
      </c>
      <c r="E2340" s="110">
        <f t="shared" si="47"/>
        <v>56.748999999999995</v>
      </c>
      <c r="J2340" s="111" t="s">
        <v>24</v>
      </c>
      <c r="K2340" s="112">
        <v>128</v>
      </c>
    </row>
    <row r="2341" spans="1:11" ht="12.75" customHeight="1">
      <c r="A2341" s="136" t="s">
        <v>769</v>
      </c>
      <c r="B2341" s="107" t="s">
        <v>20</v>
      </c>
      <c r="C2341" s="137" t="s">
        <v>770</v>
      </c>
      <c r="D2341" s="109">
        <v>205</v>
      </c>
      <c r="E2341" s="110">
        <f t="shared" si="47"/>
        <v>173.63499999999999</v>
      </c>
      <c r="J2341" s="111" t="s">
        <v>24</v>
      </c>
      <c r="K2341" s="112">
        <v>128</v>
      </c>
    </row>
    <row r="2342" spans="1:11" ht="12.75" customHeight="1">
      <c r="A2342" s="136" t="s">
        <v>771</v>
      </c>
      <c r="B2342" s="107" t="s">
        <v>20</v>
      </c>
      <c r="C2342" s="137" t="s">
        <v>772</v>
      </c>
      <c r="D2342" s="109">
        <v>583</v>
      </c>
      <c r="E2342" s="110">
        <f t="shared" si="47"/>
        <v>493.80099999999999</v>
      </c>
      <c r="J2342" s="111" t="s">
        <v>24</v>
      </c>
      <c r="K2342" s="112">
        <v>128</v>
      </c>
    </row>
    <row r="2343" spans="1:11" ht="12.75" customHeight="1">
      <c r="A2343" s="136" t="s">
        <v>773</v>
      </c>
      <c r="B2343" s="107" t="s">
        <v>20</v>
      </c>
      <c r="C2343" s="137" t="s">
        <v>774</v>
      </c>
      <c r="D2343" s="109">
        <v>110</v>
      </c>
      <c r="E2343" s="110">
        <f t="shared" si="47"/>
        <v>93.17</v>
      </c>
      <c r="J2343" s="111" t="s">
        <v>24</v>
      </c>
      <c r="K2343" s="112">
        <v>128</v>
      </c>
    </row>
    <row r="2344" spans="1:11" ht="12.75" customHeight="1">
      <c r="A2344" s="136" t="s">
        <v>775</v>
      </c>
      <c r="B2344" s="107" t="s">
        <v>20</v>
      </c>
      <c r="C2344" s="137" t="s">
        <v>776</v>
      </c>
      <c r="D2344" s="109">
        <v>445</v>
      </c>
      <c r="E2344" s="110">
        <f t="shared" si="47"/>
        <v>376.91499999999996</v>
      </c>
      <c r="J2344" s="111" t="s">
        <v>24</v>
      </c>
      <c r="K2344" s="112">
        <v>128</v>
      </c>
    </row>
    <row r="2345" spans="1:11" ht="12.75" customHeight="1">
      <c r="A2345" s="136" t="s">
        <v>777</v>
      </c>
      <c r="B2345" s="107" t="s">
        <v>20</v>
      </c>
      <c r="C2345" s="137" t="s">
        <v>778</v>
      </c>
      <c r="D2345" s="109">
        <v>0</v>
      </c>
      <c r="E2345" s="110">
        <f t="shared" si="47"/>
        <v>0</v>
      </c>
      <c r="J2345" s="111" t="s">
        <v>24</v>
      </c>
      <c r="K2345" s="112">
        <v>128</v>
      </c>
    </row>
    <row r="2346" spans="1:11" ht="12.75" customHeight="1">
      <c r="A2346" s="136" t="s">
        <v>779</v>
      </c>
      <c r="B2346" s="107" t="s">
        <v>20</v>
      </c>
      <c r="C2346" s="137" t="s">
        <v>780</v>
      </c>
      <c r="D2346" s="109">
        <v>132</v>
      </c>
      <c r="E2346" s="110">
        <f t="shared" si="47"/>
        <v>111.804</v>
      </c>
      <c r="J2346" s="111" t="s">
        <v>24</v>
      </c>
      <c r="K2346" s="112">
        <v>128</v>
      </c>
    </row>
    <row r="2347" spans="1:11" ht="12.75" customHeight="1">
      <c r="A2347" s="136" t="s">
        <v>781</v>
      </c>
      <c r="B2347" s="107" t="s">
        <v>20</v>
      </c>
      <c r="C2347" s="137" t="s">
        <v>782</v>
      </c>
      <c r="D2347" s="109">
        <v>180</v>
      </c>
      <c r="E2347" s="110">
        <f t="shared" si="47"/>
        <v>152.46</v>
      </c>
      <c r="J2347" s="111" t="s">
        <v>24</v>
      </c>
      <c r="K2347" s="112">
        <v>128</v>
      </c>
    </row>
    <row r="2348" spans="1:11" ht="12.75" customHeight="1">
      <c r="A2348" s="136" t="s">
        <v>783</v>
      </c>
      <c r="B2348" s="107" t="s">
        <v>20</v>
      </c>
      <c r="C2348" s="137" t="s">
        <v>784</v>
      </c>
      <c r="D2348" s="109">
        <v>162</v>
      </c>
      <c r="E2348" s="110">
        <f t="shared" si="47"/>
        <v>137.214</v>
      </c>
      <c r="J2348" s="111" t="s">
        <v>24</v>
      </c>
      <c r="K2348" s="112">
        <v>128</v>
      </c>
    </row>
    <row r="2349" spans="1:11" ht="12.75" customHeight="1">
      <c r="A2349" s="136" t="s">
        <v>785</v>
      </c>
      <c r="B2349" s="107" t="s">
        <v>20</v>
      </c>
      <c r="C2349" s="137" t="s">
        <v>786</v>
      </c>
      <c r="D2349" s="109">
        <v>230</v>
      </c>
      <c r="E2349" s="110">
        <f t="shared" si="47"/>
        <v>194.81</v>
      </c>
      <c r="J2349" s="111" t="s">
        <v>24</v>
      </c>
      <c r="K2349" s="112">
        <v>128</v>
      </c>
    </row>
    <row r="2350" spans="1:11" ht="12.75" customHeight="1">
      <c r="A2350" s="136" t="s">
        <v>131</v>
      </c>
      <c r="B2350" s="107" t="s">
        <v>20</v>
      </c>
      <c r="C2350" s="137" t="s">
        <v>132</v>
      </c>
      <c r="D2350" s="109">
        <v>145</v>
      </c>
      <c r="E2350" s="110">
        <f t="shared" si="47"/>
        <v>122.815</v>
      </c>
      <c r="J2350" s="111" t="s">
        <v>24</v>
      </c>
      <c r="K2350" s="112">
        <v>128</v>
      </c>
    </row>
    <row r="2351" spans="1:11" ht="12.75" customHeight="1">
      <c r="A2351" s="136" t="s">
        <v>787</v>
      </c>
      <c r="B2351" s="107" t="s">
        <v>20</v>
      </c>
      <c r="C2351" s="137" t="s">
        <v>788</v>
      </c>
      <c r="D2351" s="109">
        <v>228</v>
      </c>
      <c r="E2351" s="110">
        <f t="shared" si="47"/>
        <v>193.11599999999999</v>
      </c>
      <c r="J2351" s="111" t="s">
        <v>24</v>
      </c>
      <c r="K2351" s="112">
        <v>128</v>
      </c>
    </row>
    <row r="2352" spans="1:11" ht="12.75" customHeight="1">
      <c r="A2352" s="136" t="s">
        <v>789</v>
      </c>
      <c r="B2352" s="107" t="s">
        <v>20</v>
      </c>
      <c r="C2352" s="137" t="s">
        <v>790</v>
      </c>
      <c r="D2352" s="109">
        <v>262</v>
      </c>
      <c r="E2352" s="110">
        <f t="shared" si="47"/>
        <v>221.91399999999999</v>
      </c>
      <c r="J2352" s="111" t="s">
        <v>24</v>
      </c>
      <c r="K2352" s="112">
        <v>128</v>
      </c>
    </row>
    <row r="2353" spans="1:17" ht="12.75" customHeight="1">
      <c r="A2353" s="136" t="s">
        <v>791</v>
      </c>
      <c r="B2353" s="107" t="s">
        <v>20</v>
      </c>
      <c r="C2353" s="137" t="s">
        <v>792</v>
      </c>
      <c r="D2353" s="109">
        <v>33</v>
      </c>
      <c r="E2353" s="110">
        <f t="shared" si="47"/>
        <v>27.951000000000001</v>
      </c>
      <c r="J2353" s="111" t="s">
        <v>24</v>
      </c>
      <c r="K2353" s="112">
        <v>128</v>
      </c>
    </row>
    <row r="2354" spans="1:17" ht="12.75" customHeight="1">
      <c r="A2354" s="107" t="s">
        <v>1800</v>
      </c>
      <c r="B2354" s="107" t="s">
        <v>20</v>
      </c>
      <c r="C2354" s="108" t="s">
        <v>1801</v>
      </c>
      <c r="D2354" s="109">
        <v>2737</v>
      </c>
      <c r="E2354" s="110">
        <f t="shared" si="47"/>
        <v>2318.239</v>
      </c>
      <c r="F2354" s="107" t="s">
        <v>1371</v>
      </c>
      <c r="H2354" s="111" t="s">
        <v>23</v>
      </c>
      <c r="I2354" s="112">
        <v>97</v>
      </c>
      <c r="J2354" s="111" t="s">
        <v>24</v>
      </c>
      <c r="K2354" s="112">
        <v>130</v>
      </c>
      <c r="L2354" s="108" t="s">
        <v>1802</v>
      </c>
      <c r="M2354" s="108" t="s">
        <v>1803</v>
      </c>
      <c r="N2354" s="108" t="s">
        <v>1788</v>
      </c>
      <c r="P2354" s="107" t="s">
        <v>1729</v>
      </c>
      <c r="Q2354" s="135" t="s">
        <v>1804</v>
      </c>
    </row>
    <row r="2355" spans="1:17" ht="12.75" customHeight="1">
      <c r="A2355" s="136" t="s">
        <v>33</v>
      </c>
      <c r="B2355" s="107" t="s">
        <v>20</v>
      </c>
      <c r="C2355" s="137" t="s">
        <v>34</v>
      </c>
      <c r="D2355" s="109">
        <v>236</v>
      </c>
      <c r="E2355" s="110">
        <f t="shared" si="47"/>
        <v>199.892</v>
      </c>
      <c r="J2355" s="111" t="s">
        <v>24</v>
      </c>
      <c r="K2355" s="112">
        <v>130</v>
      </c>
    </row>
    <row r="2356" spans="1:17" ht="12.75" customHeight="1">
      <c r="A2356" s="136" t="s">
        <v>35</v>
      </c>
      <c r="B2356" s="107" t="s">
        <v>20</v>
      </c>
      <c r="C2356" s="137" t="s">
        <v>36</v>
      </c>
      <c r="D2356" s="109">
        <v>307</v>
      </c>
      <c r="E2356" s="110">
        <f t="shared" si="47"/>
        <v>260.029</v>
      </c>
      <c r="J2356" s="111" t="s">
        <v>24</v>
      </c>
      <c r="K2356" s="112">
        <v>130</v>
      </c>
    </row>
    <row r="2357" spans="1:17" ht="12.75" customHeight="1">
      <c r="A2357" s="136" t="s">
        <v>37</v>
      </c>
      <c r="B2357" s="107" t="s">
        <v>20</v>
      </c>
      <c r="C2357" s="137" t="s">
        <v>38</v>
      </c>
      <c r="D2357" s="109">
        <v>498</v>
      </c>
      <c r="E2357" s="110">
        <f t="shared" si="47"/>
        <v>421.80599999999998</v>
      </c>
      <c r="J2357" s="111" t="s">
        <v>24</v>
      </c>
      <c r="K2357" s="112">
        <v>130</v>
      </c>
    </row>
    <row r="2358" spans="1:17" ht="12.75" customHeight="1">
      <c r="A2358" s="136" t="s">
        <v>39</v>
      </c>
      <c r="B2358" s="107" t="s">
        <v>20</v>
      </c>
      <c r="C2358" s="137" t="s">
        <v>40</v>
      </c>
      <c r="D2358" s="109">
        <v>37</v>
      </c>
      <c r="E2358" s="110">
        <f t="shared" si="47"/>
        <v>31.338999999999999</v>
      </c>
      <c r="J2358" s="111" t="s">
        <v>24</v>
      </c>
      <c r="K2358" s="112">
        <v>130</v>
      </c>
    </row>
    <row r="2359" spans="1:17" ht="12.75" customHeight="1">
      <c r="A2359" s="136" t="s">
        <v>41</v>
      </c>
      <c r="B2359" s="107" t="s">
        <v>20</v>
      </c>
      <c r="C2359" s="137" t="s">
        <v>42</v>
      </c>
      <c r="D2359" s="109">
        <v>322</v>
      </c>
      <c r="E2359" s="110">
        <f t="shared" si="47"/>
        <v>272.73399999999998</v>
      </c>
      <c r="J2359" s="111" t="s">
        <v>24</v>
      </c>
      <c r="K2359" s="112">
        <v>130</v>
      </c>
    </row>
    <row r="2360" spans="1:17" ht="12.75" customHeight="1">
      <c r="A2360" s="136" t="s">
        <v>43</v>
      </c>
      <c r="B2360" s="107" t="s">
        <v>20</v>
      </c>
      <c r="C2360" s="137" t="s">
        <v>44</v>
      </c>
      <c r="D2360" s="109">
        <v>520</v>
      </c>
      <c r="E2360" s="110">
        <f t="shared" si="47"/>
        <v>440.44</v>
      </c>
      <c r="J2360" s="111" t="s">
        <v>24</v>
      </c>
      <c r="K2360" s="112">
        <v>130</v>
      </c>
    </row>
    <row r="2361" spans="1:17" ht="12.75" customHeight="1">
      <c r="A2361" s="136" t="s">
        <v>45</v>
      </c>
      <c r="B2361" s="107" t="s">
        <v>20</v>
      </c>
      <c r="C2361" s="137" t="s">
        <v>46</v>
      </c>
      <c r="D2361" s="109">
        <v>28</v>
      </c>
      <c r="E2361" s="110">
        <f t="shared" si="47"/>
        <v>23.716000000000001</v>
      </c>
      <c r="J2361" s="111" t="s">
        <v>24</v>
      </c>
      <c r="K2361" s="112">
        <v>130</v>
      </c>
    </row>
    <row r="2362" spans="1:17" ht="12.75" customHeight="1">
      <c r="A2362" s="136" t="s">
        <v>47</v>
      </c>
      <c r="B2362" s="107" t="s">
        <v>20</v>
      </c>
      <c r="C2362" s="137" t="s">
        <v>48</v>
      </c>
      <c r="D2362" s="109">
        <v>84</v>
      </c>
      <c r="E2362" s="110">
        <f t="shared" si="47"/>
        <v>71.147999999999996</v>
      </c>
      <c r="J2362" s="111" t="s">
        <v>24</v>
      </c>
      <c r="K2362" s="112">
        <v>130</v>
      </c>
    </row>
    <row r="2363" spans="1:17" ht="12.75" customHeight="1">
      <c r="A2363" s="136" t="s">
        <v>49</v>
      </c>
      <c r="B2363" s="107" t="s">
        <v>20</v>
      </c>
      <c r="C2363" s="137" t="s">
        <v>50</v>
      </c>
      <c r="D2363" s="109">
        <v>211</v>
      </c>
      <c r="E2363" s="110">
        <f t="shared" si="47"/>
        <v>178.71699999999998</v>
      </c>
      <c r="J2363" s="111" t="s">
        <v>24</v>
      </c>
      <c r="K2363" s="112">
        <v>130</v>
      </c>
    </row>
    <row r="2364" spans="1:17" ht="12.75" customHeight="1">
      <c r="A2364" s="136" t="s">
        <v>1805</v>
      </c>
      <c r="B2364" s="107" t="s">
        <v>20</v>
      </c>
      <c r="C2364" s="137" t="s">
        <v>1806</v>
      </c>
      <c r="D2364" s="109">
        <v>175</v>
      </c>
      <c r="E2364" s="110">
        <f t="shared" si="47"/>
        <v>148.22499999999999</v>
      </c>
      <c r="J2364" s="111" t="s">
        <v>24</v>
      </c>
      <c r="K2364" s="112">
        <v>130</v>
      </c>
    </row>
    <row r="2365" spans="1:17" ht="12.75" customHeight="1">
      <c r="A2365" s="136" t="s">
        <v>479</v>
      </c>
      <c r="B2365" s="107" t="s">
        <v>20</v>
      </c>
      <c r="C2365" s="137" t="s">
        <v>480</v>
      </c>
      <c r="D2365" s="109">
        <v>82</v>
      </c>
      <c r="E2365" s="110">
        <f t="shared" si="47"/>
        <v>69.453999999999994</v>
      </c>
      <c r="J2365" s="111" t="s">
        <v>24</v>
      </c>
      <c r="K2365" s="112">
        <v>130</v>
      </c>
    </row>
    <row r="2366" spans="1:17" ht="12.75" customHeight="1">
      <c r="A2366" s="136" t="s">
        <v>739</v>
      </c>
      <c r="B2366" s="107" t="s">
        <v>20</v>
      </c>
      <c r="C2366" s="137" t="s">
        <v>740</v>
      </c>
      <c r="D2366" s="109">
        <v>8</v>
      </c>
      <c r="E2366" s="110">
        <f t="shared" si="47"/>
        <v>6.7759999999999998</v>
      </c>
      <c r="J2366" s="111" t="s">
        <v>24</v>
      </c>
      <c r="K2366" s="112">
        <v>130</v>
      </c>
    </row>
    <row r="2367" spans="1:17" ht="12.75" customHeight="1">
      <c r="A2367" s="136" t="s">
        <v>741</v>
      </c>
      <c r="B2367" s="107" t="s">
        <v>20</v>
      </c>
      <c r="C2367" s="137" t="s">
        <v>742</v>
      </c>
      <c r="D2367" s="109">
        <v>8</v>
      </c>
      <c r="E2367" s="110">
        <f t="shared" si="47"/>
        <v>6.7759999999999998</v>
      </c>
      <c r="J2367" s="111" t="s">
        <v>24</v>
      </c>
      <c r="K2367" s="112">
        <v>130</v>
      </c>
    </row>
    <row r="2368" spans="1:17" ht="12.75" customHeight="1">
      <c r="A2368" s="136" t="s">
        <v>743</v>
      </c>
      <c r="B2368" s="107" t="s">
        <v>20</v>
      </c>
      <c r="C2368" s="137" t="s">
        <v>744</v>
      </c>
      <c r="D2368" s="109">
        <v>6</v>
      </c>
      <c r="E2368" s="110">
        <f t="shared" si="47"/>
        <v>5.0819999999999999</v>
      </c>
      <c r="J2368" s="111" t="s">
        <v>24</v>
      </c>
      <c r="K2368" s="112">
        <v>130</v>
      </c>
    </row>
    <row r="2369" spans="1:11" ht="12.75" customHeight="1">
      <c r="A2369" s="136" t="s">
        <v>745</v>
      </c>
      <c r="B2369" s="107" t="s">
        <v>20</v>
      </c>
      <c r="C2369" s="137" t="s">
        <v>746</v>
      </c>
      <c r="D2369" s="109">
        <v>22</v>
      </c>
      <c r="E2369" s="110">
        <f t="shared" si="47"/>
        <v>18.634</v>
      </c>
      <c r="J2369" s="111" t="s">
        <v>24</v>
      </c>
      <c r="K2369" s="112">
        <v>130</v>
      </c>
    </row>
    <row r="2370" spans="1:11" ht="12.75" customHeight="1">
      <c r="A2370" s="136" t="s">
        <v>747</v>
      </c>
      <c r="B2370" s="107" t="s">
        <v>20</v>
      </c>
      <c r="C2370" s="137" t="s">
        <v>748</v>
      </c>
      <c r="D2370" s="109">
        <v>53</v>
      </c>
      <c r="E2370" s="110">
        <f t="shared" si="47"/>
        <v>44.890999999999998</v>
      </c>
      <c r="J2370" s="111" t="s">
        <v>24</v>
      </c>
      <c r="K2370" s="112">
        <v>130</v>
      </c>
    </row>
    <row r="2371" spans="1:11" ht="12.75" customHeight="1">
      <c r="A2371" s="136" t="s">
        <v>749</v>
      </c>
      <c r="B2371" s="107" t="s">
        <v>20</v>
      </c>
      <c r="C2371" s="137" t="s">
        <v>750</v>
      </c>
      <c r="D2371" s="109">
        <v>53</v>
      </c>
      <c r="E2371" s="110">
        <f t="shared" si="47"/>
        <v>44.890999999999998</v>
      </c>
      <c r="J2371" s="111" t="s">
        <v>24</v>
      </c>
      <c r="K2371" s="112">
        <v>130</v>
      </c>
    </row>
    <row r="2372" spans="1:11" ht="12.75" customHeight="1">
      <c r="A2372" s="136" t="s">
        <v>751</v>
      </c>
      <c r="B2372" s="107" t="s">
        <v>20</v>
      </c>
      <c r="C2372" s="137" t="s">
        <v>752</v>
      </c>
      <c r="D2372" s="109">
        <v>3</v>
      </c>
      <c r="E2372" s="110">
        <f t="shared" si="47"/>
        <v>2.5409999999999999</v>
      </c>
      <c r="J2372" s="111" t="s">
        <v>24</v>
      </c>
      <c r="K2372" s="112">
        <v>130</v>
      </c>
    </row>
    <row r="2373" spans="1:11" ht="12.75" customHeight="1">
      <c r="A2373" s="136" t="s">
        <v>753</v>
      </c>
      <c r="B2373" s="107" t="s">
        <v>20</v>
      </c>
      <c r="C2373" s="137" t="s">
        <v>754</v>
      </c>
      <c r="D2373" s="109">
        <v>3</v>
      </c>
      <c r="E2373" s="110">
        <f t="shared" si="47"/>
        <v>2.5409999999999999</v>
      </c>
      <c r="J2373" s="111" t="s">
        <v>24</v>
      </c>
      <c r="K2373" s="112">
        <v>130</v>
      </c>
    </row>
    <row r="2374" spans="1:11" ht="12.75" customHeight="1">
      <c r="A2374" s="136" t="s">
        <v>65</v>
      </c>
      <c r="B2374" s="107" t="s">
        <v>20</v>
      </c>
      <c r="C2374" s="137" t="s">
        <v>66</v>
      </c>
      <c r="D2374" s="109">
        <v>10</v>
      </c>
      <c r="E2374" s="110">
        <f t="shared" si="47"/>
        <v>8.4699999999999989</v>
      </c>
      <c r="J2374" s="111" t="s">
        <v>24</v>
      </c>
      <c r="K2374" s="112">
        <v>130</v>
      </c>
    </row>
    <row r="2375" spans="1:11" ht="12.75" customHeight="1">
      <c r="A2375" s="136" t="s">
        <v>67</v>
      </c>
      <c r="B2375" s="107" t="s">
        <v>20</v>
      </c>
      <c r="C2375" s="137" t="s">
        <v>68</v>
      </c>
      <c r="D2375" s="109">
        <v>28.8</v>
      </c>
      <c r="E2375" s="110">
        <f t="shared" si="47"/>
        <v>24.393599999999999</v>
      </c>
      <c r="J2375" s="111" t="s">
        <v>24</v>
      </c>
      <c r="K2375" s="112">
        <v>130</v>
      </c>
    </row>
    <row r="2376" spans="1:11" ht="12.75" customHeight="1">
      <c r="A2376" s="136" t="s">
        <v>755</v>
      </c>
      <c r="B2376" s="107" t="s">
        <v>20</v>
      </c>
      <c r="C2376" s="137" t="s">
        <v>756</v>
      </c>
      <c r="D2376" s="109">
        <v>334</v>
      </c>
      <c r="E2376" s="110">
        <f t="shared" si="47"/>
        <v>282.89799999999997</v>
      </c>
      <c r="J2376" s="111" t="s">
        <v>24</v>
      </c>
      <c r="K2376" s="112">
        <v>130</v>
      </c>
    </row>
    <row r="2377" spans="1:11" ht="12.75" customHeight="1">
      <c r="A2377" s="136" t="s">
        <v>757</v>
      </c>
      <c r="B2377" s="107" t="s">
        <v>20</v>
      </c>
      <c r="C2377" s="137" t="s">
        <v>758</v>
      </c>
      <c r="D2377" s="109">
        <v>680</v>
      </c>
      <c r="E2377" s="110">
        <f t="shared" si="47"/>
        <v>575.96</v>
      </c>
      <c r="J2377" s="111" t="s">
        <v>24</v>
      </c>
      <c r="K2377" s="112">
        <v>130</v>
      </c>
    </row>
    <row r="2378" spans="1:11" ht="12.75" customHeight="1">
      <c r="A2378" s="136" t="s">
        <v>759</v>
      </c>
      <c r="B2378" s="107" t="s">
        <v>20</v>
      </c>
      <c r="C2378" s="137" t="s">
        <v>760</v>
      </c>
      <c r="D2378" s="109">
        <v>1350</v>
      </c>
      <c r="E2378" s="110">
        <f t="shared" si="47"/>
        <v>1143.45</v>
      </c>
      <c r="J2378" s="111" t="s">
        <v>24</v>
      </c>
      <c r="K2378" s="112">
        <v>130</v>
      </c>
    </row>
    <row r="2379" spans="1:11" ht="12.75" customHeight="1">
      <c r="A2379" s="136" t="s">
        <v>761</v>
      </c>
      <c r="B2379" s="107" t="s">
        <v>20</v>
      </c>
      <c r="C2379" s="137" t="s">
        <v>762</v>
      </c>
      <c r="D2379" s="109">
        <v>44</v>
      </c>
      <c r="E2379" s="110">
        <f t="shared" si="47"/>
        <v>37.268000000000001</v>
      </c>
      <c r="J2379" s="111" t="s">
        <v>24</v>
      </c>
      <c r="K2379" s="112">
        <v>130</v>
      </c>
    </row>
    <row r="2380" spans="1:11" ht="12.75" customHeight="1">
      <c r="A2380" s="136" t="s">
        <v>763</v>
      </c>
      <c r="B2380" s="107" t="s">
        <v>20</v>
      </c>
      <c r="C2380" s="137" t="s">
        <v>764</v>
      </c>
      <c r="D2380" s="109">
        <v>-72</v>
      </c>
      <c r="E2380" s="110">
        <f t="shared" si="47"/>
        <v>-60.983999999999995</v>
      </c>
      <c r="J2380" s="111" t="s">
        <v>24</v>
      </c>
      <c r="K2380" s="112">
        <v>130</v>
      </c>
    </row>
    <row r="2381" spans="1:11" ht="12.75" customHeight="1">
      <c r="A2381" s="136" t="s">
        <v>765</v>
      </c>
      <c r="B2381" s="107" t="s">
        <v>20</v>
      </c>
      <c r="C2381" s="137" t="s">
        <v>766</v>
      </c>
      <c r="D2381" s="109">
        <v>-26</v>
      </c>
      <c r="E2381" s="110">
        <f t="shared" si="47"/>
        <v>-22.021999999999998</v>
      </c>
      <c r="J2381" s="111" t="s">
        <v>24</v>
      </c>
      <c r="K2381" s="112">
        <v>130</v>
      </c>
    </row>
    <row r="2382" spans="1:11" ht="12.75" customHeight="1">
      <c r="A2382" s="136" t="s">
        <v>767</v>
      </c>
      <c r="B2382" s="107" t="s">
        <v>20</v>
      </c>
      <c r="C2382" s="137" t="s">
        <v>768</v>
      </c>
      <c r="D2382" s="109">
        <v>67</v>
      </c>
      <c r="E2382" s="110">
        <f t="shared" si="47"/>
        <v>56.748999999999995</v>
      </c>
      <c r="J2382" s="111" t="s">
        <v>24</v>
      </c>
      <c r="K2382" s="112">
        <v>130</v>
      </c>
    </row>
    <row r="2383" spans="1:11" ht="12.75" customHeight="1">
      <c r="A2383" s="136" t="s">
        <v>769</v>
      </c>
      <c r="B2383" s="107" t="s">
        <v>20</v>
      </c>
      <c r="C2383" s="137" t="s">
        <v>770</v>
      </c>
      <c r="D2383" s="109">
        <v>205</v>
      </c>
      <c r="E2383" s="110">
        <f t="shared" si="47"/>
        <v>173.63499999999999</v>
      </c>
      <c r="J2383" s="111" t="s">
        <v>24</v>
      </c>
      <c r="K2383" s="112">
        <v>130</v>
      </c>
    </row>
    <row r="2384" spans="1:11" ht="12.75" customHeight="1">
      <c r="A2384" s="136" t="s">
        <v>771</v>
      </c>
      <c r="B2384" s="107" t="s">
        <v>20</v>
      </c>
      <c r="C2384" s="137" t="s">
        <v>772</v>
      </c>
      <c r="D2384" s="109">
        <v>583</v>
      </c>
      <c r="E2384" s="110">
        <f t="shared" si="47"/>
        <v>493.80099999999999</v>
      </c>
      <c r="J2384" s="111" t="s">
        <v>24</v>
      </c>
      <c r="K2384" s="112">
        <v>130</v>
      </c>
    </row>
    <row r="2385" spans="1:17" ht="12.75" customHeight="1">
      <c r="A2385" s="136" t="s">
        <v>773</v>
      </c>
      <c r="B2385" s="107" t="s">
        <v>20</v>
      </c>
      <c r="C2385" s="137" t="s">
        <v>774</v>
      </c>
      <c r="D2385" s="109">
        <v>110</v>
      </c>
      <c r="E2385" s="110">
        <f t="shared" si="47"/>
        <v>93.17</v>
      </c>
      <c r="J2385" s="111" t="s">
        <v>24</v>
      </c>
      <c r="K2385" s="112">
        <v>130</v>
      </c>
    </row>
    <row r="2386" spans="1:17" ht="12.75" customHeight="1">
      <c r="A2386" s="136" t="s">
        <v>775</v>
      </c>
      <c r="B2386" s="107" t="s">
        <v>20</v>
      </c>
      <c r="C2386" s="137" t="s">
        <v>776</v>
      </c>
      <c r="D2386" s="109">
        <v>445</v>
      </c>
      <c r="E2386" s="110">
        <f t="shared" si="47"/>
        <v>376.91499999999996</v>
      </c>
      <c r="J2386" s="111" t="s">
        <v>24</v>
      </c>
      <c r="K2386" s="112">
        <v>130</v>
      </c>
    </row>
    <row r="2387" spans="1:17" ht="12.75" customHeight="1">
      <c r="A2387" s="136" t="s">
        <v>777</v>
      </c>
      <c r="B2387" s="107" t="s">
        <v>20</v>
      </c>
      <c r="C2387" s="137" t="s">
        <v>778</v>
      </c>
      <c r="D2387" s="109">
        <v>0</v>
      </c>
      <c r="E2387" s="110">
        <f t="shared" ref="E2387:E2450" si="48">SUM(D2387*E$2)</f>
        <v>0</v>
      </c>
      <c r="J2387" s="111" t="s">
        <v>24</v>
      </c>
      <c r="K2387" s="112">
        <v>130</v>
      </c>
    </row>
    <row r="2388" spans="1:17" ht="12.75" customHeight="1">
      <c r="A2388" s="136" t="s">
        <v>1739</v>
      </c>
      <c r="B2388" s="107" t="s">
        <v>20</v>
      </c>
      <c r="C2388" s="137" t="s">
        <v>1740</v>
      </c>
      <c r="D2388" s="109">
        <v>145</v>
      </c>
      <c r="E2388" s="110">
        <f t="shared" si="48"/>
        <v>122.815</v>
      </c>
      <c r="J2388" s="111" t="s">
        <v>24</v>
      </c>
      <c r="K2388" s="112">
        <v>130</v>
      </c>
    </row>
    <row r="2389" spans="1:17" ht="12.75" customHeight="1">
      <c r="A2389" s="136" t="s">
        <v>1741</v>
      </c>
      <c r="B2389" s="107" t="s">
        <v>20</v>
      </c>
      <c r="C2389" s="137" t="s">
        <v>1742</v>
      </c>
      <c r="D2389" s="109">
        <v>255</v>
      </c>
      <c r="E2389" s="110">
        <f t="shared" si="48"/>
        <v>215.98499999999999</v>
      </c>
      <c r="J2389" s="111" t="s">
        <v>24</v>
      </c>
      <c r="K2389" s="112">
        <v>130</v>
      </c>
    </row>
    <row r="2390" spans="1:17" ht="12.75" customHeight="1">
      <c r="A2390" s="136" t="s">
        <v>1743</v>
      </c>
      <c r="B2390" s="107" t="s">
        <v>20</v>
      </c>
      <c r="C2390" s="137" t="s">
        <v>1744</v>
      </c>
      <c r="D2390" s="109">
        <v>590</v>
      </c>
      <c r="E2390" s="110">
        <f t="shared" si="48"/>
        <v>499.72999999999996</v>
      </c>
      <c r="J2390" s="111" t="s">
        <v>24</v>
      </c>
      <c r="K2390" s="112">
        <v>130</v>
      </c>
    </row>
    <row r="2391" spans="1:17" ht="12.75" customHeight="1">
      <c r="A2391" s="136" t="s">
        <v>779</v>
      </c>
      <c r="B2391" s="107" t="s">
        <v>20</v>
      </c>
      <c r="C2391" s="137" t="s">
        <v>780</v>
      </c>
      <c r="D2391" s="109">
        <v>132</v>
      </c>
      <c r="E2391" s="110">
        <f t="shared" si="48"/>
        <v>111.804</v>
      </c>
      <c r="J2391" s="111" t="s">
        <v>24</v>
      </c>
      <c r="K2391" s="112">
        <v>130</v>
      </c>
    </row>
    <row r="2392" spans="1:17" ht="12.75" customHeight="1">
      <c r="A2392" s="136" t="s">
        <v>781</v>
      </c>
      <c r="B2392" s="107" t="s">
        <v>20</v>
      </c>
      <c r="C2392" s="137" t="s">
        <v>782</v>
      </c>
      <c r="D2392" s="109">
        <v>180</v>
      </c>
      <c r="E2392" s="110">
        <f t="shared" si="48"/>
        <v>152.46</v>
      </c>
      <c r="J2392" s="111" t="s">
        <v>24</v>
      </c>
      <c r="K2392" s="112">
        <v>130</v>
      </c>
    </row>
    <row r="2393" spans="1:17" ht="12.75" customHeight="1">
      <c r="A2393" s="136" t="s">
        <v>783</v>
      </c>
      <c r="B2393" s="107" t="s">
        <v>20</v>
      </c>
      <c r="C2393" s="137" t="s">
        <v>784</v>
      </c>
      <c r="D2393" s="109">
        <v>162</v>
      </c>
      <c r="E2393" s="110">
        <f t="shared" si="48"/>
        <v>137.214</v>
      </c>
      <c r="J2393" s="111" t="s">
        <v>24</v>
      </c>
      <c r="K2393" s="112">
        <v>130</v>
      </c>
    </row>
    <row r="2394" spans="1:17" ht="12.75" customHeight="1">
      <c r="A2394" s="136" t="s">
        <v>785</v>
      </c>
      <c r="B2394" s="107" t="s">
        <v>20</v>
      </c>
      <c r="C2394" s="137" t="s">
        <v>786</v>
      </c>
      <c r="D2394" s="109">
        <v>230</v>
      </c>
      <c r="E2394" s="110">
        <f t="shared" si="48"/>
        <v>194.81</v>
      </c>
      <c r="J2394" s="111" t="s">
        <v>24</v>
      </c>
      <c r="K2394" s="112">
        <v>130</v>
      </c>
    </row>
    <row r="2395" spans="1:17" ht="12.75" customHeight="1">
      <c r="A2395" s="136" t="s">
        <v>131</v>
      </c>
      <c r="B2395" s="107" t="s">
        <v>20</v>
      </c>
      <c r="C2395" s="137" t="s">
        <v>132</v>
      </c>
      <c r="D2395" s="109">
        <v>145</v>
      </c>
      <c r="E2395" s="110">
        <f t="shared" si="48"/>
        <v>122.815</v>
      </c>
      <c r="J2395" s="111" t="s">
        <v>24</v>
      </c>
      <c r="K2395" s="112">
        <v>130</v>
      </c>
    </row>
    <row r="2396" spans="1:17" ht="12.75" customHeight="1">
      <c r="A2396" s="136" t="s">
        <v>787</v>
      </c>
      <c r="B2396" s="107" t="s">
        <v>20</v>
      </c>
      <c r="C2396" s="137" t="s">
        <v>788</v>
      </c>
      <c r="D2396" s="109">
        <v>228</v>
      </c>
      <c r="E2396" s="110">
        <f t="shared" si="48"/>
        <v>193.11599999999999</v>
      </c>
      <c r="J2396" s="111" t="s">
        <v>24</v>
      </c>
      <c r="K2396" s="112">
        <v>130</v>
      </c>
    </row>
    <row r="2397" spans="1:17" ht="12.75" customHeight="1">
      <c r="A2397" s="136" t="s">
        <v>789</v>
      </c>
      <c r="B2397" s="107" t="s">
        <v>20</v>
      </c>
      <c r="C2397" s="137" t="s">
        <v>790</v>
      </c>
      <c r="D2397" s="109">
        <v>262</v>
      </c>
      <c r="E2397" s="110">
        <f t="shared" si="48"/>
        <v>221.91399999999999</v>
      </c>
      <c r="J2397" s="111" t="s">
        <v>24</v>
      </c>
      <c r="K2397" s="112">
        <v>130</v>
      </c>
    </row>
    <row r="2398" spans="1:17" ht="12.75" customHeight="1">
      <c r="A2398" s="136" t="s">
        <v>791</v>
      </c>
      <c r="B2398" s="107" t="s">
        <v>20</v>
      </c>
      <c r="C2398" s="137" t="s">
        <v>792</v>
      </c>
      <c r="D2398" s="109">
        <v>33</v>
      </c>
      <c r="E2398" s="110">
        <f t="shared" si="48"/>
        <v>27.951000000000001</v>
      </c>
      <c r="J2398" s="111" t="s">
        <v>24</v>
      </c>
      <c r="K2398" s="112">
        <v>130</v>
      </c>
    </row>
    <row r="2399" spans="1:17" ht="12.75" customHeight="1">
      <c r="A2399" s="107" t="s">
        <v>1807</v>
      </c>
      <c r="B2399" s="107" t="s">
        <v>20</v>
      </c>
      <c r="C2399" s="108" t="s">
        <v>1808</v>
      </c>
      <c r="D2399" s="109">
        <v>2737</v>
      </c>
      <c r="E2399" s="110">
        <f t="shared" si="48"/>
        <v>2318.239</v>
      </c>
      <c r="F2399" s="107" t="s">
        <v>1371</v>
      </c>
      <c r="H2399" s="111" t="s">
        <v>23</v>
      </c>
      <c r="I2399" s="112">
        <v>97</v>
      </c>
      <c r="J2399" s="111" t="s">
        <v>24</v>
      </c>
      <c r="K2399" s="112">
        <v>132</v>
      </c>
      <c r="L2399" s="108" t="s">
        <v>1802</v>
      </c>
      <c r="M2399" s="108" t="s">
        <v>1803</v>
      </c>
      <c r="N2399" s="108" t="s">
        <v>1796</v>
      </c>
      <c r="P2399" s="107" t="s">
        <v>1729</v>
      </c>
      <c r="Q2399" s="135" t="s">
        <v>1804</v>
      </c>
    </row>
    <row r="2400" spans="1:17" ht="12.75" customHeight="1">
      <c r="A2400" s="136" t="s">
        <v>873</v>
      </c>
      <c r="B2400" s="107" t="s">
        <v>20</v>
      </c>
      <c r="C2400" s="137" t="s">
        <v>874</v>
      </c>
      <c r="D2400" s="109">
        <v>95</v>
      </c>
      <c r="E2400" s="110">
        <f t="shared" si="48"/>
        <v>80.465000000000003</v>
      </c>
      <c r="J2400" s="111" t="s">
        <v>24</v>
      </c>
      <c r="K2400" s="112">
        <v>132</v>
      </c>
    </row>
    <row r="2401" spans="1:11" ht="12.75" customHeight="1">
      <c r="A2401" s="136" t="s">
        <v>875</v>
      </c>
      <c r="B2401" s="107" t="s">
        <v>20</v>
      </c>
      <c r="C2401" s="137" t="s">
        <v>876</v>
      </c>
      <c r="D2401" s="109">
        <v>134</v>
      </c>
      <c r="E2401" s="110">
        <f t="shared" si="48"/>
        <v>113.49799999999999</v>
      </c>
      <c r="J2401" s="111" t="s">
        <v>24</v>
      </c>
      <c r="K2401" s="112">
        <v>132</v>
      </c>
    </row>
    <row r="2402" spans="1:11" ht="12.75" customHeight="1">
      <c r="A2402" s="136" t="s">
        <v>877</v>
      </c>
      <c r="B2402" s="107" t="s">
        <v>20</v>
      </c>
      <c r="C2402" s="137" t="s">
        <v>878</v>
      </c>
      <c r="D2402" s="109">
        <v>223</v>
      </c>
      <c r="E2402" s="110">
        <f t="shared" si="48"/>
        <v>188.881</v>
      </c>
      <c r="J2402" s="111" t="s">
        <v>24</v>
      </c>
      <c r="K2402" s="112">
        <v>132</v>
      </c>
    </row>
    <row r="2403" spans="1:11" ht="12.75" customHeight="1">
      <c r="A2403" s="136" t="s">
        <v>879</v>
      </c>
      <c r="B2403" s="107" t="s">
        <v>20</v>
      </c>
      <c r="C2403" s="137" t="s">
        <v>880</v>
      </c>
      <c r="D2403" s="109">
        <v>262</v>
      </c>
      <c r="E2403" s="110">
        <f t="shared" si="48"/>
        <v>221.91399999999999</v>
      </c>
      <c r="J2403" s="111" t="s">
        <v>24</v>
      </c>
      <c r="K2403" s="112">
        <v>132</v>
      </c>
    </row>
    <row r="2404" spans="1:11" ht="12.75" customHeight="1">
      <c r="A2404" s="136" t="s">
        <v>881</v>
      </c>
      <c r="B2404" s="107" t="s">
        <v>20</v>
      </c>
      <c r="C2404" s="137" t="s">
        <v>882</v>
      </c>
      <c r="D2404" s="109">
        <v>426</v>
      </c>
      <c r="E2404" s="110">
        <f t="shared" si="48"/>
        <v>360.822</v>
      </c>
      <c r="J2404" s="111" t="s">
        <v>24</v>
      </c>
      <c r="K2404" s="112">
        <v>132</v>
      </c>
    </row>
    <row r="2405" spans="1:11" ht="12.75" customHeight="1">
      <c r="A2405" s="136" t="s">
        <v>166</v>
      </c>
      <c r="B2405" s="107" t="s">
        <v>20</v>
      </c>
      <c r="C2405" s="137" t="s">
        <v>167</v>
      </c>
      <c r="D2405" s="109">
        <v>43</v>
      </c>
      <c r="E2405" s="110">
        <f t="shared" si="48"/>
        <v>36.420999999999999</v>
      </c>
      <c r="J2405" s="111" t="s">
        <v>24</v>
      </c>
      <c r="K2405" s="112">
        <v>132</v>
      </c>
    </row>
    <row r="2406" spans="1:11" ht="12.75" customHeight="1">
      <c r="A2406" s="136" t="s">
        <v>168</v>
      </c>
      <c r="B2406" s="107" t="s">
        <v>20</v>
      </c>
      <c r="C2406" s="137" t="s">
        <v>169</v>
      </c>
      <c r="D2406" s="109">
        <v>109</v>
      </c>
      <c r="E2406" s="110">
        <f t="shared" si="48"/>
        <v>92.322999999999993</v>
      </c>
      <c r="J2406" s="111" t="s">
        <v>24</v>
      </c>
      <c r="K2406" s="112">
        <v>132</v>
      </c>
    </row>
    <row r="2407" spans="1:11" ht="12.75" customHeight="1">
      <c r="A2407" s="136" t="s">
        <v>170</v>
      </c>
      <c r="B2407" s="107" t="s">
        <v>20</v>
      </c>
      <c r="C2407" s="137" t="s">
        <v>171</v>
      </c>
      <c r="D2407" s="109">
        <v>235</v>
      </c>
      <c r="E2407" s="110">
        <f t="shared" si="48"/>
        <v>199.04499999999999</v>
      </c>
      <c r="J2407" s="111" t="s">
        <v>24</v>
      </c>
      <c r="K2407" s="112">
        <v>132</v>
      </c>
    </row>
    <row r="2408" spans="1:11" ht="12.75" customHeight="1">
      <c r="A2408" s="136" t="s">
        <v>883</v>
      </c>
      <c r="B2408" s="107" t="s">
        <v>20</v>
      </c>
      <c r="C2408" s="137" t="s">
        <v>884</v>
      </c>
      <c r="D2408" s="109">
        <v>514</v>
      </c>
      <c r="E2408" s="110">
        <f t="shared" si="48"/>
        <v>435.358</v>
      </c>
      <c r="J2408" s="111" t="s">
        <v>24</v>
      </c>
      <c r="K2408" s="112">
        <v>132</v>
      </c>
    </row>
    <row r="2409" spans="1:11" ht="12.75" customHeight="1">
      <c r="A2409" s="136" t="s">
        <v>1805</v>
      </c>
      <c r="B2409" s="107" t="s">
        <v>20</v>
      </c>
      <c r="C2409" s="137" t="s">
        <v>1806</v>
      </c>
      <c r="D2409" s="109">
        <v>175</v>
      </c>
      <c r="E2409" s="110">
        <f t="shared" si="48"/>
        <v>148.22499999999999</v>
      </c>
      <c r="J2409" s="111" t="s">
        <v>24</v>
      </c>
      <c r="K2409" s="112">
        <v>132</v>
      </c>
    </row>
    <row r="2410" spans="1:11" ht="12.75" customHeight="1">
      <c r="A2410" s="136" t="s">
        <v>479</v>
      </c>
      <c r="B2410" s="107" t="s">
        <v>20</v>
      </c>
      <c r="C2410" s="137" t="s">
        <v>480</v>
      </c>
      <c r="D2410" s="109">
        <v>82</v>
      </c>
      <c r="E2410" s="110">
        <f t="shared" si="48"/>
        <v>69.453999999999994</v>
      </c>
      <c r="J2410" s="111" t="s">
        <v>24</v>
      </c>
      <c r="K2410" s="112">
        <v>132</v>
      </c>
    </row>
    <row r="2411" spans="1:11" ht="12.75" customHeight="1">
      <c r="A2411" s="136" t="s">
        <v>739</v>
      </c>
      <c r="B2411" s="107" t="s">
        <v>20</v>
      </c>
      <c r="C2411" s="137" t="s">
        <v>740</v>
      </c>
      <c r="D2411" s="109">
        <v>8</v>
      </c>
      <c r="E2411" s="110">
        <f t="shared" si="48"/>
        <v>6.7759999999999998</v>
      </c>
      <c r="J2411" s="111" t="s">
        <v>24</v>
      </c>
      <c r="K2411" s="112">
        <v>132</v>
      </c>
    </row>
    <row r="2412" spans="1:11" ht="12.75" customHeight="1">
      <c r="A2412" s="136" t="s">
        <v>741</v>
      </c>
      <c r="B2412" s="107" t="s">
        <v>20</v>
      </c>
      <c r="C2412" s="137" t="s">
        <v>742</v>
      </c>
      <c r="D2412" s="109">
        <v>8</v>
      </c>
      <c r="E2412" s="110">
        <f t="shared" si="48"/>
        <v>6.7759999999999998</v>
      </c>
      <c r="J2412" s="111" t="s">
        <v>24</v>
      </c>
      <c r="K2412" s="112">
        <v>132</v>
      </c>
    </row>
    <row r="2413" spans="1:11" ht="12.75" customHeight="1">
      <c r="A2413" s="136" t="s">
        <v>743</v>
      </c>
      <c r="B2413" s="107" t="s">
        <v>20</v>
      </c>
      <c r="C2413" s="137" t="s">
        <v>744</v>
      </c>
      <c r="D2413" s="109">
        <v>6</v>
      </c>
      <c r="E2413" s="110">
        <f t="shared" si="48"/>
        <v>5.0819999999999999</v>
      </c>
      <c r="J2413" s="111" t="s">
        <v>24</v>
      </c>
      <c r="K2413" s="112">
        <v>132</v>
      </c>
    </row>
    <row r="2414" spans="1:11" ht="12.75" customHeight="1">
      <c r="A2414" s="136" t="s">
        <v>745</v>
      </c>
      <c r="B2414" s="107" t="s">
        <v>20</v>
      </c>
      <c r="C2414" s="137" t="s">
        <v>746</v>
      </c>
      <c r="D2414" s="109">
        <v>22</v>
      </c>
      <c r="E2414" s="110">
        <f t="shared" si="48"/>
        <v>18.634</v>
      </c>
      <c r="J2414" s="111" t="s">
        <v>24</v>
      </c>
      <c r="K2414" s="112">
        <v>132</v>
      </c>
    </row>
    <row r="2415" spans="1:11" ht="12.75" customHeight="1">
      <c r="A2415" s="136" t="s">
        <v>747</v>
      </c>
      <c r="B2415" s="107" t="s">
        <v>20</v>
      </c>
      <c r="C2415" s="137" t="s">
        <v>748</v>
      </c>
      <c r="D2415" s="109">
        <v>53</v>
      </c>
      <c r="E2415" s="110">
        <f t="shared" si="48"/>
        <v>44.890999999999998</v>
      </c>
      <c r="J2415" s="111" t="s">
        <v>24</v>
      </c>
      <c r="K2415" s="112">
        <v>132</v>
      </c>
    </row>
    <row r="2416" spans="1:11" ht="12.75" customHeight="1">
      <c r="A2416" s="136" t="s">
        <v>749</v>
      </c>
      <c r="B2416" s="107" t="s">
        <v>20</v>
      </c>
      <c r="C2416" s="137" t="s">
        <v>750</v>
      </c>
      <c r="D2416" s="109">
        <v>53</v>
      </c>
      <c r="E2416" s="110">
        <f t="shared" si="48"/>
        <v>44.890999999999998</v>
      </c>
      <c r="J2416" s="111" t="s">
        <v>24</v>
      </c>
      <c r="K2416" s="112">
        <v>132</v>
      </c>
    </row>
    <row r="2417" spans="1:11" ht="12.75" customHeight="1">
      <c r="A2417" s="136" t="s">
        <v>751</v>
      </c>
      <c r="B2417" s="107" t="s">
        <v>20</v>
      </c>
      <c r="C2417" s="137" t="s">
        <v>752</v>
      </c>
      <c r="D2417" s="109">
        <v>3</v>
      </c>
      <c r="E2417" s="110">
        <f t="shared" si="48"/>
        <v>2.5409999999999999</v>
      </c>
      <c r="J2417" s="111" t="s">
        <v>24</v>
      </c>
      <c r="K2417" s="112">
        <v>132</v>
      </c>
    </row>
    <row r="2418" spans="1:11" ht="12.75" customHeight="1">
      <c r="A2418" s="136" t="s">
        <v>753</v>
      </c>
      <c r="B2418" s="107" t="s">
        <v>20</v>
      </c>
      <c r="C2418" s="137" t="s">
        <v>754</v>
      </c>
      <c r="D2418" s="109">
        <v>3</v>
      </c>
      <c r="E2418" s="110">
        <f t="shared" si="48"/>
        <v>2.5409999999999999</v>
      </c>
      <c r="J2418" s="111" t="s">
        <v>24</v>
      </c>
      <c r="K2418" s="112">
        <v>132</v>
      </c>
    </row>
    <row r="2419" spans="1:11" ht="12.75" customHeight="1">
      <c r="A2419" s="136" t="s">
        <v>755</v>
      </c>
      <c r="B2419" s="107" t="s">
        <v>20</v>
      </c>
      <c r="C2419" s="137" t="s">
        <v>756</v>
      </c>
      <c r="D2419" s="109">
        <v>334</v>
      </c>
      <c r="E2419" s="110">
        <f t="shared" si="48"/>
        <v>282.89799999999997</v>
      </c>
      <c r="J2419" s="111" t="s">
        <v>24</v>
      </c>
      <c r="K2419" s="112">
        <v>132</v>
      </c>
    </row>
    <row r="2420" spans="1:11" ht="12.75" customHeight="1">
      <c r="A2420" s="136" t="s">
        <v>757</v>
      </c>
      <c r="B2420" s="107" t="s">
        <v>20</v>
      </c>
      <c r="C2420" s="137" t="s">
        <v>758</v>
      </c>
      <c r="D2420" s="109">
        <v>680</v>
      </c>
      <c r="E2420" s="110">
        <f t="shared" si="48"/>
        <v>575.96</v>
      </c>
      <c r="J2420" s="111" t="s">
        <v>24</v>
      </c>
      <c r="K2420" s="112">
        <v>132</v>
      </c>
    </row>
    <row r="2421" spans="1:11" ht="12.75" customHeight="1">
      <c r="A2421" s="136" t="s">
        <v>759</v>
      </c>
      <c r="B2421" s="107" t="s">
        <v>20</v>
      </c>
      <c r="C2421" s="137" t="s">
        <v>760</v>
      </c>
      <c r="D2421" s="109">
        <v>1350</v>
      </c>
      <c r="E2421" s="110">
        <f t="shared" si="48"/>
        <v>1143.45</v>
      </c>
      <c r="J2421" s="111" t="s">
        <v>24</v>
      </c>
      <c r="K2421" s="112">
        <v>132</v>
      </c>
    </row>
    <row r="2422" spans="1:11" ht="12.75" customHeight="1">
      <c r="A2422" s="136" t="s">
        <v>761</v>
      </c>
      <c r="B2422" s="107" t="s">
        <v>20</v>
      </c>
      <c r="C2422" s="137" t="s">
        <v>762</v>
      </c>
      <c r="D2422" s="109">
        <v>44</v>
      </c>
      <c r="E2422" s="110">
        <f t="shared" si="48"/>
        <v>37.268000000000001</v>
      </c>
      <c r="J2422" s="111" t="s">
        <v>24</v>
      </c>
      <c r="K2422" s="112">
        <v>132</v>
      </c>
    </row>
    <row r="2423" spans="1:11" ht="12.75" customHeight="1">
      <c r="A2423" s="136" t="s">
        <v>763</v>
      </c>
      <c r="B2423" s="107" t="s">
        <v>20</v>
      </c>
      <c r="C2423" s="137" t="s">
        <v>764</v>
      </c>
      <c r="D2423" s="109">
        <v>-72</v>
      </c>
      <c r="E2423" s="110">
        <f t="shared" si="48"/>
        <v>-60.983999999999995</v>
      </c>
      <c r="J2423" s="111" t="s">
        <v>24</v>
      </c>
      <c r="K2423" s="112">
        <v>132</v>
      </c>
    </row>
    <row r="2424" spans="1:11" ht="12.75" customHeight="1">
      <c r="A2424" s="136" t="s">
        <v>765</v>
      </c>
      <c r="B2424" s="107" t="s">
        <v>20</v>
      </c>
      <c r="C2424" s="137" t="s">
        <v>766</v>
      </c>
      <c r="D2424" s="109">
        <v>-26</v>
      </c>
      <c r="E2424" s="110">
        <f t="shared" si="48"/>
        <v>-22.021999999999998</v>
      </c>
      <c r="J2424" s="111" t="s">
        <v>24</v>
      </c>
      <c r="K2424" s="112">
        <v>132</v>
      </c>
    </row>
    <row r="2425" spans="1:11" ht="12.75" customHeight="1">
      <c r="A2425" s="136" t="s">
        <v>767</v>
      </c>
      <c r="B2425" s="107" t="s">
        <v>20</v>
      </c>
      <c r="C2425" s="137" t="s">
        <v>768</v>
      </c>
      <c r="D2425" s="109">
        <v>67</v>
      </c>
      <c r="E2425" s="110">
        <f t="shared" si="48"/>
        <v>56.748999999999995</v>
      </c>
      <c r="J2425" s="111" t="s">
        <v>24</v>
      </c>
      <c r="K2425" s="112">
        <v>132</v>
      </c>
    </row>
    <row r="2426" spans="1:11" ht="12.75" customHeight="1">
      <c r="A2426" s="136" t="s">
        <v>769</v>
      </c>
      <c r="B2426" s="107" t="s">
        <v>20</v>
      </c>
      <c r="C2426" s="137" t="s">
        <v>770</v>
      </c>
      <c r="D2426" s="109">
        <v>205</v>
      </c>
      <c r="E2426" s="110">
        <f t="shared" si="48"/>
        <v>173.63499999999999</v>
      </c>
      <c r="J2426" s="111" t="s">
        <v>24</v>
      </c>
      <c r="K2426" s="112">
        <v>132</v>
      </c>
    </row>
    <row r="2427" spans="1:11" ht="12.75" customHeight="1">
      <c r="A2427" s="136" t="s">
        <v>771</v>
      </c>
      <c r="B2427" s="107" t="s">
        <v>20</v>
      </c>
      <c r="C2427" s="137" t="s">
        <v>772</v>
      </c>
      <c r="D2427" s="109">
        <v>583</v>
      </c>
      <c r="E2427" s="110">
        <f t="shared" si="48"/>
        <v>493.80099999999999</v>
      </c>
      <c r="J2427" s="111" t="s">
        <v>24</v>
      </c>
      <c r="K2427" s="112">
        <v>132</v>
      </c>
    </row>
    <row r="2428" spans="1:11" ht="12.75" customHeight="1">
      <c r="A2428" s="136" t="s">
        <v>773</v>
      </c>
      <c r="B2428" s="107" t="s">
        <v>20</v>
      </c>
      <c r="C2428" s="137" t="s">
        <v>774</v>
      </c>
      <c r="D2428" s="109">
        <v>110</v>
      </c>
      <c r="E2428" s="110">
        <f t="shared" si="48"/>
        <v>93.17</v>
      </c>
      <c r="J2428" s="111" t="s">
        <v>24</v>
      </c>
      <c r="K2428" s="112">
        <v>132</v>
      </c>
    </row>
    <row r="2429" spans="1:11" ht="12.75" customHeight="1">
      <c r="A2429" s="136" t="s">
        <v>775</v>
      </c>
      <c r="B2429" s="107" t="s">
        <v>20</v>
      </c>
      <c r="C2429" s="137" t="s">
        <v>776</v>
      </c>
      <c r="D2429" s="109">
        <v>445</v>
      </c>
      <c r="E2429" s="110">
        <f t="shared" si="48"/>
        <v>376.91499999999996</v>
      </c>
      <c r="J2429" s="111" t="s">
        <v>24</v>
      </c>
      <c r="K2429" s="112">
        <v>132</v>
      </c>
    </row>
    <row r="2430" spans="1:11" ht="12.75" customHeight="1">
      <c r="A2430" s="136" t="s">
        <v>777</v>
      </c>
      <c r="B2430" s="107" t="s">
        <v>20</v>
      </c>
      <c r="C2430" s="137" t="s">
        <v>778</v>
      </c>
      <c r="D2430" s="109">
        <v>0</v>
      </c>
      <c r="E2430" s="110">
        <f t="shared" si="48"/>
        <v>0</v>
      </c>
      <c r="J2430" s="111" t="s">
        <v>24</v>
      </c>
      <c r="K2430" s="112">
        <v>132</v>
      </c>
    </row>
    <row r="2431" spans="1:11" ht="12.75" customHeight="1">
      <c r="A2431" s="136" t="s">
        <v>1739</v>
      </c>
      <c r="B2431" s="107" t="s">
        <v>20</v>
      </c>
      <c r="C2431" s="137" t="s">
        <v>1740</v>
      </c>
      <c r="D2431" s="109">
        <v>145</v>
      </c>
      <c r="E2431" s="110">
        <f t="shared" si="48"/>
        <v>122.815</v>
      </c>
      <c r="J2431" s="111" t="s">
        <v>24</v>
      </c>
      <c r="K2431" s="112">
        <v>132</v>
      </c>
    </row>
    <row r="2432" spans="1:11" ht="12.75" customHeight="1">
      <c r="A2432" s="136" t="s">
        <v>1741</v>
      </c>
      <c r="B2432" s="107" t="s">
        <v>20</v>
      </c>
      <c r="C2432" s="137" t="s">
        <v>1742</v>
      </c>
      <c r="D2432" s="109">
        <v>255</v>
      </c>
      <c r="E2432" s="110">
        <f t="shared" si="48"/>
        <v>215.98499999999999</v>
      </c>
      <c r="J2432" s="111" t="s">
        <v>24</v>
      </c>
      <c r="K2432" s="112">
        <v>132</v>
      </c>
    </row>
    <row r="2433" spans="1:17" ht="12.75" customHeight="1">
      <c r="A2433" s="136" t="s">
        <v>1743</v>
      </c>
      <c r="B2433" s="107" t="s">
        <v>20</v>
      </c>
      <c r="C2433" s="137" t="s">
        <v>1744</v>
      </c>
      <c r="D2433" s="109">
        <v>590</v>
      </c>
      <c r="E2433" s="110">
        <f t="shared" si="48"/>
        <v>499.72999999999996</v>
      </c>
      <c r="J2433" s="111" t="s">
        <v>24</v>
      </c>
      <c r="K2433" s="112">
        <v>132</v>
      </c>
    </row>
    <row r="2434" spans="1:17" ht="12.75" customHeight="1">
      <c r="A2434" s="136" t="s">
        <v>779</v>
      </c>
      <c r="B2434" s="107" t="s">
        <v>20</v>
      </c>
      <c r="C2434" s="137" t="s">
        <v>780</v>
      </c>
      <c r="D2434" s="109">
        <v>132</v>
      </c>
      <c r="E2434" s="110">
        <f t="shared" si="48"/>
        <v>111.804</v>
      </c>
      <c r="J2434" s="111" t="s">
        <v>24</v>
      </c>
      <c r="K2434" s="112">
        <v>132</v>
      </c>
    </row>
    <row r="2435" spans="1:17" ht="12.75" customHeight="1">
      <c r="A2435" s="136" t="s">
        <v>781</v>
      </c>
      <c r="B2435" s="107" t="s">
        <v>20</v>
      </c>
      <c r="C2435" s="137" t="s">
        <v>782</v>
      </c>
      <c r="D2435" s="109">
        <v>180</v>
      </c>
      <c r="E2435" s="110">
        <f t="shared" si="48"/>
        <v>152.46</v>
      </c>
      <c r="J2435" s="111" t="s">
        <v>24</v>
      </c>
      <c r="K2435" s="112">
        <v>132</v>
      </c>
    </row>
    <row r="2436" spans="1:17" ht="12.75" customHeight="1">
      <c r="A2436" s="136" t="s">
        <v>783</v>
      </c>
      <c r="B2436" s="107" t="s">
        <v>20</v>
      </c>
      <c r="C2436" s="137" t="s">
        <v>784</v>
      </c>
      <c r="D2436" s="109">
        <v>162</v>
      </c>
      <c r="E2436" s="110">
        <f t="shared" si="48"/>
        <v>137.214</v>
      </c>
      <c r="J2436" s="111" t="s">
        <v>24</v>
      </c>
      <c r="K2436" s="112">
        <v>132</v>
      </c>
    </row>
    <row r="2437" spans="1:17" ht="12.75" customHeight="1">
      <c r="A2437" s="136" t="s">
        <v>785</v>
      </c>
      <c r="B2437" s="107" t="s">
        <v>20</v>
      </c>
      <c r="C2437" s="137" t="s">
        <v>786</v>
      </c>
      <c r="D2437" s="109">
        <v>230</v>
      </c>
      <c r="E2437" s="110">
        <f t="shared" si="48"/>
        <v>194.81</v>
      </c>
      <c r="J2437" s="111" t="s">
        <v>24</v>
      </c>
      <c r="K2437" s="112">
        <v>132</v>
      </c>
    </row>
    <row r="2438" spans="1:17" ht="12.75" customHeight="1">
      <c r="A2438" s="136" t="s">
        <v>131</v>
      </c>
      <c r="B2438" s="107" t="s">
        <v>20</v>
      </c>
      <c r="C2438" s="137" t="s">
        <v>132</v>
      </c>
      <c r="D2438" s="109">
        <v>145</v>
      </c>
      <c r="E2438" s="110">
        <f t="shared" si="48"/>
        <v>122.815</v>
      </c>
      <c r="J2438" s="111" t="s">
        <v>24</v>
      </c>
      <c r="K2438" s="112">
        <v>132</v>
      </c>
    </row>
    <row r="2439" spans="1:17" ht="12.75" customHeight="1">
      <c r="A2439" s="136" t="s">
        <v>787</v>
      </c>
      <c r="B2439" s="107" t="s">
        <v>20</v>
      </c>
      <c r="C2439" s="137" t="s">
        <v>788</v>
      </c>
      <c r="D2439" s="109">
        <v>228</v>
      </c>
      <c r="E2439" s="110">
        <f t="shared" si="48"/>
        <v>193.11599999999999</v>
      </c>
      <c r="J2439" s="111" t="s">
        <v>24</v>
      </c>
      <c r="K2439" s="112">
        <v>132</v>
      </c>
    </row>
    <row r="2440" spans="1:17" ht="12.75" customHeight="1">
      <c r="A2440" s="136" t="s">
        <v>789</v>
      </c>
      <c r="B2440" s="107" t="s">
        <v>20</v>
      </c>
      <c r="C2440" s="137" t="s">
        <v>790</v>
      </c>
      <c r="D2440" s="109">
        <v>262</v>
      </c>
      <c r="E2440" s="110">
        <f t="shared" si="48"/>
        <v>221.91399999999999</v>
      </c>
      <c r="J2440" s="111" t="s">
        <v>24</v>
      </c>
      <c r="K2440" s="112">
        <v>132</v>
      </c>
    </row>
    <row r="2441" spans="1:17" ht="12.75" customHeight="1">
      <c r="A2441" s="136" t="s">
        <v>791</v>
      </c>
      <c r="B2441" s="107" t="s">
        <v>20</v>
      </c>
      <c r="C2441" s="137" t="s">
        <v>792</v>
      </c>
      <c r="D2441" s="109">
        <v>33</v>
      </c>
      <c r="E2441" s="110">
        <f t="shared" si="48"/>
        <v>27.951000000000001</v>
      </c>
      <c r="J2441" s="111" t="s">
        <v>24</v>
      </c>
      <c r="K2441" s="112">
        <v>132</v>
      </c>
    </row>
    <row r="2442" spans="1:17" ht="12.75" customHeight="1">
      <c r="A2442" s="107" t="s">
        <v>1809</v>
      </c>
      <c r="B2442" s="107" t="s">
        <v>20</v>
      </c>
      <c r="C2442" s="108" t="s">
        <v>1810</v>
      </c>
      <c r="D2442" s="109">
        <v>2763</v>
      </c>
      <c r="E2442" s="110">
        <f t="shared" si="48"/>
        <v>2340.261</v>
      </c>
      <c r="F2442" s="107" t="s">
        <v>1371</v>
      </c>
      <c r="H2442" s="111" t="s">
        <v>23</v>
      </c>
      <c r="I2442" s="112">
        <v>97</v>
      </c>
      <c r="J2442" s="111" t="s">
        <v>24</v>
      </c>
      <c r="K2442" s="112">
        <v>134</v>
      </c>
      <c r="L2442" s="108" t="s">
        <v>1802</v>
      </c>
      <c r="M2442" s="108" t="s">
        <v>1803</v>
      </c>
      <c r="N2442" s="108" t="s">
        <v>1799</v>
      </c>
      <c r="P2442" s="107" t="s">
        <v>1729</v>
      </c>
      <c r="Q2442" s="135" t="s">
        <v>1804</v>
      </c>
    </row>
    <row r="2443" spans="1:17" ht="12.75" customHeight="1">
      <c r="A2443" s="136" t="s">
        <v>965</v>
      </c>
      <c r="B2443" s="107" t="s">
        <v>20</v>
      </c>
      <c r="C2443" s="137" t="s">
        <v>966</v>
      </c>
      <c r="D2443" s="109">
        <v>95</v>
      </c>
      <c r="E2443" s="110">
        <f t="shared" si="48"/>
        <v>80.465000000000003</v>
      </c>
      <c r="J2443" s="111" t="s">
        <v>24</v>
      </c>
      <c r="K2443" s="112">
        <v>134</v>
      </c>
    </row>
    <row r="2444" spans="1:17" ht="12.75" customHeight="1">
      <c r="A2444" s="136" t="s">
        <v>967</v>
      </c>
      <c r="B2444" s="107" t="s">
        <v>20</v>
      </c>
      <c r="C2444" s="137" t="s">
        <v>968</v>
      </c>
      <c r="D2444" s="109">
        <v>244</v>
      </c>
      <c r="E2444" s="110">
        <f t="shared" si="48"/>
        <v>206.66800000000001</v>
      </c>
      <c r="J2444" s="111" t="s">
        <v>24</v>
      </c>
      <c r="K2444" s="112">
        <v>134</v>
      </c>
    </row>
    <row r="2445" spans="1:17" ht="12.75" customHeight="1">
      <c r="A2445" s="136" t="s">
        <v>969</v>
      </c>
      <c r="B2445" s="107" t="s">
        <v>20</v>
      </c>
      <c r="C2445" s="137" t="s">
        <v>970</v>
      </c>
      <c r="D2445" s="109">
        <v>348</v>
      </c>
      <c r="E2445" s="110">
        <f t="shared" si="48"/>
        <v>294.75599999999997</v>
      </c>
      <c r="J2445" s="111" t="s">
        <v>24</v>
      </c>
      <c r="K2445" s="112">
        <v>134</v>
      </c>
    </row>
    <row r="2446" spans="1:17" ht="12.75" customHeight="1">
      <c r="A2446" s="136" t="s">
        <v>971</v>
      </c>
      <c r="B2446" s="107" t="s">
        <v>20</v>
      </c>
      <c r="C2446" s="137" t="s">
        <v>972</v>
      </c>
      <c r="D2446" s="109">
        <v>533</v>
      </c>
      <c r="E2446" s="110">
        <f t="shared" si="48"/>
        <v>451.45099999999996</v>
      </c>
      <c r="J2446" s="111" t="s">
        <v>24</v>
      </c>
      <c r="K2446" s="112">
        <v>134</v>
      </c>
    </row>
    <row r="2447" spans="1:17" ht="12.75" customHeight="1">
      <c r="A2447" s="136" t="s">
        <v>201</v>
      </c>
      <c r="B2447" s="107" t="s">
        <v>20</v>
      </c>
      <c r="C2447" s="137" t="s">
        <v>202</v>
      </c>
      <c r="D2447" s="109">
        <v>30</v>
      </c>
      <c r="E2447" s="110">
        <f t="shared" si="48"/>
        <v>25.41</v>
      </c>
      <c r="J2447" s="111" t="s">
        <v>24</v>
      </c>
      <c r="K2447" s="112">
        <v>134</v>
      </c>
    </row>
    <row r="2448" spans="1:17" ht="12.75" customHeight="1">
      <c r="A2448" s="136" t="s">
        <v>203</v>
      </c>
      <c r="B2448" s="107" t="s">
        <v>20</v>
      </c>
      <c r="C2448" s="137" t="s">
        <v>204</v>
      </c>
      <c r="D2448" s="109">
        <v>112</v>
      </c>
      <c r="E2448" s="110">
        <f t="shared" si="48"/>
        <v>94.864000000000004</v>
      </c>
      <c r="J2448" s="111" t="s">
        <v>24</v>
      </c>
      <c r="K2448" s="112">
        <v>134</v>
      </c>
    </row>
    <row r="2449" spans="1:11" ht="12.75" customHeight="1">
      <c r="A2449" s="136" t="s">
        <v>205</v>
      </c>
      <c r="B2449" s="107" t="s">
        <v>20</v>
      </c>
      <c r="C2449" s="137" t="s">
        <v>206</v>
      </c>
      <c r="D2449" s="109">
        <v>279</v>
      </c>
      <c r="E2449" s="110">
        <f t="shared" si="48"/>
        <v>236.31299999999999</v>
      </c>
      <c r="J2449" s="111" t="s">
        <v>24</v>
      </c>
      <c r="K2449" s="112">
        <v>134</v>
      </c>
    </row>
    <row r="2450" spans="1:11" ht="12.75" customHeight="1">
      <c r="A2450" s="136" t="s">
        <v>973</v>
      </c>
      <c r="B2450" s="107" t="s">
        <v>20</v>
      </c>
      <c r="C2450" s="137" t="s">
        <v>974</v>
      </c>
      <c r="D2450" s="109">
        <v>616</v>
      </c>
      <c r="E2450" s="110">
        <f t="shared" si="48"/>
        <v>521.75199999999995</v>
      </c>
      <c r="J2450" s="111" t="s">
        <v>24</v>
      </c>
      <c r="K2450" s="112">
        <v>134</v>
      </c>
    </row>
    <row r="2451" spans="1:11" ht="12.75" customHeight="1">
      <c r="A2451" s="136" t="s">
        <v>1805</v>
      </c>
      <c r="B2451" s="107" t="s">
        <v>20</v>
      </c>
      <c r="C2451" s="137" t="s">
        <v>1806</v>
      </c>
      <c r="D2451" s="109">
        <v>175</v>
      </c>
      <c r="E2451" s="110">
        <f t="shared" ref="E2451:E2514" si="49">SUM(D2451*E$2)</f>
        <v>148.22499999999999</v>
      </c>
      <c r="J2451" s="111" t="s">
        <v>24</v>
      </c>
      <c r="K2451" s="112">
        <v>134</v>
      </c>
    </row>
    <row r="2452" spans="1:11" ht="12.75" customHeight="1">
      <c r="A2452" s="136" t="s">
        <v>479</v>
      </c>
      <c r="B2452" s="107" t="s">
        <v>20</v>
      </c>
      <c r="C2452" s="137" t="s">
        <v>480</v>
      </c>
      <c r="D2452" s="109">
        <v>82</v>
      </c>
      <c r="E2452" s="110">
        <f t="shared" si="49"/>
        <v>69.453999999999994</v>
      </c>
      <c r="J2452" s="111" t="s">
        <v>24</v>
      </c>
      <c r="K2452" s="112">
        <v>134</v>
      </c>
    </row>
    <row r="2453" spans="1:11" ht="12.75" customHeight="1">
      <c r="A2453" s="136" t="s">
        <v>739</v>
      </c>
      <c r="B2453" s="107" t="s">
        <v>20</v>
      </c>
      <c r="C2453" s="137" t="s">
        <v>740</v>
      </c>
      <c r="D2453" s="109">
        <v>8</v>
      </c>
      <c r="E2453" s="110">
        <f t="shared" si="49"/>
        <v>6.7759999999999998</v>
      </c>
      <c r="J2453" s="111" t="s">
        <v>24</v>
      </c>
      <c r="K2453" s="112">
        <v>134</v>
      </c>
    </row>
    <row r="2454" spans="1:11" ht="12.75" customHeight="1">
      <c r="A2454" s="136" t="s">
        <v>741</v>
      </c>
      <c r="B2454" s="107" t="s">
        <v>20</v>
      </c>
      <c r="C2454" s="137" t="s">
        <v>742</v>
      </c>
      <c r="D2454" s="109">
        <v>8</v>
      </c>
      <c r="E2454" s="110">
        <f t="shared" si="49"/>
        <v>6.7759999999999998</v>
      </c>
      <c r="J2454" s="111" t="s">
        <v>24</v>
      </c>
      <c r="K2454" s="112">
        <v>134</v>
      </c>
    </row>
    <row r="2455" spans="1:11" ht="12.75" customHeight="1">
      <c r="A2455" s="136" t="s">
        <v>743</v>
      </c>
      <c r="B2455" s="107" t="s">
        <v>20</v>
      </c>
      <c r="C2455" s="137" t="s">
        <v>744</v>
      </c>
      <c r="D2455" s="109">
        <v>6</v>
      </c>
      <c r="E2455" s="110">
        <f t="shared" si="49"/>
        <v>5.0819999999999999</v>
      </c>
      <c r="J2455" s="111" t="s">
        <v>24</v>
      </c>
      <c r="K2455" s="112">
        <v>134</v>
      </c>
    </row>
    <row r="2456" spans="1:11" ht="12.75" customHeight="1">
      <c r="A2456" s="136" t="s">
        <v>745</v>
      </c>
      <c r="B2456" s="107" t="s">
        <v>20</v>
      </c>
      <c r="C2456" s="137" t="s">
        <v>746</v>
      </c>
      <c r="D2456" s="109">
        <v>22</v>
      </c>
      <c r="E2456" s="110">
        <f t="shared" si="49"/>
        <v>18.634</v>
      </c>
      <c r="J2456" s="111" t="s">
        <v>24</v>
      </c>
      <c r="K2456" s="112">
        <v>134</v>
      </c>
    </row>
    <row r="2457" spans="1:11" ht="12.75" customHeight="1">
      <c r="A2457" s="136" t="s">
        <v>747</v>
      </c>
      <c r="B2457" s="107" t="s">
        <v>20</v>
      </c>
      <c r="C2457" s="137" t="s">
        <v>748</v>
      </c>
      <c r="D2457" s="109">
        <v>53</v>
      </c>
      <c r="E2457" s="110">
        <f t="shared" si="49"/>
        <v>44.890999999999998</v>
      </c>
      <c r="J2457" s="111" t="s">
        <v>24</v>
      </c>
      <c r="K2457" s="112">
        <v>134</v>
      </c>
    </row>
    <row r="2458" spans="1:11" ht="12.75" customHeight="1">
      <c r="A2458" s="136" t="s">
        <v>749</v>
      </c>
      <c r="B2458" s="107" t="s">
        <v>20</v>
      </c>
      <c r="C2458" s="137" t="s">
        <v>750</v>
      </c>
      <c r="D2458" s="109">
        <v>53</v>
      </c>
      <c r="E2458" s="110">
        <f t="shared" si="49"/>
        <v>44.890999999999998</v>
      </c>
      <c r="J2458" s="111" t="s">
        <v>24</v>
      </c>
      <c r="K2458" s="112">
        <v>134</v>
      </c>
    </row>
    <row r="2459" spans="1:11" ht="12.75" customHeight="1">
      <c r="A2459" s="136" t="s">
        <v>751</v>
      </c>
      <c r="B2459" s="107" t="s">
        <v>20</v>
      </c>
      <c r="C2459" s="137" t="s">
        <v>752</v>
      </c>
      <c r="D2459" s="109">
        <v>3</v>
      </c>
      <c r="E2459" s="110">
        <f t="shared" si="49"/>
        <v>2.5409999999999999</v>
      </c>
      <c r="J2459" s="111" t="s">
        <v>24</v>
      </c>
      <c r="K2459" s="112">
        <v>134</v>
      </c>
    </row>
    <row r="2460" spans="1:11" ht="12.75" customHeight="1">
      <c r="A2460" s="136" t="s">
        <v>753</v>
      </c>
      <c r="B2460" s="107" t="s">
        <v>20</v>
      </c>
      <c r="C2460" s="137" t="s">
        <v>754</v>
      </c>
      <c r="D2460" s="109">
        <v>3</v>
      </c>
      <c r="E2460" s="110">
        <f t="shared" si="49"/>
        <v>2.5409999999999999</v>
      </c>
      <c r="J2460" s="111" t="s">
        <v>24</v>
      </c>
      <c r="K2460" s="112">
        <v>134</v>
      </c>
    </row>
    <row r="2461" spans="1:11" ht="12.75" customHeight="1">
      <c r="A2461" s="136" t="s">
        <v>755</v>
      </c>
      <c r="B2461" s="107" t="s">
        <v>20</v>
      </c>
      <c r="C2461" s="137" t="s">
        <v>756</v>
      </c>
      <c r="D2461" s="109">
        <v>334</v>
      </c>
      <c r="E2461" s="110">
        <f t="shared" si="49"/>
        <v>282.89799999999997</v>
      </c>
      <c r="J2461" s="111" t="s">
        <v>24</v>
      </c>
      <c r="K2461" s="112">
        <v>134</v>
      </c>
    </row>
    <row r="2462" spans="1:11" ht="12.75" customHeight="1">
      <c r="A2462" s="136" t="s">
        <v>757</v>
      </c>
      <c r="B2462" s="107" t="s">
        <v>20</v>
      </c>
      <c r="C2462" s="137" t="s">
        <v>758</v>
      </c>
      <c r="D2462" s="109">
        <v>680</v>
      </c>
      <c r="E2462" s="110">
        <f t="shared" si="49"/>
        <v>575.96</v>
      </c>
      <c r="J2462" s="111" t="s">
        <v>24</v>
      </c>
      <c r="K2462" s="112">
        <v>134</v>
      </c>
    </row>
    <row r="2463" spans="1:11" ht="12.75" customHeight="1">
      <c r="A2463" s="136" t="s">
        <v>759</v>
      </c>
      <c r="B2463" s="107" t="s">
        <v>20</v>
      </c>
      <c r="C2463" s="137" t="s">
        <v>760</v>
      </c>
      <c r="D2463" s="109">
        <v>1350</v>
      </c>
      <c r="E2463" s="110">
        <f t="shared" si="49"/>
        <v>1143.45</v>
      </c>
      <c r="J2463" s="111" t="s">
        <v>24</v>
      </c>
      <c r="K2463" s="112">
        <v>134</v>
      </c>
    </row>
    <row r="2464" spans="1:11" ht="12.75" customHeight="1">
      <c r="A2464" s="136" t="s">
        <v>761</v>
      </c>
      <c r="B2464" s="107" t="s">
        <v>20</v>
      </c>
      <c r="C2464" s="137" t="s">
        <v>762</v>
      </c>
      <c r="D2464" s="109">
        <v>44</v>
      </c>
      <c r="E2464" s="110">
        <f t="shared" si="49"/>
        <v>37.268000000000001</v>
      </c>
      <c r="J2464" s="111" t="s">
        <v>24</v>
      </c>
      <c r="K2464" s="112">
        <v>134</v>
      </c>
    </row>
    <row r="2465" spans="1:11" ht="12.75" customHeight="1">
      <c r="A2465" s="136" t="s">
        <v>763</v>
      </c>
      <c r="B2465" s="107" t="s">
        <v>20</v>
      </c>
      <c r="C2465" s="137" t="s">
        <v>764</v>
      </c>
      <c r="D2465" s="109">
        <v>-72</v>
      </c>
      <c r="E2465" s="110">
        <f t="shared" si="49"/>
        <v>-60.983999999999995</v>
      </c>
      <c r="J2465" s="111" t="s">
        <v>24</v>
      </c>
      <c r="K2465" s="112">
        <v>134</v>
      </c>
    </row>
    <row r="2466" spans="1:11" ht="12.75" customHeight="1">
      <c r="A2466" s="136" t="s">
        <v>765</v>
      </c>
      <c r="B2466" s="107" t="s">
        <v>20</v>
      </c>
      <c r="C2466" s="137" t="s">
        <v>766</v>
      </c>
      <c r="D2466" s="109">
        <v>-26</v>
      </c>
      <c r="E2466" s="110">
        <f t="shared" si="49"/>
        <v>-22.021999999999998</v>
      </c>
      <c r="J2466" s="111" t="s">
        <v>24</v>
      </c>
      <c r="K2466" s="112">
        <v>134</v>
      </c>
    </row>
    <row r="2467" spans="1:11" ht="12.75" customHeight="1">
      <c r="A2467" s="136" t="s">
        <v>767</v>
      </c>
      <c r="B2467" s="107" t="s">
        <v>20</v>
      </c>
      <c r="C2467" s="137" t="s">
        <v>768</v>
      </c>
      <c r="D2467" s="109">
        <v>67</v>
      </c>
      <c r="E2467" s="110">
        <f t="shared" si="49"/>
        <v>56.748999999999995</v>
      </c>
      <c r="J2467" s="111" t="s">
        <v>24</v>
      </c>
      <c r="K2467" s="112">
        <v>134</v>
      </c>
    </row>
    <row r="2468" spans="1:11" ht="12.75" customHeight="1">
      <c r="A2468" s="136" t="s">
        <v>769</v>
      </c>
      <c r="B2468" s="107" t="s">
        <v>20</v>
      </c>
      <c r="C2468" s="137" t="s">
        <v>770</v>
      </c>
      <c r="D2468" s="109">
        <v>205</v>
      </c>
      <c r="E2468" s="110">
        <f t="shared" si="49"/>
        <v>173.63499999999999</v>
      </c>
      <c r="J2468" s="111" t="s">
        <v>24</v>
      </c>
      <c r="K2468" s="112">
        <v>134</v>
      </c>
    </row>
    <row r="2469" spans="1:11" ht="12.75" customHeight="1">
      <c r="A2469" s="136" t="s">
        <v>771</v>
      </c>
      <c r="B2469" s="107" t="s">
        <v>20</v>
      </c>
      <c r="C2469" s="137" t="s">
        <v>772</v>
      </c>
      <c r="D2469" s="109">
        <v>583</v>
      </c>
      <c r="E2469" s="110">
        <f t="shared" si="49"/>
        <v>493.80099999999999</v>
      </c>
      <c r="J2469" s="111" t="s">
        <v>24</v>
      </c>
      <c r="K2469" s="112">
        <v>134</v>
      </c>
    </row>
    <row r="2470" spans="1:11" ht="12.75" customHeight="1">
      <c r="A2470" s="136" t="s">
        <v>773</v>
      </c>
      <c r="B2470" s="107" t="s">
        <v>20</v>
      </c>
      <c r="C2470" s="137" t="s">
        <v>774</v>
      </c>
      <c r="D2470" s="109">
        <v>110</v>
      </c>
      <c r="E2470" s="110">
        <f t="shared" si="49"/>
        <v>93.17</v>
      </c>
      <c r="J2470" s="111" t="s">
        <v>24</v>
      </c>
      <c r="K2470" s="112">
        <v>134</v>
      </c>
    </row>
    <row r="2471" spans="1:11" ht="12.75" customHeight="1">
      <c r="A2471" s="136" t="s">
        <v>775</v>
      </c>
      <c r="B2471" s="107" t="s">
        <v>20</v>
      </c>
      <c r="C2471" s="137" t="s">
        <v>776</v>
      </c>
      <c r="D2471" s="109">
        <v>445</v>
      </c>
      <c r="E2471" s="110">
        <f t="shared" si="49"/>
        <v>376.91499999999996</v>
      </c>
      <c r="J2471" s="111" t="s">
        <v>24</v>
      </c>
      <c r="K2471" s="112">
        <v>134</v>
      </c>
    </row>
    <row r="2472" spans="1:11" ht="12.75" customHeight="1">
      <c r="A2472" s="136" t="s">
        <v>777</v>
      </c>
      <c r="B2472" s="107" t="s">
        <v>20</v>
      </c>
      <c r="C2472" s="137" t="s">
        <v>778</v>
      </c>
      <c r="D2472" s="109">
        <v>0</v>
      </c>
      <c r="E2472" s="110">
        <f t="shared" si="49"/>
        <v>0</v>
      </c>
      <c r="J2472" s="111" t="s">
        <v>24</v>
      </c>
      <c r="K2472" s="112">
        <v>134</v>
      </c>
    </row>
    <row r="2473" spans="1:11" ht="12.75" customHeight="1">
      <c r="A2473" s="136" t="s">
        <v>1739</v>
      </c>
      <c r="B2473" s="107" t="s">
        <v>20</v>
      </c>
      <c r="C2473" s="137" t="s">
        <v>1740</v>
      </c>
      <c r="D2473" s="109">
        <v>145</v>
      </c>
      <c r="E2473" s="110">
        <f t="shared" si="49"/>
        <v>122.815</v>
      </c>
      <c r="J2473" s="111" t="s">
        <v>24</v>
      </c>
      <c r="K2473" s="112">
        <v>134</v>
      </c>
    </row>
    <row r="2474" spans="1:11" ht="12.75" customHeight="1">
      <c r="A2474" s="136" t="s">
        <v>1741</v>
      </c>
      <c r="B2474" s="107" t="s">
        <v>20</v>
      </c>
      <c r="C2474" s="137" t="s">
        <v>1742</v>
      </c>
      <c r="D2474" s="109">
        <v>255</v>
      </c>
      <c r="E2474" s="110">
        <f t="shared" si="49"/>
        <v>215.98499999999999</v>
      </c>
      <c r="J2474" s="111" t="s">
        <v>24</v>
      </c>
      <c r="K2474" s="112">
        <v>134</v>
      </c>
    </row>
    <row r="2475" spans="1:11" ht="12.75" customHeight="1">
      <c r="A2475" s="136" t="s">
        <v>1743</v>
      </c>
      <c r="B2475" s="107" t="s">
        <v>20</v>
      </c>
      <c r="C2475" s="137" t="s">
        <v>1744</v>
      </c>
      <c r="D2475" s="109">
        <v>590</v>
      </c>
      <c r="E2475" s="110">
        <f t="shared" si="49"/>
        <v>499.72999999999996</v>
      </c>
      <c r="J2475" s="111" t="s">
        <v>24</v>
      </c>
      <c r="K2475" s="112">
        <v>134</v>
      </c>
    </row>
    <row r="2476" spans="1:11" ht="12.75" customHeight="1">
      <c r="A2476" s="136" t="s">
        <v>779</v>
      </c>
      <c r="B2476" s="107" t="s">
        <v>20</v>
      </c>
      <c r="C2476" s="137" t="s">
        <v>780</v>
      </c>
      <c r="D2476" s="109">
        <v>132</v>
      </c>
      <c r="E2476" s="110">
        <f t="shared" si="49"/>
        <v>111.804</v>
      </c>
      <c r="J2476" s="111" t="s">
        <v>24</v>
      </c>
      <c r="K2476" s="112">
        <v>134</v>
      </c>
    </row>
    <row r="2477" spans="1:11" ht="12.75" customHeight="1">
      <c r="A2477" s="136" t="s">
        <v>781</v>
      </c>
      <c r="B2477" s="107" t="s">
        <v>20</v>
      </c>
      <c r="C2477" s="137" t="s">
        <v>782</v>
      </c>
      <c r="D2477" s="109">
        <v>180</v>
      </c>
      <c r="E2477" s="110">
        <f t="shared" si="49"/>
        <v>152.46</v>
      </c>
      <c r="J2477" s="111" t="s">
        <v>24</v>
      </c>
      <c r="K2477" s="112">
        <v>134</v>
      </c>
    </row>
    <row r="2478" spans="1:11" ht="12.75" customHeight="1">
      <c r="A2478" s="136" t="s">
        <v>783</v>
      </c>
      <c r="B2478" s="107" t="s">
        <v>20</v>
      </c>
      <c r="C2478" s="137" t="s">
        <v>784</v>
      </c>
      <c r="D2478" s="109">
        <v>162</v>
      </c>
      <c r="E2478" s="110">
        <f t="shared" si="49"/>
        <v>137.214</v>
      </c>
      <c r="J2478" s="111" t="s">
        <v>24</v>
      </c>
      <c r="K2478" s="112">
        <v>134</v>
      </c>
    </row>
    <row r="2479" spans="1:11" ht="12.75" customHeight="1">
      <c r="A2479" s="136" t="s">
        <v>785</v>
      </c>
      <c r="B2479" s="107" t="s">
        <v>20</v>
      </c>
      <c r="C2479" s="137" t="s">
        <v>786</v>
      </c>
      <c r="D2479" s="109">
        <v>230</v>
      </c>
      <c r="E2479" s="110">
        <f t="shared" si="49"/>
        <v>194.81</v>
      </c>
      <c r="J2479" s="111" t="s">
        <v>24</v>
      </c>
      <c r="K2479" s="112">
        <v>134</v>
      </c>
    </row>
    <row r="2480" spans="1:11" ht="12.75" customHeight="1">
      <c r="A2480" s="136" t="s">
        <v>131</v>
      </c>
      <c r="B2480" s="107" t="s">
        <v>20</v>
      </c>
      <c r="C2480" s="137" t="s">
        <v>132</v>
      </c>
      <c r="D2480" s="109">
        <v>145</v>
      </c>
      <c r="E2480" s="110">
        <f t="shared" si="49"/>
        <v>122.815</v>
      </c>
      <c r="J2480" s="111" t="s">
        <v>24</v>
      </c>
      <c r="K2480" s="112">
        <v>134</v>
      </c>
    </row>
    <row r="2481" spans="1:17" ht="12.75" customHeight="1">
      <c r="A2481" s="136" t="s">
        <v>787</v>
      </c>
      <c r="B2481" s="107" t="s">
        <v>20</v>
      </c>
      <c r="C2481" s="137" t="s">
        <v>788</v>
      </c>
      <c r="D2481" s="109">
        <v>228</v>
      </c>
      <c r="E2481" s="110">
        <f t="shared" si="49"/>
        <v>193.11599999999999</v>
      </c>
      <c r="J2481" s="111" t="s">
        <v>24</v>
      </c>
      <c r="K2481" s="112">
        <v>134</v>
      </c>
    </row>
    <row r="2482" spans="1:17" ht="12.75" customHeight="1">
      <c r="A2482" s="136" t="s">
        <v>789</v>
      </c>
      <c r="B2482" s="107" t="s">
        <v>20</v>
      </c>
      <c r="C2482" s="137" t="s">
        <v>790</v>
      </c>
      <c r="D2482" s="109">
        <v>262</v>
      </c>
      <c r="E2482" s="110">
        <f t="shared" si="49"/>
        <v>221.91399999999999</v>
      </c>
      <c r="J2482" s="111" t="s">
        <v>24</v>
      </c>
      <c r="K2482" s="112">
        <v>134</v>
      </c>
    </row>
    <row r="2483" spans="1:17" ht="12.75" customHeight="1">
      <c r="A2483" s="136" t="s">
        <v>791</v>
      </c>
      <c r="B2483" s="107" t="s">
        <v>20</v>
      </c>
      <c r="C2483" s="137" t="s">
        <v>792</v>
      </c>
      <c r="D2483" s="109">
        <v>33</v>
      </c>
      <c r="E2483" s="110">
        <f t="shared" si="49"/>
        <v>27.951000000000001</v>
      </c>
      <c r="J2483" s="111" t="s">
        <v>24</v>
      </c>
      <c r="K2483" s="112">
        <v>134</v>
      </c>
    </row>
    <row r="2484" spans="1:17" ht="12.75" customHeight="1">
      <c r="A2484" s="107" t="s">
        <v>1811</v>
      </c>
      <c r="B2484" s="107" t="s">
        <v>20</v>
      </c>
      <c r="C2484" s="108" t="s">
        <v>1812</v>
      </c>
      <c r="D2484" s="109">
        <v>1453</v>
      </c>
      <c r="E2484" s="110">
        <f t="shared" si="49"/>
        <v>1230.691</v>
      </c>
      <c r="F2484" s="107" t="s">
        <v>1813</v>
      </c>
      <c r="H2484" s="111" t="s">
        <v>23</v>
      </c>
      <c r="I2484" s="112">
        <v>102</v>
      </c>
      <c r="J2484" s="111" t="s">
        <v>24</v>
      </c>
      <c r="K2484" s="112">
        <v>136</v>
      </c>
      <c r="L2484" s="108" t="s">
        <v>1814</v>
      </c>
      <c r="N2484" s="108" t="s">
        <v>1815</v>
      </c>
      <c r="Q2484" s="135" t="s">
        <v>1816</v>
      </c>
    </row>
    <row r="2485" spans="1:17" ht="12.75" customHeight="1">
      <c r="A2485" s="136" t="s">
        <v>33</v>
      </c>
      <c r="B2485" s="107" t="s">
        <v>20</v>
      </c>
      <c r="C2485" s="137" t="s">
        <v>34</v>
      </c>
      <c r="D2485" s="109">
        <v>236</v>
      </c>
      <c r="E2485" s="110">
        <f t="shared" si="49"/>
        <v>199.892</v>
      </c>
      <c r="J2485" s="111" t="s">
        <v>24</v>
      </c>
      <c r="K2485" s="112">
        <v>136</v>
      </c>
    </row>
    <row r="2486" spans="1:17" ht="12.75" customHeight="1">
      <c r="A2486" s="136" t="s">
        <v>35</v>
      </c>
      <c r="B2486" s="107" t="s">
        <v>20</v>
      </c>
      <c r="C2486" s="137" t="s">
        <v>36</v>
      </c>
      <c r="D2486" s="109">
        <v>307</v>
      </c>
      <c r="E2486" s="110">
        <f t="shared" si="49"/>
        <v>260.029</v>
      </c>
      <c r="J2486" s="111" t="s">
        <v>24</v>
      </c>
      <c r="K2486" s="112">
        <v>136</v>
      </c>
    </row>
    <row r="2487" spans="1:17" ht="12.75" customHeight="1">
      <c r="A2487" s="136" t="s">
        <v>37</v>
      </c>
      <c r="B2487" s="107" t="s">
        <v>20</v>
      </c>
      <c r="C2487" s="137" t="s">
        <v>38</v>
      </c>
      <c r="D2487" s="109">
        <v>498</v>
      </c>
      <c r="E2487" s="110">
        <f t="shared" si="49"/>
        <v>421.80599999999998</v>
      </c>
      <c r="J2487" s="111" t="s">
        <v>24</v>
      </c>
      <c r="K2487" s="112">
        <v>136</v>
      </c>
    </row>
    <row r="2488" spans="1:17" ht="12.75" customHeight="1">
      <c r="A2488" s="136" t="s">
        <v>39</v>
      </c>
      <c r="B2488" s="107" t="s">
        <v>20</v>
      </c>
      <c r="C2488" s="137" t="s">
        <v>40</v>
      </c>
      <c r="D2488" s="109">
        <v>37</v>
      </c>
      <c r="E2488" s="110">
        <f t="shared" si="49"/>
        <v>31.338999999999999</v>
      </c>
      <c r="J2488" s="111" t="s">
        <v>24</v>
      </c>
      <c r="K2488" s="112">
        <v>136</v>
      </c>
    </row>
    <row r="2489" spans="1:17" ht="12.75" customHeight="1">
      <c r="A2489" s="136" t="s">
        <v>41</v>
      </c>
      <c r="B2489" s="107" t="s">
        <v>20</v>
      </c>
      <c r="C2489" s="137" t="s">
        <v>42</v>
      </c>
      <c r="D2489" s="109">
        <v>322</v>
      </c>
      <c r="E2489" s="110">
        <f t="shared" si="49"/>
        <v>272.73399999999998</v>
      </c>
      <c r="J2489" s="111" t="s">
        <v>24</v>
      </c>
      <c r="K2489" s="112">
        <v>136</v>
      </c>
    </row>
    <row r="2490" spans="1:17" ht="12.75" customHeight="1">
      <c r="A2490" s="136" t="s">
        <v>43</v>
      </c>
      <c r="B2490" s="107" t="s">
        <v>20</v>
      </c>
      <c r="C2490" s="137" t="s">
        <v>44</v>
      </c>
      <c r="D2490" s="109">
        <v>520</v>
      </c>
      <c r="E2490" s="110">
        <f t="shared" si="49"/>
        <v>440.44</v>
      </c>
      <c r="J2490" s="111" t="s">
        <v>24</v>
      </c>
      <c r="K2490" s="112">
        <v>136</v>
      </c>
    </row>
    <row r="2491" spans="1:17" ht="12.75" customHeight="1">
      <c r="A2491" s="136" t="s">
        <v>45</v>
      </c>
      <c r="B2491" s="107" t="s">
        <v>20</v>
      </c>
      <c r="C2491" s="137" t="s">
        <v>46</v>
      </c>
      <c r="D2491" s="109">
        <v>28</v>
      </c>
      <c r="E2491" s="110">
        <f t="shared" si="49"/>
        <v>23.716000000000001</v>
      </c>
      <c r="J2491" s="111" t="s">
        <v>24</v>
      </c>
      <c r="K2491" s="112">
        <v>136</v>
      </c>
    </row>
    <row r="2492" spans="1:17" ht="12.75" customHeight="1">
      <c r="A2492" s="136" t="s">
        <v>47</v>
      </c>
      <c r="B2492" s="107" t="s">
        <v>20</v>
      </c>
      <c r="C2492" s="137" t="s">
        <v>48</v>
      </c>
      <c r="D2492" s="109">
        <v>84</v>
      </c>
      <c r="E2492" s="110">
        <f t="shared" si="49"/>
        <v>71.147999999999996</v>
      </c>
      <c r="J2492" s="111" t="s">
        <v>24</v>
      </c>
      <c r="K2492" s="112">
        <v>136</v>
      </c>
    </row>
    <row r="2493" spans="1:17" ht="12.75" customHeight="1">
      <c r="A2493" s="136" t="s">
        <v>49</v>
      </c>
      <c r="B2493" s="107" t="s">
        <v>20</v>
      </c>
      <c r="C2493" s="137" t="s">
        <v>50</v>
      </c>
      <c r="D2493" s="109">
        <v>211</v>
      </c>
      <c r="E2493" s="110">
        <f t="shared" si="49"/>
        <v>178.71699999999998</v>
      </c>
      <c r="J2493" s="111" t="s">
        <v>24</v>
      </c>
      <c r="K2493" s="112">
        <v>136</v>
      </c>
    </row>
    <row r="2494" spans="1:17" ht="12.75" customHeight="1">
      <c r="A2494" s="136" t="s">
        <v>1817</v>
      </c>
      <c r="B2494" s="107" t="s">
        <v>20</v>
      </c>
      <c r="C2494" s="137" t="s">
        <v>1818</v>
      </c>
      <c r="D2494" s="109">
        <v>132</v>
      </c>
      <c r="E2494" s="110">
        <f t="shared" si="49"/>
        <v>111.804</v>
      </c>
      <c r="J2494" s="111" t="s">
        <v>24</v>
      </c>
      <c r="K2494" s="112">
        <v>136</v>
      </c>
    </row>
    <row r="2495" spans="1:17" ht="12.75" customHeight="1">
      <c r="A2495" s="136" t="s">
        <v>739</v>
      </c>
      <c r="B2495" s="107" t="s">
        <v>20</v>
      </c>
      <c r="C2495" s="137" t="s">
        <v>740</v>
      </c>
      <c r="D2495" s="109">
        <v>8</v>
      </c>
      <c r="E2495" s="110">
        <f t="shared" si="49"/>
        <v>6.7759999999999998</v>
      </c>
      <c r="J2495" s="111" t="s">
        <v>24</v>
      </c>
      <c r="K2495" s="112">
        <v>136</v>
      </c>
    </row>
    <row r="2496" spans="1:17" ht="12.75" customHeight="1">
      <c r="A2496" s="136" t="s">
        <v>741</v>
      </c>
      <c r="B2496" s="107" t="s">
        <v>20</v>
      </c>
      <c r="C2496" s="137" t="s">
        <v>742</v>
      </c>
      <c r="D2496" s="109">
        <v>8</v>
      </c>
      <c r="E2496" s="110">
        <f t="shared" si="49"/>
        <v>6.7759999999999998</v>
      </c>
      <c r="J2496" s="111" t="s">
        <v>24</v>
      </c>
      <c r="K2496" s="112">
        <v>136</v>
      </c>
    </row>
    <row r="2497" spans="1:11" ht="12.75" customHeight="1">
      <c r="A2497" s="136" t="s">
        <v>743</v>
      </c>
      <c r="B2497" s="107" t="s">
        <v>20</v>
      </c>
      <c r="C2497" s="137" t="s">
        <v>744</v>
      </c>
      <c r="D2497" s="109">
        <v>6</v>
      </c>
      <c r="E2497" s="110">
        <f t="shared" si="49"/>
        <v>5.0819999999999999</v>
      </c>
      <c r="J2497" s="111" t="s">
        <v>24</v>
      </c>
      <c r="K2497" s="112">
        <v>136</v>
      </c>
    </row>
    <row r="2498" spans="1:11" ht="12.75" customHeight="1">
      <c r="A2498" s="136" t="s">
        <v>745</v>
      </c>
      <c r="B2498" s="107" t="s">
        <v>20</v>
      </c>
      <c r="C2498" s="137" t="s">
        <v>746</v>
      </c>
      <c r="D2498" s="109">
        <v>22</v>
      </c>
      <c r="E2498" s="110">
        <f t="shared" si="49"/>
        <v>18.634</v>
      </c>
      <c r="J2498" s="111" t="s">
        <v>24</v>
      </c>
      <c r="K2498" s="112">
        <v>136</v>
      </c>
    </row>
    <row r="2499" spans="1:11" ht="12.75" customHeight="1">
      <c r="A2499" s="136" t="s">
        <v>747</v>
      </c>
      <c r="B2499" s="107" t="s">
        <v>20</v>
      </c>
      <c r="C2499" s="137" t="s">
        <v>748</v>
      </c>
      <c r="D2499" s="109">
        <v>53</v>
      </c>
      <c r="E2499" s="110">
        <f t="shared" si="49"/>
        <v>44.890999999999998</v>
      </c>
      <c r="J2499" s="111" t="s">
        <v>24</v>
      </c>
      <c r="K2499" s="112">
        <v>136</v>
      </c>
    </row>
    <row r="2500" spans="1:11" ht="12.75" customHeight="1">
      <c r="A2500" s="136" t="s">
        <v>749</v>
      </c>
      <c r="B2500" s="107" t="s">
        <v>20</v>
      </c>
      <c r="C2500" s="137" t="s">
        <v>750</v>
      </c>
      <c r="D2500" s="109">
        <v>53</v>
      </c>
      <c r="E2500" s="110">
        <f t="shared" si="49"/>
        <v>44.890999999999998</v>
      </c>
      <c r="J2500" s="111" t="s">
        <v>24</v>
      </c>
      <c r="K2500" s="112">
        <v>136</v>
      </c>
    </row>
    <row r="2501" spans="1:11" ht="12.75" customHeight="1">
      <c r="A2501" s="136" t="s">
        <v>751</v>
      </c>
      <c r="B2501" s="107" t="s">
        <v>20</v>
      </c>
      <c r="C2501" s="137" t="s">
        <v>752</v>
      </c>
      <c r="D2501" s="109">
        <v>3</v>
      </c>
      <c r="E2501" s="110">
        <f t="shared" si="49"/>
        <v>2.5409999999999999</v>
      </c>
      <c r="J2501" s="111" t="s">
        <v>24</v>
      </c>
      <c r="K2501" s="112">
        <v>136</v>
      </c>
    </row>
    <row r="2502" spans="1:11" ht="12.75" customHeight="1">
      <c r="A2502" s="136" t="s">
        <v>753</v>
      </c>
      <c r="B2502" s="107" t="s">
        <v>20</v>
      </c>
      <c r="C2502" s="137" t="s">
        <v>754</v>
      </c>
      <c r="D2502" s="109">
        <v>3</v>
      </c>
      <c r="E2502" s="110">
        <f t="shared" si="49"/>
        <v>2.5409999999999999</v>
      </c>
      <c r="J2502" s="111" t="s">
        <v>24</v>
      </c>
      <c r="K2502" s="112">
        <v>136</v>
      </c>
    </row>
    <row r="2503" spans="1:11" ht="12.75" customHeight="1">
      <c r="A2503" s="136" t="s">
        <v>65</v>
      </c>
      <c r="B2503" s="107" t="s">
        <v>20</v>
      </c>
      <c r="C2503" s="137" t="s">
        <v>66</v>
      </c>
      <c r="D2503" s="109">
        <v>10</v>
      </c>
      <c r="E2503" s="110">
        <f t="shared" si="49"/>
        <v>8.4699999999999989</v>
      </c>
      <c r="J2503" s="111" t="s">
        <v>24</v>
      </c>
      <c r="K2503" s="112">
        <v>136</v>
      </c>
    </row>
    <row r="2504" spans="1:11" ht="12.75" customHeight="1">
      <c r="A2504" s="136" t="s">
        <v>67</v>
      </c>
      <c r="B2504" s="107" t="s">
        <v>20</v>
      </c>
      <c r="C2504" s="137" t="s">
        <v>68</v>
      </c>
      <c r="D2504" s="109">
        <v>28.8</v>
      </c>
      <c r="E2504" s="110">
        <f t="shared" si="49"/>
        <v>24.393599999999999</v>
      </c>
      <c r="J2504" s="111" t="s">
        <v>24</v>
      </c>
      <c r="K2504" s="112">
        <v>136</v>
      </c>
    </row>
    <row r="2505" spans="1:11" ht="12.75" customHeight="1">
      <c r="A2505" s="136" t="s">
        <v>761</v>
      </c>
      <c r="B2505" s="107" t="s">
        <v>20</v>
      </c>
      <c r="C2505" s="137" t="s">
        <v>762</v>
      </c>
      <c r="D2505" s="109">
        <v>44</v>
      </c>
      <c r="E2505" s="110">
        <f t="shared" si="49"/>
        <v>37.268000000000001</v>
      </c>
      <c r="J2505" s="111" t="s">
        <v>24</v>
      </c>
      <c r="K2505" s="112">
        <v>136</v>
      </c>
    </row>
    <row r="2506" spans="1:11" ht="12.75" customHeight="1">
      <c r="A2506" s="136" t="s">
        <v>763</v>
      </c>
      <c r="B2506" s="107" t="s">
        <v>20</v>
      </c>
      <c r="C2506" s="137" t="s">
        <v>764</v>
      </c>
      <c r="D2506" s="109">
        <v>-72</v>
      </c>
      <c r="E2506" s="110">
        <f t="shared" si="49"/>
        <v>-60.983999999999995</v>
      </c>
      <c r="J2506" s="111" t="s">
        <v>24</v>
      </c>
      <c r="K2506" s="112">
        <v>136</v>
      </c>
    </row>
    <row r="2507" spans="1:11" ht="12.75" customHeight="1">
      <c r="A2507" s="136" t="s">
        <v>765</v>
      </c>
      <c r="B2507" s="107" t="s">
        <v>20</v>
      </c>
      <c r="C2507" s="137" t="s">
        <v>766</v>
      </c>
      <c r="D2507" s="109">
        <v>-26</v>
      </c>
      <c r="E2507" s="110">
        <f t="shared" si="49"/>
        <v>-22.021999999999998</v>
      </c>
      <c r="J2507" s="111" t="s">
        <v>24</v>
      </c>
      <c r="K2507" s="112">
        <v>136</v>
      </c>
    </row>
    <row r="2508" spans="1:11" ht="12.75" customHeight="1">
      <c r="A2508" s="136" t="s">
        <v>767</v>
      </c>
      <c r="B2508" s="107" t="s">
        <v>20</v>
      </c>
      <c r="C2508" s="137" t="s">
        <v>768</v>
      </c>
      <c r="D2508" s="109">
        <v>67</v>
      </c>
      <c r="E2508" s="110">
        <f t="shared" si="49"/>
        <v>56.748999999999995</v>
      </c>
      <c r="J2508" s="111" t="s">
        <v>24</v>
      </c>
      <c r="K2508" s="112">
        <v>136</v>
      </c>
    </row>
    <row r="2509" spans="1:11" ht="12.75" customHeight="1">
      <c r="A2509" s="136" t="s">
        <v>769</v>
      </c>
      <c r="B2509" s="107" t="s">
        <v>20</v>
      </c>
      <c r="C2509" s="137" t="s">
        <v>770</v>
      </c>
      <c r="D2509" s="109">
        <v>205</v>
      </c>
      <c r="E2509" s="110">
        <f t="shared" si="49"/>
        <v>173.63499999999999</v>
      </c>
      <c r="J2509" s="111" t="s">
        <v>24</v>
      </c>
      <c r="K2509" s="112">
        <v>136</v>
      </c>
    </row>
    <row r="2510" spans="1:11" ht="12.75" customHeight="1">
      <c r="A2510" s="136" t="s">
        <v>771</v>
      </c>
      <c r="B2510" s="107" t="s">
        <v>20</v>
      </c>
      <c r="C2510" s="137" t="s">
        <v>772</v>
      </c>
      <c r="D2510" s="109">
        <v>583</v>
      </c>
      <c r="E2510" s="110">
        <f t="shared" si="49"/>
        <v>493.80099999999999</v>
      </c>
      <c r="J2510" s="111" t="s">
        <v>24</v>
      </c>
      <c r="K2510" s="112">
        <v>136</v>
      </c>
    </row>
    <row r="2511" spans="1:11" ht="12.75" customHeight="1">
      <c r="A2511" s="136" t="s">
        <v>773</v>
      </c>
      <c r="B2511" s="107" t="s">
        <v>20</v>
      </c>
      <c r="C2511" s="137" t="s">
        <v>774</v>
      </c>
      <c r="D2511" s="109">
        <v>110</v>
      </c>
      <c r="E2511" s="110">
        <f t="shared" si="49"/>
        <v>93.17</v>
      </c>
      <c r="J2511" s="111" t="s">
        <v>24</v>
      </c>
      <c r="K2511" s="112">
        <v>136</v>
      </c>
    </row>
    <row r="2512" spans="1:11" ht="12.75" customHeight="1">
      <c r="A2512" s="136" t="s">
        <v>775</v>
      </c>
      <c r="B2512" s="107" t="s">
        <v>20</v>
      </c>
      <c r="C2512" s="137" t="s">
        <v>776</v>
      </c>
      <c r="D2512" s="109">
        <v>445</v>
      </c>
      <c r="E2512" s="110">
        <f t="shared" si="49"/>
        <v>376.91499999999996</v>
      </c>
      <c r="J2512" s="111" t="s">
        <v>24</v>
      </c>
      <c r="K2512" s="112">
        <v>136</v>
      </c>
    </row>
    <row r="2513" spans="1:11" ht="12.75" customHeight="1">
      <c r="A2513" s="136" t="s">
        <v>777</v>
      </c>
      <c r="B2513" s="107" t="s">
        <v>20</v>
      </c>
      <c r="C2513" s="137" t="s">
        <v>778</v>
      </c>
      <c r="D2513" s="109">
        <v>0</v>
      </c>
      <c r="E2513" s="110">
        <f t="shared" si="49"/>
        <v>0</v>
      </c>
      <c r="J2513" s="111" t="s">
        <v>24</v>
      </c>
      <c r="K2513" s="112">
        <v>136</v>
      </c>
    </row>
    <row r="2514" spans="1:11" ht="12.75" customHeight="1">
      <c r="A2514" s="136" t="s">
        <v>1739</v>
      </c>
      <c r="B2514" s="107" t="s">
        <v>20</v>
      </c>
      <c r="C2514" s="137" t="s">
        <v>1740</v>
      </c>
      <c r="D2514" s="109">
        <v>145</v>
      </c>
      <c r="E2514" s="110">
        <f t="shared" si="49"/>
        <v>122.815</v>
      </c>
      <c r="J2514" s="111" t="s">
        <v>24</v>
      </c>
      <c r="K2514" s="112">
        <v>136</v>
      </c>
    </row>
    <row r="2515" spans="1:11" ht="12.75" customHeight="1">
      <c r="A2515" s="136" t="s">
        <v>1741</v>
      </c>
      <c r="B2515" s="107" t="s">
        <v>20</v>
      </c>
      <c r="C2515" s="137" t="s">
        <v>1742</v>
      </c>
      <c r="D2515" s="109">
        <v>255</v>
      </c>
      <c r="E2515" s="110">
        <f t="shared" ref="E2515:E2578" si="50">SUM(D2515*E$2)</f>
        <v>215.98499999999999</v>
      </c>
      <c r="J2515" s="111" t="s">
        <v>24</v>
      </c>
      <c r="K2515" s="112">
        <v>136</v>
      </c>
    </row>
    <row r="2516" spans="1:11" ht="12.75" customHeight="1">
      <c r="A2516" s="136" t="s">
        <v>1743</v>
      </c>
      <c r="B2516" s="107" t="s">
        <v>20</v>
      </c>
      <c r="C2516" s="137" t="s">
        <v>1744</v>
      </c>
      <c r="D2516" s="109">
        <v>590</v>
      </c>
      <c r="E2516" s="110">
        <f t="shared" si="50"/>
        <v>499.72999999999996</v>
      </c>
      <c r="J2516" s="111" t="s">
        <v>24</v>
      </c>
      <c r="K2516" s="112">
        <v>136</v>
      </c>
    </row>
    <row r="2517" spans="1:11" ht="12.75" customHeight="1">
      <c r="A2517" s="136" t="s">
        <v>755</v>
      </c>
      <c r="B2517" s="107" t="s">
        <v>20</v>
      </c>
      <c r="C2517" s="137" t="s">
        <v>756</v>
      </c>
      <c r="D2517" s="109">
        <v>334</v>
      </c>
      <c r="E2517" s="110">
        <f t="shared" si="50"/>
        <v>282.89799999999997</v>
      </c>
      <c r="J2517" s="111" t="s">
        <v>24</v>
      </c>
      <c r="K2517" s="112">
        <v>136</v>
      </c>
    </row>
    <row r="2518" spans="1:11" ht="12.75" customHeight="1">
      <c r="A2518" s="136" t="s">
        <v>757</v>
      </c>
      <c r="B2518" s="107" t="s">
        <v>20</v>
      </c>
      <c r="C2518" s="137" t="s">
        <v>758</v>
      </c>
      <c r="D2518" s="109">
        <v>680</v>
      </c>
      <c r="E2518" s="110">
        <f t="shared" si="50"/>
        <v>575.96</v>
      </c>
      <c r="J2518" s="111" t="s">
        <v>24</v>
      </c>
      <c r="K2518" s="112">
        <v>136</v>
      </c>
    </row>
    <row r="2519" spans="1:11" ht="12.75" customHeight="1">
      <c r="A2519" s="136" t="s">
        <v>759</v>
      </c>
      <c r="B2519" s="107" t="s">
        <v>20</v>
      </c>
      <c r="C2519" s="137" t="s">
        <v>760</v>
      </c>
      <c r="D2519" s="109">
        <v>1350</v>
      </c>
      <c r="E2519" s="110">
        <f t="shared" si="50"/>
        <v>1143.45</v>
      </c>
      <c r="J2519" s="111" t="s">
        <v>24</v>
      </c>
      <c r="K2519" s="112">
        <v>136</v>
      </c>
    </row>
    <row r="2520" spans="1:11" ht="12.75" customHeight="1">
      <c r="A2520" s="136" t="s">
        <v>1819</v>
      </c>
      <c r="B2520" s="107" t="s">
        <v>20</v>
      </c>
      <c r="C2520" s="137" t="s">
        <v>1820</v>
      </c>
      <c r="D2520" s="109">
        <v>68</v>
      </c>
      <c r="E2520" s="110">
        <f t="shared" si="50"/>
        <v>57.595999999999997</v>
      </c>
      <c r="J2520" s="111" t="s">
        <v>24</v>
      </c>
      <c r="K2520" s="112">
        <v>136</v>
      </c>
    </row>
    <row r="2521" spans="1:11" ht="12.75" customHeight="1">
      <c r="A2521" s="136" t="s">
        <v>1821</v>
      </c>
      <c r="B2521" s="107" t="s">
        <v>20</v>
      </c>
      <c r="C2521" s="137" t="s">
        <v>1822</v>
      </c>
      <c r="D2521" s="109">
        <v>68</v>
      </c>
      <c r="E2521" s="110">
        <f t="shared" si="50"/>
        <v>57.595999999999997</v>
      </c>
      <c r="J2521" s="111" t="s">
        <v>24</v>
      </c>
      <c r="K2521" s="112">
        <v>136</v>
      </c>
    </row>
    <row r="2522" spans="1:11" ht="12.75" customHeight="1">
      <c r="A2522" s="136" t="s">
        <v>83</v>
      </c>
      <c r="B2522" s="107" t="s">
        <v>20</v>
      </c>
      <c r="C2522" s="137" t="s">
        <v>84</v>
      </c>
      <c r="D2522" s="109">
        <v>220</v>
      </c>
      <c r="E2522" s="110">
        <f t="shared" si="50"/>
        <v>186.34</v>
      </c>
      <c r="J2522" s="111" t="s">
        <v>24</v>
      </c>
      <c r="K2522" s="112">
        <v>136</v>
      </c>
    </row>
    <row r="2523" spans="1:11" ht="12.75" customHeight="1">
      <c r="A2523" s="136" t="s">
        <v>85</v>
      </c>
      <c r="B2523" s="107" t="s">
        <v>20</v>
      </c>
      <c r="C2523" s="137" t="s">
        <v>86</v>
      </c>
      <c r="D2523" s="109">
        <v>297</v>
      </c>
      <c r="E2523" s="110">
        <f t="shared" si="50"/>
        <v>251.559</v>
      </c>
      <c r="J2523" s="111" t="s">
        <v>24</v>
      </c>
      <c r="K2523" s="112">
        <v>136</v>
      </c>
    </row>
    <row r="2524" spans="1:11" ht="12.75" customHeight="1">
      <c r="A2524" s="136" t="s">
        <v>87</v>
      </c>
      <c r="B2524" s="107" t="s">
        <v>20</v>
      </c>
      <c r="C2524" s="137" t="s">
        <v>88</v>
      </c>
      <c r="D2524" s="109">
        <v>450</v>
      </c>
      <c r="E2524" s="110">
        <f t="shared" si="50"/>
        <v>381.15</v>
      </c>
      <c r="J2524" s="111" t="s">
        <v>24</v>
      </c>
      <c r="K2524" s="112">
        <v>136</v>
      </c>
    </row>
    <row r="2525" spans="1:11" ht="12.75" customHeight="1">
      <c r="A2525" s="136" t="s">
        <v>1823</v>
      </c>
      <c r="B2525" s="107" t="s">
        <v>20</v>
      </c>
      <c r="C2525" s="137" t="s">
        <v>1824</v>
      </c>
      <c r="D2525" s="109">
        <v>75</v>
      </c>
      <c r="E2525" s="110">
        <f t="shared" si="50"/>
        <v>63.524999999999999</v>
      </c>
      <c r="J2525" s="111" t="s">
        <v>24</v>
      </c>
      <c r="K2525" s="112">
        <v>136</v>
      </c>
    </row>
    <row r="2526" spans="1:11" ht="12.75" customHeight="1">
      <c r="A2526" s="136" t="s">
        <v>1825</v>
      </c>
      <c r="B2526" s="107" t="s">
        <v>20</v>
      </c>
      <c r="C2526" s="137" t="s">
        <v>1826</v>
      </c>
      <c r="D2526" s="109">
        <v>152</v>
      </c>
      <c r="E2526" s="110">
        <f t="shared" si="50"/>
        <v>128.744</v>
      </c>
      <c r="J2526" s="111" t="s">
        <v>24</v>
      </c>
      <c r="K2526" s="112">
        <v>136</v>
      </c>
    </row>
    <row r="2527" spans="1:11" ht="12.75" customHeight="1">
      <c r="A2527" s="136" t="s">
        <v>1827</v>
      </c>
      <c r="B2527" s="107" t="s">
        <v>20</v>
      </c>
      <c r="C2527" s="137" t="s">
        <v>1828</v>
      </c>
      <c r="D2527" s="109">
        <v>305</v>
      </c>
      <c r="E2527" s="110">
        <f t="shared" si="50"/>
        <v>258.33499999999998</v>
      </c>
      <c r="J2527" s="111" t="s">
        <v>24</v>
      </c>
      <c r="K2527" s="112">
        <v>136</v>
      </c>
    </row>
    <row r="2528" spans="1:11" ht="12.75" customHeight="1">
      <c r="A2528" s="136" t="s">
        <v>95</v>
      </c>
      <c r="B2528" s="107" t="s">
        <v>20</v>
      </c>
      <c r="C2528" s="137" t="s">
        <v>96</v>
      </c>
      <c r="D2528" s="109">
        <v>382</v>
      </c>
      <c r="E2528" s="110">
        <f t="shared" si="50"/>
        <v>323.55399999999997</v>
      </c>
      <c r="J2528" s="111" t="s">
        <v>24</v>
      </c>
      <c r="K2528" s="112">
        <v>136</v>
      </c>
    </row>
    <row r="2529" spans="1:17" ht="12.75" customHeight="1">
      <c r="A2529" s="136" t="s">
        <v>97</v>
      </c>
      <c r="B2529" s="107" t="s">
        <v>20</v>
      </c>
      <c r="C2529" s="137" t="s">
        <v>98</v>
      </c>
      <c r="D2529" s="109">
        <v>728</v>
      </c>
      <c r="E2529" s="110">
        <f t="shared" si="50"/>
        <v>616.61599999999999</v>
      </c>
      <c r="J2529" s="111" t="s">
        <v>24</v>
      </c>
      <c r="K2529" s="112">
        <v>136</v>
      </c>
    </row>
    <row r="2530" spans="1:17" ht="12.75" customHeight="1">
      <c r="A2530" s="136" t="s">
        <v>99</v>
      </c>
      <c r="B2530" s="107" t="s">
        <v>20</v>
      </c>
      <c r="C2530" s="137" t="s">
        <v>100</v>
      </c>
      <c r="D2530" s="109">
        <v>1398</v>
      </c>
      <c r="E2530" s="110">
        <f t="shared" si="50"/>
        <v>1184.106</v>
      </c>
      <c r="J2530" s="111" t="s">
        <v>24</v>
      </c>
      <c r="K2530" s="112">
        <v>136</v>
      </c>
    </row>
    <row r="2531" spans="1:17" ht="12.75" customHeight="1">
      <c r="A2531" s="136" t="s">
        <v>1829</v>
      </c>
      <c r="B2531" s="107" t="s">
        <v>20</v>
      </c>
      <c r="C2531" s="137" t="s">
        <v>1830</v>
      </c>
      <c r="D2531" s="109">
        <v>237</v>
      </c>
      <c r="E2531" s="110">
        <f t="shared" si="50"/>
        <v>200.739</v>
      </c>
      <c r="J2531" s="111" t="s">
        <v>24</v>
      </c>
      <c r="K2531" s="112">
        <v>136</v>
      </c>
    </row>
    <row r="2532" spans="1:17" ht="12.75" customHeight="1">
      <c r="A2532" s="136" t="s">
        <v>1831</v>
      </c>
      <c r="B2532" s="107" t="s">
        <v>20</v>
      </c>
      <c r="C2532" s="137" t="s">
        <v>1832</v>
      </c>
      <c r="D2532" s="109">
        <v>583</v>
      </c>
      <c r="E2532" s="110">
        <f t="shared" si="50"/>
        <v>493.80099999999999</v>
      </c>
      <c r="J2532" s="111" t="s">
        <v>24</v>
      </c>
      <c r="K2532" s="112">
        <v>136</v>
      </c>
    </row>
    <row r="2533" spans="1:17" ht="12.75" customHeight="1">
      <c r="A2533" s="136" t="s">
        <v>1833</v>
      </c>
      <c r="B2533" s="107" t="s">
        <v>20</v>
      </c>
      <c r="C2533" s="137" t="s">
        <v>1834</v>
      </c>
      <c r="D2533" s="109">
        <v>1253</v>
      </c>
      <c r="E2533" s="110">
        <f t="shared" si="50"/>
        <v>1061.2909999999999</v>
      </c>
      <c r="J2533" s="111" t="s">
        <v>24</v>
      </c>
      <c r="K2533" s="112">
        <v>136</v>
      </c>
    </row>
    <row r="2534" spans="1:17" ht="12.75" customHeight="1">
      <c r="A2534" s="136" t="s">
        <v>1745</v>
      </c>
      <c r="B2534" s="107" t="s">
        <v>20</v>
      </c>
      <c r="C2534" s="137" t="s">
        <v>1746</v>
      </c>
      <c r="D2534" s="109">
        <v>44</v>
      </c>
      <c r="E2534" s="110">
        <f t="shared" si="50"/>
        <v>37.268000000000001</v>
      </c>
      <c r="J2534" s="111" t="s">
        <v>24</v>
      </c>
      <c r="K2534" s="112">
        <v>136</v>
      </c>
    </row>
    <row r="2535" spans="1:17" ht="12.75" customHeight="1">
      <c r="A2535" s="136" t="s">
        <v>1747</v>
      </c>
      <c r="B2535" s="107" t="s">
        <v>20</v>
      </c>
      <c r="C2535" s="137" t="s">
        <v>1748</v>
      </c>
      <c r="D2535" s="109">
        <v>85</v>
      </c>
      <c r="E2535" s="110">
        <f t="shared" si="50"/>
        <v>71.995000000000005</v>
      </c>
      <c r="J2535" s="111" t="s">
        <v>24</v>
      </c>
      <c r="K2535" s="112">
        <v>136</v>
      </c>
    </row>
    <row r="2536" spans="1:17" ht="12.75" customHeight="1">
      <c r="A2536" s="136" t="s">
        <v>783</v>
      </c>
      <c r="B2536" s="107" t="s">
        <v>20</v>
      </c>
      <c r="C2536" s="137" t="s">
        <v>784</v>
      </c>
      <c r="D2536" s="109">
        <v>162</v>
      </c>
      <c r="E2536" s="110">
        <f t="shared" si="50"/>
        <v>137.214</v>
      </c>
      <c r="J2536" s="111" t="s">
        <v>24</v>
      </c>
      <c r="K2536" s="112">
        <v>136</v>
      </c>
    </row>
    <row r="2537" spans="1:17" ht="12.75" customHeight="1">
      <c r="A2537" s="136" t="s">
        <v>785</v>
      </c>
      <c r="B2537" s="107" t="s">
        <v>20</v>
      </c>
      <c r="C2537" s="137" t="s">
        <v>786</v>
      </c>
      <c r="D2537" s="109">
        <v>230</v>
      </c>
      <c r="E2537" s="110">
        <f t="shared" si="50"/>
        <v>194.81</v>
      </c>
      <c r="J2537" s="111" t="s">
        <v>24</v>
      </c>
      <c r="K2537" s="112">
        <v>136</v>
      </c>
    </row>
    <row r="2538" spans="1:17" ht="12.75" customHeight="1">
      <c r="A2538" s="136" t="s">
        <v>131</v>
      </c>
      <c r="B2538" s="107" t="s">
        <v>20</v>
      </c>
      <c r="C2538" s="137" t="s">
        <v>132</v>
      </c>
      <c r="D2538" s="109">
        <v>145</v>
      </c>
      <c r="E2538" s="110">
        <f t="shared" si="50"/>
        <v>122.815</v>
      </c>
      <c r="J2538" s="111" t="s">
        <v>24</v>
      </c>
      <c r="K2538" s="112">
        <v>136</v>
      </c>
    </row>
    <row r="2539" spans="1:17" ht="12.75" customHeight="1">
      <c r="A2539" s="136" t="s">
        <v>1835</v>
      </c>
      <c r="B2539" s="107" t="s">
        <v>20</v>
      </c>
      <c r="C2539" s="137" t="s">
        <v>1836</v>
      </c>
      <c r="D2539" s="109">
        <v>678</v>
      </c>
      <c r="E2539" s="110">
        <f t="shared" si="50"/>
        <v>574.26599999999996</v>
      </c>
      <c r="J2539" s="111" t="s">
        <v>24</v>
      </c>
      <c r="K2539" s="112">
        <v>136</v>
      </c>
    </row>
    <row r="2540" spans="1:17" ht="12.75" customHeight="1">
      <c r="A2540" s="136" t="s">
        <v>787</v>
      </c>
      <c r="B2540" s="107" t="s">
        <v>20</v>
      </c>
      <c r="C2540" s="137" t="s">
        <v>788</v>
      </c>
      <c r="D2540" s="109">
        <v>228</v>
      </c>
      <c r="E2540" s="110">
        <f t="shared" si="50"/>
        <v>193.11599999999999</v>
      </c>
      <c r="J2540" s="111" t="s">
        <v>24</v>
      </c>
      <c r="K2540" s="112">
        <v>136</v>
      </c>
    </row>
    <row r="2541" spans="1:17" ht="12.75" customHeight="1">
      <c r="A2541" s="136" t="s">
        <v>789</v>
      </c>
      <c r="B2541" s="107" t="s">
        <v>20</v>
      </c>
      <c r="C2541" s="137" t="s">
        <v>790</v>
      </c>
      <c r="D2541" s="109">
        <v>262</v>
      </c>
      <c r="E2541" s="110">
        <f t="shared" si="50"/>
        <v>221.91399999999999</v>
      </c>
      <c r="J2541" s="111" t="s">
        <v>24</v>
      </c>
      <c r="K2541" s="112">
        <v>136</v>
      </c>
    </row>
    <row r="2542" spans="1:17" ht="12.75" customHeight="1">
      <c r="A2542" s="136" t="s">
        <v>791</v>
      </c>
      <c r="B2542" s="107" t="s">
        <v>20</v>
      </c>
      <c r="C2542" s="137" t="s">
        <v>792</v>
      </c>
      <c r="D2542" s="109">
        <v>33</v>
      </c>
      <c r="E2542" s="110">
        <f t="shared" si="50"/>
        <v>27.951000000000001</v>
      </c>
      <c r="J2542" s="111" t="s">
        <v>24</v>
      </c>
      <c r="K2542" s="112">
        <v>136</v>
      </c>
    </row>
    <row r="2543" spans="1:17" ht="12.75" customHeight="1">
      <c r="A2543" s="107" t="s">
        <v>1837</v>
      </c>
      <c r="B2543" s="107" t="s">
        <v>20</v>
      </c>
      <c r="C2543" s="108" t="s">
        <v>1838</v>
      </c>
      <c r="D2543" s="109">
        <v>1453</v>
      </c>
      <c r="E2543" s="110">
        <f t="shared" si="50"/>
        <v>1230.691</v>
      </c>
      <c r="F2543" s="107" t="s">
        <v>1813</v>
      </c>
      <c r="H2543" s="111" t="s">
        <v>23</v>
      </c>
      <c r="I2543" s="112">
        <v>102</v>
      </c>
      <c r="J2543" s="111" t="s">
        <v>24</v>
      </c>
      <c r="K2543" s="112">
        <v>138</v>
      </c>
      <c r="L2543" s="108" t="s">
        <v>1814</v>
      </c>
      <c r="N2543" s="108" t="s">
        <v>1839</v>
      </c>
      <c r="Q2543" s="135" t="s">
        <v>1816</v>
      </c>
    </row>
    <row r="2544" spans="1:17" ht="12.75" customHeight="1">
      <c r="A2544" s="136" t="s">
        <v>873</v>
      </c>
      <c r="B2544" s="107" t="s">
        <v>20</v>
      </c>
      <c r="C2544" s="137" t="s">
        <v>874</v>
      </c>
      <c r="D2544" s="109">
        <v>95</v>
      </c>
      <c r="E2544" s="110">
        <f t="shared" si="50"/>
        <v>80.465000000000003</v>
      </c>
      <c r="J2544" s="111" t="s">
        <v>24</v>
      </c>
      <c r="K2544" s="112">
        <v>138</v>
      </c>
    </row>
    <row r="2545" spans="1:11" ht="12.75" customHeight="1">
      <c r="A2545" s="136" t="s">
        <v>875</v>
      </c>
      <c r="B2545" s="107" t="s">
        <v>20</v>
      </c>
      <c r="C2545" s="137" t="s">
        <v>876</v>
      </c>
      <c r="D2545" s="109">
        <v>134</v>
      </c>
      <c r="E2545" s="110">
        <f t="shared" si="50"/>
        <v>113.49799999999999</v>
      </c>
      <c r="J2545" s="111" t="s">
        <v>24</v>
      </c>
      <c r="K2545" s="112">
        <v>138</v>
      </c>
    </row>
    <row r="2546" spans="1:11" ht="12.75" customHeight="1">
      <c r="A2546" s="136" t="s">
        <v>877</v>
      </c>
      <c r="B2546" s="107" t="s">
        <v>20</v>
      </c>
      <c r="C2546" s="137" t="s">
        <v>878</v>
      </c>
      <c r="D2546" s="109">
        <v>223</v>
      </c>
      <c r="E2546" s="110">
        <f t="shared" si="50"/>
        <v>188.881</v>
      </c>
      <c r="J2546" s="111" t="s">
        <v>24</v>
      </c>
      <c r="K2546" s="112">
        <v>138</v>
      </c>
    </row>
    <row r="2547" spans="1:11" ht="12.75" customHeight="1">
      <c r="A2547" s="136" t="s">
        <v>879</v>
      </c>
      <c r="B2547" s="107" t="s">
        <v>20</v>
      </c>
      <c r="C2547" s="137" t="s">
        <v>880</v>
      </c>
      <c r="D2547" s="109">
        <v>262</v>
      </c>
      <c r="E2547" s="110">
        <f t="shared" si="50"/>
        <v>221.91399999999999</v>
      </c>
      <c r="J2547" s="111" t="s">
        <v>24</v>
      </c>
      <c r="K2547" s="112">
        <v>138</v>
      </c>
    </row>
    <row r="2548" spans="1:11" ht="12.75" customHeight="1">
      <c r="A2548" s="136" t="s">
        <v>881</v>
      </c>
      <c r="B2548" s="107" t="s">
        <v>20</v>
      </c>
      <c r="C2548" s="137" t="s">
        <v>882</v>
      </c>
      <c r="D2548" s="109">
        <v>426</v>
      </c>
      <c r="E2548" s="110">
        <f t="shared" si="50"/>
        <v>360.822</v>
      </c>
      <c r="J2548" s="111" t="s">
        <v>24</v>
      </c>
      <c r="K2548" s="112">
        <v>138</v>
      </c>
    </row>
    <row r="2549" spans="1:11" ht="12.75" customHeight="1">
      <c r="A2549" s="136" t="s">
        <v>166</v>
      </c>
      <c r="B2549" s="107" t="s">
        <v>20</v>
      </c>
      <c r="C2549" s="137" t="s">
        <v>167</v>
      </c>
      <c r="D2549" s="109">
        <v>43</v>
      </c>
      <c r="E2549" s="110">
        <f t="shared" si="50"/>
        <v>36.420999999999999</v>
      </c>
      <c r="J2549" s="111" t="s">
        <v>24</v>
      </c>
      <c r="K2549" s="112">
        <v>138</v>
      </c>
    </row>
    <row r="2550" spans="1:11" ht="12.75" customHeight="1">
      <c r="A2550" s="136" t="s">
        <v>168</v>
      </c>
      <c r="B2550" s="107" t="s">
        <v>20</v>
      </c>
      <c r="C2550" s="137" t="s">
        <v>169</v>
      </c>
      <c r="D2550" s="109">
        <v>109</v>
      </c>
      <c r="E2550" s="110">
        <f t="shared" si="50"/>
        <v>92.322999999999993</v>
      </c>
      <c r="J2550" s="111" t="s">
        <v>24</v>
      </c>
      <c r="K2550" s="112">
        <v>138</v>
      </c>
    </row>
    <row r="2551" spans="1:11" ht="12.75" customHeight="1">
      <c r="A2551" s="136" t="s">
        <v>170</v>
      </c>
      <c r="B2551" s="107" t="s">
        <v>20</v>
      </c>
      <c r="C2551" s="137" t="s">
        <v>171</v>
      </c>
      <c r="D2551" s="109">
        <v>235</v>
      </c>
      <c r="E2551" s="110">
        <f t="shared" si="50"/>
        <v>199.04499999999999</v>
      </c>
      <c r="J2551" s="111" t="s">
        <v>24</v>
      </c>
      <c r="K2551" s="112">
        <v>138</v>
      </c>
    </row>
    <row r="2552" spans="1:11" ht="12.75" customHeight="1">
      <c r="A2552" s="136" t="s">
        <v>883</v>
      </c>
      <c r="B2552" s="107" t="s">
        <v>20</v>
      </c>
      <c r="C2552" s="137" t="s">
        <v>884</v>
      </c>
      <c r="D2552" s="109">
        <v>514</v>
      </c>
      <c r="E2552" s="110">
        <f t="shared" si="50"/>
        <v>435.358</v>
      </c>
      <c r="J2552" s="111" t="s">
        <v>24</v>
      </c>
      <c r="K2552" s="112">
        <v>138</v>
      </c>
    </row>
    <row r="2553" spans="1:11" ht="12.75" customHeight="1">
      <c r="A2553" s="136" t="s">
        <v>1817</v>
      </c>
      <c r="B2553" s="107" t="s">
        <v>20</v>
      </c>
      <c r="C2553" s="137" t="s">
        <v>1818</v>
      </c>
      <c r="D2553" s="109">
        <v>132</v>
      </c>
      <c r="E2553" s="110">
        <f t="shared" si="50"/>
        <v>111.804</v>
      </c>
      <c r="J2553" s="111" t="s">
        <v>24</v>
      </c>
      <c r="K2553" s="112">
        <v>138</v>
      </c>
    </row>
    <row r="2554" spans="1:11" ht="12.75" customHeight="1">
      <c r="A2554" s="136" t="s">
        <v>739</v>
      </c>
      <c r="B2554" s="107" t="s">
        <v>20</v>
      </c>
      <c r="C2554" s="137" t="s">
        <v>740</v>
      </c>
      <c r="D2554" s="109">
        <v>8</v>
      </c>
      <c r="E2554" s="110">
        <f t="shared" si="50"/>
        <v>6.7759999999999998</v>
      </c>
      <c r="J2554" s="111" t="s">
        <v>24</v>
      </c>
      <c r="K2554" s="112">
        <v>138</v>
      </c>
    </row>
    <row r="2555" spans="1:11" ht="12.75" customHeight="1">
      <c r="A2555" s="136" t="s">
        <v>741</v>
      </c>
      <c r="B2555" s="107" t="s">
        <v>20</v>
      </c>
      <c r="C2555" s="137" t="s">
        <v>742</v>
      </c>
      <c r="D2555" s="109">
        <v>8</v>
      </c>
      <c r="E2555" s="110">
        <f t="shared" si="50"/>
        <v>6.7759999999999998</v>
      </c>
      <c r="J2555" s="111" t="s">
        <v>24</v>
      </c>
      <c r="K2555" s="112">
        <v>138</v>
      </c>
    </row>
    <row r="2556" spans="1:11" ht="12.75" customHeight="1">
      <c r="A2556" s="136" t="s">
        <v>743</v>
      </c>
      <c r="B2556" s="107" t="s">
        <v>20</v>
      </c>
      <c r="C2556" s="137" t="s">
        <v>744</v>
      </c>
      <c r="D2556" s="109">
        <v>6</v>
      </c>
      <c r="E2556" s="110">
        <f t="shared" si="50"/>
        <v>5.0819999999999999</v>
      </c>
      <c r="J2556" s="111" t="s">
        <v>24</v>
      </c>
      <c r="K2556" s="112">
        <v>138</v>
      </c>
    </row>
    <row r="2557" spans="1:11" ht="12.75" customHeight="1">
      <c r="A2557" s="136" t="s">
        <v>745</v>
      </c>
      <c r="B2557" s="107" t="s">
        <v>20</v>
      </c>
      <c r="C2557" s="137" t="s">
        <v>746</v>
      </c>
      <c r="D2557" s="109">
        <v>22</v>
      </c>
      <c r="E2557" s="110">
        <f t="shared" si="50"/>
        <v>18.634</v>
      </c>
      <c r="J2557" s="111" t="s">
        <v>24</v>
      </c>
      <c r="K2557" s="112">
        <v>138</v>
      </c>
    </row>
    <row r="2558" spans="1:11" ht="12.75" customHeight="1">
      <c r="A2558" s="136" t="s">
        <v>747</v>
      </c>
      <c r="B2558" s="107" t="s">
        <v>20</v>
      </c>
      <c r="C2558" s="137" t="s">
        <v>748</v>
      </c>
      <c r="D2558" s="109">
        <v>53</v>
      </c>
      <c r="E2558" s="110">
        <f t="shared" si="50"/>
        <v>44.890999999999998</v>
      </c>
      <c r="J2558" s="111" t="s">
        <v>24</v>
      </c>
      <c r="K2558" s="112">
        <v>138</v>
      </c>
    </row>
    <row r="2559" spans="1:11" ht="12.75" customHeight="1">
      <c r="A2559" s="136" t="s">
        <v>749</v>
      </c>
      <c r="B2559" s="107" t="s">
        <v>20</v>
      </c>
      <c r="C2559" s="137" t="s">
        <v>750</v>
      </c>
      <c r="D2559" s="109">
        <v>53</v>
      </c>
      <c r="E2559" s="110">
        <f t="shared" si="50"/>
        <v>44.890999999999998</v>
      </c>
      <c r="J2559" s="111" t="s">
        <v>24</v>
      </c>
      <c r="K2559" s="112">
        <v>138</v>
      </c>
    </row>
    <row r="2560" spans="1:11" ht="12.75" customHeight="1">
      <c r="A2560" s="136" t="s">
        <v>751</v>
      </c>
      <c r="B2560" s="107" t="s">
        <v>20</v>
      </c>
      <c r="C2560" s="137" t="s">
        <v>752</v>
      </c>
      <c r="D2560" s="109">
        <v>3</v>
      </c>
      <c r="E2560" s="110">
        <f t="shared" si="50"/>
        <v>2.5409999999999999</v>
      </c>
      <c r="J2560" s="111" t="s">
        <v>24</v>
      </c>
      <c r="K2560" s="112">
        <v>138</v>
      </c>
    </row>
    <row r="2561" spans="1:11" ht="12.75" customHeight="1">
      <c r="A2561" s="136" t="s">
        <v>753</v>
      </c>
      <c r="B2561" s="107" t="s">
        <v>20</v>
      </c>
      <c r="C2561" s="137" t="s">
        <v>754</v>
      </c>
      <c r="D2561" s="109">
        <v>3</v>
      </c>
      <c r="E2561" s="110">
        <f t="shared" si="50"/>
        <v>2.5409999999999999</v>
      </c>
      <c r="J2561" s="111" t="s">
        <v>24</v>
      </c>
      <c r="K2561" s="112">
        <v>138</v>
      </c>
    </row>
    <row r="2562" spans="1:11" ht="12.75" customHeight="1">
      <c r="A2562" s="136" t="s">
        <v>761</v>
      </c>
      <c r="B2562" s="107" t="s">
        <v>20</v>
      </c>
      <c r="C2562" s="137" t="s">
        <v>762</v>
      </c>
      <c r="D2562" s="109">
        <v>44</v>
      </c>
      <c r="E2562" s="110">
        <f t="shared" si="50"/>
        <v>37.268000000000001</v>
      </c>
      <c r="J2562" s="111" t="s">
        <v>24</v>
      </c>
      <c r="K2562" s="112">
        <v>138</v>
      </c>
    </row>
    <row r="2563" spans="1:11" ht="12.75" customHeight="1">
      <c r="A2563" s="136" t="s">
        <v>763</v>
      </c>
      <c r="B2563" s="107" t="s">
        <v>20</v>
      </c>
      <c r="C2563" s="137" t="s">
        <v>764</v>
      </c>
      <c r="D2563" s="109">
        <v>-72</v>
      </c>
      <c r="E2563" s="110">
        <f t="shared" si="50"/>
        <v>-60.983999999999995</v>
      </c>
      <c r="J2563" s="111" t="s">
        <v>24</v>
      </c>
      <c r="K2563" s="112">
        <v>138</v>
      </c>
    </row>
    <row r="2564" spans="1:11" ht="12.75" customHeight="1">
      <c r="A2564" s="136" t="s">
        <v>765</v>
      </c>
      <c r="B2564" s="107" t="s">
        <v>20</v>
      </c>
      <c r="C2564" s="137" t="s">
        <v>766</v>
      </c>
      <c r="D2564" s="109">
        <v>-26</v>
      </c>
      <c r="E2564" s="110">
        <f t="shared" si="50"/>
        <v>-22.021999999999998</v>
      </c>
      <c r="J2564" s="111" t="s">
        <v>24</v>
      </c>
      <c r="K2564" s="112">
        <v>138</v>
      </c>
    </row>
    <row r="2565" spans="1:11" ht="12.75" customHeight="1">
      <c r="A2565" s="136" t="s">
        <v>767</v>
      </c>
      <c r="B2565" s="107" t="s">
        <v>20</v>
      </c>
      <c r="C2565" s="137" t="s">
        <v>768</v>
      </c>
      <c r="D2565" s="109">
        <v>67</v>
      </c>
      <c r="E2565" s="110">
        <f t="shared" si="50"/>
        <v>56.748999999999995</v>
      </c>
      <c r="J2565" s="111" t="s">
        <v>24</v>
      </c>
      <c r="K2565" s="112">
        <v>138</v>
      </c>
    </row>
    <row r="2566" spans="1:11" ht="12.75" customHeight="1">
      <c r="A2566" s="136" t="s">
        <v>769</v>
      </c>
      <c r="B2566" s="107" t="s">
        <v>20</v>
      </c>
      <c r="C2566" s="137" t="s">
        <v>770</v>
      </c>
      <c r="D2566" s="109">
        <v>205</v>
      </c>
      <c r="E2566" s="110">
        <f t="shared" si="50"/>
        <v>173.63499999999999</v>
      </c>
      <c r="J2566" s="111" t="s">
        <v>24</v>
      </c>
      <c r="K2566" s="112">
        <v>138</v>
      </c>
    </row>
    <row r="2567" spans="1:11" ht="12.75" customHeight="1">
      <c r="A2567" s="136" t="s">
        <v>771</v>
      </c>
      <c r="B2567" s="107" t="s">
        <v>20</v>
      </c>
      <c r="C2567" s="137" t="s">
        <v>772</v>
      </c>
      <c r="D2567" s="109">
        <v>583</v>
      </c>
      <c r="E2567" s="110">
        <f t="shared" si="50"/>
        <v>493.80099999999999</v>
      </c>
      <c r="J2567" s="111" t="s">
        <v>24</v>
      </c>
      <c r="K2567" s="112">
        <v>138</v>
      </c>
    </row>
    <row r="2568" spans="1:11" ht="12.75" customHeight="1">
      <c r="A2568" s="136" t="s">
        <v>773</v>
      </c>
      <c r="B2568" s="107" t="s">
        <v>20</v>
      </c>
      <c r="C2568" s="137" t="s">
        <v>774</v>
      </c>
      <c r="D2568" s="109">
        <v>110</v>
      </c>
      <c r="E2568" s="110">
        <f t="shared" si="50"/>
        <v>93.17</v>
      </c>
      <c r="J2568" s="111" t="s">
        <v>24</v>
      </c>
      <c r="K2568" s="112">
        <v>138</v>
      </c>
    </row>
    <row r="2569" spans="1:11" ht="12.75" customHeight="1">
      <c r="A2569" s="136" t="s">
        <v>775</v>
      </c>
      <c r="B2569" s="107" t="s">
        <v>20</v>
      </c>
      <c r="C2569" s="137" t="s">
        <v>776</v>
      </c>
      <c r="D2569" s="109">
        <v>445</v>
      </c>
      <c r="E2569" s="110">
        <f t="shared" si="50"/>
        <v>376.91499999999996</v>
      </c>
      <c r="J2569" s="111" t="s">
        <v>24</v>
      </c>
      <c r="K2569" s="112">
        <v>138</v>
      </c>
    </row>
    <row r="2570" spans="1:11" ht="12.75" customHeight="1">
      <c r="A2570" s="136" t="s">
        <v>777</v>
      </c>
      <c r="B2570" s="107" t="s">
        <v>20</v>
      </c>
      <c r="C2570" s="137" t="s">
        <v>778</v>
      </c>
      <c r="D2570" s="109">
        <v>0</v>
      </c>
      <c r="E2570" s="110">
        <f t="shared" si="50"/>
        <v>0</v>
      </c>
      <c r="J2570" s="111" t="s">
        <v>24</v>
      </c>
      <c r="K2570" s="112">
        <v>138</v>
      </c>
    </row>
    <row r="2571" spans="1:11" ht="12.75" customHeight="1">
      <c r="A2571" s="136" t="s">
        <v>1739</v>
      </c>
      <c r="B2571" s="107" t="s">
        <v>20</v>
      </c>
      <c r="C2571" s="137" t="s">
        <v>1740</v>
      </c>
      <c r="D2571" s="109">
        <v>145</v>
      </c>
      <c r="E2571" s="110">
        <f t="shared" si="50"/>
        <v>122.815</v>
      </c>
      <c r="J2571" s="111" t="s">
        <v>24</v>
      </c>
      <c r="K2571" s="112">
        <v>138</v>
      </c>
    </row>
    <row r="2572" spans="1:11" ht="12.75" customHeight="1">
      <c r="A2572" s="136" t="s">
        <v>1741</v>
      </c>
      <c r="B2572" s="107" t="s">
        <v>20</v>
      </c>
      <c r="C2572" s="137" t="s">
        <v>1742</v>
      </c>
      <c r="D2572" s="109">
        <v>255</v>
      </c>
      <c r="E2572" s="110">
        <f t="shared" si="50"/>
        <v>215.98499999999999</v>
      </c>
      <c r="J2572" s="111" t="s">
        <v>24</v>
      </c>
      <c r="K2572" s="112">
        <v>138</v>
      </c>
    </row>
    <row r="2573" spans="1:11" ht="12.75" customHeight="1">
      <c r="A2573" s="136" t="s">
        <v>1743</v>
      </c>
      <c r="B2573" s="107" t="s">
        <v>20</v>
      </c>
      <c r="C2573" s="137" t="s">
        <v>1744</v>
      </c>
      <c r="D2573" s="109">
        <v>590</v>
      </c>
      <c r="E2573" s="110">
        <f t="shared" si="50"/>
        <v>499.72999999999996</v>
      </c>
      <c r="J2573" s="111" t="s">
        <v>24</v>
      </c>
      <c r="K2573" s="112">
        <v>138</v>
      </c>
    </row>
    <row r="2574" spans="1:11" ht="12.75" customHeight="1">
      <c r="A2574" s="136" t="s">
        <v>755</v>
      </c>
      <c r="B2574" s="107" t="s">
        <v>20</v>
      </c>
      <c r="C2574" s="137" t="s">
        <v>756</v>
      </c>
      <c r="D2574" s="109">
        <v>334</v>
      </c>
      <c r="E2574" s="110">
        <f t="shared" si="50"/>
        <v>282.89799999999997</v>
      </c>
      <c r="J2574" s="111" t="s">
        <v>24</v>
      </c>
      <c r="K2574" s="112">
        <v>138</v>
      </c>
    </row>
    <row r="2575" spans="1:11" ht="12.75" customHeight="1">
      <c r="A2575" s="136" t="s">
        <v>757</v>
      </c>
      <c r="B2575" s="107" t="s">
        <v>20</v>
      </c>
      <c r="C2575" s="137" t="s">
        <v>758</v>
      </c>
      <c r="D2575" s="109">
        <v>680</v>
      </c>
      <c r="E2575" s="110">
        <f t="shared" si="50"/>
        <v>575.96</v>
      </c>
      <c r="J2575" s="111" t="s">
        <v>24</v>
      </c>
      <c r="K2575" s="112">
        <v>138</v>
      </c>
    </row>
    <row r="2576" spans="1:11" ht="12.75" customHeight="1">
      <c r="A2576" s="136" t="s">
        <v>759</v>
      </c>
      <c r="B2576" s="107" t="s">
        <v>20</v>
      </c>
      <c r="C2576" s="137" t="s">
        <v>760</v>
      </c>
      <c r="D2576" s="109">
        <v>1350</v>
      </c>
      <c r="E2576" s="110">
        <f t="shared" si="50"/>
        <v>1143.45</v>
      </c>
      <c r="J2576" s="111" t="s">
        <v>24</v>
      </c>
      <c r="K2576" s="112">
        <v>138</v>
      </c>
    </row>
    <row r="2577" spans="1:11" ht="12.75" customHeight="1">
      <c r="A2577" s="136" t="s">
        <v>1819</v>
      </c>
      <c r="B2577" s="107" t="s">
        <v>20</v>
      </c>
      <c r="C2577" s="137" t="s">
        <v>1820</v>
      </c>
      <c r="D2577" s="109">
        <v>68</v>
      </c>
      <c r="E2577" s="110">
        <f t="shared" si="50"/>
        <v>57.595999999999997</v>
      </c>
      <c r="J2577" s="111" t="s">
        <v>24</v>
      </c>
      <c r="K2577" s="112">
        <v>138</v>
      </c>
    </row>
    <row r="2578" spans="1:11" ht="12.75" customHeight="1">
      <c r="A2578" s="136" t="s">
        <v>1821</v>
      </c>
      <c r="B2578" s="107" t="s">
        <v>20</v>
      </c>
      <c r="C2578" s="137" t="s">
        <v>1822</v>
      </c>
      <c r="D2578" s="109">
        <v>68</v>
      </c>
      <c r="E2578" s="110">
        <f t="shared" si="50"/>
        <v>57.595999999999997</v>
      </c>
      <c r="J2578" s="111" t="s">
        <v>24</v>
      </c>
      <c r="K2578" s="112">
        <v>138</v>
      </c>
    </row>
    <row r="2579" spans="1:11" ht="12.75" customHeight="1">
      <c r="A2579" s="136" t="s">
        <v>83</v>
      </c>
      <c r="B2579" s="107" t="s">
        <v>20</v>
      </c>
      <c r="C2579" s="137" t="s">
        <v>84</v>
      </c>
      <c r="D2579" s="109">
        <v>220</v>
      </c>
      <c r="E2579" s="110">
        <f t="shared" ref="E2579:E2642" si="51">SUM(D2579*E$2)</f>
        <v>186.34</v>
      </c>
      <c r="J2579" s="111" t="s">
        <v>24</v>
      </c>
      <c r="K2579" s="112">
        <v>138</v>
      </c>
    </row>
    <row r="2580" spans="1:11" ht="12.75" customHeight="1">
      <c r="A2580" s="136" t="s">
        <v>85</v>
      </c>
      <c r="B2580" s="107" t="s">
        <v>20</v>
      </c>
      <c r="C2580" s="137" t="s">
        <v>86</v>
      </c>
      <c r="D2580" s="109">
        <v>297</v>
      </c>
      <c r="E2580" s="110">
        <f t="shared" si="51"/>
        <v>251.559</v>
      </c>
      <c r="J2580" s="111" t="s">
        <v>24</v>
      </c>
      <c r="K2580" s="112">
        <v>138</v>
      </c>
    </row>
    <row r="2581" spans="1:11" ht="12.75" customHeight="1">
      <c r="A2581" s="136" t="s">
        <v>87</v>
      </c>
      <c r="B2581" s="107" t="s">
        <v>20</v>
      </c>
      <c r="C2581" s="137" t="s">
        <v>88</v>
      </c>
      <c r="D2581" s="109">
        <v>450</v>
      </c>
      <c r="E2581" s="110">
        <f t="shared" si="51"/>
        <v>381.15</v>
      </c>
      <c r="J2581" s="111" t="s">
        <v>24</v>
      </c>
      <c r="K2581" s="112">
        <v>138</v>
      </c>
    </row>
    <row r="2582" spans="1:11" ht="12.75" customHeight="1">
      <c r="A2582" s="136" t="s">
        <v>1823</v>
      </c>
      <c r="B2582" s="107" t="s">
        <v>20</v>
      </c>
      <c r="C2582" s="137" t="s">
        <v>1824</v>
      </c>
      <c r="D2582" s="109">
        <v>75</v>
      </c>
      <c r="E2582" s="110">
        <f t="shared" si="51"/>
        <v>63.524999999999999</v>
      </c>
      <c r="J2582" s="111" t="s">
        <v>24</v>
      </c>
      <c r="K2582" s="112">
        <v>138</v>
      </c>
    </row>
    <row r="2583" spans="1:11" ht="12.75" customHeight="1">
      <c r="A2583" s="136" t="s">
        <v>1825</v>
      </c>
      <c r="B2583" s="107" t="s">
        <v>20</v>
      </c>
      <c r="C2583" s="137" t="s">
        <v>1826</v>
      </c>
      <c r="D2583" s="109">
        <v>152</v>
      </c>
      <c r="E2583" s="110">
        <f t="shared" si="51"/>
        <v>128.744</v>
      </c>
      <c r="J2583" s="111" t="s">
        <v>24</v>
      </c>
      <c r="K2583" s="112">
        <v>138</v>
      </c>
    </row>
    <row r="2584" spans="1:11" ht="12.75" customHeight="1">
      <c r="A2584" s="136" t="s">
        <v>1827</v>
      </c>
      <c r="B2584" s="107" t="s">
        <v>20</v>
      </c>
      <c r="C2584" s="137" t="s">
        <v>1828</v>
      </c>
      <c r="D2584" s="109">
        <v>305</v>
      </c>
      <c r="E2584" s="110">
        <f t="shared" si="51"/>
        <v>258.33499999999998</v>
      </c>
      <c r="J2584" s="111" t="s">
        <v>24</v>
      </c>
      <c r="K2584" s="112">
        <v>138</v>
      </c>
    </row>
    <row r="2585" spans="1:11" ht="12.75" customHeight="1">
      <c r="A2585" s="136" t="s">
        <v>95</v>
      </c>
      <c r="B2585" s="107" t="s">
        <v>20</v>
      </c>
      <c r="C2585" s="137" t="s">
        <v>96</v>
      </c>
      <c r="D2585" s="109">
        <v>382</v>
      </c>
      <c r="E2585" s="110">
        <f t="shared" si="51"/>
        <v>323.55399999999997</v>
      </c>
      <c r="J2585" s="111" t="s">
        <v>24</v>
      </c>
      <c r="K2585" s="112">
        <v>138</v>
      </c>
    </row>
    <row r="2586" spans="1:11" ht="12.75" customHeight="1">
      <c r="A2586" s="136" t="s">
        <v>97</v>
      </c>
      <c r="B2586" s="107" t="s">
        <v>20</v>
      </c>
      <c r="C2586" s="137" t="s">
        <v>98</v>
      </c>
      <c r="D2586" s="109">
        <v>728</v>
      </c>
      <c r="E2586" s="110">
        <f t="shared" si="51"/>
        <v>616.61599999999999</v>
      </c>
      <c r="J2586" s="111" t="s">
        <v>24</v>
      </c>
      <c r="K2586" s="112">
        <v>138</v>
      </c>
    </row>
    <row r="2587" spans="1:11" ht="12.75" customHeight="1">
      <c r="A2587" s="136" t="s">
        <v>99</v>
      </c>
      <c r="B2587" s="107" t="s">
        <v>20</v>
      </c>
      <c r="C2587" s="137" t="s">
        <v>100</v>
      </c>
      <c r="D2587" s="109">
        <v>1398</v>
      </c>
      <c r="E2587" s="110">
        <f t="shared" si="51"/>
        <v>1184.106</v>
      </c>
      <c r="J2587" s="111" t="s">
        <v>24</v>
      </c>
      <c r="K2587" s="112">
        <v>138</v>
      </c>
    </row>
    <row r="2588" spans="1:11" ht="12.75" customHeight="1">
      <c r="A2588" s="136" t="s">
        <v>1829</v>
      </c>
      <c r="B2588" s="107" t="s">
        <v>20</v>
      </c>
      <c r="C2588" s="137" t="s">
        <v>1830</v>
      </c>
      <c r="D2588" s="109">
        <v>237</v>
      </c>
      <c r="E2588" s="110">
        <f t="shared" si="51"/>
        <v>200.739</v>
      </c>
      <c r="J2588" s="111" t="s">
        <v>24</v>
      </c>
      <c r="K2588" s="112">
        <v>138</v>
      </c>
    </row>
    <row r="2589" spans="1:11" ht="12.75" customHeight="1">
      <c r="A2589" s="136" t="s">
        <v>1831</v>
      </c>
      <c r="B2589" s="107" t="s">
        <v>20</v>
      </c>
      <c r="C2589" s="137" t="s">
        <v>1832</v>
      </c>
      <c r="D2589" s="109">
        <v>583</v>
      </c>
      <c r="E2589" s="110">
        <f t="shared" si="51"/>
        <v>493.80099999999999</v>
      </c>
      <c r="J2589" s="111" t="s">
        <v>24</v>
      </c>
      <c r="K2589" s="112">
        <v>138</v>
      </c>
    </row>
    <row r="2590" spans="1:11" ht="12.75" customHeight="1">
      <c r="A2590" s="136" t="s">
        <v>1833</v>
      </c>
      <c r="B2590" s="107" t="s">
        <v>20</v>
      </c>
      <c r="C2590" s="137" t="s">
        <v>1834</v>
      </c>
      <c r="D2590" s="109">
        <v>1253</v>
      </c>
      <c r="E2590" s="110">
        <f t="shared" si="51"/>
        <v>1061.2909999999999</v>
      </c>
      <c r="J2590" s="111" t="s">
        <v>24</v>
      </c>
      <c r="K2590" s="112">
        <v>138</v>
      </c>
    </row>
    <row r="2591" spans="1:11" ht="12.75" customHeight="1">
      <c r="A2591" s="136" t="s">
        <v>1745</v>
      </c>
      <c r="B2591" s="107" t="s">
        <v>20</v>
      </c>
      <c r="C2591" s="137" t="s">
        <v>1746</v>
      </c>
      <c r="D2591" s="109">
        <v>44</v>
      </c>
      <c r="E2591" s="110">
        <f t="shared" si="51"/>
        <v>37.268000000000001</v>
      </c>
      <c r="J2591" s="111" t="s">
        <v>24</v>
      </c>
      <c r="K2591" s="112">
        <v>138</v>
      </c>
    </row>
    <row r="2592" spans="1:11" ht="12.75" customHeight="1">
      <c r="A2592" s="136" t="s">
        <v>1747</v>
      </c>
      <c r="B2592" s="107" t="s">
        <v>20</v>
      </c>
      <c r="C2592" s="137" t="s">
        <v>1748</v>
      </c>
      <c r="D2592" s="109">
        <v>85</v>
      </c>
      <c r="E2592" s="110">
        <f t="shared" si="51"/>
        <v>71.995000000000005</v>
      </c>
      <c r="J2592" s="111" t="s">
        <v>24</v>
      </c>
      <c r="K2592" s="112">
        <v>138</v>
      </c>
    </row>
    <row r="2593" spans="1:17" ht="12.75" customHeight="1">
      <c r="A2593" s="136" t="s">
        <v>783</v>
      </c>
      <c r="B2593" s="107" t="s">
        <v>20</v>
      </c>
      <c r="C2593" s="137" t="s">
        <v>784</v>
      </c>
      <c r="D2593" s="109">
        <v>162</v>
      </c>
      <c r="E2593" s="110">
        <f t="shared" si="51"/>
        <v>137.214</v>
      </c>
      <c r="J2593" s="111" t="s">
        <v>24</v>
      </c>
      <c r="K2593" s="112">
        <v>138</v>
      </c>
    </row>
    <row r="2594" spans="1:17" ht="12.75" customHeight="1">
      <c r="A2594" s="136" t="s">
        <v>785</v>
      </c>
      <c r="B2594" s="107" t="s">
        <v>20</v>
      </c>
      <c r="C2594" s="137" t="s">
        <v>786</v>
      </c>
      <c r="D2594" s="109">
        <v>230</v>
      </c>
      <c r="E2594" s="110">
        <f t="shared" si="51"/>
        <v>194.81</v>
      </c>
      <c r="J2594" s="111" t="s">
        <v>24</v>
      </c>
      <c r="K2594" s="112">
        <v>138</v>
      </c>
    </row>
    <row r="2595" spans="1:17" ht="12.75" customHeight="1">
      <c r="A2595" s="136" t="s">
        <v>131</v>
      </c>
      <c r="B2595" s="107" t="s">
        <v>20</v>
      </c>
      <c r="C2595" s="137" t="s">
        <v>132</v>
      </c>
      <c r="D2595" s="109">
        <v>145</v>
      </c>
      <c r="E2595" s="110">
        <f t="shared" si="51"/>
        <v>122.815</v>
      </c>
      <c r="J2595" s="111" t="s">
        <v>24</v>
      </c>
      <c r="K2595" s="112">
        <v>138</v>
      </c>
    </row>
    <row r="2596" spans="1:17" ht="12.75" customHeight="1">
      <c r="A2596" s="136" t="s">
        <v>1835</v>
      </c>
      <c r="B2596" s="107" t="s">
        <v>20</v>
      </c>
      <c r="C2596" s="137" t="s">
        <v>1836</v>
      </c>
      <c r="D2596" s="109">
        <v>678</v>
      </c>
      <c r="E2596" s="110">
        <f t="shared" si="51"/>
        <v>574.26599999999996</v>
      </c>
      <c r="J2596" s="111" t="s">
        <v>24</v>
      </c>
      <c r="K2596" s="112">
        <v>138</v>
      </c>
    </row>
    <row r="2597" spans="1:17" ht="12.75" customHeight="1">
      <c r="A2597" s="136" t="s">
        <v>787</v>
      </c>
      <c r="B2597" s="107" t="s">
        <v>20</v>
      </c>
      <c r="C2597" s="137" t="s">
        <v>788</v>
      </c>
      <c r="D2597" s="109">
        <v>228</v>
      </c>
      <c r="E2597" s="110">
        <f t="shared" si="51"/>
        <v>193.11599999999999</v>
      </c>
      <c r="J2597" s="111" t="s">
        <v>24</v>
      </c>
      <c r="K2597" s="112">
        <v>138</v>
      </c>
    </row>
    <row r="2598" spans="1:17" ht="12.75" customHeight="1">
      <c r="A2598" s="136" t="s">
        <v>789</v>
      </c>
      <c r="B2598" s="107" t="s">
        <v>20</v>
      </c>
      <c r="C2598" s="137" t="s">
        <v>790</v>
      </c>
      <c r="D2598" s="109">
        <v>262</v>
      </c>
      <c r="E2598" s="110">
        <f t="shared" si="51"/>
        <v>221.91399999999999</v>
      </c>
      <c r="J2598" s="111" t="s">
        <v>24</v>
      </c>
      <c r="K2598" s="112">
        <v>138</v>
      </c>
    </row>
    <row r="2599" spans="1:17" ht="12.75" customHeight="1">
      <c r="A2599" s="136" t="s">
        <v>791</v>
      </c>
      <c r="B2599" s="107" t="s">
        <v>20</v>
      </c>
      <c r="C2599" s="137" t="s">
        <v>792</v>
      </c>
      <c r="D2599" s="109">
        <v>33</v>
      </c>
      <c r="E2599" s="110">
        <f t="shared" si="51"/>
        <v>27.951000000000001</v>
      </c>
      <c r="J2599" s="111" t="s">
        <v>24</v>
      </c>
      <c r="K2599" s="112">
        <v>138</v>
      </c>
    </row>
    <row r="2600" spans="1:17" ht="12.75" customHeight="1">
      <c r="A2600" s="107" t="s">
        <v>1840</v>
      </c>
      <c r="B2600" s="107" t="s">
        <v>20</v>
      </c>
      <c r="C2600" s="108" t="s">
        <v>1841</v>
      </c>
      <c r="D2600" s="109">
        <v>1479</v>
      </c>
      <c r="E2600" s="110">
        <f t="shared" si="51"/>
        <v>1252.713</v>
      </c>
      <c r="F2600" s="107" t="s">
        <v>1813</v>
      </c>
      <c r="H2600" s="111" t="s">
        <v>23</v>
      </c>
      <c r="I2600" s="112">
        <v>102</v>
      </c>
      <c r="J2600" s="111" t="s">
        <v>24</v>
      </c>
      <c r="K2600" s="112">
        <v>140</v>
      </c>
      <c r="L2600" s="108" t="s">
        <v>1814</v>
      </c>
      <c r="N2600" s="108" t="s">
        <v>1842</v>
      </c>
      <c r="Q2600" s="135" t="s">
        <v>1816</v>
      </c>
    </row>
    <row r="2601" spans="1:17" ht="12.75" customHeight="1">
      <c r="A2601" s="136" t="s">
        <v>965</v>
      </c>
      <c r="B2601" s="107" t="s">
        <v>20</v>
      </c>
      <c r="C2601" s="137" t="s">
        <v>966</v>
      </c>
      <c r="D2601" s="109">
        <v>95</v>
      </c>
      <c r="E2601" s="110">
        <f t="shared" si="51"/>
        <v>80.465000000000003</v>
      </c>
      <c r="J2601" s="111" t="s">
        <v>24</v>
      </c>
      <c r="K2601" s="112">
        <v>140</v>
      </c>
    </row>
    <row r="2602" spans="1:17" ht="12.75" customHeight="1">
      <c r="A2602" s="136" t="s">
        <v>967</v>
      </c>
      <c r="B2602" s="107" t="s">
        <v>20</v>
      </c>
      <c r="C2602" s="137" t="s">
        <v>968</v>
      </c>
      <c r="D2602" s="109">
        <v>244</v>
      </c>
      <c r="E2602" s="110">
        <f t="shared" si="51"/>
        <v>206.66800000000001</v>
      </c>
      <c r="J2602" s="111" t="s">
        <v>24</v>
      </c>
      <c r="K2602" s="112">
        <v>140</v>
      </c>
    </row>
    <row r="2603" spans="1:17" ht="12.75" customHeight="1">
      <c r="A2603" s="136" t="s">
        <v>969</v>
      </c>
      <c r="B2603" s="107" t="s">
        <v>20</v>
      </c>
      <c r="C2603" s="137" t="s">
        <v>970</v>
      </c>
      <c r="D2603" s="109">
        <v>348</v>
      </c>
      <c r="E2603" s="110">
        <f t="shared" si="51"/>
        <v>294.75599999999997</v>
      </c>
      <c r="J2603" s="111" t="s">
        <v>24</v>
      </c>
      <c r="K2603" s="112">
        <v>140</v>
      </c>
    </row>
    <row r="2604" spans="1:17" ht="12.75" customHeight="1">
      <c r="A2604" s="136" t="s">
        <v>971</v>
      </c>
      <c r="B2604" s="107" t="s">
        <v>20</v>
      </c>
      <c r="C2604" s="137" t="s">
        <v>972</v>
      </c>
      <c r="D2604" s="109">
        <v>533</v>
      </c>
      <c r="E2604" s="110">
        <f t="shared" si="51"/>
        <v>451.45099999999996</v>
      </c>
      <c r="J2604" s="111" t="s">
        <v>24</v>
      </c>
      <c r="K2604" s="112">
        <v>140</v>
      </c>
    </row>
    <row r="2605" spans="1:17" ht="12.75" customHeight="1">
      <c r="A2605" s="136" t="s">
        <v>201</v>
      </c>
      <c r="B2605" s="107" t="s">
        <v>20</v>
      </c>
      <c r="C2605" s="137" t="s">
        <v>202</v>
      </c>
      <c r="D2605" s="109">
        <v>30</v>
      </c>
      <c r="E2605" s="110">
        <f t="shared" si="51"/>
        <v>25.41</v>
      </c>
      <c r="J2605" s="111" t="s">
        <v>24</v>
      </c>
      <c r="K2605" s="112">
        <v>140</v>
      </c>
    </row>
    <row r="2606" spans="1:17" ht="12.75" customHeight="1">
      <c r="A2606" s="136" t="s">
        <v>203</v>
      </c>
      <c r="B2606" s="107" t="s">
        <v>20</v>
      </c>
      <c r="C2606" s="137" t="s">
        <v>204</v>
      </c>
      <c r="D2606" s="109">
        <v>112</v>
      </c>
      <c r="E2606" s="110">
        <f t="shared" si="51"/>
        <v>94.864000000000004</v>
      </c>
      <c r="J2606" s="111" t="s">
        <v>24</v>
      </c>
      <c r="K2606" s="112">
        <v>140</v>
      </c>
    </row>
    <row r="2607" spans="1:17" ht="12.75" customHeight="1">
      <c r="A2607" s="136" t="s">
        <v>205</v>
      </c>
      <c r="B2607" s="107" t="s">
        <v>20</v>
      </c>
      <c r="C2607" s="137" t="s">
        <v>206</v>
      </c>
      <c r="D2607" s="109">
        <v>279</v>
      </c>
      <c r="E2607" s="110">
        <f t="shared" si="51"/>
        <v>236.31299999999999</v>
      </c>
      <c r="J2607" s="111" t="s">
        <v>24</v>
      </c>
      <c r="K2607" s="112">
        <v>140</v>
      </c>
    </row>
    <row r="2608" spans="1:17" ht="12.75" customHeight="1">
      <c r="A2608" s="136" t="s">
        <v>973</v>
      </c>
      <c r="B2608" s="107" t="s">
        <v>20</v>
      </c>
      <c r="C2608" s="137" t="s">
        <v>974</v>
      </c>
      <c r="D2608" s="109">
        <v>616</v>
      </c>
      <c r="E2608" s="110">
        <f t="shared" si="51"/>
        <v>521.75199999999995</v>
      </c>
      <c r="J2608" s="111" t="s">
        <v>24</v>
      </c>
      <c r="K2608" s="112">
        <v>140</v>
      </c>
    </row>
    <row r="2609" spans="1:11" ht="12.75" customHeight="1">
      <c r="A2609" s="136" t="s">
        <v>1817</v>
      </c>
      <c r="B2609" s="107" t="s">
        <v>20</v>
      </c>
      <c r="C2609" s="137" t="s">
        <v>1818</v>
      </c>
      <c r="D2609" s="109">
        <v>132</v>
      </c>
      <c r="E2609" s="110">
        <f t="shared" si="51"/>
        <v>111.804</v>
      </c>
      <c r="J2609" s="111" t="s">
        <v>24</v>
      </c>
      <c r="K2609" s="112">
        <v>140</v>
      </c>
    </row>
    <row r="2610" spans="1:11" ht="12.75" customHeight="1">
      <c r="A2610" s="136" t="s">
        <v>739</v>
      </c>
      <c r="B2610" s="107" t="s">
        <v>20</v>
      </c>
      <c r="C2610" s="137" t="s">
        <v>740</v>
      </c>
      <c r="D2610" s="109">
        <v>8</v>
      </c>
      <c r="E2610" s="110">
        <f t="shared" si="51"/>
        <v>6.7759999999999998</v>
      </c>
      <c r="J2610" s="111" t="s">
        <v>24</v>
      </c>
      <c r="K2610" s="112">
        <v>140</v>
      </c>
    </row>
    <row r="2611" spans="1:11" ht="12.75" customHeight="1">
      <c r="A2611" s="136" t="s">
        <v>741</v>
      </c>
      <c r="B2611" s="107" t="s">
        <v>20</v>
      </c>
      <c r="C2611" s="137" t="s">
        <v>742</v>
      </c>
      <c r="D2611" s="109">
        <v>8</v>
      </c>
      <c r="E2611" s="110">
        <f t="shared" si="51"/>
        <v>6.7759999999999998</v>
      </c>
      <c r="J2611" s="111" t="s">
        <v>24</v>
      </c>
      <c r="K2611" s="112">
        <v>140</v>
      </c>
    </row>
    <row r="2612" spans="1:11" ht="12.75" customHeight="1">
      <c r="A2612" s="136" t="s">
        <v>743</v>
      </c>
      <c r="B2612" s="107" t="s">
        <v>20</v>
      </c>
      <c r="C2612" s="137" t="s">
        <v>744</v>
      </c>
      <c r="D2612" s="109">
        <v>6</v>
      </c>
      <c r="E2612" s="110">
        <f t="shared" si="51"/>
        <v>5.0819999999999999</v>
      </c>
      <c r="J2612" s="111" t="s">
        <v>24</v>
      </c>
      <c r="K2612" s="112">
        <v>140</v>
      </c>
    </row>
    <row r="2613" spans="1:11" ht="12.75" customHeight="1">
      <c r="A2613" s="136" t="s">
        <v>745</v>
      </c>
      <c r="B2613" s="107" t="s">
        <v>20</v>
      </c>
      <c r="C2613" s="137" t="s">
        <v>746</v>
      </c>
      <c r="D2613" s="109">
        <v>22</v>
      </c>
      <c r="E2613" s="110">
        <f t="shared" si="51"/>
        <v>18.634</v>
      </c>
      <c r="J2613" s="111" t="s">
        <v>24</v>
      </c>
      <c r="K2613" s="112">
        <v>140</v>
      </c>
    </row>
    <row r="2614" spans="1:11" ht="12.75" customHeight="1">
      <c r="A2614" s="136" t="s">
        <v>747</v>
      </c>
      <c r="B2614" s="107" t="s">
        <v>20</v>
      </c>
      <c r="C2614" s="137" t="s">
        <v>748</v>
      </c>
      <c r="D2614" s="109">
        <v>53</v>
      </c>
      <c r="E2614" s="110">
        <f t="shared" si="51"/>
        <v>44.890999999999998</v>
      </c>
      <c r="J2614" s="111" t="s">
        <v>24</v>
      </c>
      <c r="K2614" s="112">
        <v>140</v>
      </c>
    </row>
    <row r="2615" spans="1:11" ht="12.75" customHeight="1">
      <c r="A2615" s="136" t="s">
        <v>749</v>
      </c>
      <c r="B2615" s="107" t="s">
        <v>20</v>
      </c>
      <c r="C2615" s="137" t="s">
        <v>750</v>
      </c>
      <c r="D2615" s="109">
        <v>53</v>
      </c>
      <c r="E2615" s="110">
        <f t="shared" si="51"/>
        <v>44.890999999999998</v>
      </c>
      <c r="J2615" s="111" t="s">
        <v>24</v>
      </c>
      <c r="K2615" s="112">
        <v>140</v>
      </c>
    </row>
    <row r="2616" spans="1:11" ht="12.75" customHeight="1">
      <c r="A2616" s="136" t="s">
        <v>751</v>
      </c>
      <c r="B2616" s="107" t="s">
        <v>20</v>
      </c>
      <c r="C2616" s="137" t="s">
        <v>752</v>
      </c>
      <c r="D2616" s="109">
        <v>3</v>
      </c>
      <c r="E2616" s="110">
        <f t="shared" si="51"/>
        <v>2.5409999999999999</v>
      </c>
      <c r="J2616" s="111" t="s">
        <v>24</v>
      </c>
      <c r="K2616" s="112">
        <v>140</v>
      </c>
    </row>
    <row r="2617" spans="1:11" ht="12.75" customHeight="1">
      <c r="A2617" s="136" t="s">
        <v>753</v>
      </c>
      <c r="B2617" s="107" t="s">
        <v>20</v>
      </c>
      <c r="C2617" s="137" t="s">
        <v>754</v>
      </c>
      <c r="D2617" s="109">
        <v>3</v>
      </c>
      <c r="E2617" s="110">
        <f t="shared" si="51"/>
        <v>2.5409999999999999</v>
      </c>
      <c r="J2617" s="111" t="s">
        <v>24</v>
      </c>
      <c r="K2617" s="112">
        <v>140</v>
      </c>
    </row>
    <row r="2618" spans="1:11" ht="12.75" customHeight="1">
      <c r="A2618" s="136" t="s">
        <v>761</v>
      </c>
      <c r="B2618" s="107" t="s">
        <v>20</v>
      </c>
      <c r="C2618" s="137" t="s">
        <v>762</v>
      </c>
      <c r="D2618" s="109">
        <v>44</v>
      </c>
      <c r="E2618" s="110">
        <f t="shared" si="51"/>
        <v>37.268000000000001</v>
      </c>
      <c r="J2618" s="111" t="s">
        <v>24</v>
      </c>
      <c r="K2618" s="112">
        <v>140</v>
      </c>
    </row>
    <row r="2619" spans="1:11" ht="12.75" customHeight="1">
      <c r="A2619" s="136" t="s">
        <v>763</v>
      </c>
      <c r="B2619" s="107" t="s">
        <v>20</v>
      </c>
      <c r="C2619" s="137" t="s">
        <v>764</v>
      </c>
      <c r="D2619" s="109">
        <v>-72</v>
      </c>
      <c r="E2619" s="110">
        <f t="shared" si="51"/>
        <v>-60.983999999999995</v>
      </c>
      <c r="J2619" s="111" t="s">
        <v>24</v>
      </c>
      <c r="K2619" s="112">
        <v>140</v>
      </c>
    </row>
    <row r="2620" spans="1:11" ht="12.75" customHeight="1">
      <c r="A2620" s="136" t="s">
        <v>765</v>
      </c>
      <c r="B2620" s="107" t="s">
        <v>20</v>
      </c>
      <c r="C2620" s="137" t="s">
        <v>766</v>
      </c>
      <c r="D2620" s="109">
        <v>-26</v>
      </c>
      <c r="E2620" s="110">
        <f t="shared" si="51"/>
        <v>-22.021999999999998</v>
      </c>
      <c r="J2620" s="111" t="s">
        <v>24</v>
      </c>
      <c r="K2620" s="112">
        <v>140</v>
      </c>
    </row>
    <row r="2621" spans="1:11" ht="12.75" customHeight="1">
      <c r="A2621" s="136" t="s">
        <v>767</v>
      </c>
      <c r="B2621" s="107" t="s">
        <v>20</v>
      </c>
      <c r="C2621" s="137" t="s">
        <v>768</v>
      </c>
      <c r="D2621" s="109">
        <v>67</v>
      </c>
      <c r="E2621" s="110">
        <f t="shared" si="51"/>
        <v>56.748999999999995</v>
      </c>
      <c r="J2621" s="111" t="s">
        <v>24</v>
      </c>
      <c r="K2621" s="112">
        <v>140</v>
      </c>
    </row>
    <row r="2622" spans="1:11" ht="12.75" customHeight="1">
      <c r="A2622" s="136" t="s">
        <v>769</v>
      </c>
      <c r="B2622" s="107" t="s">
        <v>20</v>
      </c>
      <c r="C2622" s="137" t="s">
        <v>770</v>
      </c>
      <c r="D2622" s="109">
        <v>205</v>
      </c>
      <c r="E2622" s="110">
        <f t="shared" si="51"/>
        <v>173.63499999999999</v>
      </c>
      <c r="J2622" s="111" t="s">
        <v>24</v>
      </c>
      <c r="K2622" s="112">
        <v>140</v>
      </c>
    </row>
    <row r="2623" spans="1:11" ht="12.75" customHeight="1">
      <c r="A2623" s="136" t="s">
        <v>771</v>
      </c>
      <c r="B2623" s="107" t="s">
        <v>20</v>
      </c>
      <c r="C2623" s="137" t="s">
        <v>772</v>
      </c>
      <c r="D2623" s="109">
        <v>583</v>
      </c>
      <c r="E2623" s="110">
        <f t="shared" si="51"/>
        <v>493.80099999999999</v>
      </c>
      <c r="J2623" s="111" t="s">
        <v>24</v>
      </c>
      <c r="K2623" s="112">
        <v>140</v>
      </c>
    </row>
    <row r="2624" spans="1:11" ht="12.75" customHeight="1">
      <c r="A2624" s="136" t="s">
        <v>773</v>
      </c>
      <c r="B2624" s="107" t="s">
        <v>20</v>
      </c>
      <c r="C2624" s="137" t="s">
        <v>774</v>
      </c>
      <c r="D2624" s="109">
        <v>110</v>
      </c>
      <c r="E2624" s="110">
        <f t="shared" si="51"/>
        <v>93.17</v>
      </c>
      <c r="J2624" s="111" t="s">
        <v>24</v>
      </c>
      <c r="K2624" s="112">
        <v>140</v>
      </c>
    </row>
    <row r="2625" spans="1:11" ht="12.75" customHeight="1">
      <c r="A2625" s="136" t="s">
        <v>775</v>
      </c>
      <c r="B2625" s="107" t="s">
        <v>20</v>
      </c>
      <c r="C2625" s="137" t="s">
        <v>776</v>
      </c>
      <c r="D2625" s="109">
        <v>445</v>
      </c>
      <c r="E2625" s="110">
        <f t="shared" si="51"/>
        <v>376.91499999999996</v>
      </c>
      <c r="J2625" s="111" t="s">
        <v>24</v>
      </c>
      <c r="K2625" s="112">
        <v>140</v>
      </c>
    </row>
    <row r="2626" spans="1:11" ht="12.75" customHeight="1">
      <c r="A2626" s="136" t="s">
        <v>777</v>
      </c>
      <c r="B2626" s="107" t="s">
        <v>20</v>
      </c>
      <c r="C2626" s="137" t="s">
        <v>778</v>
      </c>
      <c r="D2626" s="109">
        <v>0</v>
      </c>
      <c r="E2626" s="110">
        <f t="shared" si="51"/>
        <v>0</v>
      </c>
      <c r="J2626" s="111" t="s">
        <v>24</v>
      </c>
      <c r="K2626" s="112">
        <v>140</v>
      </c>
    </row>
    <row r="2627" spans="1:11" ht="12.75" customHeight="1">
      <c r="A2627" s="136" t="s">
        <v>1739</v>
      </c>
      <c r="B2627" s="107" t="s">
        <v>20</v>
      </c>
      <c r="C2627" s="137" t="s">
        <v>1740</v>
      </c>
      <c r="D2627" s="109">
        <v>145</v>
      </c>
      <c r="E2627" s="110">
        <f t="shared" si="51"/>
        <v>122.815</v>
      </c>
      <c r="J2627" s="111" t="s">
        <v>24</v>
      </c>
      <c r="K2627" s="112">
        <v>140</v>
      </c>
    </row>
    <row r="2628" spans="1:11" ht="12.75" customHeight="1">
      <c r="A2628" s="136" t="s">
        <v>1741</v>
      </c>
      <c r="B2628" s="107" t="s">
        <v>20</v>
      </c>
      <c r="C2628" s="137" t="s">
        <v>1742</v>
      </c>
      <c r="D2628" s="109">
        <v>255</v>
      </c>
      <c r="E2628" s="110">
        <f t="shared" si="51"/>
        <v>215.98499999999999</v>
      </c>
      <c r="J2628" s="111" t="s">
        <v>24</v>
      </c>
      <c r="K2628" s="112">
        <v>140</v>
      </c>
    </row>
    <row r="2629" spans="1:11" ht="12.75" customHeight="1">
      <c r="A2629" s="136" t="s">
        <v>1743</v>
      </c>
      <c r="B2629" s="107" t="s">
        <v>20</v>
      </c>
      <c r="C2629" s="137" t="s">
        <v>1744</v>
      </c>
      <c r="D2629" s="109">
        <v>590</v>
      </c>
      <c r="E2629" s="110">
        <f t="shared" si="51"/>
        <v>499.72999999999996</v>
      </c>
      <c r="J2629" s="111" t="s">
        <v>24</v>
      </c>
      <c r="K2629" s="112">
        <v>140</v>
      </c>
    </row>
    <row r="2630" spans="1:11" ht="12.75" customHeight="1">
      <c r="A2630" s="136" t="s">
        <v>755</v>
      </c>
      <c r="B2630" s="107" t="s">
        <v>20</v>
      </c>
      <c r="C2630" s="137" t="s">
        <v>756</v>
      </c>
      <c r="D2630" s="109">
        <v>334</v>
      </c>
      <c r="E2630" s="110">
        <f t="shared" si="51"/>
        <v>282.89799999999997</v>
      </c>
      <c r="J2630" s="111" t="s">
        <v>24</v>
      </c>
      <c r="K2630" s="112">
        <v>140</v>
      </c>
    </row>
    <row r="2631" spans="1:11" ht="12.75" customHeight="1">
      <c r="A2631" s="136" t="s">
        <v>757</v>
      </c>
      <c r="B2631" s="107" t="s">
        <v>20</v>
      </c>
      <c r="C2631" s="137" t="s">
        <v>758</v>
      </c>
      <c r="D2631" s="109">
        <v>680</v>
      </c>
      <c r="E2631" s="110">
        <f t="shared" si="51"/>
        <v>575.96</v>
      </c>
      <c r="J2631" s="111" t="s">
        <v>24</v>
      </c>
      <c r="K2631" s="112">
        <v>140</v>
      </c>
    </row>
    <row r="2632" spans="1:11" ht="12.75" customHeight="1">
      <c r="A2632" s="136" t="s">
        <v>759</v>
      </c>
      <c r="B2632" s="107" t="s">
        <v>20</v>
      </c>
      <c r="C2632" s="137" t="s">
        <v>760</v>
      </c>
      <c r="D2632" s="109">
        <v>1350</v>
      </c>
      <c r="E2632" s="110">
        <f t="shared" si="51"/>
        <v>1143.45</v>
      </c>
      <c r="J2632" s="111" t="s">
        <v>24</v>
      </c>
      <c r="K2632" s="112">
        <v>140</v>
      </c>
    </row>
    <row r="2633" spans="1:11" ht="12.75" customHeight="1">
      <c r="A2633" s="136" t="s">
        <v>1819</v>
      </c>
      <c r="B2633" s="107" t="s">
        <v>20</v>
      </c>
      <c r="C2633" s="137" t="s">
        <v>1820</v>
      </c>
      <c r="D2633" s="109">
        <v>68</v>
      </c>
      <c r="E2633" s="110">
        <f t="shared" si="51"/>
        <v>57.595999999999997</v>
      </c>
      <c r="J2633" s="111" t="s">
        <v>24</v>
      </c>
      <c r="K2633" s="112">
        <v>140</v>
      </c>
    </row>
    <row r="2634" spans="1:11" ht="12.75" customHeight="1">
      <c r="A2634" s="136" t="s">
        <v>1821</v>
      </c>
      <c r="B2634" s="107" t="s">
        <v>20</v>
      </c>
      <c r="C2634" s="137" t="s">
        <v>1822</v>
      </c>
      <c r="D2634" s="109">
        <v>68</v>
      </c>
      <c r="E2634" s="110">
        <f t="shared" si="51"/>
        <v>57.595999999999997</v>
      </c>
      <c r="J2634" s="111" t="s">
        <v>24</v>
      </c>
      <c r="K2634" s="112">
        <v>140</v>
      </c>
    </row>
    <row r="2635" spans="1:11" ht="12.75" customHeight="1">
      <c r="A2635" s="136" t="s">
        <v>83</v>
      </c>
      <c r="B2635" s="107" t="s">
        <v>20</v>
      </c>
      <c r="C2635" s="137" t="s">
        <v>84</v>
      </c>
      <c r="D2635" s="109">
        <v>220</v>
      </c>
      <c r="E2635" s="110">
        <f t="shared" si="51"/>
        <v>186.34</v>
      </c>
      <c r="J2635" s="111" t="s">
        <v>24</v>
      </c>
      <c r="K2635" s="112">
        <v>140</v>
      </c>
    </row>
    <row r="2636" spans="1:11" ht="12.75" customHeight="1">
      <c r="A2636" s="136" t="s">
        <v>85</v>
      </c>
      <c r="B2636" s="107" t="s">
        <v>20</v>
      </c>
      <c r="C2636" s="137" t="s">
        <v>86</v>
      </c>
      <c r="D2636" s="109">
        <v>297</v>
      </c>
      <c r="E2636" s="110">
        <f t="shared" si="51"/>
        <v>251.559</v>
      </c>
      <c r="J2636" s="111" t="s">
        <v>24</v>
      </c>
      <c r="K2636" s="112">
        <v>140</v>
      </c>
    </row>
    <row r="2637" spans="1:11" ht="12.75" customHeight="1">
      <c r="A2637" s="136" t="s">
        <v>87</v>
      </c>
      <c r="B2637" s="107" t="s">
        <v>20</v>
      </c>
      <c r="C2637" s="137" t="s">
        <v>88</v>
      </c>
      <c r="D2637" s="109">
        <v>450</v>
      </c>
      <c r="E2637" s="110">
        <f t="shared" si="51"/>
        <v>381.15</v>
      </c>
      <c r="J2637" s="111" t="s">
        <v>24</v>
      </c>
      <c r="K2637" s="112">
        <v>140</v>
      </c>
    </row>
    <row r="2638" spans="1:11" ht="12.75" customHeight="1">
      <c r="A2638" s="136" t="s">
        <v>1823</v>
      </c>
      <c r="B2638" s="107" t="s">
        <v>20</v>
      </c>
      <c r="C2638" s="137" t="s">
        <v>1824</v>
      </c>
      <c r="D2638" s="109">
        <v>75</v>
      </c>
      <c r="E2638" s="110">
        <f t="shared" si="51"/>
        <v>63.524999999999999</v>
      </c>
      <c r="J2638" s="111" t="s">
        <v>24</v>
      </c>
      <c r="K2638" s="112">
        <v>140</v>
      </c>
    </row>
    <row r="2639" spans="1:11" ht="12.75" customHeight="1">
      <c r="A2639" s="136" t="s">
        <v>1825</v>
      </c>
      <c r="B2639" s="107" t="s">
        <v>20</v>
      </c>
      <c r="C2639" s="137" t="s">
        <v>1826</v>
      </c>
      <c r="D2639" s="109">
        <v>152</v>
      </c>
      <c r="E2639" s="110">
        <f t="shared" si="51"/>
        <v>128.744</v>
      </c>
      <c r="J2639" s="111" t="s">
        <v>24</v>
      </c>
      <c r="K2639" s="112">
        <v>140</v>
      </c>
    </row>
    <row r="2640" spans="1:11" ht="12.75" customHeight="1">
      <c r="A2640" s="136" t="s">
        <v>1827</v>
      </c>
      <c r="B2640" s="107" t="s">
        <v>20</v>
      </c>
      <c r="C2640" s="137" t="s">
        <v>1828</v>
      </c>
      <c r="D2640" s="109">
        <v>305</v>
      </c>
      <c r="E2640" s="110">
        <f t="shared" si="51"/>
        <v>258.33499999999998</v>
      </c>
      <c r="J2640" s="111" t="s">
        <v>24</v>
      </c>
      <c r="K2640" s="112">
        <v>140</v>
      </c>
    </row>
    <row r="2641" spans="1:17" ht="12.75" customHeight="1">
      <c r="A2641" s="136" t="s">
        <v>95</v>
      </c>
      <c r="B2641" s="107" t="s">
        <v>20</v>
      </c>
      <c r="C2641" s="137" t="s">
        <v>96</v>
      </c>
      <c r="D2641" s="109">
        <v>382</v>
      </c>
      <c r="E2641" s="110">
        <f t="shared" si="51"/>
        <v>323.55399999999997</v>
      </c>
      <c r="J2641" s="111" t="s">
        <v>24</v>
      </c>
      <c r="K2641" s="112">
        <v>140</v>
      </c>
    </row>
    <row r="2642" spans="1:17" ht="12.75" customHeight="1">
      <c r="A2642" s="136" t="s">
        <v>97</v>
      </c>
      <c r="B2642" s="107" t="s">
        <v>20</v>
      </c>
      <c r="C2642" s="137" t="s">
        <v>98</v>
      </c>
      <c r="D2642" s="109">
        <v>728</v>
      </c>
      <c r="E2642" s="110">
        <f t="shared" si="51"/>
        <v>616.61599999999999</v>
      </c>
      <c r="J2642" s="111" t="s">
        <v>24</v>
      </c>
      <c r="K2642" s="112">
        <v>140</v>
      </c>
    </row>
    <row r="2643" spans="1:17" ht="12.75" customHeight="1">
      <c r="A2643" s="136" t="s">
        <v>99</v>
      </c>
      <c r="B2643" s="107" t="s">
        <v>20</v>
      </c>
      <c r="C2643" s="137" t="s">
        <v>100</v>
      </c>
      <c r="D2643" s="109">
        <v>1398</v>
      </c>
      <c r="E2643" s="110">
        <f t="shared" ref="E2643:E2706" si="52">SUM(D2643*E$2)</f>
        <v>1184.106</v>
      </c>
      <c r="J2643" s="111" t="s">
        <v>24</v>
      </c>
      <c r="K2643" s="112">
        <v>140</v>
      </c>
    </row>
    <row r="2644" spans="1:17" ht="12.75" customHeight="1">
      <c r="A2644" s="136" t="s">
        <v>1829</v>
      </c>
      <c r="B2644" s="107" t="s">
        <v>20</v>
      </c>
      <c r="C2644" s="137" t="s">
        <v>1830</v>
      </c>
      <c r="D2644" s="109">
        <v>237</v>
      </c>
      <c r="E2644" s="110">
        <f t="shared" si="52"/>
        <v>200.739</v>
      </c>
      <c r="J2644" s="111" t="s">
        <v>24</v>
      </c>
      <c r="K2644" s="112">
        <v>140</v>
      </c>
    </row>
    <row r="2645" spans="1:17" ht="12.75" customHeight="1">
      <c r="A2645" s="136" t="s">
        <v>1831</v>
      </c>
      <c r="B2645" s="107" t="s">
        <v>20</v>
      </c>
      <c r="C2645" s="137" t="s">
        <v>1832</v>
      </c>
      <c r="D2645" s="109">
        <v>583</v>
      </c>
      <c r="E2645" s="110">
        <f t="shared" si="52"/>
        <v>493.80099999999999</v>
      </c>
      <c r="J2645" s="111" t="s">
        <v>24</v>
      </c>
      <c r="K2645" s="112">
        <v>140</v>
      </c>
    </row>
    <row r="2646" spans="1:17" ht="12.75" customHeight="1">
      <c r="A2646" s="136" t="s">
        <v>1833</v>
      </c>
      <c r="B2646" s="107" t="s">
        <v>20</v>
      </c>
      <c r="C2646" s="137" t="s">
        <v>1834</v>
      </c>
      <c r="D2646" s="109">
        <v>1253</v>
      </c>
      <c r="E2646" s="110">
        <f t="shared" si="52"/>
        <v>1061.2909999999999</v>
      </c>
      <c r="J2646" s="111" t="s">
        <v>24</v>
      </c>
      <c r="K2646" s="112">
        <v>140</v>
      </c>
    </row>
    <row r="2647" spans="1:17" ht="12.75" customHeight="1">
      <c r="A2647" s="136" t="s">
        <v>1745</v>
      </c>
      <c r="B2647" s="107" t="s">
        <v>20</v>
      </c>
      <c r="C2647" s="137" t="s">
        <v>1746</v>
      </c>
      <c r="D2647" s="109">
        <v>44</v>
      </c>
      <c r="E2647" s="110">
        <f t="shared" si="52"/>
        <v>37.268000000000001</v>
      </c>
      <c r="J2647" s="111" t="s">
        <v>24</v>
      </c>
      <c r="K2647" s="112">
        <v>140</v>
      </c>
    </row>
    <row r="2648" spans="1:17" ht="12.75" customHeight="1">
      <c r="A2648" s="136" t="s">
        <v>1747</v>
      </c>
      <c r="B2648" s="107" t="s">
        <v>20</v>
      </c>
      <c r="C2648" s="137" t="s">
        <v>1748</v>
      </c>
      <c r="D2648" s="109">
        <v>85</v>
      </c>
      <c r="E2648" s="110">
        <f t="shared" si="52"/>
        <v>71.995000000000005</v>
      </c>
      <c r="J2648" s="111" t="s">
        <v>24</v>
      </c>
      <c r="K2648" s="112">
        <v>140</v>
      </c>
    </row>
    <row r="2649" spans="1:17" ht="12.75" customHeight="1">
      <c r="A2649" s="136" t="s">
        <v>783</v>
      </c>
      <c r="B2649" s="107" t="s">
        <v>20</v>
      </c>
      <c r="C2649" s="137" t="s">
        <v>784</v>
      </c>
      <c r="D2649" s="109">
        <v>162</v>
      </c>
      <c r="E2649" s="110">
        <f t="shared" si="52"/>
        <v>137.214</v>
      </c>
      <c r="J2649" s="111" t="s">
        <v>24</v>
      </c>
      <c r="K2649" s="112">
        <v>140</v>
      </c>
    </row>
    <row r="2650" spans="1:17" ht="12.75" customHeight="1">
      <c r="A2650" s="136" t="s">
        <v>785</v>
      </c>
      <c r="B2650" s="107" t="s">
        <v>20</v>
      </c>
      <c r="C2650" s="137" t="s">
        <v>786</v>
      </c>
      <c r="D2650" s="109">
        <v>230</v>
      </c>
      <c r="E2650" s="110">
        <f t="shared" si="52"/>
        <v>194.81</v>
      </c>
      <c r="J2650" s="111" t="s">
        <v>24</v>
      </c>
      <c r="K2650" s="112">
        <v>140</v>
      </c>
    </row>
    <row r="2651" spans="1:17" ht="12.75" customHeight="1">
      <c r="A2651" s="136" t="s">
        <v>131</v>
      </c>
      <c r="B2651" s="107" t="s">
        <v>20</v>
      </c>
      <c r="C2651" s="137" t="s">
        <v>132</v>
      </c>
      <c r="D2651" s="109">
        <v>145</v>
      </c>
      <c r="E2651" s="110">
        <f t="shared" si="52"/>
        <v>122.815</v>
      </c>
      <c r="J2651" s="111" t="s">
        <v>24</v>
      </c>
      <c r="K2651" s="112">
        <v>140</v>
      </c>
    </row>
    <row r="2652" spans="1:17" ht="12.75" customHeight="1">
      <c r="A2652" s="136" t="s">
        <v>1835</v>
      </c>
      <c r="B2652" s="107" t="s">
        <v>20</v>
      </c>
      <c r="C2652" s="137" t="s">
        <v>1836</v>
      </c>
      <c r="D2652" s="109">
        <v>678</v>
      </c>
      <c r="E2652" s="110">
        <f t="shared" si="52"/>
        <v>574.26599999999996</v>
      </c>
      <c r="J2652" s="111" t="s">
        <v>24</v>
      </c>
      <c r="K2652" s="112">
        <v>140</v>
      </c>
    </row>
    <row r="2653" spans="1:17" ht="12.75" customHeight="1">
      <c r="A2653" s="136" t="s">
        <v>787</v>
      </c>
      <c r="B2653" s="107" t="s">
        <v>20</v>
      </c>
      <c r="C2653" s="137" t="s">
        <v>788</v>
      </c>
      <c r="D2653" s="109">
        <v>228</v>
      </c>
      <c r="E2653" s="110">
        <f t="shared" si="52"/>
        <v>193.11599999999999</v>
      </c>
      <c r="J2653" s="111" t="s">
        <v>24</v>
      </c>
      <c r="K2653" s="112">
        <v>140</v>
      </c>
    </row>
    <row r="2654" spans="1:17" ht="12.75" customHeight="1">
      <c r="A2654" s="136" t="s">
        <v>789</v>
      </c>
      <c r="B2654" s="107" t="s">
        <v>20</v>
      </c>
      <c r="C2654" s="137" t="s">
        <v>790</v>
      </c>
      <c r="D2654" s="109">
        <v>262</v>
      </c>
      <c r="E2654" s="110">
        <f t="shared" si="52"/>
        <v>221.91399999999999</v>
      </c>
      <c r="J2654" s="111" t="s">
        <v>24</v>
      </c>
      <c r="K2654" s="112">
        <v>140</v>
      </c>
    </row>
    <row r="2655" spans="1:17" ht="12.75" customHeight="1">
      <c r="A2655" s="136" t="s">
        <v>791</v>
      </c>
      <c r="B2655" s="107" t="s">
        <v>20</v>
      </c>
      <c r="C2655" s="137" t="s">
        <v>792</v>
      </c>
      <c r="D2655" s="109">
        <v>33</v>
      </c>
      <c r="E2655" s="110">
        <f t="shared" si="52"/>
        <v>27.951000000000001</v>
      </c>
      <c r="J2655" s="111" t="s">
        <v>24</v>
      </c>
      <c r="K2655" s="112">
        <v>140</v>
      </c>
    </row>
    <row r="2656" spans="1:17" ht="12.75" customHeight="1">
      <c r="A2656" s="107" t="s">
        <v>1843</v>
      </c>
      <c r="B2656" s="107" t="s">
        <v>20</v>
      </c>
      <c r="C2656" s="108" t="s">
        <v>1844</v>
      </c>
      <c r="D2656" s="109">
        <v>1778</v>
      </c>
      <c r="E2656" s="110">
        <f t="shared" si="52"/>
        <v>1505.9659999999999</v>
      </c>
      <c r="F2656" s="107" t="s">
        <v>1813</v>
      </c>
      <c r="H2656" s="111" t="s">
        <v>23</v>
      </c>
      <c r="I2656" s="112">
        <v>103</v>
      </c>
      <c r="J2656" s="111" t="s">
        <v>24</v>
      </c>
      <c r="K2656" s="112">
        <v>142</v>
      </c>
      <c r="L2656" s="108" t="s">
        <v>1845</v>
      </c>
      <c r="N2656" s="108" t="s">
        <v>1846</v>
      </c>
      <c r="Q2656" s="135" t="s">
        <v>1847</v>
      </c>
    </row>
    <row r="2657" spans="1:11" ht="12.75" customHeight="1">
      <c r="A2657" s="136" t="s">
        <v>33</v>
      </c>
      <c r="B2657" s="107" t="s">
        <v>20</v>
      </c>
      <c r="C2657" s="137" t="s">
        <v>34</v>
      </c>
      <c r="D2657" s="109">
        <v>236</v>
      </c>
      <c r="E2657" s="110">
        <f t="shared" si="52"/>
        <v>199.892</v>
      </c>
      <c r="J2657" s="111" t="s">
        <v>24</v>
      </c>
      <c r="K2657" s="112">
        <v>142</v>
      </c>
    </row>
    <row r="2658" spans="1:11" ht="12.75" customHeight="1">
      <c r="A2658" s="136" t="s">
        <v>35</v>
      </c>
      <c r="B2658" s="107" t="s">
        <v>20</v>
      </c>
      <c r="C2658" s="137" t="s">
        <v>36</v>
      </c>
      <c r="D2658" s="109">
        <v>307</v>
      </c>
      <c r="E2658" s="110">
        <f t="shared" si="52"/>
        <v>260.029</v>
      </c>
      <c r="J2658" s="111" t="s">
        <v>24</v>
      </c>
      <c r="K2658" s="112">
        <v>142</v>
      </c>
    </row>
    <row r="2659" spans="1:11" ht="12.75" customHeight="1">
      <c r="A2659" s="136" t="s">
        <v>37</v>
      </c>
      <c r="B2659" s="107" t="s">
        <v>20</v>
      </c>
      <c r="C2659" s="137" t="s">
        <v>38</v>
      </c>
      <c r="D2659" s="109">
        <v>498</v>
      </c>
      <c r="E2659" s="110">
        <f t="shared" si="52"/>
        <v>421.80599999999998</v>
      </c>
      <c r="J2659" s="111" t="s">
        <v>24</v>
      </c>
      <c r="K2659" s="112">
        <v>142</v>
      </c>
    </row>
    <row r="2660" spans="1:11" ht="12.75" customHeight="1">
      <c r="A2660" s="136" t="s">
        <v>39</v>
      </c>
      <c r="B2660" s="107" t="s">
        <v>20</v>
      </c>
      <c r="C2660" s="137" t="s">
        <v>40</v>
      </c>
      <c r="D2660" s="109">
        <v>37</v>
      </c>
      <c r="E2660" s="110">
        <f t="shared" si="52"/>
        <v>31.338999999999999</v>
      </c>
      <c r="J2660" s="111" t="s">
        <v>24</v>
      </c>
      <c r="K2660" s="112">
        <v>142</v>
      </c>
    </row>
    <row r="2661" spans="1:11" ht="12.75" customHeight="1">
      <c r="A2661" s="136" t="s">
        <v>41</v>
      </c>
      <c r="B2661" s="107" t="s">
        <v>20</v>
      </c>
      <c r="C2661" s="137" t="s">
        <v>42</v>
      </c>
      <c r="D2661" s="109">
        <v>322</v>
      </c>
      <c r="E2661" s="110">
        <f t="shared" si="52"/>
        <v>272.73399999999998</v>
      </c>
      <c r="J2661" s="111" t="s">
        <v>24</v>
      </c>
      <c r="K2661" s="112">
        <v>142</v>
      </c>
    </row>
    <row r="2662" spans="1:11" ht="12.75" customHeight="1">
      <c r="A2662" s="136" t="s">
        <v>43</v>
      </c>
      <c r="B2662" s="107" t="s">
        <v>20</v>
      </c>
      <c r="C2662" s="137" t="s">
        <v>44</v>
      </c>
      <c r="D2662" s="109">
        <v>520</v>
      </c>
      <c r="E2662" s="110">
        <f t="shared" si="52"/>
        <v>440.44</v>
      </c>
      <c r="J2662" s="111" t="s">
        <v>24</v>
      </c>
      <c r="K2662" s="112">
        <v>142</v>
      </c>
    </row>
    <row r="2663" spans="1:11" ht="12.75" customHeight="1">
      <c r="A2663" s="136" t="s">
        <v>45</v>
      </c>
      <c r="B2663" s="107" t="s">
        <v>20</v>
      </c>
      <c r="C2663" s="137" t="s">
        <v>46</v>
      </c>
      <c r="D2663" s="109">
        <v>28</v>
      </c>
      <c r="E2663" s="110">
        <f t="shared" si="52"/>
        <v>23.716000000000001</v>
      </c>
      <c r="J2663" s="111" t="s">
        <v>24</v>
      </c>
      <c r="K2663" s="112">
        <v>142</v>
      </c>
    </row>
    <row r="2664" spans="1:11" ht="12.75" customHeight="1">
      <c r="A2664" s="136" t="s">
        <v>47</v>
      </c>
      <c r="B2664" s="107" t="s">
        <v>20</v>
      </c>
      <c r="C2664" s="137" t="s">
        <v>48</v>
      </c>
      <c r="D2664" s="109">
        <v>84</v>
      </c>
      <c r="E2664" s="110">
        <f t="shared" si="52"/>
        <v>71.147999999999996</v>
      </c>
      <c r="J2664" s="111" t="s">
        <v>24</v>
      </c>
      <c r="K2664" s="112">
        <v>142</v>
      </c>
    </row>
    <row r="2665" spans="1:11" ht="12.75" customHeight="1">
      <c r="A2665" s="136" t="s">
        <v>49</v>
      </c>
      <c r="B2665" s="107" t="s">
        <v>20</v>
      </c>
      <c r="C2665" s="137" t="s">
        <v>50</v>
      </c>
      <c r="D2665" s="109">
        <v>211</v>
      </c>
      <c r="E2665" s="110">
        <f t="shared" si="52"/>
        <v>178.71699999999998</v>
      </c>
      <c r="J2665" s="111" t="s">
        <v>24</v>
      </c>
      <c r="K2665" s="112">
        <v>142</v>
      </c>
    </row>
    <row r="2666" spans="1:11" ht="12.75" customHeight="1">
      <c r="A2666" s="136" t="s">
        <v>133</v>
      </c>
      <c r="B2666" s="107" t="s">
        <v>20</v>
      </c>
      <c r="C2666" s="137" t="s">
        <v>134</v>
      </c>
      <c r="D2666" s="109">
        <v>139</v>
      </c>
      <c r="E2666" s="110">
        <f t="shared" si="52"/>
        <v>117.73299999999999</v>
      </c>
      <c r="J2666" s="111" t="s">
        <v>24</v>
      </c>
      <c r="K2666" s="112">
        <v>142</v>
      </c>
    </row>
    <row r="2667" spans="1:11" ht="12.75" customHeight="1">
      <c r="A2667" s="136" t="s">
        <v>135</v>
      </c>
      <c r="B2667" s="107" t="s">
        <v>20</v>
      </c>
      <c r="C2667" s="137" t="s">
        <v>136</v>
      </c>
      <c r="D2667" s="109">
        <v>84</v>
      </c>
      <c r="E2667" s="110">
        <f t="shared" si="52"/>
        <v>71.147999999999996</v>
      </c>
      <c r="J2667" s="111" t="s">
        <v>24</v>
      </c>
      <c r="K2667" s="112">
        <v>142</v>
      </c>
    </row>
    <row r="2668" spans="1:11" ht="12.75" customHeight="1">
      <c r="A2668" s="136" t="s">
        <v>779</v>
      </c>
      <c r="B2668" s="107" t="s">
        <v>20</v>
      </c>
      <c r="C2668" s="137" t="s">
        <v>780</v>
      </c>
      <c r="D2668" s="109">
        <v>132</v>
      </c>
      <c r="E2668" s="110">
        <f t="shared" si="52"/>
        <v>111.804</v>
      </c>
      <c r="J2668" s="111" t="s">
        <v>24</v>
      </c>
      <c r="K2668" s="112">
        <v>142</v>
      </c>
    </row>
    <row r="2669" spans="1:11" ht="12.75" customHeight="1">
      <c r="A2669" s="136" t="s">
        <v>781</v>
      </c>
      <c r="B2669" s="107" t="s">
        <v>20</v>
      </c>
      <c r="C2669" s="137" t="s">
        <v>782</v>
      </c>
      <c r="D2669" s="109">
        <v>180</v>
      </c>
      <c r="E2669" s="110">
        <f t="shared" si="52"/>
        <v>152.46</v>
      </c>
      <c r="J2669" s="111" t="s">
        <v>24</v>
      </c>
      <c r="K2669" s="112">
        <v>142</v>
      </c>
    </row>
    <row r="2670" spans="1:11" ht="12.75" customHeight="1">
      <c r="A2670" s="136" t="s">
        <v>1848</v>
      </c>
      <c r="B2670" s="107" t="s">
        <v>20</v>
      </c>
      <c r="C2670" s="137" t="s">
        <v>1849</v>
      </c>
      <c r="D2670" s="109">
        <v>165</v>
      </c>
      <c r="E2670" s="110">
        <f t="shared" si="52"/>
        <v>139.755</v>
      </c>
      <c r="J2670" s="111" t="s">
        <v>24</v>
      </c>
      <c r="K2670" s="112">
        <v>142</v>
      </c>
    </row>
    <row r="2671" spans="1:11" ht="12.75" customHeight="1">
      <c r="A2671" s="136" t="s">
        <v>53</v>
      </c>
      <c r="B2671" s="107" t="s">
        <v>20</v>
      </c>
      <c r="C2671" s="137" t="s">
        <v>54</v>
      </c>
      <c r="D2671" s="109">
        <v>22</v>
      </c>
      <c r="E2671" s="110">
        <f t="shared" si="52"/>
        <v>18.634</v>
      </c>
      <c r="J2671" s="111" t="s">
        <v>24</v>
      </c>
      <c r="K2671" s="112">
        <v>142</v>
      </c>
    </row>
    <row r="2672" spans="1:11" ht="12.75" customHeight="1">
      <c r="A2672" s="136" t="s">
        <v>55</v>
      </c>
      <c r="B2672" s="107" t="s">
        <v>20</v>
      </c>
      <c r="C2672" s="137" t="s">
        <v>56</v>
      </c>
      <c r="D2672" s="109">
        <v>6</v>
      </c>
      <c r="E2672" s="110">
        <f t="shared" si="52"/>
        <v>5.0819999999999999</v>
      </c>
      <c r="J2672" s="111" t="s">
        <v>24</v>
      </c>
      <c r="K2672" s="112">
        <v>142</v>
      </c>
    </row>
    <row r="2673" spans="1:17" ht="12.75" customHeight="1">
      <c r="A2673" s="136" t="s">
        <v>57</v>
      </c>
      <c r="B2673" s="107" t="s">
        <v>20</v>
      </c>
      <c r="C2673" s="137" t="s">
        <v>58</v>
      </c>
      <c r="D2673" s="109">
        <v>22</v>
      </c>
      <c r="E2673" s="110">
        <f t="shared" si="52"/>
        <v>18.634</v>
      </c>
      <c r="J2673" s="111" t="s">
        <v>24</v>
      </c>
      <c r="K2673" s="112">
        <v>142</v>
      </c>
    </row>
    <row r="2674" spans="1:17" ht="12.75" customHeight="1">
      <c r="A2674" s="136" t="s">
        <v>1850</v>
      </c>
      <c r="B2674" s="107" t="s">
        <v>20</v>
      </c>
      <c r="C2674" s="137" t="s">
        <v>1851</v>
      </c>
      <c r="D2674" s="109">
        <v>38</v>
      </c>
      <c r="E2674" s="110">
        <f t="shared" si="52"/>
        <v>32.186</v>
      </c>
      <c r="J2674" s="111" t="s">
        <v>24</v>
      </c>
      <c r="K2674" s="112">
        <v>142</v>
      </c>
    </row>
    <row r="2675" spans="1:17" ht="12.75" customHeight="1">
      <c r="A2675" s="136" t="s">
        <v>59</v>
      </c>
      <c r="B2675" s="107" t="s">
        <v>20</v>
      </c>
      <c r="C2675" s="137" t="s">
        <v>60</v>
      </c>
      <c r="D2675" s="109">
        <v>22</v>
      </c>
      <c r="E2675" s="110">
        <f t="shared" si="52"/>
        <v>18.634</v>
      </c>
      <c r="J2675" s="111" t="s">
        <v>24</v>
      </c>
      <c r="K2675" s="112">
        <v>142</v>
      </c>
    </row>
    <row r="2676" spans="1:17" ht="12.75" customHeight="1">
      <c r="A2676" s="136" t="s">
        <v>61</v>
      </c>
      <c r="B2676" s="107" t="s">
        <v>20</v>
      </c>
      <c r="C2676" s="137" t="s">
        <v>62</v>
      </c>
      <c r="D2676" s="109">
        <v>53</v>
      </c>
      <c r="E2676" s="110">
        <f t="shared" si="52"/>
        <v>44.890999999999998</v>
      </c>
      <c r="J2676" s="111" t="s">
        <v>24</v>
      </c>
      <c r="K2676" s="112">
        <v>142</v>
      </c>
    </row>
    <row r="2677" spans="1:17" ht="12.75" customHeight="1">
      <c r="A2677" s="136" t="s">
        <v>63</v>
      </c>
      <c r="B2677" s="107" t="s">
        <v>20</v>
      </c>
      <c r="C2677" s="137" t="s">
        <v>64</v>
      </c>
      <c r="D2677" s="109">
        <v>53</v>
      </c>
      <c r="E2677" s="110">
        <f t="shared" si="52"/>
        <v>44.890999999999998</v>
      </c>
      <c r="J2677" s="111" t="s">
        <v>24</v>
      </c>
      <c r="K2677" s="112">
        <v>142</v>
      </c>
    </row>
    <row r="2678" spans="1:17" ht="12.75" customHeight="1">
      <c r="A2678" s="136" t="s">
        <v>65</v>
      </c>
      <c r="B2678" s="107" t="s">
        <v>20</v>
      </c>
      <c r="C2678" s="137" t="s">
        <v>66</v>
      </c>
      <c r="D2678" s="109">
        <v>10</v>
      </c>
      <c r="E2678" s="110">
        <f t="shared" si="52"/>
        <v>8.4699999999999989</v>
      </c>
      <c r="J2678" s="111" t="s">
        <v>24</v>
      </c>
      <c r="K2678" s="112">
        <v>142</v>
      </c>
    </row>
    <row r="2679" spans="1:17" ht="12.75" customHeight="1">
      <c r="A2679" s="136" t="s">
        <v>67</v>
      </c>
      <c r="B2679" s="107" t="s">
        <v>20</v>
      </c>
      <c r="C2679" s="137" t="s">
        <v>68</v>
      </c>
      <c r="D2679" s="109">
        <v>28.8</v>
      </c>
      <c r="E2679" s="110">
        <f t="shared" si="52"/>
        <v>24.393599999999999</v>
      </c>
      <c r="J2679" s="111" t="s">
        <v>24</v>
      </c>
      <c r="K2679" s="112">
        <v>142</v>
      </c>
    </row>
    <row r="2680" spans="1:17" ht="12.75" customHeight="1">
      <c r="A2680" s="136" t="s">
        <v>69</v>
      </c>
      <c r="B2680" s="107" t="s">
        <v>20</v>
      </c>
      <c r="C2680" s="137" t="s">
        <v>70</v>
      </c>
      <c r="D2680" s="109">
        <v>69.5</v>
      </c>
      <c r="E2680" s="110">
        <f t="shared" si="52"/>
        <v>58.866499999999995</v>
      </c>
      <c r="J2680" s="111" t="s">
        <v>24</v>
      </c>
      <c r="K2680" s="112">
        <v>142</v>
      </c>
      <c r="P2680" s="107" t="s">
        <v>71</v>
      </c>
      <c r="Q2680" s="135" t="s">
        <v>72</v>
      </c>
    </row>
    <row r="2681" spans="1:17" ht="12.75" customHeight="1">
      <c r="A2681" s="136" t="s">
        <v>73</v>
      </c>
      <c r="B2681" s="107" t="s">
        <v>20</v>
      </c>
      <c r="C2681" s="137" t="s">
        <v>74</v>
      </c>
      <c r="D2681" s="109">
        <v>110</v>
      </c>
      <c r="E2681" s="110">
        <f t="shared" si="52"/>
        <v>93.17</v>
      </c>
      <c r="J2681" s="111" t="s">
        <v>24</v>
      </c>
      <c r="K2681" s="112">
        <v>142</v>
      </c>
    </row>
    <row r="2682" spans="1:17" ht="12.75" customHeight="1">
      <c r="A2682" s="136" t="s">
        <v>75</v>
      </c>
      <c r="B2682" s="107" t="s">
        <v>20</v>
      </c>
      <c r="C2682" s="137" t="s">
        <v>76</v>
      </c>
      <c r="D2682" s="109">
        <v>140</v>
      </c>
      <c r="E2682" s="110">
        <f t="shared" si="52"/>
        <v>118.58</v>
      </c>
      <c r="J2682" s="111" t="s">
        <v>24</v>
      </c>
      <c r="K2682" s="112">
        <v>142</v>
      </c>
    </row>
    <row r="2683" spans="1:17" ht="12.75" customHeight="1">
      <c r="A2683" s="136" t="s">
        <v>77</v>
      </c>
      <c r="B2683" s="107" t="s">
        <v>20</v>
      </c>
      <c r="C2683" s="137" t="s">
        <v>78</v>
      </c>
      <c r="D2683" s="109">
        <v>200</v>
      </c>
      <c r="E2683" s="110">
        <f t="shared" si="52"/>
        <v>169.4</v>
      </c>
      <c r="J2683" s="111" t="s">
        <v>24</v>
      </c>
      <c r="K2683" s="112">
        <v>142</v>
      </c>
    </row>
    <row r="2684" spans="1:17" ht="12.75" customHeight="1">
      <c r="A2684" s="136" t="s">
        <v>773</v>
      </c>
      <c r="B2684" s="107" t="s">
        <v>20</v>
      </c>
      <c r="C2684" s="137" t="s">
        <v>774</v>
      </c>
      <c r="D2684" s="109">
        <v>110</v>
      </c>
      <c r="E2684" s="110">
        <f t="shared" si="52"/>
        <v>93.17</v>
      </c>
      <c r="J2684" s="111" t="s">
        <v>24</v>
      </c>
      <c r="K2684" s="112">
        <v>142</v>
      </c>
    </row>
    <row r="2685" spans="1:17" ht="12.75" customHeight="1">
      <c r="A2685" s="136" t="s">
        <v>775</v>
      </c>
      <c r="B2685" s="107" t="s">
        <v>20</v>
      </c>
      <c r="C2685" s="137" t="s">
        <v>776</v>
      </c>
      <c r="D2685" s="109">
        <v>445</v>
      </c>
      <c r="E2685" s="110">
        <f t="shared" si="52"/>
        <v>376.91499999999996</v>
      </c>
      <c r="J2685" s="111" t="s">
        <v>24</v>
      </c>
      <c r="K2685" s="112">
        <v>142</v>
      </c>
    </row>
    <row r="2686" spans="1:17" ht="12.75" customHeight="1">
      <c r="A2686" s="136" t="s">
        <v>777</v>
      </c>
      <c r="B2686" s="107" t="s">
        <v>20</v>
      </c>
      <c r="C2686" s="137" t="s">
        <v>778</v>
      </c>
      <c r="D2686" s="109">
        <v>0</v>
      </c>
      <c r="E2686" s="110">
        <f t="shared" si="52"/>
        <v>0</v>
      </c>
      <c r="J2686" s="111" t="s">
        <v>24</v>
      </c>
      <c r="K2686" s="112">
        <v>142</v>
      </c>
    </row>
    <row r="2687" spans="1:17" ht="12.75" customHeight="1">
      <c r="A2687" s="136" t="s">
        <v>1739</v>
      </c>
      <c r="B2687" s="107" t="s">
        <v>20</v>
      </c>
      <c r="C2687" s="137" t="s">
        <v>1740</v>
      </c>
      <c r="D2687" s="109">
        <v>145</v>
      </c>
      <c r="E2687" s="110">
        <f t="shared" si="52"/>
        <v>122.815</v>
      </c>
      <c r="J2687" s="111" t="s">
        <v>24</v>
      </c>
      <c r="K2687" s="112">
        <v>142</v>
      </c>
    </row>
    <row r="2688" spans="1:17" ht="12.75" customHeight="1">
      <c r="A2688" s="136" t="s">
        <v>1741</v>
      </c>
      <c r="B2688" s="107" t="s">
        <v>20</v>
      </c>
      <c r="C2688" s="137" t="s">
        <v>1742</v>
      </c>
      <c r="D2688" s="109">
        <v>255</v>
      </c>
      <c r="E2688" s="110">
        <f t="shared" si="52"/>
        <v>215.98499999999999</v>
      </c>
      <c r="J2688" s="111" t="s">
        <v>24</v>
      </c>
      <c r="K2688" s="112">
        <v>142</v>
      </c>
    </row>
    <row r="2689" spans="1:11" ht="12.75" customHeight="1">
      <c r="A2689" s="136" t="s">
        <v>1743</v>
      </c>
      <c r="B2689" s="107" t="s">
        <v>20</v>
      </c>
      <c r="C2689" s="137" t="s">
        <v>1744</v>
      </c>
      <c r="D2689" s="109">
        <v>590</v>
      </c>
      <c r="E2689" s="110">
        <f t="shared" si="52"/>
        <v>499.72999999999996</v>
      </c>
      <c r="J2689" s="111" t="s">
        <v>24</v>
      </c>
      <c r="K2689" s="112">
        <v>142</v>
      </c>
    </row>
    <row r="2690" spans="1:11" ht="12.75" customHeight="1">
      <c r="A2690" s="136" t="s">
        <v>1852</v>
      </c>
      <c r="B2690" s="107" t="s">
        <v>20</v>
      </c>
      <c r="C2690" s="137" t="s">
        <v>1853</v>
      </c>
      <c r="D2690" s="109">
        <v>0</v>
      </c>
      <c r="E2690" s="110">
        <f t="shared" si="52"/>
        <v>0</v>
      </c>
      <c r="J2690" s="111" t="s">
        <v>24</v>
      </c>
      <c r="K2690" s="112">
        <v>142</v>
      </c>
    </row>
    <row r="2691" spans="1:11" ht="12.75" customHeight="1">
      <c r="A2691" s="136" t="s">
        <v>83</v>
      </c>
      <c r="B2691" s="107" t="s">
        <v>20</v>
      </c>
      <c r="C2691" s="137" t="s">
        <v>84</v>
      </c>
      <c r="D2691" s="109">
        <v>220</v>
      </c>
      <c r="E2691" s="110">
        <f t="shared" si="52"/>
        <v>186.34</v>
      </c>
      <c r="J2691" s="111" t="s">
        <v>24</v>
      </c>
      <c r="K2691" s="112">
        <v>142</v>
      </c>
    </row>
    <row r="2692" spans="1:11" ht="12.75" customHeight="1">
      <c r="A2692" s="136" t="s">
        <v>85</v>
      </c>
      <c r="B2692" s="107" t="s">
        <v>20</v>
      </c>
      <c r="C2692" s="137" t="s">
        <v>86</v>
      </c>
      <c r="D2692" s="109">
        <v>297</v>
      </c>
      <c r="E2692" s="110">
        <f t="shared" si="52"/>
        <v>251.559</v>
      </c>
      <c r="J2692" s="111" t="s">
        <v>24</v>
      </c>
      <c r="K2692" s="112">
        <v>142</v>
      </c>
    </row>
    <row r="2693" spans="1:11" ht="12.75" customHeight="1">
      <c r="A2693" s="136" t="s">
        <v>87</v>
      </c>
      <c r="B2693" s="107" t="s">
        <v>20</v>
      </c>
      <c r="C2693" s="137" t="s">
        <v>88</v>
      </c>
      <c r="D2693" s="109">
        <v>450</v>
      </c>
      <c r="E2693" s="110">
        <f t="shared" si="52"/>
        <v>381.15</v>
      </c>
      <c r="J2693" s="111" t="s">
        <v>24</v>
      </c>
      <c r="K2693" s="112">
        <v>142</v>
      </c>
    </row>
    <row r="2694" spans="1:11" ht="12.75" customHeight="1">
      <c r="A2694" s="136" t="s">
        <v>1823</v>
      </c>
      <c r="B2694" s="107" t="s">
        <v>20</v>
      </c>
      <c r="C2694" s="137" t="s">
        <v>1824</v>
      </c>
      <c r="D2694" s="109">
        <v>75</v>
      </c>
      <c r="E2694" s="110">
        <f t="shared" si="52"/>
        <v>63.524999999999999</v>
      </c>
      <c r="J2694" s="111" t="s">
        <v>24</v>
      </c>
      <c r="K2694" s="112">
        <v>142</v>
      </c>
    </row>
    <row r="2695" spans="1:11" ht="12.75" customHeight="1">
      <c r="A2695" s="136" t="s">
        <v>1825</v>
      </c>
      <c r="B2695" s="107" t="s">
        <v>20</v>
      </c>
      <c r="C2695" s="137" t="s">
        <v>1826</v>
      </c>
      <c r="D2695" s="109">
        <v>152</v>
      </c>
      <c r="E2695" s="110">
        <f t="shared" si="52"/>
        <v>128.744</v>
      </c>
      <c r="J2695" s="111" t="s">
        <v>24</v>
      </c>
      <c r="K2695" s="112">
        <v>142</v>
      </c>
    </row>
    <row r="2696" spans="1:11" ht="12.75" customHeight="1">
      <c r="A2696" s="136" t="s">
        <v>1827</v>
      </c>
      <c r="B2696" s="107" t="s">
        <v>20</v>
      </c>
      <c r="C2696" s="137" t="s">
        <v>1828</v>
      </c>
      <c r="D2696" s="109">
        <v>305</v>
      </c>
      <c r="E2696" s="110">
        <f t="shared" si="52"/>
        <v>258.33499999999998</v>
      </c>
      <c r="J2696" s="111" t="s">
        <v>24</v>
      </c>
      <c r="K2696" s="112">
        <v>142</v>
      </c>
    </row>
    <row r="2697" spans="1:11" ht="12.75" customHeight="1">
      <c r="A2697" s="136" t="s">
        <v>95</v>
      </c>
      <c r="B2697" s="107" t="s">
        <v>20</v>
      </c>
      <c r="C2697" s="137" t="s">
        <v>96</v>
      </c>
      <c r="D2697" s="109">
        <v>382</v>
      </c>
      <c r="E2697" s="110">
        <f t="shared" si="52"/>
        <v>323.55399999999997</v>
      </c>
      <c r="J2697" s="111" t="s">
        <v>24</v>
      </c>
      <c r="K2697" s="112">
        <v>142</v>
      </c>
    </row>
    <row r="2698" spans="1:11" ht="12.75" customHeight="1">
      <c r="A2698" s="136" t="s">
        <v>97</v>
      </c>
      <c r="B2698" s="107" t="s">
        <v>20</v>
      </c>
      <c r="C2698" s="137" t="s">
        <v>98</v>
      </c>
      <c r="D2698" s="109">
        <v>728</v>
      </c>
      <c r="E2698" s="110">
        <f t="shared" si="52"/>
        <v>616.61599999999999</v>
      </c>
      <c r="J2698" s="111" t="s">
        <v>24</v>
      </c>
      <c r="K2698" s="112">
        <v>142</v>
      </c>
    </row>
    <row r="2699" spans="1:11" ht="12.75" customHeight="1">
      <c r="A2699" s="136" t="s">
        <v>99</v>
      </c>
      <c r="B2699" s="107" t="s">
        <v>20</v>
      </c>
      <c r="C2699" s="137" t="s">
        <v>100</v>
      </c>
      <c r="D2699" s="109">
        <v>1398</v>
      </c>
      <c r="E2699" s="110">
        <f t="shared" si="52"/>
        <v>1184.106</v>
      </c>
      <c r="J2699" s="111" t="s">
        <v>24</v>
      </c>
      <c r="K2699" s="112">
        <v>142</v>
      </c>
    </row>
    <row r="2700" spans="1:11" ht="12.75" customHeight="1">
      <c r="A2700" s="136" t="s">
        <v>1829</v>
      </c>
      <c r="B2700" s="107" t="s">
        <v>20</v>
      </c>
      <c r="C2700" s="137" t="s">
        <v>1830</v>
      </c>
      <c r="D2700" s="109">
        <v>237</v>
      </c>
      <c r="E2700" s="110">
        <f t="shared" si="52"/>
        <v>200.739</v>
      </c>
      <c r="J2700" s="111" t="s">
        <v>24</v>
      </c>
      <c r="K2700" s="112">
        <v>142</v>
      </c>
    </row>
    <row r="2701" spans="1:11" ht="12.75" customHeight="1">
      <c r="A2701" s="136" t="s">
        <v>1831</v>
      </c>
      <c r="B2701" s="107" t="s">
        <v>20</v>
      </c>
      <c r="C2701" s="137" t="s">
        <v>1832</v>
      </c>
      <c r="D2701" s="109">
        <v>583</v>
      </c>
      <c r="E2701" s="110">
        <f t="shared" si="52"/>
        <v>493.80099999999999</v>
      </c>
      <c r="J2701" s="111" t="s">
        <v>24</v>
      </c>
      <c r="K2701" s="112">
        <v>142</v>
      </c>
    </row>
    <row r="2702" spans="1:11" ht="12.75" customHeight="1">
      <c r="A2702" s="136" t="s">
        <v>1833</v>
      </c>
      <c r="B2702" s="107" t="s">
        <v>20</v>
      </c>
      <c r="C2702" s="137" t="s">
        <v>1834</v>
      </c>
      <c r="D2702" s="109">
        <v>1253</v>
      </c>
      <c r="E2702" s="110">
        <f t="shared" si="52"/>
        <v>1061.2909999999999</v>
      </c>
      <c r="J2702" s="111" t="s">
        <v>24</v>
      </c>
      <c r="K2702" s="112">
        <v>142</v>
      </c>
    </row>
    <row r="2703" spans="1:11" ht="12.75" customHeight="1">
      <c r="A2703" s="136" t="s">
        <v>783</v>
      </c>
      <c r="B2703" s="107" t="s">
        <v>20</v>
      </c>
      <c r="C2703" s="137" t="s">
        <v>784</v>
      </c>
      <c r="D2703" s="109">
        <v>162</v>
      </c>
      <c r="E2703" s="110">
        <f t="shared" si="52"/>
        <v>137.214</v>
      </c>
      <c r="J2703" s="111" t="s">
        <v>24</v>
      </c>
      <c r="K2703" s="112">
        <v>142</v>
      </c>
    </row>
    <row r="2704" spans="1:11" ht="12.75" customHeight="1">
      <c r="A2704" s="136" t="s">
        <v>785</v>
      </c>
      <c r="B2704" s="107" t="s">
        <v>20</v>
      </c>
      <c r="C2704" s="137" t="s">
        <v>786</v>
      </c>
      <c r="D2704" s="109">
        <v>230</v>
      </c>
      <c r="E2704" s="110">
        <f t="shared" si="52"/>
        <v>194.81</v>
      </c>
      <c r="J2704" s="111" t="s">
        <v>24</v>
      </c>
      <c r="K2704" s="112">
        <v>142</v>
      </c>
    </row>
    <row r="2705" spans="1:17" ht="12.75" customHeight="1">
      <c r="A2705" s="136" t="s">
        <v>131</v>
      </c>
      <c r="B2705" s="107" t="s">
        <v>20</v>
      </c>
      <c r="C2705" s="137" t="s">
        <v>132</v>
      </c>
      <c r="D2705" s="109">
        <v>145</v>
      </c>
      <c r="E2705" s="110">
        <f t="shared" si="52"/>
        <v>122.815</v>
      </c>
      <c r="J2705" s="111" t="s">
        <v>24</v>
      </c>
      <c r="K2705" s="112">
        <v>142</v>
      </c>
    </row>
    <row r="2706" spans="1:17" ht="12.75" customHeight="1">
      <c r="A2706" s="136" t="s">
        <v>787</v>
      </c>
      <c r="B2706" s="107" t="s">
        <v>20</v>
      </c>
      <c r="C2706" s="137" t="s">
        <v>788</v>
      </c>
      <c r="D2706" s="109">
        <v>228</v>
      </c>
      <c r="E2706" s="110">
        <f t="shared" si="52"/>
        <v>193.11599999999999</v>
      </c>
      <c r="J2706" s="111" t="s">
        <v>24</v>
      </c>
      <c r="K2706" s="112">
        <v>142</v>
      </c>
    </row>
    <row r="2707" spans="1:17" ht="12.75" customHeight="1">
      <c r="A2707" s="136" t="s">
        <v>789</v>
      </c>
      <c r="B2707" s="107" t="s">
        <v>20</v>
      </c>
      <c r="C2707" s="137" t="s">
        <v>790</v>
      </c>
      <c r="D2707" s="109">
        <v>262</v>
      </c>
      <c r="E2707" s="110">
        <f t="shared" ref="E2707:E2770" si="53">SUM(D2707*E$2)</f>
        <v>221.91399999999999</v>
      </c>
      <c r="J2707" s="111" t="s">
        <v>24</v>
      </c>
      <c r="K2707" s="112">
        <v>142</v>
      </c>
    </row>
    <row r="2708" spans="1:17" ht="12.75" customHeight="1">
      <c r="A2708" s="136" t="s">
        <v>791</v>
      </c>
      <c r="B2708" s="107" t="s">
        <v>20</v>
      </c>
      <c r="C2708" s="137" t="s">
        <v>792</v>
      </c>
      <c r="D2708" s="109">
        <v>33</v>
      </c>
      <c r="E2708" s="110">
        <f t="shared" si="53"/>
        <v>27.951000000000001</v>
      </c>
      <c r="J2708" s="111" t="s">
        <v>24</v>
      </c>
      <c r="K2708" s="112">
        <v>142</v>
      </c>
    </row>
    <row r="2709" spans="1:17" ht="12.75" customHeight="1">
      <c r="A2709" s="107" t="s">
        <v>1854</v>
      </c>
      <c r="B2709" s="107" t="s">
        <v>20</v>
      </c>
      <c r="C2709" s="108" t="s">
        <v>1855</v>
      </c>
      <c r="D2709" s="109">
        <v>1778</v>
      </c>
      <c r="E2709" s="110">
        <f t="shared" si="53"/>
        <v>1505.9659999999999</v>
      </c>
      <c r="F2709" s="107" t="s">
        <v>1813</v>
      </c>
      <c r="H2709" s="111" t="s">
        <v>23</v>
      </c>
      <c r="I2709" s="112">
        <v>103</v>
      </c>
      <c r="J2709" s="111" t="s">
        <v>24</v>
      </c>
      <c r="K2709" s="112">
        <v>144</v>
      </c>
      <c r="L2709" s="108" t="s">
        <v>1845</v>
      </c>
      <c r="N2709" s="108" t="s">
        <v>1856</v>
      </c>
      <c r="Q2709" s="135" t="s">
        <v>1847</v>
      </c>
    </row>
    <row r="2710" spans="1:17" ht="12.75" customHeight="1">
      <c r="A2710" s="136" t="s">
        <v>156</v>
      </c>
      <c r="B2710" s="107" t="s">
        <v>20</v>
      </c>
      <c r="C2710" s="137" t="s">
        <v>157</v>
      </c>
      <c r="D2710" s="109">
        <v>254</v>
      </c>
      <c r="E2710" s="110">
        <f t="shared" si="53"/>
        <v>215.13800000000001</v>
      </c>
      <c r="J2710" s="111" t="s">
        <v>24</v>
      </c>
      <c r="K2710" s="112">
        <v>144</v>
      </c>
    </row>
    <row r="2711" spans="1:17" ht="12.75" customHeight="1">
      <c r="A2711" s="136" t="s">
        <v>158</v>
      </c>
      <c r="B2711" s="107" t="s">
        <v>20</v>
      </c>
      <c r="C2711" s="137" t="s">
        <v>159</v>
      </c>
      <c r="D2711" s="109">
        <v>293</v>
      </c>
      <c r="E2711" s="110">
        <f t="shared" si="53"/>
        <v>248.17099999999999</v>
      </c>
      <c r="J2711" s="111" t="s">
        <v>24</v>
      </c>
      <c r="K2711" s="112">
        <v>144</v>
      </c>
    </row>
    <row r="2712" spans="1:17" ht="12.75" customHeight="1">
      <c r="A2712" s="136" t="s">
        <v>160</v>
      </c>
      <c r="B2712" s="107" t="s">
        <v>20</v>
      </c>
      <c r="C2712" s="137" t="s">
        <v>161</v>
      </c>
      <c r="D2712" s="109">
        <v>329</v>
      </c>
      <c r="E2712" s="110">
        <f t="shared" si="53"/>
        <v>278.66300000000001</v>
      </c>
      <c r="J2712" s="111" t="s">
        <v>24</v>
      </c>
      <c r="K2712" s="112">
        <v>144</v>
      </c>
    </row>
    <row r="2713" spans="1:17" ht="12.75" customHeight="1">
      <c r="A2713" s="136" t="s">
        <v>162</v>
      </c>
      <c r="B2713" s="107" t="s">
        <v>20</v>
      </c>
      <c r="C2713" s="137" t="s">
        <v>163</v>
      </c>
      <c r="D2713" s="109">
        <v>368</v>
      </c>
      <c r="E2713" s="110">
        <f t="shared" si="53"/>
        <v>311.69599999999997</v>
      </c>
      <c r="J2713" s="111" t="s">
        <v>24</v>
      </c>
      <c r="K2713" s="112">
        <v>144</v>
      </c>
    </row>
    <row r="2714" spans="1:17" ht="12.75" customHeight="1">
      <c r="A2714" s="136" t="s">
        <v>164</v>
      </c>
      <c r="B2714" s="107" t="s">
        <v>20</v>
      </c>
      <c r="C2714" s="137" t="s">
        <v>165</v>
      </c>
      <c r="D2714" s="109">
        <v>533</v>
      </c>
      <c r="E2714" s="110">
        <f t="shared" si="53"/>
        <v>451.45099999999996</v>
      </c>
      <c r="J2714" s="111" t="s">
        <v>24</v>
      </c>
      <c r="K2714" s="112">
        <v>144</v>
      </c>
    </row>
    <row r="2715" spans="1:17" ht="12.75" customHeight="1">
      <c r="A2715" s="136" t="s">
        <v>166</v>
      </c>
      <c r="B2715" s="107" t="s">
        <v>20</v>
      </c>
      <c r="C2715" s="137" t="s">
        <v>167</v>
      </c>
      <c r="D2715" s="109">
        <v>43</v>
      </c>
      <c r="E2715" s="110">
        <f t="shared" si="53"/>
        <v>36.420999999999999</v>
      </c>
      <c r="J2715" s="111" t="s">
        <v>24</v>
      </c>
      <c r="K2715" s="112">
        <v>144</v>
      </c>
    </row>
    <row r="2716" spans="1:17" ht="12.75" customHeight="1">
      <c r="A2716" s="136" t="s">
        <v>168</v>
      </c>
      <c r="B2716" s="107" t="s">
        <v>20</v>
      </c>
      <c r="C2716" s="137" t="s">
        <v>169</v>
      </c>
      <c r="D2716" s="109">
        <v>109</v>
      </c>
      <c r="E2716" s="110">
        <f t="shared" si="53"/>
        <v>92.322999999999993</v>
      </c>
      <c r="J2716" s="111" t="s">
        <v>24</v>
      </c>
      <c r="K2716" s="112">
        <v>144</v>
      </c>
    </row>
    <row r="2717" spans="1:17" ht="12.75" customHeight="1">
      <c r="A2717" s="136" t="s">
        <v>170</v>
      </c>
      <c r="B2717" s="107" t="s">
        <v>20</v>
      </c>
      <c r="C2717" s="137" t="s">
        <v>171</v>
      </c>
      <c r="D2717" s="109">
        <v>235</v>
      </c>
      <c r="E2717" s="110">
        <f t="shared" si="53"/>
        <v>199.04499999999999</v>
      </c>
      <c r="J2717" s="111" t="s">
        <v>24</v>
      </c>
      <c r="K2717" s="112">
        <v>144</v>
      </c>
    </row>
    <row r="2718" spans="1:17" ht="12.75" customHeight="1">
      <c r="A2718" s="136" t="s">
        <v>133</v>
      </c>
      <c r="B2718" s="107" t="s">
        <v>20</v>
      </c>
      <c r="C2718" s="137" t="s">
        <v>134</v>
      </c>
      <c r="D2718" s="109">
        <v>139</v>
      </c>
      <c r="E2718" s="110">
        <f t="shared" si="53"/>
        <v>117.73299999999999</v>
      </c>
      <c r="J2718" s="111" t="s">
        <v>24</v>
      </c>
      <c r="K2718" s="112">
        <v>144</v>
      </c>
    </row>
    <row r="2719" spans="1:17" ht="12.75" customHeight="1">
      <c r="A2719" s="136" t="s">
        <v>135</v>
      </c>
      <c r="B2719" s="107" t="s">
        <v>20</v>
      </c>
      <c r="C2719" s="137" t="s">
        <v>136</v>
      </c>
      <c r="D2719" s="109">
        <v>84</v>
      </c>
      <c r="E2719" s="110">
        <f t="shared" si="53"/>
        <v>71.147999999999996</v>
      </c>
      <c r="J2719" s="111" t="s">
        <v>24</v>
      </c>
      <c r="K2719" s="112">
        <v>144</v>
      </c>
    </row>
    <row r="2720" spans="1:17" ht="12.75" customHeight="1">
      <c r="A2720" s="136" t="s">
        <v>779</v>
      </c>
      <c r="B2720" s="107" t="s">
        <v>20</v>
      </c>
      <c r="C2720" s="137" t="s">
        <v>780</v>
      </c>
      <c r="D2720" s="109">
        <v>132</v>
      </c>
      <c r="E2720" s="110">
        <f t="shared" si="53"/>
        <v>111.804</v>
      </c>
      <c r="J2720" s="111" t="s">
        <v>24</v>
      </c>
      <c r="K2720" s="112">
        <v>144</v>
      </c>
    </row>
    <row r="2721" spans="1:17" ht="12.75" customHeight="1">
      <c r="A2721" s="136" t="s">
        <v>781</v>
      </c>
      <c r="B2721" s="107" t="s">
        <v>20</v>
      </c>
      <c r="C2721" s="137" t="s">
        <v>782</v>
      </c>
      <c r="D2721" s="109">
        <v>180</v>
      </c>
      <c r="E2721" s="110">
        <f t="shared" si="53"/>
        <v>152.46</v>
      </c>
      <c r="J2721" s="111" t="s">
        <v>24</v>
      </c>
      <c r="K2721" s="112">
        <v>144</v>
      </c>
    </row>
    <row r="2722" spans="1:17" ht="12.75" customHeight="1">
      <c r="A2722" s="136" t="s">
        <v>1848</v>
      </c>
      <c r="B2722" s="107" t="s">
        <v>20</v>
      </c>
      <c r="C2722" s="137" t="s">
        <v>1849</v>
      </c>
      <c r="D2722" s="109">
        <v>165</v>
      </c>
      <c r="E2722" s="110">
        <f t="shared" si="53"/>
        <v>139.755</v>
      </c>
      <c r="J2722" s="111" t="s">
        <v>24</v>
      </c>
      <c r="K2722" s="112">
        <v>144</v>
      </c>
    </row>
    <row r="2723" spans="1:17" ht="12.75" customHeight="1">
      <c r="A2723" s="136" t="s">
        <v>53</v>
      </c>
      <c r="B2723" s="107" t="s">
        <v>20</v>
      </c>
      <c r="C2723" s="137" t="s">
        <v>54</v>
      </c>
      <c r="D2723" s="109">
        <v>22</v>
      </c>
      <c r="E2723" s="110">
        <f t="shared" si="53"/>
        <v>18.634</v>
      </c>
      <c r="J2723" s="111" t="s">
        <v>24</v>
      </c>
      <c r="K2723" s="112">
        <v>144</v>
      </c>
    </row>
    <row r="2724" spans="1:17" ht="12.75" customHeight="1">
      <c r="A2724" s="136" t="s">
        <v>55</v>
      </c>
      <c r="B2724" s="107" t="s">
        <v>20</v>
      </c>
      <c r="C2724" s="137" t="s">
        <v>56</v>
      </c>
      <c r="D2724" s="109">
        <v>6</v>
      </c>
      <c r="E2724" s="110">
        <f t="shared" si="53"/>
        <v>5.0819999999999999</v>
      </c>
      <c r="J2724" s="111" t="s">
        <v>24</v>
      </c>
      <c r="K2724" s="112">
        <v>144</v>
      </c>
    </row>
    <row r="2725" spans="1:17" ht="12.75" customHeight="1">
      <c r="A2725" s="136" t="s">
        <v>57</v>
      </c>
      <c r="B2725" s="107" t="s">
        <v>20</v>
      </c>
      <c r="C2725" s="137" t="s">
        <v>58</v>
      </c>
      <c r="D2725" s="109">
        <v>22</v>
      </c>
      <c r="E2725" s="110">
        <f t="shared" si="53"/>
        <v>18.634</v>
      </c>
      <c r="J2725" s="111" t="s">
        <v>24</v>
      </c>
      <c r="K2725" s="112">
        <v>144</v>
      </c>
    </row>
    <row r="2726" spans="1:17" ht="12.75" customHeight="1">
      <c r="A2726" s="136" t="s">
        <v>1850</v>
      </c>
      <c r="B2726" s="107" t="s">
        <v>20</v>
      </c>
      <c r="C2726" s="137" t="s">
        <v>1851</v>
      </c>
      <c r="D2726" s="109">
        <v>38</v>
      </c>
      <c r="E2726" s="110">
        <f t="shared" si="53"/>
        <v>32.186</v>
      </c>
      <c r="J2726" s="111" t="s">
        <v>24</v>
      </c>
      <c r="K2726" s="112">
        <v>144</v>
      </c>
    </row>
    <row r="2727" spans="1:17" ht="12.75" customHeight="1">
      <c r="A2727" s="136" t="s">
        <v>59</v>
      </c>
      <c r="B2727" s="107" t="s">
        <v>20</v>
      </c>
      <c r="C2727" s="137" t="s">
        <v>60</v>
      </c>
      <c r="D2727" s="109">
        <v>22</v>
      </c>
      <c r="E2727" s="110">
        <f t="shared" si="53"/>
        <v>18.634</v>
      </c>
      <c r="J2727" s="111" t="s">
        <v>24</v>
      </c>
      <c r="K2727" s="112">
        <v>144</v>
      </c>
    </row>
    <row r="2728" spans="1:17" ht="12.75" customHeight="1">
      <c r="A2728" s="136" t="s">
        <v>61</v>
      </c>
      <c r="B2728" s="107" t="s">
        <v>20</v>
      </c>
      <c r="C2728" s="137" t="s">
        <v>62</v>
      </c>
      <c r="D2728" s="109">
        <v>53</v>
      </c>
      <c r="E2728" s="110">
        <f t="shared" si="53"/>
        <v>44.890999999999998</v>
      </c>
      <c r="J2728" s="111" t="s">
        <v>24</v>
      </c>
      <c r="K2728" s="112">
        <v>144</v>
      </c>
    </row>
    <row r="2729" spans="1:17" ht="12.75" customHeight="1">
      <c r="A2729" s="136" t="s">
        <v>63</v>
      </c>
      <c r="B2729" s="107" t="s">
        <v>20</v>
      </c>
      <c r="C2729" s="137" t="s">
        <v>64</v>
      </c>
      <c r="D2729" s="109">
        <v>53</v>
      </c>
      <c r="E2729" s="110">
        <f t="shared" si="53"/>
        <v>44.890999999999998</v>
      </c>
      <c r="J2729" s="111" t="s">
        <v>24</v>
      </c>
      <c r="K2729" s="112">
        <v>144</v>
      </c>
    </row>
    <row r="2730" spans="1:17" ht="12.75" customHeight="1">
      <c r="A2730" s="136" t="s">
        <v>69</v>
      </c>
      <c r="B2730" s="107" t="s">
        <v>20</v>
      </c>
      <c r="C2730" s="137" t="s">
        <v>70</v>
      </c>
      <c r="D2730" s="109">
        <v>69.5</v>
      </c>
      <c r="E2730" s="110">
        <f t="shared" si="53"/>
        <v>58.866499999999995</v>
      </c>
      <c r="J2730" s="111" t="s">
        <v>24</v>
      </c>
      <c r="K2730" s="112">
        <v>144</v>
      </c>
      <c r="P2730" s="107" t="s">
        <v>71</v>
      </c>
      <c r="Q2730" s="135" t="s">
        <v>72</v>
      </c>
    </row>
    <row r="2731" spans="1:17" ht="12.75" customHeight="1">
      <c r="A2731" s="136" t="s">
        <v>73</v>
      </c>
      <c r="B2731" s="107" t="s">
        <v>20</v>
      </c>
      <c r="C2731" s="137" t="s">
        <v>74</v>
      </c>
      <c r="D2731" s="109">
        <v>110</v>
      </c>
      <c r="E2731" s="110">
        <f t="shared" si="53"/>
        <v>93.17</v>
      </c>
      <c r="J2731" s="111" t="s">
        <v>24</v>
      </c>
      <c r="K2731" s="112">
        <v>144</v>
      </c>
    </row>
    <row r="2732" spans="1:17" ht="12.75" customHeight="1">
      <c r="A2732" s="136" t="s">
        <v>75</v>
      </c>
      <c r="B2732" s="107" t="s">
        <v>20</v>
      </c>
      <c r="C2732" s="137" t="s">
        <v>76</v>
      </c>
      <c r="D2732" s="109">
        <v>140</v>
      </c>
      <c r="E2732" s="110">
        <f t="shared" si="53"/>
        <v>118.58</v>
      </c>
      <c r="J2732" s="111" t="s">
        <v>24</v>
      </c>
      <c r="K2732" s="112">
        <v>144</v>
      </c>
    </row>
    <row r="2733" spans="1:17" ht="12.75" customHeight="1">
      <c r="A2733" s="136" t="s">
        <v>77</v>
      </c>
      <c r="B2733" s="107" t="s">
        <v>20</v>
      </c>
      <c r="C2733" s="137" t="s">
        <v>78</v>
      </c>
      <c r="D2733" s="109">
        <v>200</v>
      </c>
      <c r="E2733" s="110">
        <f t="shared" si="53"/>
        <v>169.4</v>
      </c>
      <c r="J2733" s="111" t="s">
        <v>24</v>
      </c>
      <c r="K2733" s="112">
        <v>144</v>
      </c>
    </row>
    <row r="2734" spans="1:17" ht="12.75" customHeight="1">
      <c r="A2734" s="136" t="s">
        <v>773</v>
      </c>
      <c r="B2734" s="107" t="s">
        <v>20</v>
      </c>
      <c r="C2734" s="137" t="s">
        <v>774</v>
      </c>
      <c r="D2734" s="109">
        <v>110</v>
      </c>
      <c r="E2734" s="110">
        <f t="shared" si="53"/>
        <v>93.17</v>
      </c>
      <c r="J2734" s="111" t="s">
        <v>24</v>
      </c>
      <c r="K2734" s="112">
        <v>144</v>
      </c>
    </row>
    <row r="2735" spans="1:17" ht="12.75" customHeight="1">
      <c r="A2735" s="136" t="s">
        <v>775</v>
      </c>
      <c r="B2735" s="107" t="s">
        <v>20</v>
      </c>
      <c r="C2735" s="137" t="s">
        <v>776</v>
      </c>
      <c r="D2735" s="109">
        <v>445</v>
      </c>
      <c r="E2735" s="110">
        <f t="shared" si="53"/>
        <v>376.91499999999996</v>
      </c>
      <c r="J2735" s="111" t="s">
        <v>24</v>
      </c>
      <c r="K2735" s="112">
        <v>144</v>
      </c>
    </row>
    <row r="2736" spans="1:17" ht="12.75" customHeight="1">
      <c r="A2736" s="136" t="s">
        <v>777</v>
      </c>
      <c r="B2736" s="107" t="s">
        <v>20</v>
      </c>
      <c r="C2736" s="137" t="s">
        <v>778</v>
      </c>
      <c r="D2736" s="109">
        <v>0</v>
      </c>
      <c r="E2736" s="110">
        <f t="shared" si="53"/>
        <v>0</v>
      </c>
      <c r="J2736" s="111" t="s">
        <v>24</v>
      </c>
      <c r="K2736" s="112">
        <v>144</v>
      </c>
    </row>
    <row r="2737" spans="1:11" ht="12.75" customHeight="1">
      <c r="A2737" s="136" t="s">
        <v>1739</v>
      </c>
      <c r="B2737" s="107" t="s">
        <v>20</v>
      </c>
      <c r="C2737" s="137" t="s">
        <v>1740</v>
      </c>
      <c r="D2737" s="109">
        <v>145</v>
      </c>
      <c r="E2737" s="110">
        <f t="shared" si="53"/>
        <v>122.815</v>
      </c>
      <c r="J2737" s="111" t="s">
        <v>24</v>
      </c>
      <c r="K2737" s="112">
        <v>144</v>
      </c>
    </row>
    <row r="2738" spans="1:11" ht="12.75" customHeight="1">
      <c r="A2738" s="136" t="s">
        <v>1741</v>
      </c>
      <c r="B2738" s="107" t="s">
        <v>20</v>
      </c>
      <c r="C2738" s="137" t="s">
        <v>1742</v>
      </c>
      <c r="D2738" s="109">
        <v>255</v>
      </c>
      <c r="E2738" s="110">
        <f t="shared" si="53"/>
        <v>215.98499999999999</v>
      </c>
      <c r="J2738" s="111" t="s">
        <v>24</v>
      </c>
      <c r="K2738" s="112">
        <v>144</v>
      </c>
    </row>
    <row r="2739" spans="1:11" ht="12.75" customHeight="1">
      <c r="A2739" s="136" t="s">
        <v>1743</v>
      </c>
      <c r="B2739" s="107" t="s">
        <v>20</v>
      </c>
      <c r="C2739" s="137" t="s">
        <v>1744</v>
      </c>
      <c r="D2739" s="109">
        <v>590</v>
      </c>
      <c r="E2739" s="110">
        <f t="shared" si="53"/>
        <v>499.72999999999996</v>
      </c>
      <c r="J2739" s="111" t="s">
        <v>24</v>
      </c>
      <c r="K2739" s="112">
        <v>144</v>
      </c>
    </row>
    <row r="2740" spans="1:11" ht="12.75" customHeight="1">
      <c r="A2740" s="136" t="s">
        <v>1852</v>
      </c>
      <c r="B2740" s="107" t="s">
        <v>20</v>
      </c>
      <c r="C2740" s="137" t="s">
        <v>1853</v>
      </c>
      <c r="D2740" s="109">
        <v>0</v>
      </c>
      <c r="E2740" s="110">
        <f t="shared" si="53"/>
        <v>0</v>
      </c>
      <c r="J2740" s="111" t="s">
        <v>24</v>
      </c>
      <c r="K2740" s="112">
        <v>144</v>
      </c>
    </row>
    <row r="2741" spans="1:11" ht="12.75" customHeight="1">
      <c r="A2741" s="136" t="s">
        <v>83</v>
      </c>
      <c r="B2741" s="107" t="s">
        <v>20</v>
      </c>
      <c r="C2741" s="137" t="s">
        <v>84</v>
      </c>
      <c r="D2741" s="109">
        <v>220</v>
      </c>
      <c r="E2741" s="110">
        <f t="shared" si="53"/>
        <v>186.34</v>
      </c>
      <c r="J2741" s="111" t="s">
        <v>24</v>
      </c>
      <c r="K2741" s="112">
        <v>144</v>
      </c>
    </row>
    <row r="2742" spans="1:11" ht="12.75" customHeight="1">
      <c r="A2742" s="136" t="s">
        <v>85</v>
      </c>
      <c r="B2742" s="107" t="s">
        <v>20</v>
      </c>
      <c r="C2742" s="137" t="s">
        <v>86</v>
      </c>
      <c r="D2742" s="109">
        <v>297</v>
      </c>
      <c r="E2742" s="110">
        <f t="shared" si="53"/>
        <v>251.559</v>
      </c>
      <c r="J2742" s="111" t="s">
        <v>24</v>
      </c>
      <c r="K2742" s="112">
        <v>144</v>
      </c>
    </row>
    <row r="2743" spans="1:11" ht="12.75" customHeight="1">
      <c r="A2743" s="136" t="s">
        <v>87</v>
      </c>
      <c r="B2743" s="107" t="s">
        <v>20</v>
      </c>
      <c r="C2743" s="137" t="s">
        <v>88</v>
      </c>
      <c r="D2743" s="109">
        <v>450</v>
      </c>
      <c r="E2743" s="110">
        <f t="shared" si="53"/>
        <v>381.15</v>
      </c>
      <c r="J2743" s="111" t="s">
        <v>24</v>
      </c>
      <c r="K2743" s="112">
        <v>144</v>
      </c>
    </row>
    <row r="2744" spans="1:11" ht="12.75" customHeight="1">
      <c r="A2744" s="136" t="s">
        <v>1823</v>
      </c>
      <c r="B2744" s="107" t="s">
        <v>20</v>
      </c>
      <c r="C2744" s="137" t="s">
        <v>1824</v>
      </c>
      <c r="D2744" s="109">
        <v>75</v>
      </c>
      <c r="E2744" s="110">
        <f t="shared" si="53"/>
        <v>63.524999999999999</v>
      </c>
      <c r="J2744" s="111" t="s">
        <v>24</v>
      </c>
      <c r="K2744" s="112">
        <v>144</v>
      </c>
    </row>
    <row r="2745" spans="1:11" ht="12.75" customHeight="1">
      <c r="A2745" s="136" t="s">
        <v>1825</v>
      </c>
      <c r="B2745" s="107" t="s">
        <v>20</v>
      </c>
      <c r="C2745" s="137" t="s">
        <v>1826</v>
      </c>
      <c r="D2745" s="109">
        <v>152</v>
      </c>
      <c r="E2745" s="110">
        <f t="shared" si="53"/>
        <v>128.744</v>
      </c>
      <c r="J2745" s="111" t="s">
        <v>24</v>
      </c>
      <c r="K2745" s="112">
        <v>144</v>
      </c>
    </row>
    <row r="2746" spans="1:11" ht="12.75" customHeight="1">
      <c r="A2746" s="136" t="s">
        <v>1827</v>
      </c>
      <c r="B2746" s="107" t="s">
        <v>20</v>
      </c>
      <c r="C2746" s="137" t="s">
        <v>1828</v>
      </c>
      <c r="D2746" s="109">
        <v>305</v>
      </c>
      <c r="E2746" s="110">
        <f t="shared" si="53"/>
        <v>258.33499999999998</v>
      </c>
      <c r="J2746" s="111" t="s">
        <v>24</v>
      </c>
      <c r="K2746" s="112">
        <v>144</v>
      </c>
    </row>
    <row r="2747" spans="1:11" ht="12.75" customHeight="1">
      <c r="A2747" s="136" t="s">
        <v>95</v>
      </c>
      <c r="B2747" s="107" t="s">
        <v>20</v>
      </c>
      <c r="C2747" s="137" t="s">
        <v>96</v>
      </c>
      <c r="D2747" s="109">
        <v>382</v>
      </c>
      <c r="E2747" s="110">
        <f t="shared" si="53"/>
        <v>323.55399999999997</v>
      </c>
      <c r="J2747" s="111" t="s">
        <v>24</v>
      </c>
      <c r="K2747" s="112">
        <v>144</v>
      </c>
    </row>
    <row r="2748" spans="1:11" ht="12.75" customHeight="1">
      <c r="A2748" s="136" t="s">
        <v>97</v>
      </c>
      <c r="B2748" s="107" t="s">
        <v>20</v>
      </c>
      <c r="C2748" s="137" t="s">
        <v>98</v>
      </c>
      <c r="D2748" s="109">
        <v>728</v>
      </c>
      <c r="E2748" s="110">
        <f t="shared" si="53"/>
        <v>616.61599999999999</v>
      </c>
      <c r="J2748" s="111" t="s">
        <v>24</v>
      </c>
      <c r="K2748" s="112">
        <v>144</v>
      </c>
    </row>
    <row r="2749" spans="1:11" ht="12.75" customHeight="1">
      <c r="A2749" s="136" t="s">
        <v>99</v>
      </c>
      <c r="B2749" s="107" t="s">
        <v>20</v>
      </c>
      <c r="C2749" s="137" t="s">
        <v>100</v>
      </c>
      <c r="D2749" s="109">
        <v>1398</v>
      </c>
      <c r="E2749" s="110">
        <f t="shared" si="53"/>
        <v>1184.106</v>
      </c>
      <c r="J2749" s="111" t="s">
        <v>24</v>
      </c>
      <c r="K2749" s="112">
        <v>144</v>
      </c>
    </row>
    <row r="2750" spans="1:11" ht="12.75" customHeight="1">
      <c r="A2750" s="136" t="s">
        <v>1829</v>
      </c>
      <c r="B2750" s="107" t="s">
        <v>20</v>
      </c>
      <c r="C2750" s="137" t="s">
        <v>1830</v>
      </c>
      <c r="D2750" s="109">
        <v>237</v>
      </c>
      <c r="E2750" s="110">
        <f t="shared" si="53"/>
        <v>200.739</v>
      </c>
      <c r="J2750" s="111" t="s">
        <v>24</v>
      </c>
      <c r="K2750" s="112">
        <v>144</v>
      </c>
    </row>
    <row r="2751" spans="1:11" ht="12.75" customHeight="1">
      <c r="A2751" s="136" t="s">
        <v>1831</v>
      </c>
      <c r="B2751" s="107" t="s">
        <v>20</v>
      </c>
      <c r="C2751" s="137" t="s">
        <v>1832</v>
      </c>
      <c r="D2751" s="109">
        <v>583</v>
      </c>
      <c r="E2751" s="110">
        <f t="shared" si="53"/>
        <v>493.80099999999999</v>
      </c>
      <c r="J2751" s="111" t="s">
        <v>24</v>
      </c>
      <c r="K2751" s="112">
        <v>144</v>
      </c>
    </row>
    <row r="2752" spans="1:11" ht="12.75" customHeight="1">
      <c r="A2752" s="136" t="s">
        <v>1833</v>
      </c>
      <c r="B2752" s="107" t="s">
        <v>20</v>
      </c>
      <c r="C2752" s="137" t="s">
        <v>1834</v>
      </c>
      <c r="D2752" s="109">
        <v>1253</v>
      </c>
      <c r="E2752" s="110">
        <f t="shared" si="53"/>
        <v>1061.2909999999999</v>
      </c>
      <c r="J2752" s="111" t="s">
        <v>24</v>
      </c>
      <c r="K2752" s="112">
        <v>144</v>
      </c>
    </row>
    <row r="2753" spans="1:17" ht="12.75" customHeight="1">
      <c r="A2753" s="136" t="s">
        <v>783</v>
      </c>
      <c r="B2753" s="107" t="s">
        <v>20</v>
      </c>
      <c r="C2753" s="137" t="s">
        <v>784</v>
      </c>
      <c r="D2753" s="109">
        <v>162</v>
      </c>
      <c r="E2753" s="110">
        <f t="shared" si="53"/>
        <v>137.214</v>
      </c>
      <c r="J2753" s="111" t="s">
        <v>24</v>
      </c>
      <c r="K2753" s="112">
        <v>144</v>
      </c>
    </row>
    <row r="2754" spans="1:17" ht="12.75" customHeight="1">
      <c r="A2754" s="136" t="s">
        <v>785</v>
      </c>
      <c r="B2754" s="107" t="s">
        <v>20</v>
      </c>
      <c r="C2754" s="137" t="s">
        <v>786</v>
      </c>
      <c r="D2754" s="109">
        <v>230</v>
      </c>
      <c r="E2754" s="110">
        <f t="shared" si="53"/>
        <v>194.81</v>
      </c>
      <c r="J2754" s="111" t="s">
        <v>24</v>
      </c>
      <c r="K2754" s="112">
        <v>144</v>
      </c>
    </row>
    <row r="2755" spans="1:17" ht="12.75" customHeight="1">
      <c r="A2755" s="136" t="s">
        <v>131</v>
      </c>
      <c r="B2755" s="107" t="s">
        <v>20</v>
      </c>
      <c r="C2755" s="137" t="s">
        <v>132</v>
      </c>
      <c r="D2755" s="109">
        <v>145</v>
      </c>
      <c r="E2755" s="110">
        <f t="shared" si="53"/>
        <v>122.815</v>
      </c>
      <c r="J2755" s="111" t="s">
        <v>24</v>
      </c>
      <c r="K2755" s="112">
        <v>144</v>
      </c>
    </row>
    <row r="2756" spans="1:17" ht="12.75" customHeight="1">
      <c r="A2756" s="136" t="s">
        <v>787</v>
      </c>
      <c r="B2756" s="107" t="s">
        <v>20</v>
      </c>
      <c r="C2756" s="137" t="s">
        <v>788</v>
      </c>
      <c r="D2756" s="109">
        <v>228</v>
      </c>
      <c r="E2756" s="110">
        <f t="shared" si="53"/>
        <v>193.11599999999999</v>
      </c>
      <c r="J2756" s="111" t="s">
        <v>24</v>
      </c>
      <c r="K2756" s="112">
        <v>144</v>
      </c>
    </row>
    <row r="2757" spans="1:17" ht="12.75" customHeight="1">
      <c r="A2757" s="136" t="s">
        <v>789</v>
      </c>
      <c r="B2757" s="107" t="s">
        <v>20</v>
      </c>
      <c r="C2757" s="137" t="s">
        <v>790</v>
      </c>
      <c r="D2757" s="109">
        <v>262</v>
      </c>
      <c r="E2757" s="110">
        <f t="shared" si="53"/>
        <v>221.91399999999999</v>
      </c>
      <c r="J2757" s="111" t="s">
        <v>24</v>
      </c>
      <c r="K2757" s="112">
        <v>144</v>
      </c>
    </row>
    <row r="2758" spans="1:17" ht="12.75" customHeight="1">
      <c r="A2758" s="136" t="s">
        <v>791</v>
      </c>
      <c r="B2758" s="107" t="s">
        <v>20</v>
      </c>
      <c r="C2758" s="137" t="s">
        <v>792</v>
      </c>
      <c r="D2758" s="109">
        <v>33</v>
      </c>
      <c r="E2758" s="110">
        <f t="shared" si="53"/>
        <v>27.951000000000001</v>
      </c>
      <c r="J2758" s="111" t="s">
        <v>24</v>
      </c>
      <c r="K2758" s="112">
        <v>144</v>
      </c>
    </row>
    <row r="2759" spans="1:17" ht="12.75" customHeight="1">
      <c r="A2759" s="107" t="s">
        <v>1857</v>
      </c>
      <c r="B2759" s="107" t="s">
        <v>20</v>
      </c>
      <c r="C2759" s="108" t="s">
        <v>1858</v>
      </c>
      <c r="D2759" s="109">
        <v>1778</v>
      </c>
      <c r="E2759" s="110">
        <f t="shared" si="53"/>
        <v>1505.9659999999999</v>
      </c>
      <c r="F2759" s="107" t="s">
        <v>1813</v>
      </c>
      <c r="H2759" s="111" t="s">
        <v>23</v>
      </c>
      <c r="I2759" s="112">
        <v>103</v>
      </c>
      <c r="J2759" s="111" t="s">
        <v>24</v>
      </c>
      <c r="K2759" s="112">
        <v>146</v>
      </c>
      <c r="L2759" s="108" t="s">
        <v>1845</v>
      </c>
      <c r="N2759" s="108" t="s">
        <v>1859</v>
      </c>
      <c r="O2759" s="111" t="s">
        <v>192</v>
      </c>
      <c r="Q2759" s="135" t="s">
        <v>1847</v>
      </c>
    </row>
    <row r="2760" spans="1:17" ht="12.75" customHeight="1">
      <c r="A2760" s="136" t="s">
        <v>193</v>
      </c>
      <c r="B2760" s="107" t="s">
        <v>20</v>
      </c>
      <c r="C2760" s="137" t="s">
        <v>194</v>
      </c>
      <c r="D2760" s="109">
        <v>68</v>
      </c>
      <c r="E2760" s="110">
        <f t="shared" si="53"/>
        <v>57.595999999999997</v>
      </c>
      <c r="J2760" s="111" t="s">
        <v>24</v>
      </c>
      <c r="K2760" s="112">
        <v>146</v>
      </c>
    </row>
    <row r="2761" spans="1:17" ht="12.75" customHeight="1">
      <c r="A2761" s="136" t="s">
        <v>195</v>
      </c>
      <c r="B2761" s="107" t="s">
        <v>20</v>
      </c>
      <c r="C2761" s="137" t="s">
        <v>196</v>
      </c>
      <c r="D2761" s="109">
        <v>248</v>
      </c>
      <c r="E2761" s="110">
        <f t="shared" si="53"/>
        <v>210.05599999999998</v>
      </c>
      <c r="J2761" s="111" t="s">
        <v>24</v>
      </c>
      <c r="K2761" s="112">
        <v>146</v>
      </c>
    </row>
    <row r="2762" spans="1:17" ht="12.75" customHeight="1">
      <c r="A2762" s="136" t="s">
        <v>197</v>
      </c>
      <c r="B2762" s="107" t="s">
        <v>20</v>
      </c>
      <c r="C2762" s="137" t="s">
        <v>198</v>
      </c>
      <c r="D2762" s="109">
        <v>329</v>
      </c>
      <c r="E2762" s="110">
        <f t="shared" si="53"/>
        <v>278.66300000000001</v>
      </c>
      <c r="J2762" s="111" t="s">
        <v>24</v>
      </c>
      <c r="K2762" s="112">
        <v>146</v>
      </c>
    </row>
    <row r="2763" spans="1:17" ht="12.75" customHeight="1">
      <c r="A2763" s="136" t="s">
        <v>199</v>
      </c>
      <c r="B2763" s="107" t="s">
        <v>20</v>
      </c>
      <c r="C2763" s="137" t="s">
        <v>200</v>
      </c>
      <c r="D2763" s="109">
        <v>513</v>
      </c>
      <c r="E2763" s="110">
        <f t="shared" si="53"/>
        <v>434.51099999999997</v>
      </c>
      <c r="J2763" s="111" t="s">
        <v>24</v>
      </c>
      <c r="K2763" s="112">
        <v>146</v>
      </c>
    </row>
    <row r="2764" spans="1:17" ht="12.75" customHeight="1">
      <c r="A2764" s="136" t="s">
        <v>201</v>
      </c>
      <c r="B2764" s="107" t="s">
        <v>20</v>
      </c>
      <c r="C2764" s="137" t="s">
        <v>202</v>
      </c>
      <c r="D2764" s="109">
        <v>30</v>
      </c>
      <c r="E2764" s="110">
        <f t="shared" si="53"/>
        <v>25.41</v>
      </c>
      <c r="J2764" s="111" t="s">
        <v>24</v>
      </c>
      <c r="K2764" s="112">
        <v>146</v>
      </c>
    </row>
    <row r="2765" spans="1:17" ht="12.75" customHeight="1">
      <c r="A2765" s="136" t="s">
        <v>203</v>
      </c>
      <c r="B2765" s="107" t="s">
        <v>20</v>
      </c>
      <c r="C2765" s="137" t="s">
        <v>204</v>
      </c>
      <c r="D2765" s="109">
        <v>112</v>
      </c>
      <c r="E2765" s="110">
        <f t="shared" si="53"/>
        <v>94.864000000000004</v>
      </c>
      <c r="J2765" s="111" t="s">
        <v>24</v>
      </c>
      <c r="K2765" s="112">
        <v>146</v>
      </c>
    </row>
    <row r="2766" spans="1:17" ht="12.75" customHeight="1">
      <c r="A2766" s="136" t="s">
        <v>205</v>
      </c>
      <c r="B2766" s="107" t="s">
        <v>20</v>
      </c>
      <c r="C2766" s="137" t="s">
        <v>206</v>
      </c>
      <c r="D2766" s="109">
        <v>279</v>
      </c>
      <c r="E2766" s="110">
        <f t="shared" si="53"/>
        <v>236.31299999999999</v>
      </c>
      <c r="J2766" s="111" t="s">
        <v>24</v>
      </c>
      <c r="K2766" s="112">
        <v>146</v>
      </c>
    </row>
    <row r="2767" spans="1:17" ht="12.75" customHeight="1">
      <c r="A2767" s="136" t="s">
        <v>133</v>
      </c>
      <c r="B2767" s="107" t="s">
        <v>20</v>
      </c>
      <c r="C2767" s="137" t="s">
        <v>134</v>
      </c>
      <c r="D2767" s="109">
        <v>139</v>
      </c>
      <c r="E2767" s="110">
        <f t="shared" si="53"/>
        <v>117.73299999999999</v>
      </c>
      <c r="J2767" s="111" t="s">
        <v>24</v>
      </c>
      <c r="K2767" s="112">
        <v>146</v>
      </c>
    </row>
    <row r="2768" spans="1:17" ht="12.75" customHeight="1">
      <c r="A2768" s="136" t="s">
        <v>135</v>
      </c>
      <c r="B2768" s="107" t="s">
        <v>20</v>
      </c>
      <c r="C2768" s="137" t="s">
        <v>136</v>
      </c>
      <c r="D2768" s="109">
        <v>84</v>
      </c>
      <c r="E2768" s="110">
        <f t="shared" si="53"/>
        <v>71.147999999999996</v>
      </c>
      <c r="J2768" s="111" t="s">
        <v>24</v>
      </c>
      <c r="K2768" s="112">
        <v>146</v>
      </c>
    </row>
    <row r="2769" spans="1:17" ht="12.75" customHeight="1">
      <c r="A2769" s="136" t="s">
        <v>779</v>
      </c>
      <c r="B2769" s="107" t="s">
        <v>20</v>
      </c>
      <c r="C2769" s="137" t="s">
        <v>780</v>
      </c>
      <c r="D2769" s="109">
        <v>132</v>
      </c>
      <c r="E2769" s="110">
        <f t="shared" si="53"/>
        <v>111.804</v>
      </c>
      <c r="J2769" s="111" t="s">
        <v>24</v>
      </c>
      <c r="K2769" s="112">
        <v>146</v>
      </c>
    </row>
    <row r="2770" spans="1:17" ht="12.75" customHeight="1">
      <c r="A2770" s="136" t="s">
        <v>781</v>
      </c>
      <c r="B2770" s="107" t="s">
        <v>20</v>
      </c>
      <c r="C2770" s="137" t="s">
        <v>782</v>
      </c>
      <c r="D2770" s="109">
        <v>180</v>
      </c>
      <c r="E2770" s="110">
        <f t="shared" si="53"/>
        <v>152.46</v>
      </c>
      <c r="J2770" s="111" t="s">
        <v>24</v>
      </c>
      <c r="K2770" s="112">
        <v>146</v>
      </c>
    </row>
    <row r="2771" spans="1:17" ht="12.75" customHeight="1">
      <c r="A2771" s="136" t="s">
        <v>1848</v>
      </c>
      <c r="B2771" s="107" t="s">
        <v>20</v>
      </c>
      <c r="C2771" s="137" t="s">
        <v>1849</v>
      </c>
      <c r="D2771" s="109">
        <v>165</v>
      </c>
      <c r="E2771" s="110">
        <f t="shared" ref="E2771:E2834" si="54">SUM(D2771*E$2)</f>
        <v>139.755</v>
      </c>
      <c r="J2771" s="111" t="s">
        <v>24</v>
      </c>
      <c r="K2771" s="112">
        <v>146</v>
      </c>
    </row>
    <row r="2772" spans="1:17" ht="12.75" customHeight="1">
      <c r="A2772" s="136" t="s">
        <v>69</v>
      </c>
      <c r="B2772" s="107" t="s">
        <v>20</v>
      </c>
      <c r="C2772" s="137" t="s">
        <v>70</v>
      </c>
      <c r="D2772" s="109">
        <v>69.5</v>
      </c>
      <c r="E2772" s="110">
        <f t="shared" si="54"/>
        <v>58.866499999999995</v>
      </c>
      <c r="J2772" s="111" t="s">
        <v>24</v>
      </c>
      <c r="K2772" s="112">
        <v>146</v>
      </c>
      <c r="P2772" s="107" t="s">
        <v>71</v>
      </c>
      <c r="Q2772" s="135" t="s">
        <v>72</v>
      </c>
    </row>
    <row r="2773" spans="1:17" ht="12.75" customHeight="1">
      <c r="A2773" s="136" t="s">
        <v>773</v>
      </c>
      <c r="B2773" s="107" t="s">
        <v>20</v>
      </c>
      <c r="C2773" s="137" t="s">
        <v>774</v>
      </c>
      <c r="D2773" s="109">
        <v>110</v>
      </c>
      <c r="E2773" s="110">
        <f t="shared" si="54"/>
        <v>93.17</v>
      </c>
      <c r="J2773" s="111" t="s">
        <v>24</v>
      </c>
      <c r="K2773" s="112">
        <v>146</v>
      </c>
    </row>
    <row r="2774" spans="1:17" ht="12.75" customHeight="1">
      <c r="A2774" s="136" t="s">
        <v>775</v>
      </c>
      <c r="B2774" s="107" t="s">
        <v>20</v>
      </c>
      <c r="C2774" s="137" t="s">
        <v>776</v>
      </c>
      <c r="D2774" s="109">
        <v>445</v>
      </c>
      <c r="E2774" s="110">
        <f t="shared" si="54"/>
        <v>376.91499999999996</v>
      </c>
      <c r="J2774" s="111" t="s">
        <v>24</v>
      </c>
      <c r="K2774" s="112">
        <v>146</v>
      </c>
    </row>
    <row r="2775" spans="1:17" ht="12.75" customHeight="1">
      <c r="A2775" s="136" t="s">
        <v>777</v>
      </c>
      <c r="B2775" s="107" t="s">
        <v>20</v>
      </c>
      <c r="C2775" s="137" t="s">
        <v>778</v>
      </c>
      <c r="D2775" s="109">
        <v>0</v>
      </c>
      <c r="E2775" s="110">
        <f t="shared" si="54"/>
        <v>0</v>
      </c>
      <c r="J2775" s="111" t="s">
        <v>24</v>
      </c>
      <c r="K2775" s="112">
        <v>146</v>
      </c>
    </row>
    <row r="2776" spans="1:17" ht="12.75" customHeight="1">
      <c r="A2776" s="136" t="s">
        <v>1739</v>
      </c>
      <c r="B2776" s="107" t="s">
        <v>20</v>
      </c>
      <c r="C2776" s="137" t="s">
        <v>1740</v>
      </c>
      <c r="D2776" s="109">
        <v>145</v>
      </c>
      <c r="E2776" s="110">
        <f t="shared" si="54"/>
        <v>122.815</v>
      </c>
      <c r="J2776" s="111" t="s">
        <v>24</v>
      </c>
      <c r="K2776" s="112">
        <v>146</v>
      </c>
    </row>
    <row r="2777" spans="1:17" ht="12.75" customHeight="1">
      <c r="A2777" s="136" t="s">
        <v>1741</v>
      </c>
      <c r="B2777" s="107" t="s">
        <v>20</v>
      </c>
      <c r="C2777" s="137" t="s">
        <v>1742</v>
      </c>
      <c r="D2777" s="109">
        <v>255</v>
      </c>
      <c r="E2777" s="110">
        <f t="shared" si="54"/>
        <v>215.98499999999999</v>
      </c>
      <c r="J2777" s="111" t="s">
        <v>24</v>
      </c>
      <c r="K2777" s="112">
        <v>146</v>
      </c>
    </row>
    <row r="2778" spans="1:17" ht="12.75" customHeight="1">
      <c r="A2778" s="136" t="s">
        <v>1743</v>
      </c>
      <c r="B2778" s="107" t="s">
        <v>20</v>
      </c>
      <c r="C2778" s="137" t="s">
        <v>1744</v>
      </c>
      <c r="D2778" s="109">
        <v>590</v>
      </c>
      <c r="E2778" s="110">
        <f t="shared" si="54"/>
        <v>499.72999999999996</v>
      </c>
      <c r="J2778" s="111" t="s">
        <v>24</v>
      </c>
      <c r="K2778" s="112">
        <v>146</v>
      </c>
    </row>
    <row r="2779" spans="1:17" ht="12.75" customHeight="1">
      <c r="A2779" s="136" t="s">
        <v>1852</v>
      </c>
      <c r="B2779" s="107" t="s">
        <v>20</v>
      </c>
      <c r="C2779" s="137" t="s">
        <v>1853</v>
      </c>
      <c r="D2779" s="109">
        <v>0</v>
      </c>
      <c r="E2779" s="110">
        <f t="shared" si="54"/>
        <v>0</v>
      </c>
      <c r="J2779" s="111" t="s">
        <v>24</v>
      </c>
      <c r="K2779" s="112">
        <v>146</v>
      </c>
    </row>
    <row r="2780" spans="1:17" ht="12.75" customHeight="1">
      <c r="A2780" s="136" t="s">
        <v>83</v>
      </c>
      <c r="B2780" s="107" t="s">
        <v>20</v>
      </c>
      <c r="C2780" s="137" t="s">
        <v>84</v>
      </c>
      <c r="D2780" s="109">
        <v>220</v>
      </c>
      <c r="E2780" s="110">
        <f t="shared" si="54"/>
        <v>186.34</v>
      </c>
      <c r="J2780" s="111" t="s">
        <v>24</v>
      </c>
      <c r="K2780" s="112">
        <v>146</v>
      </c>
    </row>
    <row r="2781" spans="1:17" ht="12.75" customHeight="1">
      <c r="A2781" s="136" t="s">
        <v>85</v>
      </c>
      <c r="B2781" s="107" t="s">
        <v>20</v>
      </c>
      <c r="C2781" s="137" t="s">
        <v>86</v>
      </c>
      <c r="D2781" s="109">
        <v>297</v>
      </c>
      <c r="E2781" s="110">
        <f t="shared" si="54"/>
        <v>251.559</v>
      </c>
      <c r="J2781" s="111" t="s">
        <v>24</v>
      </c>
      <c r="K2781" s="112">
        <v>146</v>
      </c>
    </row>
    <row r="2782" spans="1:17" ht="12.75" customHeight="1">
      <c r="A2782" s="136" t="s">
        <v>87</v>
      </c>
      <c r="B2782" s="107" t="s">
        <v>20</v>
      </c>
      <c r="C2782" s="137" t="s">
        <v>88</v>
      </c>
      <c r="D2782" s="109">
        <v>450</v>
      </c>
      <c r="E2782" s="110">
        <f t="shared" si="54"/>
        <v>381.15</v>
      </c>
      <c r="J2782" s="111" t="s">
        <v>24</v>
      </c>
      <c r="K2782" s="112">
        <v>146</v>
      </c>
    </row>
    <row r="2783" spans="1:17" ht="12.75" customHeight="1">
      <c r="A2783" s="136" t="s">
        <v>1823</v>
      </c>
      <c r="B2783" s="107" t="s">
        <v>20</v>
      </c>
      <c r="C2783" s="137" t="s">
        <v>1824</v>
      </c>
      <c r="D2783" s="109">
        <v>75</v>
      </c>
      <c r="E2783" s="110">
        <f t="shared" si="54"/>
        <v>63.524999999999999</v>
      </c>
      <c r="J2783" s="111" t="s">
        <v>24</v>
      </c>
      <c r="K2783" s="112">
        <v>146</v>
      </c>
    </row>
    <row r="2784" spans="1:17" ht="12.75" customHeight="1">
      <c r="A2784" s="136" t="s">
        <v>1825</v>
      </c>
      <c r="B2784" s="107" t="s">
        <v>20</v>
      </c>
      <c r="C2784" s="137" t="s">
        <v>1826</v>
      </c>
      <c r="D2784" s="109">
        <v>152</v>
      </c>
      <c r="E2784" s="110">
        <f t="shared" si="54"/>
        <v>128.744</v>
      </c>
      <c r="J2784" s="111" t="s">
        <v>24</v>
      </c>
      <c r="K2784" s="112">
        <v>146</v>
      </c>
    </row>
    <row r="2785" spans="1:17" ht="12.75" customHeight="1">
      <c r="A2785" s="136" t="s">
        <v>1827</v>
      </c>
      <c r="B2785" s="107" t="s">
        <v>20</v>
      </c>
      <c r="C2785" s="137" t="s">
        <v>1828</v>
      </c>
      <c r="D2785" s="109">
        <v>305</v>
      </c>
      <c r="E2785" s="110">
        <f t="shared" si="54"/>
        <v>258.33499999999998</v>
      </c>
      <c r="J2785" s="111" t="s">
        <v>24</v>
      </c>
      <c r="K2785" s="112">
        <v>146</v>
      </c>
    </row>
    <row r="2786" spans="1:17" ht="12.75" customHeight="1">
      <c r="A2786" s="136" t="s">
        <v>95</v>
      </c>
      <c r="B2786" s="107" t="s">
        <v>20</v>
      </c>
      <c r="C2786" s="137" t="s">
        <v>96</v>
      </c>
      <c r="D2786" s="109">
        <v>382</v>
      </c>
      <c r="E2786" s="110">
        <f t="shared" si="54"/>
        <v>323.55399999999997</v>
      </c>
      <c r="J2786" s="111" t="s">
        <v>24</v>
      </c>
      <c r="K2786" s="112">
        <v>146</v>
      </c>
    </row>
    <row r="2787" spans="1:17" ht="12.75" customHeight="1">
      <c r="A2787" s="136" t="s">
        <v>97</v>
      </c>
      <c r="B2787" s="107" t="s">
        <v>20</v>
      </c>
      <c r="C2787" s="137" t="s">
        <v>98</v>
      </c>
      <c r="D2787" s="109">
        <v>728</v>
      </c>
      <c r="E2787" s="110">
        <f t="shared" si="54"/>
        <v>616.61599999999999</v>
      </c>
      <c r="J2787" s="111" t="s">
        <v>24</v>
      </c>
      <c r="K2787" s="112">
        <v>146</v>
      </c>
    </row>
    <row r="2788" spans="1:17" ht="12.75" customHeight="1">
      <c r="A2788" s="136" t="s">
        <v>99</v>
      </c>
      <c r="B2788" s="107" t="s">
        <v>20</v>
      </c>
      <c r="C2788" s="137" t="s">
        <v>100</v>
      </c>
      <c r="D2788" s="109">
        <v>1398</v>
      </c>
      <c r="E2788" s="110">
        <f t="shared" si="54"/>
        <v>1184.106</v>
      </c>
      <c r="J2788" s="111" t="s">
        <v>24</v>
      </c>
      <c r="K2788" s="112">
        <v>146</v>
      </c>
    </row>
    <row r="2789" spans="1:17" ht="12.75" customHeight="1">
      <c r="A2789" s="136" t="s">
        <v>1829</v>
      </c>
      <c r="B2789" s="107" t="s">
        <v>20</v>
      </c>
      <c r="C2789" s="137" t="s">
        <v>1830</v>
      </c>
      <c r="D2789" s="109">
        <v>237</v>
      </c>
      <c r="E2789" s="110">
        <f t="shared" si="54"/>
        <v>200.739</v>
      </c>
      <c r="J2789" s="111" t="s">
        <v>24</v>
      </c>
      <c r="K2789" s="112">
        <v>146</v>
      </c>
    </row>
    <row r="2790" spans="1:17" ht="12.75" customHeight="1">
      <c r="A2790" s="136" t="s">
        <v>1831</v>
      </c>
      <c r="B2790" s="107" t="s">
        <v>20</v>
      </c>
      <c r="C2790" s="137" t="s">
        <v>1832</v>
      </c>
      <c r="D2790" s="109">
        <v>583</v>
      </c>
      <c r="E2790" s="110">
        <f t="shared" si="54"/>
        <v>493.80099999999999</v>
      </c>
      <c r="J2790" s="111" t="s">
        <v>24</v>
      </c>
      <c r="K2790" s="112">
        <v>146</v>
      </c>
    </row>
    <row r="2791" spans="1:17" ht="12.75" customHeight="1">
      <c r="A2791" s="136" t="s">
        <v>1833</v>
      </c>
      <c r="B2791" s="107" t="s">
        <v>20</v>
      </c>
      <c r="C2791" s="137" t="s">
        <v>1834</v>
      </c>
      <c r="D2791" s="109">
        <v>1253</v>
      </c>
      <c r="E2791" s="110">
        <f t="shared" si="54"/>
        <v>1061.2909999999999</v>
      </c>
      <c r="J2791" s="111" t="s">
        <v>24</v>
      </c>
      <c r="K2791" s="112">
        <v>146</v>
      </c>
    </row>
    <row r="2792" spans="1:17" ht="12.75" customHeight="1">
      <c r="A2792" s="136" t="s">
        <v>783</v>
      </c>
      <c r="B2792" s="107" t="s">
        <v>20</v>
      </c>
      <c r="C2792" s="137" t="s">
        <v>784</v>
      </c>
      <c r="D2792" s="109">
        <v>162</v>
      </c>
      <c r="E2792" s="110">
        <f t="shared" si="54"/>
        <v>137.214</v>
      </c>
      <c r="J2792" s="111" t="s">
        <v>24</v>
      </c>
      <c r="K2792" s="112">
        <v>146</v>
      </c>
    </row>
    <row r="2793" spans="1:17" ht="12.75" customHeight="1">
      <c r="A2793" s="136" t="s">
        <v>785</v>
      </c>
      <c r="B2793" s="107" t="s">
        <v>20</v>
      </c>
      <c r="C2793" s="137" t="s">
        <v>786</v>
      </c>
      <c r="D2793" s="109">
        <v>230</v>
      </c>
      <c r="E2793" s="110">
        <f t="shared" si="54"/>
        <v>194.81</v>
      </c>
      <c r="J2793" s="111" t="s">
        <v>24</v>
      </c>
      <c r="K2793" s="112">
        <v>146</v>
      </c>
    </row>
    <row r="2794" spans="1:17" ht="12.75" customHeight="1">
      <c r="A2794" s="136" t="s">
        <v>131</v>
      </c>
      <c r="B2794" s="107" t="s">
        <v>20</v>
      </c>
      <c r="C2794" s="137" t="s">
        <v>132</v>
      </c>
      <c r="D2794" s="109">
        <v>145</v>
      </c>
      <c r="E2794" s="110">
        <f t="shared" si="54"/>
        <v>122.815</v>
      </c>
      <c r="J2794" s="111" t="s">
        <v>24</v>
      </c>
      <c r="K2794" s="112">
        <v>146</v>
      </c>
    </row>
    <row r="2795" spans="1:17" ht="12.75" customHeight="1">
      <c r="A2795" s="136" t="s">
        <v>787</v>
      </c>
      <c r="B2795" s="107" t="s">
        <v>20</v>
      </c>
      <c r="C2795" s="137" t="s">
        <v>788</v>
      </c>
      <c r="D2795" s="109">
        <v>228</v>
      </c>
      <c r="E2795" s="110">
        <f t="shared" si="54"/>
        <v>193.11599999999999</v>
      </c>
      <c r="J2795" s="111" t="s">
        <v>24</v>
      </c>
      <c r="K2795" s="112">
        <v>146</v>
      </c>
    </row>
    <row r="2796" spans="1:17" ht="12.75" customHeight="1">
      <c r="A2796" s="136" t="s">
        <v>789</v>
      </c>
      <c r="B2796" s="107" t="s">
        <v>20</v>
      </c>
      <c r="C2796" s="137" t="s">
        <v>790</v>
      </c>
      <c r="D2796" s="109">
        <v>262</v>
      </c>
      <c r="E2796" s="110">
        <f t="shared" si="54"/>
        <v>221.91399999999999</v>
      </c>
      <c r="J2796" s="111" t="s">
        <v>24</v>
      </c>
      <c r="K2796" s="112">
        <v>146</v>
      </c>
    </row>
    <row r="2797" spans="1:17" ht="12.75" customHeight="1">
      <c r="A2797" s="136" t="s">
        <v>791</v>
      </c>
      <c r="B2797" s="107" t="s">
        <v>20</v>
      </c>
      <c r="C2797" s="137" t="s">
        <v>792</v>
      </c>
      <c r="D2797" s="109">
        <v>33</v>
      </c>
      <c r="E2797" s="110">
        <f t="shared" si="54"/>
        <v>27.951000000000001</v>
      </c>
      <c r="J2797" s="111" t="s">
        <v>24</v>
      </c>
      <c r="K2797" s="112">
        <v>146</v>
      </c>
    </row>
    <row r="2798" spans="1:17" ht="12.75" customHeight="1">
      <c r="A2798" s="107" t="s">
        <v>1860</v>
      </c>
      <c r="B2798" s="107" t="s">
        <v>20</v>
      </c>
      <c r="C2798" s="108" t="s">
        <v>1861</v>
      </c>
      <c r="D2798" s="109">
        <v>1423</v>
      </c>
      <c r="E2798" s="110">
        <f t="shared" si="54"/>
        <v>1205.2809999999999</v>
      </c>
      <c r="F2798" s="107" t="s">
        <v>1813</v>
      </c>
      <c r="H2798" s="111" t="s">
        <v>426</v>
      </c>
      <c r="I2798" s="112">
        <v>11</v>
      </c>
      <c r="J2798" s="111" t="s">
        <v>24</v>
      </c>
      <c r="K2798" s="112">
        <v>148</v>
      </c>
      <c r="L2798" s="108" t="s">
        <v>1862</v>
      </c>
      <c r="N2798" s="108" t="s">
        <v>1839</v>
      </c>
      <c r="O2798" s="111" t="s">
        <v>192</v>
      </c>
      <c r="Q2798" s="135" t="s">
        <v>1863</v>
      </c>
    </row>
    <row r="2799" spans="1:17" ht="12.75" customHeight="1">
      <c r="A2799" s="136" t="s">
        <v>873</v>
      </c>
      <c r="B2799" s="107" t="s">
        <v>20</v>
      </c>
      <c r="C2799" s="137" t="s">
        <v>874</v>
      </c>
      <c r="D2799" s="109">
        <v>95</v>
      </c>
      <c r="E2799" s="110">
        <f t="shared" si="54"/>
        <v>80.465000000000003</v>
      </c>
      <c r="J2799" s="111" t="s">
        <v>24</v>
      </c>
      <c r="K2799" s="112">
        <v>148</v>
      </c>
    </row>
    <row r="2800" spans="1:17" ht="12.75" customHeight="1">
      <c r="A2800" s="136" t="s">
        <v>875</v>
      </c>
      <c r="B2800" s="107" t="s">
        <v>20</v>
      </c>
      <c r="C2800" s="137" t="s">
        <v>876</v>
      </c>
      <c r="D2800" s="109">
        <v>134</v>
      </c>
      <c r="E2800" s="110">
        <f t="shared" si="54"/>
        <v>113.49799999999999</v>
      </c>
      <c r="J2800" s="111" t="s">
        <v>24</v>
      </c>
      <c r="K2800" s="112">
        <v>148</v>
      </c>
    </row>
    <row r="2801" spans="1:11" ht="12.75" customHeight="1">
      <c r="A2801" s="136" t="s">
        <v>877</v>
      </c>
      <c r="B2801" s="107" t="s">
        <v>20</v>
      </c>
      <c r="C2801" s="137" t="s">
        <v>878</v>
      </c>
      <c r="D2801" s="109">
        <v>223</v>
      </c>
      <c r="E2801" s="110">
        <f t="shared" si="54"/>
        <v>188.881</v>
      </c>
      <c r="J2801" s="111" t="s">
        <v>24</v>
      </c>
      <c r="K2801" s="112">
        <v>148</v>
      </c>
    </row>
    <row r="2802" spans="1:11" ht="12.75" customHeight="1">
      <c r="A2802" s="136" t="s">
        <v>879</v>
      </c>
      <c r="B2802" s="107" t="s">
        <v>20</v>
      </c>
      <c r="C2802" s="137" t="s">
        <v>880</v>
      </c>
      <c r="D2802" s="109">
        <v>262</v>
      </c>
      <c r="E2802" s="110">
        <f t="shared" si="54"/>
        <v>221.91399999999999</v>
      </c>
      <c r="J2802" s="111" t="s">
        <v>24</v>
      </c>
      <c r="K2802" s="112">
        <v>148</v>
      </c>
    </row>
    <row r="2803" spans="1:11" ht="12.75" customHeight="1">
      <c r="A2803" s="136" t="s">
        <v>881</v>
      </c>
      <c r="B2803" s="107" t="s">
        <v>20</v>
      </c>
      <c r="C2803" s="137" t="s">
        <v>882</v>
      </c>
      <c r="D2803" s="109">
        <v>426</v>
      </c>
      <c r="E2803" s="110">
        <f t="shared" si="54"/>
        <v>360.822</v>
      </c>
      <c r="J2803" s="111" t="s">
        <v>24</v>
      </c>
      <c r="K2803" s="112">
        <v>148</v>
      </c>
    </row>
    <row r="2804" spans="1:11" ht="12.75" customHeight="1">
      <c r="A2804" s="136" t="s">
        <v>166</v>
      </c>
      <c r="B2804" s="107" t="s">
        <v>20</v>
      </c>
      <c r="C2804" s="137" t="s">
        <v>167</v>
      </c>
      <c r="D2804" s="109">
        <v>43</v>
      </c>
      <c r="E2804" s="110">
        <f t="shared" si="54"/>
        <v>36.420999999999999</v>
      </c>
      <c r="J2804" s="111" t="s">
        <v>24</v>
      </c>
      <c r="K2804" s="112">
        <v>148</v>
      </c>
    </row>
    <row r="2805" spans="1:11" ht="12.75" customHeight="1">
      <c r="A2805" s="136" t="s">
        <v>168</v>
      </c>
      <c r="B2805" s="107" t="s">
        <v>20</v>
      </c>
      <c r="C2805" s="137" t="s">
        <v>169</v>
      </c>
      <c r="D2805" s="109">
        <v>109</v>
      </c>
      <c r="E2805" s="110">
        <f t="shared" si="54"/>
        <v>92.322999999999993</v>
      </c>
      <c r="J2805" s="111" t="s">
        <v>24</v>
      </c>
      <c r="K2805" s="112">
        <v>148</v>
      </c>
    </row>
    <row r="2806" spans="1:11" ht="12.75" customHeight="1">
      <c r="A2806" s="136" t="s">
        <v>170</v>
      </c>
      <c r="B2806" s="107" t="s">
        <v>20</v>
      </c>
      <c r="C2806" s="137" t="s">
        <v>171</v>
      </c>
      <c r="D2806" s="109">
        <v>235</v>
      </c>
      <c r="E2806" s="110">
        <f t="shared" si="54"/>
        <v>199.04499999999999</v>
      </c>
      <c r="J2806" s="111" t="s">
        <v>24</v>
      </c>
      <c r="K2806" s="112">
        <v>148</v>
      </c>
    </row>
    <row r="2807" spans="1:11" ht="12.75" customHeight="1">
      <c r="A2807" s="136" t="s">
        <v>883</v>
      </c>
      <c r="B2807" s="107" t="s">
        <v>20</v>
      </c>
      <c r="C2807" s="137" t="s">
        <v>884</v>
      </c>
      <c r="D2807" s="109">
        <v>514</v>
      </c>
      <c r="E2807" s="110">
        <f t="shared" si="54"/>
        <v>435.358</v>
      </c>
      <c r="J2807" s="111" t="s">
        <v>24</v>
      </c>
      <c r="K2807" s="112">
        <v>148</v>
      </c>
    </row>
    <row r="2808" spans="1:11" ht="12.75" customHeight="1">
      <c r="A2808" s="136" t="s">
        <v>1817</v>
      </c>
      <c r="B2808" s="107" t="s">
        <v>20</v>
      </c>
      <c r="C2808" s="137" t="s">
        <v>1818</v>
      </c>
      <c r="D2808" s="109">
        <v>132</v>
      </c>
      <c r="E2808" s="110">
        <f t="shared" si="54"/>
        <v>111.804</v>
      </c>
      <c r="J2808" s="111" t="s">
        <v>24</v>
      </c>
      <c r="K2808" s="112">
        <v>148</v>
      </c>
    </row>
    <row r="2809" spans="1:11" ht="12.75" customHeight="1">
      <c r="A2809" s="136" t="s">
        <v>1864</v>
      </c>
      <c r="B2809" s="107" t="s">
        <v>20</v>
      </c>
      <c r="C2809" s="137" t="s">
        <v>1865</v>
      </c>
      <c r="D2809" s="109">
        <v>76</v>
      </c>
      <c r="E2809" s="110">
        <f t="shared" si="54"/>
        <v>64.372</v>
      </c>
      <c r="J2809" s="111" t="s">
        <v>24</v>
      </c>
      <c r="K2809" s="112">
        <v>148</v>
      </c>
    </row>
    <row r="2810" spans="1:11" ht="12.75" customHeight="1">
      <c r="A2810" s="136" t="s">
        <v>739</v>
      </c>
      <c r="B2810" s="107" t="s">
        <v>20</v>
      </c>
      <c r="C2810" s="137" t="s">
        <v>740</v>
      </c>
      <c r="D2810" s="109">
        <v>8</v>
      </c>
      <c r="E2810" s="110">
        <f t="shared" si="54"/>
        <v>6.7759999999999998</v>
      </c>
      <c r="J2810" s="111" t="s">
        <v>24</v>
      </c>
      <c r="K2810" s="112">
        <v>148</v>
      </c>
    </row>
    <row r="2811" spans="1:11" ht="12.75" customHeight="1">
      <c r="A2811" s="136" t="s">
        <v>741</v>
      </c>
      <c r="B2811" s="107" t="s">
        <v>20</v>
      </c>
      <c r="C2811" s="137" t="s">
        <v>742</v>
      </c>
      <c r="D2811" s="109">
        <v>8</v>
      </c>
      <c r="E2811" s="110">
        <f t="shared" si="54"/>
        <v>6.7759999999999998</v>
      </c>
      <c r="J2811" s="111" t="s">
        <v>24</v>
      </c>
      <c r="K2811" s="112">
        <v>148</v>
      </c>
    </row>
    <row r="2812" spans="1:11" ht="12.75" customHeight="1">
      <c r="A2812" s="136" t="s">
        <v>743</v>
      </c>
      <c r="B2812" s="107" t="s">
        <v>20</v>
      </c>
      <c r="C2812" s="137" t="s">
        <v>744</v>
      </c>
      <c r="D2812" s="109">
        <v>6</v>
      </c>
      <c r="E2812" s="110">
        <f t="shared" si="54"/>
        <v>5.0819999999999999</v>
      </c>
      <c r="J2812" s="111" t="s">
        <v>24</v>
      </c>
      <c r="K2812" s="112">
        <v>148</v>
      </c>
    </row>
    <row r="2813" spans="1:11" ht="12.75" customHeight="1">
      <c r="A2813" s="136" t="s">
        <v>745</v>
      </c>
      <c r="B2813" s="107" t="s">
        <v>20</v>
      </c>
      <c r="C2813" s="137" t="s">
        <v>746</v>
      </c>
      <c r="D2813" s="109">
        <v>22</v>
      </c>
      <c r="E2813" s="110">
        <f t="shared" si="54"/>
        <v>18.634</v>
      </c>
      <c r="J2813" s="111" t="s">
        <v>24</v>
      </c>
      <c r="K2813" s="112">
        <v>148</v>
      </c>
    </row>
    <row r="2814" spans="1:11" ht="12.75" customHeight="1">
      <c r="A2814" s="136" t="s">
        <v>747</v>
      </c>
      <c r="B2814" s="107" t="s">
        <v>20</v>
      </c>
      <c r="C2814" s="137" t="s">
        <v>748</v>
      </c>
      <c r="D2814" s="109">
        <v>53</v>
      </c>
      <c r="E2814" s="110">
        <f t="shared" si="54"/>
        <v>44.890999999999998</v>
      </c>
      <c r="J2814" s="111" t="s">
        <v>24</v>
      </c>
      <c r="K2814" s="112">
        <v>148</v>
      </c>
    </row>
    <row r="2815" spans="1:11" ht="12.75" customHeight="1">
      <c r="A2815" s="136" t="s">
        <v>749</v>
      </c>
      <c r="B2815" s="107" t="s">
        <v>20</v>
      </c>
      <c r="C2815" s="137" t="s">
        <v>750</v>
      </c>
      <c r="D2815" s="109">
        <v>53</v>
      </c>
      <c r="E2815" s="110">
        <f t="shared" si="54"/>
        <v>44.890999999999998</v>
      </c>
      <c r="J2815" s="111" t="s">
        <v>24</v>
      </c>
      <c r="K2815" s="112">
        <v>148</v>
      </c>
    </row>
    <row r="2816" spans="1:11" ht="12.75" customHeight="1">
      <c r="A2816" s="136" t="s">
        <v>751</v>
      </c>
      <c r="B2816" s="107" t="s">
        <v>20</v>
      </c>
      <c r="C2816" s="137" t="s">
        <v>752</v>
      </c>
      <c r="D2816" s="109">
        <v>3</v>
      </c>
      <c r="E2816" s="110">
        <f t="shared" si="54"/>
        <v>2.5409999999999999</v>
      </c>
      <c r="J2816" s="111" t="s">
        <v>24</v>
      </c>
      <c r="K2816" s="112">
        <v>148</v>
      </c>
    </row>
    <row r="2817" spans="1:11" ht="12.75" customHeight="1">
      <c r="A2817" s="136" t="s">
        <v>753</v>
      </c>
      <c r="B2817" s="107" t="s">
        <v>20</v>
      </c>
      <c r="C2817" s="137" t="s">
        <v>754</v>
      </c>
      <c r="D2817" s="109">
        <v>3</v>
      </c>
      <c r="E2817" s="110">
        <f t="shared" si="54"/>
        <v>2.5409999999999999</v>
      </c>
      <c r="J2817" s="111" t="s">
        <v>24</v>
      </c>
      <c r="K2817" s="112">
        <v>148</v>
      </c>
    </row>
    <row r="2818" spans="1:11" ht="12.75" customHeight="1">
      <c r="A2818" s="136" t="s">
        <v>761</v>
      </c>
      <c r="B2818" s="107" t="s">
        <v>20</v>
      </c>
      <c r="C2818" s="137" t="s">
        <v>762</v>
      </c>
      <c r="D2818" s="109">
        <v>44</v>
      </c>
      <c r="E2818" s="110">
        <f t="shared" si="54"/>
        <v>37.268000000000001</v>
      </c>
      <c r="J2818" s="111" t="s">
        <v>24</v>
      </c>
      <c r="K2818" s="112">
        <v>148</v>
      </c>
    </row>
    <row r="2819" spans="1:11" ht="12.75" customHeight="1">
      <c r="A2819" s="136" t="s">
        <v>763</v>
      </c>
      <c r="B2819" s="107" t="s">
        <v>20</v>
      </c>
      <c r="C2819" s="137" t="s">
        <v>764</v>
      </c>
      <c r="D2819" s="109">
        <v>-72</v>
      </c>
      <c r="E2819" s="110">
        <f t="shared" si="54"/>
        <v>-60.983999999999995</v>
      </c>
      <c r="J2819" s="111" t="s">
        <v>24</v>
      </c>
      <c r="K2819" s="112">
        <v>148</v>
      </c>
    </row>
    <row r="2820" spans="1:11" ht="12.75" customHeight="1">
      <c r="A2820" s="136" t="s">
        <v>765</v>
      </c>
      <c r="B2820" s="107" t="s">
        <v>20</v>
      </c>
      <c r="C2820" s="137" t="s">
        <v>766</v>
      </c>
      <c r="D2820" s="109">
        <v>-26</v>
      </c>
      <c r="E2820" s="110">
        <f t="shared" si="54"/>
        <v>-22.021999999999998</v>
      </c>
      <c r="J2820" s="111" t="s">
        <v>24</v>
      </c>
      <c r="K2820" s="112">
        <v>148</v>
      </c>
    </row>
    <row r="2821" spans="1:11" ht="12.75" customHeight="1">
      <c r="A2821" s="136" t="s">
        <v>767</v>
      </c>
      <c r="B2821" s="107" t="s">
        <v>20</v>
      </c>
      <c r="C2821" s="137" t="s">
        <v>768</v>
      </c>
      <c r="D2821" s="109">
        <v>67</v>
      </c>
      <c r="E2821" s="110">
        <f t="shared" si="54"/>
        <v>56.748999999999995</v>
      </c>
      <c r="J2821" s="111" t="s">
        <v>24</v>
      </c>
      <c r="K2821" s="112">
        <v>148</v>
      </c>
    </row>
    <row r="2822" spans="1:11" ht="12.75" customHeight="1">
      <c r="A2822" s="136" t="s">
        <v>769</v>
      </c>
      <c r="B2822" s="107" t="s">
        <v>20</v>
      </c>
      <c r="C2822" s="137" t="s">
        <v>770</v>
      </c>
      <c r="D2822" s="109">
        <v>205</v>
      </c>
      <c r="E2822" s="110">
        <f t="shared" si="54"/>
        <v>173.63499999999999</v>
      </c>
      <c r="J2822" s="111" t="s">
        <v>24</v>
      </c>
      <c r="K2822" s="112">
        <v>148</v>
      </c>
    </row>
    <row r="2823" spans="1:11" ht="12.75" customHeight="1">
      <c r="A2823" s="136" t="s">
        <v>771</v>
      </c>
      <c r="B2823" s="107" t="s">
        <v>20</v>
      </c>
      <c r="C2823" s="137" t="s">
        <v>772</v>
      </c>
      <c r="D2823" s="109">
        <v>583</v>
      </c>
      <c r="E2823" s="110">
        <f t="shared" si="54"/>
        <v>493.80099999999999</v>
      </c>
      <c r="J2823" s="111" t="s">
        <v>24</v>
      </c>
      <c r="K2823" s="112">
        <v>148</v>
      </c>
    </row>
    <row r="2824" spans="1:11" ht="12.75" customHeight="1">
      <c r="A2824" s="136" t="s">
        <v>773</v>
      </c>
      <c r="B2824" s="107" t="s">
        <v>20</v>
      </c>
      <c r="C2824" s="137" t="s">
        <v>774</v>
      </c>
      <c r="D2824" s="109">
        <v>110</v>
      </c>
      <c r="E2824" s="110">
        <f t="shared" si="54"/>
        <v>93.17</v>
      </c>
      <c r="J2824" s="111" t="s">
        <v>24</v>
      </c>
      <c r="K2824" s="112">
        <v>148</v>
      </c>
    </row>
    <row r="2825" spans="1:11" ht="12.75" customHeight="1">
      <c r="A2825" s="136" t="s">
        <v>775</v>
      </c>
      <c r="B2825" s="107" t="s">
        <v>20</v>
      </c>
      <c r="C2825" s="137" t="s">
        <v>776</v>
      </c>
      <c r="D2825" s="109">
        <v>445</v>
      </c>
      <c r="E2825" s="110">
        <f t="shared" si="54"/>
        <v>376.91499999999996</v>
      </c>
      <c r="J2825" s="111" t="s">
        <v>24</v>
      </c>
      <c r="K2825" s="112">
        <v>148</v>
      </c>
    </row>
    <row r="2826" spans="1:11" ht="12.75" customHeight="1">
      <c r="A2826" s="136" t="s">
        <v>777</v>
      </c>
      <c r="B2826" s="107" t="s">
        <v>20</v>
      </c>
      <c r="C2826" s="137" t="s">
        <v>778</v>
      </c>
      <c r="D2826" s="109">
        <v>0</v>
      </c>
      <c r="E2826" s="110">
        <f t="shared" si="54"/>
        <v>0</v>
      </c>
      <c r="J2826" s="111" t="s">
        <v>24</v>
      </c>
      <c r="K2826" s="112">
        <v>148</v>
      </c>
    </row>
    <row r="2827" spans="1:11" ht="12.75" customHeight="1">
      <c r="A2827" s="136" t="s">
        <v>1739</v>
      </c>
      <c r="B2827" s="107" t="s">
        <v>20</v>
      </c>
      <c r="C2827" s="137" t="s">
        <v>1740</v>
      </c>
      <c r="D2827" s="109">
        <v>145</v>
      </c>
      <c r="E2827" s="110">
        <f t="shared" si="54"/>
        <v>122.815</v>
      </c>
      <c r="J2827" s="111" t="s">
        <v>24</v>
      </c>
      <c r="K2827" s="112">
        <v>148</v>
      </c>
    </row>
    <row r="2828" spans="1:11" ht="12.75" customHeight="1">
      <c r="A2828" s="136" t="s">
        <v>1741</v>
      </c>
      <c r="B2828" s="107" t="s">
        <v>20</v>
      </c>
      <c r="C2828" s="137" t="s">
        <v>1742</v>
      </c>
      <c r="D2828" s="109">
        <v>255</v>
      </c>
      <c r="E2828" s="110">
        <f t="shared" si="54"/>
        <v>215.98499999999999</v>
      </c>
      <c r="J2828" s="111" t="s">
        <v>24</v>
      </c>
      <c r="K2828" s="112">
        <v>148</v>
      </c>
    </row>
    <row r="2829" spans="1:11" ht="12.75" customHeight="1">
      <c r="A2829" s="136" t="s">
        <v>1743</v>
      </c>
      <c r="B2829" s="107" t="s">
        <v>20</v>
      </c>
      <c r="C2829" s="137" t="s">
        <v>1744</v>
      </c>
      <c r="D2829" s="109">
        <v>590</v>
      </c>
      <c r="E2829" s="110">
        <f t="shared" si="54"/>
        <v>499.72999999999996</v>
      </c>
      <c r="J2829" s="111" t="s">
        <v>24</v>
      </c>
      <c r="K2829" s="112">
        <v>148</v>
      </c>
    </row>
    <row r="2830" spans="1:11" ht="12.75" customHeight="1">
      <c r="A2830" s="136" t="s">
        <v>755</v>
      </c>
      <c r="B2830" s="107" t="s">
        <v>20</v>
      </c>
      <c r="C2830" s="137" t="s">
        <v>756</v>
      </c>
      <c r="D2830" s="109">
        <v>334</v>
      </c>
      <c r="E2830" s="110">
        <f t="shared" si="54"/>
        <v>282.89799999999997</v>
      </c>
      <c r="J2830" s="111" t="s">
        <v>24</v>
      </c>
      <c r="K2830" s="112">
        <v>148</v>
      </c>
    </row>
    <row r="2831" spans="1:11" ht="12.75" customHeight="1">
      <c r="A2831" s="136" t="s">
        <v>757</v>
      </c>
      <c r="B2831" s="107" t="s">
        <v>20</v>
      </c>
      <c r="C2831" s="137" t="s">
        <v>758</v>
      </c>
      <c r="D2831" s="109">
        <v>680</v>
      </c>
      <c r="E2831" s="110">
        <f t="shared" si="54"/>
        <v>575.96</v>
      </c>
      <c r="J2831" s="111" t="s">
        <v>24</v>
      </c>
      <c r="K2831" s="112">
        <v>148</v>
      </c>
    </row>
    <row r="2832" spans="1:11" ht="12.75" customHeight="1">
      <c r="A2832" s="136" t="s">
        <v>759</v>
      </c>
      <c r="B2832" s="107" t="s">
        <v>20</v>
      </c>
      <c r="C2832" s="137" t="s">
        <v>760</v>
      </c>
      <c r="D2832" s="109">
        <v>1350</v>
      </c>
      <c r="E2832" s="110">
        <f t="shared" si="54"/>
        <v>1143.45</v>
      </c>
      <c r="J2832" s="111" t="s">
        <v>24</v>
      </c>
      <c r="K2832" s="112">
        <v>148</v>
      </c>
    </row>
    <row r="2833" spans="1:11" ht="12.75" customHeight="1">
      <c r="A2833" s="136" t="s">
        <v>1819</v>
      </c>
      <c r="B2833" s="107" t="s">
        <v>20</v>
      </c>
      <c r="C2833" s="137" t="s">
        <v>1820</v>
      </c>
      <c r="D2833" s="109">
        <v>68</v>
      </c>
      <c r="E2833" s="110">
        <f t="shared" si="54"/>
        <v>57.595999999999997</v>
      </c>
      <c r="J2833" s="111" t="s">
        <v>24</v>
      </c>
      <c r="K2833" s="112">
        <v>148</v>
      </c>
    </row>
    <row r="2834" spans="1:11" ht="12.75" customHeight="1">
      <c r="A2834" s="136" t="s">
        <v>1821</v>
      </c>
      <c r="B2834" s="107" t="s">
        <v>20</v>
      </c>
      <c r="C2834" s="137" t="s">
        <v>1822</v>
      </c>
      <c r="D2834" s="109">
        <v>68</v>
      </c>
      <c r="E2834" s="110">
        <f t="shared" si="54"/>
        <v>57.595999999999997</v>
      </c>
      <c r="J2834" s="111" t="s">
        <v>24</v>
      </c>
      <c r="K2834" s="112">
        <v>148</v>
      </c>
    </row>
    <row r="2835" spans="1:11" ht="12.75" customHeight="1">
      <c r="A2835" s="136" t="s">
        <v>83</v>
      </c>
      <c r="B2835" s="107" t="s">
        <v>20</v>
      </c>
      <c r="C2835" s="137" t="s">
        <v>84</v>
      </c>
      <c r="D2835" s="109">
        <v>220</v>
      </c>
      <c r="E2835" s="110">
        <f t="shared" ref="E2835:E2898" si="55">SUM(D2835*E$2)</f>
        <v>186.34</v>
      </c>
      <c r="J2835" s="111" t="s">
        <v>24</v>
      </c>
      <c r="K2835" s="112">
        <v>148</v>
      </c>
    </row>
    <row r="2836" spans="1:11" ht="12.75" customHeight="1">
      <c r="A2836" s="136" t="s">
        <v>85</v>
      </c>
      <c r="B2836" s="107" t="s">
        <v>20</v>
      </c>
      <c r="C2836" s="137" t="s">
        <v>86</v>
      </c>
      <c r="D2836" s="109">
        <v>297</v>
      </c>
      <c r="E2836" s="110">
        <f t="shared" si="55"/>
        <v>251.559</v>
      </c>
      <c r="J2836" s="111" t="s">
        <v>24</v>
      </c>
      <c r="K2836" s="112">
        <v>148</v>
      </c>
    </row>
    <row r="2837" spans="1:11" ht="12.75" customHeight="1">
      <c r="A2837" s="136" t="s">
        <v>87</v>
      </c>
      <c r="B2837" s="107" t="s">
        <v>20</v>
      </c>
      <c r="C2837" s="137" t="s">
        <v>88</v>
      </c>
      <c r="D2837" s="109">
        <v>450</v>
      </c>
      <c r="E2837" s="110">
        <f t="shared" si="55"/>
        <v>381.15</v>
      </c>
      <c r="J2837" s="111" t="s">
        <v>24</v>
      </c>
      <c r="K2837" s="112">
        <v>148</v>
      </c>
    </row>
    <row r="2838" spans="1:11" ht="12.75" customHeight="1">
      <c r="A2838" s="136" t="s">
        <v>1823</v>
      </c>
      <c r="B2838" s="107" t="s">
        <v>20</v>
      </c>
      <c r="C2838" s="137" t="s">
        <v>1824</v>
      </c>
      <c r="D2838" s="109">
        <v>75</v>
      </c>
      <c r="E2838" s="110">
        <f t="shared" si="55"/>
        <v>63.524999999999999</v>
      </c>
      <c r="J2838" s="111" t="s">
        <v>24</v>
      </c>
      <c r="K2838" s="112">
        <v>148</v>
      </c>
    </row>
    <row r="2839" spans="1:11" ht="12.75" customHeight="1">
      <c r="A2839" s="136" t="s">
        <v>1825</v>
      </c>
      <c r="B2839" s="107" t="s">
        <v>20</v>
      </c>
      <c r="C2839" s="137" t="s">
        <v>1826</v>
      </c>
      <c r="D2839" s="109">
        <v>152</v>
      </c>
      <c r="E2839" s="110">
        <f t="shared" si="55"/>
        <v>128.744</v>
      </c>
      <c r="J2839" s="111" t="s">
        <v>24</v>
      </c>
      <c r="K2839" s="112">
        <v>148</v>
      </c>
    </row>
    <row r="2840" spans="1:11" ht="12.75" customHeight="1">
      <c r="A2840" s="136" t="s">
        <v>1827</v>
      </c>
      <c r="B2840" s="107" t="s">
        <v>20</v>
      </c>
      <c r="C2840" s="137" t="s">
        <v>1828</v>
      </c>
      <c r="D2840" s="109">
        <v>305</v>
      </c>
      <c r="E2840" s="110">
        <f t="shared" si="55"/>
        <v>258.33499999999998</v>
      </c>
      <c r="J2840" s="111" t="s">
        <v>24</v>
      </c>
      <c r="K2840" s="112">
        <v>148</v>
      </c>
    </row>
    <row r="2841" spans="1:11" ht="12.75" customHeight="1">
      <c r="A2841" s="136" t="s">
        <v>95</v>
      </c>
      <c r="B2841" s="107" t="s">
        <v>20</v>
      </c>
      <c r="C2841" s="137" t="s">
        <v>96</v>
      </c>
      <c r="D2841" s="109">
        <v>382</v>
      </c>
      <c r="E2841" s="110">
        <f t="shared" si="55"/>
        <v>323.55399999999997</v>
      </c>
      <c r="J2841" s="111" t="s">
        <v>24</v>
      </c>
      <c r="K2841" s="112">
        <v>148</v>
      </c>
    </row>
    <row r="2842" spans="1:11" ht="12.75" customHeight="1">
      <c r="A2842" s="136" t="s">
        <v>97</v>
      </c>
      <c r="B2842" s="107" t="s">
        <v>20</v>
      </c>
      <c r="C2842" s="137" t="s">
        <v>98</v>
      </c>
      <c r="D2842" s="109">
        <v>728</v>
      </c>
      <c r="E2842" s="110">
        <f t="shared" si="55"/>
        <v>616.61599999999999</v>
      </c>
      <c r="J2842" s="111" t="s">
        <v>24</v>
      </c>
      <c r="K2842" s="112">
        <v>148</v>
      </c>
    </row>
    <row r="2843" spans="1:11" ht="12.75" customHeight="1">
      <c r="A2843" s="136" t="s">
        <v>99</v>
      </c>
      <c r="B2843" s="107" t="s">
        <v>20</v>
      </c>
      <c r="C2843" s="137" t="s">
        <v>100</v>
      </c>
      <c r="D2843" s="109">
        <v>1398</v>
      </c>
      <c r="E2843" s="110">
        <f t="shared" si="55"/>
        <v>1184.106</v>
      </c>
      <c r="J2843" s="111" t="s">
        <v>24</v>
      </c>
      <c r="K2843" s="112">
        <v>148</v>
      </c>
    </row>
    <row r="2844" spans="1:11" ht="12.75" customHeight="1">
      <c r="A2844" s="136" t="s">
        <v>1829</v>
      </c>
      <c r="B2844" s="107" t="s">
        <v>20</v>
      </c>
      <c r="C2844" s="137" t="s">
        <v>1830</v>
      </c>
      <c r="D2844" s="109">
        <v>237</v>
      </c>
      <c r="E2844" s="110">
        <f t="shared" si="55"/>
        <v>200.739</v>
      </c>
      <c r="J2844" s="111" t="s">
        <v>24</v>
      </c>
      <c r="K2844" s="112">
        <v>148</v>
      </c>
    </row>
    <row r="2845" spans="1:11" ht="12.75" customHeight="1">
      <c r="A2845" s="136" t="s">
        <v>1831</v>
      </c>
      <c r="B2845" s="107" t="s">
        <v>20</v>
      </c>
      <c r="C2845" s="137" t="s">
        <v>1832</v>
      </c>
      <c r="D2845" s="109">
        <v>583</v>
      </c>
      <c r="E2845" s="110">
        <f t="shared" si="55"/>
        <v>493.80099999999999</v>
      </c>
      <c r="J2845" s="111" t="s">
        <v>24</v>
      </c>
      <c r="K2845" s="112">
        <v>148</v>
      </c>
    </row>
    <row r="2846" spans="1:11" ht="12.75" customHeight="1">
      <c r="A2846" s="136" t="s">
        <v>1833</v>
      </c>
      <c r="B2846" s="107" t="s">
        <v>20</v>
      </c>
      <c r="C2846" s="137" t="s">
        <v>1834</v>
      </c>
      <c r="D2846" s="109">
        <v>1253</v>
      </c>
      <c r="E2846" s="110">
        <f t="shared" si="55"/>
        <v>1061.2909999999999</v>
      </c>
      <c r="J2846" s="111" t="s">
        <v>24</v>
      </c>
      <c r="K2846" s="112">
        <v>148</v>
      </c>
    </row>
    <row r="2847" spans="1:11" ht="12.75" customHeight="1">
      <c r="A2847" s="136" t="s">
        <v>1745</v>
      </c>
      <c r="B2847" s="107" t="s">
        <v>20</v>
      </c>
      <c r="C2847" s="137" t="s">
        <v>1746</v>
      </c>
      <c r="D2847" s="109">
        <v>44</v>
      </c>
      <c r="E2847" s="110">
        <f t="shared" si="55"/>
        <v>37.268000000000001</v>
      </c>
      <c r="J2847" s="111" t="s">
        <v>24</v>
      </c>
      <c r="K2847" s="112">
        <v>148</v>
      </c>
    </row>
    <row r="2848" spans="1:11" ht="12.75" customHeight="1">
      <c r="A2848" s="136" t="s">
        <v>1747</v>
      </c>
      <c r="B2848" s="107" t="s">
        <v>20</v>
      </c>
      <c r="C2848" s="137" t="s">
        <v>1748</v>
      </c>
      <c r="D2848" s="109">
        <v>85</v>
      </c>
      <c r="E2848" s="110">
        <f t="shared" si="55"/>
        <v>71.995000000000005</v>
      </c>
      <c r="J2848" s="111" t="s">
        <v>24</v>
      </c>
      <c r="K2848" s="112">
        <v>148</v>
      </c>
    </row>
    <row r="2849" spans="1:17" ht="12.75" customHeight="1">
      <c r="A2849" s="136" t="s">
        <v>783</v>
      </c>
      <c r="B2849" s="107" t="s">
        <v>20</v>
      </c>
      <c r="C2849" s="137" t="s">
        <v>784</v>
      </c>
      <c r="D2849" s="109">
        <v>162</v>
      </c>
      <c r="E2849" s="110">
        <f t="shared" si="55"/>
        <v>137.214</v>
      </c>
      <c r="J2849" s="111" t="s">
        <v>24</v>
      </c>
      <c r="K2849" s="112">
        <v>148</v>
      </c>
    </row>
    <row r="2850" spans="1:17" ht="12.75" customHeight="1">
      <c r="A2850" s="136" t="s">
        <v>785</v>
      </c>
      <c r="B2850" s="107" t="s">
        <v>20</v>
      </c>
      <c r="C2850" s="137" t="s">
        <v>786</v>
      </c>
      <c r="D2850" s="109">
        <v>230</v>
      </c>
      <c r="E2850" s="110">
        <f t="shared" si="55"/>
        <v>194.81</v>
      </c>
      <c r="J2850" s="111" t="s">
        <v>24</v>
      </c>
      <c r="K2850" s="112">
        <v>148</v>
      </c>
    </row>
    <row r="2851" spans="1:17" ht="12.75" customHeight="1">
      <c r="A2851" s="136" t="s">
        <v>131</v>
      </c>
      <c r="B2851" s="107" t="s">
        <v>20</v>
      </c>
      <c r="C2851" s="137" t="s">
        <v>132</v>
      </c>
      <c r="D2851" s="109">
        <v>145</v>
      </c>
      <c r="E2851" s="110">
        <f t="shared" si="55"/>
        <v>122.815</v>
      </c>
      <c r="J2851" s="111" t="s">
        <v>24</v>
      </c>
      <c r="K2851" s="112">
        <v>148</v>
      </c>
    </row>
    <row r="2852" spans="1:17" ht="12.75" customHeight="1">
      <c r="A2852" s="136" t="s">
        <v>1835</v>
      </c>
      <c r="B2852" s="107" t="s">
        <v>20</v>
      </c>
      <c r="C2852" s="137" t="s">
        <v>1836</v>
      </c>
      <c r="D2852" s="109">
        <v>678</v>
      </c>
      <c r="E2852" s="110">
        <f t="shared" si="55"/>
        <v>574.26599999999996</v>
      </c>
      <c r="J2852" s="111" t="s">
        <v>24</v>
      </c>
      <c r="K2852" s="112">
        <v>148</v>
      </c>
    </row>
    <row r="2853" spans="1:17" ht="12.75" customHeight="1">
      <c r="A2853" s="136" t="s">
        <v>787</v>
      </c>
      <c r="B2853" s="107" t="s">
        <v>20</v>
      </c>
      <c r="C2853" s="137" t="s">
        <v>788</v>
      </c>
      <c r="D2853" s="109">
        <v>228</v>
      </c>
      <c r="E2853" s="110">
        <f t="shared" si="55"/>
        <v>193.11599999999999</v>
      </c>
      <c r="J2853" s="111" t="s">
        <v>24</v>
      </c>
      <c r="K2853" s="112">
        <v>148</v>
      </c>
    </row>
    <row r="2854" spans="1:17" ht="12.75" customHeight="1">
      <c r="A2854" s="136" t="s">
        <v>789</v>
      </c>
      <c r="B2854" s="107" t="s">
        <v>20</v>
      </c>
      <c r="C2854" s="137" t="s">
        <v>790</v>
      </c>
      <c r="D2854" s="109">
        <v>262</v>
      </c>
      <c r="E2854" s="110">
        <f t="shared" si="55"/>
        <v>221.91399999999999</v>
      </c>
      <c r="J2854" s="111" t="s">
        <v>24</v>
      </c>
      <c r="K2854" s="112">
        <v>148</v>
      </c>
    </row>
    <row r="2855" spans="1:17" ht="12.75" customHeight="1">
      <c r="A2855" s="136" t="s">
        <v>791</v>
      </c>
      <c r="B2855" s="107" t="s">
        <v>20</v>
      </c>
      <c r="C2855" s="137" t="s">
        <v>792</v>
      </c>
      <c r="D2855" s="109">
        <v>33</v>
      </c>
      <c r="E2855" s="110">
        <f t="shared" si="55"/>
        <v>27.951000000000001</v>
      </c>
      <c r="J2855" s="111" t="s">
        <v>24</v>
      </c>
      <c r="K2855" s="112">
        <v>148</v>
      </c>
    </row>
    <row r="2856" spans="1:17" ht="12.75" customHeight="1">
      <c r="A2856" s="107" t="s">
        <v>1866</v>
      </c>
      <c r="B2856" s="107" t="s">
        <v>20</v>
      </c>
      <c r="C2856" s="108" t="s">
        <v>1867</v>
      </c>
      <c r="D2856" s="109">
        <v>1449</v>
      </c>
      <c r="E2856" s="110">
        <f t="shared" si="55"/>
        <v>1227.3029999999999</v>
      </c>
      <c r="F2856" s="107" t="s">
        <v>1813</v>
      </c>
      <c r="H2856" s="111" t="s">
        <v>426</v>
      </c>
      <c r="I2856" s="112">
        <v>11</v>
      </c>
      <c r="J2856" s="111" t="s">
        <v>24</v>
      </c>
      <c r="K2856" s="112">
        <v>150</v>
      </c>
      <c r="L2856" s="108" t="s">
        <v>1862</v>
      </c>
      <c r="N2856" s="108" t="s">
        <v>1842</v>
      </c>
      <c r="O2856" s="111" t="s">
        <v>192</v>
      </c>
      <c r="Q2856" s="135" t="s">
        <v>1863</v>
      </c>
    </row>
    <row r="2857" spans="1:17" ht="12.75" customHeight="1">
      <c r="A2857" s="136" t="s">
        <v>965</v>
      </c>
      <c r="B2857" s="107" t="s">
        <v>20</v>
      </c>
      <c r="C2857" s="137" t="s">
        <v>966</v>
      </c>
      <c r="D2857" s="109">
        <v>95</v>
      </c>
      <c r="E2857" s="110">
        <f t="shared" si="55"/>
        <v>80.465000000000003</v>
      </c>
      <c r="J2857" s="111" t="s">
        <v>24</v>
      </c>
      <c r="K2857" s="112">
        <v>150</v>
      </c>
    </row>
    <row r="2858" spans="1:17" ht="12.75" customHeight="1">
      <c r="A2858" s="136" t="s">
        <v>967</v>
      </c>
      <c r="B2858" s="107" t="s">
        <v>20</v>
      </c>
      <c r="C2858" s="137" t="s">
        <v>968</v>
      </c>
      <c r="D2858" s="109">
        <v>244</v>
      </c>
      <c r="E2858" s="110">
        <f t="shared" si="55"/>
        <v>206.66800000000001</v>
      </c>
      <c r="J2858" s="111" t="s">
        <v>24</v>
      </c>
      <c r="K2858" s="112">
        <v>150</v>
      </c>
    </row>
    <row r="2859" spans="1:17" ht="12.75" customHeight="1">
      <c r="A2859" s="136" t="s">
        <v>969</v>
      </c>
      <c r="B2859" s="107" t="s">
        <v>20</v>
      </c>
      <c r="C2859" s="137" t="s">
        <v>970</v>
      </c>
      <c r="D2859" s="109">
        <v>348</v>
      </c>
      <c r="E2859" s="110">
        <f t="shared" si="55"/>
        <v>294.75599999999997</v>
      </c>
      <c r="J2859" s="111" t="s">
        <v>24</v>
      </c>
      <c r="K2859" s="112">
        <v>150</v>
      </c>
    </row>
    <row r="2860" spans="1:17" ht="12.75" customHeight="1">
      <c r="A2860" s="136" t="s">
        <v>971</v>
      </c>
      <c r="B2860" s="107" t="s">
        <v>20</v>
      </c>
      <c r="C2860" s="137" t="s">
        <v>972</v>
      </c>
      <c r="D2860" s="109">
        <v>533</v>
      </c>
      <c r="E2860" s="110">
        <f t="shared" si="55"/>
        <v>451.45099999999996</v>
      </c>
      <c r="J2860" s="111" t="s">
        <v>24</v>
      </c>
      <c r="K2860" s="112">
        <v>150</v>
      </c>
    </row>
    <row r="2861" spans="1:17" ht="12.75" customHeight="1">
      <c r="A2861" s="136" t="s">
        <v>201</v>
      </c>
      <c r="B2861" s="107" t="s">
        <v>20</v>
      </c>
      <c r="C2861" s="137" t="s">
        <v>202</v>
      </c>
      <c r="D2861" s="109">
        <v>30</v>
      </c>
      <c r="E2861" s="110">
        <f t="shared" si="55"/>
        <v>25.41</v>
      </c>
      <c r="J2861" s="111" t="s">
        <v>24</v>
      </c>
      <c r="K2861" s="112">
        <v>150</v>
      </c>
    </row>
    <row r="2862" spans="1:17" ht="12.75" customHeight="1">
      <c r="A2862" s="136" t="s">
        <v>203</v>
      </c>
      <c r="B2862" s="107" t="s">
        <v>20</v>
      </c>
      <c r="C2862" s="137" t="s">
        <v>204</v>
      </c>
      <c r="D2862" s="109">
        <v>112</v>
      </c>
      <c r="E2862" s="110">
        <f t="shared" si="55"/>
        <v>94.864000000000004</v>
      </c>
      <c r="J2862" s="111" t="s">
        <v>24</v>
      </c>
      <c r="K2862" s="112">
        <v>150</v>
      </c>
    </row>
    <row r="2863" spans="1:17" ht="12.75" customHeight="1">
      <c r="A2863" s="136" t="s">
        <v>205</v>
      </c>
      <c r="B2863" s="107" t="s">
        <v>20</v>
      </c>
      <c r="C2863" s="137" t="s">
        <v>206</v>
      </c>
      <c r="D2863" s="109">
        <v>279</v>
      </c>
      <c r="E2863" s="110">
        <f t="shared" si="55"/>
        <v>236.31299999999999</v>
      </c>
      <c r="J2863" s="111" t="s">
        <v>24</v>
      </c>
      <c r="K2863" s="112">
        <v>150</v>
      </c>
    </row>
    <row r="2864" spans="1:17" ht="12.75" customHeight="1">
      <c r="A2864" s="136" t="s">
        <v>973</v>
      </c>
      <c r="B2864" s="107" t="s">
        <v>20</v>
      </c>
      <c r="C2864" s="137" t="s">
        <v>974</v>
      </c>
      <c r="D2864" s="109">
        <v>616</v>
      </c>
      <c r="E2864" s="110">
        <f t="shared" si="55"/>
        <v>521.75199999999995</v>
      </c>
      <c r="J2864" s="111" t="s">
        <v>24</v>
      </c>
      <c r="K2864" s="112">
        <v>150</v>
      </c>
    </row>
    <row r="2865" spans="1:11" ht="12.75" customHeight="1">
      <c r="A2865" s="136" t="s">
        <v>1817</v>
      </c>
      <c r="B2865" s="107" t="s">
        <v>20</v>
      </c>
      <c r="C2865" s="137" t="s">
        <v>1818</v>
      </c>
      <c r="D2865" s="109">
        <v>132</v>
      </c>
      <c r="E2865" s="110">
        <f t="shared" si="55"/>
        <v>111.804</v>
      </c>
      <c r="J2865" s="111" t="s">
        <v>24</v>
      </c>
      <c r="K2865" s="112">
        <v>150</v>
      </c>
    </row>
    <row r="2866" spans="1:11" ht="12.75" customHeight="1">
      <c r="A2866" s="136" t="s">
        <v>1864</v>
      </c>
      <c r="B2866" s="107" t="s">
        <v>20</v>
      </c>
      <c r="C2866" s="137" t="s">
        <v>1865</v>
      </c>
      <c r="D2866" s="109">
        <v>76</v>
      </c>
      <c r="E2866" s="110">
        <f t="shared" si="55"/>
        <v>64.372</v>
      </c>
      <c r="J2866" s="111" t="s">
        <v>24</v>
      </c>
      <c r="K2866" s="112">
        <v>150</v>
      </c>
    </row>
    <row r="2867" spans="1:11" ht="12.75" customHeight="1">
      <c r="A2867" s="136" t="s">
        <v>739</v>
      </c>
      <c r="B2867" s="107" t="s">
        <v>20</v>
      </c>
      <c r="C2867" s="137" t="s">
        <v>740</v>
      </c>
      <c r="D2867" s="109">
        <v>8</v>
      </c>
      <c r="E2867" s="110">
        <f t="shared" si="55"/>
        <v>6.7759999999999998</v>
      </c>
      <c r="J2867" s="111" t="s">
        <v>24</v>
      </c>
      <c r="K2867" s="112">
        <v>150</v>
      </c>
    </row>
    <row r="2868" spans="1:11" ht="12.75" customHeight="1">
      <c r="A2868" s="136" t="s">
        <v>741</v>
      </c>
      <c r="B2868" s="107" t="s">
        <v>20</v>
      </c>
      <c r="C2868" s="137" t="s">
        <v>742</v>
      </c>
      <c r="D2868" s="109">
        <v>8</v>
      </c>
      <c r="E2868" s="110">
        <f t="shared" si="55"/>
        <v>6.7759999999999998</v>
      </c>
      <c r="J2868" s="111" t="s">
        <v>24</v>
      </c>
      <c r="K2868" s="112">
        <v>150</v>
      </c>
    </row>
    <row r="2869" spans="1:11" ht="12.75" customHeight="1">
      <c r="A2869" s="136" t="s">
        <v>743</v>
      </c>
      <c r="B2869" s="107" t="s">
        <v>20</v>
      </c>
      <c r="C2869" s="137" t="s">
        <v>744</v>
      </c>
      <c r="D2869" s="109">
        <v>6</v>
      </c>
      <c r="E2869" s="110">
        <f t="shared" si="55"/>
        <v>5.0819999999999999</v>
      </c>
      <c r="J2869" s="111" t="s">
        <v>24</v>
      </c>
      <c r="K2869" s="112">
        <v>150</v>
      </c>
    </row>
    <row r="2870" spans="1:11" ht="12.75" customHeight="1">
      <c r="A2870" s="136" t="s">
        <v>745</v>
      </c>
      <c r="B2870" s="107" t="s">
        <v>20</v>
      </c>
      <c r="C2870" s="137" t="s">
        <v>746</v>
      </c>
      <c r="D2870" s="109">
        <v>22</v>
      </c>
      <c r="E2870" s="110">
        <f t="shared" si="55"/>
        <v>18.634</v>
      </c>
      <c r="J2870" s="111" t="s">
        <v>24</v>
      </c>
      <c r="K2870" s="112">
        <v>150</v>
      </c>
    </row>
    <row r="2871" spans="1:11" ht="12.75" customHeight="1">
      <c r="A2871" s="136" t="s">
        <v>747</v>
      </c>
      <c r="B2871" s="107" t="s">
        <v>20</v>
      </c>
      <c r="C2871" s="137" t="s">
        <v>748</v>
      </c>
      <c r="D2871" s="109">
        <v>53</v>
      </c>
      <c r="E2871" s="110">
        <f t="shared" si="55"/>
        <v>44.890999999999998</v>
      </c>
      <c r="J2871" s="111" t="s">
        <v>24</v>
      </c>
      <c r="K2871" s="112">
        <v>150</v>
      </c>
    </row>
    <row r="2872" spans="1:11" ht="12.75" customHeight="1">
      <c r="A2872" s="136" t="s">
        <v>749</v>
      </c>
      <c r="B2872" s="107" t="s">
        <v>20</v>
      </c>
      <c r="C2872" s="137" t="s">
        <v>750</v>
      </c>
      <c r="D2872" s="109">
        <v>53</v>
      </c>
      <c r="E2872" s="110">
        <f t="shared" si="55"/>
        <v>44.890999999999998</v>
      </c>
      <c r="J2872" s="111" t="s">
        <v>24</v>
      </c>
      <c r="K2872" s="112">
        <v>150</v>
      </c>
    </row>
    <row r="2873" spans="1:11" ht="12.75" customHeight="1">
      <c r="A2873" s="136" t="s">
        <v>751</v>
      </c>
      <c r="B2873" s="107" t="s">
        <v>20</v>
      </c>
      <c r="C2873" s="137" t="s">
        <v>752</v>
      </c>
      <c r="D2873" s="109">
        <v>3</v>
      </c>
      <c r="E2873" s="110">
        <f t="shared" si="55"/>
        <v>2.5409999999999999</v>
      </c>
      <c r="J2873" s="111" t="s">
        <v>24</v>
      </c>
      <c r="K2873" s="112">
        <v>150</v>
      </c>
    </row>
    <row r="2874" spans="1:11" ht="12.75" customHeight="1">
      <c r="A2874" s="136" t="s">
        <v>753</v>
      </c>
      <c r="B2874" s="107" t="s">
        <v>20</v>
      </c>
      <c r="C2874" s="137" t="s">
        <v>754</v>
      </c>
      <c r="D2874" s="109">
        <v>3</v>
      </c>
      <c r="E2874" s="110">
        <f t="shared" si="55"/>
        <v>2.5409999999999999</v>
      </c>
      <c r="J2874" s="111" t="s">
        <v>24</v>
      </c>
      <c r="K2874" s="112">
        <v>150</v>
      </c>
    </row>
    <row r="2875" spans="1:11" ht="12.75" customHeight="1">
      <c r="A2875" s="136" t="s">
        <v>761</v>
      </c>
      <c r="B2875" s="107" t="s">
        <v>20</v>
      </c>
      <c r="C2875" s="137" t="s">
        <v>762</v>
      </c>
      <c r="D2875" s="109">
        <v>44</v>
      </c>
      <c r="E2875" s="110">
        <f t="shared" si="55"/>
        <v>37.268000000000001</v>
      </c>
      <c r="J2875" s="111" t="s">
        <v>24</v>
      </c>
      <c r="K2875" s="112">
        <v>150</v>
      </c>
    </row>
    <row r="2876" spans="1:11" ht="12.75" customHeight="1">
      <c r="A2876" s="136" t="s">
        <v>763</v>
      </c>
      <c r="B2876" s="107" t="s">
        <v>20</v>
      </c>
      <c r="C2876" s="137" t="s">
        <v>764</v>
      </c>
      <c r="D2876" s="109">
        <v>-72</v>
      </c>
      <c r="E2876" s="110">
        <f t="shared" si="55"/>
        <v>-60.983999999999995</v>
      </c>
      <c r="J2876" s="111" t="s">
        <v>24</v>
      </c>
      <c r="K2876" s="112">
        <v>150</v>
      </c>
    </row>
    <row r="2877" spans="1:11" ht="12.75" customHeight="1">
      <c r="A2877" s="136" t="s">
        <v>765</v>
      </c>
      <c r="B2877" s="107" t="s">
        <v>20</v>
      </c>
      <c r="C2877" s="137" t="s">
        <v>766</v>
      </c>
      <c r="D2877" s="109">
        <v>-26</v>
      </c>
      <c r="E2877" s="110">
        <f t="shared" si="55"/>
        <v>-22.021999999999998</v>
      </c>
      <c r="J2877" s="111" t="s">
        <v>24</v>
      </c>
      <c r="K2877" s="112">
        <v>150</v>
      </c>
    </row>
    <row r="2878" spans="1:11" ht="12.75" customHeight="1">
      <c r="A2878" s="136" t="s">
        <v>767</v>
      </c>
      <c r="B2878" s="107" t="s">
        <v>20</v>
      </c>
      <c r="C2878" s="137" t="s">
        <v>768</v>
      </c>
      <c r="D2878" s="109">
        <v>67</v>
      </c>
      <c r="E2878" s="110">
        <f t="shared" si="55"/>
        <v>56.748999999999995</v>
      </c>
      <c r="J2878" s="111" t="s">
        <v>24</v>
      </c>
      <c r="K2878" s="112">
        <v>150</v>
      </c>
    </row>
    <row r="2879" spans="1:11" ht="12.75" customHeight="1">
      <c r="A2879" s="136" t="s">
        <v>769</v>
      </c>
      <c r="B2879" s="107" t="s">
        <v>20</v>
      </c>
      <c r="C2879" s="137" t="s">
        <v>770</v>
      </c>
      <c r="D2879" s="109">
        <v>205</v>
      </c>
      <c r="E2879" s="110">
        <f t="shared" si="55"/>
        <v>173.63499999999999</v>
      </c>
      <c r="J2879" s="111" t="s">
        <v>24</v>
      </c>
      <c r="K2879" s="112">
        <v>150</v>
      </c>
    </row>
    <row r="2880" spans="1:11" ht="12.75" customHeight="1">
      <c r="A2880" s="136" t="s">
        <v>771</v>
      </c>
      <c r="B2880" s="107" t="s">
        <v>20</v>
      </c>
      <c r="C2880" s="137" t="s">
        <v>772</v>
      </c>
      <c r="D2880" s="109">
        <v>583</v>
      </c>
      <c r="E2880" s="110">
        <f t="shared" si="55"/>
        <v>493.80099999999999</v>
      </c>
      <c r="J2880" s="111" t="s">
        <v>24</v>
      </c>
      <c r="K2880" s="112">
        <v>150</v>
      </c>
    </row>
    <row r="2881" spans="1:11" ht="12.75" customHeight="1">
      <c r="A2881" s="136" t="s">
        <v>773</v>
      </c>
      <c r="B2881" s="107" t="s">
        <v>20</v>
      </c>
      <c r="C2881" s="137" t="s">
        <v>774</v>
      </c>
      <c r="D2881" s="109">
        <v>110</v>
      </c>
      <c r="E2881" s="110">
        <f t="shared" si="55"/>
        <v>93.17</v>
      </c>
      <c r="J2881" s="111" t="s">
        <v>24</v>
      </c>
      <c r="K2881" s="112">
        <v>150</v>
      </c>
    </row>
    <row r="2882" spans="1:11" ht="12.75" customHeight="1">
      <c r="A2882" s="136" t="s">
        <v>775</v>
      </c>
      <c r="B2882" s="107" t="s">
        <v>20</v>
      </c>
      <c r="C2882" s="137" t="s">
        <v>776</v>
      </c>
      <c r="D2882" s="109">
        <v>445</v>
      </c>
      <c r="E2882" s="110">
        <f t="shared" si="55"/>
        <v>376.91499999999996</v>
      </c>
      <c r="J2882" s="111" t="s">
        <v>24</v>
      </c>
      <c r="K2882" s="112">
        <v>150</v>
      </c>
    </row>
    <row r="2883" spans="1:11" ht="12.75" customHeight="1">
      <c r="A2883" s="136" t="s">
        <v>777</v>
      </c>
      <c r="B2883" s="107" t="s">
        <v>20</v>
      </c>
      <c r="C2883" s="137" t="s">
        <v>778</v>
      </c>
      <c r="D2883" s="109">
        <v>0</v>
      </c>
      <c r="E2883" s="110">
        <f t="shared" si="55"/>
        <v>0</v>
      </c>
      <c r="J2883" s="111" t="s">
        <v>24</v>
      </c>
      <c r="K2883" s="112">
        <v>150</v>
      </c>
    </row>
    <row r="2884" spans="1:11" ht="12.75" customHeight="1">
      <c r="A2884" s="136" t="s">
        <v>1739</v>
      </c>
      <c r="B2884" s="107" t="s">
        <v>20</v>
      </c>
      <c r="C2884" s="137" t="s">
        <v>1740</v>
      </c>
      <c r="D2884" s="109">
        <v>145</v>
      </c>
      <c r="E2884" s="110">
        <f t="shared" si="55"/>
        <v>122.815</v>
      </c>
      <c r="J2884" s="111" t="s">
        <v>24</v>
      </c>
      <c r="K2884" s="112">
        <v>150</v>
      </c>
    </row>
    <row r="2885" spans="1:11" ht="12.75" customHeight="1">
      <c r="A2885" s="136" t="s">
        <v>1741</v>
      </c>
      <c r="B2885" s="107" t="s">
        <v>20</v>
      </c>
      <c r="C2885" s="137" t="s">
        <v>1742</v>
      </c>
      <c r="D2885" s="109">
        <v>255</v>
      </c>
      <c r="E2885" s="110">
        <f t="shared" si="55"/>
        <v>215.98499999999999</v>
      </c>
      <c r="J2885" s="111" t="s">
        <v>24</v>
      </c>
      <c r="K2885" s="112">
        <v>150</v>
      </c>
    </row>
    <row r="2886" spans="1:11" ht="12.75" customHeight="1">
      <c r="A2886" s="136" t="s">
        <v>1743</v>
      </c>
      <c r="B2886" s="107" t="s">
        <v>20</v>
      </c>
      <c r="C2886" s="137" t="s">
        <v>1744</v>
      </c>
      <c r="D2886" s="109">
        <v>590</v>
      </c>
      <c r="E2886" s="110">
        <f t="shared" si="55"/>
        <v>499.72999999999996</v>
      </c>
      <c r="J2886" s="111" t="s">
        <v>24</v>
      </c>
      <c r="K2886" s="112">
        <v>150</v>
      </c>
    </row>
    <row r="2887" spans="1:11" ht="12.75" customHeight="1">
      <c r="A2887" s="136" t="s">
        <v>755</v>
      </c>
      <c r="B2887" s="107" t="s">
        <v>20</v>
      </c>
      <c r="C2887" s="137" t="s">
        <v>756</v>
      </c>
      <c r="D2887" s="109">
        <v>334</v>
      </c>
      <c r="E2887" s="110">
        <f t="shared" si="55"/>
        <v>282.89799999999997</v>
      </c>
      <c r="J2887" s="111" t="s">
        <v>24</v>
      </c>
      <c r="K2887" s="112">
        <v>150</v>
      </c>
    </row>
    <row r="2888" spans="1:11" ht="12.75" customHeight="1">
      <c r="A2888" s="136" t="s">
        <v>757</v>
      </c>
      <c r="B2888" s="107" t="s">
        <v>20</v>
      </c>
      <c r="C2888" s="137" t="s">
        <v>758</v>
      </c>
      <c r="D2888" s="109">
        <v>680</v>
      </c>
      <c r="E2888" s="110">
        <f t="shared" si="55"/>
        <v>575.96</v>
      </c>
      <c r="J2888" s="111" t="s">
        <v>24</v>
      </c>
      <c r="K2888" s="112">
        <v>150</v>
      </c>
    </row>
    <row r="2889" spans="1:11" ht="12.75" customHeight="1">
      <c r="A2889" s="136" t="s">
        <v>759</v>
      </c>
      <c r="B2889" s="107" t="s">
        <v>20</v>
      </c>
      <c r="C2889" s="137" t="s">
        <v>760</v>
      </c>
      <c r="D2889" s="109">
        <v>1350</v>
      </c>
      <c r="E2889" s="110">
        <f t="shared" si="55"/>
        <v>1143.45</v>
      </c>
      <c r="J2889" s="111" t="s">
        <v>24</v>
      </c>
      <c r="K2889" s="112">
        <v>150</v>
      </c>
    </row>
    <row r="2890" spans="1:11" ht="12.75" customHeight="1">
      <c r="A2890" s="136" t="s">
        <v>1819</v>
      </c>
      <c r="B2890" s="107" t="s">
        <v>20</v>
      </c>
      <c r="C2890" s="137" t="s">
        <v>1820</v>
      </c>
      <c r="D2890" s="109">
        <v>68</v>
      </c>
      <c r="E2890" s="110">
        <f t="shared" si="55"/>
        <v>57.595999999999997</v>
      </c>
      <c r="J2890" s="111" t="s">
        <v>24</v>
      </c>
      <c r="K2890" s="112">
        <v>150</v>
      </c>
    </row>
    <row r="2891" spans="1:11" ht="12.75" customHeight="1">
      <c r="A2891" s="136" t="s">
        <v>1821</v>
      </c>
      <c r="B2891" s="107" t="s">
        <v>20</v>
      </c>
      <c r="C2891" s="137" t="s">
        <v>1822</v>
      </c>
      <c r="D2891" s="109">
        <v>68</v>
      </c>
      <c r="E2891" s="110">
        <f t="shared" si="55"/>
        <v>57.595999999999997</v>
      </c>
      <c r="J2891" s="111" t="s">
        <v>24</v>
      </c>
      <c r="K2891" s="112">
        <v>150</v>
      </c>
    </row>
    <row r="2892" spans="1:11" ht="12.75" customHeight="1">
      <c r="A2892" s="136" t="s">
        <v>83</v>
      </c>
      <c r="B2892" s="107" t="s">
        <v>20</v>
      </c>
      <c r="C2892" s="137" t="s">
        <v>84</v>
      </c>
      <c r="D2892" s="109">
        <v>220</v>
      </c>
      <c r="E2892" s="110">
        <f t="shared" si="55"/>
        <v>186.34</v>
      </c>
      <c r="J2892" s="111" t="s">
        <v>24</v>
      </c>
      <c r="K2892" s="112">
        <v>150</v>
      </c>
    </row>
    <row r="2893" spans="1:11" ht="12.75" customHeight="1">
      <c r="A2893" s="136" t="s">
        <v>85</v>
      </c>
      <c r="B2893" s="107" t="s">
        <v>20</v>
      </c>
      <c r="C2893" s="137" t="s">
        <v>86</v>
      </c>
      <c r="D2893" s="109">
        <v>297</v>
      </c>
      <c r="E2893" s="110">
        <f t="shared" si="55"/>
        <v>251.559</v>
      </c>
      <c r="J2893" s="111" t="s">
        <v>24</v>
      </c>
      <c r="K2893" s="112">
        <v>150</v>
      </c>
    </row>
    <row r="2894" spans="1:11" ht="12.75" customHeight="1">
      <c r="A2894" s="136" t="s">
        <v>87</v>
      </c>
      <c r="B2894" s="107" t="s">
        <v>20</v>
      </c>
      <c r="C2894" s="137" t="s">
        <v>88</v>
      </c>
      <c r="D2894" s="109">
        <v>450</v>
      </c>
      <c r="E2894" s="110">
        <f t="shared" si="55"/>
        <v>381.15</v>
      </c>
      <c r="J2894" s="111" t="s">
        <v>24</v>
      </c>
      <c r="K2894" s="112">
        <v>150</v>
      </c>
    </row>
    <row r="2895" spans="1:11" ht="12.75" customHeight="1">
      <c r="A2895" s="136" t="s">
        <v>1823</v>
      </c>
      <c r="B2895" s="107" t="s">
        <v>20</v>
      </c>
      <c r="C2895" s="137" t="s">
        <v>1824</v>
      </c>
      <c r="D2895" s="109">
        <v>75</v>
      </c>
      <c r="E2895" s="110">
        <f t="shared" si="55"/>
        <v>63.524999999999999</v>
      </c>
      <c r="J2895" s="111" t="s">
        <v>24</v>
      </c>
      <c r="K2895" s="112">
        <v>150</v>
      </c>
    </row>
    <row r="2896" spans="1:11" ht="12.75" customHeight="1">
      <c r="A2896" s="136" t="s">
        <v>1825</v>
      </c>
      <c r="B2896" s="107" t="s">
        <v>20</v>
      </c>
      <c r="C2896" s="137" t="s">
        <v>1826</v>
      </c>
      <c r="D2896" s="109">
        <v>152</v>
      </c>
      <c r="E2896" s="110">
        <f t="shared" si="55"/>
        <v>128.744</v>
      </c>
      <c r="J2896" s="111" t="s">
        <v>24</v>
      </c>
      <c r="K2896" s="112">
        <v>150</v>
      </c>
    </row>
    <row r="2897" spans="1:11" ht="12.75" customHeight="1">
      <c r="A2897" s="136" t="s">
        <v>1827</v>
      </c>
      <c r="B2897" s="107" t="s">
        <v>20</v>
      </c>
      <c r="C2897" s="137" t="s">
        <v>1828</v>
      </c>
      <c r="D2897" s="109">
        <v>305</v>
      </c>
      <c r="E2897" s="110">
        <f t="shared" si="55"/>
        <v>258.33499999999998</v>
      </c>
      <c r="J2897" s="111" t="s">
        <v>24</v>
      </c>
      <c r="K2897" s="112">
        <v>150</v>
      </c>
    </row>
    <row r="2898" spans="1:11" ht="12.75" customHeight="1">
      <c r="A2898" s="136" t="s">
        <v>95</v>
      </c>
      <c r="B2898" s="107" t="s">
        <v>20</v>
      </c>
      <c r="C2898" s="137" t="s">
        <v>96</v>
      </c>
      <c r="D2898" s="109">
        <v>382</v>
      </c>
      <c r="E2898" s="110">
        <f t="shared" si="55"/>
        <v>323.55399999999997</v>
      </c>
      <c r="J2898" s="111" t="s">
        <v>24</v>
      </c>
      <c r="K2898" s="112">
        <v>150</v>
      </c>
    </row>
    <row r="2899" spans="1:11" ht="12.75" customHeight="1">
      <c r="A2899" s="136" t="s">
        <v>97</v>
      </c>
      <c r="B2899" s="107" t="s">
        <v>20</v>
      </c>
      <c r="C2899" s="137" t="s">
        <v>98</v>
      </c>
      <c r="D2899" s="109">
        <v>728</v>
      </c>
      <c r="E2899" s="110">
        <f t="shared" ref="E2899:E2962" si="56">SUM(D2899*E$2)</f>
        <v>616.61599999999999</v>
      </c>
      <c r="J2899" s="111" t="s">
        <v>24</v>
      </c>
      <c r="K2899" s="112">
        <v>150</v>
      </c>
    </row>
    <row r="2900" spans="1:11" ht="12.75" customHeight="1">
      <c r="A2900" s="136" t="s">
        <v>99</v>
      </c>
      <c r="B2900" s="107" t="s">
        <v>20</v>
      </c>
      <c r="C2900" s="137" t="s">
        <v>100</v>
      </c>
      <c r="D2900" s="109">
        <v>1398</v>
      </c>
      <c r="E2900" s="110">
        <f t="shared" si="56"/>
        <v>1184.106</v>
      </c>
      <c r="J2900" s="111" t="s">
        <v>24</v>
      </c>
      <c r="K2900" s="112">
        <v>150</v>
      </c>
    </row>
    <row r="2901" spans="1:11" ht="12.75" customHeight="1">
      <c r="A2901" s="136" t="s">
        <v>1829</v>
      </c>
      <c r="B2901" s="107" t="s">
        <v>20</v>
      </c>
      <c r="C2901" s="137" t="s">
        <v>1830</v>
      </c>
      <c r="D2901" s="109">
        <v>237</v>
      </c>
      <c r="E2901" s="110">
        <f t="shared" si="56"/>
        <v>200.739</v>
      </c>
      <c r="J2901" s="111" t="s">
        <v>24</v>
      </c>
      <c r="K2901" s="112">
        <v>150</v>
      </c>
    </row>
    <row r="2902" spans="1:11" ht="12.75" customHeight="1">
      <c r="A2902" s="136" t="s">
        <v>1831</v>
      </c>
      <c r="B2902" s="107" t="s">
        <v>20</v>
      </c>
      <c r="C2902" s="137" t="s">
        <v>1832</v>
      </c>
      <c r="D2902" s="109">
        <v>583</v>
      </c>
      <c r="E2902" s="110">
        <f t="shared" si="56"/>
        <v>493.80099999999999</v>
      </c>
      <c r="J2902" s="111" t="s">
        <v>24</v>
      </c>
      <c r="K2902" s="112">
        <v>150</v>
      </c>
    </row>
    <row r="2903" spans="1:11" ht="12.75" customHeight="1">
      <c r="A2903" s="136" t="s">
        <v>1833</v>
      </c>
      <c r="B2903" s="107" t="s">
        <v>20</v>
      </c>
      <c r="C2903" s="137" t="s">
        <v>1834</v>
      </c>
      <c r="D2903" s="109">
        <v>1253</v>
      </c>
      <c r="E2903" s="110">
        <f t="shared" si="56"/>
        <v>1061.2909999999999</v>
      </c>
      <c r="J2903" s="111" t="s">
        <v>24</v>
      </c>
      <c r="K2903" s="112">
        <v>150</v>
      </c>
    </row>
    <row r="2904" spans="1:11" ht="12.75" customHeight="1">
      <c r="A2904" s="136" t="s">
        <v>1745</v>
      </c>
      <c r="B2904" s="107" t="s">
        <v>20</v>
      </c>
      <c r="C2904" s="137" t="s">
        <v>1746</v>
      </c>
      <c r="D2904" s="109">
        <v>44</v>
      </c>
      <c r="E2904" s="110">
        <f t="shared" si="56"/>
        <v>37.268000000000001</v>
      </c>
      <c r="J2904" s="111" t="s">
        <v>24</v>
      </c>
      <c r="K2904" s="112">
        <v>150</v>
      </c>
    </row>
    <row r="2905" spans="1:11" ht="12.75" customHeight="1">
      <c r="A2905" s="136" t="s">
        <v>1747</v>
      </c>
      <c r="B2905" s="107" t="s">
        <v>20</v>
      </c>
      <c r="C2905" s="137" t="s">
        <v>1748</v>
      </c>
      <c r="D2905" s="109">
        <v>85</v>
      </c>
      <c r="E2905" s="110">
        <f t="shared" si="56"/>
        <v>71.995000000000005</v>
      </c>
      <c r="J2905" s="111" t="s">
        <v>24</v>
      </c>
      <c r="K2905" s="112">
        <v>150</v>
      </c>
    </row>
    <row r="2906" spans="1:11" ht="12.75" customHeight="1">
      <c r="A2906" s="136" t="s">
        <v>783</v>
      </c>
      <c r="B2906" s="107" t="s">
        <v>20</v>
      </c>
      <c r="C2906" s="137" t="s">
        <v>784</v>
      </c>
      <c r="D2906" s="109">
        <v>162</v>
      </c>
      <c r="E2906" s="110">
        <f t="shared" si="56"/>
        <v>137.214</v>
      </c>
      <c r="J2906" s="111" t="s">
        <v>24</v>
      </c>
      <c r="K2906" s="112">
        <v>150</v>
      </c>
    </row>
    <row r="2907" spans="1:11" ht="12.75" customHeight="1">
      <c r="A2907" s="136" t="s">
        <v>785</v>
      </c>
      <c r="B2907" s="107" t="s">
        <v>20</v>
      </c>
      <c r="C2907" s="137" t="s">
        <v>786</v>
      </c>
      <c r="D2907" s="109">
        <v>230</v>
      </c>
      <c r="E2907" s="110">
        <f t="shared" si="56"/>
        <v>194.81</v>
      </c>
      <c r="J2907" s="111" t="s">
        <v>24</v>
      </c>
      <c r="K2907" s="112">
        <v>150</v>
      </c>
    </row>
    <row r="2908" spans="1:11" ht="12.75" customHeight="1">
      <c r="A2908" s="136" t="s">
        <v>131</v>
      </c>
      <c r="B2908" s="107" t="s">
        <v>20</v>
      </c>
      <c r="C2908" s="137" t="s">
        <v>132</v>
      </c>
      <c r="D2908" s="109">
        <v>145</v>
      </c>
      <c r="E2908" s="110">
        <f t="shared" si="56"/>
        <v>122.815</v>
      </c>
      <c r="J2908" s="111" t="s">
        <v>24</v>
      </c>
      <c r="K2908" s="112">
        <v>150</v>
      </c>
    </row>
    <row r="2909" spans="1:11" ht="12.75" customHeight="1">
      <c r="A2909" s="136" t="s">
        <v>1835</v>
      </c>
      <c r="B2909" s="107" t="s">
        <v>20</v>
      </c>
      <c r="C2909" s="137" t="s">
        <v>1836</v>
      </c>
      <c r="D2909" s="109">
        <v>678</v>
      </c>
      <c r="E2909" s="110">
        <f t="shared" si="56"/>
        <v>574.26599999999996</v>
      </c>
      <c r="J2909" s="111" t="s">
        <v>24</v>
      </c>
      <c r="K2909" s="112">
        <v>150</v>
      </c>
    </row>
    <row r="2910" spans="1:11" ht="12.75" customHeight="1">
      <c r="A2910" s="136" t="s">
        <v>787</v>
      </c>
      <c r="B2910" s="107" t="s">
        <v>20</v>
      </c>
      <c r="C2910" s="137" t="s">
        <v>788</v>
      </c>
      <c r="D2910" s="109">
        <v>228</v>
      </c>
      <c r="E2910" s="110">
        <f t="shared" si="56"/>
        <v>193.11599999999999</v>
      </c>
      <c r="J2910" s="111" t="s">
        <v>24</v>
      </c>
      <c r="K2910" s="112">
        <v>150</v>
      </c>
    </row>
    <row r="2911" spans="1:11" ht="12.75" customHeight="1">
      <c r="A2911" s="136" t="s">
        <v>789</v>
      </c>
      <c r="B2911" s="107" t="s">
        <v>20</v>
      </c>
      <c r="C2911" s="137" t="s">
        <v>790</v>
      </c>
      <c r="D2911" s="109">
        <v>262</v>
      </c>
      <c r="E2911" s="110">
        <f t="shared" si="56"/>
        <v>221.91399999999999</v>
      </c>
      <c r="J2911" s="111" t="s">
        <v>24</v>
      </c>
      <c r="K2911" s="112">
        <v>150</v>
      </c>
    </row>
    <row r="2912" spans="1:11" ht="12.75" customHeight="1">
      <c r="A2912" s="136" t="s">
        <v>791</v>
      </c>
      <c r="B2912" s="107" t="s">
        <v>20</v>
      </c>
      <c r="C2912" s="137" t="s">
        <v>792</v>
      </c>
      <c r="D2912" s="109">
        <v>33</v>
      </c>
      <c r="E2912" s="110">
        <f t="shared" si="56"/>
        <v>27.951000000000001</v>
      </c>
      <c r="J2912" s="111" t="s">
        <v>24</v>
      </c>
      <c r="K2912" s="112">
        <v>150</v>
      </c>
    </row>
    <row r="2913" spans="1:17" ht="12.75" customHeight="1">
      <c r="A2913" s="107" t="s">
        <v>1868</v>
      </c>
      <c r="B2913" s="107" t="s">
        <v>20</v>
      </c>
      <c r="C2913" s="108" t="s">
        <v>1869</v>
      </c>
      <c r="D2913" s="109">
        <v>1626</v>
      </c>
      <c r="E2913" s="110">
        <f t="shared" si="56"/>
        <v>1377.222</v>
      </c>
      <c r="F2913" s="107" t="s">
        <v>1870</v>
      </c>
      <c r="H2913" s="111" t="s">
        <v>23</v>
      </c>
      <c r="I2913" s="112">
        <v>106</v>
      </c>
      <c r="J2913" s="111" t="s">
        <v>24</v>
      </c>
      <c r="K2913" s="112">
        <v>152</v>
      </c>
      <c r="L2913" s="108" t="s">
        <v>1871</v>
      </c>
      <c r="N2913" s="108" t="s">
        <v>1872</v>
      </c>
      <c r="Q2913" s="135" t="s">
        <v>1873</v>
      </c>
    </row>
    <row r="2914" spans="1:17" ht="12.75" customHeight="1">
      <c r="A2914" s="136" t="s">
        <v>33</v>
      </c>
      <c r="B2914" s="107" t="s">
        <v>20</v>
      </c>
      <c r="C2914" s="137" t="s">
        <v>34</v>
      </c>
      <c r="D2914" s="109">
        <v>236</v>
      </c>
      <c r="E2914" s="110">
        <f t="shared" si="56"/>
        <v>199.892</v>
      </c>
      <c r="J2914" s="111" t="s">
        <v>24</v>
      </c>
      <c r="K2914" s="112">
        <v>152</v>
      </c>
    </row>
    <row r="2915" spans="1:17" ht="12.75" customHeight="1">
      <c r="A2915" s="136" t="s">
        <v>35</v>
      </c>
      <c r="B2915" s="107" t="s">
        <v>20</v>
      </c>
      <c r="C2915" s="137" t="s">
        <v>36</v>
      </c>
      <c r="D2915" s="109">
        <v>307</v>
      </c>
      <c r="E2915" s="110">
        <f t="shared" si="56"/>
        <v>260.029</v>
      </c>
      <c r="J2915" s="111" t="s">
        <v>24</v>
      </c>
      <c r="K2915" s="112">
        <v>152</v>
      </c>
    </row>
    <row r="2916" spans="1:17" ht="12.75" customHeight="1">
      <c r="A2916" s="136" t="s">
        <v>37</v>
      </c>
      <c r="B2916" s="107" t="s">
        <v>20</v>
      </c>
      <c r="C2916" s="137" t="s">
        <v>38</v>
      </c>
      <c r="D2916" s="109">
        <v>498</v>
      </c>
      <c r="E2916" s="110">
        <f t="shared" si="56"/>
        <v>421.80599999999998</v>
      </c>
      <c r="J2916" s="111" t="s">
        <v>24</v>
      </c>
      <c r="K2916" s="112">
        <v>152</v>
      </c>
    </row>
    <row r="2917" spans="1:17" ht="12.75" customHeight="1">
      <c r="A2917" s="136" t="s">
        <v>39</v>
      </c>
      <c r="B2917" s="107" t="s">
        <v>20</v>
      </c>
      <c r="C2917" s="137" t="s">
        <v>40</v>
      </c>
      <c r="D2917" s="109">
        <v>37</v>
      </c>
      <c r="E2917" s="110">
        <f t="shared" si="56"/>
        <v>31.338999999999999</v>
      </c>
      <c r="J2917" s="111" t="s">
        <v>24</v>
      </c>
      <c r="K2917" s="112">
        <v>152</v>
      </c>
    </row>
    <row r="2918" spans="1:17" ht="12.75" customHeight="1">
      <c r="A2918" s="136" t="s">
        <v>41</v>
      </c>
      <c r="B2918" s="107" t="s">
        <v>20</v>
      </c>
      <c r="C2918" s="137" t="s">
        <v>42</v>
      </c>
      <c r="D2918" s="109">
        <v>322</v>
      </c>
      <c r="E2918" s="110">
        <f t="shared" si="56"/>
        <v>272.73399999999998</v>
      </c>
      <c r="J2918" s="111" t="s">
        <v>24</v>
      </c>
      <c r="K2918" s="112">
        <v>152</v>
      </c>
    </row>
    <row r="2919" spans="1:17" ht="12.75" customHeight="1">
      <c r="A2919" s="136" t="s">
        <v>43</v>
      </c>
      <c r="B2919" s="107" t="s">
        <v>20</v>
      </c>
      <c r="C2919" s="137" t="s">
        <v>44</v>
      </c>
      <c r="D2919" s="109">
        <v>520</v>
      </c>
      <c r="E2919" s="110">
        <f t="shared" si="56"/>
        <v>440.44</v>
      </c>
      <c r="J2919" s="111" t="s">
        <v>24</v>
      </c>
      <c r="K2919" s="112">
        <v>152</v>
      </c>
    </row>
    <row r="2920" spans="1:17" ht="12.75" customHeight="1">
      <c r="A2920" s="136" t="s">
        <v>45</v>
      </c>
      <c r="B2920" s="107" t="s">
        <v>20</v>
      </c>
      <c r="C2920" s="137" t="s">
        <v>46</v>
      </c>
      <c r="D2920" s="109">
        <v>28</v>
      </c>
      <c r="E2920" s="110">
        <f t="shared" si="56"/>
        <v>23.716000000000001</v>
      </c>
      <c r="J2920" s="111" t="s">
        <v>24</v>
      </c>
      <c r="K2920" s="112">
        <v>152</v>
      </c>
    </row>
    <row r="2921" spans="1:17" ht="12.75" customHeight="1">
      <c r="A2921" s="136" t="s">
        <v>47</v>
      </c>
      <c r="B2921" s="107" t="s">
        <v>20</v>
      </c>
      <c r="C2921" s="137" t="s">
        <v>48</v>
      </c>
      <c r="D2921" s="109">
        <v>84</v>
      </c>
      <c r="E2921" s="110">
        <f t="shared" si="56"/>
        <v>71.147999999999996</v>
      </c>
      <c r="J2921" s="111" t="s">
        <v>24</v>
      </c>
      <c r="K2921" s="112">
        <v>152</v>
      </c>
    </row>
    <row r="2922" spans="1:17" ht="12.75" customHeight="1">
      <c r="A2922" s="136" t="s">
        <v>49</v>
      </c>
      <c r="B2922" s="107" t="s">
        <v>20</v>
      </c>
      <c r="C2922" s="137" t="s">
        <v>50</v>
      </c>
      <c r="D2922" s="109">
        <v>211</v>
      </c>
      <c r="E2922" s="110">
        <f t="shared" si="56"/>
        <v>178.71699999999998</v>
      </c>
      <c r="J2922" s="111" t="s">
        <v>24</v>
      </c>
      <c r="K2922" s="112">
        <v>152</v>
      </c>
    </row>
    <row r="2923" spans="1:17" ht="12.75" customHeight="1">
      <c r="A2923" s="136" t="s">
        <v>739</v>
      </c>
      <c r="B2923" s="107" t="s">
        <v>20</v>
      </c>
      <c r="C2923" s="137" t="s">
        <v>740</v>
      </c>
      <c r="D2923" s="109">
        <v>8</v>
      </c>
      <c r="E2923" s="110">
        <f t="shared" si="56"/>
        <v>6.7759999999999998</v>
      </c>
      <c r="J2923" s="111" t="s">
        <v>24</v>
      </c>
      <c r="K2923" s="112">
        <v>152</v>
      </c>
    </row>
    <row r="2924" spans="1:17" ht="12.75" customHeight="1">
      <c r="A2924" s="136" t="s">
        <v>741</v>
      </c>
      <c r="B2924" s="107" t="s">
        <v>20</v>
      </c>
      <c r="C2924" s="137" t="s">
        <v>742</v>
      </c>
      <c r="D2924" s="109">
        <v>8</v>
      </c>
      <c r="E2924" s="110">
        <f t="shared" si="56"/>
        <v>6.7759999999999998</v>
      </c>
      <c r="J2924" s="111" t="s">
        <v>24</v>
      </c>
      <c r="K2924" s="112">
        <v>152</v>
      </c>
    </row>
    <row r="2925" spans="1:17" ht="12.75" customHeight="1">
      <c r="A2925" s="136" t="s">
        <v>743</v>
      </c>
      <c r="B2925" s="107" t="s">
        <v>20</v>
      </c>
      <c r="C2925" s="137" t="s">
        <v>744</v>
      </c>
      <c r="D2925" s="109">
        <v>6</v>
      </c>
      <c r="E2925" s="110">
        <f t="shared" si="56"/>
        <v>5.0819999999999999</v>
      </c>
      <c r="J2925" s="111" t="s">
        <v>24</v>
      </c>
      <c r="K2925" s="112">
        <v>152</v>
      </c>
    </row>
    <row r="2926" spans="1:17" ht="12.75" customHeight="1">
      <c r="A2926" s="136" t="s">
        <v>745</v>
      </c>
      <c r="B2926" s="107" t="s">
        <v>20</v>
      </c>
      <c r="C2926" s="137" t="s">
        <v>746</v>
      </c>
      <c r="D2926" s="109">
        <v>22</v>
      </c>
      <c r="E2926" s="110">
        <f t="shared" si="56"/>
        <v>18.634</v>
      </c>
      <c r="J2926" s="111" t="s">
        <v>24</v>
      </c>
      <c r="K2926" s="112">
        <v>152</v>
      </c>
    </row>
    <row r="2927" spans="1:17" ht="12.75" customHeight="1">
      <c r="A2927" s="136" t="s">
        <v>747</v>
      </c>
      <c r="B2927" s="107" t="s">
        <v>20</v>
      </c>
      <c r="C2927" s="137" t="s">
        <v>748</v>
      </c>
      <c r="D2927" s="109">
        <v>53</v>
      </c>
      <c r="E2927" s="110">
        <f t="shared" si="56"/>
        <v>44.890999999999998</v>
      </c>
      <c r="J2927" s="111" t="s">
        <v>24</v>
      </c>
      <c r="K2927" s="112">
        <v>152</v>
      </c>
    </row>
    <row r="2928" spans="1:17" ht="12.75" customHeight="1">
      <c r="A2928" s="136" t="s">
        <v>749</v>
      </c>
      <c r="B2928" s="107" t="s">
        <v>20</v>
      </c>
      <c r="C2928" s="137" t="s">
        <v>750</v>
      </c>
      <c r="D2928" s="109">
        <v>53</v>
      </c>
      <c r="E2928" s="110">
        <f t="shared" si="56"/>
        <v>44.890999999999998</v>
      </c>
      <c r="J2928" s="111" t="s">
        <v>24</v>
      </c>
      <c r="K2928" s="112">
        <v>152</v>
      </c>
    </row>
    <row r="2929" spans="1:11" ht="12.75" customHeight="1">
      <c r="A2929" s="136" t="s">
        <v>751</v>
      </c>
      <c r="B2929" s="107" t="s">
        <v>20</v>
      </c>
      <c r="C2929" s="137" t="s">
        <v>752</v>
      </c>
      <c r="D2929" s="109">
        <v>3</v>
      </c>
      <c r="E2929" s="110">
        <f t="shared" si="56"/>
        <v>2.5409999999999999</v>
      </c>
      <c r="J2929" s="111" t="s">
        <v>24</v>
      </c>
      <c r="K2929" s="112">
        <v>152</v>
      </c>
    </row>
    <row r="2930" spans="1:11" ht="12.75" customHeight="1">
      <c r="A2930" s="136" t="s">
        <v>753</v>
      </c>
      <c r="B2930" s="107" t="s">
        <v>20</v>
      </c>
      <c r="C2930" s="137" t="s">
        <v>754</v>
      </c>
      <c r="D2930" s="109">
        <v>3</v>
      </c>
      <c r="E2930" s="110">
        <f t="shared" si="56"/>
        <v>2.5409999999999999</v>
      </c>
      <c r="J2930" s="111" t="s">
        <v>24</v>
      </c>
      <c r="K2930" s="112">
        <v>152</v>
      </c>
    </row>
    <row r="2931" spans="1:11" ht="12.75" customHeight="1">
      <c r="A2931" s="136" t="s">
        <v>65</v>
      </c>
      <c r="B2931" s="107" t="s">
        <v>20</v>
      </c>
      <c r="C2931" s="137" t="s">
        <v>66</v>
      </c>
      <c r="D2931" s="109">
        <v>10</v>
      </c>
      <c r="E2931" s="110">
        <f t="shared" si="56"/>
        <v>8.4699999999999989</v>
      </c>
      <c r="J2931" s="111" t="s">
        <v>24</v>
      </c>
      <c r="K2931" s="112">
        <v>152</v>
      </c>
    </row>
    <row r="2932" spans="1:11" ht="12.75" customHeight="1">
      <c r="A2932" s="136" t="s">
        <v>67</v>
      </c>
      <c r="B2932" s="107" t="s">
        <v>20</v>
      </c>
      <c r="C2932" s="137" t="s">
        <v>68</v>
      </c>
      <c r="D2932" s="109">
        <v>28.8</v>
      </c>
      <c r="E2932" s="110">
        <f t="shared" si="56"/>
        <v>24.393599999999999</v>
      </c>
      <c r="J2932" s="111" t="s">
        <v>24</v>
      </c>
      <c r="K2932" s="112">
        <v>152</v>
      </c>
    </row>
    <row r="2933" spans="1:11" ht="12.75" customHeight="1">
      <c r="A2933" s="136" t="s">
        <v>755</v>
      </c>
      <c r="B2933" s="107" t="s">
        <v>20</v>
      </c>
      <c r="C2933" s="137" t="s">
        <v>756</v>
      </c>
      <c r="D2933" s="109">
        <v>334</v>
      </c>
      <c r="E2933" s="110">
        <f t="shared" si="56"/>
        <v>282.89799999999997</v>
      </c>
      <c r="J2933" s="111" t="s">
        <v>24</v>
      </c>
      <c r="K2933" s="112">
        <v>152</v>
      </c>
    </row>
    <row r="2934" spans="1:11" ht="12.75" customHeight="1">
      <c r="A2934" s="136" t="s">
        <v>757</v>
      </c>
      <c r="B2934" s="107" t="s">
        <v>20</v>
      </c>
      <c r="C2934" s="137" t="s">
        <v>758</v>
      </c>
      <c r="D2934" s="109">
        <v>680</v>
      </c>
      <c r="E2934" s="110">
        <f t="shared" si="56"/>
        <v>575.96</v>
      </c>
      <c r="J2934" s="111" t="s">
        <v>24</v>
      </c>
      <c r="K2934" s="112">
        <v>152</v>
      </c>
    </row>
    <row r="2935" spans="1:11" ht="12.75" customHeight="1">
      <c r="A2935" s="136" t="s">
        <v>759</v>
      </c>
      <c r="B2935" s="107" t="s">
        <v>20</v>
      </c>
      <c r="C2935" s="137" t="s">
        <v>760</v>
      </c>
      <c r="D2935" s="109">
        <v>1350</v>
      </c>
      <c r="E2935" s="110">
        <f t="shared" si="56"/>
        <v>1143.45</v>
      </c>
      <c r="J2935" s="111" t="s">
        <v>24</v>
      </c>
      <c r="K2935" s="112">
        <v>152</v>
      </c>
    </row>
    <row r="2936" spans="1:11" ht="12.75" customHeight="1">
      <c r="A2936" s="136" t="s">
        <v>761</v>
      </c>
      <c r="B2936" s="107" t="s">
        <v>20</v>
      </c>
      <c r="C2936" s="137" t="s">
        <v>762</v>
      </c>
      <c r="D2936" s="109">
        <v>44</v>
      </c>
      <c r="E2936" s="110">
        <f t="shared" si="56"/>
        <v>37.268000000000001</v>
      </c>
      <c r="J2936" s="111" t="s">
        <v>24</v>
      </c>
      <c r="K2936" s="112">
        <v>152</v>
      </c>
    </row>
    <row r="2937" spans="1:11" ht="12.75" customHeight="1">
      <c r="A2937" s="136" t="s">
        <v>763</v>
      </c>
      <c r="B2937" s="107" t="s">
        <v>20</v>
      </c>
      <c r="C2937" s="137" t="s">
        <v>764</v>
      </c>
      <c r="D2937" s="109">
        <v>-72</v>
      </c>
      <c r="E2937" s="110">
        <f t="shared" si="56"/>
        <v>-60.983999999999995</v>
      </c>
      <c r="J2937" s="111" t="s">
        <v>24</v>
      </c>
      <c r="K2937" s="112">
        <v>152</v>
      </c>
    </row>
    <row r="2938" spans="1:11" ht="12.75" customHeight="1">
      <c r="A2938" s="136" t="s">
        <v>765</v>
      </c>
      <c r="B2938" s="107" t="s">
        <v>20</v>
      </c>
      <c r="C2938" s="137" t="s">
        <v>766</v>
      </c>
      <c r="D2938" s="109">
        <v>-26</v>
      </c>
      <c r="E2938" s="110">
        <f t="shared" si="56"/>
        <v>-22.021999999999998</v>
      </c>
      <c r="J2938" s="111" t="s">
        <v>24</v>
      </c>
      <c r="K2938" s="112">
        <v>152</v>
      </c>
    </row>
    <row r="2939" spans="1:11" ht="12.75" customHeight="1">
      <c r="A2939" s="136" t="s">
        <v>767</v>
      </c>
      <c r="B2939" s="107" t="s">
        <v>20</v>
      </c>
      <c r="C2939" s="137" t="s">
        <v>768</v>
      </c>
      <c r="D2939" s="109">
        <v>67</v>
      </c>
      <c r="E2939" s="110">
        <f t="shared" si="56"/>
        <v>56.748999999999995</v>
      </c>
      <c r="J2939" s="111" t="s">
        <v>24</v>
      </c>
      <c r="K2939" s="112">
        <v>152</v>
      </c>
    </row>
    <row r="2940" spans="1:11" ht="12.75" customHeight="1">
      <c r="A2940" s="136" t="s">
        <v>769</v>
      </c>
      <c r="B2940" s="107" t="s">
        <v>20</v>
      </c>
      <c r="C2940" s="137" t="s">
        <v>770</v>
      </c>
      <c r="D2940" s="109">
        <v>205</v>
      </c>
      <c r="E2940" s="110">
        <f t="shared" si="56"/>
        <v>173.63499999999999</v>
      </c>
      <c r="J2940" s="111" t="s">
        <v>24</v>
      </c>
      <c r="K2940" s="112">
        <v>152</v>
      </c>
    </row>
    <row r="2941" spans="1:11" ht="12.75" customHeight="1">
      <c r="A2941" s="136" t="s">
        <v>771</v>
      </c>
      <c r="B2941" s="107" t="s">
        <v>20</v>
      </c>
      <c r="C2941" s="137" t="s">
        <v>772</v>
      </c>
      <c r="D2941" s="109">
        <v>583</v>
      </c>
      <c r="E2941" s="110">
        <f t="shared" si="56"/>
        <v>493.80099999999999</v>
      </c>
      <c r="J2941" s="111" t="s">
        <v>24</v>
      </c>
      <c r="K2941" s="112">
        <v>152</v>
      </c>
    </row>
    <row r="2942" spans="1:11" ht="12.75" customHeight="1">
      <c r="A2942" s="136" t="s">
        <v>773</v>
      </c>
      <c r="B2942" s="107" t="s">
        <v>20</v>
      </c>
      <c r="C2942" s="137" t="s">
        <v>774</v>
      </c>
      <c r="D2942" s="109">
        <v>110</v>
      </c>
      <c r="E2942" s="110">
        <f t="shared" si="56"/>
        <v>93.17</v>
      </c>
      <c r="J2942" s="111" t="s">
        <v>24</v>
      </c>
      <c r="K2942" s="112">
        <v>152</v>
      </c>
    </row>
    <row r="2943" spans="1:11" ht="12.75" customHeight="1">
      <c r="A2943" s="136" t="s">
        <v>775</v>
      </c>
      <c r="B2943" s="107" t="s">
        <v>20</v>
      </c>
      <c r="C2943" s="137" t="s">
        <v>776</v>
      </c>
      <c r="D2943" s="109">
        <v>445</v>
      </c>
      <c r="E2943" s="110">
        <f t="shared" si="56"/>
        <v>376.91499999999996</v>
      </c>
      <c r="J2943" s="111" t="s">
        <v>24</v>
      </c>
      <c r="K2943" s="112">
        <v>152</v>
      </c>
    </row>
    <row r="2944" spans="1:11" ht="12.75" customHeight="1">
      <c r="A2944" s="136" t="s">
        <v>777</v>
      </c>
      <c r="B2944" s="107" t="s">
        <v>20</v>
      </c>
      <c r="C2944" s="137" t="s">
        <v>778</v>
      </c>
      <c r="D2944" s="109">
        <v>0</v>
      </c>
      <c r="E2944" s="110">
        <f t="shared" si="56"/>
        <v>0</v>
      </c>
      <c r="J2944" s="111" t="s">
        <v>24</v>
      </c>
      <c r="K2944" s="112">
        <v>152</v>
      </c>
    </row>
    <row r="2945" spans="1:17" ht="12.75" customHeight="1">
      <c r="A2945" s="136" t="s">
        <v>1739</v>
      </c>
      <c r="B2945" s="107" t="s">
        <v>20</v>
      </c>
      <c r="C2945" s="137" t="s">
        <v>1740</v>
      </c>
      <c r="D2945" s="109">
        <v>145</v>
      </c>
      <c r="E2945" s="110">
        <f t="shared" si="56"/>
        <v>122.815</v>
      </c>
      <c r="J2945" s="111" t="s">
        <v>24</v>
      </c>
      <c r="K2945" s="112">
        <v>152</v>
      </c>
    </row>
    <row r="2946" spans="1:17" ht="12.75" customHeight="1">
      <c r="A2946" s="136" t="s">
        <v>1741</v>
      </c>
      <c r="B2946" s="107" t="s">
        <v>20</v>
      </c>
      <c r="C2946" s="137" t="s">
        <v>1742</v>
      </c>
      <c r="D2946" s="109">
        <v>255</v>
      </c>
      <c r="E2946" s="110">
        <f t="shared" si="56"/>
        <v>215.98499999999999</v>
      </c>
      <c r="J2946" s="111" t="s">
        <v>24</v>
      </c>
      <c r="K2946" s="112">
        <v>152</v>
      </c>
    </row>
    <row r="2947" spans="1:17" ht="12.75" customHeight="1">
      <c r="A2947" s="136" t="s">
        <v>1743</v>
      </c>
      <c r="B2947" s="107" t="s">
        <v>20</v>
      </c>
      <c r="C2947" s="137" t="s">
        <v>1744</v>
      </c>
      <c r="D2947" s="109">
        <v>590</v>
      </c>
      <c r="E2947" s="110">
        <f t="shared" si="56"/>
        <v>499.72999999999996</v>
      </c>
      <c r="J2947" s="111" t="s">
        <v>24</v>
      </c>
      <c r="K2947" s="112">
        <v>152</v>
      </c>
    </row>
    <row r="2948" spans="1:17" ht="12.75" customHeight="1">
      <c r="A2948" s="136" t="s">
        <v>1745</v>
      </c>
      <c r="B2948" s="107" t="s">
        <v>20</v>
      </c>
      <c r="C2948" s="137" t="s">
        <v>1746</v>
      </c>
      <c r="D2948" s="109">
        <v>44</v>
      </c>
      <c r="E2948" s="110">
        <f t="shared" si="56"/>
        <v>37.268000000000001</v>
      </c>
      <c r="J2948" s="111" t="s">
        <v>24</v>
      </c>
      <c r="K2948" s="112">
        <v>152</v>
      </c>
    </row>
    <row r="2949" spans="1:17" ht="12.75" customHeight="1">
      <c r="A2949" s="136" t="s">
        <v>1747</v>
      </c>
      <c r="B2949" s="107" t="s">
        <v>20</v>
      </c>
      <c r="C2949" s="137" t="s">
        <v>1748</v>
      </c>
      <c r="D2949" s="109">
        <v>85</v>
      </c>
      <c r="E2949" s="110">
        <f t="shared" si="56"/>
        <v>71.995000000000005</v>
      </c>
      <c r="J2949" s="111" t="s">
        <v>24</v>
      </c>
      <c r="K2949" s="112">
        <v>152</v>
      </c>
    </row>
    <row r="2950" spans="1:17" ht="12.75" customHeight="1">
      <c r="A2950" s="136" t="s">
        <v>783</v>
      </c>
      <c r="B2950" s="107" t="s">
        <v>20</v>
      </c>
      <c r="C2950" s="137" t="s">
        <v>784</v>
      </c>
      <c r="D2950" s="109">
        <v>162</v>
      </c>
      <c r="E2950" s="110">
        <f t="shared" si="56"/>
        <v>137.214</v>
      </c>
      <c r="J2950" s="111" t="s">
        <v>24</v>
      </c>
      <c r="K2950" s="112">
        <v>152</v>
      </c>
    </row>
    <row r="2951" spans="1:17" ht="12.75" customHeight="1">
      <c r="A2951" s="136" t="s">
        <v>785</v>
      </c>
      <c r="B2951" s="107" t="s">
        <v>20</v>
      </c>
      <c r="C2951" s="137" t="s">
        <v>786</v>
      </c>
      <c r="D2951" s="109">
        <v>230</v>
      </c>
      <c r="E2951" s="110">
        <f t="shared" si="56"/>
        <v>194.81</v>
      </c>
      <c r="J2951" s="111" t="s">
        <v>24</v>
      </c>
      <c r="K2951" s="112">
        <v>152</v>
      </c>
    </row>
    <row r="2952" spans="1:17" ht="12.75" customHeight="1">
      <c r="A2952" s="136" t="s">
        <v>131</v>
      </c>
      <c r="B2952" s="107" t="s">
        <v>20</v>
      </c>
      <c r="C2952" s="137" t="s">
        <v>132</v>
      </c>
      <c r="D2952" s="109">
        <v>145</v>
      </c>
      <c r="E2952" s="110">
        <f t="shared" si="56"/>
        <v>122.815</v>
      </c>
      <c r="J2952" s="111" t="s">
        <v>24</v>
      </c>
      <c r="K2952" s="112">
        <v>152</v>
      </c>
    </row>
    <row r="2953" spans="1:17" ht="12.75" customHeight="1">
      <c r="A2953" s="136" t="s">
        <v>787</v>
      </c>
      <c r="B2953" s="107" t="s">
        <v>20</v>
      </c>
      <c r="C2953" s="137" t="s">
        <v>788</v>
      </c>
      <c r="D2953" s="109">
        <v>228</v>
      </c>
      <c r="E2953" s="110">
        <f t="shared" si="56"/>
        <v>193.11599999999999</v>
      </c>
      <c r="J2953" s="111" t="s">
        <v>24</v>
      </c>
      <c r="K2953" s="112">
        <v>152</v>
      </c>
    </row>
    <row r="2954" spans="1:17" ht="12.75" customHeight="1">
      <c r="A2954" s="136" t="s">
        <v>789</v>
      </c>
      <c r="B2954" s="107" t="s">
        <v>20</v>
      </c>
      <c r="C2954" s="137" t="s">
        <v>790</v>
      </c>
      <c r="D2954" s="109">
        <v>262</v>
      </c>
      <c r="E2954" s="110">
        <f t="shared" si="56"/>
        <v>221.91399999999999</v>
      </c>
      <c r="J2954" s="111" t="s">
        <v>24</v>
      </c>
      <c r="K2954" s="112">
        <v>152</v>
      </c>
    </row>
    <row r="2955" spans="1:17" ht="12.75" customHeight="1">
      <c r="A2955" s="136" t="s">
        <v>791</v>
      </c>
      <c r="B2955" s="107" t="s">
        <v>20</v>
      </c>
      <c r="C2955" s="137" t="s">
        <v>792</v>
      </c>
      <c r="D2955" s="109">
        <v>33</v>
      </c>
      <c r="E2955" s="110">
        <f t="shared" si="56"/>
        <v>27.951000000000001</v>
      </c>
      <c r="J2955" s="111" t="s">
        <v>24</v>
      </c>
      <c r="K2955" s="112">
        <v>152</v>
      </c>
    </row>
    <row r="2956" spans="1:17" ht="12.75" customHeight="1">
      <c r="A2956" s="107" t="s">
        <v>1874</v>
      </c>
      <c r="B2956" s="107" t="s">
        <v>20</v>
      </c>
      <c r="C2956" s="108" t="s">
        <v>1875</v>
      </c>
      <c r="D2956" s="109">
        <v>1626</v>
      </c>
      <c r="E2956" s="110">
        <f t="shared" si="56"/>
        <v>1377.222</v>
      </c>
      <c r="F2956" s="107" t="s">
        <v>1870</v>
      </c>
      <c r="H2956" s="111" t="s">
        <v>23</v>
      </c>
      <c r="I2956" s="112">
        <v>106</v>
      </c>
      <c r="J2956" s="111" t="s">
        <v>24</v>
      </c>
      <c r="K2956" s="112">
        <v>154</v>
      </c>
      <c r="L2956" s="108" t="s">
        <v>1871</v>
      </c>
      <c r="N2956" s="108" t="s">
        <v>1876</v>
      </c>
      <c r="Q2956" s="135" t="s">
        <v>1873</v>
      </c>
    </row>
    <row r="2957" spans="1:17" ht="12.75" customHeight="1">
      <c r="A2957" s="136" t="s">
        <v>873</v>
      </c>
      <c r="B2957" s="107" t="s">
        <v>20</v>
      </c>
      <c r="C2957" s="137" t="s">
        <v>874</v>
      </c>
      <c r="D2957" s="109">
        <v>95</v>
      </c>
      <c r="E2957" s="110">
        <f t="shared" si="56"/>
        <v>80.465000000000003</v>
      </c>
      <c r="J2957" s="111" t="s">
        <v>24</v>
      </c>
      <c r="K2957" s="112">
        <v>154</v>
      </c>
    </row>
    <row r="2958" spans="1:17" ht="12.75" customHeight="1">
      <c r="A2958" s="136" t="s">
        <v>875</v>
      </c>
      <c r="B2958" s="107" t="s">
        <v>20</v>
      </c>
      <c r="C2958" s="137" t="s">
        <v>876</v>
      </c>
      <c r="D2958" s="109">
        <v>134</v>
      </c>
      <c r="E2958" s="110">
        <f t="shared" si="56"/>
        <v>113.49799999999999</v>
      </c>
      <c r="J2958" s="111" t="s">
        <v>24</v>
      </c>
      <c r="K2958" s="112">
        <v>154</v>
      </c>
    </row>
    <row r="2959" spans="1:17" ht="12.75" customHeight="1">
      <c r="A2959" s="136" t="s">
        <v>877</v>
      </c>
      <c r="B2959" s="107" t="s">
        <v>20</v>
      </c>
      <c r="C2959" s="137" t="s">
        <v>878</v>
      </c>
      <c r="D2959" s="109">
        <v>223</v>
      </c>
      <c r="E2959" s="110">
        <f t="shared" si="56"/>
        <v>188.881</v>
      </c>
      <c r="J2959" s="111" t="s">
        <v>24</v>
      </c>
      <c r="K2959" s="112">
        <v>154</v>
      </c>
    </row>
    <row r="2960" spans="1:17" ht="12.75" customHeight="1">
      <c r="A2960" s="136" t="s">
        <v>879</v>
      </c>
      <c r="B2960" s="107" t="s">
        <v>20</v>
      </c>
      <c r="C2960" s="137" t="s">
        <v>880</v>
      </c>
      <c r="D2960" s="109">
        <v>262</v>
      </c>
      <c r="E2960" s="110">
        <f t="shared" si="56"/>
        <v>221.91399999999999</v>
      </c>
      <c r="J2960" s="111" t="s">
        <v>24</v>
      </c>
      <c r="K2960" s="112">
        <v>154</v>
      </c>
    </row>
    <row r="2961" spans="1:11" ht="12.75" customHeight="1">
      <c r="A2961" s="136" t="s">
        <v>881</v>
      </c>
      <c r="B2961" s="107" t="s">
        <v>20</v>
      </c>
      <c r="C2961" s="137" t="s">
        <v>882</v>
      </c>
      <c r="D2961" s="109">
        <v>426</v>
      </c>
      <c r="E2961" s="110">
        <f t="shared" si="56"/>
        <v>360.822</v>
      </c>
      <c r="J2961" s="111" t="s">
        <v>24</v>
      </c>
      <c r="K2961" s="112">
        <v>154</v>
      </c>
    </row>
    <row r="2962" spans="1:11" ht="12.75" customHeight="1">
      <c r="A2962" s="136" t="s">
        <v>166</v>
      </c>
      <c r="B2962" s="107" t="s">
        <v>20</v>
      </c>
      <c r="C2962" s="137" t="s">
        <v>167</v>
      </c>
      <c r="D2962" s="109">
        <v>43</v>
      </c>
      <c r="E2962" s="110">
        <f t="shared" si="56"/>
        <v>36.420999999999999</v>
      </c>
      <c r="J2962" s="111" t="s">
        <v>24</v>
      </c>
      <c r="K2962" s="112">
        <v>154</v>
      </c>
    </row>
    <row r="2963" spans="1:11" ht="12.75" customHeight="1">
      <c r="A2963" s="136" t="s">
        <v>168</v>
      </c>
      <c r="B2963" s="107" t="s">
        <v>20</v>
      </c>
      <c r="C2963" s="137" t="s">
        <v>169</v>
      </c>
      <c r="D2963" s="109">
        <v>109</v>
      </c>
      <c r="E2963" s="110">
        <f t="shared" ref="E2963:E3026" si="57">SUM(D2963*E$2)</f>
        <v>92.322999999999993</v>
      </c>
      <c r="J2963" s="111" t="s">
        <v>24</v>
      </c>
      <c r="K2963" s="112">
        <v>154</v>
      </c>
    </row>
    <row r="2964" spans="1:11" ht="12.75" customHeight="1">
      <c r="A2964" s="136" t="s">
        <v>170</v>
      </c>
      <c r="B2964" s="107" t="s">
        <v>20</v>
      </c>
      <c r="C2964" s="137" t="s">
        <v>171</v>
      </c>
      <c r="D2964" s="109">
        <v>235</v>
      </c>
      <c r="E2964" s="110">
        <f t="shared" si="57"/>
        <v>199.04499999999999</v>
      </c>
      <c r="J2964" s="111" t="s">
        <v>24</v>
      </c>
      <c r="K2964" s="112">
        <v>154</v>
      </c>
    </row>
    <row r="2965" spans="1:11" ht="12.75" customHeight="1">
      <c r="A2965" s="136" t="s">
        <v>883</v>
      </c>
      <c r="B2965" s="107" t="s">
        <v>20</v>
      </c>
      <c r="C2965" s="137" t="s">
        <v>884</v>
      </c>
      <c r="D2965" s="109">
        <v>514</v>
      </c>
      <c r="E2965" s="110">
        <f t="shared" si="57"/>
        <v>435.358</v>
      </c>
      <c r="J2965" s="111" t="s">
        <v>24</v>
      </c>
      <c r="K2965" s="112">
        <v>154</v>
      </c>
    </row>
    <row r="2966" spans="1:11" ht="12.75" customHeight="1">
      <c r="A2966" s="136" t="s">
        <v>739</v>
      </c>
      <c r="B2966" s="107" t="s">
        <v>20</v>
      </c>
      <c r="C2966" s="137" t="s">
        <v>740</v>
      </c>
      <c r="D2966" s="109">
        <v>8</v>
      </c>
      <c r="E2966" s="110">
        <f t="shared" si="57"/>
        <v>6.7759999999999998</v>
      </c>
      <c r="J2966" s="111" t="s">
        <v>24</v>
      </c>
      <c r="K2966" s="112">
        <v>154</v>
      </c>
    </row>
    <row r="2967" spans="1:11" ht="12.75" customHeight="1">
      <c r="A2967" s="136" t="s">
        <v>741</v>
      </c>
      <c r="B2967" s="107" t="s">
        <v>20</v>
      </c>
      <c r="C2967" s="137" t="s">
        <v>742</v>
      </c>
      <c r="D2967" s="109">
        <v>8</v>
      </c>
      <c r="E2967" s="110">
        <f t="shared" si="57"/>
        <v>6.7759999999999998</v>
      </c>
      <c r="J2967" s="111" t="s">
        <v>24</v>
      </c>
      <c r="K2967" s="112">
        <v>154</v>
      </c>
    </row>
    <row r="2968" spans="1:11" ht="12.75" customHeight="1">
      <c r="A2968" s="136" t="s">
        <v>743</v>
      </c>
      <c r="B2968" s="107" t="s">
        <v>20</v>
      </c>
      <c r="C2968" s="137" t="s">
        <v>744</v>
      </c>
      <c r="D2968" s="109">
        <v>6</v>
      </c>
      <c r="E2968" s="110">
        <f t="shared" si="57"/>
        <v>5.0819999999999999</v>
      </c>
      <c r="J2968" s="111" t="s">
        <v>24</v>
      </c>
      <c r="K2968" s="112">
        <v>154</v>
      </c>
    </row>
    <row r="2969" spans="1:11" ht="12.75" customHeight="1">
      <c r="A2969" s="136" t="s">
        <v>745</v>
      </c>
      <c r="B2969" s="107" t="s">
        <v>20</v>
      </c>
      <c r="C2969" s="137" t="s">
        <v>746</v>
      </c>
      <c r="D2969" s="109">
        <v>22</v>
      </c>
      <c r="E2969" s="110">
        <f t="shared" si="57"/>
        <v>18.634</v>
      </c>
      <c r="J2969" s="111" t="s">
        <v>24</v>
      </c>
      <c r="K2969" s="112">
        <v>154</v>
      </c>
    </row>
    <row r="2970" spans="1:11" ht="12.75" customHeight="1">
      <c r="A2970" s="136" t="s">
        <v>747</v>
      </c>
      <c r="B2970" s="107" t="s">
        <v>20</v>
      </c>
      <c r="C2970" s="137" t="s">
        <v>748</v>
      </c>
      <c r="D2970" s="109">
        <v>53</v>
      </c>
      <c r="E2970" s="110">
        <f t="shared" si="57"/>
        <v>44.890999999999998</v>
      </c>
      <c r="J2970" s="111" t="s">
        <v>24</v>
      </c>
      <c r="K2970" s="112">
        <v>154</v>
      </c>
    </row>
    <row r="2971" spans="1:11" ht="12.75" customHeight="1">
      <c r="A2971" s="136" t="s">
        <v>749</v>
      </c>
      <c r="B2971" s="107" t="s">
        <v>20</v>
      </c>
      <c r="C2971" s="137" t="s">
        <v>750</v>
      </c>
      <c r="D2971" s="109">
        <v>53</v>
      </c>
      <c r="E2971" s="110">
        <f t="shared" si="57"/>
        <v>44.890999999999998</v>
      </c>
      <c r="J2971" s="111" t="s">
        <v>24</v>
      </c>
      <c r="K2971" s="112">
        <v>154</v>
      </c>
    </row>
    <row r="2972" spans="1:11" ht="12.75" customHeight="1">
      <c r="A2972" s="136" t="s">
        <v>751</v>
      </c>
      <c r="B2972" s="107" t="s">
        <v>20</v>
      </c>
      <c r="C2972" s="137" t="s">
        <v>752</v>
      </c>
      <c r="D2972" s="109">
        <v>3</v>
      </c>
      <c r="E2972" s="110">
        <f t="shared" si="57"/>
        <v>2.5409999999999999</v>
      </c>
      <c r="J2972" s="111" t="s">
        <v>24</v>
      </c>
      <c r="K2972" s="112">
        <v>154</v>
      </c>
    </row>
    <row r="2973" spans="1:11" ht="12.75" customHeight="1">
      <c r="A2973" s="136" t="s">
        <v>753</v>
      </c>
      <c r="B2973" s="107" t="s">
        <v>20</v>
      </c>
      <c r="C2973" s="137" t="s">
        <v>754</v>
      </c>
      <c r="D2973" s="109">
        <v>3</v>
      </c>
      <c r="E2973" s="110">
        <f t="shared" si="57"/>
        <v>2.5409999999999999</v>
      </c>
      <c r="J2973" s="111" t="s">
        <v>24</v>
      </c>
      <c r="K2973" s="112">
        <v>154</v>
      </c>
    </row>
    <row r="2974" spans="1:11" ht="12.75" customHeight="1">
      <c r="A2974" s="136" t="s">
        <v>755</v>
      </c>
      <c r="B2974" s="107" t="s">
        <v>20</v>
      </c>
      <c r="C2974" s="137" t="s">
        <v>756</v>
      </c>
      <c r="D2974" s="109">
        <v>334</v>
      </c>
      <c r="E2974" s="110">
        <f t="shared" si="57"/>
        <v>282.89799999999997</v>
      </c>
      <c r="J2974" s="111" t="s">
        <v>24</v>
      </c>
      <c r="K2974" s="112">
        <v>154</v>
      </c>
    </row>
    <row r="2975" spans="1:11" ht="12.75" customHeight="1">
      <c r="A2975" s="136" t="s">
        <v>757</v>
      </c>
      <c r="B2975" s="107" t="s">
        <v>20</v>
      </c>
      <c r="C2975" s="137" t="s">
        <v>758</v>
      </c>
      <c r="D2975" s="109">
        <v>680</v>
      </c>
      <c r="E2975" s="110">
        <f t="shared" si="57"/>
        <v>575.96</v>
      </c>
      <c r="J2975" s="111" t="s">
        <v>24</v>
      </c>
      <c r="K2975" s="112">
        <v>154</v>
      </c>
    </row>
    <row r="2976" spans="1:11" ht="12.75" customHeight="1">
      <c r="A2976" s="136" t="s">
        <v>759</v>
      </c>
      <c r="B2976" s="107" t="s">
        <v>20</v>
      </c>
      <c r="C2976" s="137" t="s">
        <v>760</v>
      </c>
      <c r="D2976" s="109">
        <v>1350</v>
      </c>
      <c r="E2976" s="110">
        <f t="shared" si="57"/>
        <v>1143.45</v>
      </c>
      <c r="J2976" s="111" t="s">
        <v>24</v>
      </c>
      <c r="K2976" s="112">
        <v>154</v>
      </c>
    </row>
    <row r="2977" spans="1:11" ht="12.75" customHeight="1">
      <c r="A2977" s="136" t="s">
        <v>761</v>
      </c>
      <c r="B2977" s="107" t="s">
        <v>20</v>
      </c>
      <c r="C2977" s="137" t="s">
        <v>762</v>
      </c>
      <c r="D2977" s="109">
        <v>44</v>
      </c>
      <c r="E2977" s="110">
        <f t="shared" si="57"/>
        <v>37.268000000000001</v>
      </c>
      <c r="J2977" s="111" t="s">
        <v>24</v>
      </c>
      <c r="K2977" s="112">
        <v>154</v>
      </c>
    </row>
    <row r="2978" spans="1:11" ht="12.75" customHeight="1">
      <c r="A2978" s="136" t="s">
        <v>763</v>
      </c>
      <c r="B2978" s="107" t="s">
        <v>20</v>
      </c>
      <c r="C2978" s="137" t="s">
        <v>764</v>
      </c>
      <c r="D2978" s="109">
        <v>-72</v>
      </c>
      <c r="E2978" s="110">
        <f t="shared" si="57"/>
        <v>-60.983999999999995</v>
      </c>
      <c r="J2978" s="111" t="s">
        <v>24</v>
      </c>
      <c r="K2978" s="112">
        <v>154</v>
      </c>
    </row>
    <row r="2979" spans="1:11" ht="12.75" customHeight="1">
      <c r="A2979" s="136" t="s">
        <v>765</v>
      </c>
      <c r="B2979" s="107" t="s">
        <v>20</v>
      </c>
      <c r="C2979" s="137" t="s">
        <v>766</v>
      </c>
      <c r="D2979" s="109">
        <v>-26</v>
      </c>
      <c r="E2979" s="110">
        <f t="shared" si="57"/>
        <v>-22.021999999999998</v>
      </c>
      <c r="J2979" s="111" t="s">
        <v>24</v>
      </c>
      <c r="K2979" s="112">
        <v>154</v>
      </c>
    </row>
    <row r="2980" spans="1:11" ht="12.75" customHeight="1">
      <c r="A2980" s="136" t="s">
        <v>767</v>
      </c>
      <c r="B2980" s="107" t="s">
        <v>20</v>
      </c>
      <c r="C2980" s="137" t="s">
        <v>768</v>
      </c>
      <c r="D2980" s="109">
        <v>67</v>
      </c>
      <c r="E2980" s="110">
        <f t="shared" si="57"/>
        <v>56.748999999999995</v>
      </c>
      <c r="J2980" s="111" t="s">
        <v>24</v>
      </c>
      <c r="K2980" s="112">
        <v>154</v>
      </c>
    </row>
    <row r="2981" spans="1:11" ht="12.75" customHeight="1">
      <c r="A2981" s="136" t="s">
        <v>769</v>
      </c>
      <c r="B2981" s="107" t="s">
        <v>20</v>
      </c>
      <c r="C2981" s="137" t="s">
        <v>770</v>
      </c>
      <c r="D2981" s="109">
        <v>205</v>
      </c>
      <c r="E2981" s="110">
        <f t="shared" si="57"/>
        <v>173.63499999999999</v>
      </c>
      <c r="J2981" s="111" t="s">
        <v>24</v>
      </c>
      <c r="K2981" s="112">
        <v>154</v>
      </c>
    </row>
    <row r="2982" spans="1:11" ht="12.75" customHeight="1">
      <c r="A2982" s="136" t="s">
        <v>771</v>
      </c>
      <c r="B2982" s="107" t="s">
        <v>20</v>
      </c>
      <c r="C2982" s="137" t="s">
        <v>772</v>
      </c>
      <c r="D2982" s="109">
        <v>583</v>
      </c>
      <c r="E2982" s="110">
        <f t="shared" si="57"/>
        <v>493.80099999999999</v>
      </c>
      <c r="J2982" s="111" t="s">
        <v>24</v>
      </c>
      <c r="K2982" s="112">
        <v>154</v>
      </c>
    </row>
    <row r="2983" spans="1:11" ht="12.75" customHeight="1">
      <c r="A2983" s="136" t="s">
        <v>773</v>
      </c>
      <c r="B2983" s="107" t="s">
        <v>20</v>
      </c>
      <c r="C2983" s="137" t="s">
        <v>774</v>
      </c>
      <c r="D2983" s="109">
        <v>110</v>
      </c>
      <c r="E2983" s="110">
        <f t="shared" si="57"/>
        <v>93.17</v>
      </c>
      <c r="J2983" s="111" t="s">
        <v>24</v>
      </c>
      <c r="K2983" s="112">
        <v>154</v>
      </c>
    </row>
    <row r="2984" spans="1:11" ht="12.75" customHeight="1">
      <c r="A2984" s="136" t="s">
        <v>775</v>
      </c>
      <c r="B2984" s="107" t="s">
        <v>20</v>
      </c>
      <c r="C2984" s="137" t="s">
        <v>776</v>
      </c>
      <c r="D2984" s="109">
        <v>445</v>
      </c>
      <c r="E2984" s="110">
        <f t="shared" si="57"/>
        <v>376.91499999999996</v>
      </c>
      <c r="J2984" s="111" t="s">
        <v>24</v>
      </c>
      <c r="K2984" s="112">
        <v>154</v>
      </c>
    </row>
    <row r="2985" spans="1:11" ht="12.75" customHeight="1">
      <c r="A2985" s="136" t="s">
        <v>777</v>
      </c>
      <c r="B2985" s="107" t="s">
        <v>20</v>
      </c>
      <c r="C2985" s="137" t="s">
        <v>778</v>
      </c>
      <c r="D2985" s="109">
        <v>0</v>
      </c>
      <c r="E2985" s="110">
        <f t="shared" si="57"/>
        <v>0</v>
      </c>
      <c r="J2985" s="111" t="s">
        <v>24</v>
      </c>
      <c r="K2985" s="112">
        <v>154</v>
      </c>
    </row>
    <row r="2986" spans="1:11" ht="12.75" customHeight="1">
      <c r="A2986" s="136" t="s">
        <v>1739</v>
      </c>
      <c r="B2986" s="107" t="s">
        <v>20</v>
      </c>
      <c r="C2986" s="137" t="s">
        <v>1740</v>
      </c>
      <c r="D2986" s="109">
        <v>145</v>
      </c>
      <c r="E2986" s="110">
        <f t="shared" si="57"/>
        <v>122.815</v>
      </c>
      <c r="J2986" s="111" t="s">
        <v>24</v>
      </c>
      <c r="K2986" s="112">
        <v>154</v>
      </c>
    </row>
    <row r="2987" spans="1:11" ht="12.75" customHeight="1">
      <c r="A2987" s="136" t="s">
        <v>1741</v>
      </c>
      <c r="B2987" s="107" t="s">
        <v>20</v>
      </c>
      <c r="C2987" s="137" t="s">
        <v>1742</v>
      </c>
      <c r="D2987" s="109">
        <v>255</v>
      </c>
      <c r="E2987" s="110">
        <f t="shared" si="57"/>
        <v>215.98499999999999</v>
      </c>
      <c r="J2987" s="111" t="s">
        <v>24</v>
      </c>
      <c r="K2987" s="112">
        <v>154</v>
      </c>
    </row>
    <row r="2988" spans="1:11" ht="12.75" customHeight="1">
      <c r="A2988" s="136" t="s">
        <v>1743</v>
      </c>
      <c r="B2988" s="107" t="s">
        <v>20</v>
      </c>
      <c r="C2988" s="137" t="s">
        <v>1744</v>
      </c>
      <c r="D2988" s="109">
        <v>590</v>
      </c>
      <c r="E2988" s="110">
        <f t="shared" si="57"/>
        <v>499.72999999999996</v>
      </c>
      <c r="J2988" s="111" t="s">
        <v>24</v>
      </c>
      <c r="K2988" s="112">
        <v>154</v>
      </c>
    </row>
    <row r="2989" spans="1:11" ht="12.75" customHeight="1">
      <c r="A2989" s="136" t="s">
        <v>1745</v>
      </c>
      <c r="B2989" s="107" t="s">
        <v>20</v>
      </c>
      <c r="C2989" s="137" t="s">
        <v>1746</v>
      </c>
      <c r="D2989" s="109">
        <v>44</v>
      </c>
      <c r="E2989" s="110">
        <f t="shared" si="57"/>
        <v>37.268000000000001</v>
      </c>
      <c r="J2989" s="111" t="s">
        <v>24</v>
      </c>
      <c r="K2989" s="112">
        <v>154</v>
      </c>
    </row>
    <row r="2990" spans="1:11" ht="12.75" customHeight="1">
      <c r="A2990" s="136" t="s">
        <v>1747</v>
      </c>
      <c r="B2990" s="107" t="s">
        <v>20</v>
      </c>
      <c r="C2990" s="137" t="s">
        <v>1748</v>
      </c>
      <c r="D2990" s="109">
        <v>85</v>
      </c>
      <c r="E2990" s="110">
        <f t="shared" si="57"/>
        <v>71.995000000000005</v>
      </c>
      <c r="J2990" s="111" t="s">
        <v>24</v>
      </c>
      <c r="K2990" s="112">
        <v>154</v>
      </c>
    </row>
    <row r="2991" spans="1:11" ht="12.75" customHeight="1">
      <c r="A2991" s="136" t="s">
        <v>783</v>
      </c>
      <c r="B2991" s="107" t="s">
        <v>20</v>
      </c>
      <c r="C2991" s="137" t="s">
        <v>784</v>
      </c>
      <c r="D2991" s="109">
        <v>162</v>
      </c>
      <c r="E2991" s="110">
        <f t="shared" si="57"/>
        <v>137.214</v>
      </c>
      <c r="J2991" s="111" t="s">
        <v>24</v>
      </c>
      <c r="K2991" s="112">
        <v>154</v>
      </c>
    </row>
    <row r="2992" spans="1:11" ht="12.75" customHeight="1">
      <c r="A2992" s="136" t="s">
        <v>785</v>
      </c>
      <c r="B2992" s="107" t="s">
        <v>20</v>
      </c>
      <c r="C2992" s="137" t="s">
        <v>786</v>
      </c>
      <c r="D2992" s="109">
        <v>230</v>
      </c>
      <c r="E2992" s="110">
        <f t="shared" si="57"/>
        <v>194.81</v>
      </c>
      <c r="J2992" s="111" t="s">
        <v>24</v>
      </c>
      <c r="K2992" s="112">
        <v>154</v>
      </c>
    </row>
    <row r="2993" spans="1:17" ht="12.75" customHeight="1">
      <c r="A2993" s="136" t="s">
        <v>131</v>
      </c>
      <c r="B2993" s="107" t="s">
        <v>20</v>
      </c>
      <c r="C2993" s="137" t="s">
        <v>132</v>
      </c>
      <c r="D2993" s="109">
        <v>145</v>
      </c>
      <c r="E2993" s="110">
        <f t="shared" si="57"/>
        <v>122.815</v>
      </c>
      <c r="J2993" s="111" t="s">
        <v>24</v>
      </c>
      <c r="K2993" s="112">
        <v>154</v>
      </c>
    </row>
    <row r="2994" spans="1:17" ht="12.75" customHeight="1">
      <c r="A2994" s="136" t="s">
        <v>787</v>
      </c>
      <c r="B2994" s="107" t="s">
        <v>20</v>
      </c>
      <c r="C2994" s="137" t="s">
        <v>788</v>
      </c>
      <c r="D2994" s="109">
        <v>228</v>
      </c>
      <c r="E2994" s="110">
        <f t="shared" si="57"/>
        <v>193.11599999999999</v>
      </c>
      <c r="J2994" s="111" t="s">
        <v>24</v>
      </c>
      <c r="K2994" s="112">
        <v>154</v>
      </c>
    </row>
    <row r="2995" spans="1:17" ht="12.75" customHeight="1">
      <c r="A2995" s="136" t="s">
        <v>789</v>
      </c>
      <c r="B2995" s="107" t="s">
        <v>20</v>
      </c>
      <c r="C2995" s="137" t="s">
        <v>790</v>
      </c>
      <c r="D2995" s="109">
        <v>262</v>
      </c>
      <c r="E2995" s="110">
        <f t="shared" si="57"/>
        <v>221.91399999999999</v>
      </c>
      <c r="J2995" s="111" t="s">
        <v>24</v>
      </c>
      <c r="K2995" s="112">
        <v>154</v>
      </c>
    </row>
    <row r="2996" spans="1:17" ht="12.75" customHeight="1">
      <c r="A2996" s="136" t="s">
        <v>791</v>
      </c>
      <c r="B2996" s="107" t="s">
        <v>20</v>
      </c>
      <c r="C2996" s="137" t="s">
        <v>792</v>
      </c>
      <c r="D2996" s="109">
        <v>33</v>
      </c>
      <c r="E2996" s="110">
        <f t="shared" si="57"/>
        <v>27.951000000000001</v>
      </c>
      <c r="J2996" s="111" t="s">
        <v>24</v>
      </c>
      <c r="K2996" s="112">
        <v>154</v>
      </c>
    </row>
    <row r="2997" spans="1:17" ht="12.75" customHeight="1">
      <c r="A2997" s="107" t="s">
        <v>1877</v>
      </c>
      <c r="B2997" s="107" t="s">
        <v>20</v>
      </c>
      <c r="C2997" s="108" t="s">
        <v>1878</v>
      </c>
      <c r="D2997" s="109">
        <v>1652</v>
      </c>
      <c r="E2997" s="110">
        <f t="shared" si="57"/>
        <v>1399.2439999999999</v>
      </c>
      <c r="F2997" s="107" t="s">
        <v>1870</v>
      </c>
      <c r="H2997" s="111" t="s">
        <v>23</v>
      </c>
      <c r="I2997" s="112">
        <v>106</v>
      </c>
      <c r="J2997" s="111" t="s">
        <v>24</v>
      </c>
      <c r="K2997" s="112">
        <v>156</v>
      </c>
      <c r="L2997" s="108" t="s">
        <v>1879</v>
      </c>
      <c r="N2997" s="108" t="s">
        <v>1880</v>
      </c>
      <c r="Q2997" s="135" t="s">
        <v>1873</v>
      </c>
    </row>
    <row r="2998" spans="1:17" ht="12.75" customHeight="1">
      <c r="A2998" s="136" t="s">
        <v>965</v>
      </c>
      <c r="B2998" s="107" t="s">
        <v>20</v>
      </c>
      <c r="C2998" s="137" t="s">
        <v>966</v>
      </c>
      <c r="D2998" s="109">
        <v>95</v>
      </c>
      <c r="E2998" s="110">
        <f t="shared" si="57"/>
        <v>80.465000000000003</v>
      </c>
      <c r="J2998" s="111" t="s">
        <v>24</v>
      </c>
      <c r="K2998" s="112">
        <v>156</v>
      </c>
    </row>
    <row r="2999" spans="1:17" ht="12.75" customHeight="1">
      <c r="A2999" s="136" t="s">
        <v>967</v>
      </c>
      <c r="B2999" s="107" t="s">
        <v>20</v>
      </c>
      <c r="C2999" s="137" t="s">
        <v>968</v>
      </c>
      <c r="D2999" s="109">
        <v>244</v>
      </c>
      <c r="E2999" s="110">
        <f t="shared" si="57"/>
        <v>206.66800000000001</v>
      </c>
      <c r="J2999" s="111" t="s">
        <v>24</v>
      </c>
      <c r="K2999" s="112">
        <v>156</v>
      </c>
    </row>
    <row r="3000" spans="1:17" ht="12.75" customHeight="1">
      <c r="A3000" s="136" t="s">
        <v>969</v>
      </c>
      <c r="B3000" s="107" t="s">
        <v>20</v>
      </c>
      <c r="C3000" s="137" t="s">
        <v>970</v>
      </c>
      <c r="D3000" s="109">
        <v>348</v>
      </c>
      <c r="E3000" s="110">
        <f t="shared" si="57"/>
        <v>294.75599999999997</v>
      </c>
      <c r="J3000" s="111" t="s">
        <v>24</v>
      </c>
      <c r="K3000" s="112">
        <v>156</v>
      </c>
    </row>
    <row r="3001" spans="1:17" ht="12.75" customHeight="1">
      <c r="A3001" s="136" t="s">
        <v>971</v>
      </c>
      <c r="B3001" s="107" t="s">
        <v>20</v>
      </c>
      <c r="C3001" s="137" t="s">
        <v>972</v>
      </c>
      <c r="D3001" s="109">
        <v>533</v>
      </c>
      <c r="E3001" s="110">
        <f t="shared" si="57"/>
        <v>451.45099999999996</v>
      </c>
      <c r="J3001" s="111" t="s">
        <v>24</v>
      </c>
      <c r="K3001" s="112">
        <v>156</v>
      </c>
    </row>
    <row r="3002" spans="1:17" ht="12.75" customHeight="1">
      <c r="A3002" s="136" t="s">
        <v>201</v>
      </c>
      <c r="B3002" s="107" t="s">
        <v>20</v>
      </c>
      <c r="C3002" s="137" t="s">
        <v>202</v>
      </c>
      <c r="D3002" s="109">
        <v>30</v>
      </c>
      <c r="E3002" s="110">
        <f t="shared" si="57"/>
        <v>25.41</v>
      </c>
      <c r="J3002" s="111" t="s">
        <v>24</v>
      </c>
      <c r="K3002" s="112">
        <v>156</v>
      </c>
    </row>
    <row r="3003" spans="1:17" ht="12.75" customHeight="1">
      <c r="A3003" s="136" t="s">
        <v>203</v>
      </c>
      <c r="B3003" s="107" t="s">
        <v>20</v>
      </c>
      <c r="C3003" s="137" t="s">
        <v>204</v>
      </c>
      <c r="D3003" s="109">
        <v>112</v>
      </c>
      <c r="E3003" s="110">
        <f t="shared" si="57"/>
        <v>94.864000000000004</v>
      </c>
      <c r="J3003" s="111" t="s">
        <v>24</v>
      </c>
      <c r="K3003" s="112">
        <v>156</v>
      </c>
    </row>
    <row r="3004" spans="1:17" ht="12.75" customHeight="1">
      <c r="A3004" s="136" t="s">
        <v>205</v>
      </c>
      <c r="B3004" s="107" t="s">
        <v>20</v>
      </c>
      <c r="C3004" s="137" t="s">
        <v>206</v>
      </c>
      <c r="D3004" s="109">
        <v>279</v>
      </c>
      <c r="E3004" s="110">
        <f t="shared" si="57"/>
        <v>236.31299999999999</v>
      </c>
      <c r="J3004" s="111" t="s">
        <v>24</v>
      </c>
      <c r="K3004" s="112">
        <v>156</v>
      </c>
    </row>
    <row r="3005" spans="1:17" ht="12.75" customHeight="1">
      <c r="A3005" s="136" t="s">
        <v>973</v>
      </c>
      <c r="B3005" s="107" t="s">
        <v>20</v>
      </c>
      <c r="C3005" s="137" t="s">
        <v>974</v>
      </c>
      <c r="D3005" s="109">
        <v>616</v>
      </c>
      <c r="E3005" s="110">
        <f t="shared" si="57"/>
        <v>521.75199999999995</v>
      </c>
      <c r="J3005" s="111" t="s">
        <v>24</v>
      </c>
      <c r="K3005" s="112">
        <v>156</v>
      </c>
    </row>
    <row r="3006" spans="1:17" ht="12.75" customHeight="1">
      <c r="A3006" s="136" t="s">
        <v>739</v>
      </c>
      <c r="B3006" s="107" t="s">
        <v>20</v>
      </c>
      <c r="C3006" s="137" t="s">
        <v>740</v>
      </c>
      <c r="D3006" s="109">
        <v>8</v>
      </c>
      <c r="E3006" s="110">
        <f t="shared" si="57"/>
        <v>6.7759999999999998</v>
      </c>
      <c r="J3006" s="111" t="s">
        <v>24</v>
      </c>
      <c r="K3006" s="112">
        <v>156</v>
      </c>
    </row>
    <row r="3007" spans="1:17" ht="12.75" customHeight="1">
      <c r="A3007" s="136" t="s">
        <v>741</v>
      </c>
      <c r="B3007" s="107" t="s">
        <v>20</v>
      </c>
      <c r="C3007" s="137" t="s">
        <v>742</v>
      </c>
      <c r="D3007" s="109">
        <v>8</v>
      </c>
      <c r="E3007" s="110">
        <f t="shared" si="57"/>
        <v>6.7759999999999998</v>
      </c>
      <c r="J3007" s="111" t="s">
        <v>24</v>
      </c>
      <c r="K3007" s="112">
        <v>156</v>
      </c>
    </row>
    <row r="3008" spans="1:17" ht="12.75" customHeight="1">
      <c r="A3008" s="136" t="s">
        <v>743</v>
      </c>
      <c r="B3008" s="107" t="s">
        <v>20</v>
      </c>
      <c r="C3008" s="137" t="s">
        <v>744</v>
      </c>
      <c r="D3008" s="109">
        <v>6</v>
      </c>
      <c r="E3008" s="110">
        <f t="shared" si="57"/>
        <v>5.0819999999999999</v>
      </c>
      <c r="J3008" s="111" t="s">
        <v>24</v>
      </c>
      <c r="K3008" s="112">
        <v>156</v>
      </c>
    </row>
    <row r="3009" spans="1:11" ht="12.75" customHeight="1">
      <c r="A3009" s="136" t="s">
        <v>745</v>
      </c>
      <c r="B3009" s="107" t="s">
        <v>20</v>
      </c>
      <c r="C3009" s="137" t="s">
        <v>746</v>
      </c>
      <c r="D3009" s="109">
        <v>22</v>
      </c>
      <c r="E3009" s="110">
        <f t="shared" si="57"/>
        <v>18.634</v>
      </c>
      <c r="J3009" s="111" t="s">
        <v>24</v>
      </c>
      <c r="K3009" s="112">
        <v>156</v>
      </c>
    </row>
    <row r="3010" spans="1:11" ht="12.75" customHeight="1">
      <c r="A3010" s="136" t="s">
        <v>747</v>
      </c>
      <c r="B3010" s="107" t="s">
        <v>20</v>
      </c>
      <c r="C3010" s="137" t="s">
        <v>748</v>
      </c>
      <c r="D3010" s="109">
        <v>53</v>
      </c>
      <c r="E3010" s="110">
        <f t="shared" si="57"/>
        <v>44.890999999999998</v>
      </c>
      <c r="J3010" s="111" t="s">
        <v>24</v>
      </c>
      <c r="K3010" s="112">
        <v>156</v>
      </c>
    </row>
    <row r="3011" spans="1:11" ht="12.75" customHeight="1">
      <c r="A3011" s="136" t="s">
        <v>749</v>
      </c>
      <c r="B3011" s="107" t="s">
        <v>20</v>
      </c>
      <c r="C3011" s="137" t="s">
        <v>750</v>
      </c>
      <c r="D3011" s="109">
        <v>53</v>
      </c>
      <c r="E3011" s="110">
        <f t="shared" si="57"/>
        <v>44.890999999999998</v>
      </c>
      <c r="J3011" s="111" t="s">
        <v>24</v>
      </c>
      <c r="K3011" s="112">
        <v>156</v>
      </c>
    </row>
    <row r="3012" spans="1:11" ht="12.75" customHeight="1">
      <c r="A3012" s="136" t="s">
        <v>751</v>
      </c>
      <c r="B3012" s="107" t="s">
        <v>20</v>
      </c>
      <c r="C3012" s="137" t="s">
        <v>752</v>
      </c>
      <c r="D3012" s="109">
        <v>3</v>
      </c>
      <c r="E3012" s="110">
        <f t="shared" si="57"/>
        <v>2.5409999999999999</v>
      </c>
      <c r="J3012" s="111" t="s">
        <v>24</v>
      </c>
      <c r="K3012" s="112">
        <v>156</v>
      </c>
    </row>
    <row r="3013" spans="1:11" ht="12.75" customHeight="1">
      <c r="A3013" s="136" t="s">
        <v>753</v>
      </c>
      <c r="B3013" s="107" t="s">
        <v>20</v>
      </c>
      <c r="C3013" s="137" t="s">
        <v>754</v>
      </c>
      <c r="D3013" s="109">
        <v>3</v>
      </c>
      <c r="E3013" s="110">
        <f t="shared" si="57"/>
        <v>2.5409999999999999</v>
      </c>
      <c r="J3013" s="111" t="s">
        <v>24</v>
      </c>
      <c r="K3013" s="112">
        <v>156</v>
      </c>
    </row>
    <row r="3014" spans="1:11" ht="12.75" customHeight="1">
      <c r="A3014" s="136" t="s">
        <v>755</v>
      </c>
      <c r="B3014" s="107" t="s">
        <v>20</v>
      </c>
      <c r="C3014" s="137" t="s">
        <v>756</v>
      </c>
      <c r="D3014" s="109">
        <v>334</v>
      </c>
      <c r="E3014" s="110">
        <f t="shared" si="57"/>
        <v>282.89799999999997</v>
      </c>
      <c r="J3014" s="111" t="s">
        <v>24</v>
      </c>
      <c r="K3014" s="112">
        <v>156</v>
      </c>
    </row>
    <row r="3015" spans="1:11" ht="12.75" customHeight="1">
      <c r="A3015" s="136" t="s">
        <v>757</v>
      </c>
      <c r="B3015" s="107" t="s">
        <v>20</v>
      </c>
      <c r="C3015" s="137" t="s">
        <v>758</v>
      </c>
      <c r="D3015" s="109">
        <v>680</v>
      </c>
      <c r="E3015" s="110">
        <f t="shared" si="57"/>
        <v>575.96</v>
      </c>
      <c r="J3015" s="111" t="s">
        <v>24</v>
      </c>
      <c r="K3015" s="112">
        <v>156</v>
      </c>
    </row>
    <row r="3016" spans="1:11" ht="12.75" customHeight="1">
      <c r="A3016" s="136" t="s">
        <v>759</v>
      </c>
      <c r="B3016" s="107" t="s">
        <v>20</v>
      </c>
      <c r="C3016" s="137" t="s">
        <v>760</v>
      </c>
      <c r="D3016" s="109">
        <v>1350</v>
      </c>
      <c r="E3016" s="110">
        <f t="shared" si="57"/>
        <v>1143.45</v>
      </c>
      <c r="J3016" s="111" t="s">
        <v>24</v>
      </c>
      <c r="K3016" s="112">
        <v>156</v>
      </c>
    </row>
    <row r="3017" spans="1:11" ht="12.75" customHeight="1">
      <c r="A3017" s="136" t="s">
        <v>761</v>
      </c>
      <c r="B3017" s="107" t="s">
        <v>20</v>
      </c>
      <c r="C3017" s="137" t="s">
        <v>762</v>
      </c>
      <c r="D3017" s="109">
        <v>44</v>
      </c>
      <c r="E3017" s="110">
        <f t="shared" si="57"/>
        <v>37.268000000000001</v>
      </c>
      <c r="J3017" s="111" t="s">
        <v>24</v>
      </c>
      <c r="K3017" s="112">
        <v>156</v>
      </c>
    </row>
    <row r="3018" spans="1:11" ht="12.75" customHeight="1">
      <c r="A3018" s="136" t="s">
        <v>763</v>
      </c>
      <c r="B3018" s="107" t="s">
        <v>20</v>
      </c>
      <c r="C3018" s="137" t="s">
        <v>764</v>
      </c>
      <c r="D3018" s="109">
        <v>-72</v>
      </c>
      <c r="E3018" s="110">
        <f t="shared" si="57"/>
        <v>-60.983999999999995</v>
      </c>
      <c r="J3018" s="111" t="s">
        <v>24</v>
      </c>
      <c r="K3018" s="112">
        <v>156</v>
      </c>
    </row>
    <row r="3019" spans="1:11" ht="12.75" customHeight="1">
      <c r="A3019" s="136" t="s">
        <v>765</v>
      </c>
      <c r="B3019" s="107" t="s">
        <v>20</v>
      </c>
      <c r="C3019" s="137" t="s">
        <v>766</v>
      </c>
      <c r="D3019" s="109">
        <v>-26</v>
      </c>
      <c r="E3019" s="110">
        <f t="shared" si="57"/>
        <v>-22.021999999999998</v>
      </c>
      <c r="J3019" s="111" t="s">
        <v>24</v>
      </c>
      <c r="K3019" s="112">
        <v>156</v>
      </c>
    </row>
    <row r="3020" spans="1:11" ht="12.75" customHeight="1">
      <c r="A3020" s="136" t="s">
        <v>767</v>
      </c>
      <c r="B3020" s="107" t="s">
        <v>20</v>
      </c>
      <c r="C3020" s="137" t="s">
        <v>768</v>
      </c>
      <c r="D3020" s="109">
        <v>67</v>
      </c>
      <c r="E3020" s="110">
        <f t="shared" si="57"/>
        <v>56.748999999999995</v>
      </c>
      <c r="J3020" s="111" t="s">
        <v>24</v>
      </c>
      <c r="K3020" s="112">
        <v>156</v>
      </c>
    </row>
    <row r="3021" spans="1:11" ht="12.75" customHeight="1">
      <c r="A3021" s="136" t="s">
        <v>769</v>
      </c>
      <c r="B3021" s="107" t="s">
        <v>20</v>
      </c>
      <c r="C3021" s="137" t="s">
        <v>770</v>
      </c>
      <c r="D3021" s="109">
        <v>205</v>
      </c>
      <c r="E3021" s="110">
        <f t="shared" si="57"/>
        <v>173.63499999999999</v>
      </c>
      <c r="J3021" s="111" t="s">
        <v>24</v>
      </c>
      <c r="K3021" s="112">
        <v>156</v>
      </c>
    </row>
    <row r="3022" spans="1:11" ht="12.75" customHeight="1">
      <c r="A3022" s="136" t="s">
        <v>771</v>
      </c>
      <c r="B3022" s="107" t="s">
        <v>20</v>
      </c>
      <c r="C3022" s="137" t="s">
        <v>772</v>
      </c>
      <c r="D3022" s="109">
        <v>583</v>
      </c>
      <c r="E3022" s="110">
        <f t="shared" si="57"/>
        <v>493.80099999999999</v>
      </c>
      <c r="J3022" s="111" t="s">
        <v>24</v>
      </c>
      <c r="K3022" s="112">
        <v>156</v>
      </c>
    </row>
    <row r="3023" spans="1:11" ht="12.75" customHeight="1">
      <c r="A3023" s="136" t="s">
        <v>773</v>
      </c>
      <c r="B3023" s="107" t="s">
        <v>20</v>
      </c>
      <c r="C3023" s="137" t="s">
        <v>774</v>
      </c>
      <c r="D3023" s="109">
        <v>110</v>
      </c>
      <c r="E3023" s="110">
        <f t="shared" si="57"/>
        <v>93.17</v>
      </c>
      <c r="J3023" s="111" t="s">
        <v>24</v>
      </c>
      <c r="K3023" s="112">
        <v>156</v>
      </c>
    </row>
    <row r="3024" spans="1:11" ht="12.75" customHeight="1">
      <c r="A3024" s="136" t="s">
        <v>775</v>
      </c>
      <c r="B3024" s="107" t="s">
        <v>20</v>
      </c>
      <c r="C3024" s="137" t="s">
        <v>776</v>
      </c>
      <c r="D3024" s="109">
        <v>445</v>
      </c>
      <c r="E3024" s="110">
        <f t="shared" si="57"/>
        <v>376.91499999999996</v>
      </c>
      <c r="J3024" s="111" t="s">
        <v>24</v>
      </c>
      <c r="K3024" s="112">
        <v>156</v>
      </c>
    </row>
    <row r="3025" spans="1:17" ht="12.75" customHeight="1">
      <c r="A3025" s="136" t="s">
        <v>777</v>
      </c>
      <c r="B3025" s="107" t="s">
        <v>20</v>
      </c>
      <c r="C3025" s="137" t="s">
        <v>778</v>
      </c>
      <c r="D3025" s="109">
        <v>0</v>
      </c>
      <c r="E3025" s="110">
        <f t="shared" si="57"/>
        <v>0</v>
      </c>
      <c r="J3025" s="111" t="s">
        <v>24</v>
      </c>
      <c r="K3025" s="112">
        <v>156</v>
      </c>
    </row>
    <row r="3026" spans="1:17" ht="12.75" customHeight="1">
      <c r="A3026" s="136" t="s">
        <v>1739</v>
      </c>
      <c r="B3026" s="107" t="s">
        <v>20</v>
      </c>
      <c r="C3026" s="137" t="s">
        <v>1740</v>
      </c>
      <c r="D3026" s="109">
        <v>145</v>
      </c>
      <c r="E3026" s="110">
        <f t="shared" si="57"/>
        <v>122.815</v>
      </c>
      <c r="J3026" s="111" t="s">
        <v>24</v>
      </c>
      <c r="K3026" s="112">
        <v>156</v>
      </c>
    </row>
    <row r="3027" spans="1:17" ht="12.75" customHeight="1">
      <c r="A3027" s="136" t="s">
        <v>1741</v>
      </c>
      <c r="B3027" s="107" t="s">
        <v>20</v>
      </c>
      <c r="C3027" s="137" t="s">
        <v>1742</v>
      </c>
      <c r="D3027" s="109">
        <v>255</v>
      </c>
      <c r="E3027" s="110">
        <f t="shared" ref="E3027:E3090" si="58">SUM(D3027*E$2)</f>
        <v>215.98499999999999</v>
      </c>
      <c r="J3027" s="111" t="s">
        <v>24</v>
      </c>
      <c r="K3027" s="112">
        <v>156</v>
      </c>
    </row>
    <row r="3028" spans="1:17" ht="12.75" customHeight="1">
      <c r="A3028" s="136" t="s">
        <v>1743</v>
      </c>
      <c r="B3028" s="107" t="s">
        <v>20</v>
      </c>
      <c r="C3028" s="137" t="s">
        <v>1744</v>
      </c>
      <c r="D3028" s="109">
        <v>590</v>
      </c>
      <c r="E3028" s="110">
        <f t="shared" si="58"/>
        <v>499.72999999999996</v>
      </c>
      <c r="J3028" s="111" t="s">
        <v>24</v>
      </c>
      <c r="K3028" s="112">
        <v>156</v>
      </c>
    </row>
    <row r="3029" spans="1:17" ht="12.75" customHeight="1">
      <c r="A3029" s="136" t="s">
        <v>1745</v>
      </c>
      <c r="B3029" s="107" t="s">
        <v>20</v>
      </c>
      <c r="C3029" s="137" t="s">
        <v>1746</v>
      </c>
      <c r="D3029" s="109">
        <v>44</v>
      </c>
      <c r="E3029" s="110">
        <f t="shared" si="58"/>
        <v>37.268000000000001</v>
      </c>
      <c r="J3029" s="111" t="s">
        <v>24</v>
      </c>
      <c r="K3029" s="112">
        <v>156</v>
      </c>
    </row>
    <row r="3030" spans="1:17" ht="12.75" customHeight="1">
      <c r="A3030" s="136" t="s">
        <v>1747</v>
      </c>
      <c r="B3030" s="107" t="s">
        <v>20</v>
      </c>
      <c r="C3030" s="137" t="s">
        <v>1748</v>
      </c>
      <c r="D3030" s="109">
        <v>85</v>
      </c>
      <c r="E3030" s="110">
        <f t="shared" si="58"/>
        <v>71.995000000000005</v>
      </c>
      <c r="J3030" s="111" t="s">
        <v>24</v>
      </c>
      <c r="K3030" s="112">
        <v>156</v>
      </c>
    </row>
    <row r="3031" spans="1:17" ht="12.75" customHeight="1">
      <c r="A3031" s="136" t="s">
        <v>783</v>
      </c>
      <c r="B3031" s="107" t="s">
        <v>20</v>
      </c>
      <c r="C3031" s="137" t="s">
        <v>784</v>
      </c>
      <c r="D3031" s="109">
        <v>162</v>
      </c>
      <c r="E3031" s="110">
        <f t="shared" si="58"/>
        <v>137.214</v>
      </c>
      <c r="J3031" s="111" t="s">
        <v>24</v>
      </c>
      <c r="K3031" s="112">
        <v>156</v>
      </c>
    </row>
    <row r="3032" spans="1:17" ht="12.75" customHeight="1">
      <c r="A3032" s="136" t="s">
        <v>785</v>
      </c>
      <c r="B3032" s="107" t="s">
        <v>20</v>
      </c>
      <c r="C3032" s="137" t="s">
        <v>786</v>
      </c>
      <c r="D3032" s="109">
        <v>230</v>
      </c>
      <c r="E3032" s="110">
        <f t="shared" si="58"/>
        <v>194.81</v>
      </c>
      <c r="J3032" s="111" t="s">
        <v>24</v>
      </c>
      <c r="K3032" s="112">
        <v>156</v>
      </c>
    </row>
    <row r="3033" spans="1:17" ht="12.75" customHeight="1">
      <c r="A3033" s="136" t="s">
        <v>131</v>
      </c>
      <c r="B3033" s="107" t="s">
        <v>20</v>
      </c>
      <c r="C3033" s="137" t="s">
        <v>132</v>
      </c>
      <c r="D3033" s="109">
        <v>145</v>
      </c>
      <c r="E3033" s="110">
        <f t="shared" si="58"/>
        <v>122.815</v>
      </c>
      <c r="J3033" s="111" t="s">
        <v>24</v>
      </c>
      <c r="K3033" s="112">
        <v>156</v>
      </c>
    </row>
    <row r="3034" spans="1:17" ht="12.75" customHeight="1">
      <c r="A3034" s="136" t="s">
        <v>787</v>
      </c>
      <c r="B3034" s="107" t="s">
        <v>20</v>
      </c>
      <c r="C3034" s="137" t="s">
        <v>788</v>
      </c>
      <c r="D3034" s="109">
        <v>228</v>
      </c>
      <c r="E3034" s="110">
        <f t="shared" si="58"/>
        <v>193.11599999999999</v>
      </c>
      <c r="J3034" s="111" t="s">
        <v>24</v>
      </c>
      <c r="K3034" s="112">
        <v>156</v>
      </c>
    </row>
    <row r="3035" spans="1:17" ht="12.75" customHeight="1">
      <c r="A3035" s="136" t="s">
        <v>789</v>
      </c>
      <c r="B3035" s="107" t="s">
        <v>20</v>
      </c>
      <c r="C3035" s="137" t="s">
        <v>790</v>
      </c>
      <c r="D3035" s="109">
        <v>262</v>
      </c>
      <c r="E3035" s="110">
        <f t="shared" si="58"/>
        <v>221.91399999999999</v>
      </c>
      <c r="J3035" s="111" t="s">
        <v>24</v>
      </c>
      <c r="K3035" s="112">
        <v>156</v>
      </c>
    </row>
    <row r="3036" spans="1:17" ht="12.75" customHeight="1">
      <c r="A3036" s="136" t="s">
        <v>791</v>
      </c>
      <c r="B3036" s="107" t="s">
        <v>20</v>
      </c>
      <c r="C3036" s="137" t="s">
        <v>792</v>
      </c>
      <c r="D3036" s="109">
        <v>33</v>
      </c>
      <c r="E3036" s="110">
        <f t="shared" si="58"/>
        <v>27.951000000000001</v>
      </c>
      <c r="J3036" s="111" t="s">
        <v>24</v>
      </c>
      <c r="K3036" s="112">
        <v>156</v>
      </c>
    </row>
    <row r="3037" spans="1:17" ht="12.75" customHeight="1">
      <c r="A3037" s="107" t="s">
        <v>1881</v>
      </c>
      <c r="B3037" s="107" t="s">
        <v>20</v>
      </c>
      <c r="C3037" s="108" t="s">
        <v>1882</v>
      </c>
      <c r="D3037" s="109">
        <v>1706</v>
      </c>
      <c r="E3037" s="110">
        <f t="shared" si="58"/>
        <v>1444.982</v>
      </c>
      <c r="F3037" s="107" t="s">
        <v>1870</v>
      </c>
      <c r="H3037" s="111" t="s">
        <v>23</v>
      </c>
      <c r="I3037" s="112">
        <v>107</v>
      </c>
      <c r="J3037" s="111" t="s">
        <v>24</v>
      </c>
      <c r="K3037" s="112">
        <v>158</v>
      </c>
      <c r="L3037" s="108" t="s">
        <v>1883</v>
      </c>
      <c r="N3037" s="108" t="s">
        <v>1872</v>
      </c>
      <c r="Q3037" s="135" t="s">
        <v>1884</v>
      </c>
    </row>
    <row r="3038" spans="1:17" ht="12.75" customHeight="1">
      <c r="A3038" s="136" t="s">
        <v>33</v>
      </c>
      <c r="B3038" s="107" t="s">
        <v>20</v>
      </c>
      <c r="C3038" s="137" t="s">
        <v>34</v>
      </c>
      <c r="D3038" s="109">
        <v>236</v>
      </c>
      <c r="E3038" s="110">
        <f t="shared" si="58"/>
        <v>199.892</v>
      </c>
      <c r="J3038" s="111" t="s">
        <v>24</v>
      </c>
      <c r="K3038" s="112">
        <v>158</v>
      </c>
    </row>
    <row r="3039" spans="1:17" ht="12.75" customHeight="1">
      <c r="A3039" s="136" t="s">
        <v>35</v>
      </c>
      <c r="B3039" s="107" t="s">
        <v>20</v>
      </c>
      <c r="C3039" s="137" t="s">
        <v>36</v>
      </c>
      <c r="D3039" s="109">
        <v>307</v>
      </c>
      <c r="E3039" s="110">
        <f t="shared" si="58"/>
        <v>260.029</v>
      </c>
      <c r="J3039" s="111" t="s">
        <v>24</v>
      </c>
      <c r="K3039" s="112">
        <v>158</v>
      </c>
    </row>
    <row r="3040" spans="1:17" ht="12.75" customHeight="1">
      <c r="A3040" s="136" t="s">
        <v>37</v>
      </c>
      <c r="B3040" s="107" t="s">
        <v>20</v>
      </c>
      <c r="C3040" s="137" t="s">
        <v>38</v>
      </c>
      <c r="D3040" s="109">
        <v>498</v>
      </c>
      <c r="E3040" s="110">
        <f t="shared" si="58"/>
        <v>421.80599999999998</v>
      </c>
      <c r="J3040" s="111" t="s">
        <v>24</v>
      </c>
      <c r="K3040" s="112">
        <v>158</v>
      </c>
    </row>
    <row r="3041" spans="1:11" ht="12.75" customHeight="1">
      <c r="A3041" s="136" t="s">
        <v>39</v>
      </c>
      <c r="B3041" s="107" t="s">
        <v>20</v>
      </c>
      <c r="C3041" s="137" t="s">
        <v>40</v>
      </c>
      <c r="D3041" s="109">
        <v>37</v>
      </c>
      <c r="E3041" s="110">
        <f t="shared" si="58"/>
        <v>31.338999999999999</v>
      </c>
      <c r="J3041" s="111" t="s">
        <v>24</v>
      </c>
      <c r="K3041" s="112">
        <v>158</v>
      </c>
    </row>
    <row r="3042" spans="1:11" ht="12.75" customHeight="1">
      <c r="A3042" s="136" t="s">
        <v>41</v>
      </c>
      <c r="B3042" s="107" t="s">
        <v>20</v>
      </c>
      <c r="C3042" s="137" t="s">
        <v>42</v>
      </c>
      <c r="D3042" s="109">
        <v>322</v>
      </c>
      <c r="E3042" s="110">
        <f t="shared" si="58"/>
        <v>272.73399999999998</v>
      </c>
      <c r="J3042" s="111" t="s">
        <v>24</v>
      </c>
      <c r="K3042" s="112">
        <v>158</v>
      </c>
    </row>
    <row r="3043" spans="1:11" ht="12.75" customHeight="1">
      <c r="A3043" s="136" t="s">
        <v>43</v>
      </c>
      <c r="B3043" s="107" t="s">
        <v>20</v>
      </c>
      <c r="C3043" s="137" t="s">
        <v>44</v>
      </c>
      <c r="D3043" s="109">
        <v>520</v>
      </c>
      <c r="E3043" s="110">
        <f t="shared" si="58"/>
        <v>440.44</v>
      </c>
      <c r="J3043" s="111" t="s">
        <v>24</v>
      </c>
      <c r="K3043" s="112">
        <v>158</v>
      </c>
    </row>
    <row r="3044" spans="1:11" ht="12.75" customHeight="1">
      <c r="A3044" s="136" t="s">
        <v>45</v>
      </c>
      <c r="B3044" s="107" t="s">
        <v>20</v>
      </c>
      <c r="C3044" s="137" t="s">
        <v>46</v>
      </c>
      <c r="D3044" s="109">
        <v>28</v>
      </c>
      <c r="E3044" s="110">
        <f t="shared" si="58"/>
        <v>23.716000000000001</v>
      </c>
      <c r="J3044" s="111" t="s">
        <v>24</v>
      </c>
      <c r="K3044" s="112">
        <v>158</v>
      </c>
    </row>
    <row r="3045" spans="1:11" ht="12.75" customHeight="1">
      <c r="A3045" s="136" t="s">
        <v>47</v>
      </c>
      <c r="B3045" s="107" t="s">
        <v>20</v>
      </c>
      <c r="C3045" s="137" t="s">
        <v>48</v>
      </c>
      <c r="D3045" s="109">
        <v>84</v>
      </c>
      <c r="E3045" s="110">
        <f t="shared" si="58"/>
        <v>71.147999999999996</v>
      </c>
      <c r="J3045" s="111" t="s">
        <v>24</v>
      </c>
      <c r="K3045" s="112">
        <v>158</v>
      </c>
    </row>
    <row r="3046" spans="1:11" ht="12.75" customHeight="1">
      <c r="A3046" s="136" t="s">
        <v>49</v>
      </c>
      <c r="B3046" s="107" t="s">
        <v>20</v>
      </c>
      <c r="C3046" s="137" t="s">
        <v>50</v>
      </c>
      <c r="D3046" s="109">
        <v>211</v>
      </c>
      <c r="E3046" s="110">
        <f t="shared" si="58"/>
        <v>178.71699999999998</v>
      </c>
      <c r="J3046" s="111" t="s">
        <v>24</v>
      </c>
      <c r="K3046" s="112">
        <v>158</v>
      </c>
    </row>
    <row r="3047" spans="1:11" ht="12.75" customHeight="1">
      <c r="A3047" s="136" t="s">
        <v>739</v>
      </c>
      <c r="B3047" s="107" t="s">
        <v>20</v>
      </c>
      <c r="C3047" s="137" t="s">
        <v>740</v>
      </c>
      <c r="D3047" s="109">
        <v>8</v>
      </c>
      <c r="E3047" s="110">
        <f t="shared" si="58"/>
        <v>6.7759999999999998</v>
      </c>
      <c r="J3047" s="111" t="s">
        <v>24</v>
      </c>
      <c r="K3047" s="112">
        <v>158</v>
      </c>
    </row>
    <row r="3048" spans="1:11" ht="12.75" customHeight="1">
      <c r="A3048" s="136" t="s">
        <v>741</v>
      </c>
      <c r="B3048" s="107" t="s">
        <v>20</v>
      </c>
      <c r="C3048" s="137" t="s">
        <v>742</v>
      </c>
      <c r="D3048" s="109">
        <v>8</v>
      </c>
      <c r="E3048" s="110">
        <f t="shared" si="58"/>
        <v>6.7759999999999998</v>
      </c>
      <c r="J3048" s="111" t="s">
        <v>24</v>
      </c>
      <c r="K3048" s="112">
        <v>158</v>
      </c>
    </row>
    <row r="3049" spans="1:11" ht="12.75" customHeight="1">
      <c r="A3049" s="136" t="s">
        <v>743</v>
      </c>
      <c r="B3049" s="107" t="s">
        <v>20</v>
      </c>
      <c r="C3049" s="137" t="s">
        <v>744</v>
      </c>
      <c r="D3049" s="109">
        <v>6</v>
      </c>
      <c r="E3049" s="110">
        <f t="shared" si="58"/>
        <v>5.0819999999999999</v>
      </c>
      <c r="J3049" s="111" t="s">
        <v>24</v>
      </c>
      <c r="K3049" s="112">
        <v>158</v>
      </c>
    </row>
    <row r="3050" spans="1:11" ht="12.75" customHeight="1">
      <c r="A3050" s="136" t="s">
        <v>745</v>
      </c>
      <c r="B3050" s="107" t="s">
        <v>20</v>
      </c>
      <c r="C3050" s="137" t="s">
        <v>746</v>
      </c>
      <c r="D3050" s="109">
        <v>22</v>
      </c>
      <c r="E3050" s="110">
        <f t="shared" si="58"/>
        <v>18.634</v>
      </c>
      <c r="J3050" s="111" t="s">
        <v>24</v>
      </c>
      <c r="K3050" s="112">
        <v>158</v>
      </c>
    </row>
    <row r="3051" spans="1:11" ht="12.75" customHeight="1">
      <c r="A3051" s="136" t="s">
        <v>747</v>
      </c>
      <c r="B3051" s="107" t="s">
        <v>20</v>
      </c>
      <c r="C3051" s="137" t="s">
        <v>748</v>
      </c>
      <c r="D3051" s="109">
        <v>53</v>
      </c>
      <c r="E3051" s="110">
        <f t="shared" si="58"/>
        <v>44.890999999999998</v>
      </c>
      <c r="J3051" s="111" t="s">
        <v>24</v>
      </c>
      <c r="K3051" s="112">
        <v>158</v>
      </c>
    </row>
    <row r="3052" spans="1:11" ht="12.75" customHeight="1">
      <c r="A3052" s="136" t="s">
        <v>749</v>
      </c>
      <c r="B3052" s="107" t="s">
        <v>20</v>
      </c>
      <c r="C3052" s="137" t="s">
        <v>750</v>
      </c>
      <c r="D3052" s="109">
        <v>53</v>
      </c>
      <c r="E3052" s="110">
        <f t="shared" si="58"/>
        <v>44.890999999999998</v>
      </c>
      <c r="J3052" s="111" t="s">
        <v>24</v>
      </c>
      <c r="K3052" s="112">
        <v>158</v>
      </c>
    </row>
    <row r="3053" spans="1:11" ht="12.75" customHeight="1">
      <c r="A3053" s="136" t="s">
        <v>751</v>
      </c>
      <c r="B3053" s="107" t="s">
        <v>20</v>
      </c>
      <c r="C3053" s="137" t="s">
        <v>752</v>
      </c>
      <c r="D3053" s="109">
        <v>3</v>
      </c>
      <c r="E3053" s="110">
        <f t="shared" si="58"/>
        <v>2.5409999999999999</v>
      </c>
      <c r="J3053" s="111" t="s">
        <v>24</v>
      </c>
      <c r="K3053" s="112">
        <v>158</v>
      </c>
    </row>
    <row r="3054" spans="1:11" ht="12.75" customHeight="1">
      <c r="A3054" s="136" t="s">
        <v>753</v>
      </c>
      <c r="B3054" s="107" t="s">
        <v>20</v>
      </c>
      <c r="C3054" s="137" t="s">
        <v>754</v>
      </c>
      <c r="D3054" s="109">
        <v>3</v>
      </c>
      <c r="E3054" s="110">
        <f t="shared" si="58"/>
        <v>2.5409999999999999</v>
      </c>
      <c r="J3054" s="111" t="s">
        <v>24</v>
      </c>
      <c r="K3054" s="112">
        <v>158</v>
      </c>
    </row>
    <row r="3055" spans="1:11" ht="12.75" customHeight="1">
      <c r="A3055" s="136" t="s">
        <v>65</v>
      </c>
      <c r="B3055" s="107" t="s">
        <v>20</v>
      </c>
      <c r="C3055" s="137" t="s">
        <v>66</v>
      </c>
      <c r="D3055" s="109">
        <v>10</v>
      </c>
      <c r="E3055" s="110">
        <f t="shared" si="58"/>
        <v>8.4699999999999989</v>
      </c>
      <c r="J3055" s="111" t="s">
        <v>24</v>
      </c>
      <c r="K3055" s="112">
        <v>158</v>
      </c>
    </row>
    <row r="3056" spans="1:11" ht="12.75" customHeight="1">
      <c r="A3056" s="136" t="s">
        <v>67</v>
      </c>
      <c r="B3056" s="107" t="s">
        <v>20</v>
      </c>
      <c r="C3056" s="137" t="s">
        <v>68</v>
      </c>
      <c r="D3056" s="109">
        <v>28.8</v>
      </c>
      <c r="E3056" s="110">
        <f t="shared" si="58"/>
        <v>24.393599999999999</v>
      </c>
      <c r="J3056" s="111" t="s">
        <v>24</v>
      </c>
      <c r="K3056" s="112">
        <v>158</v>
      </c>
    </row>
    <row r="3057" spans="1:11" ht="12.75" customHeight="1">
      <c r="A3057" s="136" t="s">
        <v>755</v>
      </c>
      <c r="B3057" s="107" t="s">
        <v>20</v>
      </c>
      <c r="C3057" s="137" t="s">
        <v>756</v>
      </c>
      <c r="D3057" s="109">
        <v>334</v>
      </c>
      <c r="E3057" s="110">
        <f t="shared" si="58"/>
        <v>282.89799999999997</v>
      </c>
      <c r="J3057" s="111" t="s">
        <v>24</v>
      </c>
      <c r="K3057" s="112">
        <v>158</v>
      </c>
    </row>
    <row r="3058" spans="1:11" ht="12.75" customHeight="1">
      <c r="A3058" s="136" t="s">
        <v>757</v>
      </c>
      <c r="B3058" s="107" t="s">
        <v>20</v>
      </c>
      <c r="C3058" s="137" t="s">
        <v>758</v>
      </c>
      <c r="D3058" s="109">
        <v>680</v>
      </c>
      <c r="E3058" s="110">
        <f t="shared" si="58"/>
        <v>575.96</v>
      </c>
      <c r="J3058" s="111" t="s">
        <v>24</v>
      </c>
      <c r="K3058" s="112">
        <v>158</v>
      </c>
    </row>
    <row r="3059" spans="1:11" ht="12.75" customHeight="1">
      <c r="A3059" s="136" t="s">
        <v>759</v>
      </c>
      <c r="B3059" s="107" t="s">
        <v>20</v>
      </c>
      <c r="C3059" s="137" t="s">
        <v>760</v>
      </c>
      <c r="D3059" s="109">
        <v>1350</v>
      </c>
      <c r="E3059" s="110">
        <f t="shared" si="58"/>
        <v>1143.45</v>
      </c>
      <c r="J3059" s="111" t="s">
        <v>24</v>
      </c>
      <c r="K3059" s="112">
        <v>158</v>
      </c>
    </row>
    <row r="3060" spans="1:11" ht="12.75" customHeight="1">
      <c r="A3060" s="136" t="s">
        <v>761</v>
      </c>
      <c r="B3060" s="107" t="s">
        <v>20</v>
      </c>
      <c r="C3060" s="137" t="s">
        <v>762</v>
      </c>
      <c r="D3060" s="109">
        <v>44</v>
      </c>
      <c r="E3060" s="110">
        <f t="shared" si="58"/>
        <v>37.268000000000001</v>
      </c>
      <c r="J3060" s="111" t="s">
        <v>24</v>
      </c>
      <c r="K3060" s="112">
        <v>158</v>
      </c>
    </row>
    <row r="3061" spans="1:11" ht="12.75" customHeight="1">
      <c r="A3061" s="136" t="s">
        <v>763</v>
      </c>
      <c r="B3061" s="107" t="s">
        <v>20</v>
      </c>
      <c r="C3061" s="137" t="s">
        <v>764</v>
      </c>
      <c r="D3061" s="109">
        <v>-72</v>
      </c>
      <c r="E3061" s="110">
        <f t="shared" si="58"/>
        <v>-60.983999999999995</v>
      </c>
      <c r="J3061" s="111" t="s">
        <v>24</v>
      </c>
      <c r="K3061" s="112">
        <v>158</v>
      </c>
    </row>
    <row r="3062" spans="1:11" ht="12.75" customHeight="1">
      <c r="A3062" s="136" t="s">
        <v>765</v>
      </c>
      <c r="B3062" s="107" t="s">
        <v>20</v>
      </c>
      <c r="C3062" s="137" t="s">
        <v>766</v>
      </c>
      <c r="D3062" s="109">
        <v>-26</v>
      </c>
      <c r="E3062" s="110">
        <f t="shared" si="58"/>
        <v>-22.021999999999998</v>
      </c>
      <c r="J3062" s="111" t="s">
        <v>24</v>
      </c>
      <c r="K3062" s="112">
        <v>158</v>
      </c>
    </row>
    <row r="3063" spans="1:11" ht="12.75" customHeight="1">
      <c r="A3063" s="136" t="s">
        <v>767</v>
      </c>
      <c r="B3063" s="107" t="s">
        <v>20</v>
      </c>
      <c r="C3063" s="137" t="s">
        <v>768</v>
      </c>
      <c r="D3063" s="109">
        <v>67</v>
      </c>
      <c r="E3063" s="110">
        <f t="shared" si="58"/>
        <v>56.748999999999995</v>
      </c>
      <c r="J3063" s="111" t="s">
        <v>24</v>
      </c>
      <c r="K3063" s="112">
        <v>158</v>
      </c>
    </row>
    <row r="3064" spans="1:11" ht="12.75" customHeight="1">
      <c r="A3064" s="136" t="s">
        <v>769</v>
      </c>
      <c r="B3064" s="107" t="s">
        <v>20</v>
      </c>
      <c r="C3064" s="137" t="s">
        <v>770</v>
      </c>
      <c r="D3064" s="109">
        <v>205</v>
      </c>
      <c r="E3064" s="110">
        <f t="shared" si="58"/>
        <v>173.63499999999999</v>
      </c>
      <c r="J3064" s="111" t="s">
        <v>24</v>
      </c>
      <c r="K3064" s="112">
        <v>158</v>
      </c>
    </row>
    <row r="3065" spans="1:11" ht="12.75" customHeight="1">
      <c r="A3065" s="136" t="s">
        <v>771</v>
      </c>
      <c r="B3065" s="107" t="s">
        <v>20</v>
      </c>
      <c r="C3065" s="137" t="s">
        <v>772</v>
      </c>
      <c r="D3065" s="109">
        <v>583</v>
      </c>
      <c r="E3065" s="110">
        <f t="shared" si="58"/>
        <v>493.80099999999999</v>
      </c>
      <c r="J3065" s="111" t="s">
        <v>24</v>
      </c>
      <c r="K3065" s="112">
        <v>158</v>
      </c>
    </row>
    <row r="3066" spans="1:11" ht="12.75" customHeight="1">
      <c r="A3066" s="136" t="s">
        <v>773</v>
      </c>
      <c r="B3066" s="107" t="s">
        <v>20</v>
      </c>
      <c r="C3066" s="137" t="s">
        <v>774</v>
      </c>
      <c r="D3066" s="109">
        <v>110</v>
      </c>
      <c r="E3066" s="110">
        <f t="shared" si="58"/>
        <v>93.17</v>
      </c>
      <c r="J3066" s="111" t="s">
        <v>24</v>
      </c>
      <c r="K3066" s="112">
        <v>158</v>
      </c>
    </row>
    <row r="3067" spans="1:11" ht="12.75" customHeight="1">
      <c r="A3067" s="136" t="s">
        <v>775</v>
      </c>
      <c r="B3067" s="107" t="s">
        <v>20</v>
      </c>
      <c r="C3067" s="137" t="s">
        <v>776</v>
      </c>
      <c r="D3067" s="109">
        <v>445</v>
      </c>
      <c r="E3067" s="110">
        <f t="shared" si="58"/>
        <v>376.91499999999996</v>
      </c>
      <c r="J3067" s="111" t="s">
        <v>24</v>
      </c>
      <c r="K3067" s="112">
        <v>158</v>
      </c>
    </row>
    <row r="3068" spans="1:11" ht="12.75" customHeight="1">
      <c r="A3068" s="136" t="s">
        <v>777</v>
      </c>
      <c r="B3068" s="107" t="s">
        <v>20</v>
      </c>
      <c r="C3068" s="137" t="s">
        <v>778</v>
      </c>
      <c r="D3068" s="109">
        <v>0</v>
      </c>
      <c r="E3068" s="110">
        <f t="shared" si="58"/>
        <v>0</v>
      </c>
      <c r="J3068" s="111" t="s">
        <v>24</v>
      </c>
      <c r="K3068" s="112">
        <v>158</v>
      </c>
    </row>
    <row r="3069" spans="1:11" ht="12.75" customHeight="1">
      <c r="A3069" s="136" t="s">
        <v>1739</v>
      </c>
      <c r="B3069" s="107" t="s">
        <v>20</v>
      </c>
      <c r="C3069" s="137" t="s">
        <v>1740</v>
      </c>
      <c r="D3069" s="109">
        <v>145</v>
      </c>
      <c r="E3069" s="110">
        <f t="shared" si="58"/>
        <v>122.815</v>
      </c>
      <c r="J3069" s="111" t="s">
        <v>24</v>
      </c>
      <c r="K3069" s="112">
        <v>158</v>
      </c>
    </row>
    <row r="3070" spans="1:11" ht="12.75" customHeight="1">
      <c r="A3070" s="136" t="s">
        <v>1741</v>
      </c>
      <c r="B3070" s="107" t="s">
        <v>20</v>
      </c>
      <c r="C3070" s="137" t="s">
        <v>1742</v>
      </c>
      <c r="D3070" s="109">
        <v>255</v>
      </c>
      <c r="E3070" s="110">
        <f t="shared" si="58"/>
        <v>215.98499999999999</v>
      </c>
      <c r="J3070" s="111" t="s">
        <v>24</v>
      </c>
      <c r="K3070" s="112">
        <v>158</v>
      </c>
    </row>
    <row r="3071" spans="1:11" ht="12.75" customHeight="1">
      <c r="A3071" s="136" t="s">
        <v>1743</v>
      </c>
      <c r="B3071" s="107" t="s">
        <v>20</v>
      </c>
      <c r="C3071" s="137" t="s">
        <v>1744</v>
      </c>
      <c r="D3071" s="109">
        <v>590</v>
      </c>
      <c r="E3071" s="110">
        <f t="shared" si="58"/>
        <v>499.72999999999996</v>
      </c>
      <c r="J3071" s="111" t="s">
        <v>24</v>
      </c>
      <c r="K3071" s="112">
        <v>158</v>
      </c>
    </row>
    <row r="3072" spans="1:11" ht="12.75" customHeight="1">
      <c r="A3072" s="136" t="s">
        <v>1745</v>
      </c>
      <c r="B3072" s="107" t="s">
        <v>20</v>
      </c>
      <c r="C3072" s="137" t="s">
        <v>1746</v>
      </c>
      <c r="D3072" s="109">
        <v>44</v>
      </c>
      <c r="E3072" s="110">
        <f t="shared" si="58"/>
        <v>37.268000000000001</v>
      </c>
      <c r="J3072" s="111" t="s">
        <v>24</v>
      </c>
      <c r="K3072" s="112">
        <v>158</v>
      </c>
    </row>
    <row r="3073" spans="1:17" ht="12.75" customHeight="1">
      <c r="A3073" s="136" t="s">
        <v>1747</v>
      </c>
      <c r="B3073" s="107" t="s">
        <v>20</v>
      </c>
      <c r="C3073" s="137" t="s">
        <v>1748</v>
      </c>
      <c r="D3073" s="109">
        <v>85</v>
      </c>
      <c r="E3073" s="110">
        <f t="shared" si="58"/>
        <v>71.995000000000005</v>
      </c>
      <c r="J3073" s="111" t="s">
        <v>24</v>
      </c>
      <c r="K3073" s="112">
        <v>158</v>
      </c>
    </row>
    <row r="3074" spans="1:17" ht="12.75" customHeight="1">
      <c r="A3074" s="136" t="s">
        <v>783</v>
      </c>
      <c r="B3074" s="107" t="s">
        <v>20</v>
      </c>
      <c r="C3074" s="137" t="s">
        <v>784</v>
      </c>
      <c r="D3074" s="109">
        <v>162</v>
      </c>
      <c r="E3074" s="110">
        <f t="shared" si="58"/>
        <v>137.214</v>
      </c>
      <c r="J3074" s="111" t="s">
        <v>24</v>
      </c>
      <c r="K3074" s="112">
        <v>158</v>
      </c>
    </row>
    <row r="3075" spans="1:17" ht="12.75" customHeight="1">
      <c r="A3075" s="136" t="s">
        <v>785</v>
      </c>
      <c r="B3075" s="107" t="s">
        <v>20</v>
      </c>
      <c r="C3075" s="137" t="s">
        <v>786</v>
      </c>
      <c r="D3075" s="109">
        <v>230</v>
      </c>
      <c r="E3075" s="110">
        <f t="shared" si="58"/>
        <v>194.81</v>
      </c>
      <c r="J3075" s="111" t="s">
        <v>24</v>
      </c>
      <c r="K3075" s="112">
        <v>158</v>
      </c>
    </row>
    <row r="3076" spans="1:17" ht="12.75" customHeight="1">
      <c r="A3076" s="136" t="s">
        <v>131</v>
      </c>
      <c r="B3076" s="107" t="s">
        <v>20</v>
      </c>
      <c r="C3076" s="137" t="s">
        <v>132</v>
      </c>
      <c r="D3076" s="109">
        <v>145</v>
      </c>
      <c r="E3076" s="110">
        <f t="shared" si="58"/>
        <v>122.815</v>
      </c>
      <c r="J3076" s="111" t="s">
        <v>24</v>
      </c>
      <c r="K3076" s="112">
        <v>158</v>
      </c>
    </row>
    <row r="3077" spans="1:17" ht="12.75" customHeight="1">
      <c r="A3077" s="136" t="s">
        <v>787</v>
      </c>
      <c r="B3077" s="107" t="s">
        <v>20</v>
      </c>
      <c r="C3077" s="137" t="s">
        <v>788</v>
      </c>
      <c r="D3077" s="109">
        <v>228</v>
      </c>
      <c r="E3077" s="110">
        <f t="shared" si="58"/>
        <v>193.11599999999999</v>
      </c>
      <c r="J3077" s="111" t="s">
        <v>24</v>
      </c>
      <c r="K3077" s="112">
        <v>158</v>
      </c>
    </row>
    <row r="3078" spans="1:17" ht="12.75" customHeight="1">
      <c r="A3078" s="136" t="s">
        <v>789</v>
      </c>
      <c r="B3078" s="107" t="s">
        <v>20</v>
      </c>
      <c r="C3078" s="137" t="s">
        <v>790</v>
      </c>
      <c r="D3078" s="109">
        <v>262</v>
      </c>
      <c r="E3078" s="110">
        <f t="shared" si="58"/>
        <v>221.91399999999999</v>
      </c>
      <c r="J3078" s="111" t="s">
        <v>24</v>
      </c>
      <c r="K3078" s="112">
        <v>158</v>
      </c>
    </row>
    <row r="3079" spans="1:17" ht="12.75" customHeight="1">
      <c r="A3079" s="136" t="s">
        <v>791</v>
      </c>
      <c r="B3079" s="107" t="s">
        <v>20</v>
      </c>
      <c r="C3079" s="137" t="s">
        <v>792</v>
      </c>
      <c r="D3079" s="109">
        <v>33</v>
      </c>
      <c r="E3079" s="110">
        <f t="shared" si="58"/>
        <v>27.951000000000001</v>
      </c>
      <c r="J3079" s="111" t="s">
        <v>24</v>
      </c>
      <c r="K3079" s="112">
        <v>158</v>
      </c>
    </row>
    <row r="3080" spans="1:17" ht="12.75" customHeight="1">
      <c r="A3080" s="107" t="s">
        <v>1885</v>
      </c>
      <c r="B3080" s="107" t="s">
        <v>20</v>
      </c>
      <c r="C3080" s="108" t="s">
        <v>1886</v>
      </c>
      <c r="D3080" s="109">
        <v>1706</v>
      </c>
      <c r="E3080" s="110">
        <f t="shared" si="58"/>
        <v>1444.982</v>
      </c>
      <c r="F3080" s="107" t="s">
        <v>1870</v>
      </c>
      <c r="H3080" s="111" t="s">
        <v>23</v>
      </c>
      <c r="I3080" s="112">
        <v>107</v>
      </c>
      <c r="J3080" s="111" t="s">
        <v>24</v>
      </c>
      <c r="K3080" s="112">
        <v>160</v>
      </c>
      <c r="L3080" s="108" t="s">
        <v>1883</v>
      </c>
      <c r="N3080" s="108" t="s">
        <v>1876</v>
      </c>
      <c r="Q3080" s="135" t="s">
        <v>1884</v>
      </c>
    </row>
    <row r="3081" spans="1:17" ht="12.75" customHeight="1">
      <c r="A3081" s="136" t="s">
        <v>873</v>
      </c>
      <c r="B3081" s="107" t="s">
        <v>20</v>
      </c>
      <c r="C3081" s="137" t="s">
        <v>874</v>
      </c>
      <c r="D3081" s="109">
        <v>95</v>
      </c>
      <c r="E3081" s="110">
        <f t="shared" si="58"/>
        <v>80.465000000000003</v>
      </c>
      <c r="J3081" s="111" t="s">
        <v>24</v>
      </c>
      <c r="K3081" s="112">
        <v>160</v>
      </c>
    </row>
    <row r="3082" spans="1:17" ht="12.75" customHeight="1">
      <c r="A3082" s="136" t="s">
        <v>875</v>
      </c>
      <c r="B3082" s="107" t="s">
        <v>20</v>
      </c>
      <c r="C3082" s="137" t="s">
        <v>876</v>
      </c>
      <c r="D3082" s="109">
        <v>134</v>
      </c>
      <c r="E3082" s="110">
        <f t="shared" si="58"/>
        <v>113.49799999999999</v>
      </c>
      <c r="J3082" s="111" t="s">
        <v>24</v>
      </c>
      <c r="K3082" s="112">
        <v>160</v>
      </c>
    </row>
    <row r="3083" spans="1:17" ht="12.75" customHeight="1">
      <c r="A3083" s="136" t="s">
        <v>877</v>
      </c>
      <c r="B3083" s="107" t="s">
        <v>20</v>
      </c>
      <c r="C3083" s="137" t="s">
        <v>878</v>
      </c>
      <c r="D3083" s="109">
        <v>223</v>
      </c>
      <c r="E3083" s="110">
        <f t="shared" si="58"/>
        <v>188.881</v>
      </c>
      <c r="J3083" s="111" t="s">
        <v>24</v>
      </c>
      <c r="K3083" s="112">
        <v>160</v>
      </c>
    </row>
    <row r="3084" spans="1:17" ht="12.75" customHeight="1">
      <c r="A3084" s="136" t="s">
        <v>879</v>
      </c>
      <c r="B3084" s="107" t="s">
        <v>20</v>
      </c>
      <c r="C3084" s="137" t="s">
        <v>880</v>
      </c>
      <c r="D3084" s="109">
        <v>262</v>
      </c>
      <c r="E3084" s="110">
        <f t="shared" si="58"/>
        <v>221.91399999999999</v>
      </c>
      <c r="J3084" s="111" t="s">
        <v>24</v>
      </c>
      <c r="K3084" s="112">
        <v>160</v>
      </c>
    </row>
    <row r="3085" spans="1:17" ht="12.75" customHeight="1">
      <c r="A3085" s="136" t="s">
        <v>881</v>
      </c>
      <c r="B3085" s="107" t="s">
        <v>20</v>
      </c>
      <c r="C3085" s="137" t="s">
        <v>882</v>
      </c>
      <c r="D3085" s="109">
        <v>426</v>
      </c>
      <c r="E3085" s="110">
        <f t="shared" si="58"/>
        <v>360.822</v>
      </c>
      <c r="J3085" s="111" t="s">
        <v>24</v>
      </c>
      <c r="K3085" s="112">
        <v>160</v>
      </c>
    </row>
    <row r="3086" spans="1:17" ht="12.75" customHeight="1">
      <c r="A3086" s="136" t="s">
        <v>166</v>
      </c>
      <c r="B3086" s="107" t="s">
        <v>20</v>
      </c>
      <c r="C3086" s="137" t="s">
        <v>167</v>
      </c>
      <c r="D3086" s="109">
        <v>43</v>
      </c>
      <c r="E3086" s="110">
        <f t="shared" si="58"/>
        <v>36.420999999999999</v>
      </c>
      <c r="J3086" s="111" t="s">
        <v>24</v>
      </c>
      <c r="K3086" s="112">
        <v>160</v>
      </c>
    </row>
    <row r="3087" spans="1:17" ht="12.75" customHeight="1">
      <c r="A3087" s="136" t="s">
        <v>168</v>
      </c>
      <c r="B3087" s="107" t="s">
        <v>20</v>
      </c>
      <c r="C3087" s="137" t="s">
        <v>169</v>
      </c>
      <c r="D3087" s="109">
        <v>109</v>
      </c>
      <c r="E3087" s="110">
        <f t="shared" si="58"/>
        <v>92.322999999999993</v>
      </c>
      <c r="J3087" s="111" t="s">
        <v>24</v>
      </c>
      <c r="K3087" s="112">
        <v>160</v>
      </c>
    </row>
    <row r="3088" spans="1:17" ht="12.75" customHeight="1">
      <c r="A3088" s="136" t="s">
        <v>170</v>
      </c>
      <c r="B3088" s="107" t="s">
        <v>20</v>
      </c>
      <c r="C3088" s="137" t="s">
        <v>171</v>
      </c>
      <c r="D3088" s="109">
        <v>235</v>
      </c>
      <c r="E3088" s="110">
        <f t="shared" si="58"/>
        <v>199.04499999999999</v>
      </c>
      <c r="J3088" s="111" t="s">
        <v>24</v>
      </c>
      <c r="K3088" s="112">
        <v>160</v>
      </c>
    </row>
    <row r="3089" spans="1:11" ht="12.75" customHeight="1">
      <c r="A3089" s="136" t="s">
        <v>739</v>
      </c>
      <c r="B3089" s="107" t="s">
        <v>20</v>
      </c>
      <c r="C3089" s="137" t="s">
        <v>740</v>
      </c>
      <c r="D3089" s="109">
        <v>8</v>
      </c>
      <c r="E3089" s="110">
        <f t="shared" si="58"/>
        <v>6.7759999999999998</v>
      </c>
      <c r="J3089" s="111" t="s">
        <v>24</v>
      </c>
      <c r="K3089" s="112">
        <v>160</v>
      </c>
    </row>
    <row r="3090" spans="1:11" ht="12.75" customHeight="1">
      <c r="A3090" s="136" t="s">
        <v>741</v>
      </c>
      <c r="B3090" s="107" t="s">
        <v>20</v>
      </c>
      <c r="C3090" s="137" t="s">
        <v>742</v>
      </c>
      <c r="D3090" s="109">
        <v>8</v>
      </c>
      <c r="E3090" s="110">
        <f t="shared" si="58"/>
        <v>6.7759999999999998</v>
      </c>
      <c r="J3090" s="111" t="s">
        <v>24</v>
      </c>
      <c r="K3090" s="112">
        <v>160</v>
      </c>
    </row>
    <row r="3091" spans="1:11" ht="12.75" customHeight="1">
      <c r="A3091" s="136" t="s">
        <v>743</v>
      </c>
      <c r="B3091" s="107" t="s">
        <v>20</v>
      </c>
      <c r="C3091" s="137" t="s">
        <v>744</v>
      </c>
      <c r="D3091" s="109">
        <v>6</v>
      </c>
      <c r="E3091" s="110">
        <f t="shared" ref="E3091:E3154" si="59">SUM(D3091*E$2)</f>
        <v>5.0819999999999999</v>
      </c>
      <c r="J3091" s="111" t="s">
        <v>24</v>
      </c>
      <c r="K3091" s="112">
        <v>160</v>
      </c>
    </row>
    <row r="3092" spans="1:11" ht="12.75" customHeight="1">
      <c r="A3092" s="136" t="s">
        <v>745</v>
      </c>
      <c r="B3092" s="107" t="s">
        <v>20</v>
      </c>
      <c r="C3092" s="137" t="s">
        <v>746</v>
      </c>
      <c r="D3092" s="109">
        <v>22</v>
      </c>
      <c r="E3092" s="110">
        <f t="shared" si="59"/>
        <v>18.634</v>
      </c>
      <c r="J3092" s="111" t="s">
        <v>24</v>
      </c>
      <c r="K3092" s="112">
        <v>160</v>
      </c>
    </row>
    <row r="3093" spans="1:11" ht="12.75" customHeight="1">
      <c r="A3093" s="136" t="s">
        <v>747</v>
      </c>
      <c r="B3093" s="107" t="s">
        <v>20</v>
      </c>
      <c r="C3093" s="137" t="s">
        <v>748</v>
      </c>
      <c r="D3093" s="109">
        <v>53</v>
      </c>
      <c r="E3093" s="110">
        <f t="shared" si="59"/>
        <v>44.890999999999998</v>
      </c>
      <c r="J3093" s="111" t="s">
        <v>24</v>
      </c>
      <c r="K3093" s="112">
        <v>160</v>
      </c>
    </row>
    <row r="3094" spans="1:11" ht="12.75" customHeight="1">
      <c r="A3094" s="136" t="s">
        <v>749</v>
      </c>
      <c r="B3094" s="107" t="s">
        <v>20</v>
      </c>
      <c r="C3094" s="137" t="s">
        <v>750</v>
      </c>
      <c r="D3094" s="109">
        <v>53</v>
      </c>
      <c r="E3094" s="110">
        <f t="shared" si="59"/>
        <v>44.890999999999998</v>
      </c>
      <c r="J3094" s="111" t="s">
        <v>24</v>
      </c>
      <c r="K3094" s="112">
        <v>160</v>
      </c>
    </row>
    <row r="3095" spans="1:11" ht="12.75" customHeight="1">
      <c r="A3095" s="136" t="s">
        <v>751</v>
      </c>
      <c r="B3095" s="107" t="s">
        <v>20</v>
      </c>
      <c r="C3095" s="137" t="s">
        <v>752</v>
      </c>
      <c r="D3095" s="109">
        <v>3</v>
      </c>
      <c r="E3095" s="110">
        <f t="shared" si="59"/>
        <v>2.5409999999999999</v>
      </c>
      <c r="J3095" s="111" t="s">
        <v>24</v>
      </c>
      <c r="K3095" s="112">
        <v>160</v>
      </c>
    </row>
    <row r="3096" spans="1:11" ht="12.75" customHeight="1">
      <c r="A3096" s="136" t="s">
        <v>753</v>
      </c>
      <c r="B3096" s="107" t="s">
        <v>20</v>
      </c>
      <c r="C3096" s="137" t="s">
        <v>754</v>
      </c>
      <c r="D3096" s="109">
        <v>3</v>
      </c>
      <c r="E3096" s="110">
        <f t="shared" si="59"/>
        <v>2.5409999999999999</v>
      </c>
      <c r="J3096" s="111" t="s">
        <v>24</v>
      </c>
      <c r="K3096" s="112">
        <v>160</v>
      </c>
    </row>
    <row r="3097" spans="1:11" ht="12.75" customHeight="1">
      <c r="A3097" s="136" t="s">
        <v>755</v>
      </c>
      <c r="B3097" s="107" t="s">
        <v>20</v>
      </c>
      <c r="C3097" s="137" t="s">
        <v>756</v>
      </c>
      <c r="D3097" s="109">
        <v>334</v>
      </c>
      <c r="E3097" s="110">
        <f t="shared" si="59"/>
        <v>282.89799999999997</v>
      </c>
      <c r="J3097" s="111" t="s">
        <v>24</v>
      </c>
      <c r="K3097" s="112">
        <v>160</v>
      </c>
    </row>
    <row r="3098" spans="1:11" ht="12.75" customHeight="1">
      <c r="A3098" s="136" t="s">
        <v>757</v>
      </c>
      <c r="B3098" s="107" t="s">
        <v>20</v>
      </c>
      <c r="C3098" s="137" t="s">
        <v>758</v>
      </c>
      <c r="D3098" s="109">
        <v>680</v>
      </c>
      <c r="E3098" s="110">
        <f t="shared" si="59"/>
        <v>575.96</v>
      </c>
      <c r="J3098" s="111" t="s">
        <v>24</v>
      </c>
      <c r="K3098" s="112">
        <v>160</v>
      </c>
    </row>
    <row r="3099" spans="1:11" ht="12.75" customHeight="1">
      <c r="A3099" s="136" t="s">
        <v>759</v>
      </c>
      <c r="B3099" s="107" t="s">
        <v>20</v>
      </c>
      <c r="C3099" s="137" t="s">
        <v>760</v>
      </c>
      <c r="D3099" s="109">
        <v>1350</v>
      </c>
      <c r="E3099" s="110">
        <f t="shared" si="59"/>
        <v>1143.45</v>
      </c>
      <c r="J3099" s="111" t="s">
        <v>24</v>
      </c>
      <c r="K3099" s="112">
        <v>160</v>
      </c>
    </row>
    <row r="3100" spans="1:11" ht="12.75" customHeight="1">
      <c r="A3100" s="136" t="s">
        <v>761</v>
      </c>
      <c r="B3100" s="107" t="s">
        <v>20</v>
      </c>
      <c r="C3100" s="137" t="s">
        <v>762</v>
      </c>
      <c r="D3100" s="109">
        <v>44</v>
      </c>
      <c r="E3100" s="110">
        <f t="shared" si="59"/>
        <v>37.268000000000001</v>
      </c>
      <c r="J3100" s="111" t="s">
        <v>24</v>
      </c>
      <c r="K3100" s="112">
        <v>160</v>
      </c>
    </row>
    <row r="3101" spans="1:11" ht="12.75" customHeight="1">
      <c r="A3101" s="136" t="s">
        <v>763</v>
      </c>
      <c r="B3101" s="107" t="s">
        <v>20</v>
      </c>
      <c r="C3101" s="137" t="s">
        <v>764</v>
      </c>
      <c r="D3101" s="109">
        <v>-72</v>
      </c>
      <c r="E3101" s="110">
        <f t="shared" si="59"/>
        <v>-60.983999999999995</v>
      </c>
      <c r="J3101" s="111" t="s">
        <v>24</v>
      </c>
      <c r="K3101" s="112">
        <v>160</v>
      </c>
    </row>
    <row r="3102" spans="1:11" ht="12.75" customHeight="1">
      <c r="A3102" s="136" t="s">
        <v>765</v>
      </c>
      <c r="B3102" s="107" t="s">
        <v>20</v>
      </c>
      <c r="C3102" s="137" t="s">
        <v>766</v>
      </c>
      <c r="D3102" s="109">
        <v>-26</v>
      </c>
      <c r="E3102" s="110">
        <f t="shared" si="59"/>
        <v>-22.021999999999998</v>
      </c>
      <c r="J3102" s="111" t="s">
        <v>24</v>
      </c>
      <c r="K3102" s="112">
        <v>160</v>
      </c>
    </row>
    <row r="3103" spans="1:11" ht="12.75" customHeight="1">
      <c r="A3103" s="136" t="s">
        <v>767</v>
      </c>
      <c r="B3103" s="107" t="s">
        <v>20</v>
      </c>
      <c r="C3103" s="137" t="s">
        <v>768</v>
      </c>
      <c r="D3103" s="109">
        <v>67</v>
      </c>
      <c r="E3103" s="110">
        <f t="shared" si="59"/>
        <v>56.748999999999995</v>
      </c>
      <c r="J3103" s="111" t="s">
        <v>24</v>
      </c>
      <c r="K3103" s="112">
        <v>160</v>
      </c>
    </row>
    <row r="3104" spans="1:11" ht="12.75" customHeight="1">
      <c r="A3104" s="136" t="s">
        <v>769</v>
      </c>
      <c r="B3104" s="107" t="s">
        <v>20</v>
      </c>
      <c r="C3104" s="137" t="s">
        <v>770</v>
      </c>
      <c r="D3104" s="109">
        <v>205</v>
      </c>
      <c r="E3104" s="110">
        <f t="shared" si="59"/>
        <v>173.63499999999999</v>
      </c>
      <c r="J3104" s="111" t="s">
        <v>24</v>
      </c>
      <c r="K3104" s="112">
        <v>160</v>
      </c>
    </row>
    <row r="3105" spans="1:17" ht="12.75" customHeight="1">
      <c r="A3105" s="136" t="s">
        <v>771</v>
      </c>
      <c r="B3105" s="107" t="s">
        <v>20</v>
      </c>
      <c r="C3105" s="137" t="s">
        <v>772</v>
      </c>
      <c r="D3105" s="109">
        <v>583</v>
      </c>
      <c r="E3105" s="110">
        <f t="shared" si="59"/>
        <v>493.80099999999999</v>
      </c>
      <c r="J3105" s="111" t="s">
        <v>24</v>
      </c>
      <c r="K3105" s="112">
        <v>160</v>
      </c>
    </row>
    <row r="3106" spans="1:17" ht="12.75" customHeight="1">
      <c r="A3106" s="136" t="s">
        <v>773</v>
      </c>
      <c r="B3106" s="107" t="s">
        <v>20</v>
      </c>
      <c r="C3106" s="137" t="s">
        <v>774</v>
      </c>
      <c r="D3106" s="109">
        <v>110</v>
      </c>
      <c r="E3106" s="110">
        <f t="shared" si="59"/>
        <v>93.17</v>
      </c>
      <c r="J3106" s="111" t="s">
        <v>24</v>
      </c>
      <c r="K3106" s="112">
        <v>160</v>
      </c>
    </row>
    <row r="3107" spans="1:17" ht="12.75" customHeight="1">
      <c r="A3107" s="136" t="s">
        <v>775</v>
      </c>
      <c r="B3107" s="107" t="s">
        <v>20</v>
      </c>
      <c r="C3107" s="137" t="s">
        <v>776</v>
      </c>
      <c r="D3107" s="109">
        <v>445</v>
      </c>
      <c r="E3107" s="110">
        <f t="shared" si="59"/>
        <v>376.91499999999996</v>
      </c>
      <c r="J3107" s="111" t="s">
        <v>24</v>
      </c>
      <c r="K3107" s="112">
        <v>160</v>
      </c>
    </row>
    <row r="3108" spans="1:17" ht="12.75" customHeight="1">
      <c r="A3108" s="136" t="s">
        <v>777</v>
      </c>
      <c r="B3108" s="107" t="s">
        <v>20</v>
      </c>
      <c r="C3108" s="137" t="s">
        <v>778</v>
      </c>
      <c r="D3108" s="109">
        <v>0</v>
      </c>
      <c r="E3108" s="110">
        <f t="shared" si="59"/>
        <v>0</v>
      </c>
      <c r="J3108" s="111" t="s">
        <v>24</v>
      </c>
      <c r="K3108" s="112">
        <v>160</v>
      </c>
    </row>
    <row r="3109" spans="1:17" ht="12.75" customHeight="1">
      <c r="A3109" s="136" t="s">
        <v>1739</v>
      </c>
      <c r="B3109" s="107" t="s">
        <v>20</v>
      </c>
      <c r="C3109" s="137" t="s">
        <v>1740</v>
      </c>
      <c r="D3109" s="109">
        <v>145</v>
      </c>
      <c r="E3109" s="110">
        <f t="shared" si="59"/>
        <v>122.815</v>
      </c>
      <c r="J3109" s="111" t="s">
        <v>24</v>
      </c>
      <c r="K3109" s="112">
        <v>160</v>
      </c>
    </row>
    <row r="3110" spans="1:17" ht="12.75" customHeight="1">
      <c r="A3110" s="136" t="s">
        <v>1741</v>
      </c>
      <c r="B3110" s="107" t="s">
        <v>20</v>
      </c>
      <c r="C3110" s="137" t="s">
        <v>1742</v>
      </c>
      <c r="D3110" s="109">
        <v>255</v>
      </c>
      <c r="E3110" s="110">
        <f t="shared" si="59"/>
        <v>215.98499999999999</v>
      </c>
      <c r="J3110" s="111" t="s">
        <v>24</v>
      </c>
      <c r="K3110" s="112">
        <v>160</v>
      </c>
    </row>
    <row r="3111" spans="1:17" ht="12.75" customHeight="1">
      <c r="A3111" s="136" t="s">
        <v>1743</v>
      </c>
      <c r="B3111" s="107" t="s">
        <v>20</v>
      </c>
      <c r="C3111" s="137" t="s">
        <v>1744</v>
      </c>
      <c r="D3111" s="109">
        <v>590</v>
      </c>
      <c r="E3111" s="110">
        <f t="shared" si="59"/>
        <v>499.72999999999996</v>
      </c>
      <c r="J3111" s="111" t="s">
        <v>24</v>
      </c>
      <c r="K3111" s="112">
        <v>160</v>
      </c>
    </row>
    <row r="3112" spans="1:17" ht="12.75" customHeight="1">
      <c r="A3112" s="136" t="s">
        <v>1745</v>
      </c>
      <c r="B3112" s="107" t="s">
        <v>20</v>
      </c>
      <c r="C3112" s="137" t="s">
        <v>1746</v>
      </c>
      <c r="D3112" s="109">
        <v>44</v>
      </c>
      <c r="E3112" s="110">
        <f t="shared" si="59"/>
        <v>37.268000000000001</v>
      </c>
      <c r="J3112" s="111" t="s">
        <v>24</v>
      </c>
      <c r="K3112" s="112">
        <v>160</v>
      </c>
    </row>
    <row r="3113" spans="1:17" ht="12.75" customHeight="1">
      <c r="A3113" s="136" t="s">
        <v>1747</v>
      </c>
      <c r="B3113" s="107" t="s">
        <v>20</v>
      </c>
      <c r="C3113" s="137" t="s">
        <v>1748</v>
      </c>
      <c r="D3113" s="109">
        <v>85</v>
      </c>
      <c r="E3113" s="110">
        <f t="shared" si="59"/>
        <v>71.995000000000005</v>
      </c>
      <c r="J3113" s="111" t="s">
        <v>24</v>
      </c>
      <c r="K3113" s="112">
        <v>160</v>
      </c>
    </row>
    <row r="3114" spans="1:17" ht="12.75" customHeight="1">
      <c r="A3114" s="136" t="s">
        <v>783</v>
      </c>
      <c r="B3114" s="107" t="s">
        <v>20</v>
      </c>
      <c r="C3114" s="137" t="s">
        <v>784</v>
      </c>
      <c r="D3114" s="109">
        <v>162</v>
      </c>
      <c r="E3114" s="110">
        <f t="shared" si="59"/>
        <v>137.214</v>
      </c>
      <c r="J3114" s="111" t="s">
        <v>24</v>
      </c>
      <c r="K3114" s="112">
        <v>160</v>
      </c>
    </row>
    <row r="3115" spans="1:17" ht="12.75" customHeight="1">
      <c r="A3115" s="136" t="s">
        <v>785</v>
      </c>
      <c r="B3115" s="107" t="s">
        <v>20</v>
      </c>
      <c r="C3115" s="137" t="s">
        <v>786</v>
      </c>
      <c r="D3115" s="109">
        <v>230</v>
      </c>
      <c r="E3115" s="110">
        <f t="shared" si="59"/>
        <v>194.81</v>
      </c>
      <c r="J3115" s="111" t="s">
        <v>24</v>
      </c>
      <c r="K3115" s="112">
        <v>160</v>
      </c>
    </row>
    <row r="3116" spans="1:17" ht="12.75" customHeight="1">
      <c r="A3116" s="136" t="s">
        <v>131</v>
      </c>
      <c r="B3116" s="107" t="s">
        <v>20</v>
      </c>
      <c r="C3116" s="137" t="s">
        <v>132</v>
      </c>
      <c r="D3116" s="109">
        <v>145</v>
      </c>
      <c r="E3116" s="110">
        <f t="shared" si="59"/>
        <v>122.815</v>
      </c>
      <c r="J3116" s="111" t="s">
        <v>24</v>
      </c>
      <c r="K3116" s="112">
        <v>160</v>
      </c>
    </row>
    <row r="3117" spans="1:17" ht="12.75" customHeight="1">
      <c r="A3117" s="136" t="s">
        <v>787</v>
      </c>
      <c r="B3117" s="107" t="s">
        <v>20</v>
      </c>
      <c r="C3117" s="137" t="s">
        <v>788</v>
      </c>
      <c r="D3117" s="109">
        <v>228</v>
      </c>
      <c r="E3117" s="110">
        <f t="shared" si="59"/>
        <v>193.11599999999999</v>
      </c>
      <c r="J3117" s="111" t="s">
        <v>24</v>
      </c>
      <c r="K3117" s="112">
        <v>160</v>
      </c>
    </row>
    <row r="3118" spans="1:17" ht="12.75" customHeight="1">
      <c r="A3118" s="136" t="s">
        <v>789</v>
      </c>
      <c r="B3118" s="107" t="s">
        <v>20</v>
      </c>
      <c r="C3118" s="137" t="s">
        <v>790</v>
      </c>
      <c r="D3118" s="109">
        <v>262</v>
      </c>
      <c r="E3118" s="110">
        <f t="shared" si="59"/>
        <v>221.91399999999999</v>
      </c>
      <c r="J3118" s="111" t="s">
        <v>24</v>
      </c>
      <c r="K3118" s="112">
        <v>160</v>
      </c>
    </row>
    <row r="3119" spans="1:17" ht="12.75" customHeight="1">
      <c r="A3119" s="136" t="s">
        <v>791</v>
      </c>
      <c r="B3119" s="107" t="s">
        <v>20</v>
      </c>
      <c r="C3119" s="137" t="s">
        <v>792</v>
      </c>
      <c r="D3119" s="109">
        <v>33</v>
      </c>
      <c r="E3119" s="110">
        <f t="shared" si="59"/>
        <v>27.951000000000001</v>
      </c>
      <c r="J3119" s="111" t="s">
        <v>24</v>
      </c>
      <c r="K3119" s="112">
        <v>160</v>
      </c>
    </row>
    <row r="3120" spans="1:17" ht="12.75" customHeight="1">
      <c r="A3120" s="107" t="s">
        <v>1887</v>
      </c>
      <c r="B3120" s="107" t="s">
        <v>20</v>
      </c>
      <c r="C3120" s="108" t="s">
        <v>1888</v>
      </c>
      <c r="D3120" s="109">
        <v>1732</v>
      </c>
      <c r="E3120" s="110">
        <f t="shared" si="59"/>
        <v>1467.0039999999999</v>
      </c>
      <c r="F3120" s="107" t="s">
        <v>1870</v>
      </c>
      <c r="H3120" s="111" t="s">
        <v>23</v>
      </c>
      <c r="I3120" s="112">
        <v>107</v>
      </c>
      <c r="J3120" s="111" t="s">
        <v>24</v>
      </c>
      <c r="K3120" s="112">
        <v>162</v>
      </c>
      <c r="L3120" s="108" t="s">
        <v>1883</v>
      </c>
      <c r="N3120" s="108" t="s">
        <v>1880</v>
      </c>
      <c r="Q3120" s="135" t="s">
        <v>1884</v>
      </c>
    </row>
    <row r="3121" spans="1:11" ht="12.75" customHeight="1">
      <c r="A3121" s="136" t="s">
        <v>965</v>
      </c>
      <c r="B3121" s="107" t="s">
        <v>20</v>
      </c>
      <c r="C3121" s="137" t="s">
        <v>966</v>
      </c>
      <c r="D3121" s="109">
        <v>95</v>
      </c>
      <c r="E3121" s="110">
        <f t="shared" si="59"/>
        <v>80.465000000000003</v>
      </c>
      <c r="J3121" s="111" t="s">
        <v>24</v>
      </c>
      <c r="K3121" s="112">
        <v>162</v>
      </c>
    </row>
    <row r="3122" spans="1:11" ht="12.75" customHeight="1">
      <c r="A3122" s="136" t="s">
        <v>967</v>
      </c>
      <c r="B3122" s="107" t="s">
        <v>20</v>
      </c>
      <c r="C3122" s="137" t="s">
        <v>968</v>
      </c>
      <c r="D3122" s="109">
        <v>244</v>
      </c>
      <c r="E3122" s="110">
        <f t="shared" si="59"/>
        <v>206.66800000000001</v>
      </c>
      <c r="J3122" s="111" t="s">
        <v>24</v>
      </c>
      <c r="K3122" s="112">
        <v>162</v>
      </c>
    </row>
    <row r="3123" spans="1:11" ht="12.75" customHeight="1">
      <c r="A3123" s="136" t="s">
        <v>969</v>
      </c>
      <c r="B3123" s="107" t="s">
        <v>20</v>
      </c>
      <c r="C3123" s="137" t="s">
        <v>970</v>
      </c>
      <c r="D3123" s="109">
        <v>348</v>
      </c>
      <c r="E3123" s="110">
        <f t="shared" si="59"/>
        <v>294.75599999999997</v>
      </c>
      <c r="J3123" s="111" t="s">
        <v>24</v>
      </c>
      <c r="K3123" s="112">
        <v>162</v>
      </c>
    </row>
    <row r="3124" spans="1:11" ht="12.75" customHeight="1">
      <c r="A3124" s="136" t="s">
        <v>971</v>
      </c>
      <c r="B3124" s="107" t="s">
        <v>20</v>
      </c>
      <c r="C3124" s="137" t="s">
        <v>972</v>
      </c>
      <c r="D3124" s="109">
        <v>533</v>
      </c>
      <c r="E3124" s="110">
        <f t="shared" si="59"/>
        <v>451.45099999999996</v>
      </c>
      <c r="J3124" s="111" t="s">
        <v>24</v>
      </c>
      <c r="K3124" s="112">
        <v>162</v>
      </c>
    </row>
    <row r="3125" spans="1:11" ht="12.75" customHeight="1">
      <c r="A3125" s="136" t="s">
        <v>201</v>
      </c>
      <c r="B3125" s="107" t="s">
        <v>20</v>
      </c>
      <c r="C3125" s="137" t="s">
        <v>202</v>
      </c>
      <c r="D3125" s="109">
        <v>30</v>
      </c>
      <c r="E3125" s="110">
        <f t="shared" si="59"/>
        <v>25.41</v>
      </c>
      <c r="J3125" s="111" t="s">
        <v>24</v>
      </c>
      <c r="K3125" s="112">
        <v>162</v>
      </c>
    </row>
    <row r="3126" spans="1:11" ht="12.75" customHeight="1">
      <c r="A3126" s="136" t="s">
        <v>203</v>
      </c>
      <c r="B3126" s="107" t="s">
        <v>20</v>
      </c>
      <c r="C3126" s="137" t="s">
        <v>204</v>
      </c>
      <c r="D3126" s="109">
        <v>112</v>
      </c>
      <c r="E3126" s="110">
        <f t="shared" si="59"/>
        <v>94.864000000000004</v>
      </c>
      <c r="J3126" s="111" t="s">
        <v>24</v>
      </c>
      <c r="K3126" s="112">
        <v>162</v>
      </c>
    </row>
    <row r="3127" spans="1:11" ht="12.75" customHeight="1">
      <c r="A3127" s="136" t="s">
        <v>205</v>
      </c>
      <c r="B3127" s="107" t="s">
        <v>20</v>
      </c>
      <c r="C3127" s="137" t="s">
        <v>206</v>
      </c>
      <c r="D3127" s="109">
        <v>279</v>
      </c>
      <c r="E3127" s="110">
        <f t="shared" si="59"/>
        <v>236.31299999999999</v>
      </c>
      <c r="J3127" s="111" t="s">
        <v>24</v>
      </c>
      <c r="K3127" s="112">
        <v>162</v>
      </c>
    </row>
    <row r="3128" spans="1:11" ht="12.75" customHeight="1">
      <c r="A3128" s="136" t="s">
        <v>973</v>
      </c>
      <c r="B3128" s="107" t="s">
        <v>20</v>
      </c>
      <c r="C3128" s="137" t="s">
        <v>974</v>
      </c>
      <c r="D3128" s="109">
        <v>616</v>
      </c>
      <c r="E3128" s="110">
        <f t="shared" si="59"/>
        <v>521.75199999999995</v>
      </c>
      <c r="J3128" s="111" t="s">
        <v>24</v>
      </c>
      <c r="K3128" s="112">
        <v>162</v>
      </c>
    </row>
    <row r="3129" spans="1:11" ht="12.75" customHeight="1">
      <c r="A3129" s="136" t="s">
        <v>739</v>
      </c>
      <c r="B3129" s="107" t="s">
        <v>20</v>
      </c>
      <c r="C3129" s="137" t="s">
        <v>740</v>
      </c>
      <c r="D3129" s="109">
        <v>8</v>
      </c>
      <c r="E3129" s="110">
        <f t="shared" si="59"/>
        <v>6.7759999999999998</v>
      </c>
      <c r="J3129" s="111" t="s">
        <v>24</v>
      </c>
      <c r="K3129" s="112">
        <v>162</v>
      </c>
    </row>
    <row r="3130" spans="1:11" ht="12.75" customHeight="1">
      <c r="A3130" s="136" t="s">
        <v>741</v>
      </c>
      <c r="B3130" s="107" t="s">
        <v>20</v>
      </c>
      <c r="C3130" s="137" t="s">
        <v>742</v>
      </c>
      <c r="D3130" s="109">
        <v>8</v>
      </c>
      <c r="E3130" s="110">
        <f t="shared" si="59"/>
        <v>6.7759999999999998</v>
      </c>
      <c r="J3130" s="111" t="s">
        <v>24</v>
      </c>
      <c r="K3130" s="112">
        <v>162</v>
      </c>
    </row>
    <row r="3131" spans="1:11" ht="12.75" customHeight="1">
      <c r="A3131" s="136" t="s">
        <v>743</v>
      </c>
      <c r="B3131" s="107" t="s">
        <v>20</v>
      </c>
      <c r="C3131" s="137" t="s">
        <v>744</v>
      </c>
      <c r="D3131" s="109">
        <v>6</v>
      </c>
      <c r="E3131" s="110">
        <f t="shared" si="59"/>
        <v>5.0819999999999999</v>
      </c>
      <c r="J3131" s="111" t="s">
        <v>24</v>
      </c>
      <c r="K3131" s="112">
        <v>162</v>
      </c>
    </row>
    <row r="3132" spans="1:11" ht="12.75" customHeight="1">
      <c r="A3132" s="136" t="s">
        <v>745</v>
      </c>
      <c r="B3132" s="107" t="s">
        <v>20</v>
      </c>
      <c r="C3132" s="137" t="s">
        <v>746</v>
      </c>
      <c r="D3132" s="109">
        <v>22</v>
      </c>
      <c r="E3132" s="110">
        <f t="shared" si="59"/>
        <v>18.634</v>
      </c>
      <c r="J3132" s="111" t="s">
        <v>24</v>
      </c>
      <c r="K3132" s="112">
        <v>162</v>
      </c>
    </row>
    <row r="3133" spans="1:11" ht="12.75" customHeight="1">
      <c r="A3133" s="136" t="s">
        <v>747</v>
      </c>
      <c r="B3133" s="107" t="s">
        <v>20</v>
      </c>
      <c r="C3133" s="137" t="s">
        <v>748</v>
      </c>
      <c r="D3133" s="109">
        <v>53</v>
      </c>
      <c r="E3133" s="110">
        <f t="shared" si="59"/>
        <v>44.890999999999998</v>
      </c>
      <c r="J3133" s="111" t="s">
        <v>24</v>
      </c>
      <c r="K3133" s="112">
        <v>162</v>
      </c>
    </row>
    <row r="3134" spans="1:11" ht="12.75" customHeight="1">
      <c r="A3134" s="136" t="s">
        <v>749</v>
      </c>
      <c r="B3134" s="107" t="s">
        <v>20</v>
      </c>
      <c r="C3134" s="137" t="s">
        <v>750</v>
      </c>
      <c r="D3134" s="109">
        <v>53</v>
      </c>
      <c r="E3134" s="110">
        <f t="shared" si="59"/>
        <v>44.890999999999998</v>
      </c>
      <c r="J3134" s="111" t="s">
        <v>24</v>
      </c>
      <c r="K3134" s="112">
        <v>162</v>
      </c>
    </row>
    <row r="3135" spans="1:11" ht="12.75" customHeight="1">
      <c r="A3135" s="136" t="s">
        <v>751</v>
      </c>
      <c r="B3135" s="107" t="s">
        <v>20</v>
      </c>
      <c r="C3135" s="137" t="s">
        <v>752</v>
      </c>
      <c r="D3135" s="109">
        <v>3</v>
      </c>
      <c r="E3135" s="110">
        <f t="shared" si="59"/>
        <v>2.5409999999999999</v>
      </c>
      <c r="J3135" s="111" t="s">
        <v>24</v>
      </c>
      <c r="K3135" s="112">
        <v>162</v>
      </c>
    </row>
    <row r="3136" spans="1:11" ht="12.75" customHeight="1">
      <c r="A3136" s="136" t="s">
        <v>753</v>
      </c>
      <c r="B3136" s="107" t="s">
        <v>20</v>
      </c>
      <c r="C3136" s="137" t="s">
        <v>754</v>
      </c>
      <c r="D3136" s="109">
        <v>3</v>
      </c>
      <c r="E3136" s="110">
        <f t="shared" si="59"/>
        <v>2.5409999999999999</v>
      </c>
      <c r="J3136" s="111" t="s">
        <v>24</v>
      </c>
      <c r="K3136" s="112">
        <v>162</v>
      </c>
    </row>
    <row r="3137" spans="1:11" ht="12.75" customHeight="1">
      <c r="A3137" s="136" t="s">
        <v>755</v>
      </c>
      <c r="B3137" s="107" t="s">
        <v>20</v>
      </c>
      <c r="C3137" s="137" t="s">
        <v>756</v>
      </c>
      <c r="D3137" s="109">
        <v>334</v>
      </c>
      <c r="E3137" s="110">
        <f t="shared" si="59"/>
        <v>282.89799999999997</v>
      </c>
      <c r="J3137" s="111" t="s">
        <v>24</v>
      </c>
      <c r="K3137" s="112">
        <v>162</v>
      </c>
    </row>
    <row r="3138" spans="1:11" ht="12.75" customHeight="1">
      <c r="A3138" s="136" t="s">
        <v>757</v>
      </c>
      <c r="B3138" s="107" t="s">
        <v>20</v>
      </c>
      <c r="C3138" s="137" t="s">
        <v>758</v>
      </c>
      <c r="D3138" s="109">
        <v>680</v>
      </c>
      <c r="E3138" s="110">
        <f t="shared" si="59"/>
        <v>575.96</v>
      </c>
      <c r="J3138" s="111" t="s">
        <v>24</v>
      </c>
      <c r="K3138" s="112">
        <v>162</v>
      </c>
    </row>
    <row r="3139" spans="1:11" ht="12.75" customHeight="1">
      <c r="A3139" s="136" t="s">
        <v>759</v>
      </c>
      <c r="B3139" s="107" t="s">
        <v>20</v>
      </c>
      <c r="C3139" s="137" t="s">
        <v>760</v>
      </c>
      <c r="D3139" s="109">
        <v>1350</v>
      </c>
      <c r="E3139" s="110">
        <f t="shared" si="59"/>
        <v>1143.45</v>
      </c>
      <c r="J3139" s="111" t="s">
        <v>24</v>
      </c>
      <c r="K3139" s="112">
        <v>162</v>
      </c>
    </row>
    <row r="3140" spans="1:11" ht="12.75" customHeight="1">
      <c r="A3140" s="136" t="s">
        <v>761</v>
      </c>
      <c r="B3140" s="107" t="s">
        <v>20</v>
      </c>
      <c r="C3140" s="137" t="s">
        <v>762</v>
      </c>
      <c r="D3140" s="109">
        <v>44</v>
      </c>
      <c r="E3140" s="110">
        <f t="shared" si="59"/>
        <v>37.268000000000001</v>
      </c>
      <c r="J3140" s="111" t="s">
        <v>24</v>
      </c>
      <c r="K3140" s="112">
        <v>162</v>
      </c>
    </row>
    <row r="3141" spans="1:11" ht="12.75" customHeight="1">
      <c r="A3141" s="136" t="s">
        <v>763</v>
      </c>
      <c r="B3141" s="107" t="s">
        <v>20</v>
      </c>
      <c r="C3141" s="137" t="s">
        <v>764</v>
      </c>
      <c r="D3141" s="109">
        <v>-72</v>
      </c>
      <c r="E3141" s="110">
        <f t="shared" si="59"/>
        <v>-60.983999999999995</v>
      </c>
      <c r="J3141" s="111" t="s">
        <v>24</v>
      </c>
      <c r="K3141" s="112">
        <v>162</v>
      </c>
    </row>
    <row r="3142" spans="1:11" ht="12.75" customHeight="1">
      <c r="A3142" s="136" t="s">
        <v>765</v>
      </c>
      <c r="B3142" s="107" t="s">
        <v>20</v>
      </c>
      <c r="C3142" s="137" t="s">
        <v>766</v>
      </c>
      <c r="D3142" s="109">
        <v>-26</v>
      </c>
      <c r="E3142" s="110">
        <f t="shared" si="59"/>
        <v>-22.021999999999998</v>
      </c>
      <c r="J3142" s="111" t="s">
        <v>24</v>
      </c>
      <c r="K3142" s="112">
        <v>162</v>
      </c>
    </row>
    <row r="3143" spans="1:11" ht="12.75" customHeight="1">
      <c r="A3143" s="136" t="s">
        <v>767</v>
      </c>
      <c r="B3143" s="107" t="s">
        <v>20</v>
      </c>
      <c r="C3143" s="137" t="s">
        <v>768</v>
      </c>
      <c r="D3143" s="109">
        <v>67</v>
      </c>
      <c r="E3143" s="110">
        <f t="shared" si="59"/>
        <v>56.748999999999995</v>
      </c>
      <c r="J3143" s="111" t="s">
        <v>24</v>
      </c>
      <c r="K3143" s="112">
        <v>162</v>
      </c>
    </row>
    <row r="3144" spans="1:11" ht="12.75" customHeight="1">
      <c r="A3144" s="136" t="s">
        <v>769</v>
      </c>
      <c r="B3144" s="107" t="s">
        <v>20</v>
      </c>
      <c r="C3144" s="137" t="s">
        <v>770</v>
      </c>
      <c r="D3144" s="109">
        <v>205</v>
      </c>
      <c r="E3144" s="110">
        <f t="shared" si="59"/>
        <v>173.63499999999999</v>
      </c>
      <c r="J3144" s="111" t="s">
        <v>24</v>
      </c>
      <c r="K3144" s="112">
        <v>162</v>
      </c>
    </row>
    <row r="3145" spans="1:11" ht="12.75" customHeight="1">
      <c r="A3145" s="136" t="s">
        <v>771</v>
      </c>
      <c r="B3145" s="107" t="s">
        <v>20</v>
      </c>
      <c r="C3145" s="137" t="s">
        <v>772</v>
      </c>
      <c r="D3145" s="109">
        <v>583</v>
      </c>
      <c r="E3145" s="110">
        <f t="shared" si="59"/>
        <v>493.80099999999999</v>
      </c>
      <c r="J3145" s="111" t="s">
        <v>24</v>
      </c>
      <c r="K3145" s="112">
        <v>162</v>
      </c>
    </row>
    <row r="3146" spans="1:11" ht="12.75" customHeight="1">
      <c r="A3146" s="136" t="s">
        <v>773</v>
      </c>
      <c r="B3146" s="107" t="s">
        <v>20</v>
      </c>
      <c r="C3146" s="137" t="s">
        <v>774</v>
      </c>
      <c r="D3146" s="109">
        <v>110</v>
      </c>
      <c r="E3146" s="110">
        <f t="shared" si="59"/>
        <v>93.17</v>
      </c>
      <c r="J3146" s="111" t="s">
        <v>24</v>
      </c>
      <c r="K3146" s="112">
        <v>162</v>
      </c>
    </row>
    <row r="3147" spans="1:11" ht="12.75" customHeight="1">
      <c r="A3147" s="136" t="s">
        <v>775</v>
      </c>
      <c r="B3147" s="107" t="s">
        <v>20</v>
      </c>
      <c r="C3147" s="137" t="s">
        <v>776</v>
      </c>
      <c r="D3147" s="109">
        <v>445</v>
      </c>
      <c r="E3147" s="110">
        <f t="shared" si="59"/>
        <v>376.91499999999996</v>
      </c>
      <c r="J3147" s="111" t="s">
        <v>24</v>
      </c>
      <c r="K3147" s="112">
        <v>162</v>
      </c>
    </row>
    <row r="3148" spans="1:11" ht="12.75" customHeight="1">
      <c r="A3148" s="136" t="s">
        <v>777</v>
      </c>
      <c r="B3148" s="107" t="s">
        <v>20</v>
      </c>
      <c r="C3148" s="137" t="s">
        <v>778</v>
      </c>
      <c r="D3148" s="109">
        <v>0</v>
      </c>
      <c r="E3148" s="110">
        <f t="shared" si="59"/>
        <v>0</v>
      </c>
      <c r="J3148" s="111" t="s">
        <v>24</v>
      </c>
      <c r="K3148" s="112">
        <v>162</v>
      </c>
    </row>
    <row r="3149" spans="1:11" ht="12.75" customHeight="1">
      <c r="A3149" s="136" t="s">
        <v>1739</v>
      </c>
      <c r="B3149" s="107" t="s">
        <v>20</v>
      </c>
      <c r="C3149" s="137" t="s">
        <v>1740</v>
      </c>
      <c r="D3149" s="109">
        <v>145</v>
      </c>
      <c r="E3149" s="110">
        <f t="shared" si="59"/>
        <v>122.815</v>
      </c>
      <c r="J3149" s="111" t="s">
        <v>24</v>
      </c>
      <c r="K3149" s="112">
        <v>162</v>
      </c>
    </row>
    <row r="3150" spans="1:11" ht="12.75" customHeight="1">
      <c r="A3150" s="136" t="s">
        <v>1741</v>
      </c>
      <c r="B3150" s="107" t="s">
        <v>20</v>
      </c>
      <c r="C3150" s="137" t="s">
        <v>1742</v>
      </c>
      <c r="D3150" s="109">
        <v>255</v>
      </c>
      <c r="E3150" s="110">
        <f t="shared" si="59"/>
        <v>215.98499999999999</v>
      </c>
      <c r="J3150" s="111" t="s">
        <v>24</v>
      </c>
      <c r="K3150" s="112">
        <v>162</v>
      </c>
    </row>
    <row r="3151" spans="1:11" ht="12.75" customHeight="1">
      <c r="A3151" s="136" t="s">
        <v>1743</v>
      </c>
      <c r="B3151" s="107" t="s">
        <v>20</v>
      </c>
      <c r="C3151" s="137" t="s">
        <v>1744</v>
      </c>
      <c r="D3151" s="109">
        <v>590</v>
      </c>
      <c r="E3151" s="110">
        <f t="shared" si="59"/>
        <v>499.72999999999996</v>
      </c>
      <c r="J3151" s="111" t="s">
        <v>24</v>
      </c>
      <c r="K3151" s="112">
        <v>162</v>
      </c>
    </row>
    <row r="3152" spans="1:11" ht="12.75" customHeight="1">
      <c r="A3152" s="136" t="s">
        <v>1745</v>
      </c>
      <c r="B3152" s="107" t="s">
        <v>20</v>
      </c>
      <c r="C3152" s="137" t="s">
        <v>1746</v>
      </c>
      <c r="D3152" s="109">
        <v>44</v>
      </c>
      <c r="E3152" s="110">
        <f t="shared" si="59"/>
        <v>37.268000000000001</v>
      </c>
      <c r="J3152" s="111" t="s">
        <v>24</v>
      </c>
      <c r="K3152" s="112">
        <v>162</v>
      </c>
    </row>
    <row r="3153" spans="1:17" ht="12.75" customHeight="1">
      <c r="A3153" s="136" t="s">
        <v>1747</v>
      </c>
      <c r="B3153" s="107" t="s">
        <v>20</v>
      </c>
      <c r="C3153" s="137" t="s">
        <v>1748</v>
      </c>
      <c r="D3153" s="109">
        <v>85</v>
      </c>
      <c r="E3153" s="110">
        <f t="shared" si="59"/>
        <v>71.995000000000005</v>
      </c>
      <c r="J3153" s="111" t="s">
        <v>24</v>
      </c>
      <c r="K3153" s="112">
        <v>162</v>
      </c>
    </row>
    <row r="3154" spans="1:17" ht="12.75" customHeight="1">
      <c r="A3154" s="136" t="s">
        <v>783</v>
      </c>
      <c r="B3154" s="107" t="s">
        <v>20</v>
      </c>
      <c r="C3154" s="137" t="s">
        <v>784</v>
      </c>
      <c r="D3154" s="109">
        <v>162</v>
      </c>
      <c r="E3154" s="110">
        <f t="shared" si="59"/>
        <v>137.214</v>
      </c>
      <c r="J3154" s="111" t="s">
        <v>24</v>
      </c>
      <c r="K3154" s="112">
        <v>162</v>
      </c>
    </row>
    <row r="3155" spans="1:17" ht="12.75" customHeight="1">
      <c r="A3155" s="136" t="s">
        <v>785</v>
      </c>
      <c r="B3155" s="107" t="s">
        <v>20</v>
      </c>
      <c r="C3155" s="137" t="s">
        <v>786</v>
      </c>
      <c r="D3155" s="109">
        <v>230</v>
      </c>
      <c r="E3155" s="110">
        <f t="shared" ref="E3155:E3218" si="60">SUM(D3155*E$2)</f>
        <v>194.81</v>
      </c>
      <c r="J3155" s="111" t="s">
        <v>24</v>
      </c>
      <c r="K3155" s="112">
        <v>162</v>
      </c>
    </row>
    <row r="3156" spans="1:17" ht="12.75" customHeight="1">
      <c r="A3156" s="136" t="s">
        <v>131</v>
      </c>
      <c r="B3156" s="107" t="s">
        <v>20</v>
      </c>
      <c r="C3156" s="137" t="s">
        <v>132</v>
      </c>
      <c r="D3156" s="109">
        <v>145</v>
      </c>
      <c r="E3156" s="110">
        <f t="shared" si="60"/>
        <v>122.815</v>
      </c>
      <c r="J3156" s="111" t="s">
        <v>24</v>
      </c>
      <c r="K3156" s="112">
        <v>162</v>
      </c>
    </row>
    <row r="3157" spans="1:17" ht="12.75" customHeight="1">
      <c r="A3157" s="136" t="s">
        <v>787</v>
      </c>
      <c r="B3157" s="107" t="s">
        <v>20</v>
      </c>
      <c r="C3157" s="137" t="s">
        <v>788</v>
      </c>
      <c r="D3157" s="109">
        <v>228</v>
      </c>
      <c r="E3157" s="110">
        <f t="shared" si="60"/>
        <v>193.11599999999999</v>
      </c>
      <c r="J3157" s="111" t="s">
        <v>24</v>
      </c>
      <c r="K3157" s="112">
        <v>162</v>
      </c>
    </row>
    <row r="3158" spans="1:17" ht="12.75" customHeight="1">
      <c r="A3158" s="136" t="s">
        <v>789</v>
      </c>
      <c r="B3158" s="107" t="s">
        <v>20</v>
      </c>
      <c r="C3158" s="137" t="s">
        <v>790</v>
      </c>
      <c r="D3158" s="109">
        <v>262</v>
      </c>
      <c r="E3158" s="110">
        <f t="shared" si="60"/>
        <v>221.91399999999999</v>
      </c>
      <c r="J3158" s="111" t="s">
        <v>24</v>
      </c>
      <c r="K3158" s="112">
        <v>162</v>
      </c>
    </row>
    <row r="3159" spans="1:17" ht="12.75" customHeight="1">
      <c r="A3159" s="136" t="s">
        <v>791</v>
      </c>
      <c r="B3159" s="107" t="s">
        <v>20</v>
      </c>
      <c r="C3159" s="137" t="s">
        <v>792</v>
      </c>
      <c r="D3159" s="109">
        <v>33</v>
      </c>
      <c r="E3159" s="110">
        <f t="shared" si="60"/>
        <v>27.951000000000001</v>
      </c>
      <c r="J3159" s="111" t="s">
        <v>24</v>
      </c>
      <c r="K3159" s="112">
        <v>162</v>
      </c>
    </row>
    <row r="3160" spans="1:17" ht="12.75" customHeight="1">
      <c r="A3160" s="107" t="s">
        <v>1889</v>
      </c>
      <c r="B3160" s="107" t="s">
        <v>20</v>
      </c>
      <c r="C3160" s="108" t="s">
        <v>1890</v>
      </c>
      <c r="D3160" s="109">
        <v>2092</v>
      </c>
      <c r="E3160" s="110">
        <f t="shared" si="60"/>
        <v>1771.924</v>
      </c>
      <c r="F3160" s="107" t="s">
        <v>1870</v>
      </c>
      <c r="H3160" s="111" t="s">
        <v>23</v>
      </c>
      <c r="I3160" s="112">
        <v>110</v>
      </c>
      <c r="J3160" s="111" t="s">
        <v>24</v>
      </c>
      <c r="K3160" s="112">
        <v>164</v>
      </c>
      <c r="L3160" s="108" t="s">
        <v>1891</v>
      </c>
      <c r="N3160" s="108" t="s">
        <v>1872</v>
      </c>
      <c r="Q3160" s="135" t="s">
        <v>1892</v>
      </c>
    </row>
    <row r="3161" spans="1:17" ht="12.75" customHeight="1">
      <c r="A3161" s="136" t="s">
        <v>33</v>
      </c>
      <c r="B3161" s="107" t="s">
        <v>20</v>
      </c>
      <c r="C3161" s="137" t="s">
        <v>34</v>
      </c>
      <c r="D3161" s="109">
        <v>236</v>
      </c>
      <c r="E3161" s="110">
        <f t="shared" si="60"/>
        <v>199.892</v>
      </c>
      <c r="J3161" s="111" t="s">
        <v>24</v>
      </c>
      <c r="K3161" s="112">
        <v>164</v>
      </c>
    </row>
    <row r="3162" spans="1:17" ht="12.75" customHeight="1">
      <c r="A3162" s="136" t="s">
        <v>35</v>
      </c>
      <c r="B3162" s="107" t="s">
        <v>20</v>
      </c>
      <c r="C3162" s="137" t="s">
        <v>36</v>
      </c>
      <c r="D3162" s="109">
        <v>307</v>
      </c>
      <c r="E3162" s="110">
        <f t="shared" si="60"/>
        <v>260.029</v>
      </c>
      <c r="J3162" s="111" t="s">
        <v>24</v>
      </c>
      <c r="K3162" s="112">
        <v>164</v>
      </c>
    </row>
    <row r="3163" spans="1:17" ht="12.75" customHeight="1">
      <c r="A3163" s="136" t="s">
        <v>37</v>
      </c>
      <c r="B3163" s="107" t="s">
        <v>20</v>
      </c>
      <c r="C3163" s="137" t="s">
        <v>38</v>
      </c>
      <c r="D3163" s="109">
        <v>498</v>
      </c>
      <c r="E3163" s="110">
        <f t="shared" si="60"/>
        <v>421.80599999999998</v>
      </c>
      <c r="J3163" s="111" t="s">
        <v>24</v>
      </c>
      <c r="K3163" s="112">
        <v>164</v>
      </c>
    </row>
    <row r="3164" spans="1:17" ht="12.75" customHeight="1">
      <c r="A3164" s="136" t="s">
        <v>39</v>
      </c>
      <c r="B3164" s="107" t="s">
        <v>20</v>
      </c>
      <c r="C3164" s="137" t="s">
        <v>40</v>
      </c>
      <c r="D3164" s="109">
        <v>37</v>
      </c>
      <c r="E3164" s="110">
        <f t="shared" si="60"/>
        <v>31.338999999999999</v>
      </c>
      <c r="J3164" s="111" t="s">
        <v>24</v>
      </c>
      <c r="K3164" s="112">
        <v>164</v>
      </c>
    </row>
    <row r="3165" spans="1:17" ht="12.75" customHeight="1">
      <c r="A3165" s="136" t="s">
        <v>41</v>
      </c>
      <c r="B3165" s="107" t="s">
        <v>20</v>
      </c>
      <c r="C3165" s="137" t="s">
        <v>42</v>
      </c>
      <c r="D3165" s="109">
        <v>322</v>
      </c>
      <c r="E3165" s="110">
        <f t="shared" si="60"/>
        <v>272.73399999999998</v>
      </c>
      <c r="J3165" s="111" t="s">
        <v>24</v>
      </c>
      <c r="K3165" s="112">
        <v>164</v>
      </c>
    </row>
    <row r="3166" spans="1:17" ht="12.75" customHeight="1">
      <c r="A3166" s="136" t="s">
        <v>43</v>
      </c>
      <c r="B3166" s="107" t="s">
        <v>20</v>
      </c>
      <c r="C3166" s="137" t="s">
        <v>44</v>
      </c>
      <c r="D3166" s="109">
        <v>520</v>
      </c>
      <c r="E3166" s="110">
        <f t="shared" si="60"/>
        <v>440.44</v>
      </c>
      <c r="J3166" s="111" t="s">
        <v>24</v>
      </c>
      <c r="K3166" s="112">
        <v>164</v>
      </c>
    </row>
    <row r="3167" spans="1:17" ht="12.75" customHeight="1">
      <c r="A3167" s="136" t="s">
        <v>45</v>
      </c>
      <c r="B3167" s="107" t="s">
        <v>20</v>
      </c>
      <c r="C3167" s="137" t="s">
        <v>46</v>
      </c>
      <c r="D3167" s="109">
        <v>28</v>
      </c>
      <c r="E3167" s="110">
        <f t="shared" si="60"/>
        <v>23.716000000000001</v>
      </c>
      <c r="J3167" s="111" t="s">
        <v>24</v>
      </c>
      <c r="K3167" s="112">
        <v>164</v>
      </c>
    </row>
    <row r="3168" spans="1:17" ht="12.75" customHeight="1">
      <c r="A3168" s="136" t="s">
        <v>47</v>
      </c>
      <c r="B3168" s="107" t="s">
        <v>20</v>
      </c>
      <c r="C3168" s="137" t="s">
        <v>48</v>
      </c>
      <c r="D3168" s="109">
        <v>84</v>
      </c>
      <c r="E3168" s="110">
        <f t="shared" si="60"/>
        <v>71.147999999999996</v>
      </c>
      <c r="J3168" s="111" t="s">
        <v>24</v>
      </c>
      <c r="K3168" s="112">
        <v>164</v>
      </c>
    </row>
    <row r="3169" spans="1:11" ht="12.75" customHeight="1">
      <c r="A3169" s="136" t="s">
        <v>49</v>
      </c>
      <c r="B3169" s="107" t="s">
        <v>20</v>
      </c>
      <c r="C3169" s="137" t="s">
        <v>50</v>
      </c>
      <c r="D3169" s="109">
        <v>211</v>
      </c>
      <c r="E3169" s="110">
        <f t="shared" si="60"/>
        <v>178.71699999999998</v>
      </c>
      <c r="J3169" s="111" t="s">
        <v>24</v>
      </c>
      <c r="K3169" s="112">
        <v>164</v>
      </c>
    </row>
    <row r="3170" spans="1:11" ht="12.75" customHeight="1">
      <c r="A3170" s="136" t="s">
        <v>1893</v>
      </c>
      <c r="B3170" s="107" t="s">
        <v>20</v>
      </c>
      <c r="C3170" s="137" t="s">
        <v>1894</v>
      </c>
      <c r="D3170" s="109">
        <v>0</v>
      </c>
      <c r="E3170" s="110">
        <f t="shared" si="60"/>
        <v>0</v>
      </c>
      <c r="J3170" s="111" t="s">
        <v>24</v>
      </c>
      <c r="K3170" s="112">
        <v>164</v>
      </c>
    </row>
    <row r="3171" spans="1:11" ht="12.75" customHeight="1">
      <c r="A3171" s="136" t="s">
        <v>1895</v>
      </c>
      <c r="B3171" s="107" t="s">
        <v>20</v>
      </c>
      <c r="C3171" s="137" t="s">
        <v>1896</v>
      </c>
      <c r="D3171" s="109">
        <v>54.2</v>
      </c>
      <c r="E3171" s="110">
        <f t="shared" si="60"/>
        <v>45.907400000000003</v>
      </c>
      <c r="J3171" s="111" t="s">
        <v>24</v>
      </c>
      <c r="K3171" s="112">
        <v>164</v>
      </c>
    </row>
    <row r="3172" spans="1:11" ht="12.75" customHeight="1">
      <c r="A3172" s="136" t="s">
        <v>739</v>
      </c>
      <c r="B3172" s="107" t="s">
        <v>20</v>
      </c>
      <c r="C3172" s="137" t="s">
        <v>740</v>
      </c>
      <c r="D3172" s="109">
        <v>8</v>
      </c>
      <c r="E3172" s="110">
        <f t="shared" si="60"/>
        <v>6.7759999999999998</v>
      </c>
      <c r="J3172" s="111" t="s">
        <v>24</v>
      </c>
      <c r="K3172" s="112">
        <v>164</v>
      </c>
    </row>
    <row r="3173" spans="1:11" ht="12.75" customHeight="1">
      <c r="A3173" s="136" t="s">
        <v>741</v>
      </c>
      <c r="B3173" s="107" t="s">
        <v>20</v>
      </c>
      <c r="C3173" s="137" t="s">
        <v>742</v>
      </c>
      <c r="D3173" s="109">
        <v>8</v>
      </c>
      <c r="E3173" s="110">
        <f t="shared" si="60"/>
        <v>6.7759999999999998</v>
      </c>
      <c r="J3173" s="111" t="s">
        <v>24</v>
      </c>
      <c r="K3173" s="112">
        <v>164</v>
      </c>
    </row>
    <row r="3174" spans="1:11" ht="12.75" customHeight="1">
      <c r="A3174" s="136" t="s">
        <v>743</v>
      </c>
      <c r="B3174" s="107" t="s">
        <v>20</v>
      </c>
      <c r="C3174" s="137" t="s">
        <v>744</v>
      </c>
      <c r="D3174" s="109">
        <v>6</v>
      </c>
      <c r="E3174" s="110">
        <f t="shared" si="60"/>
        <v>5.0819999999999999</v>
      </c>
      <c r="J3174" s="111" t="s">
        <v>24</v>
      </c>
      <c r="K3174" s="112">
        <v>164</v>
      </c>
    </row>
    <row r="3175" spans="1:11" ht="12.75" customHeight="1">
      <c r="A3175" s="136" t="s">
        <v>745</v>
      </c>
      <c r="B3175" s="107" t="s">
        <v>20</v>
      </c>
      <c r="C3175" s="137" t="s">
        <v>746</v>
      </c>
      <c r="D3175" s="109">
        <v>22</v>
      </c>
      <c r="E3175" s="110">
        <f t="shared" si="60"/>
        <v>18.634</v>
      </c>
      <c r="J3175" s="111" t="s">
        <v>24</v>
      </c>
      <c r="K3175" s="112">
        <v>164</v>
      </c>
    </row>
    <row r="3176" spans="1:11" ht="12.75" customHeight="1">
      <c r="A3176" s="136" t="s">
        <v>747</v>
      </c>
      <c r="B3176" s="107" t="s">
        <v>20</v>
      </c>
      <c r="C3176" s="137" t="s">
        <v>748</v>
      </c>
      <c r="D3176" s="109">
        <v>53</v>
      </c>
      <c r="E3176" s="110">
        <f t="shared" si="60"/>
        <v>44.890999999999998</v>
      </c>
      <c r="J3176" s="111" t="s">
        <v>24</v>
      </c>
      <c r="K3176" s="112">
        <v>164</v>
      </c>
    </row>
    <row r="3177" spans="1:11" ht="12.75" customHeight="1">
      <c r="A3177" s="136" t="s">
        <v>749</v>
      </c>
      <c r="B3177" s="107" t="s">
        <v>20</v>
      </c>
      <c r="C3177" s="137" t="s">
        <v>750</v>
      </c>
      <c r="D3177" s="109">
        <v>53</v>
      </c>
      <c r="E3177" s="110">
        <f t="shared" si="60"/>
        <v>44.890999999999998</v>
      </c>
      <c r="J3177" s="111" t="s">
        <v>24</v>
      </c>
      <c r="K3177" s="112">
        <v>164</v>
      </c>
    </row>
    <row r="3178" spans="1:11" ht="12.75" customHeight="1">
      <c r="A3178" s="136" t="s">
        <v>751</v>
      </c>
      <c r="B3178" s="107" t="s">
        <v>20</v>
      </c>
      <c r="C3178" s="137" t="s">
        <v>752</v>
      </c>
      <c r="D3178" s="109">
        <v>3</v>
      </c>
      <c r="E3178" s="110">
        <f t="shared" si="60"/>
        <v>2.5409999999999999</v>
      </c>
      <c r="J3178" s="111" t="s">
        <v>24</v>
      </c>
      <c r="K3178" s="112">
        <v>164</v>
      </c>
    </row>
    <row r="3179" spans="1:11" ht="12.75" customHeight="1">
      <c r="A3179" s="136" t="s">
        <v>753</v>
      </c>
      <c r="B3179" s="107" t="s">
        <v>20</v>
      </c>
      <c r="C3179" s="137" t="s">
        <v>754</v>
      </c>
      <c r="D3179" s="109">
        <v>3</v>
      </c>
      <c r="E3179" s="110">
        <f t="shared" si="60"/>
        <v>2.5409999999999999</v>
      </c>
      <c r="J3179" s="111" t="s">
        <v>24</v>
      </c>
      <c r="K3179" s="112">
        <v>164</v>
      </c>
    </row>
    <row r="3180" spans="1:11" ht="12.75" customHeight="1">
      <c r="A3180" s="136" t="s">
        <v>65</v>
      </c>
      <c r="B3180" s="107" t="s">
        <v>20</v>
      </c>
      <c r="C3180" s="137" t="s">
        <v>66</v>
      </c>
      <c r="D3180" s="109">
        <v>10</v>
      </c>
      <c r="E3180" s="110">
        <f t="shared" si="60"/>
        <v>8.4699999999999989</v>
      </c>
      <c r="J3180" s="111" t="s">
        <v>24</v>
      </c>
      <c r="K3180" s="112">
        <v>164</v>
      </c>
    </row>
    <row r="3181" spans="1:11" ht="12.75" customHeight="1">
      <c r="A3181" s="136" t="s">
        <v>67</v>
      </c>
      <c r="B3181" s="107" t="s">
        <v>20</v>
      </c>
      <c r="C3181" s="137" t="s">
        <v>68</v>
      </c>
      <c r="D3181" s="109">
        <v>28.8</v>
      </c>
      <c r="E3181" s="110">
        <f t="shared" si="60"/>
        <v>24.393599999999999</v>
      </c>
      <c r="J3181" s="111" t="s">
        <v>24</v>
      </c>
      <c r="K3181" s="112">
        <v>164</v>
      </c>
    </row>
    <row r="3182" spans="1:11" ht="12.75" customHeight="1">
      <c r="A3182" s="136" t="s">
        <v>1823</v>
      </c>
      <c r="B3182" s="107" t="s">
        <v>20</v>
      </c>
      <c r="C3182" s="137" t="s">
        <v>1824</v>
      </c>
      <c r="D3182" s="109">
        <v>75</v>
      </c>
      <c r="E3182" s="110">
        <f t="shared" si="60"/>
        <v>63.524999999999999</v>
      </c>
      <c r="J3182" s="111" t="s">
        <v>24</v>
      </c>
      <c r="K3182" s="112">
        <v>164</v>
      </c>
    </row>
    <row r="3183" spans="1:11" ht="12.75" customHeight="1">
      <c r="A3183" s="136" t="s">
        <v>1825</v>
      </c>
      <c r="B3183" s="107" t="s">
        <v>20</v>
      </c>
      <c r="C3183" s="137" t="s">
        <v>1826</v>
      </c>
      <c r="D3183" s="109">
        <v>152</v>
      </c>
      <c r="E3183" s="110">
        <f t="shared" si="60"/>
        <v>128.744</v>
      </c>
      <c r="J3183" s="111" t="s">
        <v>24</v>
      </c>
      <c r="K3183" s="112">
        <v>164</v>
      </c>
    </row>
    <row r="3184" spans="1:11" ht="12.75" customHeight="1">
      <c r="A3184" s="136" t="s">
        <v>1827</v>
      </c>
      <c r="B3184" s="107" t="s">
        <v>20</v>
      </c>
      <c r="C3184" s="137" t="s">
        <v>1828</v>
      </c>
      <c r="D3184" s="109">
        <v>305</v>
      </c>
      <c r="E3184" s="110">
        <f t="shared" si="60"/>
        <v>258.33499999999998</v>
      </c>
      <c r="J3184" s="111" t="s">
        <v>24</v>
      </c>
      <c r="K3184" s="112">
        <v>164</v>
      </c>
    </row>
    <row r="3185" spans="1:11" ht="12.75" customHeight="1">
      <c r="A3185" s="136" t="s">
        <v>1829</v>
      </c>
      <c r="B3185" s="107" t="s">
        <v>20</v>
      </c>
      <c r="C3185" s="137" t="s">
        <v>1830</v>
      </c>
      <c r="D3185" s="109">
        <v>237</v>
      </c>
      <c r="E3185" s="110">
        <f t="shared" si="60"/>
        <v>200.739</v>
      </c>
      <c r="J3185" s="111" t="s">
        <v>24</v>
      </c>
      <c r="K3185" s="112">
        <v>164</v>
      </c>
    </row>
    <row r="3186" spans="1:11" ht="12.75" customHeight="1">
      <c r="A3186" s="136" t="s">
        <v>1831</v>
      </c>
      <c r="B3186" s="107" t="s">
        <v>20</v>
      </c>
      <c r="C3186" s="137" t="s">
        <v>1832</v>
      </c>
      <c r="D3186" s="109">
        <v>583</v>
      </c>
      <c r="E3186" s="110">
        <f t="shared" si="60"/>
        <v>493.80099999999999</v>
      </c>
      <c r="J3186" s="111" t="s">
        <v>24</v>
      </c>
      <c r="K3186" s="112">
        <v>164</v>
      </c>
    </row>
    <row r="3187" spans="1:11" ht="12.75" customHeight="1">
      <c r="A3187" s="136" t="s">
        <v>1833</v>
      </c>
      <c r="B3187" s="107" t="s">
        <v>20</v>
      </c>
      <c r="C3187" s="137" t="s">
        <v>1834</v>
      </c>
      <c r="D3187" s="109">
        <v>1253</v>
      </c>
      <c r="E3187" s="110">
        <f t="shared" si="60"/>
        <v>1061.2909999999999</v>
      </c>
      <c r="J3187" s="111" t="s">
        <v>24</v>
      </c>
      <c r="K3187" s="112">
        <v>164</v>
      </c>
    </row>
    <row r="3188" spans="1:11" ht="12.75" customHeight="1">
      <c r="A3188" s="136" t="s">
        <v>761</v>
      </c>
      <c r="B3188" s="107" t="s">
        <v>20</v>
      </c>
      <c r="C3188" s="137" t="s">
        <v>762</v>
      </c>
      <c r="D3188" s="109">
        <v>44</v>
      </c>
      <c r="E3188" s="110">
        <f t="shared" si="60"/>
        <v>37.268000000000001</v>
      </c>
      <c r="J3188" s="111" t="s">
        <v>24</v>
      </c>
      <c r="K3188" s="112">
        <v>164</v>
      </c>
    </row>
    <row r="3189" spans="1:11" ht="12.75" customHeight="1">
      <c r="A3189" s="136" t="s">
        <v>763</v>
      </c>
      <c r="B3189" s="107" t="s">
        <v>20</v>
      </c>
      <c r="C3189" s="137" t="s">
        <v>764</v>
      </c>
      <c r="D3189" s="109">
        <v>-72</v>
      </c>
      <c r="E3189" s="110">
        <f t="shared" si="60"/>
        <v>-60.983999999999995</v>
      </c>
      <c r="J3189" s="111" t="s">
        <v>24</v>
      </c>
      <c r="K3189" s="112">
        <v>164</v>
      </c>
    </row>
    <row r="3190" spans="1:11" ht="12.75" customHeight="1">
      <c r="A3190" s="136" t="s">
        <v>765</v>
      </c>
      <c r="B3190" s="107" t="s">
        <v>20</v>
      </c>
      <c r="C3190" s="137" t="s">
        <v>766</v>
      </c>
      <c r="D3190" s="109">
        <v>-26</v>
      </c>
      <c r="E3190" s="110">
        <f t="shared" si="60"/>
        <v>-22.021999999999998</v>
      </c>
      <c r="J3190" s="111" t="s">
        <v>24</v>
      </c>
      <c r="K3190" s="112">
        <v>164</v>
      </c>
    </row>
    <row r="3191" spans="1:11" ht="12.75" customHeight="1">
      <c r="A3191" s="136" t="s">
        <v>767</v>
      </c>
      <c r="B3191" s="107" t="s">
        <v>20</v>
      </c>
      <c r="C3191" s="137" t="s">
        <v>768</v>
      </c>
      <c r="D3191" s="109">
        <v>67</v>
      </c>
      <c r="E3191" s="110">
        <f t="shared" si="60"/>
        <v>56.748999999999995</v>
      </c>
      <c r="J3191" s="111" t="s">
        <v>24</v>
      </c>
      <c r="K3191" s="112">
        <v>164</v>
      </c>
    </row>
    <row r="3192" spans="1:11" ht="12.75" customHeight="1">
      <c r="A3192" s="136" t="s">
        <v>769</v>
      </c>
      <c r="B3192" s="107" t="s">
        <v>20</v>
      </c>
      <c r="C3192" s="137" t="s">
        <v>770</v>
      </c>
      <c r="D3192" s="109">
        <v>205</v>
      </c>
      <c r="E3192" s="110">
        <f t="shared" si="60"/>
        <v>173.63499999999999</v>
      </c>
      <c r="J3192" s="111" t="s">
        <v>24</v>
      </c>
      <c r="K3192" s="112">
        <v>164</v>
      </c>
    </row>
    <row r="3193" spans="1:11" ht="12.75" customHeight="1">
      <c r="A3193" s="136" t="s">
        <v>771</v>
      </c>
      <c r="B3193" s="107" t="s">
        <v>20</v>
      </c>
      <c r="C3193" s="137" t="s">
        <v>772</v>
      </c>
      <c r="D3193" s="109">
        <v>583</v>
      </c>
      <c r="E3193" s="110">
        <f t="shared" si="60"/>
        <v>493.80099999999999</v>
      </c>
      <c r="J3193" s="111" t="s">
        <v>24</v>
      </c>
      <c r="K3193" s="112">
        <v>164</v>
      </c>
    </row>
    <row r="3194" spans="1:11" ht="12.75" customHeight="1">
      <c r="A3194" s="136" t="s">
        <v>773</v>
      </c>
      <c r="B3194" s="107" t="s">
        <v>20</v>
      </c>
      <c r="C3194" s="137" t="s">
        <v>774</v>
      </c>
      <c r="D3194" s="109">
        <v>110</v>
      </c>
      <c r="E3194" s="110">
        <f t="shared" si="60"/>
        <v>93.17</v>
      </c>
      <c r="J3194" s="111" t="s">
        <v>24</v>
      </c>
      <c r="K3194" s="112">
        <v>164</v>
      </c>
    </row>
    <row r="3195" spans="1:11" ht="12.75" customHeight="1">
      <c r="A3195" s="136" t="s">
        <v>775</v>
      </c>
      <c r="B3195" s="107" t="s">
        <v>20</v>
      </c>
      <c r="C3195" s="137" t="s">
        <v>776</v>
      </c>
      <c r="D3195" s="109">
        <v>445</v>
      </c>
      <c r="E3195" s="110">
        <f t="shared" si="60"/>
        <v>376.91499999999996</v>
      </c>
      <c r="J3195" s="111" t="s">
        <v>24</v>
      </c>
      <c r="K3195" s="112">
        <v>164</v>
      </c>
    </row>
    <row r="3196" spans="1:11" ht="12.75" customHeight="1">
      <c r="A3196" s="136" t="s">
        <v>777</v>
      </c>
      <c r="B3196" s="107" t="s">
        <v>20</v>
      </c>
      <c r="C3196" s="137" t="s">
        <v>778</v>
      </c>
      <c r="D3196" s="109">
        <v>0</v>
      </c>
      <c r="E3196" s="110">
        <f t="shared" si="60"/>
        <v>0</v>
      </c>
      <c r="J3196" s="111" t="s">
        <v>24</v>
      </c>
      <c r="K3196" s="112">
        <v>164</v>
      </c>
    </row>
    <row r="3197" spans="1:11" ht="12.75" customHeight="1">
      <c r="A3197" s="136" t="s">
        <v>1897</v>
      </c>
      <c r="B3197" s="107" t="s">
        <v>20</v>
      </c>
      <c r="C3197" s="137" t="s">
        <v>1898</v>
      </c>
      <c r="D3197" s="109">
        <v>196</v>
      </c>
      <c r="E3197" s="110">
        <f t="shared" si="60"/>
        <v>166.012</v>
      </c>
      <c r="J3197" s="111" t="s">
        <v>24</v>
      </c>
      <c r="K3197" s="112">
        <v>164</v>
      </c>
    </row>
    <row r="3198" spans="1:11" ht="12.75" customHeight="1">
      <c r="A3198" s="136" t="s">
        <v>779</v>
      </c>
      <c r="B3198" s="107" t="s">
        <v>20</v>
      </c>
      <c r="C3198" s="137" t="s">
        <v>780</v>
      </c>
      <c r="D3198" s="109">
        <v>132</v>
      </c>
      <c r="E3198" s="110">
        <f t="shared" si="60"/>
        <v>111.804</v>
      </c>
      <c r="J3198" s="111" t="s">
        <v>24</v>
      </c>
      <c r="K3198" s="112">
        <v>164</v>
      </c>
    </row>
    <row r="3199" spans="1:11" ht="12.75" customHeight="1">
      <c r="A3199" s="136" t="s">
        <v>781</v>
      </c>
      <c r="B3199" s="107" t="s">
        <v>20</v>
      </c>
      <c r="C3199" s="137" t="s">
        <v>782</v>
      </c>
      <c r="D3199" s="109">
        <v>180</v>
      </c>
      <c r="E3199" s="110">
        <f t="shared" si="60"/>
        <v>152.46</v>
      </c>
      <c r="J3199" s="111" t="s">
        <v>24</v>
      </c>
      <c r="K3199" s="112">
        <v>164</v>
      </c>
    </row>
    <row r="3200" spans="1:11" ht="12.75" customHeight="1">
      <c r="A3200" s="136" t="s">
        <v>783</v>
      </c>
      <c r="B3200" s="107" t="s">
        <v>20</v>
      </c>
      <c r="C3200" s="137" t="s">
        <v>784</v>
      </c>
      <c r="D3200" s="109">
        <v>162</v>
      </c>
      <c r="E3200" s="110">
        <f t="shared" si="60"/>
        <v>137.214</v>
      </c>
      <c r="J3200" s="111" t="s">
        <v>24</v>
      </c>
      <c r="K3200" s="112">
        <v>164</v>
      </c>
    </row>
    <row r="3201" spans="1:17" ht="12.75" customHeight="1">
      <c r="A3201" s="136" t="s">
        <v>785</v>
      </c>
      <c r="B3201" s="107" t="s">
        <v>20</v>
      </c>
      <c r="C3201" s="137" t="s">
        <v>786</v>
      </c>
      <c r="D3201" s="109">
        <v>230</v>
      </c>
      <c r="E3201" s="110">
        <f t="shared" si="60"/>
        <v>194.81</v>
      </c>
      <c r="J3201" s="111" t="s">
        <v>24</v>
      </c>
      <c r="K3201" s="112">
        <v>164</v>
      </c>
    </row>
    <row r="3202" spans="1:17" ht="12.75" customHeight="1">
      <c r="A3202" s="136" t="s">
        <v>131</v>
      </c>
      <c r="B3202" s="107" t="s">
        <v>20</v>
      </c>
      <c r="C3202" s="137" t="s">
        <v>132</v>
      </c>
      <c r="D3202" s="109">
        <v>145</v>
      </c>
      <c r="E3202" s="110">
        <f t="shared" si="60"/>
        <v>122.815</v>
      </c>
      <c r="J3202" s="111" t="s">
        <v>24</v>
      </c>
      <c r="K3202" s="112">
        <v>164</v>
      </c>
    </row>
    <row r="3203" spans="1:17" ht="12.75" customHeight="1">
      <c r="A3203" s="136" t="s">
        <v>787</v>
      </c>
      <c r="B3203" s="107" t="s">
        <v>20</v>
      </c>
      <c r="C3203" s="137" t="s">
        <v>788</v>
      </c>
      <c r="D3203" s="109">
        <v>228</v>
      </c>
      <c r="E3203" s="110">
        <f t="shared" si="60"/>
        <v>193.11599999999999</v>
      </c>
      <c r="J3203" s="111" t="s">
        <v>24</v>
      </c>
      <c r="K3203" s="112">
        <v>164</v>
      </c>
    </row>
    <row r="3204" spans="1:17" ht="12.75" customHeight="1">
      <c r="A3204" s="136" t="s">
        <v>789</v>
      </c>
      <c r="B3204" s="107" t="s">
        <v>20</v>
      </c>
      <c r="C3204" s="137" t="s">
        <v>790</v>
      </c>
      <c r="D3204" s="109">
        <v>262</v>
      </c>
      <c r="E3204" s="110">
        <f t="shared" si="60"/>
        <v>221.91399999999999</v>
      </c>
      <c r="J3204" s="111" t="s">
        <v>24</v>
      </c>
      <c r="K3204" s="112">
        <v>164</v>
      </c>
    </row>
    <row r="3205" spans="1:17" ht="12.75" customHeight="1">
      <c r="A3205" s="136" t="s">
        <v>791</v>
      </c>
      <c r="B3205" s="107" t="s">
        <v>20</v>
      </c>
      <c r="C3205" s="137" t="s">
        <v>792</v>
      </c>
      <c r="D3205" s="109">
        <v>33</v>
      </c>
      <c r="E3205" s="110">
        <f t="shared" si="60"/>
        <v>27.951000000000001</v>
      </c>
      <c r="J3205" s="111" t="s">
        <v>24</v>
      </c>
      <c r="K3205" s="112">
        <v>164</v>
      </c>
    </row>
    <row r="3206" spans="1:17" ht="12.75" customHeight="1">
      <c r="A3206" s="107" t="s">
        <v>1899</v>
      </c>
      <c r="B3206" s="107" t="s">
        <v>20</v>
      </c>
      <c r="C3206" s="108" t="s">
        <v>1900</v>
      </c>
      <c r="D3206" s="109">
        <v>2092</v>
      </c>
      <c r="E3206" s="110">
        <f t="shared" si="60"/>
        <v>1771.924</v>
      </c>
      <c r="F3206" s="107" t="s">
        <v>1870</v>
      </c>
      <c r="H3206" s="111" t="s">
        <v>23</v>
      </c>
      <c r="I3206" s="112">
        <v>110</v>
      </c>
      <c r="J3206" s="111" t="s">
        <v>24</v>
      </c>
      <c r="K3206" s="112">
        <v>166</v>
      </c>
      <c r="L3206" s="108" t="s">
        <v>1891</v>
      </c>
      <c r="N3206" s="108" t="s">
        <v>1876</v>
      </c>
      <c r="Q3206" s="135" t="s">
        <v>1892</v>
      </c>
    </row>
    <row r="3207" spans="1:17" ht="12.75" customHeight="1">
      <c r="A3207" s="136" t="s">
        <v>873</v>
      </c>
      <c r="B3207" s="107" t="s">
        <v>20</v>
      </c>
      <c r="C3207" s="137" t="s">
        <v>874</v>
      </c>
      <c r="D3207" s="109">
        <v>95</v>
      </c>
      <c r="E3207" s="110">
        <f t="shared" si="60"/>
        <v>80.465000000000003</v>
      </c>
      <c r="J3207" s="111" t="s">
        <v>24</v>
      </c>
      <c r="K3207" s="112">
        <v>166</v>
      </c>
    </row>
    <row r="3208" spans="1:17" ht="12.75" customHeight="1">
      <c r="A3208" s="136" t="s">
        <v>875</v>
      </c>
      <c r="B3208" s="107" t="s">
        <v>20</v>
      </c>
      <c r="C3208" s="137" t="s">
        <v>876</v>
      </c>
      <c r="D3208" s="109">
        <v>134</v>
      </c>
      <c r="E3208" s="110">
        <f t="shared" si="60"/>
        <v>113.49799999999999</v>
      </c>
      <c r="J3208" s="111" t="s">
        <v>24</v>
      </c>
      <c r="K3208" s="112">
        <v>166</v>
      </c>
    </row>
    <row r="3209" spans="1:17" ht="12.75" customHeight="1">
      <c r="A3209" s="136" t="s">
        <v>877</v>
      </c>
      <c r="B3209" s="107" t="s">
        <v>20</v>
      </c>
      <c r="C3209" s="137" t="s">
        <v>878</v>
      </c>
      <c r="D3209" s="109">
        <v>223</v>
      </c>
      <c r="E3209" s="110">
        <f t="shared" si="60"/>
        <v>188.881</v>
      </c>
      <c r="J3209" s="111" t="s">
        <v>24</v>
      </c>
      <c r="K3209" s="112">
        <v>166</v>
      </c>
    </row>
    <row r="3210" spans="1:17" ht="12.75" customHeight="1">
      <c r="A3210" s="136" t="s">
        <v>879</v>
      </c>
      <c r="B3210" s="107" t="s">
        <v>20</v>
      </c>
      <c r="C3210" s="137" t="s">
        <v>880</v>
      </c>
      <c r="D3210" s="109">
        <v>262</v>
      </c>
      <c r="E3210" s="110">
        <f t="shared" si="60"/>
        <v>221.91399999999999</v>
      </c>
      <c r="J3210" s="111" t="s">
        <v>24</v>
      </c>
      <c r="K3210" s="112">
        <v>166</v>
      </c>
    </row>
    <row r="3211" spans="1:17" ht="12.75" customHeight="1">
      <c r="A3211" s="136" t="s">
        <v>881</v>
      </c>
      <c r="B3211" s="107" t="s">
        <v>20</v>
      </c>
      <c r="C3211" s="137" t="s">
        <v>882</v>
      </c>
      <c r="D3211" s="109">
        <v>426</v>
      </c>
      <c r="E3211" s="110">
        <f t="shared" si="60"/>
        <v>360.822</v>
      </c>
      <c r="J3211" s="111" t="s">
        <v>24</v>
      </c>
      <c r="K3211" s="112">
        <v>166</v>
      </c>
    </row>
    <row r="3212" spans="1:17" ht="12.75" customHeight="1">
      <c r="A3212" s="136" t="s">
        <v>166</v>
      </c>
      <c r="B3212" s="107" t="s">
        <v>20</v>
      </c>
      <c r="C3212" s="137" t="s">
        <v>167</v>
      </c>
      <c r="D3212" s="109">
        <v>43</v>
      </c>
      <c r="E3212" s="110">
        <f t="shared" si="60"/>
        <v>36.420999999999999</v>
      </c>
      <c r="J3212" s="111" t="s">
        <v>24</v>
      </c>
      <c r="K3212" s="112">
        <v>166</v>
      </c>
    </row>
    <row r="3213" spans="1:17" ht="12.75" customHeight="1">
      <c r="A3213" s="136" t="s">
        <v>168</v>
      </c>
      <c r="B3213" s="107" t="s">
        <v>20</v>
      </c>
      <c r="C3213" s="137" t="s">
        <v>169</v>
      </c>
      <c r="D3213" s="109">
        <v>109</v>
      </c>
      <c r="E3213" s="110">
        <f t="shared" si="60"/>
        <v>92.322999999999993</v>
      </c>
      <c r="J3213" s="111" t="s">
        <v>24</v>
      </c>
      <c r="K3213" s="112">
        <v>166</v>
      </c>
    </row>
    <row r="3214" spans="1:17" ht="12.75" customHeight="1">
      <c r="A3214" s="136" t="s">
        <v>170</v>
      </c>
      <c r="B3214" s="107" t="s">
        <v>20</v>
      </c>
      <c r="C3214" s="137" t="s">
        <v>171</v>
      </c>
      <c r="D3214" s="109">
        <v>235</v>
      </c>
      <c r="E3214" s="110">
        <f t="shared" si="60"/>
        <v>199.04499999999999</v>
      </c>
      <c r="J3214" s="111" t="s">
        <v>24</v>
      </c>
      <c r="K3214" s="112">
        <v>166</v>
      </c>
    </row>
    <row r="3215" spans="1:17" ht="12.75" customHeight="1">
      <c r="A3215" s="136" t="s">
        <v>883</v>
      </c>
      <c r="B3215" s="107" t="s">
        <v>20</v>
      </c>
      <c r="C3215" s="137" t="s">
        <v>884</v>
      </c>
      <c r="D3215" s="109">
        <v>514</v>
      </c>
      <c r="E3215" s="110">
        <f t="shared" si="60"/>
        <v>435.358</v>
      </c>
      <c r="J3215" s="111" t="s">
        <v>24</v>
      </c>
      <c r="K3215" s="112">
        <v>166</v>
      </c>
    </row>
    <row r="3216" spans="1:17" ht="12.75" customHeight="1">
      <c r="A3216" s="136" t="s">
        <v>1893</v>
      </c>
      <c r="B3216" s="107" t="s">
        <v>20</v>
      </c>
      <c r="C3216" s="137" t="s">
        <v>1894</v>
      </c>
      <c r="D3216" s="109">
        <v>0</v>
      </c>
      <c r="E3216" s="110">
        <f t="shared" si="60"/>
        <v>0</v>
      </c>
      <c r="J3216" s="111" t="s">
        <v>24</v>
      </c>
      <c r="K3216" s="112">
        <v>166</v>
      </c>
    </row>
    <row r="3217" spans="1:11" ht="12.75" customHeight="1">
      <c r="A3217" s="136" t="s">
        <v>1895</v>
      </c>
      <c r="B3217" s="107" t="s">
        <v>20</v>
      </c>
      <c r="C3217" s="137" t="s">
        <v>1896</v>
      </c>
      <c r="D3217" s="109">
        <v>54.2</v>
      </c>
      <c r="E3217" s="110">
        <f t="shared" si="60"/>
        <v>45.907400000000003</v>
      </c>
      <c r="J3217" s="111" t="s">
        <v>24</v>
      </c>
      <c r="K3217" s="112">
        <v>166</v>
      </c>
    </row>
    <row r="3218" spans="1:11" ht="12.75" customHeight="1">
      <c r="A3218" s="136" t="s">
        <v>739</v>
      </c>
      <c r="B3218" s="107" t="s">
        <v>20</v>
      </c>
      <c r="C3218" s="137" t="s">
        <v>740</v>
      </c>
      <c r="D3218" s="109">
        <v>8</v>
      </c>
      <c r="E3218" s="110">
        <f t="shared" si="60"/>
        <v>6.7759999999999998</v>
      </c>
      <c r="J3218" s="111" t="s">
        <v>24</v>
      </c>
      <c r="K3218" s="112">
        <v>166</v>
      </c>
    </row>
    <row r="3219" spans="1:11" ht="12.75" customHeight="1">
      <c r="A3219" s="136" t="s">
        <v>741</v>
      </c>
      <c r="B3219" s="107" t="s">
        <v>20</v>
      </c>
      <c r="C3219" s="137" t="s">
        <v>742</v>
      </c>
      <c r="D3219" s="109">
        <v>8</v>
      </c>
      <c r="E3219" s="110">
        <f t="shared" ref="E3219:E3282" si="61">SUM(D3219*E$2)</f>
        <v>6.7759999999999998</v>
      </c>
      <c r="J3219" s="111" t="s">
        <v>24</v>
      </c>
      <c r="K3219" s="112">
        <v>166</v>
      </c>
    </row>
    <row r="3220" spans="1:11" ht="12.75" customHeight="1">
      <c r="A3220" s="136" t="s">
        <v>743</v>
      </c>
      <c r="B3220" s="107" t="s">
        <v>20</v>
      </c>
      <c r="C3220" s="137" t="s">
        <v>744</v>
      </c>
      <c r="D3220" s="109">
        <v>6</v>
      </c>
      <c r="E3220" s="110">
        <f t="shared" si="61"/>
        <v>5.0819999999999999</v>
      </c>
      <c r="J3220" s="111" t="s">
        <v>24</v>
      </c>
      <c r="K3220" s="112">
        <v>166</v>
      </c>
    </row>
    <row r="3221" spans="1:11" ht="12.75" customHeight="1">
      <c r="A3221" s="136" t="s">
        <v>745</v>
      </c>
      <c r="B3221" s="107" t="s">
        <v>20</v>
      </c>
      <c r="C3221" s="137" t="s">
        <v>746</v>
      </c>
      <c r="D3221" s="109">
        <v>22</v>
      </c>
      <c r="E3221" s="110">
        <f t="shared" si="61"/>
        <v>18.634</v>
      </c>
      <c r="J3221" s="111" t="s">
        <v>24</v>
      </c>
      <c r="K3221" s="112">
        <v>166</v>
      </c>
    </row>
    <row r="3222" spans="1:11" ht="12.75" customHeight="1">
      <c r="A3222" s="136" t="s">
        <v>747</v>
      </c>
      <c r="B3222" s="107" t="s">
        <v>20</v>
      </c>
      <c r="C3222" s="137" t="s">
        <v>748</v>
      </c>
      <c r="D3222" s="109">
        <v>53</v>
      </c>
      <c r="E3222" s="110">
        <f t="shared" si="61"/>
        <v>44.890999999999998</v>
      </c>
      <c r="J3222" s="111" t="s">
        <v>24</v>
      </c>
      <c r="K3222" s="112">
        <v>166</v>
      </c>
    </row>
    <row r="3223" spans="1:11" ht="12.75" customHeight="1">
      <c r="A3223" s="136" t="s">
        <v>749</v>
      </c>
      <c r="B3223" s="107" t="s">
        <v>20</v>
      </c>
      <c r="C3223" s="137" t="s">
        <v>750</v>
      </c>
      <c r="D3223" s="109">
        <v>53</v>
      </c>
      <c r="E3223" s="110">
        <f t="shared" si="61"/>
        <v>44.890999999999998</v>
      </c>
      <c r="J3223" s="111" t="s">
        <v>24</v>
      </c>
      <c r="K3223" s="112">
        <v>166</v>
      </c>
    </row>
    <row r="3224" spans="1:11" ht="12.75" customHeight="1">
      <c r="A3224" s="136" t="s">
        <v>751</v>
      </c>
      <c r="B3224" s="107" t="s">
        <v>20</v>
      </c>
      <c r="C3224" s="137" t="s">
        <v>752</v>
      </c>
      <c r="D3224" s="109">
        <v>3</v>
      </c>
      <c r="E3224" s="110">
        <f t="shared" si="61"/>
        <v>2.5409999999999999</v>
      </c>
      <c r="J3224" s="111" t="s">
        <v>24</v>
      </c>
      <c r="K3224" s="112">
        <v>166</v>
      </c>
    </row>
    <row r="3225" spans="1:11" ht="12.75" customHeight="1">
      <c r="A3225" s="136" t="s">
        <v>753</v>
      </c>
      <c r="B3225" s="107" t="s">
        <v>20</v>
      </c>
      <c r="C3225" s="137" t="s">
        <v>754</v>
      </c>
      <c r="D3225" s="109">
        <v>3</v>
      </c>
      <c r="E3225" s="110">
        <f t="shared" si="61"/>
        <v>2.5409999999999999</v>
      </c>
      <c r="J3225" s="111" t="s">
        <v>24</v>
      </c>
      <c r="K3225" s="112">
        <v>166</v>
      </c>
    </row>
    <row r="3226" spans="1:11" ht="12.75" customHeight="1">
      <c r="A3226" s="136" t="s">
        <v>1823</v>
      </c>
      <c r="B3226" s="107" t="s">
        <v>20</v>
      </c>
      <c r="C3226" s="137" t="s">
        <v>1824</v>
      </c>
      <c r="D3226" s="109">
        <v>75</v>
      </c>
      <c r="E3226" s="110">
        <f t="shared" si="61"/>
        <v>63.524999999999999</v>
      </c>
      <c r="J3226" s="111" t="s">
        <v>24</v>
      </c>
      <c r="K3226" s="112">
        <v>166</v>
      </c>
    </row>
    <row r="3227" spans="1:11" ht="12.75" customHeight="1">
      <c r="A3227" s="136" t="s">
        <v>1825</v>
      </c>
      <c r="B3227" s="107" t="s">
        <v>20</v>
      </c>
      <c r="C3227" s="137" t="s">
        <v>1826</v>
      </c>
      <c r="D3227" s="109">
        <v>152</v>
      </c>
      <c r="E3227" s="110">
        <f t="shared" si="61"/>
        <v>128.744</v>
      </c>
      <c r="J3227" s="111" t="s">
        <v>24</v>
      </c>
      <c r="K3227" s="112">
        <v>166</v>
      </c>
    </row>
    <row r="3228" spans="1:11" ht="12.75" customHeight="1">
      <c r="A3228" s="136" t="s">
        <v>1827</v>
      </c>
      <c r="B3228" s="107" t="s">
        <v>20</v>
      </c>
      <c r="C3228" s="137" t="s">
        <v>1828</v>
      </c>
      <c r="D3228" s="109">
        <v>305</v>
      </c>
      <c r="E3228" s="110">
        <f t="shared" si="61"/>
        <v>258.33499999999998</v>
      </c>
      <c r="J3228" s="111" t="s">
        <v>24</v>
      </c>
      <c r="K3228" s="112">
        <v>166</v>
      </c>
    </row>
    <row r="3229" spans="1:11" ht="12.75" customHeight="1">
      <c r="A3229" s="136" t="s">
        <v>1829</v>
      </c>
      <c r="B3229" s="107" t="s">
        <v>20</v>
      </c>
      <c r="C3229" s="137" t="s">
        <v>1830</v>
      </c>
      <c r="D3229" s="109">
        <v>237</v>
      </c>
      <c r="E3229" s="110">
        <f t="shared" si="61"/>
        <v>200.739</v>
      </c>
      <c r="J3229" s="111" t="s">
        <v>24</v>
      </c>
      <c r="K3229" s="112">
        <v>166</v>
      </c>
    </row>
    <row r="3230" spans="1:11" ht="12.75" customHeight="1">
      <c r="A3230" s="136" t="s">
        <v>1831</v>
      </c>
      <c r="B3230" s="107" t="s">
        <v>20</v>
      </c>
      <c r="C3230" s="137" t="s">
        <v>1832</v>
      </c>
      <c r="D3230" s="109">
        <v>583</v>
      </c>
      <c r="E3230" s="110">
        <f t="shared" si="61"/>
        <v>493.80099999999999</v>
      </c>
      <c r="J3230" s="111" t="s">
        <v>24</v>
      </c>
      <c r="K3230" s="112">
        <v>166</v>
      </c>
    </row>
    <row r="3231" spans="1:11" ht="12.75" customHeight="1">
      <c r="A3231" s="136" t="s">
        <v>1833</v>
      </c>
      <c r="B3231" s="107" t="s">
        <v>20</v>
      </c>
      <c r="C3231" s="137" t="s">
        <v>1834</v>
      </c>
      <c r="D3231" s="109">
        <v>1253</v>
      </c>
      <c r="E3231" s="110">
        <f t="shared" si="61"/>
        <v>1061.2909999999999</v>
      </c>
      <c r="J3231" s="111" t="s">
        <v>24</v>
      </c>
      <c r="K3231" s="112">
        <v>166</v>
      </c>
    </row>
    <row r="3232" spans="1:11" ht="12.75" customHeight="1">
      <c r="A3232" s="136" t="s">
        <v>761</v>
      </c>
      <c r="B3232" s="107" t="s">
        <v>20</v>
      </c>
      <c r="C3232" s="137" t="s">
        <v>762</v>
      </c>
      <c r="D3232" s="109">
        <v>44</v>
      </c>
      <c r="E3232" s="110">
        <f t="shared" si="61"/>
        <v>37.268000000000001</v>
      </c>
      <c r="J3232" s="111" t="s">
        <v>24</v>
      </c>
      <c r="K3232" s="112">
        <v>166</v>
      </c>
    </row>
    <row r="3233" spans="1:11" ht="12.75" customHeight="1">
      <c r="A3233" s="136" t="s">
        <v>763</v>
      </c>
      <c r="B3233" s="107" t="s">
        <v>20</v>
      </c>
      <c r="C3233" s="137" t="s">
        <v>764</v>
      </c>
      <c r="D3233" s="109">
        <v>-72</v>
      </c>
      <c r="E3233" s="110">
        <f t="shared" si="61"/>
        <v>-60.983999999999995</v>
      </c>
      <c r="J3233" s="111" t="s">
        <v>24</v>
      </c>
      <c r="K3233" s="112">
        <v>166</v>
      </c>
    </row>
    <row r="3234" spans="1:11" ht="12.75" customHeight="1">
      <c r="A3234" s="136" t="s">
        <v>765</v>
      </c>
      <c r="B3234" s="107" t="s">
        <v>20</v>
      </c>
      <c r="C3234" s="137" t="s">
        <v>766</v>
      </c>
      <c r="D3234" s="109">
        <v>-26</v>
      </c>
      <c r="E3234" s="110">
        <f t="shared" si="61"/>
        <v>-22.021999999999998</v>
      </c>
      <c r="J3234" s="111" t="s">
        <v>24</v>
      </c>
      <c r="K3234" s="112">
        <v>166</v>
      </c>
    </row>
    <row r="3235" spans="1:11" ht="12.75" customHeight="1">
      <c r="A3235" s="136" t="s">
        <v>767</v>
      </c>
      <c r="B3235" s="107" t="s">
        <v>20</v>
      </c>
      <c r="C3235" s="137" t="s">
        <v>768</v>
      </c>
      <c r="D3235" s="109">
        <v>67</v>
      </c>
      <c r="E3235" s="110">
        <f t="shared" si="61"/>
        <v>56.748999999999995</v>
      </c>
      <c r="J3235" s="111" t="s">
        <v>24</v>
      </c>
      <c r="K3235" s="112">
        <v>166</v>
      </c>
    </row>
    <row r="3236" spans="1:11" ht="12.75" customHeight="1">
      <c r="A3236" s="136" t="s">
        <v>769</v>
      </c>
      <c r="B3236" s="107" t="s">
        <v>20</v>
      </c>
      <c r="C3236" s="137" t="s">
        <v>770</v>
      </c>
      <c r="D3236" s="109">
        <v>205</v>
      </c>
      <c r="E3236" s="110">
        <f t="shared" si="61"/>
        <v>173.63499999999999</v>
      </c>
      <c r="J3236" s="111" t="s">
        <v>24</v>
      </c>
      <c r="K3236" s="112">
        <v>166</v>
      </c>
    </row>
    <row r="3237" spans="1:11" ht="12.75" customHeight="1">
      <c r="A3237" s="136" t="s">
        <v>771</v>
      </c>
      <c r="B3237" s="107" t="s">
        <v>20</v>
      </c>
      <c r="C3237" s="137" t="s">
        <v>772</v>
      </c>
      <c r="D3237" s="109">
        <v>583</v>
      </c>
      <c r="E3237" s="110">
        <f t="shared" si="61"/>
        <v>493.80099999999999</v>
      </c>
      <c r="J3237" s="111" t="s">
        <v>24</v>
      </c>
      <c r="K3237" s="112">
        <v>166</v>
      </c>
    </row>
    <row r="3238" spans="1:11" ht="12.75" customHeight="1">
      <c r="A3238" s="136" t="s">
        <v>773</v>
      </c>
      <c r="B3238" s="107" t="s">
        <v>20</v>
      </c>
      <c r="C3238" s="137" t="s">
        <v>774</v>
      </c>
      <c r="D3238" s="109">
        <v>110</v>
      </c>
      <c r="E3238" s="110">
        <f t="shared" si="61"/>
        <v>93.17</v>
      </c>
      <c r="J3238" s="111" t="s">
        <v>24</v>
      </c>
      <c r="K3238" s="112">
        <v>166</v>
      </c>
    </row>
    <row r="3239" spans="1:11" ht="12.75" customHeight="1">
      <c r="A3239" s="136" t="s">
        <v>775</v>
      </c>
      <c r="B3239" s="107" t="s">
        <v>20</v>
      </c>
      <c r="C3239" s="137" t="s">
        <v>776</v>
      </c>
      <c r="D3239" s="109">
        <v>445</v>
      </c>
      <c r="E3239" s="110">
        <f t="shared" si="61"/>
        <v>376.91499999999996</v>
      </c>
      <c r="J3239" s="111" t="s">
        <v>24</v>
      </c>
      <c r="K3239" s="112">
        <v>166</v>
      </c>
    </row>
    <row r="3240" spans="1:11" ht="12.75" customHeight="1">
      <c r="A3240" s="136" t="s">
        <v>777</v>
      </c>
      <c r="B3240" s="107" t="s">
        <v>20</v>
      </c>
      <c r="C3240" s="137" t="s">
        <v>778</v>
      </c>
      <c r="D3240" s="109">
        <v>0</v>
      </c>
      <c r="E3240" s="110">
        <f t="shared" si="61"/>
        <v>0</v>
      </c>
      <c r="J3240" s="111" t="s">
        <v>24</v>
      </c>
      <c r="K3240" s="112">
        <v>166</v>
      </c>
    </row>
    <row r="3241" spans="1:11" ht="12.75" customHeight="1">
      <c r="A3241" s="136" t="s">
        <v>1897</v>
      </c>
      <c r="B3241" s="107" t="s">
        <v>20</v>
      </c>
      <c r="C3241" s="137" t="s">
        <v>1898</v>
      </c>
      <c r="D3241" s="109">
        <v>196</v>
      </c>
      <c r="E3241" s="110">
        <f t="shared" si="61"/>
        <v>166.012</v>
      </c>
      <c r="J3241" s="111" t="s">
        <v>24</v>
      </c>
      <c r="K3241" s="112">
        <v>166</v>
      </c>
    </row>
    <row r="3242" spans="1:11" ht="12.75" customHeight="1">
      <c r="A3242" s="136" t="s">
        <v>779</v>
      </c>
      <c r="B3242" s="107" t="s">
        <v>20</v>
      </c>
      <c r="C3242" s="137" t="s">
        <v>780</v>
      </c>
      <c r="D3242" s="109">
        <v>132</v>
      </c>
      <c r="E3242" s="110">
        <f t="shared" si="61"/>
        <v>111.804</v>
      </c>
      <c r="J3242" s="111" t="s">
        <v>24</v>
      </c>
      <c r="K3242" s="112">
        <v>166</v>
      </c>
    </row>
    <row r="3243" spans="1:11" ht="12.75" customHeight="1">
      <c r="A3243" s="136" t="s">
        <v>781</v>
      </c>
      <c r="B3243" s="107" t="s">
        <v>20</v>
      </c>
      <c r="C3243" s="137" t="s">
        <v>782</v>
      </c>
      <c r="D3243" s="109">
        <v>180</v>
      </c>
      <c r="E3243" s="110">
        <f t="shared" si="61"/>
        <v>152.46</v>
      </c>
      <c r="J3243" s="111" t="s">
        <v>24</v>
      </c>
      <c r="K3243" s="112">
        <v>166</v>
      </c>
    </row>
    <row r="3244" spans="1:11" ht="12.75" customHeight="1">
      <c r="A3244" s="136" t="s">
        <v>783</v>
      </c>
      <c r="B3244" s="107" t="s">
        <v>20</v>
      </c>
      <c r="C3244" s="137" t="s">
        <v>784</v>
      </c>
      <c r="D3244" s="109">
        <v>162</v>
      </c>
      <c r="E3244" s="110">
        <f t="shared" si="61"/>
        <v>137.214</v>
      </c>
      <c r="J3244" s="111" t="s">
        <v>24</v>
      </c>
      <c r="K3244" s="112">
        <v>166</v>
      </c>
    </row>
    <row r="3245" spans="1:11" ht="12.75" customHeight="1">
      <c r="A3245" s="136" t="s">
        <v>785</v>
      </c>
      <c r="B3245" s="107" t="s">
        <v>20</v>
      </c>
      <c r="C3245" s="137" t="s">
        <v>786</v>
      </c>
      <c r="D3245" s="109">
        <v>230</v>
      </c>
      <c r="E3245" s="110">
        <f t="shared" si="61"/>
        <v>194.81</v>
      </c>
      <c r="J3245" s="111" t="s">
        <v>24</v>
      </c>
      <c r="K3245" s="112">
        <v>166</v>
      </c>
    </row>
    <row r="3246" spans="1:11" ht="12.75" customHeight="1">
      <c r="A3246" s="136" t="s">
        <v>131</v>
      </c>
      <c r="B3246" s="107" t="s">
        <v>20</v>
      </c>
      <c r="C3246" s="137" t="s">
        <v>132</v>
      </c>
      <c r="D3246" s="109">
        <v>145</v>
      </c>
      <c r="E3246" s="110">
        <f t="shared" si="61"/>
        <v>122.815</v>
      </c>
      <c r="J3246" s="111" t="s">
        <v>24</v>
      </c>
      <c r="K3246" s="112">
        <v>166</v>
      </c>
    </row>
    <row r="3247" spans="1:11" ht="12.75" customHeight="1">
      <c r="A3247" s="136" t="s">
        <v>787</v>
      </c>
      <c r="B3247" s="107" t="s">
        <v>20</v>
      </c>
      <c r="C3247" s="137" t="s">
        <v>788</v>
      </c>
      <c r="D3247" s="109">
        <v>228</v>
      </c>
      <c r="E3247" s="110">
        <f t="shared" si="61"/>
        <v>193.11599999999999</v>
      </c>
      <c r="J3247" s="111" t="s">
        <v>24</v>
      </c>
      <c r="K3247" s="112">
        <v>166</v>
      </c>
    </row>
    <row r="3248" spans="1:11" ht="12.75" customHeight="1">
      <c r="A3248" s="136" t="s">
        <v>789</v>
      </c>
      <c r="B3248" s="107" t="s">
        <v>20</v>
      </c>
      <c r="C3248" s="137" t="s">
        <v>790</v>
      </c>
      <c r="D3248" s="109">
        <v>262</v>
      </c>
      <c r="E3248" s="110">
        <f t="shared" si="61"/>
        <v>221.91399999999999</v>
      </c>
      <c r="J3248" s="111" t="s">
        <v>24</v>
      </c>
      <c r="K3248" s="112">
        <v>166</v>
      </c>
    </row>
    <row r="3249" spans="1:17" ht="12.75" customHeight="1">
      <c r="A3249" s="136" t="s">
        <v>791</v>
      </c>
      <c r="B3249" s="107" t="s">
        <v>20</v>
      </c>
      <c r="C3249" s="137" t="s">
        <v>792</v>
      </c>
      <c r="D3249" s="109">
        <v>33</v>
      </c>
      <c r="E3249" s="110">
        <f t="shared" si="61"/>
        <v>27.951000000000001</v>
      </c>
      <c r="J3249" s="111" t="s">
        <v>24</v>
      </c>
      <c r="K3249" s="112">
        <v>166</v>
      </c>
    </row>
    <row r="3250" spans="1:17" ht="12.75" customHeight="1">
      <c r="A3250" s="107" t="s">
        <v>1901</v>
      </c>
      <c r="B3250" s="107" t="s">
        <v>20</v>
      </c>
      <c r="C3250" s="108" t="s">
        <v>1902</v>
      </c>
      <c r="D3250" s="109">
        <v>2118</v>
      </c>
      <c r="E3250" s="110">
        <f t="shared" si="61"/>
        <v>1793.9459999999999</v>
      </c>
      <c r="F3250" s="107" t="s">
        <v>1870</v>
      </c>
      <c r="H3250" s="111" t="s">
        <v>23</v>
      </c>
      <c r="I3250" s="112">
        <v>110</v>
      </c>
      <c r="J3250" s="111" t="s">
        <v>24</v>
      </c>
      <c r="K3250" s="112">
        <v>168</v>
      </c>
      <c r="L3250" s="108" t="s">
        <v>1891</v>
      </c>
      <c r="N3250" s="108" t="s">
        <v>1880</v>
      </c>
      <c r="Q3250" s="135" t="s">
        <v>1892</v>
      </c>
    </row>
    <row r="3251" spans="1:17" ht="12.75" customHeight="1">
      <c r="A3251" s="136" t="s">
        <v>965</v>
      </c>
      <c r="B3251" s="107" t="s">
        <v>20</v>
      </c>
      <c r="C3251" s="137" t="s">
        <v>966</v>
      </c>
      <c r="D3251" s="109">
        <v>95</v>
      </c>
      <c r="E3251" s="110">
        <f t="shared" si="61"/>
        <v>80.465000000000003</v>
      </c>
      <c r="J3251" s="111" t="s">
        <v>24</v>
      </c>
      <c r="K3251" s="112">
        <v>168</v>
      </c>
    </row>
    <row r="3252" spans="1:17" ht="12.75" customHeight="1">
      <c r="A3252" s="136" t="s">
        <v>967</v>
      </c>
      <c r="B3252" s="107" t="s">
        <v>20</v>
      </c>
      <c r="C3252" s="137" t="s">
        <v>968</v>
      </c>
      <c r="D3252" s="109">
        <v>244</v>
      </c>
      <c r="E3252" s="110">
        <f t="shared" si="61"/>
        <v>206.66800000000001</v>
      </c>
      <c r="J3252" s="111" t="s">
        <v>24</v>
      </c>
      <c r="K3252" s="112">
        <v>168</v>
      </c>
    </row>
    <row r="3253" spans="1:17" ht="12.75" customHeight="1">
      <c r="A3253" s="136" t="s">
        <v>969</v>
      </c>
      <c r="B3253" s="107" t="s">
        <v>20</v>
      </c>
      <c r="C3253" s="137" t="s">
        <v>970</v>
      </c>
      <c r="D3253" s="109">
        <v>348</v>
      </c>
      <c r="E3253" s="110">
        <f t="shared" si="61"/>
        <v>294.75599999999997</v>
      </c>
      <c r="J3253" s="111" t="s">
        <v>24</v>
      </c>
      <c r="K3253" s="112">
        <v>168</v>
      </c>
    </row>
    <row r="3254" spans="1:17" ht="12.75" customHeight="1">
      <c r="A3254" s="136" t="s">
        <v>971</v>
      </c>
      <c r="B3254" s="107" t="s">
        <v>20</v>
      </c>
      <c r="C3254" s="137" t="s">
        <v>972</v>
      </c>
      <c r="D3254" s="109">
        <v>533</v>
      </c>
      <c r="E3254" s="110">
        <f t="shared" si="61"/>
        <v>451.45099999999996</v>
      </c>
      <c r="J3254" s="111" t="s">
        <v>24</v>
      </c>
      <c r="K3254" s="112">
        <v>168</v>
      </c>
    </row>
    <row r="3255" spans="1:17" ht="12.75" customHeight="1">
      <c r="A3255" s="136" t="s">
        <v>201</v>
      </c>
      <c r="B3255" s="107" t="s">
        <v>20</v>
      </c>
      <c r="C3255" s="137" t="s">
        <v>202</v>
      </c>
      <c r="D3255" s="109">
        <v>30</v>
      </c>
      <c r="E3255" s="110">
        <f t="shared" si="61"/>
        <v>25.41</v>
      </c>
      <c r="J3255" s="111" t="s">
        <v>24</v>
      </c>
      <c r="K3255" s="112">
        <v>168</v>
      </c>
    </row>
    <row r="3256" spans="1:17" ht="12.75" customHeight="1">
      <c r="A3256" s="136" t="s">
        <v>203</v>
      </c>
      <c r="B3256" s="107" t="s">
        <v>20</v>
      </c>
      <c r="C3256" s="137" t="s">
        <v>204</v>
      </c>
      <c r="D3256" s="109">
        <v>112</v>
      </c>
      <c r="E3256" s="110">
        <f t="shared" si="61"/>
        <v>94.864000000000004</v>
      </c>
      <c r="J3256" s="111" t="s">
        <v>24</v>
      </c>
      <c r="K3256" s="112">
        <v>168</v>
      </c>
    </row>
    <row r="3257" spans="1:17" ht="12.75" customHeight="1">
      <c r="A3257" s="136" t="s">
        <v>205</v>
      </c>
      <c r="B3257" s="107" t="s">
        <v>20</v>
      </c>
      <c r="C3257" s="137" t="s">
        <v>206</v>
      </c>
      <c r="D3257" s="109">
        <v>279</v>
      </c>
      <c r="E3257" s="110">
        <f t="shared" si="61"/>
        <v>236.31299999999999</v>
      </c>
      <c r="J3257" s="111" t="s">
        <v>24</v>
      </c>
      <c r="K3257" s="112">
        <v>168</v>
      </c>
    </row>
    <row r="3258" spans="1:17" ht="12.75" customHeight="1">
      <c r="A3258" s="136" t="s">
        <v>973</v>
      </c>
      <c r="B3258" s="107" t="s">
        <v>20</v>
      </c>
      <c r="C3258" s="137" t="s">
        <v>974</v>
      </c>
      <c r="D3258" s="109">
        <v>616</v>
      </c>
      <c r="E3258" s="110">
        <f t="shared" si="61"/>
        <v>521.75199999999995</v>
      </c>
      <c r="J3258" s="111" t="s">
        <v>24</v>
      </c>
      <c r="K3258" s="112">
        <v>168</v>
      </c>
    </row>
    <row r="3259" spans="1:17" ht="12.75" customHeight="1">
      <c r="A3259" s="136" t="s">
        <v>1893</v>
      </c>
      <c r="B3259" s="107" t="s">
        <v>20</v>
      </c>
      <c r="C3259" s="137" t="s">
        <v>1894</v>
      </c>
      <c r="D3259" s="109">
        <v>0</v>
      </c>
      <c r="E3259" s="110">
        <f t="shared" si="61"/>
        <v>0</v>
      </c>
      <c r="J3259" s="111" t="s">
        <v>24</v>
      </c>
      <c r="K3259" s="112">
        <v>168</v>
      </c>
    </row>
    <row r="3260" spans="1:17" ht="12.75" customHeight="1">
      <c r="A3260" s="136" t="s">
        <v>1895</v>
      </c>
      <c r="B3260" s="107" t="s">
        <v>20</v>
      </c>
      <c r="C3260" s="137" t="s">
        <v>1896</v>
      </c>
      <c r="D3260" s="109">
        <v>54.2</v>
      </c>
      <c r="E3260" s="110">
        <f t="shared" si="61"/>
        <v>45.907400000000003</v>
      </c>
      <c r="J3260" s="111" t="s">
        <v>24</v>
      </c>
      <c r="K3260" s="112">
        <v>168</v>
      </c>
    </row>
    <row r="3261" spans="1:17" ht="12.75" customHeight="1">
      <c r="A3261" s="136" t="s">
        <v>739</v>
      </c>
      <c r="B3261" s="107" t="s">
        <v>20</v>
      </c>
      <c r="C3261" s="137" t="s">
        <v>740</v>
      </c>
      <c r="D3261" s="109">
        <v>8</v>
      </c>
      <c r="E3261" s="110">
        <f t="shared" si="61"/>
        <v>6.7759999999999998</v>
      </c>
      <c r="J3261" s="111" t="s">
        <v>24</v>
      </c>
      <c r="K3261" s="112">
        <v>168</v>
      </c>
    </row>
    <row r="3262" spans="1:17" ht="12.75" customHeight="1">
      <c r="A3262" s="136" t="s">
        <v>741</v>
      </c>
      <c r="B3262" s="107" t="s">
        <v>20</v>
      </c>
      <c r="C3262" s="137" t="s">
        <v>742</v>
      </c>
      <c r="D3262" s="109">
        <v>8</v>
      </c>
      <c r="E3262" s="110">
        <f t="shared" si="61"/>
        <v>6.7759999999999998</v>
      </c>
      <c r="J3262" s="111" t="s">
        <v>24</v>
      </c>
      <c r="K3262" s="112">
        <v>168</v>
      </c>
    </row>
    <row r="3263" spans="1:17" ht="12.75" customHeight="1">
      <c r="A3263" s="136" t="s">
        <v>743</v>
      </c>
      <c r="B3263" s="107" t="s">
        <v>20</v>
      </c>
      <c r="C3263" s="137" t="s">
        <v>744</v>
      </c>
      <c r="D3263" s="109">
        <v>6</v>
      </c>
      <c r="E3263" s="110">
        <f t="shared" si="61"/>
        <v>5.0819999999999999</v>
      </c>
      <c r="J3263" s="111" t="s">
        <v>24</v>
      </c>
      <c r="K3263" s="112">
        <v>168</v>
      </c>
    </row>
    <row r="3264" spans="1:17" ht="12.75" customHeight="1">
      <c r="A3264" s="136" t="s">
        <v>745</v>
      </c>
      <c r="B3264" s="107" t="s">
        <v>20</v>
      </c>
      <c r="C3264" s="137" t="s">
        <v>746</v>
      </c>
      <c r="D3264" s="109">
        <v>22</v>
      </c>
      <c r="E3264" s="110">
        <f t="shared" si="61"/>
        <v>18.634</v>
      </c>
      <c r="J3264" s="111" t="s">
        <v>24</v>
      </c>
      <c r="K3264" s="112">
        <v>168</v>
      </c>
    </row>
    <row r="3265" spans="1:11" ht="12.75" customHeight="1">
      <c r="A3265" s="136" t="s">
        <v>747</v>
      </c>
      <c r="B3265" s="107" t="s">
        <v>20</v>
      </c>
      <c r="C3265" s="137" t="s">
        <v>748</v>
      </c>
      <c r="D3265" s="109">
        <v>53</v>
      </c>
      <c r="E3265" s="110">
        <f t="shared" si="61"/>
        <v>44.890999999999998</v>
      </c>
      <c r="J3265" s="111" t="s">
        <v>24</v>
      </c>
      <c r="K3265" s="112">
        <v>168</v>
      </c>
    </row>
    <row r="3266" spans="1:11" ht="12.75" customHeight="1">
      <c r="A3266" s="136" t="s">
        <v>749</v>
      </c>
      <c r="B3266" s="107" t="s">
        <v>20</v>
      </c>
      <c r="C3266" s="137" t="s">
        <v>750</v>
      </c>
      <c r="D3266" s="109">
        <v>53</v>
      </c>
      <c r="E3266" s="110">
        <f t="shared" si="61"/>
        <v>44.890999999999998</v>
      </c>
      <c r="J3266" s="111" t="s">
        <v>24</v>
      </c>
      <c r="K3266" s="112">
        <v>168</v>
      </c>
    </row>
    <row r="3267" spans="1:11" ht="12.75" customHeight="1">
      <c r="A3267" s="136" t="s">
        <v>751</v>
      </c>
      <c r="B3267" s="107" t="s">
        <v>20</v>
      </c>
      <c r="C3267" s="137" t="s">
        <v>752</v>
      </c>
      <c r="D3267" s="109">
        <v>3</v>
      </c>
      <c r="E3267" s="110">
        <f t="shared" si="61"/>
        <v>2.5409999999999999</v>
      </c>
      <c r="J3267" s="111" t="s">
        <v>24</v>
      </c>
      <c r="K3267" s="112">
        <v>168</v>
      </c>
    </row>
    <row r="3268" spans="1:11" ht="12.75" customHeight="1">
      <c r="A3268" s="136" t="s">
        <v>753</v>
      </c>
      <c r="B3268" s="107" t="s">
        <v>20</v>
      </c>
      <c r="C3268" s="137" t="s">
        <v>754</v>
      </c>
      <c r="D3268" s="109">
        <v>3</v>
      </c>
      <c r="E3268" s="110">
        <f t="shared" si="61"/>
        <v>2.5409999999999999</v>
      </c>
      <c r="J3268" s="111" t="s">
        <v>24</v>
      </c>
      <c r="K3268" s="112">
        <v>168</v>
      </c>
    </row>
    <row r="3269" spans="1:11" ht="12.75" customHeight="1">
      <c r="A3269" s="136" t="s">
        <v>1823</v>
      </c>
      <c r="B3269" s="107" t="s">
        <v>20</v>
      </c>
      <c r="C3269" s="137" t="s">
        <v>1824</v>
      </c>
      <c r="D3269" s="109">
        <v>75</v>
      </c>
      <c r="E3269" s="110">
        <f t="shared" si="61"/>
        <v>63.524999999999999</v>
      </c>
      <c r="J3269" s="111" t="s">
        <v>24</v>
      </c>
      <c r="K3269" s="112">
        <v>168</v>
      </c>
    </row>
    <row r="3270" spans="1:11" ht="12.75" customHeight="1">
      <c r="A3270" s="136" t="s">
        <v>1825</v>
      </c>
      <c r="B3270" s="107" t="s">
        <v>20</v>
      </c>
      <c r="C3270" s="137" t="s">
        <v>1826</v>
      </c>
      <c r="D3270" s="109">
        <v>152</v>
      </c>
      <c r="E3270" s="110">
        <f t="shared" si="61"/>
        <v>128.744</v>
      </c>
      <c r="J3270" s="111" t="s">
        <v>24</v>
      </c>
      <c r="K3270" s="112">
        <v>168</v>
      </c>
    </row>
    <row r="3271" spans="1:11" ht="12.75" customHeight="1">
      <c r="A3271" s="136" t="s">
        <v>1827</v>
      </c>
      <c r="B3271" s="107" t="s">
        <v>20</v>
      </c>
      <c r="C3271" s="137" t="s">
        <v>1828</v>
      </c>
      <c r="D3271" s="109">
        <v>305</v>
      </c>
      <c r="E3271" s="110">
        <f t="shared" si="61"/>
        <v>258.33499999999998</v>
      </c>
      <c r="J3271" s="111" t="s">
        <v>24</v>
      </c>
      <c r="K3271" s="112">
        <v>168</v>
      </c>
    </row>
    <row r="3272" spans="1:11" ht="12.75" customHeight="1">
      <c r="A3272" s="136" t="s">
        <v>1829</v>
      </c>
      <c r="B3272" s="107" t="s">
        <v>20</v>
      </c>
      <c r="C3272" s="137" t="s">
        <v>1830</v>
      </c>
      <c r="D3272" s="109">
        <v>237</v>
      </c>
      <c r="E3272" s="110">
        <f t="shared" si="61"/>
        <v>200.739</v>
      </c>
      <c r="J3272" s="111" t="s">
        <v>24</v>
      </c>
      <c r="K3272" s="112">
        <v>168</v>
      </c>
    </row>
    <row r="3273" spans="1:11" ht="12.75" customHeight="1">
      <c r="A3273" s="136" t="s">
        <v>1831</v>
      </c>
      <c r="B3273" s="107" t="s">
        <v>20</v>
      </c>
      <c r="C3273" s="137" t="s">
        <v>1832</v>
      </c>
      <c r="D3273" s="109">
        <v>583</v>
      </c>
      <c r="E3273" s="110">
        <f t="shared" si="61"/>
        <v>493.80099999999999</v>
      </c>
      <c r="J3273" s="111" t="s">
        <v>24</v>
      </c>
      <c r="K3273" s="112">
        <v>168</v>
      </c>
    </row>
    <row r="3274" spans="1:11" ht="12.75" customHeight="1">
      <c r="A3274" s="136" t="s">
        <v>1833</v>
      </c>
      <c r="B3274" s="107" t="s">
        <v>20</v>
      </c>
      <c r="C3274" s="137" t="s">
        <v>1834</v>
      </c>
      <c r="D3274" s="109">
        <v>1253</v>
      </c>
      <c r="E3274" s="110">
        <f t="shared" si="61"/>
        <v>1061.2909999999999</v>
      </c>
      <c r="J3274" s="111" t="s">
        <v>24</v>
      </c>
      <c r="K3274" s="112">
        <v>168</v>
      </c>
    </row>
    <row r="3275" spans="1:11" ht="12.75" customHeight="1">
      <c r="A3275" s="136" t="s">
        <v>761</v>
      </c>
      <c r="B3275" s="107" t="s">
        <v>20</v>
      </c>
      <c r="C3275" s="137" t="s">
        <v>762</v>
      </c>
      <c r="D3275" s="109">
        <v>44</v>
      </c>
      <c r="E3275" s="110">
        <f t="shared" si="61"/>
        <v>37.268000000000001</v>
      </c>
      <c r="J3275" s="111" t="s">
        <v>24</v>
      </c>
      <c r="K3275" s="112">
        <v>168</v>
      </c>
    </row>
    <row r="3276" spans="1:11" ht="12.75" customHeight="1">
      <c r="A3276" s="136" t="s">
        <v>763</v>
      </c>
      <c r="B3276" s="107" t="s">
        <v>20</v>
      </c>
      <c r="C3276" s="137" t="s">
        <v>764</v>
      </c>
      <c r="D3276" s="109">
        <v>-72</v>
      </c>
      <c r="E3276" s="110">
        <f t="shared" si="61"/>
        <v>-60.983999999999995</v>
      </c>
      <c r="J3276" s="111" t="s">
        <v>24</v>
      </c>
      <c r="K3276" s="112">
        <v>168</v>
      </c>
    </row>
    <row r="3277" spans="1:11" ht="12.75" customHeight="1">
      <c r="A3277" s="136" t="s">
        <v>765</v>
      </c>
      <c r="B3277" s="107" t="s">
        <v>20</v>
      </c>
      <c r="C3277" s="137" t="s">
        <v>766</v>
      </c>
      <c r="D3277" s="109">
        <v>-26</v>
      </c>
      <c r="E3277" s="110">
        <f t="shared" si="61"/>
        <v>-22.021999999999998</v>
      </c>
      <c r="J3277" s="111" t="s">
        <v>24</v>
      </c>
      <c r="K3277" s="112">
        <v>168</v>
      </c>
    </row>
    <row r="3278" spans="1:11" ht="12.75" customHeight="1">
      <c r="A3278" s="136" t="s">
        <v>767</v>
      </c>
      <c r="B3278" s="107" t="s">
        <v>20</v>
      </c>
      <c r="C3278" s="137" t="s">
        <v>768</v>
      </c>
      <c r="D3278" s="109">
        <v>67</v>
      </c>
      <c r="E3278" s="110">
        <f t="shared" si="61"/>
        <v>56.748999999999995</v>
      </c>
      <c r="J3278" s="111" t="s">
        <v>24</v>
      </c>
      <c r="K3278" s="112">
        <v>168</v>
      </c>
    </row>
    <row r="3279" spans="1:11" ht="12.75" customHeight="1">
      <c r="A3279" s="136" t="s">
        <v>769</v>
      </c>
      <c r="B3279" s="107" t="s">
        <v>20</v>
      </c>
      <c r="C3279" s="137" t="s">
        <v>770</v>
      </c>
      <c r="D3279" s="109">
        <v>205</v>
      </c>
      <c r="E3279" s="110">
        <f t="shared" si="61"/>
        <v>173.63499999999999</v>
      </c>
      <c r="J3279" s="111" t="s">
        <v>24</v>
      </c>
      <c r="K3279" s="112">
        <v>168</v>
      </c>
    </row>
    <row r="3280" spans="1:11" ht="12.75" customHeight="1">
      <c r="A3280" s="136" t="s">
        <v>771</v>
      </c>
      <c r="B3280" s="107" t="s">
        <v>20</v>
      </c>
      <c r="C3280" s="137" t="s">
        <v>772</v>
      </c>
      <c r="D3280" s="109">
        <v>583</v>
      </c>
      <c r="E3280" s="110">
        <f t="shared" si="61"/>
        <v>493.80099999999999</v>
      </c>
      <c r="J3280" s="111" t="s">
        <v>24</v>
      </c>
      <c r="K3280" s="112">
        <v>168</v>
      </c>
    </row>
    <row r="3281" spans="1:17" ht="12.75" customHeight="1">
      <c r="A3281" s="136" t="s">
        <v>773</v>
      </c>
      <c r="B3281" s="107" t="s">
        <v>20</v>
      </c>
      <c r="C3281" s="137" t="s">
        <v>774</v>
      </c>
      <c r="D3281" s="109">
        <v>110</v>
      </c>
      <c r="E3281" s="110">
        <f t="shared" si="61"/>
        <v>93.17</v>
      </c>
      <c r="J3281" s="111" t="s">
        <v>24</v>
      </c>
      <c r="K3281" s="112">
        <v>168</v>
      </c>
    </row>
    <row r="3282" spans="1:17" ht="12.75" customHeight="1">
      <c r="A3282" s="136" t="s">
        <v>775</v>
      </c>
      <c r="B3282" s="107" t="s">
        <v>20</v>
      </c>
      <c r="C3282" s="137" t="s">
        <v>776</v>
      </c>
      <c r="D3282" s="109">
        <v>445</v>
      </c>
      <c r="E3282" s="110">
        <f t="shared" si="61"/>
        <v>376.91499999999996</v>
      </c>
      <c r="J3282" s="111" t="s">
        <v>24</v>
      </c>
      <c r="K3282" s="112">
        <v>168</v>
      </c>
    </row>
    <row r="3283" spans="1:17" ht="12.75" customHeight="1">
      <c r="A3283" s="136" t="s">
        <v>777</v>
      </c>
      <c r="B3283" s="107" t="s">
        <v>20</v>
      </c>
      <c r="C3283" s="137" t="s">
        <v>778</v>
      </c>
      <c r="D3283" s="109">
        <v>0</v>
      </c>
      <c r="E3283" s="110">
        <f t="shared" ref="E3283:E3346" si="62">SUM(D3283*E$2)</f>
        <v>0</v>
      </c>
      <c r="J3283" s="111" t="s">
        <v>24</v>
      </c>
      <c r="K3283" s="112">
        <v>168</v>
      </c>
    </row>
    <row r="3284" spans="1:17" ht="12.75" customHeight="1">
      <c r="A3284" s="136" t="s">
        <v>1897</v>
      </c>
      <c r="B3284" s="107" t="s">
        <v>20</v>
      </c>
      <c r="C3284" s="137" t="s">
        <v>1898</v>
      </c>
      <c r="D3284" s="109">
        <v>196</v>
      </c>
      <c r="E3284" s="110">
        <f t="shared" si="62"/>
        <v>166.012</v>
      </c>
      <c r="J3284" s="111" t="s">
        <v>24</v>
      </c>
      <c r="K3284" s="112">
        <v>168</v>
      </c>
    </row>
    <row r="3285" spans="1:17" ht="12.75" customHeight="1">
      <c r="A3285" s="136" t="s">
        <v>779</v>
      </c>
      <c r="B3285" s="107" t="s">
        <v>20</v>
      </c>
      <c r="C3285" s="137" t="s">
        <v>780</v>
      </c>
      <c r="D3285" s="109">
        <v>132</v>
      </c>
      <c r="E3285" s="110">
        <f t="shared" si="62"/>
        <v>111.804</v>
      </c>
      <c r="J3285" s="111" t="s">
        <v>24</v>
      </c>
      <c r="K3285" s="112">
        <v>168</v>
      </c>
    </row>
    <row r="3286" spans="1:17" ht="12.75" customHeight="1">
      <c r="A3286" s="136" t="s">
        <v>781</v>
      </c>
      <c r="B3286" s="107" t="s">
        <v>20</v>
      </c>
      <c r="C3286" s="137" t="s">
        <v>782</v>
      </c>
      <c r="D3286" s="109">
        <v>180</v>
      </c>
      <c r="E3286" s="110">
        <f t="shared" si="62"/>
        <v>152.46</v>
      </c>
      <c r="J3286" s="111" t="s">
        <v>24</v>
      </c>
      <c r="K3286" s="112">
        <v>168</v>
      </c>
    </row>
    <row r="3287" spans="1:17" ht="12.75" customHeight="1">
      <c r="A3287" s="136" t="s">
        <v>783</v>
      </c>
      <c r="B3287" s="107" t="s">
        <v>20</v>
      </c>
      <c r="C3287" s="137" t="s">
        <v>784</v>
      </c>
      <c r="D3287" s="109">
        <v>162</v>
      </c>
      <c r="E3287" s="110">
        <f t="shared" si="62"/>
        <v>137.214</v>
      </c>
      <c r="J3287" s="111" t="s">
        <v>24</v>
      </c>
      <c r="K3287" s="112">
        <v>168</v>
      </c>
    </row>
    <row r="3288" spans="1:17" ht="12.75" customHeight="1">
      <c r="A3288" s="136" t="s">
        <v>785</v>
      </c>
      <c r="B3288" s="107" t="s">
        <v>20</v>
      </c>
      <c r="C3288" s="137" t="s">
        <v>786</v>
      </c>
      <c r="D3288" s="109">
        <v>230</v>
      </c>
      <c r="E3288" s="110">
        <f t="shared" si="62"/>
        <v>194.81</v>
      </c>
      <c r="J3288" s="111" t="s">
        <v>24</v>
      </c>
      <c r="K3288" s="112">
        <v>168</v>
      </c>
    </row>
    <row r="3289" spans="1:17" ht="12.75" customHeight="1">
      <c r="A3289" s="136" t="s">
        <v>131</v>
      </c>
      <c r="B3289" s="107" t="s">
        <v>20</v>
      </c>
      <c r="C3289" s="137" t="s">
        <v>132</v>
      </c>
      <c r="D3289" s="109">
        <v>145</v>
      </c>
      <c r="E3289" s="110">
        <f t="shared" si="62"/>
        <v>122.815</v>
      </c>
      <c r="J3289" s="111" t="s">
        <v>24</v>
      </c>
      <c r="K3289" s="112">
        <v>168</v>
      </c>
    </row>
    <row r="3290" spans="1:17" ht="12.75" customHeight="1">
      <c r="A3290" s="136" t="s">
        <v>787</v>
      </c>
      <c r="B3290" s="107" t="s">
        <v>20</v>
      </c>
      <c r="C3290" s="137" t="s">
        <v>788</v>
      </c>
      <c r="D3290" s="109">
        <v>228</v>
      </c>
      <c r="E3290" s="110">
        <f t="shared" si="62"/>
        <v>193.11599999999999</v>
      </c>
      <c r="J3290" s="111" t="s">
        <v>24</v>
      </c>
      <c r="K3290" s="112">
        <v>168</v>
      </c>
    </row>
    <row r="3291" spans="1:17" ht="12.75" customHeight="1">
      <c r="A3291" s="136" t="s">
        <v>789</v>
      </c>
      <c r="B3291" s="107" t="s">
        <v>20</v>
      </c>
      <c r="C3291" s="137" t="s">
        <v>790</v>
      </c>
      <c r="D3291" s="109">
        <v>262</v>
      </c>
      <c r="E3291" s="110">
        <f t="shared" si="62"/>
        <v>221.91399999999999</v>
      </c>
      <c r="J3291" s="111" t="s">
        <v>24</v>
      </c>
      <c r="K3291" s="112">
        <v>168</v>
      </c>
    </row>
    <row r="3292" spans="1:17" ht="12.75" customHeight="1">
      <c r="A3292" s="136" t="s">
        <v>791</v>
      </c>
      <c r="B3292" s="107" t="s">
        <v>20</v>
      </c>
      <c r="C3292" s="137" t="s">
        <v>792</v>
      </c>
      <c r="D3292" s="109">
        <v>33</v>
      </c>
      <c r="E3292" s="110">
        <f t="shared" si="62"/>
        <v>27.951000000000001</v>
      </c>
      <c r="J3292" s="111" t="s">
        <v>24</v>
      </c>
      <c r="K3292" s="112">
        <v>168</v>
      </c>
    </row>
    <row r="3293" spans="1:17" ht="12.75" customHeight="1">
      <c r="A3293" s="107" t="s">
        <v>1903</v>
      </c>
      <c r="B3293" s="107" t="s">
        <v>20</v>
      </c>
      <c r="C3293" s="108" t="s">
        <v>1904</v>
      </c>
      <c r="D3293" s="109">
        <v>2261</v>
      </c>
      <c r="E3293" s="110">
        <f t="shared" si="62"/>
        <v>1915.067</v>
      </c>
      <c r="F3293" s="107" t="s">
        <v>1870</v>
      </c>
      <c r="H3293" s="111" t="s">
        <v>23</v>
      </c>
      <c r="I3293" s="112">
        <v>111</v>
      </c>
      <c r="J3293" s="111" t="s">
        <v>24</v>
      </c>
      <c r="K3293" s="134">
        <v>170</v>
      </c>
      <c r="L3293" s="108" t="s">
        <v>1905</v>
      </c>
      <c r="N3293" s="108" t="s">
        <v>1872</v>
      </c>
      <c r="Q3293" s="135" t="s">
        <v>1906</v>
      </c>
    </row>
    <row r="3294" spans="1:17" ht="12.75" customHeight="1">
      <c r="A3294" s="136" t="s">
        <v>33</v>
      </c>
      <c r="B3294" s="107" t="s">
        <v>20</v>
      </c>
      <c r="C3294" s="137" t="s">
        <v>34</v>
      </c>
      <c r="D3294" s="109">
        <v>236</v>
      </c>
      <c r="E3294" s="110">
        <f t="shared" si="62"/>
        <v>199.892</v>
      </c>
      <c r="J3294" s="111" t="s">
        <v>24</v>
      </c>
      <c r="K3294" s="134">
        <v>170</v>
      </c>
    </row>
    <row r="3295" spans="1:17" ht="12.75" customHeight="1">
      <c r="A3295" s="136" t="s">
        <v>35</v>
      </c>
      <c r="B3295" s="107" t="s">
        <v>20</v>
      </c>
      <c r="C3295" s="137" t="s">
        <v>36</v>
      </c>
      <c r="D3295" s="109">
        <v>307</v>
      </c>
      <c r="E3295" s="110">
        <f t="shared" si="62"/>
        <v>260.029</v>
      </c>
      <c r="J3295" s="111" t="s">
        <v>24</v>
      </c>
      <c r="K3295" s="134">
        <v>170</v>
      </c>
    </row>
    <row r="3296" spans="1:17" ht="12.75" customHeight="1">
      <c r="A3296" s="136" t="s">
        <v>37</v>
      </c>
      <c r="B3296" s="107" t="s">
        <v>20</v>
      </c>
      <c r="C3296" s="137" t="s">
        <v>38</v>
      </c>
      <c r="D3296" s="109">
        <v>498</v>
      </c>
      <c r="E3296" s="110">
        <f t="shared" si="62"/>
        <v>421.80599999999998</v>
      </c>
      <c r="J3296" s="111" t="s">
        <v>24</v>
      </c>
      <c r="K3296" s="134">
        <v>170</v>
      </c>
    </row>
    <row r="3297" spans="1:11" ht="12.75" customHeight="1">
      <c r="A3297" s="136" t="s">
        <v>39</v>
      </c>
      <c r="B3297" s="107" t="s">
        <v>20</v>
      </c>
      <c r="C3297" s="137" t="s">
        <v>40</v>
      </c>
      <c r="D3297" s="109">
        <v>37</v>
      </c>
      <c r="E3297" s="110">
        <f t="shared" si="62"/>
        <v>31.338999999999999</v>
      </c>
      <c r="J3297" s="111" t="s">
        <v>24</v>
      </c>
      <c r="K3297" s="134">
        <v>170</v>
      </c>
    </row>
    <row r="3298" spans="1:11" ht="12.75" customHeight="1">
      <c r="A3298" s="136" t="s">
        <v>41</v>
      </c>
      <c r="B3298" s="107" t="s">
        <v>20</v>
      </c>
      <c r="C3298" s="137" t="s">
        <v>42</v>
      </c>
      <c r="D3298" s="109">
        <v>322</v>
      </c>
      <c r="E3298" s="110">
        <f t="shared" si="62"/>
        <v>272.73399999999998</v>
      </c>
      <c r="J3298" s="111" t="s">
        <v>24</v>
      </c>
      <c r="K3298" s="134">
        <v>170</v>
      </c>
    </row>
    <row r="3299" spans="1:11" ht="12.75" customHeight="1">
      <c r="A3299" s="136" t="s">
        <v>43</v>
      </c>
      <c r="B3299" s="107" t="s">
        <v>20</v>
      </c>
      <c r="C3299" s="137" t="s">
        <v>44</v>
      </c>
      <c r="D3299" s="109">
        <v>520</v>
      </c>
      <c r="E3299" s="110">
        <f t="shared" si="62"/>
        <v>440.44</v>
      </c>
      <c r="J3299" s="111" t="s">
        <v>24</v>
      </c>
      <c r="K3299" s="134">
        <v>170</v>
      </c>
    </row>
    <row r="3300" spans="1:11" ht="12.75" customHeight="1">
      <c r="A3300" s="136" t="s">
        <v>45</v>
      </c>
      <c r="B3300" s="107" t="s">
        <v>20</v>
      </c>
      <c r="C3300" s="137" t="s">
        <v>46</v>
      </c>
      <c r="D3300" s="109">
        <v>28</v>
      </c>
      <c r="E3300" s="110">
        <f t="shared" si="62"/>
        <v>23.716000000000001</v>
      </c>
      <c r="J3300" s="111" t="s">
        <v>24</v>
      </c>
      <c r="K3300" s="134">
        <v>170</v>
      </c>
    </row>
    <row r="3301" spans="1:11" ht="12.75" customHeight="1">
      <c r="A3301" s="136" t="s">
        <v>47</v>
      </c>
      <c r="B3301" s="107" t="s">
        <v>20</v>
      </c>
      <c r="C3301" s="137" t="s">
        <v>48</v>
      </c>
      <c r="D3301" s="109">
        <v>84</v>
      </c>
      <c r="E3301" s="110">
        <f t="shared" si="62"/>
        <v>71.147999999999996</v>
      </c>
      <c r="J3301" s="111" t="s">
        <v>24</v>
      </c>
      <c r="K3301" s="134">
        <v>170</v>
      </c>
    </row>
    <row r="3302" spans="1:11" ht="12.75" customHeight="1">
      <c r="A3302" s="136" t="s">
        <v>49</v>
      </c>
      <c r="B3302" s="107" t="s">
        <v>20</v>
      </c>
      <c r="C3302" s="137" t="s">
        <v>50</v>
      </c>
      <c r="D3302" s="109">
        <v>211</v>
      </c>
      <c r="E3302" s="110">
        <f t="shared" si="62"/>
        <v>178.71699999999998</v>
      </c>
      <c r="J3302" s="111" t="s">
        <v>24</v>
      </c>
      <c r="K3302" s="134">
        <v>170</v>
      </c>
    </row>
    <row r="3303" spans="1:11" ht="12.75" customHeight="1">
      <c r="A3303" s="136" t="s">
        <v>1907</v>
      </c>
      <c r="B3303" s="107" t="s">
        <v>20</v>
      </c>
      <c r="C3303" s="137" t="s">
        <v>1908</v>
      </c>
      <c r="D3303" s="109">
        <v>0</v>
      </c>
      <c r="E3303" s="110">
        <f t="shared" si="62"/>
        <v>0</v>
      </c>
      <c r="J3303" s="111" t="s">
        <v>24</v>
      </c>
      <c r="K3303" s="134">
        <v>170</v>
      </c>
    </row>
    <row r="3304" spans="1:11" ht="12.75" customHeight="1">
      <c r="A3304" s="136" t="s">
        <v>1909</v>
      </c>
      <c r="B3304" s="107" t="s">
        <v>20</v>
      </c>
      <c r="C3304" s="137" t="s">
        <v>1910</v>
      </c>
      <c r="D3304" s="109">
        <v>0</v>
      </c>
      <c r="E3304" s="110">
        <f t="shared" si="62"/>
        <v>0</v>
      </c>
      <c r="J3304" s="111" t="s">
        <v>24</v>
      </c>
      <c r="K3304" s="134">
        <v>170</v>
      </c>
    </row>
    <row r="3305" spans="1:11" ht="12.75" customHeight="1">
      <c r="A3305" s="136" t="s">
        <v>1911</v>
      </c>
      <c r="B3305" s="107" t="s">
        <v>20</v>
      </c>
      <c r="C3305" s="137" t="s">
        <v>1912</v>
      </c>
      <c r="D3305" s="109">
        <v>54.2</v>
      </c>
      <c r="E3305" s="110">
        <f t="shared" si="62"/>
        <v>45.907400000000003</v>
      </c>
      <c r="J3305" s="111" t="s">
        <v>24</v>
      </c>
      <c r="K3305" s="134">
        <v>170</v>
      </c>
    </row>
    <row r="3306" spans="1:11" ht="12.75" customHeight="1">
      <c r="A3306" s="136" t="s">
        <v>739</v>
      </c>
      <c r="B3306" s="107" t="s">
        <v>20</v>
      </c>
      <c r="C3306" s="137" t="s">
        <v>740</v>
      </c>
      <c r="D3306" s="109">
        <v>8</v>
      </c>
      <c r="E3306" s="110">
        <f t="shared" si="62"/>
        <v>6.7759999999999998</v>
      </c>
      <c r="J3306" s="111" t="s">
        <v>24</v>
      </c>
      <c r="K3306" s="134">
        <v>170</v>
      </c>
    </row>
    <row r="3307" spans="1:11" ht="12.75" customHeight="1">
      <c r="A3307" s="136" t="s">
        <v>741</v>
      </c>
      <c r="B3307" s="107" t="s">
        <v>20</v>
      </c>
      <c r="C3307" s="137" t="s">
        <v>742</v>
      </c>
      <c r="D3307" s="109">
        <v>8</v>
      </c>
      <c r="E3307" s="110">
        <f t="shared" si="62"/>
        <v>6.7759999999999998</v>
      </c>
      <c r="J3307" s="111" t="s">
        <v>24</v>
      </c>
      <c r="K3307" s="134">
        <v>170</v>
      </c>
    </row>
    <row r="3308" spans="1:11" ht="12.75" customHeight="1">
      <c r="A3308" s="136" t="s">
        <v>743</v>
      </c>
      <c r="B3308" s="107" t="s">
        <v>20</v>
      </c>
      <c r="C3308" s="137" t="s">
        <v>744</v>
      </c>
      <c r="D3308" s="109">
        <v>6</v>
      </c>
      <c r="E3308" s="110">
        <f t="shared" si="62"/>
        <v>5.0819999999999999</v>
      </c>
      <c r="J3308" s="111" t="s">
        <v>24</v>
      </c>
      <c r="K3308" s="134">
        <v>170</v>
      </c>
    </row>
    <row r="3309" spans="1:11" ht="12.75" customHeight="1">
      <c r="A3309" s="136" t="s">
        <v>745</v>
      </c>
      <c r="B3309" s="107" t="s">
        <v>20</v>
      </c>
      <c r="C3309" s="137" t="s">
        <v>746</v>
      </c>
      <c r="D3309" s="109">
        <v>22</v>
      </c>
      <c r="E3309" s="110">
        <f t="shared" si="62"/>
        <v>18.634</v>
      </c>
      <c r="J3309" s="111" t="s">
        <v>24</v>
      </c>
      <c r="K3309" s="134">
        <v>170</v>
      </c>
    </row>
    <row r="3310" spans="1:11" ht="12.75" customHeight="1">
      <c r="A3310" s="136" t="s">
        <v>747</v>
      </c>
      <c r="B3310" s="107" t="s">
        <v>20</v>
      </c>
      <c r="C3310" s="137" t="s">
        <v>748</v>
      </c>
      <c r="D3310" s="109">
        <v>53</v>
      </c>
      <c r="E3310" s="110">
        <f t="shared" si="62"/>
        <v>44.890999999999998</v>
      </c>
      <c r="J3310" s="111" t="s">
        <v>24</v>
      </c>
      <c r="K3310" s="134">
        <v>170</v>
      </c>
    </row>
    <row r="3311" spans="1:11" ht="12.75" customHeight="1">
      <c r="A3311" s="136" t="s">
        <v>749</v>
      </c>
      <c r="B3311" s="107" t="s">
        <v>20</v>
      </c>
      <c r="C3311" s="137" t="s">
        <v>750</v>
      </c>
      <c r="D3311" s="109">
        <v>53</v>
      </c>
      <c r="E3311" s="110">
        <f t="shared" si="62"/>
        <v>44.890999999999998</v>
      </c>
      <c r="J3311" s="111" t="s">
        <v>24</v>
      </c>
      <c r="K3311" s="134">
        <v>170</v>
      </c>
    </row>
    <row r="3312" spans="1:11" ht="12.75" customHeight="1">
      <c r="A3312" s="136" t="s">
        <v>751</v>
      </c>
      <c r="B3312" s="107" t="s">
        <v>20</v>
      </c>
      <c r="C3312" s="137" t="s">
        <v>752</v>
      </c>
      <c r="D3312" s="109">
        <v>3</v>
      </c>
      <c r="E3312" s="110">
        <f t="shared" si="62"/>
        <v>2.5409999999999999</v>
      </c>
      <c r="J3312" s="111" t="s">
        <v>24</v>
      </c>
      <c r="K3312" s="134">
        <v>170</v>
      </c>
    </row>
    <row r="3313" spans="1:11" ht="12.75" customHeight="1">
      <c r="A3313" s="136" t="s">
        <v>753</v>
      </c>
      <c r="B3313" s="107" t="s">
        <v>20</v>
      </c>
      <c r="C3313" s="137" t="s">
        <v>754</v>
      </c>
      <c r="D3313" s="109">
        <v>3</v>
      </c>
      <c r="E3313" s="110">
        <f t="shared" si="62"/>
        <v>2.5409999999999999</v>
      </c>
      <c r="J3313" s="111" t="s">
        <v>24</v>
      </c>
      <c r="K3313" s="134">
        <v>170</v>
      </c>
    </row>
    <row r="3314" spans="1:11" ht="12.75" customHeight="1">
      <c r="A3314" s="136" t="s">
        <v>65</v>
      </c>
      <c r="B3314" s="107" t="s">
        <v>20</v>
      </c>
      <c r="C3314" s="137" t="s">
        <v>66</v>
      </c>
      <c r="D3314" s="109">
        <v>10</v>
      </c>
      <c r="E3314" s="110">
        <f t="shared" si="62"/>
        <v>8.4699999999999989</v>
      </c>
      <c r="J3314" s="111" t="s">
        <v>24</v>
      </c>
      <c r="K3314" s="134">
        <v>170</v>
      </c>
    </row>
    <row r="3315" spans="1:11" ht="12.75" customHeight="1">
      <c r="A3315" s="136" t="s">
        <v>67</v>
      </c>
      <c r="B3315" s="107" t="s">
        <v>20</v>
      </c>
      <c r="C3315" s="137" t="s">
        <v>68</v>
      </c>
      <c r="D3315" s="109">
        <v>28.8</v>
      </c>
      <c r="E3315" s="110">
        <f t="shared" si="62"/>
        <v>24.393599999999999</v>
      </c>
      <c r="J3315" s="111" t="s">
        <v>24</v>
      </c>
      <c r="K3315" s="134">
        <v>170</v>
      </c>
    </row>
    <row r="3316" spans="1:11" ht="12.75" customHeight="1">
      <c r="A3316" s="136" t="s">
        <v>761</v>
      </c>
      <c r="B3316" s="107" t="s">
        <v>20</v>
      </c>
      <c r="C3316" s="137" t="s">
        <v>762</v>
      </c>
      <c r="D3316" s="109">
        <v>44</v>
      </c>
      <c r="E3316" s="110">
        <f t="shared" si="62"/>
        <v>37.268000000000001</v>
      </c>
      <c r="J3316" s="111" t="s">
        <v>24</v>
      </c>
      <c r="K3316" s="134">
        <v>170</v>
      </c>
    </row>
    <row r="3317" spans="1:11" ht="12.75" customHeight="1">
      <c r="A3317" s="136" t="s">
        <v>763</v>
      </c>
      <c r="B3317" s="107" t="s">
        <v>20</v>
      </c>
      <c r="C3317" s="137" t="s">
        <v>764</v>
      </c>
      <c r="D3317" s="109">
        <v>-72</v>
      </c>
      <c r="E3317" s="110">
        <f t="shared" si="62"/>
        <v>-60.983999999999995</v>
      </c>
      <c r="J3317" s="111" t="s">
        <v>24</v>
      </c>
      <c r="K3317" s="134">
        <v>170</v>
      </c>
    </row>
    <row r="3318" spans="1:11" ht="12.75" customHeight="1">
      <c r="A3318" s="136" t="s">
        <v>765</v>
      </c>
      <c r="B3318" s="107" t="s">
        <v>20</v>
      </c>
      <c r="C3318" s="137" t="s">
        <v>766</v>
      </c>
      <c r="D3318" s="109">
        <v>-26</v>
      </c>
      <c r="E3318" s="110">
        <f t="shared" si="62"/>
        <v>-22.021999999999998</v>
      </c>
      <c r="J3318" s="111" t="s">
        <v>24</v>
      </c>
      <c r="K3318" s="134">
        <v>170</v>
      </c>
    </row>
    <row r="3319" spans="1:11" ht="12.75" customHeight="1">
      <c r="A3319" s="136" t="s">
        <v>767</v>
      </c>
      <c r="B3319" s="107" t="s">
        <v>20</v>
      </c>
      <c r="C3319" s="137" t="s">
        <v>768</v>
      </c>
      <c r="D3319" s="109">
        <v>67</v>
      </c>
      <c r="E3319" s="110">
        <f t="shared" si="62"/>
        <v>56.748999999999995</v>
      </c>
      <c r="J3319" s="111" t="s">
        <v>24</v>
      </c>
      <c r="K3319" s="134">
        <v>170</v>
      </c>
    </row>
    <row r="3320" spans="1:11" ht="12.75" customHeight="1">
      <c r="A3320" s="136" t="s">
        <v>769</v>
      </c>
      <c r="B3320" s="107" t="s">
        <v>20</v>
      </c>
      <c r="C3320" s="137" t="s">
        <v>770</v>
      </c>
      <c r="D3320" s="109">
        <v>205</v>
      </c>
      <c r="E3320" s="110">
        <f t="shared" si="62"/>
        <v>173.63499999999999</v>
      </c>
      <c r="J3320" s="111" t="s">
        <v>24</v>
      </c>
      <c r="K3320" s="134">
        <v>170</v>
      </c>
    </row>
    <row r="3321" spans="1:11" ht="12.75" customHeight="1">
      <c r="A3321" s="136" t="s">
        <v>771</v>
      </c>
      <c r="B3321" s="107" t="s">
        <v>20</v>
      </c>
      <c r="C3321" s="137" t="s">
        <v>772</v>
      </c>
      <c r="D3321" s="109">
        <v>583</v>
      </c>
      <c r="E3321" s="110">
        <f t="shared" si="62"/>
        <v>493.80099999999999</v>
      </c>
      <c r="J3321" s="111" t="s">
        <v>24</v>
      </c>
      <c r="K3321" s="134">
        <v>170</v>
      </c>
    </row>
    <row r="3322" spans="1:11" ht="12.75" customHeight="1">
      <c r="A3322" s="136" t="s">
        <v>773</v>
      </c>
      <c r="B3322" s="107" t="s">
        <v>20</v>
      </c>
      <c r="C3322" s="137" t="s">
        <v>774</v>
      </c>
      <c r="D3322" s="109">
        <v>110</v>
      </c>
      <c r="E3322" s="110">
        <f t="shared" si="62"/>
        <v>93.17</v>
      </c>
      <c r="J3322" s="111" t="s">
        <v>24</v>
      </c>
      <c r="K3322" s="134">
        <v>170</v>
      </c>
    </row>
    <row r="3323" spans="1:11" ht="12.75" customHeight="1">
      <c r="A3323" s="136" t="s">
        <v>775</v>
      </c>
      <c r="B3323" s="107" t="s">
        <v>20</v>
      </c>
      <c r="C3323" s="137" t="s">
        <v>776</v>
      </c>
      <c r="D3323" s="109">
        <v>445</v>
      </c>
      <c r="E3323" s="110">
        <f t="shared" si="62"/>
        <v>376.91499999999996</v>
      </c>
      <c r="J3323" s="111" t="s">
        <v>24</v>
      </c>
      <c r="K3323" s="134">
        <v>170</v>
      </c>
    </row>
    <row r="3324" spans="1:11" ht="12.75" customHeight="1">
      <c r="A3324" s="136" t="s">
        <v>777</v>
      </c>
      <c r="B3324" s="107" t="s">
        <v>20</v>
      </c>
      <c r="C3324" s="137" t="s">
        <v>778</v>
      </c>
      <c r="D3324" s="109">
        <v>0</v>
      </c>
      <c r="E3324" s="110">
        <f t="shared" si="62"/>
        <v>0</v>
      </c>
      <c r="J3324" s="111" t="s">
        <v>24</v>
      </c>
      <c r="K3324" s="134">
        <v>170</v>
      </c>
    </row>
    <row r="3325" spans="1:11" ht="12.75" customHeight="1">
      <c r="A3325" s="136" t="s">
        <v>1739</v>
      </c>
      <c r="B3325" s="107" t="s">
        <v>20</v>
      </c>
      <c r="C3325" s="137" t="s">
        <v>1740</v>
      </c>
      <c r="D3325" s="109">
        <v>145</v>
      </c>
      <c r="E3325" s="110">
        <f t="shared" si="62"/>
        <v>122.815</v>
      </c>
      <c r="J3325" s="111" t="s">
        <v>24</v>
      </c>
      <c r="K3325" s="134">
        <v>170</v>
      </c>
    </row>
    <row r="3326" spans="1:11" ht="12.75" customHeight="1">
      <c r="A3326" s="136" t="s">
        <v>1741</v>
      </c>
      <c r="B3326" s="107" t="s">
        <v>20</v>
      </c>
      <c r="C3326" s="137" t="s">
        <v>1742</v>
      </c>
      <c r="D3326" s="109">
        <v>255</v>
      </c>
      <c r="E3326" s="110">
        <f t="shared" si="62"/>
        <v>215.98499999999999</v>
      </c>
      <c r="J3326" s="111" t="s">
        <v>24</v>
      </c>
      <c r="K3326" s="134">
        <v>170</v>
      </c>
    </row>
    <row r="3327" spans="1:11" ht="12.75" customHeight="1">
      <c r="A3327" s="136" t="s">
        <v>1743</v>
      </c>
      <c r="B3327" s="107" t="s">
        <v>20</v>
      </c>
      <c r="C3327" s="137" t="s">
        <v>1744</v>
      </c>
      <c r="D3327" s="109">
        <v>590</v>
      </c>
      <c r="E3327" s="110">
        <f t="shared" si="62"/>
        <v>499.72999999999996</v>
      </c>
      <c r="J3327" s="111" t="s">
        <v>24</v>
      </c>
      <c r="K3327" s="134">
        <v>170</v>
      </c>
    </row>
    <row r="3328" spans="1:11" ht="12.75" customHeight="1">
      <c r="A3328" s="136" t="s">
        <v>1819</v>
      </c>
      <c r="B3328" s="107" t="s">
        <v>20</v>
      </c>
      <c r="C3328" s="137" t="s">
        <v>1820</v>
      </c>
      <c r="D3328" s="109">
        <v>68</v>
      </c>
      <c r="E3328" s="110">
        <f t="shared" si="62"/>
        <v>57.595999999999997</v>
      </c>
      <c r="J3328" s="111" t="s">
        <v>24</v>
      </c>
      <c r="K3328" s="134">
        <v>170</v>
      </c>
    </row>
    <row r="3329" spans="1:11" ht="12.75" customHeight="1">
      <c r="A3329" s="136" t="s">
        <v>755</v>
      </c>
      <c r="B3329" s="107" t="s">
        <v>20</v>
      </c>
      <c r="C3329" s="137" t="s">
        <v>756</v>
      </c>
      <c r="D3329" s="109">
        <v>334</v>
      </c>
      <c r="E3329" s="110">
        <f t="shared" si="62"/>
        <v>282.89799999999997</v>
      </c>
      <c r="J3329" s="111" t="s">
        <v>24</v>
      </c>
      <c r="K3329" s="134">
        <v>170</v>
      </c>
    </row>
    <row r="3330" spans="1:11" ht="12.75" customHeight="1">
      <c r="A3330" s="136" t="s">
        <v>757</v>
      </c>
      <c r="B3330" s="107" t="s">
        <v>20</v>
      </c>
      <c r="C3330" s="137" t="s">
        <v>758</v>
      </c>
      <c r="D3330" s="109">
        <v>680</v>
      </c>
      <c r="E3330" s="110">
        <f t="shared" si="62"/>
        <v>575.96</v>
      </c>
      <c r="J3330" s="111" t="s">
        <v>24</v>
      </c>
      <c r="K3330" s="134">
        <v>170</v>
      </c>
    </row>
    <row r="3331" spans="1:11" ht="12.75" customHeight="1">
      <c r="A3331" s="136" t="s">
        <v>759</v>
      </c>
      <c r="B3331" s="107" t="s">
        <v>20</v>
      </c>
      <c r="C3331" s="137" t="s">
        <v>760</v>
      </c>
      <c r="D3331" s="109">
        <v>1350</v>
      </c>
      <c r="E3331" s="110">
        <f t="shared" si="62"/>
        <v>1143.45</v>
      </c>
      <c r="J3331" s="111" t="s">
        <v>24</v>
      </c>
      <c r="K3331" s="134">
        <v>170</v>
      </c>
    </row>
    <row r="3332" spans="1:11" ht="12.75" customHeight="1">
      <c r="A3332" s="136" t="s">
        <v>1821</v>
      </c>
      <c r="B3332" s="107" t="s">
        <v>20</v>
      </c>
      <c r="C3332" s="137" t="s">
        <v>1822</v>
      </c>
      <c r="D3332" s="109">
        <v>68</v>
      </c>
      <c r="E3332" s="110">
        <f t="shared" si="62"/>
        <v>57.595999999999997</v>
      </c>
      <c r="J3332" s="111" t="s">
        <v>24</v>
      </c>
      <c r="K3332" s="134">
        <v>170</v>
      </c>
    </row>
    <row r="3333" spans="1:11" ht="12.75" customHeight="1">
      <c r="A3333" s="136" t="s">
        <v>83</v>
      </c>
      <c r="B3333" s="107" t="s">
        <v>20</v>
      </c>
      <c r="C3333" s="137" t="s">
        <v>84</v>
      </c>
      <c r="D3333" s="109">
        <v>220</v>
      </c>
      <c r="E3333" s="110">
        <f t="shared" si="62"/>
        <v>186.34</v>
      </c>
      <c r="J3333" s="111" t="s">
        <v>24</v>
      </c>
      <c r="K3333" s="134">
        <v>170</v>
      </c>
    </row>
    <row r="3334" spans="1:11" ht="12.75" customHeight="1">
      <c r="A3334" s="136" t="s">
        <v>85</v>
      </c>
      <c r="B3334" s="107" t="s">
        <v>20</v>
      </c>
      <c r="C3334" s="137" t="s">
        <v>86</v>
      </c>
      <c r="D3334" s="109">
        <v>297</v>
      </c>
      <c r="E3334" s="110">
        <f t="shared" si="62"/>
        <v>251.559</v>
      </c>
      <c r="J3334" s="111" t="s">
        <v>24</v>
      </c>
      <c r="K3334" s="134">
        <v>170</v>
      </c>
    </row>
    <row r="3335" spans="1:11" ht="12.75" customHeight="1">
      <c r="A3335" s="136" t="s">
        <v>87</v>
      </c>
      <c r="B3335" s="107" t="s">
        <v>20</v>
      </c>
      <c r="C3335" s="137" t="s">
        <v>88</v>
      </c>
      <c r="D3335" s="109">
        <v>450</v>
      </c>
      <c r="E3335" s="110">
        <f t="shared" si="62"/>
        <v>381.15</v>
      </c>
      <c r="J3335" s="111" t="s">
        <v>24</v>
      </c>
      <c r="K3335" s="134">
        <v>170</v>
      </c>
    </row>
    <row r="3336" spans="1:11" ht="12.75" customHeight="1">
      <c r="A3336" s="136" t="s">
        <v>1823</v>
      </c>
      <c r="B3336" s="107" t="s">
        <v>20</v>
      </c>
      <c r="C3336" s="137" t="s">
        <v>1824</v>
      </c>
      <c r="D3336" s="109">
        <v>75</v>
      </c>
      <c r="E3336" s="110">
        <f t="shared" si="62"/>
        <v>63.524999999999999</v>
      </c>
      <c r="J3336" s="111" t="s">
        <v>24</v>
      </c>
      <c r="K3336" s="134">
        <v>170</v>
      </c>
    </row>
    <row r="3337" spans="1:11" ht="12.75" customHeight="1">
      <c r="A3337" s="136" t="s">
        <v>1825</v>
      </c>
      <c r="B3337" s="107" t="s">
        <v>20</v>
      </c>
      <c r="C3337" s="137" t="s">
        <v>1826</v>
      </c>
      <c r="D3337" s="109">
        <v>152</v>
      </c>
      <c r="E3337" s="110">
        <f t="shared" si="62"/>
        <v>128.744</v>
      </c>
      <c r="J3337" s="111" t="s">
        <v>24</v>
      </c>
      <c r="K3337" s="134">
        <v>170</v>
      </c>
    </row>
    <row r="3338" spans="1:11" ht="12.75" customHeight="1">
      <c r="A3338" s="136" t="s">
        <v>1827</v>
      </c>
      <c r="B3338" s="107" t="s">
        <v>20</v>
      </c>
      <c r="C3338" s="137" t="s">
        <v>1828</v>
      </c>
      <c r="D3338" s="109">
        <v>305</v>
      </c>
      <c r="E3338" s="110">
        <f t="shared" si="62"/>
        <v>258.33499999999998</v>
      </c>
      <c r="J3338" s="111" t="s">
        <v>24</v>
      </c>
      <c r="K3338" s="134">
        <v>170</v>
      </c>
    </row>
    <row r="3339" spans="1:11" ht="12.75" customHeight="1">
      <c r="A3339" s="136" t="s">
        <v>95</v>
      </c>
      <c r="B3339" s="107" t="s">
        <v>20</v>
      </c>
      <c r="C3339" s="137" t="s">
        <v>96</v>
      </c>
      <c r="D3339" s="109">
        <v>382</v>
      </c>
      <c r="E3339" s="110">
        <f t="shared" si="62"/>
        <v>323.55399999999997</v>
      </c>
      <c r="J3339" s="111" t="s">
        <v>24</v>
      </c>
      <c r="K3339" s="134">
        <v>170</v>
      </c>
    </row>
    <row r="3340" spans="1:11" ht="12.75" customHeight="1">
      <c r="A3340" s="136" t="s">
        <v>97</v>
      </c>
      <c r="B3340" s="107" t="s">
        <v>20</v>
      </c>
      <c r="C3340" s="137" t="s">
        <v>98</v>
      </c>
      <c r="D3340" s="109">
        <v>728</v>
      </c>
      <c r="E3340" s="110">
        <f t="shared" si="62"/>
        <v>616.61599999999999</v>
      </c>
      <c r="J3340" s="111" t="s">
        <v>24</v>
      </c>
      <c r="K3340" s="134">
        <v>170</v>
      </c>
    </row>
    <row r="3341" spans="1:11" ht="12.75" customHeight="1">
      <c r="A3341" s="136" t="s">
        <v>99</v>
      </c>
      <c r="B3341" s="107" t="s">
        <v>20</v>
      </c>
      <c r="C3341" s="137" t="s">
        <v>100</v>
      </c>
      <c r="D3341" s="109">
        <v>1398</v>
      </c>
      <c r="E3341" s="110">
        <f t="shared" si="62"/>
        <v>1184.106</v>
      </c>
      <c r="J3341" s="111" t="s">
        <v>24</v>
      </c>
      <c r="K3341" s="134">
        <v>170</v>
      </c>
    </row>
    <row r="3342" spans="1:11" ht="12.75" customHeight="1">
      <c r="A3342" s="136" t="s">
        <v>1829</v>
      </c>
      <c r="B3342" s="107" t="s">
        <v>20</v>
      </c>
      <c r="C3342" s="137" t="s">
        <v>1830</v>
      </c>
      <c r="D3342" s="109">
        <v>237</v>
      </c>
      <c r="E3342" s="110">
        <f t="shared" si="62"/>
        <v>200.739</v>
      </c>
      <c r="J3342" s="111" t="s">
        <v>24</v>
      </c>
      <c r="K3342" s="134">
        <v>170</v>
      </c>
    </row>
    <row r="3343" spans="1:11" ht="12.75" customHeight="1">
      <c r="A3343" s="136" t="s">
        <v>1831</v>
      </c>
      <c r="B3343" s="107" t="s">
        <v>20</v>
      </c>
      <c r="C3343" s="137" t="s">
        <v>1832</v>
      </c>
      <c r="D3343" s="109">
        <v>583</v>
      </c>
      <c r="E3343" s="110">
        <f t="shared" si="62"/>
        <v>493.80099999999999</v>
      </c>
      <c r="J3343" s="111" t="s">
        <v>24</v>
      </c>
      <c r="K3343" s="134">
        <v>170</v>
      </c>
    </row>
    <row r="3344" spans="1:11" ht="12.75" customHeight="1">
      <c r="A3344" s="136" t="s">
        <v>1833</v>
      </c>
      <c r="B3344" s="107" t="s">
        <v>20</v>
      </c>
      <c r="C3344" s="137" t="s">
        <v>1834</v>
      </c>
      <c r="D3344" s="109">
        <v>1253</v>
      </c>
      <c r="E3344" s="110">
        <f t="shared" si="62"/>
        <v>1061.2909999999999</v>
      </c>
      <c r="J3344" s="111" t="s">
        <v>24</v>
      </c>
      <c r="K3344" s="134">
        <v>170</v>
      </c>
    </row>
    <row r="3345" spans="1:17" ht="12.75" customHeight="1">
      <c r="A3345" s="136" t="s">
        <v>1745</v>
      </c>
      <c r="B3345" s="107" t="s">
        <v>20</v>
      </c>
      <c r="C3345" s="137" t="s">
        <v>1746</v>
      </c>
      <c r="D3345" s="109">
        <v>44</v>
      </c>
      <c r="E3345" s="110">
        <f t="shared" si="62"/>
        <v>37.268000000000001</v>
      </c>
      <c r="J3345" s="111" t="s">
        <v>24</v>
      </c>
      <c r="K3345" s="134">
        <v>170</v>
      </c>
    </row>
    <row r="3346" spans="1:17" ht="12.75" customHeight="1">
      <c r="A3346" s="136" t="s">
        <v>1747</v>
      </c>
      <c r="B3346" s="107" t="s">
        <v>20</v>
      </c>
      <c r="C3346" s="137" t="s">
        <v>1748</v>
      </c>
      <c r="D3346" s="109">
        <v>85</v>
      </c>
      <c r="E3346" s="110">
        <f t="shared" si="62"/>
        <v>71.995000000000005</v>
      </c>
      <c r="J3346" s="111" t="s">
        <v>24</v>
      </c>
      <c r="K3346" s="134">
        <v>170</v>
      </c>
    </row>
    <row r="3347" spans="1:17" ht="12.75" customHeight="1">
      <c r="A3347" s="136" t="s">
        <v>783</v>
      </c>
      <c r="B3347" s="107" t="s">
        <v>20</v>
      </c>
      <c r="C3347" s="137" t="s">
        <v>784</v>
      </c>
      <c r="D3347" s="109">
        <v>162</v>
      </c>
      <c r="E3347" s="110">
        <f t="shared" ref="E3347:E3410" si="63">SUM(D3347*E$2)</f>
        <v>137.214</v>
      </c>
      <c r="J3347" s="111" t="s">
        <v>24</v>
      </c>
      <c r="K3347" s="134">
        <v>170</v>
      </c>
    </row>
    <row r="3348" spans="1:17" ht="12.75" customHeight="1">
      <c r="A3348" s="136" t="s">
        <v>785</v>
      </c>
      <c r="B3348" s="107" t="s">
        <v>20</v>
      </c>
      <c r="C3348" s="137" t="s">
        <v>786</v>
      </c>
      <c r="D3348" s="109">
        <v>230</v>
      </c>
      <c r="E3348" s="110">
        <f t="shared" si="63"/>
        <v>194.81</v>
      </c>
      <c r="J3348" s="111" t="s">
        <v>24</v>
      </c>
      <c r="K3348" s="134">
        <v>170</v>
      </c>
    </row>
    <row r="3349" spans="1:17" ht="12.75" customHeight="1">
      <c r="A3349" s="136" t="s">
        <v>131</v>
      </c>
      <c r="B3349" s="107" t="s">
        <v>20</v>
      </c>
      <c r="C3349" s="137" t="s">
        <v>132</v>
      </c>
      <c r="D3349" s="109">
        <v>145</v>
      </c>
      <c r="E3349" s="110">
        <f t="shared" si="63"/>
        <v>122.815</v>
      </c>
      <c r="J3349" s="111" t="s">
        <v>24</v>
      </c>
      <c r="K3349" s="134">
        <v>170</v>
      </c>
    </row>
    <row r="3350" spans="1:17" ht="12.75" customHeight="1">
      <c r="A3350" s="136" t="s">
        <v>787</v>
      </c>
      <c r="B3350" s="107" t="s">
        <v>20</v>
      </c>
      <c r="C3350" s="137" t="s">
        <v>788</v>
      </c>
      <c r="D3350" s="109">
        <v>228</v>
      </c>
      <c r="E3350" s="110">
        <f t="shared" si="63"/>
        <v>193.11599999999999</v>
      </c>
      <c r="J3350" s="111" t="s">
        <v>24</v>
      </c>
      <c r="K3350" s="134">
        <v>170</v>
      </c>
    </row>
    <row r="3351" spans="1:17" ht="12.75" customHeight="1">
      <c r="A3351" s="136" t="s">
        <v>789</v>
      </c>
      <c r="B3351" s="107" t="s">
        <v>20</v>
      </c>
      <c r="C3351" s="137" t="s">
        <v>790</v>
      </c>
      <c r="D3351" s="109">
        <v>262</v>
      </c>
      <c r="E3351" s="110">
        <f t="shared" si="63"/>
        <v>221.91399999999999</v>
      </c>
      <c r="J3351" s="111" t="s">
        <v>24</v>
      </c>
      <c r="K3351" s="134">
        <v>170</v>
      </c>
    </row>
    <row r="3352" spans="1:17" ht="12.75" customHeight="1">
      <c r="A3352" s="136" t="s">
        <v>791</v>
      </c>
      <c r="B3352" s="107" t="s">
        <v>20</v>
      </c>
      <c r="C3352" s="137" t="s">
        <v>792</v>
      </c>
      <c r="D3352" s="109">
        <v>33</v>
      </c>
      <c r="E3352" s="110">
        <f t="shared" si="63"/>
        <v>27.951000000000001</v>
      </c>
      <c r="J3352" s="111" t="s">
        <v>24</v>
      </c>
      <c r="K3352" s="134">
        <v>170</v>
      </c>
    </row>
    <row r="3353" spans="1:17" ht="12.75" customHeight="1">
      <c r="A3353" s="107" t="s">
        <v>1913</v>
      </c>
      <c r="B3353" s="107" t="s">
        <v>20</v>
      </c>
      <c r="C3353" s="108" t="s">
        <v>1914</v>
      </c>
      <c r="D3353" s="109">
        <v>2261</v>
      </c>
      <c r="E3353" s="110">
        <f t="shared" si="63"/>
        <v>1915.067</v>
      </c>
      <c r="F3353" s="107" t="s">
        <v>1870</v>
      </c>
      <c r="H3353" s="111" t="s">
        <v>23</v>
      </c>
      <c r="I3353" s="112">
        <v>111</v>
      </c>
      <c r="J3353" s="111" t="s">
        <v>24</v>
      </c>
      <c r="K3353" s="134">
        <v>174</v>
      </c>
      <c r="L3353" s="108" t="s">
        <v>1905</v>
      </c>
      <c r="N3353" s="108" t="s">
        <v>1876</v>
      </c>
      <c r="Q3353" s="135" t="s">
        <v>1906</v>
      </c>
    </row>
    <row r="3354" spans="1:17" ht="12.75" customHeight="1">
      <c r="A3354" s="136" t="s">
        <v>873</v>
      </c>
      <c r="B3354" s="107" t="s">
        <v>20</v>
      </c>
      <c r="C3354" s="137" t="s">
        <v>874</v>
      </c>
      <c r="D3354" s="109">
        <v>95</v>
      </c>
      <c r="E3354" s="110">
        <f t="shared" si="63"/>
        <v>80.465000000000003</v>
      </c>
      <c r="J3354" s="111" t="s">
        <v>24</v>
      </c>
      <c r="K3354" s="134">
        <v>174</v>
      </c>
    </row>
    <row r="3355" spans="1:17" ht="12.75" customHeight="1">
      <c r="A3355" s="136" t="s">
        <v>875</v>
      </c>
      <c r="B3355" s="107" t="s">
        <v>20</v>
      </c>
      <c r="C3355" s="137" t="s">
        <v>876</v>
      </c>
      <c r="D3355" s="109">
        <v>134</v>
      </c>
      <c r="E3355" s="110">
        <f t="shared" si="63"/>
        <v>113.49799999999999</v>
      </c>
      <c r="J3355" s="111" t="s">
        <v>24</v>
      </c>
      <c r="K3355" s="134">
        <v>174</v>
      </c>
    </row>
    <row r="3356" spans="1:17" ht="12.75" customHeight="1">
      <c r="A3356" s="136" t="s">
        <v>877</v>
      </c>
      <c r="B3356" s="107" t="s">
        <v>20</v>
      </c>
      <c r="C3356" s="137" t="s">
        <v>878</v>
      </c>
      <c r="D3356" s="109">
        <v>223</v>
      </c>
      <c r="E3356" s="110">
        <f t="shared" si="63"/>
        <v>188.881</v>
      </c>
      <c r="J3356" s="111" t="s">
        <v>24</v>
      </c>
      <c r="K3356" s="134">
        <v>174</v>
      </c>
    </row>
    <row r="3357" spans="1:17" ht="12.75" customHeight="1">
      <c r="A3357" s="136" t="s">
        <v>879</v>
      </c>
      <c r="B3357" s="107" t="s">
        <v>20</v>
      </c>
      <c r="C3357" s="137" t="s">
        <v>880</v>
      </c>
      <c r="D3357" s="109">
        <v>262</v>
      </c>
      <c r="E3357" s="110">
        <f t="shared" si="63"/>
        <v>221.91399999999999</v>
      </c>
      <c r="J3357" s="111" t="s">
        <v>24</v>
      </c>
      <c r="K3357" s="134">
        <v>174</v>
      </c>
    </row>
    <row r="3358" spans="1:17" ht="12.75" customHeight="1">
      <c r="A3358" s="136" t="s">
        <v>881</v>
      </c>
      <c r="B3358" s="107" t="s">
        <v>20</v>
      </c>
      <c r="C3358" s="137" t="s">
        <v>882</v>
      </c>
      <c r="D3358" s="109">
        <v>426</v>
      </c>
      <c r="E3358" s="110">
        <f t="shared" si="63"/>
        <v>360.822</v>
      </c>
      <c r="J3358" s="111" t="s">
        <v>24</v>
      </c>
      <c r="K3358" s="134">
        <v>174</v>
      </c>
    </row>
    <row r="3359" spans="1:17" ht="12.75" customHeight="1">
      <c r="A3359" s="136" t="s">
        <v>166</v>
      </c>
      <c r="B3359" s="107" t="s">
        <v>20</v>
      </c>
      <c r="C3359" s="137" t="s">
        <v>167</v>
      </c>
      <c r="D3359" s="109">
        <v>43</v>
      </c>
      <c r="E3359" s="110">
        <f t="shared" si="63"/>
        <v>36.420999999999999</v>
      </c>
      <c r="J3359" s="111" t="s">
        <v>24</v>
      </c>
      <c r="K3359" s="134">
        <v>174</v>
      </c>
    </row>
    <row r="3360" spans="1:17" ht="12.75" customHeight="1">
      <c r="A3360" s="136" t="s">
        <v>168</v>
      </c>
      <c r="B3360" s="107" t="s">
        <v>20</v>
      </c>
      <c r="C3360" s="137" t="s">
        <v>169</v>
      </c>
      <c r="D3360" s="109">
        <v>109</v>
      </c>
      <c r="E3360" s="110">
        <f t="shared" si="63"/>
        <v>92.322999999999993</v>
      </c>
      <c r="J3360" s="111" t="s">
        <v>24</v>
      </c>
      <c r="K3360" s="134">
        <v>174</v>
      </c>
    </row>
    <row r="3361" spans="1:11" ht="12.75" customHeight="1">
      <c r="A3361" s="136" t="s">
        <v>170</v>
      </c>
      <c r="B3361" s="107" t="s">
        <v>20</v>
      </c>
      <c r="C3361" s="137" t="s">
        <v>171</v>
      </c>
      <c r="D3361" s="109">
        <v>235</v>
      </c>
      <c r="E3361" s="110">
        <f t="shared" si="63"/>
        <v>199.04499999999999</v>
      </c>
      <c r="J3361" s="111" t="s">
        <v>24</v>
      </c>
      <c r="K3361" s="134">
        <v>174</v>
      </c>
    </row>
    <row r="3362" spans="1:11" ht="12.75" customHeight="1">
      <c r="A3362" s="136" t="s">
        <v>883</v>
      </c>
      <c r="B3362" s="107" t="s">
        <v>20</v>
      </c>
      <c r="C3362" s="137" t="s">
        <v>884</v>
      </c>
      <c r="D3362" s="109">
        <v>514</v>
      </c>
      <c r="E3362" s="110">
        <f t="shared" si="63"/>
        <v>435.358</v>
      </c>
      <c r="J3362" s="111" t="s">
        <v>24</v>
      </c>
      <c r="K3362" s="134">
        <v>174</v>
      </c>
    </row>
    <row r="3363" spans="1:11" ht="12.75" customHeight="1">
      <c r="A3363" s="136" t="s">
        <v>1907</v>
      </c>
      <c r="B3363" s="107" t="s">
        <v>20</v>
      </c>
      <c r="C3363" s="137" t="s">
        <v>1908</v>
      </c>
      <c r="D3363" s="109">
        <v>0</v>
      </c>
      <c r="E3363" s="110">
        <f t="shared" si="63"/>
        <v>0</v>
      </c>
      <c r="J3363" s="111" t="s">
        <v>24</v>
      </c>
      <c r="K3363" s="134">
        <v>174</v>
      </c>
    </row>
    <row r="3364" spans="1:11" ht="12.75" customHeight="1">
      <c r="A3364" s="136" t="s">
        <v>1909</v>
      </c>
      <c r="B3364" s="107" t="s">
        <v>20</v>
      </c>
      <c r="C3364" s="137" t="s">
        <v>1910</v>
      </c>
      <c r="D3364" s="109">
        <v>0</v>
      </c>
      <c r="E3364" s="110">
        <f t="shared" si="63"/>
        <v>0</v>
      </c>
      <c r="J3364" s="111" t="s">
        <v>24</v>
      </c>
      <c r="K3364" s="134">
        <v>174</v>
      </c>
    </row>
    <row r="3365" spans="1:11" ht="12.75" customHeight="1">
      <c r="A3365" s="136" t="s">
        <v>1911</v>
      </c>
      <c r="B3365" s="107" t="s">
        <v>20</v>
      </c>
      <c r="C3365" s="137" t="s">
        <v>1912</v>
      </c>
      <c r="D3365" s="109">
        <v>54.2</v>
      </c>
      <c r="E3365" s="110">
        <f t="shared" si="63"/>
        <v>45.907400000000003</v>
      </c>
      <c r="J3365" s="111" t="s">
        <v>24</v>
      </c>
      <c r="K3365" s="134">
        <v>174</v>
      </c>
    </row>
    <row r="3366" spans="1:11" ht="12.75" customHeight="1">
      <c r="A3366" s="136" t="s">
        <v>739</v>
      </c>
      <c r="B3366" s="107" t="s">
        <v>20</v>
      </c>
      <c r="C3366" s="137" t="s">
        <v>740</v>
      </c>
      <c r="D3366" s="109">
        <v>8</v>
      </c>
      <c r="E3366" s="110">
        <f t="shared" si="63"/>
        <v>6.7759999999999998</v>
      </c>
      <c r="J3366" s="111" t="s">
        <v>24</v>
      </c>
      <c r="K3366" s="134">
        <v>174</v>
      </c>
    </row>
    <row r="3367" spans="1:11" ht="12.75" customHeight="1">
      <c r="A3367" s="136" t="s">
        <v>741</v>
      </c>
      <c r="B3367" s="107" t="s">
        <v>20</v>
      </c>
      <c r="C3367" s="137" t="s">
        <v>742</v>
      </c>
      <c r="D3367" s="109">
        <v>8</v>
      </c>
      <c r="E3367" s="110">
        <f t="shared" si="63"/>
        <v>6.7759999999999998</v>
      </c>
      <c r="J3367" s="111" t="s">
        <v>24</v>
      </c>
      <c r="K3367" s="134">
        <v>174</v>
      </c>
    </row>
    <row r="3368" spans="1:11" ht="12.75" customHeight="1">
      <c r="A3368" s="136" t="s">
        <v>743</v>
      </c>
      <c r="B3368" s="107" t="s">
        <v>20</v>
      </c>
      <c r="C3368" s="137" t="s">
        <v>744</v>
      </c>
      <c r="D3368" s="109">
        <v>6</v>
      </c>
      <c r="E3368" s="110">
        <f t="shared" si="63"/>
        <v>5.0819999999999999</v>
      </c>
      <c r="J3368" s="111" t="s">
        <v>24</v>
      </c>
      <c r="K3368" s="134">
        <v>174</v>
      </c>
    </row>
    <row r="3369" spans="1:11" ht="12.75" customHeight="1">
      <c r="A3369" s="136" t="s">
        <v>745</v>
      </c>
      <c r="B3369" s="107" t="s">
        <v>20</v>
      </c>
      <c r="C3369" s="137" t="s">
        <v>746</v>
      </c>
      <c r="D3369" s="109">
        <v>22</v>
      </c>
      <c r="E3369" s="110">
        <f t="shared" si="63"/>
        <v>18.634</v>
      </c>
      <c r="J3369" s="111" t="s">
        <v>24</v>
      </c>
      <c r="K3369" s="134">
        <v>174</v>
      </c>
    </row>
    <row r="3370" spans="1:11" ht="12.75" customHeight="1">
      <c r="A3370" s="136" t="s">
        <v>747</v>
      </c>
      <c r="B3370" s="107" t="s">
        <v>20</v>
      </c>
      <c r="C3370" s="137" t="s">
        <v>748</v>
      </c>
      <c r="D3370" s="109">
        <v>53</v>
      </c>
      <c r="E3370" s="110">
        <f t="shared" si="63"/>
        <v>44.890999999999998</v>
      </c>
      <c r="J3370" s="111" t="s">
        <v>24</v>
      </c>
      <c r="K3370" s="134">
        <v>174</v>
      </c>
    </row>
    <row r="3371" spans="1:11" ht="12.75" customHeight="1">
      <c r="A3371" s="136" t="s">
        <v>749</v>
      </c>
      <c r="B3371" s="107" t="s">
        <v>20</v>
      </c>
      <c r="C3371" s="137" t="s">
        <v>750</v>
      </c>
      <c r="D3371" s="109">
        <v>53</v>
      </c>
      <c r="E3371" s="110">
        <f t="shared" si="63"/>
        <v>44.890999999999998</v>
      </c>
      <c r="J3371" s="111" t="s">
        <v>24</v>
      </c>
      <c r="K3371" s="134">
        <v>174</v>
      </c>
    </row>
    <row r="3372" spans="1:11" ht="12.75" customHeight="1">
      <c r="A3372" s="136" t="s">
        <v>751</v>
      </c>
      <c r="B3372" s="107" t="s">
        <v>20</v>
      </c>
      <c r="C3372" s="137" t="s">
        <v>752</v>
      </c>
      <c r="D3372" s="109">
        <v>3</v>
      </c>
      <c r="E3372" s="110">
        <f t="shared" si="63"/>
        <v>2.5409999999999999</v>
      </c>
      <c r="J3372" s="111" t="s">
        <v>24</v>
      </c>
      <c r="K3372" s="134">
        <v>174</v>
      </c>
    </row>
    <row r="3373" spans="1:11" ht="12.75" customHeight="1">
      <c r="A3373" s="136" t="s">
        <v>753</v>
      </c>
      <c r="B3373" s="107" t="s">
        <v>20</v>
      </c>
      <c r="C3373" s="137" t="s">
        <v>754</v>
      </c>
      <c r="D3373" s="109">
        <v>3</v>
      </c>
      <c r="E3373" s="110">
        <f t="shared" si="63"/>
        <v>2.5409999999999999</v>
      </c>
      <c r="J3373" s="111" t="s">
        <v>24</v>
      </c>
      <c r="K3373" s="134">
        <v>174</v>
      </c>
    </row>
    <row r="3374" spans="1:11" ht="12.75" customHeight="1">
      <c r="A3374" s="136" t="s">
        <v>761</v>
      </c>
      <c r="B3374" s="107" t="s">
        <v>20</v>
      </c>
      <c r="C3374" s="137" t="s">
        <v>762</v>
      </c>
      <c r="D3374" s="109">
        <v>44</v>
      </c>
      <c r="E3374" s="110">
        <f t="shared" si="63"/>
        <v>37.268000000000001</v>
      </c>
      <c r="J3374" s="111" t="s">
        <v>24</v>
      </c>
      <c r="K3374" s="134">
        <v>174</v>
      </c>
    </row>
    <row r="3375" spans="1:11" ht="12.75" customHeight="1">
      <c r="A3375" s="136" t="s">
        <v>763</v>
      </c>
      <c r="B3375" s="107" t="s">
        <v>20</v>
      </c>
      <c r="C3375" s="137" t="s">
        <v>764</v>
      </c>
      <c r="D3375" s="109">
        <v>-72</v>
      </c>
      <c r="E3375" s="110">
        <f t="shared" si="63"/>
        <v>-60.983999999999995</v>
      </c>
      <c r="J3375" s="111" t="s">
        <v>24</v>
      </c>
      <c r="K3375" s="134">
        <v>174</v>
      </c>
    </row>
    <row r="3376" spans="1:11" ht="12.75" customHeight="1">
      <c r="A3376" s="136" t="s">
        <v>765</v>
      </c>
      <c r="B3376" s="107" t="s">
        <v>20</v>
      </c>
      <c r="C3376" s="137" t="s">
        <v>766</v>
      </c>
      <c r="D3376" s="109">
        <v>-26</v>
      </c>
      <c r="E3376" s="110">
        <f t="shared" si="63"/>
        <v>-22.021999999999998</v>
      </c>
      <c r="J3376" s="111" t="s">
        <v>24</v>
      </c>
      <c r="K3376" s="134">
        <v>174</v>
      </c>
    </row>
    <row r="3377" spans="1:11" ht="12.75" customHeight="1">
      <c r="A3377" s="136" t="s">
        <v>767</v>
      </c>
      <c r="B3377" s="107" t="s">
        <v>20</v>
      </c>
      <c r="C3377" s="137" t="s">
        <v>768</v>
      </c>
      <c r="D3377" s="109">
        <v>67</v>
      </c>
      <c r="E3377" s="110">
        <f t="shared" si="63"/>
        <v>56.748999999999995</v>
      </c>
      <c r="J3377" s="111" t="s">
        <v>24</v>
      </c>
      <c r="K3377" s="134">
        <v>174</v>
      </c>
    </row>
    <row r="3378" spans="1:11" ht="12.75" customHeight="1">
      <c r="A3378" s="136" t="s">
        <v>769</v>
      </c>
      <c r="B3378" s="107" t="s">
        <v>20</v>
      </c>
      <c r="C3378" s="137" t="s">
        <v>770</v>
      </c>
      <c r="D3378" s="109">
        <v>205</v>
      </c>
      <c r="E3378" s="110">
        <f t="shared" si="63"/>
        <v>173.63499999999999</v>
      </c>
      <c r="J3378" s="111" t="s">
        <v>24</v>
      </c>
      <c r="K3378" s="134">
        <v>174</v>
      </c>
    </row>
    <row r="3379" spans="1:11" ht="12.75" customHeight="1">
      <c r="A3379" s="136" t="s">
        <v>771</v>
      </c>
      <c r="B3379" s="107" t="s">
        <v>20</v>
      </c>
      <c r="C3379" s="137" t="s">
        <v>772</v>
      </c>
      <c r="D3379" s="109">
        <v>583</v>
      </c>
      <c r="E3379" s="110">
        <f t="shared" si="63"/>
        <v>493.80099999999999</v>
      </c>
      <c r="J3379" s="111" t="s">
        <v>24</v>
      </c>
      <c r="K3379" s="134">
        <v>174</v>
      </c>
    </row>
    <row r="3380" spans="1:11" ht="12.75" customHeight="1">
      <c r="A3380" s="136" t="s">
        <v>773</v>
      </c>
      <c r="B3380" s="107" t="s">
        <v>20</v>
      </c>
      <c r="C3380" s="137" t="s">
        <v>774</v>
      </c>
      <c r="D3380" s="109">
        <v>110</v>
      </c>
      <c r="E3380" s="110">
        <f t="shared" si="63"/>
        <v>93.17</v>
      </c>
      <c r="J3380" s="111" t="s">
        <v>24</v>
      </c>
      <c r="K3380" s="134">
        <v>174</v>
      </c>
    </row>
    <row r="3381" spans="1:11" ht="12.75" customHeight="1">
      <c r="A3381" s="136" t="s">
        <v>775</v>
      </c>
      <c r="B3381" s="107" t="s">
        <v>20</v>
      </c>
      <c r="C3381" s="137" t="s">
        <v>776</v>
      </c>
      <c r="D3381" s="109">
        <v>445</v>
      </c>
      <c r="E3381" s="110">
        <f t="shared" si="63"/>
        <v>376.91499999999996</v>
      </c>
      <c r="J3381" s="111" t="s">
        <v>24</v>
      </c>
      <c r="K3381" s="134">
        <v>174</v>
      </c>
    </row>
    <row r="3382" spans="1:11" ht="12.75" customHeight="1">
      <c r="A3382" s="136" t="s">
        <v>777</v>
      </c>
      <c r="B3382" s="107" t="s">
        <v>20</v>
      </c>
      <c r="C3382" s="137" t="s">
        <v>778</v>
      </c>
      <c r="D3382" s="109">
        <v>0</v>
      </c>
      <c r="E3382" s="110">
        <f t="shared" si="63"/>
        <v>0</v>
      </c>
      <c r="J3382" s="111" t="s">
        <v>24</v>
      </c>
      <c r="K3382" s="134">
        <v>174</v>
      </c>
    </row>
    <row r="3383" spans="1:11" ht="12.75" customHeight="1">
      <c r="A3383" s="136" t="s">
        <v>1739</v>
      </c>
      <c r="B3383" s="107" t="s">
        <v>20</v>
      </c>
      <c r="C3383" s="137" t="s">
        <v>1740</v>
      </c>
      <c r="D3383" s="109">
        <v>145</v>
      </c>
      <c r="E3383" s="110">
        <f t="shared" si="63"/>
        <v>122.815</v>
      </c>
      <c r="J3383" s="111" t="s">
        <v>24</v>
      </c>
      <c r="K3383" s="134">
        <v>174</v>
      </c>
    </row>
    <row r="3384" spans="1:11" ht="12.75" customHeight="1">
      <c r="A3384" s="136" t="s">
        <v>1741</v>
      </c>
      <c r="B3384" s="107" t="s">
        <v>20</v>
      </c>
      <c r="C3384" s="137" t="s">
        <v>1742</v>
      </c>
      <c r="D3384" s="109">
        <v>255</v>
      </c>
      <c r="E3384" s="110">
        <f t="shared" si="63"/>
        <v>215.98499999999999</v>
      </c>
      <c r="J3384" s="111" t="s">
        <v>24</v>
      </c>
      <c r="K3384" s="134">
        <v>174</v>
      </c>
    </row>
    <row r="3385" spans="1:11" ht="12.75" customHeight="1">
      <c r="A3385" s="136" t="s">
        <v>1743</v>
      </c>
      <c r="B3385" s="107" t="s">
        <v>20</v>
      </c>
      <c r="C3385" s="137" t="s">
        <v>1744</v>
      </c>
      <c r="D3385" s="109">
        <v>590</v>
      </c>
      <c r="E3385" s="110">
        <f t="shared" si="63"/>
        <v>499.72999999999996</v>
      </c>
      <c r="J3385" s="111" t="s">
        <v>24</v>
      </c>
      <c r="K3385" s="134">
        <v>174</v>
      </c>
    </row>
    <row r="3386" spans="1:11" ht="12.75" customHeight="1">
      <c r="A3386" s="136" t="s">
        <v>1819</v>
      </c>
      <c r="B3386" s="107" t="s">
        <v>20</v>
      </c>
      <c r="C3386" s="137" t="s">
        <v>1820</v>
      </c>
      <c r="D3386" s="109">
        <v>68</v>
      </c>
      <c r="E3386" s="110">
        <f t="shared" si="63"/>
        <v>57.595999999999997</v>
      </c>
      <c r="J3386" s="111" t="s">
        <v>24</v>
      </c>
      <c r="K3386" s="134">
        <v>174</v>
      </c>
    </row>
    <row r="3387" spans="1:11" ht="12.75" customHeight="1">
      <c r="A3387" s="136" t="s">
        <v>755</v>
      </c>
      <c r="B3387" s="107" t="s">
        <v>20</v>
      </c>
      <c r="C3387" s="137" t="s">
        <v>756</v>
      </c>
      <c r="D3387" s="109">
        <v>334</v>
      </c>
      <c r="E3387" s="110">
        <f t="shared" si="63"/>
        <v>282.89799999999997</v>
      </c>
      <c r="J3387" s="111" t="s">
        <v>24</v>
      </c>
      <c r="K3387" s="134">
        <v>174</v>
      </c>
    </row>
    <row r="3388" spans="1:11" ht="12.75" customHeight="1">
      <c r="A3388" s="136" t="s">
        <v>757</v>
      </c>
      <c r="B3388" s="107" t="s">
        <v>20</v>
      </c>
      <c r="C3388" s="137" t="s">
        <v>758</v>
      </c>
      <c r="D3388" s="109">
        <v>680</v>
      </c>
      <c r="E3388" s="110">
        <f t="shared" si="63"/>
        <v>575.96</v>
      </c>
      <c r="J3388" s="111" t="s">
        <v>24</v>
      </c>
      <c r="K3388" s="134">
        <v>174</v>
      </c>
    </row>
    <row r="3389" spans="1:11" ht="12.75" customHeight="1">
      <c r="A3389" s="136" t="s">
        <v>759</v>
      </c>
      <c r="B3389" s="107" t="s">
        <v>20</v>
      </c>
      <c r="C3389" s="137" t="s">
        <v>760</v>
      </c>
      <c r="D3389" s="109">
        <v>1350</v>
      </c>
      <c r="E3389" s="110">
        <f t="shared" si="63"/>
        <v>1143.45</v>
      </c>
      <c r="J3389" s="111" t="s">
        <v>24</v>
      </c>
      <c r="K3389" s="134">
        <v>174</v>
      </c>
    </row>
    <row r="3390" spans="1:11" ht="12.75" customHeight="1">
      <c r="A3390" s="136" t="s">
        <v>1821</v>
      </c>
      <c r="B3390" s="107" t="s">
        <v>20</v>
      </c>
      <c r="C3390" s="137" t="s">
        <v>1822</v>
      </c>
      <c r="D3390" s="109">
        <v>68</v>
      </c>
      <c r="E3390" s="110">
        <f t="shared" si="63"/>
        <v>57.595999999999997</v>
      </c>
      <c r="J3390" s="111" t="s">
        <v>24</v>
      </c>
      <c r="K3390" s="134">
        <v>174</v>
      </c>
    </row>
    <row r="3391" spans="1:11" ht="12.75" customHeight="1">
      <c r="A3391" s="136" t="s">
        <v>83</v>
      </c>
      <c r="B3391" s="107" t="s">
        <v>20</v>
      </c>
      <c r="C3391" s="137" t="s">
        <v>84</v>
      </c>
      <c r="D3391" s="109">
        <v>220</v>
      </c>
      <c r="E3391" s="110">
        <f t="shared" si="63"/>
        <v>186.34</v>
      </c>
      <c r="J3391" s="111" t="s">
        <v>24</v>
      </c>
      <c r="K3391" s="134">
        <v>174</v>
      </c>
    </row>
    <row r="3392" spans="1:11" ht="12.75" customHeight="1">
      <c r="A3392" s="136" t="s">
        <v>85</v>
      </c>
      <c r="B3392" s="107" t="s">
        <v>20</v>
      </c>
      <c r="C3392" s="137" t="s">
        <v>86</v>
      </c>
      <c r="D3392" s="109">
        <v>297</v>
      </c>
      <c r="E3392" s="110">
        <f t="shared" si="63"/>
        <v>251.559</v>
      </c>
      <c r="J3392" s="111" t="s">
        <v>24</v>
      </c>
      <c r="K3392" s="134">
        <v>174</v>
      </c>
    </row>
    <row r="3393" spans="1:11" ht="12.75" customHeight="1">
      <c r="A3393" s="136" t="s">
        <v>87</v>
      </c>
      <c r="B3393" s="107" t="s">
        <v>20</v>
      </c>
      <c r="C3393" s="137" t="s">
        <v>88</v>
      </c>
      <c r="D3393" s="109">
        <v>450</v>
      </c>
      <c r="E3393" s="110">
        <f t="shared" si="63"/>
        <v>381.15</v>
      </c>
      <c r="J3393" s="111" t="s">
        <v>24</v>
      </c>
      <c r="K3393" s="134">
        <v>174</v>
      </c>
    </row>
    <row r="3394" spans="1:11" ht="12.75" customHeight="1">
      <c r="A3394" s="136" t="s">
        <v>1823</v>
      </c>
      <c r="B3394" s="107" t="s">
        <v>20</v>
      </c>
      <c r="C3394" s="137" t="s">
        <v>1824</v>
      </c>
      <c r="D3394" s="109">
        <v>75</v>
      </c>
      <c r="E3394" s="110">
        <f t="shared" si="63"/>
        <v>63.524999999999999</v>
      </c>
      <c r="J3394" s="111" t="s">
        <v>24</v>
      </c>
      <c r="K3394" s="134">
        <v>174</v>
      </c>
    </row>
    <row r="3395" spans="1:11" ht="12.75" customHeight="1">
      <c r="A3395" s="136" t="s">
        <v>1825</v>
      </c>
      <c r="B3395" s="107" t="s">
        <v>20</v>
      </c>
      <c r="C3395" s="137" t="s">
        <v>1826</v>
      </c>
      <c r="D3395" s="109">
        <v>152</v>
      </c>
      <c r="E3395" s="110">
        <f t="shared" si="63"/>
        <v>128.744</v>
      </c>
      <c r="J3395" s="111" t="s">
        <v>24</v>
      </c>
      <c r="K3395" s="134">
        <v>174</v>
      </c>
    </row>
    <row r="3396" spans="1:11" ht="12.75" customHeight="1">
      <c r="A3396" s="136" t="s">
        <v>1827</v>
      </c>
      <c r="B3396" s="107" t="s">
        <v>20</v>
      </c>
      <c r="C3396" s="137" t="s">
        <v>1828</v>
      </c>
      <c r="D3396" s="109">
        <v>305</v>
      </c>
      <c r="E3396" s="110">
        <f t="shared" si="63"/>
        <v>258.33499999999998</v>
      </c>
      <c r="J3396" s="111" t="s">
        <v>24</v>
      </c>
      <c r="K3396" s="134">
        <v>174</v>
      </c>
    </row>
    <row r="3397" spans="1:11" ht="12.75" customHeight="1">
      <c r="A3397" s="136" t="s">
        <v>95</v>
      </c>
      <c r="B3397" s="107" t="s">
        <v>20</v>
      </c>
      <c r="C3397" s="137" t="s">
        <v>96</v>
      </c>
      <c r="D3397" s="109">
        <v>382</v>
      </c>
      <c r="E3397" s="110">
        <f t="shared" si="63"/>
        <v>323.55399999999997</v>
      </c>
      <c r="J3397" s="111" t="s">
        <v>24</v>
      </c>
      <c r="K3397" s="134">
        <v>174</v>
      </c>
    </row>
    <row r="3398" spans="1:11" ht="12.75" customHeight="1">
      <c r="A3398" s="136" t="s">
        <v>97</v>
      </c>
      <c r="B3398" s="107" t="s">
        <v>20</v>
      </c>
      <c r="C3398" s="137" t="s">
        <v>98</v>
      </c>
      <c r="D3398" s="109">
        <v>728</v>
      </c>
      <c r="E3398" s="110">
        <f t="shared" si="63"/>
        <v>616.61599999999999</v>
      </c>
      <c r="J3398" s="111" t="s">
        <v>24</v>
      </c>
      <c r="K3398" s="134">
        <v>174</v>
      </c>
    </row>
    <row r="3399" spans="1:11" ht="12.75" customHeight="1">
      <c r="A3399" s="136" t="s">
        <v>99</v>
      </c>
      <c r="B3399" s="107" t="s">
        <v>20</v>
      </c>
      <c r="C3399" s="137" t="s">
        <v>100</v>
      </c>
      <c r="D3399" s="109">
        <v>1398</v>
      </c>
      <c r="E3399" s="110">
        <f t="shared" si="63"/>
        <v>1184.106</v>
      </c>
      <c r="J3399" s="111" t="s">
        <v>24</v>
      </c>
      <c r="K3399" s="134">
        <v>174</v>
      </c>
    </row>
    <row r="3400" spans="1:11" ht="12.75" customHeight="1">
      <c r="A3400" s="136" t="s">
        <v>1829</v>
      </c>
      <c r="B3400" s="107" t="s">
        <v>20</v>
      </c>
      <c r="C3400" s="137" t="s">
        <v>1830</v>
      </c>
      <c r="D3400" s="109">
        <v>237</v>
      </c>
      <c r="E3400" s="110">
        <f t="shared" si="63"/>
        <v>200.739</v>
      </c>
      <c r="J3400" s="111" t="s">
        <v>24</v>
      </c>
      <c r="K3400" s="134">
        <v>174</v>
      </c>
    </row>
    <row r="3401" spans="1:11" ht="12.75" customHeight="1">
      <c r="A3401" s="136" t="s">
        <v>1831</v>
      </c>
      <c r="B3401" s="107" t="s">
        <v>20</v>
      </c>
      <c r="C3401" s="137" t="s">
        <v>1832</v>
      </c>
      <c r="D3401" s="109">
        <v>583</v>
      </c>
      <c r="E3401" s="110">
        <f t="shared" si="63"/>
        <v>493.80099999999999</v>
      </c>
      <c r="J3401" s="111" t="s">
        <v>24</v>
      </c>
      <c r="K3401" s="134">
        <v>174</v>
      </c>
    </row>
    <row r="3402" spans="1:11" ht="12.75" customHeight="1">
      <c r="A3402" s="136" t="s">
        <v>1833</v>
      </c>
      <c r="B3402" s="107" t="s">
        <v>20</v>
      </c>
      <c r="C3402" s="137" t="s">
        <v>1834</v>
      </c>
      <c r="D3402" s="109">
        <v>1253</v>
      </c>
      <c r="E3402" s="110">
        <f t="shared" si="63"/>
        <v>1061.2909999999999</v>
      </c>
      <c r="J3402" s="111" t="s">
        <v>24</v>
      </c>
      <c r="K3402" s="134">
        <v>174</v>
      </c>
    </row>
    <row r="3403" spans="1:11" ht="12.75" customHeight="1">
      <c r="A3403" s="136" t="s">
        <v>1745</v>
      </c>
      <c r="B3403" s="107" t="s">
        <v>20</v>
      </c>
      <c r="C3403" s="137" t="s">
        <v>1746</v>
      </c>
      <c r="D3403" s="109">
        <v>44</v>
      </c>
      <c r="E3403" s="110">
        <f t="shared" si="63"/>
        <v>37.268000000000001</v>
      </c>
      <c r="J3403" s="111" t="s">
        <v>24</v>
      </c>
      <c r="K3403" s="134">
        <v>174</v>
      </c>
    </row>
    <row r="3404" spans="1:11" ht="12.75" customHeight="1">
      <c r="A3404" s="136" t="s">
        <v>1747</v>
      </c>
      <c r="B3404" s="107" t="s">
        <v>20</v>
      </c>
      <c r="C3404" s="137" t="s">
        <v>1748</v>
      </c>
      <c r="D3404" s="109">
        <v>85</v>
      </c>
      <c r="E3404" s="110">
        <f t="shared" si="63"/>
        <v>71.995000000000005</v>
      </c>
      <c r="J3404" s="111" t="s">
        <v>24</v>
      </c>
      <c r="K3404" s="134">
        <v>174</v>
      </c>
    </row>
    <row r="3405" spans="1:11" ht="12.75" customHeight="1">
      <c r="A3405" s="136" t="s">
        <v>783</v>
      </c>
      <c r="B3405" s="107" t="s">
        <v>20</v>
      </c>
      <c r="C3405" s="137" t="s">
        <v>784</v>
      </c>
      <c r="D3405" s="109">
        <v>162</v>
      </c>
      <c r="E3405" s="110">
        <f t="shared" si="63"/>
        <v>137.214</v>
      </c>
      <c r="J3405" s="111" t="s">
        <v>24</v>
      </c>
      <c r="K3405" s="134">
        <v>174</v>
      </c>
    </row>
    <row r="3406" spans="1:11" ht="12.75" customHeight="1">
      <c r="A3406" s="136" t="s">
        <v>785</v>
      </c>
      <c r="B3406" s="107" t="s">
        <v>20</v>
      </c>
      <c r="C3406" s="137" t="s">
        <v>786</v>
      </c>
      <c r="D3406" s="109">
        <v>230</v>
      </c>
      <c r="E3406" s="110">
        <f t="shared" si="63"/>
        <v>194.81</v>
      </c>
      <c r="J3406" s="111" t="s">
        <v>24</v>
      </c>
      <c r="K3406" s="134">
        <v>174</v>
      </c>
    </row>
    <row r="3407" spans="1:11" ht="12.75" customHeight="1">
      <c r="A3407" s="136" t="s">
        <v>131</v>
      </c>
      <c r="B3407" s="107" t="s">
        <v>20</v>
      </c>
      <c r="C3407" s="137" t="s">
        <v>132</v>
      </c>
      <c r="D3407" s="109">
        <v>145</v>
      </c>
      <c r="E3407" s="110">
        <f t="shared" si="63"/>
        <v>122.815</v>
      </c>
      <c r="J3407" s="111" t="s">
        <v>24</v>
      </c>
      <c r="K3407" s="134">
        <v>174</v>
      </c>
    </row>
    <row r="3408" spans="1:11" ht="12.75" customHeight="1">
      <c r="A3408" s="136" t="s">
        <v>787</v>
      </c>
      <c r="B3408" s="107" t="s">
        <v>20</v>
      </c>
      <c r="C3408" s="137" t="s">
        <v>788</v>
      </c>
      <c r="D3408" s="109">
        <v>228</v>
      </c>
      <c r="E3408" s="110">
        <f t="shared" si="63"/>
        <v>193.11599999999999</v>
      </c>
      <c r="J3408" s="111" t="s">
        <v>24</v>
      </c>
      <c r="K3408" s="134">
        <v>174</v>
      </c>
    </row>
    <row r="3409" spans="1:17" ht="12.75" customHeight="1">
      <c r="A3409" s="136" t="s">
        <v>789</v>
      </c>
      <c r="B3409" s="107" t="s">
        <v>20</v>
      </c>
      <c r="C3409" s="137" t="s">
        <v>790</v>
      </c>
      <c r="D3409" s="109">
        <v>262</v>
      </c>
      <c r="E3409" s="110">
        <f t="shared" si="63"/>
        <v>221.91399999999999</v>
      </c>
      <c r="J3409" s="111" t="s">
        <v>24</v>
      </c>
      <c r="K3409" s="134">
        <v>174</v>
      </c>
    </row>
    <row r="3410" spans="1:17" ht="12.75" customHeight="1">
      <c r="A3410" s="136" t="s">
        <v>791</v>
      </c>
      <c r="B3410" s="107" t="s">
        <v>20</v>
      </c>
      <c r="C3410" s="137" t="s">
        <v>792</v>
      </c>
      <c r="D3410" s="109">
        <v>33</v>
      </c>
      <c r="E3410" s="110">
        <f t="shared" si="63"/>
        <v>27.951000000000001</v>
      </c>
      <c r="J3410" s="111" t="s">
        <v>24</v>
      </c>
      <c r="K3410" s="134">
        <v>174</v>
      </c>
    </row>
    <row r="3411" spans="1:17" ht="12.75" customHeight="1">
      <c r="A3411" s="107" t="s">
        <v>1915</v>
      </c>
      <c r="B3411" s="107" t="s">
        <v>20</v>
      </c>
      <c r="C3411" s="108" t="s">
        <v>1916</v>
      </c>
      <c r="D3411" s="109">
        <v>2287</v>
      </c>
      <c r="E3411" s="110">
        <f t="shared" ref="E3411:E3474" si="64">SUM(D3411*E$2)</f>
        <v>1937.0889999999999</v>
      </c>
      <c r="F3411" s="107" t="s">
        <v>1870</v>
      </c>
      <c r="H3411" s="111" t="s">
        <v>23</v>
      </c>
      <c r="I3411" s="112">
        <v>111</v>
      </c>
      <c r="J3411" s="111" t="s">
        <v>24</v>
      </c>
      <c r="K3411" s="112">
        <v>178</v>
      </c>
      <c r="L3411" s="108" t="s">
        <v>1917</v>
      </c>
      <c r="N3411" s="108" t="s">
        <v>1880</v>
      </c>
      <c r="Q3411" s="135" t="s">
        <v>1906</v>
      </c>
    </row>
    <row r="3412" spans="1:17" ht="12.75" customHeight="1">
      <c r="A3412" s="136" t="s">
        <v>965</v>
      </c>
      <c r="B3412" s="107" t="s">
        <v>20</v>
      </c>
      <c r="C3412" s="137" t="s">
        <v>966</v>
      </c>
      <c r="D3412" s="109">
        <v>95</v>
      </c>
      <c r="E3412" s="110">
        <f t="shared" si="64"/>
        <v>80.465000000000003</v>
      </c>
      <c r="J3412" s="111" t="s">
        <v>24</v>
      </c>
      <c r="K3412" s="112">
        <v>178</v>
      </c>
    </row>
    <row r="3413" spans="1:17" ht="12.75" customHeight="1">
      <c r="A3413" s="136" t="s">
        <v>967</v>
      </c>
      <c r="B3413" s="107" t="s">
        <v>20</v>
      </c>
      <c r="C3413" s="137" t="s">
        <v>968</v>
      </c>
      <c r="D3413" s="109">
        <v>244</v>
      </c>
      <c r="E3413" s="110">
        <f t="shared" si="64"/>
        <v>206.66800000000001</v>
      </c>
      <c r="J3413" s="111" t="s">
        <v>24</v>
      </c>
      <c r="K3413" s="112">
        <v>178</v>
      </c>
    </row>
    <row r="3414" spans="1:17" ht="12.75" customHeight="1">
      <c r="A3414" s="136" t="s">
        <v>969</v>
      </c>
      <c r="B3414" s="107" t="s">
        <v>20</v>
      </c>
      <c r="C3414" s="137" t="s">
        <v>970</v>
      </c>
      <c r="D3414" s="109">
        <v>348</v>
      </c>
      <c r="E3414" s="110">
        <f t="shared" si="64"/>
        <v>294.75599999999997</v>
      </c>
      <c r="J3414" s="111" t="s">
        <v>24</v>
      </c>
      <c r="K3414" s="112">
        <v>178</v>
      </c>
    </row>
    <row r="3415" spans="1:17" ht="12.75" customHeight="1">
      <c r="A3415" s="136" t="s">
        <v>971</v>
      </c>
      <c r="B3415" s="107" t="s">
        <v>20</v>
      </c>
      <c r="C3415" s="137" t="s">
        <v>972</v>
      </c>
      <c r="D3415" s="109">
        <v>533</v>
      </c>
      <c r="E3415" s="110">
        <f t="shared" si="64"/>
        <v>451.45099999999996</v>
      </c>
      <c r="J3415" s="111" t="s">
        <v>24</v>
      </c>
      <c r="K3415" s="112">
        <v>178</v>
      </c>
    </row>
    <row r="3416" spans="1:17" ht="12.75" customHeight="1">
      <c r="A3416" s="136" t="s">
        <v>201</v>
      </c>
      <c r="B3416" s="107" t="s">
        <v>20</v>
      </c>
      <c r="C3416" s="137" t="s">
        <v>202</v>
      </c>
      <c r="D3416" s="109">
        <v>30</v>
      </c>
      <c r="E3416" s="110">
        <f t="shared" si="64"/>
        <v>25.41</v>
      </c>
      <c r="J3416" s="111" t="s">
        <v>24</v>
      </c>
      <c r="K3416" s="112">
        <v>178</v>
      </c>
    </row>
    <row r="3417" spans="1:17" ht="12.75" customHeight="1">
      <c r="A3417" s="136" t="s">
        <v>203</v>
      </c>
      <c r="B3417" s="107" t="s">
        <v>20</v>
      </c>
      <c r="C3417" s="137" t="s">
        <v>204</v>
      </c>
      <c r="D3417" s="109">
        <v>112</v>
      </c>
      <c r="E3417" s="110">
        <f t="shared" si="64"/>
        <v>94.864000000000004</v>
      </c>
      <c r="J3417" s="111" t="s">
        <v>24</v>
      </c>
      <c r="K3417" s="112">
        <v>178</v>
      </c>
    </row>
    <row r="3418" spans="1:17" ht="12.75" customHeight="1">
      <c r="A3418" s="136" t="s">
        <v>205</v>
      </c>
      <c r="B3418" s="107" t="s">
        <v>20</v>
      </c>
      <c r="C3418" s="137" t="s">
        <v>206</v>
      </c>
      <c r="D3418" s="109">
        <v>279</v>
      </c>
      <c r="E3418" s="110">
        <f t="shared" si="64"/>
        <v>236.31299999999999</v>
      </c>
      <c r="J3418" s="111" t="s">
        <v>24</v>
      </c>
      <c r="K3418" s="112">
        <v>178</v>
      </c>
    </row>
    <row r="3419" spans="1:17" ht="12.75" customHeight="1">
      <c r="A3419" s="136" t="s">
        <v>973</v>
      </c>
      <c r="B3419" s="107" t="s">
        <v>20</v>
      </c>
      <c r="C3419" s="137" t="s">
        <v>974</v>
      </c>
      <c r="D3419" s="109">
        <v>616</v>
      </c>
      <c r="E3419" s="110">
        <f t="shared" si="64"/>
        <v>521.75199999999995</v>
      </c>
      <c r="J3419" s="111" t="s">
        <v>24</v>
      </c>
      <c r="K3419" s="112">
        <v>178</v>
      </c>
    </row>
    <row r="3420" spans="1:17" ht="12.75" customHeight="1">
      <c r="A3420" s="136" t="s">
        <v>1907</v>
      </c>
      <c r="B3420" s="107" t="s">
        <v>20</v>
      </c>
      <c r="C3420" s="137" t="s">
        <v>1908</v>
      </c>
      <c r="D3420" s="109">
        <v>0</v>
      </c>
      <c r="E3420" s="110">
        <f t="shared" si="64"/>
        <v>0</v>
      </c>
      <c r="J3420" s="111" t="s">
        <v>24</v>
      </c>
      <c r="K3420" s="112">
        <v>178</v>
      </c>
    </row>
    <row r="3421" spans="1:17" ht="12.75" customHeight="1">
      <c r="A3421" s="136" t="s">
        <v>1909</v>
      </c>
      <c r="B3421" s="107" t="s">
        <v>20</v>
      </c>
      <c r="C3421" s="137" t="s">
        <v>1910</v>
      </c>
      <c r="D3421" s="109">
        <v>0</v>
      </c>
      <c r="E3421" s="110">
        <f t="shared" si="64"/>
        <v>0</v>
      </c>
      <c r="J3421" s="111" t="s">
        <v>24</v>
      </c>
      <c r="K3421" s="112">
        <v>178</v>
      </c>
    </row>
    <row r="3422" spans="1:17" ht="12.75" customHeight="1">
      <c r="A3422" s="136" t="s">
        <v>1911</v>
      </c>
      <c r="B3422" s="107" t="s">
        <v>20</v>
      </c>
      <c r="C3422" s="137" t="s">
        <v>1912</v>
      </c>
      <c r="D3422" s="109">
        <v>54.2</v>
      </c>
      <c r="E3422" s="110">
        <f t="shared" si="64"/>
        <v>45.907400000000003</v>
      </c>
      <c r="J3422" s="111" t="s">
        <v>24</v>
      </c>
      <c r="K3422" s="112">
        <v>178</v>
      </c>
    </row>
    <row r="3423" spans="1:17" ht="12.75" customHeight="1">
      <c r="A3423" s="136" t="s">
        <v>739</v>
      </c>
      <c r="B3423" s="107" t="s">
        <v>20</v>
      </c>
      <c r="C3423" s="137" t="s">
        <v>740</v>
      </c>
      <c r="D3423" s="109">
        <v>8</v>
      </c>
      <c r="E3423" s="110">
        <f t="shared" si="64"/>
        <v>6.7759999999999998</v>
      </c>
      <c r="J3423" s="111" t="s">
        <v>24</v>
      </c>
      <c r="K3423" s="112">
        <v>178</v>
      </c>
    </row>
    <row r="3424" spans="1:17" ht="12.75" customHeight="1">
      <c r="A3424" s="136" t="s">
        <v>741</v>
      </c>
      <c r="B3424" s="107" t="s">
        <v>20</v>
      </c>
      <c r="C3424" s="137" t="s">
        <v>742</v>
      </c>
      <c r="D3424" s="109">
        <v>8</v>
      </c>
      <c r="E3424" s="110">
        <f t="shared" si="64"/>
        <v>6.7759999999999998</v>
      </c>
      <c r="J3424" s="111" t="s">
        <v>24</v>
      </c>
      <c r="K3424" s="112">
        <v>178</v>
      </c>
    </row>
    <row r="3425" spans="1:11" ht="12.75" customHeight="1">
      <c r="A3425" s="136" t="s">
        <v>743</v>
      </c>
      <c r="B3425" s="107" t="s">
        <v>20</v>
      </c>
      <c r="C3425" s="137" t="s">
        <v>744</v>
      </c>
      <c r="D3425" s="109">
        <v>6</v>
      </c>
      <c r="E3425" s="110">
        <f t="shared" si="64"/>
        <v>5.0819999999999999</v>
      </c>
      <c r="J3425" s="111" t="s">
        <v>24</v>
      </c>
      <c r="K3425" s="112">
        <v>178</v>
      </c>
    </row>
    <row r="3426" spans="1:11" ht="12.75" customHeight="1">
      <c r="A3426" s="136" t="s">
        <v>745</v>
      </c>
      <c r="B3426" s="107" t="s">
        <v>20</v>
      </c>
      <c r="C3426" s="137" t="s">
        <v>746</v>
      </c>
      <c r="D3426" s="109">
        <v>22</v>
      </c>
      <c r="E3426" s="110">
        <f t="shared" si="64"/>
        <v>18.634</v>
      </c>
      <c r="J3426" s="111" t="s">
        <v>24</v>
      </c>
      <c r="K3426" s="112">
        <v>178</v>
      </c>
    </row>
    <row r="3427" spans="1:11" ht="12.75" customHeight="1">
      <c r="A3427" s="136" t="s">
        <v>747</v>
      </c>
      <c r="B3427" s="107" t="s">
        <v>20</v>
      </c>
      <c r="C3427" s="137" t="s">
        <v>748</v>
      </c>
      <c r="D3427" s="109">
        <v>53</v>
      </c>
      <c r="E3427" s="110">
        <f t="shared" si="64"/>
        <v>44.890999999999998</v>
      </c>
      <c r="J3427" s="111" t="s">
        <v>24</v>
      </c>
      <c r="K3427" s="112">
        <v>178</v>
      </c>
    </row>
    <row r="3428" spans="1:11" ht="12.75" customHeight="1">
      <c r="A3428" s="136" t="s">
        <v>749</v>
      </c>
      <c r="B3428" s="107" t="s">
        <v>20</v>
      </c>
      <c r="C3428" s="137" t="s">
        <v>750</v>
      </c>
      <c r="D3428" s="109">
        <v>53</v>
      </c>
      <c r="E3428" s="110">
        <f t="shared" si="64"/>
        <v>44.890999999999998</v>
      </c>
      <c r="J3428" s="111" t="s">
        <v>24</v>
      </c>
      <c r="K3428" s="112">
        <v>178</v>
      </c>
    </row>
    <row r="3429" spans="1:11" ht="12.75" customHeight="1">
      <c r="A3429" s="136" t="s">
        <v>751</v>
      </c>
      <c r="B3429" s="107" t="s">
        <v>20</v>
      </c>
      <c r="C3429" s="137" t="s">
        <v>752</v>
      </c>
      <c r="D3429" s="109">
        <v>3</v>
      </c>
      <c r="E3429" s="110">
        <f t="shared" si="64"/>
        <v>2.5409999999999999</v>
      </c>
      <c r="J3429" s="111" t="s">
        <v>24</v>
      </c>
      <c r="K3429" s="112">
        <v>178</v>
      </c>
    </row>
    <row r="3430" spans="1:11" ht="12.75" customHeight="1">
      <c r="A3430" s="136" t="s">
        <v>753</v>
      </c>
      <c r="B3430" s="107" t="s">
        <v>20</v>
      </c>
      <c r="C3430" s="137" t="s">
        <v>754</v>
      </c>
      <c r="D3430" s="109">
        <v>3</v>
      </c>
      <c r="E3430" s="110">
        <f t="shared" si="64"/>
        <v>2.5409999999999999</v>
      </c>
      <c r="J3430" s="111" t="s">
        <v>24</v>
      </c>
      <c r="K3430" s="112">
        <v>178</v>
      </c>
    </row>
    <row r="3431" spans="1:11" ht="12.75" customHeight="1">
      <c r="A3431" s="136" t="s">
        <v>761</v>
      </c>
      <c r="B3431" s="107" t="s">
        <v>20</v>
      </c>
      <c r="C3431" s="137" t="s">
        <v>762</v>
      </c>
      <c r="D3431" s="109">
        <v>44</v>
      </c>
      <c r="E3431" s="110">
        <f t="shared" si="64"/>
        <v>37.268000000000001</v>
      </c>
      <c r="J3431" s="111" t="s">
        <v>24</v>
      </c>
      <c r="K3431" s="112">
        <v>178</v>
      </c>
    </row>
    <row r="3432" spans="1:11" ht="12.75" customHeight="1">
      <c r="A3432" s="136" t="s">
        <v>763</v>
      </c>
      <c r="B3432" s="107" t="s">
        <v>20</v>
      </c>
      <c r="C3432" s="137" t="s">
        <v>764</v>
      </c>
      <c r="D3432" s="109">
        <v>-72</v>
      </c>
      <c r="E3432" s="110">
        <f t="shared" si="64"/>
        <v>-60.983999999999995</v>
      </c>
      <c r="J3432" s="111" t="s">
        <v>24</v>
      </c>
      <c r="K3432" s="112">
        <v>178</v>
      </c>
    </row>
    <row r="3433" spans="1:11" ht="12.75" customHeight="1">
      <c r="A3433" s="136" t="s">
        <v>765</v>
      </c>
      <c r="B3433" s="107" t="s">
        <v>20</v>
      </c>
      <c r="C3433" s="137" t="s">
        <v>766</v>
      </c>
      <c r="D3433" s="109">
        <v>-26</v>
      </c>
      <c r="E3433" s="110">
        <f t="shared" si="64"/>
        <v>-22.021999999999998</v>
      </c>
      <c r="J3433" s="111" t="s">
        <v>24</v>
      </c>
      <c r="K3433" s="112">
        <v>178</v>
      </c>
    </row>
    <row r="3434" spans="1:11" ht="12.75" customHeight="1">
      <c r="A3434" s="136" t="s">
        <v>767</v>
      </c>
      <c r="B3434" s="107" t="s">
        <v>20</v>
      </c>
      <c r="C3434" s="137" t="s">
        <v>768</v>
      </c>
      <c r="D3434" s="109">
        <v>67</v>
      </c>
      <c r="E3434" s="110">
        <f t="shared" si="64"/>
        <v>56.748999999999995</v>
      </c>
      <c r="J3434" s="111" t="s">
        <v>24</v>
      </c>
      <c r="K3434" s="112">
        <v>178</v>
      </c>
    </row>
    <row r="3435" spans="1:11" ht="12.75" customHeight="1">
      <c r="A3435" s="136" t="s">
        <v>769</v>
      </c>
      <c r="B3435" s="107" t="s">
        <v>20</v>
      </c>
      <c r="C3435" s="137" t="s">
        <v>770</v>
      </c>
      <c r="D3435" s="109">
        <v>205</v>
      </c>
      <c r="E3435" s="110">
        <f t="shared" si="64"/>
        <v>173.63499999999999</v>
      </c>
      <c r="J3435" s="111" t="s">
        <v>24</v>
      </c>
      <c r="K3435" s="112">
        <v>178</v>
      </c>
    </row>
    <row r="3436" spans="1:11" ht="12.75" customHeight="1">
      <c r="A3436" s="136" t="s">
        <v>771</v>
      </c>
      <c r="B3436" s="107" t="s">
        <v>20</v>
      </c>
      <c r="C3436" s="137" t="s">
        <v>772</v>
      </c>
      <c r="D3436" s="109">
        <v>583</v>
      </c>
      <c r="E3436" s="110">
        <f t="shared" si="64"/>
        <v>493.80099999999999</v>
      </c>
      <c r="J3436" s="111" t="s">
        <v>24</v>
      </c>
      <c r="K3436" s="112">
        <v>178</v>
      </c>
    </row>
    <row r="3437" spans="1:11" ht="12.75" customHeight="1">
      <c r="A3437" s="136" t="s">
        <v>773</v>
      </c>
      <c r="B3437" s="107" t="s">
        <v>20</v>
      </c>
      <c r="C3437" s="137" t="s">
        <v>774</v>
      </c>
      <c r="D3437" s="109">
        <v>110</v>
      </c>
      <c r="E3437" s="110">
        <f t="shared" si="64"/>
        <v>93.17</v>
      </c>
      <c r="J3437" s="111" t="s">
        <v>24</v>
      </c>
      <c r="K3437" s="112">
        <v>178</v>
      </c>
    </row>
    <row r="3438" spans="1:11" ht="12.75" customHeight="1">
      <c r="A3438" s="136" t="s">
        <v>775</v>
      </c>
      <c r="B3438" s="107" t="s">
        <v>20</v>
      </c>
      <c r="C3438" s="137" t="s">
        <v>776</v>
      </c>
      <c r="D3438" s="109">
        <v>445</v>
      </c>
      <c r="E3438" s="110">
        <f t="shared" si="64"/>
        <v>376.91499999999996</v>
      </c>
      <c r="J3438" s="111" t="s">
        <v>24</v>
      </c>
      <c r="K3438" s="112">
        <v>178</v>
      </c>
    </row>
    <row r="3439" spans="1:11" ht="12.75" customHeight="1">
      <c r="A3439" s="136" t="s">
        <v>777</v>
      </c>
      <c r="B3439" s="107" t="s">
        <v>20</v>
      </c>
      <c r="C3439" s="137" t="s">
        <v>778</v>
      </c>
      <c r="D3439" s="109">
        <v>0</v>
      </c>
      <c r="E3439" s="110">
        <f t="shared" si="64"/>
        <v>0</v>
      </c>
      <c r="J3439" s="111" t="s">
        <v>24</v>
      </c>
      <c r="K3439" s="112">
        <v>178</v>
      </c>
    </row>
    <row r="3440" spans="1:11" ht="12.75" customHeight="1">
      <c r="A3440" s="136" t="s">
        <v>1739</v>
      </c>
      <c r="B3440" s="107" t="s">
        <v>20</v>
      </c>
      <c r="C3440" s="137" t="s">
        <v>1740</v>
      </c>
      <c r="D3440" s="109">
        <v>145</v>
      </c>
      <c r="E3440" s="110">
        <f t="shared" si="64"/>
        <v>122.815</v>
      </c>
      <c r="J3440" s="111" t="s">
        <v>24</v>
      </c>
      <c r="K3440" s="112">
        <v>178</v>
      </c>
    </row>
    <row r="3441" spans="1:11" ht="12.75" customHeight="1">
      <c r="A3441" s="136" t="s">
        <v>1741</v>
      </c>
      <c r="B3441" s="107" t="s">
        <v>20</v>
      </c>
      <c r="C3441" s="137" t="s">
        <v>1742</v>
      </c>
      <c r="D3441" s="109">
        <v>255</v>
      </c>
      <c r="E3441" s="110">
        <f t="shared" si="64"/>
        <v>215.98499999999999</v>
      </c>
      <c r="J3441" s="111" t="s">
        <v>24</v>
      </c>
      <c r="K3441" s="112">
        <v>178</v>
      </c>
    </row>
    <row r="3442" spans="1:11" ht="12.75" customHeight="1">
      <c r="A3442" s="136" t="s">
        <v>1743</v>
      </c>
      <c r="B3442" s="107" t="s">
        <v>20</v>
      </c>
      <c r="C3442" s="137" t="s">
        <v>1744</v>
      </c>
      <c r="D3442" s="109">
        <v>590</v>
      </c>
      <c r="E3442" s="110">
        <f t="shared" si="64"/>
        <v>499.72999999999996</v>
      </c>
      <c r="J3442" s="111" t="s">
        <v>24</v>
      </c>
      <c r="K3442" s="112">
        <v>178</v>
      </c>
    </row>
    <row r="3443" spans="1:11" ht="12.75" customHeight="1">
      <c r="A3443" s="136" t="s">
        <v>1819</v>
      </c>
      <c r="B3443" s="107" t="s">
        <v>20</v>
      </c>
      <c r="C3443" s="137" t="s">
        <v>1820</v>
      </c>
      <c r="D3443" s="109">
        <v>68</v>
      </c>
      <c r="E3443" s="110">
        <f t="shared" si="64"/>
        <v>57.595999999999997</v>
      </c>
      <c r="J3443" s="111" t="s">
        <v>24</v>
      </c>
      <c r="K3443" s="112">
        <v>178</v>
      </c>
    </row>
    <row r="3444" spans="1:11" ht="12.75" customHeight="1">
      <c r="A3444" s="136" t="s">
        <v>755</v>
      </c>
      <c r="B3444" s="107" t="s">
        <v>20</v>
      </c>
      <c r="C3444" s="137" t="s">
        <v>756</v>
      </c>
      <c r="D3444" s="109">
        <v>334</v>
      </c>
      <c r="E3444" s="110">
        <f t="shared" si="64"/>
        <v>282.89799999999997</v>
      </c>
      <c r="J3444" s="111" t="s">
        <v>24</v>
      </c>
      <c r="K3444" s="112">
        <v>178</v>
      </c>
    </row>
    <row r="3445" spans="1:11" ht="12.75" customHeight="1">
      <c r="A3445" s="136" t="s">
        <v>757</v>
      </c>
      <c r="B3445" s="107" t="s">
        <v>20</v>
      </c>
      <c r="C3445" s="137" t="s">
        <v>758</v>
      </c>
      <c r="D3445" s="109">
        <v>680</v>
      </c>
      <c r="E3445" s="110">
        <f t="shared" si="64"/>
        <v>575.96</v>
      </c>
      <c r="J3445" s="111" t="s">
        <v>24</v>
      </c>
      <c r="K3445" s="112">
        <v>178</v>
      </c>
    </row>
    <row r="3446" spans="1:11" ht="12.75" customHeight="1">
      <c r="A3446" s="136" t="s">
        <v>759</v>
      </c>
      <c r="B3446" s="107" t="s">
        <v>20</v>
      </c>
      <c r="C3446" s="137" t="s">
        <v>760</v>
      </c>
      <c r="D3446" s="109">
        <v>1350</v>
      </c>
      <c r="E3446" s="110">
        <f t="shared" si="64"/>
        <v>1143.45</v>
      </c>
      <c r="J3446" s="111" t="s">
        <v>24</v>
      </c>
      <c r="K3446" s="112">
        <v>178</v>
      </c>
    </row>
    <row r="3447" spans="1:11" ht="12.75" customHeight="1">
      <c r="A3447" s="136" t="s">
        <v>1821</v>
      </c>
      <c r="B3447" s="107" t="s">
        <v>20</v>
      </c>
      <c r="C3447" s="137" t="s">
        <v>1822</v>
      </c>
      <c r="D3447" s="109">
        <v>68</v>
      </c>
      <c r="E3447" s="110">
        <f t="shared" si="64"/>
        <v>57.595999999999997</v>
      </c>
      <c r="J3447" s="111" t="s">
        <v>24</v>
      </c>
      <c r="K3447" s="112">
        <v>178</v>
      </c>
    </row>
    <row r="3448" spans="1:11" ht="12.75" customHeight="1">
      <c r="A3448" s="136" t="s">
        <v>83</v>
      </c>
      <c r="B3448" s="107" t="s">
        <v>20</v>
      </c>
      <c r="C3448" s="137" t="s">
        <v>84</v>
      </c>
      <c r="D3448" s="109">
        <v>220</v>
      </c>
      <c r="E3448" s="110">
        <f t="shared" si="64"/>
        <v>186.34</v>
      </c>
      <c r="J3448" s="111" t="s">
        <v>24</v>
      </c>
      <c r="K3448" s="112">
        <v>178</v>
      </c>
    </row>
    <row r="3449" spans="1:11" ht="12.75" customHeight="1">
      <c r="A3449" s="136" t="s">
        <v>85</v>
      </c>
      <c r="B3449" s="107" t="s">
        <v>20</v>
      </c>
      <c r="C3449" s="137" t="s">
        <v>86</v>
      </c>
      <c r="D3449" s="109">
        <v>297</v>
      </c>
      <c r="E3449" s="110">
        <f t="shared" si="64"/>
        <v>251.559</v>
      </c>
      <c r="J3449" s="111" t="s">
        <v>24</v>
      </c>
      <c r="K3449" s="112">
        <v>178</v>
      </c>
    </row>
    <row r="3450" spans="1:11" ht="12.75" customHeight="1">
      <c r="A3450" s="136" t="s">
        <v>87</v>
      </c>
      <c r="B3450" s="107" t="s">
        <v>20</v>
      </c>
      <c r="C3450" s="137" t="s">
        <v>88</v>
      </c>
      <c r="D3450" s="109">
        <v>450</v>
      </c>
      <c r="E3450" s="110">
        <f t="shared" si="64"/>
        <v>381.15</v>
      </c>
      <c r="J3450" s="111" t="s">
        <v>24</v>
      </c>
      <c r="K3450" s="112">
        <v>178</v>
      </c>
    </row>
    <row r="3451" spans="1:11" ht="12.75" customHeight="1">
      <c r="A3451" s="136" t="s">
        <v>1823</v>
      </c>
      <c r="B3451" s="107" t="s">
        <v>20</v>
      </c>
      <c r="C3451" s="137" t="s">
        <v>1824</v>
      </c>
      <c r="D3451" s="109">
        <v>75</v>
      </c>
      <c r="E3451" s="110">
        <f t="shared" si="64"/>
        <v>63.524999999999999</v>
      </c>
      <c r="J3451" s="111" t="s">
        <v>24</v>
      </c>
      <c r="K3451" s="112">
        <v>178</v>
      </c>
    </row>
    <row r="3452" spans="1:11" ht="12.75" customHeight="1">
      <c r="A3452" s="136" t="s">
        <v>1825</v>
      </c>
      <c r="B3452" s="107" t="s">
        <v>20</v>
      </c>
      <c r="C3452" s="137" t="s">
        <v>1826</v>
      </c>
      <c r="D3452" s="109">
        <v>152</v>
      </c>
      <c r="E3452" s="110">
        <f t="shared" si="64"/>
        <v>128.744</v>
      </c>
      <c r="J3452" s="111" t="s">
        <v>24</v>
      </c>
      <c r="K3452" s="112">
        <v>178</v>
      </c>
    </row>
    <row r="3453" spans="1:11" ht="12.75" customHeight="1">
      <c r="A3453" s="136" t="s">
        <v>1827</v>
      </c>
      <c r="B3453" s="107" t="s">
        <v>20</v>
      </c>
      <c r="C3453" s="137" t="s">
        <v>1828</v>
      </c>
      <c r="D3453" s="109">
        <v>305</v>
      </c>
      <c r="E3453" s="110">
        <f t="shared" si="64"/>
        <v>258.33499999999998</v>
      </c>
      <c r="J3453" s="111" t="s">
        <v>24</v>
      </c>
      <c r="K3453" s="112">
        <v>178</v>
      </c>
    </row>
    <row r="3454" spans="1:11" ht="12.75" customHeight="1">
      <c r="A3454" s="136" t="s">
        <v>95</v>
      </c>
      <c r="B3454" s="107" t="s">
        <v>20</v>
      </c>
      <c r="C3454" s="137" t="s">
        <v>96</v>
      </c>
      <c r="D3454" s="109">
        <v>382</v>
      </c>
      <c r="E3454" s="110">
        <f t="shared" si="64"/>
        <v>323.55399999999997</v>
      </c>
      <c r="J3454" s="111" t="s">
        <v>24</v>
      </c>
      <c r="K3454" s="112">
        <v>178</v>
      </c>
    </row>
    <row r="3455" spans="1:11" ht="12.75" customHeight="1">
      <c r="A3455" s="136" t="s">
        <v>97</v>
      </c>
      <c r="B3455" s="107" t="s">
        <v>20</v>
      </c>
      <c r="C3455" s="137" t="s">
        <v>98</v>
      </c>
      <c r="D3455" s="109">
        <v>728</v>
      </c>
      <c r="E3455" s="110">
        <f t="shared" si="64"/>
        <v>616.61599999999999</v>
      </c>
      <c r="J3455" s="111" t="s">
        <v>24</v>
      </c>
      <c r="K3455" s="112">
        <v>178</v>
      </c>
    </row>
    <row r="3456" spans="1:11" ht="12.75" customHeight="1">
      <c r="A3456" s="136" t="s">
        <v>99</v>
      </c>
      <c r="B3456" s="107" t="s">
        <v>20</v>
      </c>
      <c r="C3456" s="137" t="s">
        <v>100</v>
      </c>
      <c r="D3456" s="109">
        <v>1398</v>
      </c>
      <c r="E3456" s="110">
        <f t="shared" si="64"/>
        <v>1184.106</v>
      </c>
      <c r="J3456" s="111" t="s">
        <v>24</v>
      </c>
      <c r="K3456" s="112">
        <v>178</v>
      </c>
    </row>
    <row r="3457" spans="1:17" ht="12.75" customHeight="1">
      <c r="A3457" s="136" t="s">
        <v>1829</v>
      </c>
      <c r="B3457" s="107" t="s">
        <v>20</v>
      </c>
      <c r="C3457" s="137" t="s">
        <v>1830</v>
      </c>
      <c r="D3457" s="109">
        <v>237</v>
      </c>
      <c r="E3457" s="110">
        <f t="shared" si="64"/>
        <v>200.739</v>
      </c>
      <c r="J3457" s="111" t="s">
        <v>24</v>
      </c>
      <c r="K3457" s="112">
        <v>178</v>
      </c>
    </row>
    <row r="3458" spans="1:17" ht="12.75" customHeight="1">
      <c r="A3458" s="136" t="s">
        <v>1831</v>
      </c>
      <c r="B3458" s="107" t="s">
        <v>20</v>
      </c>
      <c r="C3458" s="137" t="s">
        <v>1832</v>
      </c>
      <c r="D3458" s="109">
        <v>583</v>
      </c>
      <c r="E3458" s="110">
        <f t="shared" si="64"/>
        <v>493.80099999999999</v>
      </c>
      <c r="J3458" s="111" t="s">
        <v>24</v>
      </c>
      <c r="K3458" s="112">
        <v>178</v>
      </c>
    </row>
    <row r="3459" spans="1:17" ht="12.75" customHeight="1">
      <c r="A3459" s="136" t="s">
        <v>1833</v>
      </c>
      <c r="B3459" s="107" t="s">
        <v>20</v>
      </c>
      <c r="C3459" s="137" t="s">
        <v>1834</v>
      </c>
      <c r="D3459" s="109">
        <v>1253</v>
      </c>
      <c r="E3459" s="110">
        <f t="shared" si="64"/>
        <v>1061.2909999999999</v>
      </c>
      <c r="J3459" s="111" t="s">
        <v>24</v>
      </c>
      <c r="K3459" s="112">
        <v>178</v>
      </c>
    </row>
    <row r="3460" spans="1:17" ht="12.75" customHeight="1">
      <c r="A3460" s="136" t="s">
        <v>1745</v>
      </c>
      <c r="B3460" s="107" t="s">
        <v>20</v>
      </c>
      <c r="C3460" s="137" t="s">
        <v>1746</v>
      </c>
      <c r="D3460" s="109">
        <v>44</v>
      </c>
      <c r="E3460" s="110">
        <f t="shared" si="64"/>
        <v>37.268000000000001</v>
      </c>
      <c r="J3460" s="111" t="s">
        <v>24</v>
      </c>
      <c r="K3460" s="112">
        <v>178</v>
      </c>
    </row>
    <row r="3461" spans="1:17" ht="12.75" customHeight="1">
      <c r="A3461" s="136" t="s">
        <v>1747</v>
      </c>
      <c r="B3461" s="107" t="s">
        <v>20</v>
      </c>
      <c r="C3461" s="137" t="s">
        <v>1748</v>
      </c>
      <c r="D3461" s="109">
        <v>85</v>
      </c>
      <c r="E3461" s="110">
        <f t="shared" si="64"/>
        <v>71.995000000000005</v>
      </c>
      <c r="J3461" s="111" t="s">
        <v>24</v>
      </c>
      <c r="K3461" s="112">
        <v>178</v>
      </c>
    </row>
    <row r="3462" spans="1:17" ht="12.75" customHeight="1">
      <c r="A3462" s="136" t="s">
        <v>783</v>
      </c>
      <c r="B3462" s="107" t="s">
        <v>20</v>
      </c>
      <c r="C3462" s="137" t="s">
        <v>784</v>
      </c>
      <c r="D3462" s="109">
        <v>162</v>
      </c>
      <c r="E3462" s="110">
        <f t="shared" si="64"/>
        <v>137.214</v>
      </c>
      <c r="J3462" s="111" t="s">
        <v>24</v>
      </c>
      <c r="K3462" s="112">
        <v>178</v>
      </c>
    </row>
    <row r="3463" spans="1:17" ht="12.75" customHeight="1">
      <c r="A3463" s="136" t="s">
        <v>785</v>
      </c>
      <c r="B3463" s="107" t="s">
        <v>20</v>
      </c>
      <c r="C3463" s="137" t="s">
        <v>786</v>
      </c>
      <c r="D3463" s="109">
        <v>230</v>
      </c>
      <c r="E3463" s="110">
        <f t="shared" si="64"/>
        <v>194.81</v>
      </c>
      <c r="J3463" s="111" t="s">
        <v>24</v>
      </c>
      <c r="K3463" s="112">
        <v>178</v>
      </c>
    </row>
    <row r="3464" spans="1:17" ht="12.75" customHeight="1">
      <c r="A3464" s="136" t="s">
        <v>131</v>
      </c>
      <c r="B3464" s="107" t="s">
        <v>20</v>
      </c>
      <c r="C3464" s="137" t="s">
        <v>132</v>
      </c>
      <c r="D3464" s="109">
        <v>145</v>
      </c>
      <c r="E3464" s="110">
        <f t="shared" si="64"/>
        <v>122.815</v>
      </c>
      <c r="J3464" s="111" t="s">
        <v>24</v>
      </c>
      <c r="K3464" s="112">
        <v>178</v>
      </c>
    </row>
    <row r="3465" spans="1:17" ht="12.75" customHeight="1">
      <c r="A3465" s="136" t="s">
        <v>787</v>
      </c>
      <c r="B3465" s="107" t="s">
        <v>20</v>
      </c>
      <c r="C3465" s="137" t="s">
        <v>788</v>
      </c>
      <c r="D3465" s="109">
        <v>228</v>
      </c>
      <c r="E3465" s="110">
        <f t="shared" si="64"/>
        <v>193.11599999999999</v>
      </c>
      <c r="J3465" s="111" t="s">
        <v>24</v>
      </c>
      <c r="K3465" s="112">
        <v>178</v>
      </c>
    </row>
    <row r="3466" spans="1:17" ht="12.75" customHeight="1">
      <c r="A3466" s="136" t="s">
        <v>789</v>
      </c>
      <c r="B3466" s="107" t="s">
        <v>20</v>
      </c>
      <c r="C3466" s="137" t="s">
        <v>790</v>
      </c>
      <c r="D3466" s="109">
        <v>262</v>
      </c>
      <c r="E3466" s="110">
        <f t="shared" si="64"/>
        <v>221.91399999999999</v>
      </c>
      <c r="J3466" s="111" t="s">
        <v>24</v>
      </c>
      <c r="K3466" s="112">
        <v>178</v>
      </c>
    </row>
    <row r="3467" spans="1:17" ht="12.75" customHeight="1">
      <c r="A3467" s="136" t="s">
        <v>791</v>
      </c>
      <c r="B3467" s="107" t="s">
        <v>20</v>
      </c>
      <c r="C3467" s="137" t="s">
        <v>792</v>
      </c>
      <c r="D3467" s="109">
        <v>33</v>
      </c>
      <c r="E3467" s="110">
        <f t="shared" si="64"/>
        <v>27.951000000000001</v>
      </c>
      <c r="J3467" s="111" t="s">
        <v>24</v>
      </c>
      <c r="K3467" s="112">
        <v>178</v>
      </c>
    </row>
    <row r="3468" spans="1:17" ht="12.75" customHeight="1">
      <c r="A3468" s="107" t="s">
        <v>1918</v>
      </c>
      <c r="B3468" s="107" t="s">
        <v>20</v>
      </c>
      <c r="C3468" s="108" t="s">
        <v>1919</v>
      </c>
      <c r="D3468" s="109">
        <v>1315</v>
      </c>
      <c r="E3468" s="110">
        <f t="shared" si="64"/>
        <v>1113.8050000000001</v>
      </c>
      <c r="F3468" s="107" t="s">
        <v>1920</v>
      </c>
      <c r="H3468" s="111" t="s">
        <v>23</v>
      </c>
      <c r="I3468" s="112">
        <v>114</v>
      </c>
      <c r="J3468" s="111" t="s">
        <v>24</v>
      </c>
      <c r="K3468" s="112">
        <v>180</v>
      </c>
      <c r="L3468" s="108" t="s">
        <v>1921</v>
      </c>
      <c r="N3468" s="108" t="s">
        <v>1922</v>
      </c>
      <c r="Q3468" s="135" t="s">
        <v>1923</v>
      </c>
    </row>
    <row r="3469" spans="1:17" ht="12.75" customHeight="1">
      <c r="A3469" s="136" t="s">
        <v>33</v>
      </c>
      <c r="B3469" s="107" t="s">
        <v>20</v>
      </c>
      <c r="C3469" s="137" t="s">
        <v>34</v>
      </c>
      <c r="D3469" s="109">
        <v>236</v>
      </c>
      <c r="E3469" s="110">
        <f t="shared" si="64"/>
        <v>199.892</v>
      </c>
      <c r="J3469" s="111" t="s">
        <v>24</v>
      </c>
      <c r="K3469" s="112">
        <v>180</v>
      </c>
    </row>
    <row r="3470" spans="1:17" ht="12.75" customHeight="1">
      <c r="A3470" s="136" t="s">
        <v>35</v>
      </c>
      <c r="B3470" s="107" t="s">
        <v>20</v>
      </c>
      <c r="C3470" s="137" t="s">
        <v>36</v>
      </c>
      <c r="D3470" s="109">
        <v>307</v>
      </c>
      <c r="E3470" s="110">
        <f t="shared" si="64"/>
        <v>260.029</v>
      </c>
      <c r="J3470" s="111" t="s">
        <v>24</v>
      </c>
      <c r="K3470" s="112">
        <v>180</v>
      </c>
    </row>
    <row r="3471" spans="1:17" ht="12.75" customHeight="1">
      <c r="A3471" s="136" t="s">
        <v>37</v>
      </c>
      <c r="B3471" s="107" t="s">
        <v>20</v>
      </c>
      <c r="C3471" s="137" t="s">
        <v>38</v>
      </c>
      <c r="D3471" s="109">
        <v>498</v>
      </c>
      <c r="E3471" s="110">
        <f t="shared" si="64"/>
        <v>421.80599999999998</v>
      </c>
      <c r="J3471" s="111" t="s">
        <v>24</v>
      </c>
      <c r="K3471" s="112">
        <v>180</v>
      </c>
    </row>
    <row r="3472" spans="1:17" ht="12.75" customHeight="1">
      <c r="A3472" s="136" t="s">
        <v>39</v>
      </c>
      <c r="B3472" s="107" t="s">
        <v>20</v>
      </c>
      <c r="C3472" s="137" t="s">
        <v>40</v>
      </c>
      <c r="D3472" s="109">
        <v>37</v>
      </c>
      <c r="E3472" s="110">
        <f t="shared" si="64"/>
        <v>31.338999999999999</v>
      </c>
      <c r="J3472" s="111" t="s">
        <v>24</v>
      </c>
      <c r="K3472" s="112">
        <v>180</v>
      </c>
    </row>
    <row r="3473" spans="1:17" ht="12.75" customHeight="1">
      <c r="A3473" s="136" t="s">
        <v>41</v>
      </c>
      <c r="B3473" s="107" t="s">
        <v>20</v>
      </c>
      <c r="C3473" s="137" t="s">
        <v>42</v>
      </c>
      <c r="D3473" s="109">
        <v>322</v>
      </c>
      <c r="E3473" s="110">
        <f t="shared" si="64"/>
        <v>272.73399999999998</v>
      </c>
      <c r="J3473" s="111" t="s">
        <v>24</v>
      </c>
      <c r="K3473" s="112">
        <v>180</v>
      </c>
    </row>
    <row r="3474" spans="1:17" ht="12.75" customHeight="1">
      <c r="A3474" s="136" t="s">
        <v>43</v>
      </c>
      <c r="B3474" s="107" t="s">
        <v>20</v>
      </c>
      <c r="C3474" s="137" t="s">
        <v>44</v>
      </c>
      <c r="D3474" s="109">
        <v>520</v>
      </c>
      <c r="E3474" s="110">
        <f t="shared" si="64"/>
        <v>440.44</v>
      </c>
      <c r="J3474" s="111" t="s">
        <v>24</v>
      </c>
      <c r="K3474" s="112">
        <v>180</v>
      </c>
    </row>
    <row r="3475" spans="1:17" ht="12.75" customHeight="1">
      <c r="A3475" s="136" t="s">
        <v>45</v>
      </c>
      <c r="B3475" s="107" t="s">
        <v>20</v>
      </c>
      <c r="C3475" s="137" t="s">
        <v>46</v>
      </c>
      <c r="D3475" s="109">
        <v>28</v>
      </c>
      <c r="E3475" s="110">
        <f t="shared" ref="E3475:E3538" si="65">SUM(D3475*E$2)</f>
        <v>23.716000000000001</v>
      </c>
      <c r="J3475" s="111" t="s">
        <v>24</v>
      </c>
      <c r="K3475" s="112">
        <v>180</v>
      </c>
    </row>
    <row r="3476" spans="1:17" ht="12.75" customHeight="1">
      <c r="A3476" s="136" t="s">
        <v>47</v>
      </c>
      <c r="B3476" s="107" t="s">
        <v>20</v>
      </c>
      <c r="C3476" s="137" t="s">
        <v>48</v>
      </c>
      <c r="D3476" s="109">
        <v>84</v>
      </c>
      <c r="E3476" s="110">
        <f t="shared" si="65"/>
        <v>71.147999999999996</v>
      </c>
      <c r="J3476" s="111" t="s">
        <v>24</v>
      </c>
      <c r="K3476" s="112">
        <v>180</v>
      </c>
    </row>
    <row r="3477" spans="1:17" ht="12.75" customHeight="1">
      <c r="A3477" s="136" t="s">
        <v>49</v>
      </c>
      <c r="B3477" s="107" t="s">
        <v>20</v>
      </c>
      <c r="C3477" s="137" t="s">
        <v>50</v>
      </c>
      <c r="D3477" s="109">
        <v>211</v>
      </c>
      <c r="E3477" s="110">
        <f t="shared" si="65"/>
        <v>178.71699999999998</v>
      </c>
      <c r="J3477" s="111" t="s">
        <v>24</v>
      </c>
      <c r="K3477" s="112">
        <v>180</v>
      </c>
    </row>
    <row r="3478" spans="1:17" ht="12.75" customHeight="1">
      <c r="A3478" s="136" t="s">
        <v>1924</v>
      </c>
      <c r="B3478" s="107" t="s">
        <v>20</v>
      </c>
      <c r="C3478" s="137" t="s">
        <v>1925</v>
      </c>
      <c r="D3478" s="109">
        <v>99</v>
      </c>
      <c r="E3478" s="110">
        <f t="shared" si="65"/>
        <v>83.852999999999994</v>
      </c>
      <c r="J3478" s="111" t="s">
        <v>24</v>
      </c>
      <c r="K3478" s="112">
        <v>180</v>
      </c>
    </row>
    <row r="3479" spans="1:17" ht="12.75" customHeight="1">
      <c r="A3479" s="136" t="s">
        <v>67</v>
      </c>
      <c r="B3479" s="107" t="s">
        <v>20</v>
      </c>
      <c r="C3479" s="137" t="s">
        <v>68</v>
      </c>
      <c r="D3479" s="109">
        <v>28.8</v>
      </c>
      <c r="E3479" s="110">
        <f t="shared" si="65"/>
        <v>24.393599999999999</v>
      </c>
      <c r="J3479" s="111" t="s">
        <v>24</v>
      </c>
      <c r="K3479" s="112">
        <v>180</v>
      </c>
    </row>
    <row r="3480" spans="1:17" ht="12.75" customHeight="1">
      <c r="A3480" s="136" t="s">
        <v>69</v>
      </c>
      <c r="B3480" s="107" t="s">
        <v>20</v>
      </c>
      <c r="C3480" s="137" t="s">
        <v>70</v>
      </c>
      <c r="D3480" s="109">
        <v>69.5</v>
      </c>
      <c r="E3480" s="110">
        <f t="shared" si="65"/>
        <v>58.866499999999995</v>
      </c>
      <c r="J3480" s="111" t="s">
        <v>24</v>
      </c>
      <c r="K3480" s="112">
        <v>180</v>
      </c>
      <c r="P3480" s="107" t="s">
        <v>71</v>
      </c>
      <c r="Q3480" s="135" t="s">
        <v>72</v>
      </c>
    </row>
    <row r="3481" spans="1:17" ht="12.75" customHeight="1">
      <c r="A3481" s="136" t="s">
        <v>73</v>
      </c>
      <c r="B3481" s="107" t="s">
        <v>20</v>
      </c>
      <c r="C3481" s="137" t="s">
        <v>74</v>
      </c>
      <c r="D3481" s="109">
        <v>110</v>
      </c>
      <c r="E3481" s="110">
        <f t="shared" si="65"/>
        <v>93.17</v>
      </c>
      <c r="J3481" s="111" t="s">
        <v>24</v>
      </c>
      <c r="K3481" s="112">
        <v>180</v>
      </c>
    </row>
    <row r="3482" spans="1:17" ht="12.75" customHeight="1">
      <c r="A3482" s="136" t="s">
        <v>75</v>
      </c>
      <c r="B3482" s="107" t="s">
        <v>20</v>
      </c>
      <c r="C3482" s="137" t="s">
        <v>76</v>
      </c>
      <c r="D3482" s="109">
        <v>140</v>
      </c>
      <c r="E3482" s="110">
        <f t="shared" si="65"/>
        <v>118.58</v>
      </c>
      <c r="J3482" s="111" t="s">
        <v>24</v>
      </c>
      <c r="K3482" s="112">
        <v>180</v>
      </c>
    </row>
    <row r="3483" spans="1:17" ht="12.75" customHeight="1">
      <c r="A3483" s="136" t="s">
        <v>77</v>
      </c>
      <c r="B3483" s="107" t="s">
        <v>20</v>
      </c>
      <c r="C3483" s="137" t="s">
        <v>78</v>
      </c>
      <c r="D3483" s="109">
        <v>200</v>
      </c>
      <c r="E3483" s="110">
        <f t="shared" si="65"/>
        <v>169.4</v>
      </c>
      <c r="J3483" s="111" t="s">
        <v>24</v>
      </c>
      <c r="K3483" s="112">
        <v>180</v>
      </c>
    </row>
    <row r="3484" spans="1:17" ht="12.75" customHeight="1">
      <c r="A3484" s="136" t="s">
        <v>268</v>
      </c>
      <c r="B3484" s="107" t="s">
        <v>20</v>
      </c>
      <c r="C3484" s="137" t="s">
        <v>269</v>
      </c>
      <c r="D3484" s="109">
        <v>46</v>
      </c>
      <c r="E3484" s="110">
        <f t="shared" si="65"/>
        <v>38.961999999999996</v>
      </c>
      <c r="J3484" s="111" t="s">
        <v>24</v>
      </c>
      <c r="K3484" s="112">
        <v>180</v>
      </c>
    </row>
    <row r="3485" spans="1:17" ht="12.75" customHeight="1">
      <c r="A3485" s="136" t="s">
        <v>270</v>
      </c>
      <c r="B3485" s="107" t="s">
        <v>20</v>
      </c>
      <c r="C3485" s="137" t="s">
        <v>271</v>
      </c>
      <c r="D3485" s="109">
        <v>139</v>
      </c>
      <c r="E3485" s="110">
        <f t="shared" si="65"/>
        <v>117.73299999999999</v>
      </c>
      <c r="J3485" s="111" t="s">
        <v>24</v>
      </c>
      <c r="K3485" s="112">
        <v>180</v>
      </c>
    </row>
    <row r="3486" spans="1:17" ht="12.75" customHeight="1">
      <c r="A3486" s="136" t="s">
        <v>272</v>
      </c>
      <c r="B3486" s="107" t="s">
        <v>20</v>
      </c>
      <c r="C3486" s="137" t="s">
        <v>273</v>
      </c>
      <c r="D3486" s="109">
        <v>277</v>
      </c>
      <c r="E3486" s="110">
        <f t="shared" si="65"/>
        <v>234.619</v>
      </c>
      <c r="J3486" s="111" t="s">
        <v>24</v>
      </c>
      <c r="K3486" s="112">
        <v>180</v>
      </c>
    </row>
    <row r="3487" spans="1:17" ht="12.75" customHeight="1">
      <c r="A3487" s="136" t="s">
        <v>274</v>
      </c>
      <c r="B3487" s="107" t="s">
        <v>20</v>
      </c>
      <c r="C3487" s="137" t="s">
        <v>275</v>
      </c>
      <c r="D3487" s="109">
        <v>655</v>
      </c>
      <c r="E3487" s="110">
        <f t="shared" si="65"/>
        <v>554.78499999999997</v>
      </c>
      <c r="J3487" s="111" t="s">
        <v>24</v>
      </c>
      <c r="K3487" s="112">
        <v>180</v>
      </c>
    </row>
    <row r="3488" spans="1:17" ht="12.75" customHeight="1">
      <c r="A3488" s="136" t="s">
        <v>109</v>
      </c>
      <c r="B3488" s="107" t="s">
        <v>20</v>
      </c>
      <c r="C3488" s="137" t="s">
        <v>110</v>
      </c>
      <c r="D3488" s="109">
        <v>73</v>
      </c>
      <c r="E3488" s="110">
        <f t="shared" si="65"/>
        <v>61.830999999999996</v>
      </c>
      <c r="J3488" s="111" t="s">
        <v>24</v>
      </c>
      <c r="K3488" s="112">
        <v>180</v>
      </c>
    </row>
    <row r="3489" spans="1:17" ht="12.75" customHeight="1">
      <c r="A3489" s="136" t="s">
        <v>111</v>
      </c>
      <c r="B3489" s="107" t="s">
        <v>20</v>
      </c>
      <c r="C3489" s="137" t="s">
        <v>112</v>
      </c>
      <c r="D3489" s="109">
        <v>119</v>
      </c>
      <c r="E3489" s="110">
        <f t="shared" si="65"/>
        <v>100.79299999999999</v>
      </c>
      <c r="J3489" s="111" t="s">
        <v>24</v>
      </c>
      <c r="K3489" s="112">
        <v>180</v>
      </c>
    </row>
    <row r="3490" spans="1:17" ht="12.75" customHeight="1">
      <c r="A3490" s="136" t="s">
        <v>113</v>
      </c>
      <c r="B3490" s="107" t="s">
        <v>20</v>
      </c>
      <c r="C3490" s="137" t="s">
        <v>114</v>
      </c>
      <c r="D3490" s="109">
        <v>212</v>
      </c>
      <c r="E3490" s="110">
        <f t="shared" si="65"/>
        <v>179.56399999999999</v>
      </c>
      <c r="J3490" s="111" t="s">
        <v>24</v>
      </c>
      <c r="K3490" s="112">
        <v>180</v>
      </c>
    </row>
    <row r="3491" spans="1:17" ht="12.75" customHeight="1">
      <c r="A3491" s="136" t="s">
        <v>115</v>
      </c>
      <c r="B3491" s="107" t="s">
        <v>20</v>
      </c>
      <c r="C3491" s="137" t="s">
        <v>116</v>
      </c>
      <c r="D3491" s="109">
        <v>350</v>
      </c>
      <c r="E3491" s="110">
        <f t="shared" si="65"/>
        <v>296.45</v>
      </c>
      <c r="J3491" s="111" t="s">
        <v>24</v>
      </c>
      <c r="K3491" s="112">
        <v>180</v>
      </c>
    </row>
    <row r="3492" spans="1:17" ht="12.75" customHeight="1">
      <c r="A3492" s="136" t="s">
        <v>117</v>
      </c>
      <c r="B3492" s="107" t="s">
        <v>20</v>
      </c>
      <c r="C3492" s="137" t="s">
        <v>118</v>
      </c>
      <c r="D3492" s="109">
        <v>728</v>
      </c>
      <c r="E3492" s="110">
        <f t="shared" si="65"/>
        <v>616.61599999999999</v>
      </c>
      <c r="J3492" s="111" t="s">
        <v>24</v>
      </c>
      <c r="K3492" s="112">
        <v>180</v>
      </c>
    </row>
    <row r="3493" spans="1:17" ht="12.75" customHeight="1">
      <c r="A3493" s="136" t="s">
        <v>129</v>
      </c>
      <c r="B3493" s="107" t="s">
        <v>20</v>
      </c>
      <c r="C3493" s="137" t="s">
        <v>130</v>
      </c>
      <c r="D3493" s="109">
        <v>68</v>
      </c>
      <c r="E3493" s="110">
        <f t="shared" si="65"/>
        <v>57.595999999999997</v>
      </c>
      <c r="J3493" s="111" t="s">
        <v>24</v>
      </c>
      <c r="K3493" s="112">
        <v>180</v>
      </c>
    </row>
    <row r="3494" spans="1:17" ht="12.75" customHeight="1">
      <c r="A3494" s="136" t="s">
        <v>131</v>
      </c>
      <c r="B3494" s="107" t="s">
        <v>20</v>
      </c>
      <c r="C3494" s="137" t="s">
        <v>132</v>
      </c>
      <c r="D3494" s="109">
        <v>145</v>
      </c>
      <c r="E3494" s="110">
        <f t="shared" si="65"/>
        <v>122.815</v>
      </c>
      <c r="J3494" s="111" t="s">
        <v>24</v>
      </c>
      <c r="K3494" s="112">
        <v>180</v>
      </c>
    </row>
    <row r="3495" spans="1:17" ht="12.75" customHeight="1">
      <c r="A3495" s="136" t="s">
        <v>133</v>
      </c>
      <c r="B3495" s="107" t="s">
        <v>20</v>
      </c>
      <c r="C3495" s="137" t="s">
        <v>134</v>
      </c>
      <c r="D3495" s="109">
        <v>139</v>
      </c>
      <c r="E3495" s="110">
        <f t="shared" si="65"/>
        <v>117.73299999999999</v>
      </c>
      <c r="J3495" s="111" t="s">
        <v>24</v>
      </c>
      <c r="K3495" s="112">
        <v>180</v>
      </c>
    </row>
    <row r="3496" spans="1:17" ht="12.75" customHeight="1">
      <c r="A3496" s="136" t="s">
        <v>135</v>
      </c>
      <c r="B3496" s="107" t="s">
        <v>20</v>
      </c>
      <c r="C3496" s="137" t="s">
        <v>136</v>
      </c>
      <c r="D3496" s="109">
        <v>84</v>
      </c>
      <c r="E3496" s="110">
        <f t="shared" si="65"/>
        <v>71.147999999999996</v>
      </c>
      <c r="J3496" s="111" t="s">
        <v>24</v>
      </c>
      <c r="K3496" s="112">
        <v>180</v>
      </c>
    </row>
    <row r="3497" spans="1:17" ht="12.75" customHeight="1">
      <c r="A3497" s="136" t="s">
        <v>493</v>
      </c>
      <c r="B3497" s="107" t="s">
        <v>20</v>
      </c>
      <c r="C3497" s="137" t="s">
        <v>494</v>
      </c>
      <c r="D3497" s="109">
        <v>22</v>
      </c>
      <c r="E3497" s="110">
        <f t="shared" si="65"/>
        <v>18.634</v>
      </c>
      <c r="J3497" s="111" t="s">
        <v>24</v>
      </c>
      <c r="K3497" s="112">
        <v>180</v>
      </c>
    </row>
    <row r="3498" spans="1:17" ht="12.75" customHeight="1">
      <c r="A3498" s="136" t="s">
        <v>495</v>
      </c>
      <c r="B3498" s="107" t="s">
        <v>20</v>
      </c>
      <c r="C3498" s="137" t="s">
        <v>496</v>
      </c>
      <c r="D3498" s="109">
        <v>53</v>
      </c>
      <c r="E3498" s="110">
        <f t="shared" si="65"/>
        <v>44.890999999999998</v>
      </c>
      <c r="J3498" s="111" t="s">
        <v>24</v>
      </c>
      <c r="K3498" s="112">
        <v>180</v>
      </c>
    </row>
    <row r="3499" spans="1:17" ht="12.75" customHeight="1">
      <c r="A3499" s="136" t="s">
        <v>497</v>
      </c>
      <c r="B3499" s="107" t="s">
        <v>20</v>
      </c>
      <c r="C3499" s="137" t="s">
        <v>498</v>
      </c>
      <c r="D3499" s="109">
        <v>53</v>
      </c>
      <c r="E3499" s="110">
        <f t="shared" si="65"/>
        <v>44.890999999999998</v>
      </c>
      <c r="J3499" s="111" t="s">
        <v>24</v>
      </c>
      <c r="K3499" s="112">
        <v>180</v>
      </c>
    </row>
    <row r="3500" spans="1:17" ht="12.75" customHeight="1">
      <c r="A3500" s="136" t="s">
        <v>53</v>
      </c>
      <c r="B3500" s="107" t="s">
        <v>20</v>
      </c>
      <c r="C3500" s="137" t="s">
        <v>54</v>
      </c>
      <c r="D3500" s="109">
        <v>22</v>
      </c>
      <c r="E3500" s="110">
        <f t="shared" si="65"/>
        <v>18.634</v>
      </c>
      <c r="J3500" s="111" t="s">
        <v>24</v>
      </c>
      <c r="K3500" s="112">
        <v>180</v>
      </c>
    </row>
    <row r="3501" spans="1:17" ht="12.75" customHeight="1">
      <c r="A3501" s="136" t="s">
        <v>55</v>
      </c>
      <c r="B3501" s="107" t="s">
        <v>20</v>
      </c>
      <c r="C3501" s="137" t="s">
        <v>56</v>
      </c>
      <c r="D3501" s="109">
        <v>6</v>
      </c>
      <c r="E3501" s="110">
        <f t="shared" si="65"/>
        <v>5.0819999999999999</v>
      </c>
      <c r="J3501" s="111" t="s">
        <v>24</v>
      </c>
      <c r="K3501" s="112">
        <v>180</v>
      </c>
    </row>
    <row r="3502" spans="1:17" ht="12.75" customHeight="1">
      <c r="A3502" s="136" t="s">
        <v>57</v>
      </c>
      <c r="B3502" s="107" t="s">
        <v>20</v>
      </c>
      <c r="C3502" s="137" t="s">
        <v>58</v>
      </c>
      <c r="D3502" s="109">
        <v>22</v>
      </c>
      <c r="E3502" s="110">
        <f t="shared" si="65"/>
        <v>18.634</v>
      </c>
      <c r="J3502" s="111" t="s">
        <v>24</v>
      </c>
      <c r="K3502" s="112">
        <v>180</v>
      </c>
    </row>
    <row r="3503" spans="1:17" ht="12.75" customHeight="1">
      <c r="A3503" s="136" t="s">
        <v>1850</v>
      </c>
      <c r="B3503" s="107" t="s">
        <v>20</v>
      </c>
      <c r="C3503" s="137" t="s">
        <v>1851</v>
      </c>
      <c r="D3503" s="109">
        <v>38</v>
      </c>
      <c r="E3503" s="110">
        <f t="shared" si="65"/>
        <v>32.186</v>
      </c>
      <c r="J3503" s="111" t="s">
        <v>24</v>
      </c>
      <c r="K3503" s="112">
        <v>180</v>
      </c>
    </row>
    <row r="3504" spans="1:17" ht="12.75" customHeight="1">
      <c r="A3504" s="107" t="s">
        <v>1926</v>
      </c>
      <c r="B3504" s="107" t="s">
        <v>20</v>
      </c>
      <c r="C3504" s="108" t="s">
        <v>1927</v>
      </c>
      <c r="D3504" s="109">
        <v>1315</v>
      </c>
      <c r="E3504" s="110">
        <f t="shared" si="65"/>
        <v>1113.8050000000001</v>
      </c>
      <c r="F3504" s="107" t="s">
        <v>1920</v>
      </c>
      <c r="H3504" s="111" t="s">
        <v>23</v>
      </c>
      <c r="I3504" s="112">
        <v>114</v>
      </c>
      <c r="J3504" s="111" t="s">
        <v>24</v>
      </c>
      <c r="K3504" s="112">
        <v>182</v>
      </c>
      <c r="L3504" s="108" t="s">
        <v>1921</v>
      </c>
      <c r="N3504" s="108" t="s">
        <v>1928</v>
      </c>
      <c r="Q3504" s="135" t="s">
        <v>1923</v>
      </c>
    </row>
    <row r="3505" spans="1:17" ht="12.75" customHeight="1">
      <c r="A3505" s="136" t="s">
        <v>156</v>
      </c>
      <c r="B3505" s="107" t="s">
        <v>20</v>
      </c>
      <c r="C3505" s="137" t="s">
        <v>157</v>
      </c>
      <c r="D3505" s="109">
        <v>254</v>
      </c>
      <c r="E3505" s="110">
        <f t="shared" si="65"/>
        <v>215.13800000000001</v>
      </c>
      <c r="J3505" s="111" t="s">
        <v>24</v>
      </c>
      <c r="K3505" s="112">
        <v>182</v>
      </c>
    </row>
    <row r="3506" spans="1:17" ht="12.75" customHeight="1">
      <c r="A3506" s="136" t="s">
        <v>158</v>
      </c>
      <c r="B3506" s="107" t="s">
        <v>20</v>
      </c>
      <c r="C3506" s="137" t="s">
        <v>159</v>
      </c>
      <c r="D3506" s="109">
        <v>293</v>
      </c>
      <c r="E3506" s="110">
        <f t="shared" si="65"/>
        <v>248.17099999999999</v>
      </c>
      <c r="J3506" s="111" t="s">
        <v>24</v>
      </c>
      <c r="K3506" s="112">
        <v>182</v>
      </c>
    </row>
    <row r="3507" spans="1:17" ht="12.75" customHeight="1">
      <c r="A3507" s="136" t="s">
        <v>160</v>
      </c>
      <c r="B3507" s="107" t="s">
        <v>20</v>
      </c>
      <c r="C3507" s="137" t="s">
        <v>161</v>
      </c>
      <c r="D3507" s="109">
        <v>329</v>
      </c>
      <c r="E3507" s="110">
        <f t="shared" si="65"/>
        <v>278.66300000000001</v>
      </c>
      <c r="J3507" s="111" t="s">
        <v>24</v>
      </c>
      <c r="K3507" s="112">
        <v>182</v>
      </c>
    </row>
    <row r="3508" spans="1:17" ht="12.75" customHeight="1">
      <c r="A3508" s="136" t="s">
        <v>162</v>
      </c>
      <c r="B3508" s="107" t="s">
        <v>20</v>
      </c>
      <c r="C3508" s="137" t="s">
        <v>163</v>
      </c>
      <c r="D3508" s="109">
        <v>368</v>
      </c>
      <c r="E3508" s="110">
        <f t="shared" si="65"/>
        <v>311.69599999999997</v>
      </c>
      <c r="J3508" s="111" t="s">
        <v>24</v>
      </c>
      <c r="K3508" s="112">
        <v>182</v>
      </c>
    </row>
    <row r="3509" spans="1:17" ht="12.75" customHeight="1">
      <c r="A3509" s="136" t="s">
        <v>164</v>
      </c>
      <c r="B3509" s="107" t="s">
        <v>20</v>
      </c>
      <c r="C3509" s="137" t="s">
        <v>165</v>
      </c>
      <c r="D3509" s="109">
        <v>533</v>
      </c>
      <c r="E3509" s="110">
        <f t="shared" si="65"/>
        <v>451.45099999999996</v>
      </c>
      <c r="J3509" s="111" t="s">
        <v>24</v>
      </c>
      <c r="K3509" s="112">
        <v>182</v>
      </c>
    </row>
    <row r="3510" spans="1:17" ht="12.75" customHeight="1">
      <c r="A3510" s="136" t="s">
        <v>166</v>
      </c>
      <c r="B3510" s="107" t="s">
        <v>20</v>
      </c>
      <c r="C3510" s="137" t="s">
        <v>167</v>
      </c>
      <c r="D3510" s="109">
        <v>43</v>
      </c>
      <c r="E3510" s="110">
        <f t="shared" si="65"/>
        <v>36.420999999999999</v>
      </c>
      <c r="J3510" s="111" t="s">
        <v>24</v>
      </c>
      <c r="K3510" s="112">
        <v>182</v>
      </c>
    </row>
    <row r="3511" spans="1:17" ht="12.75" customHeight="1">
      <c r="A3511" s="136" t="s">
        <v>168</v>
      </c>
      <c r="B3511" s="107" t="s">
        <v>20</v>
      </c>
      <c r="C3511" s="137" t="s">
        <v>169</v>
      </c>
      <c r="D3511" s="109">
        <v>109</v>
      </c>
      <c r="E3511" s="110">
        <f t="shared" si="65"/>
        <v>92.322999999999993</v>
      </c>
      <c r="J3511" s="111" t="s">
        <v>24</v>
      </c>
      <c r="K3511" s="112">
        <v>182</v>
      </c>
    </row>
    <row r="3512" spans="1:17" ht="12.75" customHeight="1">
      <c r="A3512" s="136" t="s">
        <v>170</v>
      </c>
      <c r="B3512" s="107" t="s">
        <v>20</v>
      </c>
      <c r="C3512" s="137" t="s">
        <v>171</v>
      </c>
      <c r="D3512" s="109">
        <v>235</v>
      </c>
      <c r="E3512" s="110">
        <f t="shared" si="65"/>
        <v>199.04499999999999</v>
      </c>
      <c r="J3512" s="111" t="s">
        <v>24</v>
      </c>
      <c r="K3512" s="112">
        <v>182</v>
      </c>
    </row>
    <row r="3513" spans="1:17" ht="12.75" customHeight="1">
      <c r="A3513" s="136" t="s">
        <v>1924</v>
      </c>
      <c r="B3513" s="107" t="s">
        <v>20</v>
      </c>
      <c r="C3513" s="137" t="s">
        <v>1925</v>
      </c>
      <c r="D3513" s="109">
        <v>99</v>
      </c>
      <c r="E3513" s="110">
        <f t="shared" si="65"/>
        <v>83.852999999999994</v>
      </c>
      <c r="J3513" s="111" t="s">
        <v>24</v>
      </c>
      <c r="K3513" s="112">
        <v>182</v>
      </c>
    </row>
    <row r="3514" spans="1:17" ht="12.75" customHeight="1">
      <c r="A3514" s="136" t="s">
        <v>69</v>
      </c>
      <c r="B3514" s="107" t="s">
        <v>20</v>
      </c>
      <c r="C3514" s="137" t="s">
        <v>70</v>
      </c>
      <c r="D3514" s="109">
        <v>69.5</v>
      </c>
      <c r="E3514" s="110">
        <f t="shared" si="65"/>
        <v>58.866499999999995</v>
      </c>
      <c r="J3514" s="111" t="s">
        <v>24</v>
      </c>
      <c r="K3514" s="112">
        <v>182</v>
      </c>
      <c r="P3514" s="107" t="s">
        <v>71</v>
      </c>
      <c r="Q3514" s="135" t="s">
        <v>72</v>
      </c>
    </row>
    <row r="3515" spans="1:17" ht="12.75" customHeight="1">
      <c r="A3515" s="136" t="s">
        <v>73</v>
      </c>
      <c r="B3515" s="107" t="s">
        <v>20</v>
      </c>
      <c r="C3515" s="137" t="s">
        <v>74</v>
      </c>
      <c r="D3515" s="109">
        <v>110</v>
      </c>
      <c r="E3515" s="110">
        <f t="shared" si="65"/>
        <v>93.17</v>
      </c>
      <c r="J3515" s="111" t="s">
        <v>24</v>
      </c>
      <c r="K3515" s="112">
        <v>182</v>
      </c>
    </row>
    <row r="3516" spans="1:17" ht="12.75" customHeight="1">
      <c r="A3516" s="136" t="s">
        <v>75</v>
      </c>
      <c r="B3516" s="107" t="s">
        <v>20</v>
      </c>
      <c r="C3516" s="137" t="s">
        <v>76</v>
      </c>
      <c r="D3516" s="109">
        <v>140</v>
      </c>
      <c r="E3516" s="110">
        <f t="shared" si="65"/>
        <v>118.58</v>
      </c>
      <c r="J3516" s="111" t="s">
        <v>24</v>
      </c>
      <c r="K3516" s="112">
        <v>182</v>
      </c>
    </row>
    <row r="3517" spans="1:17" ht="12.75" customHeight="1">
      <c r="A3517" s="136" t="s">
        <v>77</v>
      </c>
      <c r="B3517" s="107" t="s">
        <v>20</v>
      </c>
      <c r="C3517" s="137" t="s">
        <v>78</v>
      </c>
      <c r="D3517" s="109">
        <v>200</v>
      </c>
      <c r="E3517" s="110">
        <f t="shared" si="65"/>
        <v>169.4</v>
      </c>
      <c r="J3517" s="111" t="s">
        <v>24</v>
      </c>
      <c r="K3517" s="112">
        <v>182</v>
      </c>
    </row>
    <row r="3518" spans="1:17" ht="12.75" customHeight="1">
      <c r="A3518" s="136" t="s">
        <v>268</v>
      </c>
      <c r="B3518" s="107" t="s">
        <v>20</v>
      </c>
      <c r="C3518" s="137" t="s">
        <v>269</v>
      </c>
      <c r="D3518" s="109">
        <v>46</v>
      </c>
      <c r="E3518" s="110">
        <f t="shared" si="65"/>
        <v>38.961999999999996</v>
      </c>
      <c r="J3518" s="111" t="s">
        <v>24</v>
      </c>
      <c r="K3518" s="112">
        <v>182</v>
      </c>
    </row>
    <row r="3519" spans="1:17" ht="12.75" customHeight="1">
      <c r="A3519" s="136" t="s">
        <v>270</v>
      </c>
      <c r="B3519" s="107" t="s">
        <v>20</v>
      </c>
      <c r="C3519" s="137" t="s">
        <v>271</v>
      </c>
      <c r="D3519" s="109">
        <v>139</v>
      </c>
      <c r="E3519" s="110">
        <f t="shared" si="65"/>
        <v>117.73299999999999</v>
      </c>
      <c r="J3519" s="111" t="s">
        <v>24</v>
      </c>
      <c r="K3519" s="112">
        <v>182</v>
      </c>
    </row>
    <row r="3520" spans="1:17" ht="12.75" customHeight="1">
      <c r="A3520" s="136" t="s">
        <v>272</v>
      </c>
      <c r="B3520" s="107" t="s">
        <v>20</v>
      </c>
      <c r="C3520" s="137" t="s">
        <v>273</v>
      </c>
      <c r="D3520" s="109">
        <v>277</v>
      </c>
      <c r="E3520" s="110">
        <f t="shared" si="65"/>
        <v>234.619</v>
      </c>
      <c r="J3520" s="111" t="s">
        <v>24</v>
      </c>
      <c r="K3520" s="112">
        <v>182</v>
      </c>
    </row>
    <row r="3521" spans="1:11" ht="12.75" customHeight="1">
      <c r="A3521" s="136" t="s">
        <v>274</v>
      </c>
      <c r="B3521" s="107" t="s">
        <v>20</v>
      </c>
      <c r="C3521" s="137" t="s">
        <v>275</v>
      </c>
      <c r="D3521" s="109">
        <v>655</v>
      </c>
      <c r="E3521" s="110">
        <f t="shared" si="65"/>
        <v>554.78499999999997</v>
      </c>
      <c r="J3521" s="111" t="s">
        <v>24</v>
      </c>
      <c r="K3521" s="112">
        <v>182</v>
      </c>
    </row>
    <row r="3522" spans="1:11" ht="12.75" customHeight="1">
      <c r="A3522" s="136" t="s">
        <v>109</v>
      </c>
      <c r="B3522" s="107" t="s">
        <v>20</v>
      </c>
      <c r="C3522" s="137" t="s">
        <v>110</v>
      </c>
      <c r="D3522" s="109">
        <v>73</v>
      </c>
      <c r="E3522" s="110">
        <f t="shared" si="65"/>
        <v>61.830999999999996</v>
      </c>
      <c r="J3522" s="111" t="s">
        <v>24</v>
      </c>
      <c r="K3522" s="112">
        <v>182</v>
      </c>
    </row>
    <row r="3523" spans="1:11" ht="12.75" customHeight="1">
      <c r="A3523" s="136" t="s">
        <v>111</v>
      </c>
      <c r="B3523" s="107" t="s">
        <v>20</v>
      </c>
      <c r="C3523" s="137" t="s">
        <v>112</v>
      </c>
      <c r="D3523" s="109">
        <v>119</v>
      </c>
      <c r="E3523" s="110">
        <f t="shared" si="65"/>
        <v>100.79299999999999</v>
      </c>
      <c r="J3523" s="111" t="s">
        <v>24</v>
      </c>
      <c r="K3523" s="112">
        <v>182</v>
      </c>
    </row>
    <row r="3524" spans="1:11" ht="12.75" customHeight="1">
      <c r="A3524" s="136" t="s">
        <v>113</v>
      </c>
      <c r="B3524" s="107" t="s">
        <v>20</v>
      </c>
      <c r="C3524" s="137" t="s">
        <v>114</v>
      </c>
      <c r="D3524" s="109">
        <v>212</v>
      </c>
      <c r="E3524" s="110">
        <f t="shared" si="65"/>
        <v>179.56399999999999</v>
      </c>
      <c r="J3524" s="111" t="s">
        <v>24</v>
      </c>
      <c r="K3524" s="112">
        <v>182</v>
      </c>
    </row>
    <row r="3525" spans="1:11" ht="12.75" customHeight="1">
      <c r="A3525" s="136" t="s">
        <v>115</v>
      </c>
      <c r="B3525" s="107" t="s">
        <v>20</v>
      </c>
      <c r="C3525" s="137" t="s">
        <v>116</v>
      </c>
      <c r="D3525" s="109">
        <v>350</v>
      </c>
      <c r="E3525" s="110">
        <f t="shared" si="65"/>
        <v>296.45</v>
      </c>
      <c r="J3525" s="111" t="s">
        <v>24</v>
      </c>
      <c r="K3525" s="112">
        <v>182</v>
      </c>
    </row>
    <row r="3526" spans="1:11" ht="12.75" customHeight="1">
      <c r="A3526" s="136" t="s">
        <v>117</v>
      </c>
      <c r="B3526" s="107" t="s">
        <v>20</v>
      </c>
      <c r="C3526" s="137" t="s">
        <v>118</v>
      </c>
      <c r="D3526" s="109">
        <v>728</v>
      </c>
      <c r="E3526" s="110">
        <f t="shared" si="65"/>
        <v>616.61599999999999</v>
      </c>
      <c r="J3526" s="111" t="s">
        <v>24</v>
      </c>
      <c r="K3526" s="112">
        <v>182</v>
      </c>
    </row>
    <row r="3527" spans="1:11" ht="12.75" customHeight="1">
      <c r="A3527" s="136" t="s">
        <v>129</v>
      </c>
      <c r="B3527" s="107" t="s">
        <v>20</v>
      </c>
      <c r="C3527" s="137" t="s">
        <v>130</v>
      </c>
      <c r="D3527" s="109">
        <v>68</v>
      </c>
      <c r="E3527" s="110">
        <f t="shared" si="65"/>
        <v>57.595999999999997</v>
      </c>
      <c r="J3527" s="111" t="s">
        <v>24</v>
      </c>
      <c r="K3527" s="112">
        <v>182</v>
      </c>
    </row>
    <row r="3528" spans="1:11" ht="12.75" customHeight="1">
      <c r="A3528" s="136" t="s">
        <v>131</v>
      </c>
      <c r="B3528" s="107" t="s">
        <v>20</v>
      </c>
      <c r="C3528" s="137" t="s">
        <v>132</v>
      </c>
      <c r="D3528" s="109">
        <v>145</v>
      </c>
      <c r="E3528" s="110">
        <f t="shared" si="65"/>
        <v>122.815</v>
      </c>
      <c r="J3528" s="111" t="s">
        <v>24</v>
      </c>
      <c r="K3528" s="112">
        <v>182</v>
      </c>
    </row>
    <row r="3529" spans="1:11" ht="12.75" customHeight="1">
      <c r="A3529" s="136" t="s">
        <v>133</v>
      </c>
      <c r="B3529" s="107" t="s">
        <v>20</v>
      </c>
      <c r="C3529" s="137" t="s">
        <v>134</v>
      </c>
      <c r="D3529" s="109">
        <v>139</v>
      </c>
      <c r="E3529" s="110">
        <f t="shared" si="65"/>
        <v>117.73299999999999</v>
      </c>
      <c r="J3529" s="111" t="s">
        <v>24</v>
      </c>
      <c r="K3529" s="112">
        <v>182</v>
      </c>
    </row>
    <row r="3530" spans="1:11" ht="12.75" customHeight="1">
      <c r="A3530" s="136" t="s">
        <v>135</v>
      </c>
      <c r="B3530" s="107" t="s">
        <v>20</v>
      </c>
      <c r="C3530" s="137" t="s">
        <v>136</v>
      </c>
      <c r="D3530" s="109">
        <v>84</v>
      </c>
      <c r="E3530" s="110">
        <f t="shared" si="65"/>
        <v>71.147999999999996</v>
      </c>
      <c r="J3530" s="111" t="s">
        <v>24</v>
      </c>
      <c r="K3530" s="112">
        <v>182</v>
      </c>
    </row>
    <row r="3531" spans="1:11" ht="12.75" customHeight="1">
      <c r="A3531" s="136" t="s">
        <v>493</v>
      </c>
      <c r="B3531" s="107" t="s">
        <v>20</v>
      </c>
      <c r="C3531" s="137" t="s">
        <v>494</v>
      </c>
      <c r="D3531" s="109">
        <v>22</v>
      </c>
      <c r="E3531" s="110">
        <f t="shared" si="65"/>
        <v>18.634</v>
      </c>
      <c r="J3531" s="111" t="s">
        <v>24</v>
      </c>
      <c r="K3531" s="112">
        <v>182</v>
      </c>
    </row>
    <row r="3532" spans="1:11" ht="12.75" customHeight="1">
      <c r="A3532" s="136" t="s">
        <v>495</v>
      </c>
      <c r="B3532" s="107" t="s">
        <v>20</v>
      </c>
      <c r="C3532" s="137" t="s">
        <v>496</v>
      </c>
      <c r="D3532" s="109">
        <v>53</v>
      </c>
      <c r="E3532" s="110">
        <f t="shared" si="65"/>
        <v>44.890999999999998</v>
      </c>
      <c r="J3532" s="111" t="s">
        <v>24</v>
      </c>
      <c r="K3532" s="112">
        <v>182</v>
      </c>
    </row>
    <row r="3533" spans="1:11" ht="12.75" customHeight="1">
      <c r="A3533" s="136" t="s">
        <v>497</v>
      </c>
      <c r="B3533" s="107" t="s">
        <v>20</v>
      </c>
      <c r="C3533" s="137" t="s">
        <v>498</v>
      </c>
      <c r="D3533" s="109">
        <v>53</v>
      </c>
      <c r="E3533" s="110">
        <f t="shared" si="65"/>
        <v>44.890999999999998</v>
      </c>
      <c r="J3533" s="111" t="s">
        <v>24</v>
      </c>
      <c r="K3533" s="112">
        <v>182</v>
      </c>
    </row>
    <row r="3534" spans="1:11" ht="12.75" customHeight="1">
      <c r="A3534" s="136" t="s">
        <v>53</v>
      </c>
      <c r="B3534" s="107" t="s">
        <v>20</v>
      </c>
      <c r="C3534" s="137" t="s">
        <v>54</v>
      </c>
      <c r="D3534" s="109">
        <v>22</v>
      </c>
      <c r="E3534" s="110">
        <f t="shared" si="65"/>
        <v>18.634</v>
      </c>
      <c r="J3534" s="111" t="s">
        <v>24</v>
      </c>
      <c r="K3534" s="112">
        <v>182</v>
      </c>
    </row>
    <row r="3535" spans="1:11" ht="12.75" customHeight="1">
      <c r="A3535" s="136" t="s">
        <v>55</v>
      </c>
      <c r="B3535" s="107" t="s">
        <v>20</v>
      </c>
      <c r="C3535" s="137" t="s">
        <v>56</v>
      </c>
      <c r="D3535" s="109">
        <v>6</v>
      </c>
      <c r="E3535" s="110">
        <f t="shared" si="65"/>
        <v>5.0819999999999999</v>
      </c>
      <c r="J3535" s="111" t="s">
        <v>24</v>
      </c>
      <c r="K3535" s="112">
        <v>182</v>
      </c>
    </row>
    <row r="3536" spans="1:11" ht="12.75" customHeight="1">
      <c r="A3536" s="136" t="s">
        <v>57</v>
      </c>
      <c r="B3536" s="107" t="s">
        <v>20</v>
      </c>
      <c r="C3536" s="137" t="s">
        <v>58</v>
      </c>
      <c r="D3536" s="109">
        <v>22</v>
      </c>
      <c r="E3536" s="110">
        <f t="shared" si="65"/>
        <v>18.634</v>
      </c>
      <c r="J3536" s="111" t="s">
        <v>24</v>
      </c>
      <c r="K3536" s="112">
        <v>182</v>
      </c>
    </row>
    <row r="3537" spans="1:17" ht="12.75" customHeight="1">
      <c r="A3537" s="136" t="s">
        <v>1850</v>
      </c>
      <c r="B3537" s="107" t="s">
        <v>20</v>
      </c>
      <c r="C3537" s="137" t="s">
        <v>1851</v>
      </c>
      <c r="D3537" s="109">
        <v>38</v>
      </c>
      <c r="E3537" s="110">
        <f t="shared" si="65"/>
        <v>32.186</v>
      </c>
      <c r="J3537" s="111" t="s">
        <v>24</v>
      </c>
      <c r="K3537" s="112">
        <v>182</v>
      </c>
    </row>
    <row r="3538" spans="1:17" ht="12.75" customHeight="1">
      <c r="A3538" s="107" t="s">
        <v>1929</v>
      </c>
      <c r="B3538" s="107" t="s">
        <v>20</v>
      </c>
      <c r="C3538" s="108" t="s">
        <v>1930</v>
      </c>
      <c r="D3538" s="109">
        <v>1315</v>
      </c>
      <c r="E3538" s="110">
        <f t="shared" si="65"/>
        <v>1113.8050000000001</v>
      </c>
      <c r="F3538" s="107" t="s">
        <v>1920</v>
      </c>
      <c r="H3538" s="111" t="s">
        <v>23</v>
      </c>
      <c r="I3538" s="112">
        <v>114</v>
      </c>
      <c r="J3538" s="111" t="s">
        <v>24</v>
      </c>
      <c r="K3538" s="112">
        <v>184</v>
      </c>
      <c r="L3538" s="108" t="s">
        <v>1921</v>
      </c>
      <c r="N3538" s="108" t="s">
        <v>1931</v>
      </c>
      <c r="O3538" s="111" t="s">
        <v>192</v>
      </c>
      <c r="Q3538" s="135" t="s">
        <v>1923</v>
      </c>
    </row>
    <row r="3539" spans="1:17" ht="12.75" customHeight="1">
      <c r="A3539" s="136" t="s">
        <v>193</v>
      </c>
      <c r="B3539" s="107" t="s">
        <v>20</v>
      </c>
      <c r="C3539" s="137" t="s">
        <v>194</v>
      </c>
      <c r="D3539" s="109">
        <v>68</v>
      </c>
      <c r="E3539" s="110">
        <f t="shared" ref="E3539:E3602" si="66">SUM(D3539*E$2)</f>
        <v>57.595999999999997</v>
      </c>
      <c r="J3539" s="111" t="s">
        <v>24</v>
      </c>
      <c r="K3539" s="112">
        <v>184</v>
      </c>
    </row>
    <row r="3540" spans="1:17" ht="12.75" customHeight="1">
      <c r="A3540" s="136" t="s">
        <v>195</v>
      </c>
      <c r="B3540" s="107" t="s">
        <v>20</v>
      </c>
      <c r="C3540" s="137" t="s">
        <v>196</v>
      </c>
      <c r="D3540" s="109">
        <v>248</v>
      </c>
      <c r="E3540" s="110">
        <f t="shared" si="66"/>
        <v>210.05599999999998</v>
      </c>
      <c r="J3540" s="111" t="s">
        <v>24</v>
      </c>
      <c r="K3540" s="112">
        <v>184</v>
      </c>
    </row>
    <row r="3541" spans="1:17" ht="12.75" customHeight="1">
      <c r="A3541" s="136" t="s">
        <v>197</v>
      </c>
      <c r="B3541" s="107" t="s">
        <v>20</v>
      </c>
      <c r="C3541" s="137" t="s">
        <v>198</v>
      </c>
      <c r="D3541" s="109">
        <v>329</v>
      </c>
      <c r="E3541" s="110">
        <f t="shared" si="66"/>
        <v>278.66300000000001</v>
      </c>
      <c r="J3541" s="111" t="s">
        <v>24</v>
      </c>
      <c r="K3541" s="112">
        <v>184</v>
      </c>
    </row>
    <row r="3542" spans="1:17" ht="12.75" customHeight="1">
      <c r="A3542" s="136" t="s">
        <v>199</v>
      </c>
      <c r="B3542" s="107" t="s">
        <v>20</v>
      </c>
      <c r="C3542" s="137" t="s">
        <v>200</v>
      </c>
      <c r="D3542" s="109">
        <v>513</v>
      </c>
      <c r="E3542" s="110">
        <f t="shared" si="66"/>
        <v>434.51099999999997</v>
      </c>
      <c r="J3542" s="111" t="s">
        <v>24</v>
      </c>
      <c r="K3542" s="112">
        <v>184</v>
      </c>
    </row>
    <row r="3543" spans="1:17" ht="12.75" customHeight="1">
      <c r="A3543" s="136" t="s">
        <v>201</v>
      </c>
      <c r="B3543" s="107" t="s">
        <v>20</v>
      </c>
      <c r="C3543" s="137" t="s">
        <v>202</v>
      </c>
      <c r="D3543" s="109">
        <v>30</v>
      </c>
      <c r="E3543" s="110">
        <f t="shared" si="66"/>
        <v>25.41</v>
      </c>
      <c r="J3543" s="111" t="s">
        <v>24</v>
      </c>
      <c r="K3543" s="112">
        <v>184</v>
      </c>
    </row>
    <row r="3544" spans="1:17" ht="12.75" customHeight="1">
      <c r="A3544" s="136" t="s">
        <v>203</v>
      </c>
      <c r="B3544" s="107" t="s">
        <v>20</v>
      </c>
      <c r="C3544" s="137" t="s">
        <v>204</v>
      </c>
      <c r="D3544" s="109">
        <v>112</v>
      </c>
      <c r="E3544" s="110">
        <f t="shared" si="66"/>
        <v>94.864000000000004</v>
      </c>
      <c r="J3544" s="111" t="s">
        <v>24</v>
      </c>
      <c r="K3544" s="112">
        <v>184</v>
      </c>
    </row>
    <row r="3545" spans="1:17" ht="12.75" customHeight="1">
      <c r="A3545" s="136" t="s">
        <v>205</v>
      </c>
      <c r="B3545" s="107" t="s">
        <v>20</v>
      </c>
      <c r="C3545" s="137" t="s">
        <v>206</v>
      </c>
      <c r="D3545" s="109">
        <v>279</v>
      </c>
      <c r="E3545" s="110">
        <f t="shared" si="66"/>
        <v>236.31299999999999</v>
      </c>
      <c r="J3545" s="111" t="s">
        <v>24</v>
      </c>
      <c r="K3545" s="112">
        <v>184</v>
      </c>
    </row>
    <row r="3546" spans="1:17" ht="12.75" customHeight="1">
      <c r="A3546" s="136" t="s">
        <v>1924</v>
      </c>
      <c r="B3546" s="107" t="s">
        <v>20</v>
      </c>
      <c r="C3546" s="137" t="s">
        <v>1925</v>
      </c>
      <c r="D3546" s="109">
        <v>99</v>
      </c>
      <c r="E3546" s="110">
        <f t="shared" si="66"/>
        <v>83.852999999999994</v>
      </c>
      <c r="J3546" s="111" t="s">
        <v>24</v>
      </c>
      <c r="K3546" s="112">
        <v>184</v>
      </c>
    </row>
    <row r="3547" spans="1:17" ht="12.75" customHeight="1">
      <c r="A3547" s="136" t="s">
        <v>69</v>
      </c>
      <c r="B3547" s="107" t="s">
        <v>20</v>
      </c>
      <c r="C3547" s="137" t="s">
        <v>70</v>
      </c>
      <c r="D3547" s="109">
        <v>69.5</v>
      </c>
      <c r="E3547" s="110">
        <f t="shared" si="66"/>
        <v>58.866499999999995</v>
      </c>
      <c r="J3547" s="111" t="s">
        <v>24</v>
      </c>
      <c r="K3547" s="112">
        <v>184</v>
      </c>
      <c r="P3547" s="107" t="s">
        <v>71</v>
      </c>
      <c r="Q3547" s="135" t="s">
        <v>72</v>
      </c>
    </row>
    <row r="3548" spans="1:17" ht="12.75" customHeight="1">
      <c r="A3548" s="136" t="s">
        <v>268</v>
      </c>
      <c r="B3548" s="107" t="s">
        <v>20</v>
      </c>
      <c r="C3548" s="137" t="s">
        <v>269</v>
      </c>
      <c r="D3548" s="109">
        <v>46</v>
      </c>
      <c r="E3548" s="110">
        <f t="shared" si="66"/>
        <v>38.961999999999996</v>
      </c>
      <c r="J3548" s="111" t="s">
        <v>24</v>
      </c>
      <c r="K3548" s="112">
        <v>184</v>
      </c>
    </row>
    <row r="3549" spans="1:17" ht="12.75" customHeight="1">
      <c r="A3549" s="136" t="s">
        <v>270</v>
      </c>
      <c r="B3549" s="107" t="s">
        <v>20</v>
      </c>
      <c r="C3549" s="137" t="s">
        <v>271</v>
      </c>
      <c r="D3549" s="109">
        <v>139</v>
      </c>
      <c r="E3549" s="110">
        <f t="shared" si="66"/>
        <v>117.73299999999999</v>
      </c>
      <c r="J3549" s="111" t="s">
        <v>24</v>
      </c>
      <c r="K3549" s="112">
        <v>184</v>
      </c>
    </row>
    <row r="3550" spans="1:17" ht="12.75" customHeight="1">
      <c r="A3550" s="136" t="s">
        <v>272</v>
      </c>
      <c r="B3550" s="107" t="s">
        <v>20</v>
      </c>
      <c r="C3550" s="137" t="s">
        <v>273</v>
      </c>
      <c r="D3550" s="109">
        <v>277</v>
      </c>
      <c r="E3550" s="110">
        <f t="shared" si="66"/>
        <v>234.619</v>
      </c>
      <c r="J3550" s="111" t="s">
        <v>24</v>
      </c>
      <c r="K3550" s="112">
        <v>184</v>
      </c>
    </row>
    <row r="3551" spans="1:17" ht="12.75" customHeight="1">
      <c r="A3551" s="136" t="s">
        <v>274</v>
      </c>
      <c r="B3551" s="107" t="s">
        <v>20</v>
      </c>
      <c r="C3551" s="137" t="s">
        <v>275</v>
      </c>
      <c r="D3551" s="109">
        <v>655</v>
      </c>
      <c r="E3551" s="110">
        <f t="shared" si="66"/>
        <v>554.78499999999997</v>
      </c>
      <c r="J3551" s="111" t="s">
        <v>24</v>
      </c>
      <c r="K3551" s="112">
        <v>184</v>
      </c>
    </row>
    <row r="3552" spans="1:17" ht="12.75" customHeight="1">
      <c r="A3552" s="136" t="s">
        <v>109</v>
      </c>
      <c r="B3552" s="107" t="s">
        <v>20</v>
      </c>
      <c r="C3552" s="137" t="s">
        <v>110</v>
      </c>
      <c r="D3552" s="109">
        <v>73</v>
      </c>
      <c r="E3552" s="110">
        <f t="shared" si="66"/>
        <v>61.830999999999996</v>
      </c>
      <c r="J3552" s="111" t="s">
        <v>24</v>
      </c>
      <c r="K3552" s="112">
        <v>184</v>
      </c>
    </row>
    <row r="3553" spans="1:17" ht="12.75" customHeight="1">
      <c r="A3553" s="136" t="s">
        <v>111</v>
      </c>
      <c r="B3553" s="107" t="s">
        <v>20</v>
      </c>
      <c r="C3553" s="137" t="s">
        <v>112</v>
      </c>
      <c r="D3553" s="109">
        <v>119</v>
      </c>
      <c r="E3553" s="110">
        <f t="shared" si="66"/>
        <v>100.79299999999999</v>
      </c>
      <c r="J3553" s="111" t="s">
        <v>24</v>
      </c>
      <c r="K3553" s="112">
        <v>184</v>
      </c>
    </row>
    <row r="3554" spans="1:17" ht="12.75" customHeight="1">
      <c r="A3554" s="136" t="s">
        <v>113</v>
      </c>
      <c r="B3554" s="107" t="s">
        <v>20</v>
      </c>
      <c r="C3554" s="137" t="s">
        <v>114</v>
      </c>
      <c r="D3554" s="109">
        <v>212</v>
      </c>
      <c r="E3554" s="110">
        <f t="shared" si="66"/>
        <v>179.56399999999999</v>
      </c>
      <c r="J3554" s="111" t="s">
        <v>24</v>
      </c>
      <c r="K3554" s="112">
        <v>184</v>
      </c>
    </row>
    <row r="3555" spans="1:17" ht="12.75" customHeight="1">
      <c r="A3555" s="136" t="s">
        <v>115</v>
      </c>
      <c r="B3555" s="107" t="s">
        <v>20</v>
      </c>
      <c r="C3555" s="137" t="s">
        <v>116</v>
      </c>
      <c r="D3555" s="109">
        <v>350</v>
      </c>
      <c r="E3555" s="110">
        <f t="shared" si="66"/>
        <v>296.45</v>
      </c>
      <c r="J3555" s="111" t="s">
        <v>24</v>
      </c>
      <c r="K3555" s="112">
        <v>184</v>
      </c>
    </row>
    <row r="3556" spans="1:17" ht="12.75" customHeight="1">
      <c r="A3556" s="136" t="s">
        <v>117</v>
      </c>
      <c r="B3556" s="107" t="s">
        <v>20</v>
      </c>
      <c r="C3556" s="137" t="s">
        <v>118</v>
      </c>
      <c r="D3556" s="109">
        <v>728</v>
      </c>
      <c r="E3556" s="110">
        <f t="shared" si="66"/>
        <v>616.61599999999999</v>
      </c>
      <c r="J3556" s="111" t="s">
        <v>24</v>
      </c>
      <c r="K3556" s="112">
        <v>184</v>
      </c>
    </row>
    <row r="3557" spans="1:17" ht="12.75" customHeight="1">
      <c r="A3557" s="136" t="s">
        <v>129</v>
      </c>
      <c r="B3557" s="107" t="s">
        <v>20</v>
      </c>
      <c r="C3557" s="137" t="s">
        <v>130</v>
      </c>
      <c r="D3557" s="109">
        <v>68</v>
      </c>
      <c r="E3557" s="110">
        <f t="shared" si="66"/>
        <v>57.595999999999997</v>
      </c>
      <c r="J3557" s="111" t="s">
        <v>24</v>
      </c>
      <c r="K3557" s="112">
        <v>184</v>
      </c>
    </row>
    <row r="3558" spans="1:17" ht="12.75" customHeight="1">
      <c r="A3558" s="136" t="s">
        <v>131</v>
      </c>
      <c r="B3558" s="107" t="s">
        <v>20</v>
      </c>
      <c r="C3558" s="137" t="s">
        <v>132</v>
      </c>
      <c r="D3558" s="109">
        <v>145</v>
      </c>
      <c r="E3558" s="110">
        <f t="shared" si="66"/>
        <v>122.815</v>
      </c>
      <c r="J3558" s="111" t="s">
        <v>24</v>
      </c>
      <c r="K3558" s="112">
        <v>184</v>
      </c>
    </row>
    <row r="3559" spans="1:17" ht="12.75" customHeight="1">
      <c r="A3559" s="136" t="s">
        <v>133</v>
      </c>
      <c r="B3559" s="107" t="s">
        <v>20</v>
      </c>
      <c r="C3559" s="137" t="s">
        <v>134</v>
      </c>
      <c r="D3559" s="109">
        <v>139</v>
      </c>
      <c r="E3559" s="110">
        <f t="shared" si="66"/>
        <v>117.73299999999999</v>
      </c>
      <c r="J3559" s="111" t="s">
        <v>24</v>
      </c>
      <c r="K3559" s="112">
        <v>184</v>
      </c>
    </row>
    <row r="3560" spans="1:17" ht="12.75" customHeight="1">
      <c r="A3560" s="136" t="s">
        <v>135</v>
      </c>
      <c r="B3560" s="107" t="s">
        <v>20</v>
      </c>
      <c r="C3560" s="137" t="s">
        <v>136</v>
      </c>
      <c r="D3560" s="109">
        <v>84</v>
      </c>
      <c r="E3560" s="110">
        <f t="shared" si="66"/>
        <v>71.147999999999996</v>
      </c>
      <c r="J3560" s="111" t="s">
        <v>24</v>
      </c>
      <c r="K3560" s="112">
        <v>184</v>
      </c>
    </row>
    <row r="3561" spans="1:17" ht="12.75" customHeight="1">
      <c r="A3561" s="136" t="s">
        <v>57</v>
      </c>
      <c r="B3561" s="107" t="s">
        <v>20</v>
      </c>
      <c r="C3561" s="137" t="s">
        <v>58</v>
      </c>
      <c r="D3561" s="109">
        <v>22</v>
      </c>
      <c r="E3561" s="110">
        <f t="shared" si="66"/>
        <v>18.634</v>
      </c>
      <c r="J3561" s="111" t="s">
        <v>24</v>
      </c>
      <c r="K3561" s="112">
        <v>184</v>
      </c>
    </row>
    <row r="3562" spans="1:17" ht="12.75" customHeight="1">
      <c r="A3562" s="136" t="s">
        <v>1850</v>
      </c>
      <c r="B3562" s="107" t="s">
        <v>20</v>
      </c>
      <c r="C3562" s="137" t="s">
        <v>1851</v>
      </c>
      <c r="D3562" s="109">
        <v>38</v>
      </c>
      <c r="E3562" s="110">
        <f t="shared" si="66"/>
        <v>32.186</v>
      </c>
      <c r="J3562" s="111" t="s">
        <v>24</v>
      </c>
      <c r="K3562" s="112">
        <v>184</v>
      </c>
    </row>
    <row r="3563" spans="1:17" ht="12.75" customHeight="1">
      <c r="A3563" s="107" t="s">
        <v>1932</v>
      </c>
      <c r="B3563" s="107" t="s">
        <v>20</v>
      </c>
      <c r="C3563" s="108" t="s">
        <v>1933</v>
      </c>
      <c r="D3563" s="109">
        <v>1428</v>
      </c>
      <c r="E3563" s="110">
        <f t="shared" si="66"/>
        <v>1209.5160000000001</v>
      </c>
      <c r="F3563" s="107" t="s">
        <v>1920</v>
      </c>
      <c r="H3563" s="111" t="s">
        <v>23</v>
      </c>
      <c r="I3563" s="112">
        <v>116</v>
      </c>
      <c r="J3563" s="111" t="s">
        <v>24</v>
      </c>
      <c r="K3563" s="134">
        <v>186</v>
      </c>
      <c r="L3563" s="108" t="s">
        <v>1934</v>
      </c>
      <c r="N3563" s="108" t="s">
        <v>1935</v>
      </c>
      <c r="Q3563" s="135" t="s">
        <v>1936</v>
      </c>
    </row>
    <row r="3564" spans="1:17" ht="12.75" customHeight="1">
      <c r="A3564" s="136" t="s">
        <v>33</v>
      </c>
      <c r="B3564" s="107" t="s">
        <v>20</v>
      </c>
      <c r="C3564" s="137" t="s">
        <v>34</v>
      </c>
      <c r="D3564" s="109">
        <v>236</v>
      </c>
      <c r="E3564" s="110">
        <f t="shared" si="66"/>
        <v>199.892</v>
      </c>
      <c r="J3564" s="111" t="s">
        <v>24</v>
      </c>
      <c r="K3564" s="134">
        <v>186</v>
      </c>
    </row>
    <row r="3565" spans="1:17" ht="12.75" customHeight="1">
      <c r="A3565" s="136" t="s">
        <v>35</v>
      </c>
      <c r="B3565" s="107" t="s">
        <v>20</v>
      </c>
      <c r="C3565" s="137" t="s">
        <v>36</v>
      </c>
      <c r="D3565" s="109">
        <v>307</v>
      </c>
      <c r="E3565" s="110">
        <f t="shared" si="66"/>
        <v>260.029</v>
      </c>
      <c r="J3565" s="111" t="s">
        <v>24</v>
      </c>
      <c r="K3565" s="134">
        <v>186</v>
      </c>
    </row>
    <row r="3566" spans="1:17" ht="12.75" customHeight="1">
      <c r="A3566" s="136" t="s">
        <v>37</v>
      </c>
      <c r="B3566" s="107" t="s">
        <v>20</v>
      </c>
      <c r="C3566" s="137" t="s">
        <v>38</v>
      </c>
      <c r="D3566" s="109">
        <v>498</v>
      </c>
      <c r="E3566" s="110">
        <f t="shared" si="66"/>
        <v>421.80599999999998</v>
      </c>
      <c r="J3566" s="111" t="s">
        <v>24</v>
      </c>
      <c r="K3566" s="134">
        <v>186</v>
      </c>
    </row>
    <row r="3567" spans="1:17" ht="12.75" customHeight="1">
      <c r="A3567" s="136" t="s">
        <v>39</v>
      </c>
      <c r="B3567" s="107" t="s">
        <v>20</v>
      </c>
      <c r="C3567" s="137" t="s">
        <v>40</v>
      </c>
      <c r="D3567" s="109">
        <v>37</v>
      </c>
      <c r="E3567" s="110">
        <f t="shared" si="66"/>
        <v>31.338999999999999</v>
      </c>
      <c r="J3567" s="111" t="s">
        <v>24</v>
      </c>
      <c r="K3567" s="134">
        <v>186</v>
      </c>
    </row>
    <row r="3568" spans="1:17" ht="12.75" customHeight="1">
      <c r="A3568" s="136" t="s">
        <v>41</v>
      </c>
      <c r="B3568" s="107" t="s">
        <v>20</v>
      </c>
      <c r="C3568" s="137" t="s">
        <v>42</v>
      </c>
      <c r="D3568" s="109">
        <v>322</v>
      </c>
      <c r="E3568" s="110">
        <f t="shared" si="66"/>
        <v>272.73399999999998</v>
      </c>
      <c r="J3568" s="111" t="s">
        <v>24</v>
      </c>
      <c r="K3568" s="134">
        <v>186</v>
      </c>
    </row>
    <row r="3569" spans="1:17" ht="12.75" customHeight="1">
      <c r="A3569" s="136" t="s">
        <v>43</v>
      </c>
      <c r="B3569" s="107" t="s">
        <v>20</v>
      </c>
      <c r="C3569" s="137" t="s">
        <v>44</v>
      </c>
      <c r="D3569" s="109">
        <v>520</v>
      </c>
      <c r="E3569" s="110">
        <f t="shared" si="66"/>
        <v>440.44</v>
      </c>
      <c r="J3569" s="111" t="s">
        <v>24</v>
      </c>
      <c r="K3569" s="134">
        <v>186</v>
      </c>
    </row>
    <row r="3570" spans="1:17" ht="12.75" customHeight="1">
      <c r="A3570" s="136" t="s">
        <v>45</v>
      </c>
      <c r="B3570" s="107" t="s">
        <v>20</v>
      </c>
      <c r="C3570" s="137" t="s">
        <v>46</v>
      </c>
      <c r="D3570" s="109">
        <v>28</v>
      </c>
      <c r="E3570" s="110">
        <f t="shared" si="66"/>
        <v>23.716000000000001</v>
      </c>
      <c r="J3570" s="111" t="s">
        <v>24</v>
      </c>
      <c r="K3570" s="134">
        <v>186</v>
      </c>
    </row>
    <row r="3571" spans="1:17" ht="12.75" customHeight="1">
      <c r="A3571" s="136" t="s">
        <v>47</v>
      </c>
      <c r="B3571" s="107" t="s">
        <v>20</v>
      </c>
      <c r="C3571" s="137" t="s">
        <v>48</v>
      </c>
      <c r="D3571" s="109">
        <v>84</v>
      </c>
      <c r="E3571" s="110">
        <f t="shared" si="66"/>
        <v>71.147999999999996</v>
      </c>
      <c r="J3571" s="111" t="s">
        <v>24</v>
      </c>
      <c r="K3571" s="134">
        <v>186</v>
      </c>
    </row>
    <row r="3572" spans="1:17" ht="12.75" customHeight="1">
      <c r="A3572" s="136" t="s">
        <v>49</v>
      </c>
      <c r="B3572" s="107" t="s">
        <v>20</v>
      </c>
      <c r="C3572" s="137" t="s">
        <v>50</v>
      </c>
      <c r="D3572" s="109">
        <v>211</v>
      </c>
      <c r="E3572" s="110">
        <f t="shared" si="66"/>
        <v>178.71699999999998</v>
      </c>
      <c r="J3572" s="111" t="s">
        <v>24</v>
      </c>
      <c r="K3572" s="134">
        <v>186</v>
      </c>
    </row>
    <row r="3573" spans="1:17" ht="12.75" customHeight="1">
      <c r="A3573" s="136" t="s">
        <v>1937</v>
      </c>
      <c r="B3573" s="107" t="s">
        <v>20</v>
      </c>
      <c r="C3573" s="137" t="s">
        <v>1938</v>
      </c>
      <c r="D3573" s="109">
        <v>162</v>
      </c>
      <c r="E3573" s="110">
        <f t="shared" si="66"/>
        <v>137.214</v>
      </c>
      <c r="J3573" s="111" t="s">
        <v>24</v>
      </c>
      <c r="K3573" s="134">
        <v>186</v>
      </c>
    </row>
    <row r="3574" spans="1:17" ht="12.75" customHeight="1">
      <c r="A3574" s="136" t="s">
        <v>1939</v>
      </c>
      <c r="B3574" s="107" t="s">
        <v>20</v>
      </c>
      <c r="C3574" s="137" t="s">
        <v>1940</v>
      </c>
      <c r="D3574" s="109">
        <v>181</v>
      </c>
      <c r="E3574" s="110">
        <f t="shared" si="66"/>
        <v>153.30699999999999</v>
      </c>
      <c r="J3574" s="111" t="s">
        <v>24</v>
      </c>
      <c r="K3574" s="134">
        <v>186</v>
      </c>
    </row>
    <row r="3575" spans="1:17" ht="12.75" customHeight="1">
      <c r="A3575" s="136" t="s">
        <v>1941</v>
      </c>
      <c r="B3575" s="107" t="s">
        <v>20</v>
      </c>
      <c r="C3575" s="137" t="s">
        <v>1942</v>
      </c>
      <c r="D3575" s="109">
        <v>198</v>
      </c>
      <c r="E3575" s="110">
        <f t="shared" si="66"/>
        <v>167.70599999999999</v>
      </c>
      <c r="J3575" s="111" t="s">
        <v>24</v>
      </c>
      <c r="K3575" s="134">
        <v>186</v>
      </c>
    </row>
    <row r="3576" spans="1:17" ht="12.75" customHeight="1">
      <c r="A3576" s="136" t="s">
        <v>1943</v>
      </c>
      <c r="B3576" s="107" t="s">
        <v>20</v>
      </c>
      <c r="C3576" s="137" t="s">
        <v>1944</v>
      </c>
      <c r="D3576" s="109">
        <v>198</v>
      </c>
      <c r="E3576" s="110">
        <f t="shared" si="66"/>
        <v>167.70599999999999</v>
      </c>
      <c r="J3576" s="111" t="s">
        <v>24</v>
      </c>
      <c r="K3576" s="134">
        <v>186</v>
      </c>
    </row>
    <row r="3577" spans="1:17" ht="12.75" customHeight="1">
      <c r="A3577" s="136" t="s">
        <v>1945</v>
      </c>
      <c r="B3577" s="107" t="s">
        <v>20</v>
      </c>
      <c r="C3577" s="137" t="s">
        <v>1946</v>
      </c>
      <c r="D3577" s="109">
        <v>38</v>
      </c>
      <c r="E3577" s="110">
        <f t="shared" si="66"/>
        <v>32.186</v>
      </c>
      <c r="J3577" s="111" t="s">
        <v>24</v>
      </c>
      <c r="K3577" s="134">
        <v>186</v>
      </c>
    </row>
    <row r="3578" spans="1:17" ht="12.75" customHeight="1">
      <c r="A3578" s="136" t="s">
        <v>493</v>
      </c>
      <c r="B3578" s="107" t="s">
        <v>20</v>
      </c>
      <c r="C3578" s="137" t="s">
        <v>494</v>
      </c>
      <c r="D3578" s="109">
        <v>22</v>
      </c>
      <c r="E3578" s="110">
        <f t="shared" si="66"/>
        <v>18.634</v>
      </c>
      <c r="J3578" s="111" t="s">
        <v>24</v>
      </c>
      <c r="K3578" s="134">
        <v>186</v>
      </c>
    </row>
    <row r="3579" spans="1:17" ht="12.75" customHeight="1">
      <c r="A3579" s="136" t="s">
        <v>495</v>
      </c>
      <c r="B3579" s="107" t="s">
        <v>20</v>
      </c>
      <c r="C3579" s="137" t="s">
        <v>496</v>
      </c>
      <c r="D3579" s="109">
        <v>53</v>
      </c>
      <c r="E3579" s="110">
        <f t="shared" si="66"/>
        <v>44.890999999999998</v>
      </c>
      <c r="J3579" s="111" t="s">
        <v>24</v>
      </c>
      <c r="K3579" s="134">
        <v>186</v>
      </c>
    </row>
    <row r="3580" spans="1:17" ht="12.75" customHeight="1">
      <c r="A3580" s="136" t="s">
        <v>497</v>
      </c>
      <c r="B3580" s="107" t="s">
        <v>20</v>
      </c>
      <c r="C3580" s="137" t="s">
        <v>498</v>
      </c>
      <c r="D3580" s="109">
        <v>53</v>
      </c>
      <c r="E3580" s="110">
        <f t="shared" si="66"/>
        <v>44.890999999999998</v>
      </c>
      <c r="J3580" s="111" t="s">
        <v>24</v>
      </c>
      <c r="K3580" s="134">
        <v>186</v>
      </c>
    </row>
    <row r="3581" spans="1:17" ht="12.75" customHeight="1">
      <c r="A3581" s="136" t="s">
        <v>65</v>
      </c>
      <c r="B3581" s="107" t="s">
        <v>20</v>
      </c>
      <c r="C3581" s="137" t="s">
        <v>66</v>
      </c>
      <c r="D3581" s="109">
        <v>10</v>
      </c>
      <c r="E3581" s="110">
        <f t="shared" si="66"/>
        <v>8.4699999999999989</v>
      </c>
      <c r="J3581" s="111" t="s">
        <v>24</v>
      </c>
      <c r="K3581" s="134">
        <v>186</v>
      </c>
    </row>
    <row r="3582" spans="1:17" ht="12.75" customHeight="1">
      <c r="A3582" s="136" t="s">
        <v>67</v>
      </c>
      <c r="B3582" s="107" t="s">
        <v>20</v>
      </c>
      <c r="C3582" s="137" t="s">
        <v>68</v>
      </c>
      <c r="D3582" s="109">
        <v>28.8</v>
      </c>
      <c r="E3582" s="110">
        <f t="shared" si="66"/>
        <v>24.393599999999999</v>
      </c>
      <c r="J3582" s="111" t="s">
        <v>24</v>
      </c>
      <c r="K3582" s="134">
        <v>186</v>
      </c>
    </row>
    <row r="3583" spans="1:17" ht="12.75" customHeight="1">
      <c r="A3583" s="136" t="s">
        <v>69</v>
      </c>
      <c r="B3583" s="107" t="s">
        <v>20</v>
      </c>
      <c r="C3583" s="137" t="s">
        <v>70</v>
      </c>
      <c r="D3583" s="109">
        <v>69.5</v>
      </c>
      <c r="E3583" s="110">
        <f t="shared" si="66"/>
        <v>58.866499999999995</v>
      </c>
      <c r="J3583" s="111" t="s">
        <v>24</v>
      </c>
      <c r="K3583" s="134">
        <v>186</v>
      </c>
      <c r="P3583" s="107" t="s">
        <v>71</v>
      </c>
      <c r="Q3583" s="135" t="s">
        <v>72</v>
      </c>
    </row>
    <row r="3584" spans="1:17" ht="12.75" customHeight="1">
      <c r="A3584" s="136" t="s">
        <v>73</v>
      </c>
      <c r="B3584" s="107" t="s">
        <v>20</v>
      </c>
      <c r="C3584" s="137" t="s">
        <v>74</v>
      </c>
      <c r="D3584" s="109">
        <v>110</v>
      </c>
      <c r="E3584" s="110">
        <f t="shared" si="66"/>
        <v>93.17</v>
      </c>
      <c r="J3584" s="111" t="s">
        <v>24</v>
      </c>
      <c r="K3584" s="134">
        <v>186</v>
      </c>
    </row>
    <row r="3585" spans="1:11" ht="12.75" customHeight="1">
      <c r="A3585" s="136" t="s">
        <v>75</v>
      </c>
      <c r="B3585" s="107" t="s">
        <v>20</v>
      </c>
      <c r="C3585" s="137" t="s">
        <v>76</v>
      </c>
      <c r="D3585" s="109">
        <v>140</v>
      </c>
      <c r="E3585" s="110">
        <f t="shared" si="66"/>
        <v>118.58</v>
      </c>
      <c r="J3585" s="111" t="s">
        <v>24</v>
      </c>
      <c r="K3585" s="134">
        <v>186</v>
      </c>
    </row>
    <row r="3586" spans="1:11" ht="12.75" customHeight="1">
      <c r="A3586" s="136" t="s">
        <v>77</v>
      </c>
      <c r="B3586" s="107" t="s">
        <v>20</v>
      </c>
      <c r="C3586" s="137" t="s">
        <v>78</v>
      </c>
      <c r="D3586" s="109">
        <v>200</v>
      </c>
      <c r="E3586" s="110">
        <f t="shared" si="66"/>
        <v>169.4</v>
      </c>
      <c r="J3586" s="111" t="s">
        <v>24</v>
      </c>
      <c r="K3586" s="134">
        <v>186</v>
      </c>
    </row>
    <row r="3587" spans="1:11" ht="12.75" customHeight="1">
      <c r="A3587" s="136" t="s">
        <v>89</v>
      </c>
      <c r="B3587" s="107" t="s">
        <v>20</v>
      </c>
      <c r="C3587" s="137" t="s">
        <v>90</v>
      </c>
      <c r="D3587" s="109">
        <v>84</v>
      </c>
      <c r="E3587" s="110">
        <f t="shared" si="66"/>
        <v>71.147999999999996</v>
      </c>
      <c r="J3587" s="111" t="s">
        <v>24</v>
      </c>
      <c r="K3587" s="134">
        <v>186</v>
      </c>
    </row>
    <row r="3588" spans="1:11" ht="12.75" customHeight="1">
      <c r="A3588" s="136" t="s">
        <v>91</v>
      </c>
      <c r="B3588" s="107" t="s">
        <v>20</v>
      </c>
      <c r="C3588" s="137" t="s">
        <v>92</v>
      </c>
      <c r="D3588" s="109">
        <v>161</v>
      </c>
      <c r="E3588" s="110">
        <f t="shared" si="66"/>
        <v>136.36699999999999</v>
      </c>
      <c r="J3588" s="111" t="s">
        <v>24</v>
      </c>
      <c r="K3588" s="134">
        <v>186</v>
      </c>
    </row>
    <row r="3589" spans="1:11" ht="12.75" customHeight="1">
      <c r="A3589" s="136" t="s">
        <v>93</v>
      </c>
      <c r="B3589" s="107" t="s">
        <v>20</v>
      </c>
      <c r="C3589" s="137" t="s">
        <v>94</v>
      </c>
      <c r="D3589" s="109">
        <v>314</v>
      </c>
      <c r="E3589" s="110">
        <f t="shared" si="66"/>
        <v>265.95799999999997</v>
      </c>
      <c r="J3589" s="111" t="s">
        <v>24</v>
      </c>
      <c r="K3589" s="134">
        <v>186</v>
      </c>
    </row>
    <row r="3590" spans="1:11" ht="12.75" customHeight="1">
      <c r="A3590" s="136" t="s">
        <v>101</v>
      </c>
      <c r="B3590" s="107" t="s">
        <v>20</v>
      </c>
      <c r="C3590" s="137" t="s">
        <v>102</v>
      </c>
      <c r="D3590" s="109">
        <v>246</v>
      </c>
      <c r="E3590" s="110">
        <f t="shared" si="66"/>
        <v>208.36199999999999</v>
      </c>
      <c r="J3590" s="111" t="s">
        <v>24</v>
      </c>
      <c r="K3590" s="134">
        <v>186</v>
      </c>
    </row>
    <row r="3591" spans="1:11" ht="12.75" customHeight="1">
      <c r="A3591" s="136" t="s">
        <v>103</v>
      </c>
      <c r="B3591" s="107" t="s">
        <v>20</v>
      </c>
      <c r="C3591" s="137" t="s">
        <v>104</v>
      </c>
      <c r="D3591" s="109">
        <v>592</v>
      </c>
      <c r="E3591" s="110">
        <f t="shared" si="66"/>
        <v>501.42399999999998</v>
      </c>
      <c r="J3591" s="111" t="s">
        <v>24</v>
      </c>
      <c r="K3591" s="134">
        <v>186</v>
      </c>
    </row>
    <row r="3592" spans="1:11" ht="12.75" customHeight="1">
      <c r="A3592" s="136" t="s">
        <v>105</v>
      </c>
      <c r="B3592" s="107" t="s">
        <v>20</v>
      </c>
      <c r="C3592" s="137" t="s">
        <v>106</v>
      </c>
      <c r="D3592" s="109">
        <v>1262</v>
      </c>
      <c r="E3592" s="110">
        <f t="shared" si="66"/>
        <v>1068.914</v>
      </c>
      <c r="J3592" s="111" t="s">
        <v>24</v>
      </c>
      <c r="K3592" s="134">
        <v>186</v>
      </c>
    </row>
    <row r="3593" spans="1:11" ht="12.75" customHeight="1">
      <c r="A3593" s="136" t="s">
        <v>79</v>
      </c>
      <c r="B3593" s="107" t="s">
        <v>20</v>
      </c>
      <c r="C3593" s="137" t="s">
        <v>80</v>
      </c>
      <c r="D3593" s="109">
        <v>44</v>
      </c>
      <c r="E3593" s="110">
        <f t="shared" si="66"/>
        <v>37.268000000000001</v>
      </c>
      <c r="J3593" s="111" t="s">
        <v>24</v>
      </c>
      <c r="K3593" s="134">
        <v>186</v>
      </c>
    </row>
    <row r="3594" spans="1:11" ht="12.75" customHeight="1">
      <c r="A3594" s="136" t="s">
        <v>81</v>
      </c>
      <c r="B3594" s="107" t="s">
        <v>20</v>
      </c>
      <c r="C3594" s="137" t="s">
        <v>82</v>
      </c>
      <c r="D3594" s="109">
        <v>136</v>
      </c>
      <c r="E3594" s="110">
        <f t="shared" si="66"/>
        <v>115.19199999999999</v>
      </c>
      <c r="J3594" s="111" t="s">
        <v>24</v>
      </c>
      <c r="K3594" s="134">
        <v>186</v>
      </c>
    </row>
    <row r="3595" spans="1:11" ht="12.75" customHeight="1">
      <c r="A3595" s="136" t="s">
        <v>83</v>
      </c>
      <c r="B3595" s="107" t="s">
        <v>20</v>
      </c>
      <c r="C3595" s="137" t="s">
        <v>84</v>
      </c>
      <c r="D3595" s="109">
        <v>220</v>
      </c>
      <c r="E3595" s="110">
        <f t="shared" si="66"/>
        <v>186.34</v>
      </c>
      <c r="J3595" s="111" t="s">
        <v>24</v>
      </c>
      <c r="K3595" s="134">
        <v>186</v>
      </c>
    </row>
    <row r="3596" spans="1:11" ht="12.75" customHeight="1">
      <c r="A3596" s="136" t="s">
        <v>85</v>
      </c>
      <c r="B3596" s="107" t="s">
        <v>20</v>
      </c>
      <c r="C3596" s="137" t="s">
        <v>86</v>
      </c>
      <c r="D3596" s="109">
        <v>297</v>
      </c>
      <c r="E3596" s="110">
        <f t="shared" si="66"/>
        <v>251.559</v>
      </c>
      <c r="J3596" s="111" t="s">
        <v>24</v>
      </c>
      <c r="K3596" s="134">
        <v>186</v>
      </c>
    </row>
    <row r="3597" spans="1:11" ht="12.75" customHeight="1">
      <c r="A3597" s="136" t="s">
        <v>87</v>
      </c>
      <c r="B3597" s="107" t="s">
        <v>20</v>
      </c>
      <c r="C3597" s="137" t="s">
        <v>88</v>
      </c>
      <c r="D3597" s="109">
        <v>450</v>
      </c>
      <c r="E3597" s="110">
        <f t="shared" si="66"/>
        <v>381.15</v>
      </c>
      <c r="J3597" s="111" t="s">
        <v>24</v>
      </c>
      <c r="K3597" s="134">
        <v>186</v>
      </c>
    </row>
    <row r="3598" spans="1:11" ht="12.75" customHeight="1">
      <c r="A3598" s="136" t="s">
        <v>95</v>
      </c>
      <c r="B3598" s="107" t="s">
        <v>20</v>
      </c>
      <c r="C3598" s="137" t="s">
        <v>96</v>
      </c>
      <c r="D3598" s="109">
        <v>382</v>
      </c>
      <c r="E3598" s="110">
        <f t="shared" si="66"/>
        <v>323.55399999999997</v>
      </c>
      <c r="J3598" s="111" t="s">
        <v>24</v>
      </c>
      <c r="K3598" s="134">
        <v>186</v>
      </c>
    </row>
    <row r="3599" spans="1:11" ht="12.75" customHeight="1">
      <c r="A3599" s="136" t="s">
        <v>97</v>
      </c>
      <c r="B3599" s="107" t="s">
        <v>20</v>
      </c>
      <c r="C3599" s="137" t="s">
        <v>98</v>
      </c>
      <c r="D3599" s="109">
        <v>728</v>
      </c>
      <c r="E3599" s="110">
        <f t="shared" si="66"/>
        <v>616.61599999999999</v>
      </c>
      <c r="J3599" s="111" t="s">
        <v>24</v>
      </c>
      <c r="K3599" s="134">
        <v>186</v>
      </c>
    </row>
    <row r="3600" spans="1:11" ht="12.75" customHeight="1">
      <c r="A3600" s="136" t="s">
        <v>99</v>
      </c>
      <c r="B3600" s="107" t="s">
        <v>20</v>
      </c>
      <c r="C3600" s="137" t="s">
        <v>100</v>
      </c>
      <c r="D3600" s="109">
        <v>1398</v>
      </c>
      <c r="E3600" s="110">
        <f t="shared" si="66"/>
        <v>1184.106</v>
      </c>
      <c r="J3600" s="111" t="s">
        <v>24</v>
      </c>
      <c r="K3600" s="134">
        <v>186</v>
      </c>
    </row>
    <row r="3601" spans="1:11" ht="12.75" customHeight="1">
      <c r="A3601" s="136" t="s">
        <v>107</v>
      </c>
      <c r="B3601" s="107" t="s">
        <v>20</v>
      </c>
      <c r="C3601" s="137" t="s">
        <v>108</v>
      </c>
      <c r="D3601" s="109">
        <v>44</v>
      </c>
      <c r="E3601" s="110">
        <f t="shared" si="66"/>
        <v>37.268000000000001</v>
      </c>
      <c r="J3601" s="111" t="s">
        <v>24</v>
      </c>
      <c r="K3601" s="134">
        <v>186</v>
      </c>
    </row>
    <row r="3602" spans="1:11" ht="12.75" customHeight="1">
      <c r="A3602" s="136" t="s">
        <v>109</v>
      </c>
      <c r="B3602" s="107" t="s">
        <v>20</v>
      </c>
      <c r="C3602" s="137" t="s">
        <v>110</v>
      </c>
      <c r="D3602" s="109">
        <v>73</v>
      </c>
      <c r="E3602" s="110">
        <f t="shared" si="66"/>
        <v>61.830999999999996</v>
      </c>
      <c r="J3602" s="111" t="s">
        <v>24</v>
      </c>
      <c r="K3602" s="134">
        <v>186</v>
      </c>
    </row>
    <row r="3603" spans="1:11" ht="12.75" customHeight="1">
      <c r="A3603" s="136" t="s">
        <v>111</v>
      </c>
      <c r="B3603" s="107" t="s">
        <v>20</v>
      </c>
      <c r="C3603" s="137" t="s">
        <v>112</v>
      </c>
      <c r="D3603" s="109">
        <v>119</v>
      </c>
      <c r="E3603" s="110">
        <f t="shared" ref="E3603:E3666" si="67">SUM(D3603*E$2)</f>
        <v>100.79299999999999</v>
      </c>
      <c r="J3603" s="111" t="s">
        <v>24</v>
      </c>
      <c r="K3603" s="134">
        <v>186</v>
      </c>
    </row>
    <row r="3604" spans="1:11" ht="12.75" customHeight="1">
      <c r="A3604" s="136" t="s">
        <v>113</v>
      </c>
      <c r="B3604" s="107" t="s">
        <v>20</v>
      </c>
      <c r="C3604" s="137" t="s">
        <v>114</v>
      </c>
      <c r="D3604" s="109">
        <v>212</v>
      </c>
      <c r="E3604" s="110">
        <f t="shared" si="67"/>
        <v>179.56399999999999</v>
      </c>
      <c r="J3604" s="111" t="s">
        <v>24</v>
      </c>
      <c r="K3604" s="134">
        <v>186</v>
      </c>
    </row>
    <row r="3605" spans="1:11" ht="12.75" customHeight="1">
      <c r="A3605" s="136" t="s">
        <v>115</v>
      </c>
      <c r="B3605" s="107" t="s">
        <v>20</v>
      </c>
      <c r="C3605" s="137" t="s">
        <v>116</v>
      </c>
      <c r="D3605" s="109">
        <v>350</v>
      </c>
      <c r="E3605" s="110">
        <f t="shared" si="67"/>
        <v>296.45</v>
      </c>
      <c r="J3605" s="111" t="s">
        <v>24</v>
      </c>
      <c r="K3605" s="134">
        <v>186</v>
      </c>
    </row>
    <row r="3606" spans="1:11" ht="12.75" customHeight="1">
      <c r="A3606" s="136" t="s">
        <v>117</v>
      </c>
      <c r="B3606" s="107" t="s">
        <v>20</v>
      </c>
      <c r="C3606" s="137" t="s">
        <v>118</v>
      </c>
      <c r="D3606" s="109">
        <v>728</v>
      </c>
      <c r="E3606" s="110">
        <f t="shared" si="67"/>
        <v>616.61599999999999</v>
      </c>
      <c r="J3606" s="111" t="s">
        <v>24</v>
      </c>
      <c r="K3606" s="134">
        <v>186</v>
      </c>
    </row>
    <row r="3607" spans="1:11" ht="12.75" customHeight="1">
      <c r="A3607" s="136" t="s">
        <v>119</v>
      </c>
      <c r="B3607" s="107" t="s">
        <v>20</v>
      </c>
      <c r="C3607" s="137" t="s">
        <v>120</v>
      </c>
      <c r="D3607" s="109">
        <v>-63</v>
      </c>
      <c r="E3607" s="110">
        <f t="shared" si="67"/>
        <v>-53.360999999999997</v>
      </c>
      <c r="J3607" s="111" t="s">
        <v>24</v>
      </c>
      <c r="K3607" s="134">
        <v>186</v>
      </c>
    </row>
    <row r="3608" spans="1:11" ht="12.75" customHeight="1">
      <c r="A3608" s="136" t="s">
        <v>121</v>
      </c>
      <c r="B3608" s="107" t="s">
        <v>20</v>
      </c>
      <c r="C3608" s="137" t="s">
        <v>122</v>
      </c>
      <c r="D3608" s="109">
        <v>-17</v>
      </c>
      <c r="E3608" s="110">
        <f t="shared" si="67"/>
        <v>-14.398999999999999</v>
      </c>
      <c r="J3608" s="111" t="s">
        <v>24</v>
      </c>
      <c r="K3608" s="134">
        <v>186</v>
      </c>
    </row>
    <row r="3609" spans="1:11" ht="12.75" customHeight="1">
      <c r="A3609" s="136" t="s">
        <v>123</v>
      </c>
      <c r="B3609" s="107" t="s">
        <v>20</v>
      </c>
      <c r="C3609" s="137" t="s">
        <v>124</v>
      </c>
      <c r="D3609" s="109">
        <v>76</v>
      </c>
      <c r="E3609" s="110">
        <f t="shared" si="67"/>
        <v>64.372</v>
      </c>
      <c r="J3609" s="111" t="s">
        <v>24</v>
      </c>
      <c r="K3609" s="134">
        <v>186</v>
      </c>
    </row>
    <row r="3610" spans="1:11" ht="12.75" customHeight="1">
      <c r="A3610" s="136" t="s">
        <v>125</v>
      </c>
      <c r="B3610" s="107" t="s">
        <v>20</v>
      </c>
      <c r="C3610" s="137" t="s">
        <v>126</v>
      </c>
      <c r="D3610" s="109">
        <v>214</v>
      </c>
      <c r="E3610" s="110">
        <f t="shared" si="67"/>
        <v>181.25799999999998</v>
      </c>
      <c r="J3610" s="111" t="s">
        <v>24</v>
      </c>
      <c r="K3610" s="134">
        <v>186</v>
      </c>
    </row>
    <row r="3611" spans="1:11" ht="12.75" customHeight="1">
      <c r="A3611" s="136" t="s">
        <v>127</v>
      </c>
      <c r="B3611" s="107" t="s">
        <v>20</v>
      </c>
      <c r="C3611" s="137" t="s">
        <v>128</v>
      </c>
      <c r="D3611" s="109">
        <v>592</v>
      </c>
      <c r="E3611" s="110">
        <f t="shared" si="67"/>
        <v>501.42399999999998</v>
      </c>
      <c r="J3611" s="111" t="s">
        <v>24</v>
      </c>
      <c r="K3611" s="134">
        <v>186</v>
      </c>
    </row>
    <row r="3612" spans="1:11" ht="12.75" customHeight="1">
      <c r="A3612" s="136" t="s">
        <v>129</v>
      </c>
      <c r="B3612" s="107" t="s">
        <v>20</v>
      </c>
      <c r="C3612" s="137" t="s">
        <v>130</v>
      </c>
      <c r="D3612" s="109">
        <v>68</v>
      </c>
      <c r="E3612" s="110">
        <f t="shared" si="67"/>
        <v>57.595999999999997</v>
      </c>
      <c r="J3612" s="111" t="s">
        <v>24</v>
      </c>
      <c r="K3612" s="134">
        <v>186</v>
      </c>
    </row>
    <row r="3613" spans="1:11" ht="12.75" customHeight="1">
      <c r="A3613" s="136" t="s">
        <v>131</v>
      </c>
      <c r="B3613" s="107" t="s">
        <v>20</v>
      </c>
      <c r="C3613" s="137" t="s">
        <v>132</v>
      </c>
      <c r="D3613" s="109">
        <v>145</v>
      </c>
      <c r="E3613" s="110">
        <f t="shared" si="67"/>
        <v>122.815</v>
      </c>
      <c r="J3613" s="111" t="s">
        <v>24</v>
      </c>
      <c r="K3613" s="134">
        <v>186</v>
      </c>
    </row>
    <row r="3614" spans="1:11" ht="12.75" customHeight="1">
      <c r="A3614" s="136" t="s">
        <v>133</v>
      </c>
      <c r="B3614" s="107" t="s">
        <v>20</v>
      </c>
      <c r="C3614" s="137" t="s">
        <v>134</v>
      </c>
      <c r="D3614" s="109">
        <v>139</v>
      </c>
      <c r="E3614" s="110">
        <f t="shared" si="67"/>
        <v>117.73299999999999</v>
      </c>
      <c r="J3614" s="111" t="s">
        <v>24</v>
      </c>
      <c r="K3614" s="134">
        <v>186</v>
      </c>
    </row>
    <row r="3615" spans="1:11" ht="12.75" customHeight="1">
      <c r="A3615" s="136" t="s">
        <v>135</v>
      </c>
      <c r="B3615" s="107" t="s">
        <v>20</v>
      </c>
      <c r="C3615" s="137" t="s">
        <v>136</v>
      </c>
      <c r="D3615" s="109">
        <v>84</v>
      </c>
      <c r="E3615" s="110">
        <f t="shared" si="67"/>
        <v>71.147999999999996</v>
      </c>
      <c r="J3615" s="111" t="s">
        <v>24</v>
      </c>
      <c r="K3615" s="134">
        <v>186</v>
      </c>
    </row>
    <row r="3616" spans="1:11" ht="12.75" customHeight="1">
      <c r="A3616" s="136" t="s">
        <v>53</v>
      </c>
      <c r="B3616" s="107" t="s">
        <v>20</v>
      </c>
      <c r="C3616" s="137" t="s">
        <v>54</v>
      </c>
      <c r="D3616" s="109">
        <v>22</v>
      </c>
      <c r="E3616" s="110">
        <f t="shared" si="67"/>
        <v>18.634</v>
      </c>
      <c r="J3616" s="111" t="s">
        <v>24</v>
      </c>
      <c r="K3616" s="134">
        <v>186</v>
      </c>
    </row>
    <row r="3617" spans="1:17" ht="12.75" customHeight="1">
      <c r="A3617" s="136" t="s">
        <v>55</v>
      </c>
      <c r="B3617" s="107" t="s">
        <v>20</v>
      </c>
      <c r="C3617" s="137" t="s">
        <v>56</v>
      </c>
      <c r="D3617" s="109">
        <v>6</v>
      </c>
      <c r="E3617" s="110">
        <f t="shared" si="67"/>
        <v>5.0819999999999999</v>
      </c>
      <c r="J3617" s="111" t="s">
        <v>24</v>
      </c>
      <c r="K3617" s="134">
        <v>186</v>
      </c>
    </row>
    <row r="3618" spans="1:17" ht="12.75" customHeight="1">
      <c r="A3618" s="136" t="s">
        <v>57</v>
      </c>
      <c r="B3618" s="107" t="s">
        <v>20</v>
      </c>
      <c r="C3618" s="137" t="s">
        <v>58</v>
      </c>
      <c r="D3618" s="109">
        <v>22</v>
      </c>
      <c r="E3618" s="110">
        <f t="shared" si="67"/>
        <v>18.634</v>
      </c>
      <c r="J3618" s="111" t="s">
        <v>24</v>
      </c>
      <c r="K3618" s="134">
        <v>186</v>
      </c>
    </row>
    <row r="3619" spans="1:17" ht="12.75" customHeight="1">
      <c r="A3619" s="136" t="s">
        <v>1850</v>
      </c>
      <c r="B3619" s="107" t="s">
        <v>20</v>
      </c>
      <c r="C3619" s="137" t="s">
        <v>1851</v>
      </c>
      <c r="D3619" s="109">
        <v>38</v>
      </c>
      <c r="E3619" s="110">
        <f t="shared" si="67"/>
        <v>32.186</v>
      </c>
      <c r="J3619" s="111" t="s">
        <v>24</v>
      </c>
      <c r="K3619" s="134">
        <v>186</v>
      </c>
    </row>
    <row r="3620" spans="1:17" ht="12.75" customHeight="1">
      <c r="A3620" s="107" t="s">
        <v>1947</v>
      </c>
      <c r="B3620" s="107" t="s">
        <v>20</v>
      </c>
      <c r="C3620" s="108" t="s">
        <v>1948</v>
      </c>
      <c r="D3620" s="109">
        <v>1428</v>
      </c>
      <c r="E3620" s="110">
        <f t="shared" si="67"/>
        <v>1209.5160000000001</v>
      </c>
      <c r="F3620" s="107" t="s">
        <v>1920</v>
      </c>
      <c r="H3620" s="111" t="s">
        <v>23</v>
      </c>
      <c r="I3620" s="112">
        <v>116</v>
      </c>
      <c r="J3620" s="111" t="s">
        <v>24</v>
      </c>
      <c r="K3620" s="134">
        <v>190</v>
      </c>
      <c r="L3620" s="108" t="s">
        <v>1934</v>
      </c>
      <c r="N3620" s="108" t="s">
        <v>1949</v>
      </c>
      <c r="Q3620" s="135" t="s">
        <v>1936</v>
      </c>
    </row>
    <row r="3621" spans="1:17" ht="12.75" customHeight="1">
      <c r="A3621" s="136" t="s">
        <v>156</v>
      </c>
      <c r="B3621" s="107" t="s">
        <v>20</v>
      </c>
      <c r="C3621" s="137" t="s">
        <v>157</v>
      </c>
      <c r="D3621" s="109">
        <v>254</v>
      </c>
      <c r="E3621" s="110">
        <f t="shared" si="67"/>
        <v>215.13800000000001</v>
      </c>
      <c r="J3621" s="111" t="s">
        <v>24</v>
      </c>
      <c r="K3621" s="134">
        <v>190</v>
      </c>
    </row>
    <row r="3622" spans="1:17" ht="12.75" customHeight="1">
      <c r="A3622" s="136" t="s">
        <v>158</v>
      </c>
      <c r="B3622" s="107" t="s">
        <v>20</v>
      </c>
      <c r="C3622" s="137" t="s">
        <v>159</v>
      </c>
      <c r="D3622" s="109">
        <v>293</v>
      </c>
      <c r="E3622" s="110">
        <f t="shared" si="67"/>
        <v>248.17099999999999</v>
      </c>
      <c r="J3622" s="111" t="s">
        <v>24</v>
      </c>
      <c r="K3622" s="134">
        <v>190</v>
      </c>
    </row>
    <row r="3623" spans="1:17" ht="12.75" customHeight="1">
      <c r="A3623" s="136" t="s">
        <v>160</v>
      </c>
      <c r="B3623" s="107" t="s">
        <v>20</v>
      </c>
      <c r="C3623" s="137" t="s">
        <v>161</v>
      </c>
      <c r="D3623" s="109">
        <v>329</v>
      </c>
      <c r="E3623" s="110">
        <f t="shared" si="67"/>
        <v>278.66300000000001</v>
      </c>
      <c r="J3623" s="111" t="s">
        <v>24</v>
      </c>
      <c r="K3623" s="134">
        <v>190</v>
      </c>
    </row>
    <row r="3624" spans="1:17" ht="12.75" customHeight="1">
      <c r="A3624" s="136" t="s">
        <v>162</v>
      </c>
      <c r="B3624" s="107" t="s">
        <v>20</v>
      </c>
      <c r="C3624" s="137" t="s">
        <v>163</v>
      </c>
      <c r="D3624" s="109">
        <v>368</v>
      </c>
      <c r="E3624" s="110">
        <f t="shared" si="67"/>
        <v>311.69599999999997</v>
      </c>
      <c r="J3624" s="111" t="s">
        <v>24</v>
      </c>
      <c r="K3624" s="134">
        <v>190</v>
      </c>
    </row>
    <row r="3625" spans="1:17" ht="12.75" customHeight="1">
      <c r="A3625" s="136" t="s">
        <v>164</v>
      </c>
      <c r="B3625" s="107" t="s">
        <v>20</v>
      </c>
      <c r="C3625" s="137" t="s">
        <v>165</v>
      </c>
      <c r="D3625" s="109">
        <v>533</v>
      </c>
      <c r="E3625" s="110">
        <f t="shared" si="67"/>
        <v>451.45099999999996</v>
      </c>
      <c r="J3625" s="111" t="s">
        <v>24</v>
      </c>
      <c r="K3625" s="134">
        <v>190</v>
      </c>
    </row>
    <row r="3626" spans="1:17" ht="12.75" customHeight="1">
      <c r="A3626" s="136" t="s">
        <v>166</v>
      </c>
      <c r="B3626" s="107" t="s">
        <v>20</v>
      </c>
      <c r="C3626" s="137" t="s">
        <v>167</v>
      </c>
      <c r="D3626" s="109">
        <v>43</v>
      </c>
      <c r="E3626" s="110">
        <f t="shared" si="67"/>
        <v>36.420999999999999</v>
      </c>
      <c r="J3626" s="111" t="s">
        <v>24</v>
      </c>
      <c r="K3626" s="134">
        <v>190</v>
      </c>
    </row>
    <row r="3627" spans="1:17" ht="12.75" customHeight="1">
      <c r="A3627" s="136" t="s">
        <v>168</v>
      </c>
      <c r="B3627" s="107" t="s">
        <v>20</v>
      </c>
      <c r="C3627" s="137" t="s">
        <v>169</v>
      </c>
      <c r="D3627" s="109">
        <v>109</v>
      </c>
      <c r="E3627" s="110">
        <f t="shared" si="67"/>
        <v>92.322999999999993</v>
      </c>
      <c r="J3627" s="111" t="s">
        <v>24</v>
      </c>
      <c r="K3627" s="134">
        <v>190</v>
      </c>
    </row>
    <row r="3628" spans="1:17" ht="12.75" customHeight="1">
      <c r="A3628" s="136" t="s">
        <v>170</v>
      </c>
      <c r="B3628" s="107" t="s">
        <v>20</v>
      </c>
      <c r="C3628" s="137" t="s">
        <v>171</v>
      </c>
      <c r="D3628" s="109">
        <v>235</v>
      </c>
      <c r="E3628" s="110">
        <f t="shared" si="67"/>
        <v>199.04499999999999</v>
      </c>
      <c r="J3628" s="111" t="s">
        <v>24</v>
      </c>
      <c r="K3628" s="134">
        <v>190</v>
      </c>
    </row>
    <row r="3629" spans="1:17" ht="12.75" customHeight="1">
      <c r="A3629" s="136" t="s">
        <v>1937</v>
      </c>
      <c r="B3629" s="107" t="s">
        <v>20</v>
      </c>
      <c r="C3629" s="137" t="s">
        <v>1938</v>
      </c>
      <c r="D3629" s="109">
        <v>162</v>
      </c>
      <c r="E3629" s="110">
        <f t="shared" si="67"/>
        <v>137.214</v>
      </c>
      <c r="J3629" s="111" t="s">
        <v>24</v>
      </c>
      <c r="K3629" s="134">
        <v>190</v>
      </c>
    </row>
    <row r="3630" spans="1:17" ht="12.75" customHeight="1">
      <c r="A3630" s="136" t="s">
        <v>1939</v>
      </c>
      <c r="B3630" s="107" t="s">
        <v>20</v>
      </c>
      <c r="C3630" s="137" t="s">
        <v>1940</v>
      </c>
      <c r="D3630" s="109">
        <v>181</v>
      </c>
      <c r="E3630" s="110">
        <f t="shared" si="67"/>
        <v>153.30699999999999</v>
      </c>
      <c r="J3630" s="111" t="s">
        <v>24</v>
      </c>
      <c r="K3630" s="134">
        <v>190</v>
      </c>
    </row>
    <row r="3631" spans="1:17" ht="12.75" customHeight="1">
      <c r="A3631" s="136" t="s">
        <v>1941</v>
      </c>
      <c r="B3631" s="107" t="s">
        <v>20</v>
      </c>
      <c r="C3631" s="137" t="s">
        <v>1942</v>
      </c>
      <c r="D3631" s="109">
        <v>198</v>
      </c>
      <c r="E3631" s="110">
        <f t="shared" si="67"/>
        <v>167.70599999999999</v>
      </c>
      <c r="J3631" s="111" t="s">
        <v>24</v>
      </c>
      <c r="K3631" s="134">
        <v>190</v>
      </c>
    </row>
    <row r="3632" spans="1:17" ht="12.75" customHeight="1">
      <c r="A3632" s="136" t="s">
        <v>1943</v>
      </c>
      <c r="B3632" s="107" t="s">
        <v>20</v>
      </c>
      <c r="C3632" s="137" t="s">
        <v>1944</v>
      </c>
      <c r="D3632" s="109">
        <v>198</v>
      </c>
      <c r="E3632" s="110">
        <f t="shared" si="67"/>
        <v>167.70599999999999</v>
      </c>
      <c r="J3632" s="111" t="s">
        <v>24</v>
      </c>
      <c r="K3632" s="134">
        <v>190</v>
      </c>
    </row>
    <row r="3633" spans="1:17" ht="12.75" customHeight="1">
      <c r="A3633" s="136" t="s">
        <v>1945</v>
      </c>
      <c r="B3633" s="107" t="s">
        <v>20</v>
      </c>
      <c r="C3633" s="137" t="s">
        <v>1946</v>
      </c>
      <c r="D3633" s="109">
        <v>38</v>
      </c>
      <c r="E3633" s="110">
        <f t="shared" si="67"/>
        <v>32.186</v>
      </c>
      <c r="J3633" s="111" t="s">
        <v>24</v>
      </c>
      <c r="K3633" s="134">
        <v>190</v>
      </c>
    </row>
    <row r="3634" spans="1:17" ht="12.75" customHeight="1">
      <c r="A3634" s="136" t="s">
        <v>493</v>
      </c>
      <c r="B3634" s="107" t="s">
        <v>20</v>
      </c>
      <c r="C3634" s="137" t="s">
        <v>494</v>
      </c>
      <c r="D3634" s="109">
        <v>22</v>
      </c>
      <c r="E3634" s="110">
        <f t="shared" si="67"/>
        <v>18.634</v>
      </c>
      <c r="J3634" s="111" t="s">
        <v>24</v>
      </c>
      <c r="K3634" s="134">
        <v>190</v>
      </c>
    </row>
    <row r="3635" spans="1:17" ht="12.75" customHeight="1">
      <c r="A3635" s="136" t="s">
        <v>495</v>
      </c>
      <c r="B3635" s="107" t="s">
        <v>20</v>
      </c>
      <c r="C3635" s="137" t="s">
        <v>496</v>
      </c>
      <c r="D3635" s="109">
        <v>53</v>
      </c>
      <c r="E3635" s="110">
        <f t="shared" si="67"/>
        <v>44.890999999999998</v>
      </c>
      <c r="J3635" s="111" t="s">
        <v>24</v>
      </c>
      <c r="K3635" s="134">
        <v>190</v>
      </c>
    </row>
    <row r="3636" spans="1:17" ht="12.75" customHeight="1">
      <c r="A3636" s="136" t="s">
        <v>497</v>
      </c>
      <c r="B3636" s="107" t="s">
        <v>20</v>
      </c>
      <c r="C3636" s="137" t="s">
        <v>498</v>
      </c>
      <c r="D3636" s="109">
        <v>53</v>
      </c>
      <c r="E3636" s="110">
        <f t="shared" si="67"/>
        <v>44.890999999999998</v>
      </c>
      <c r="J3636" s="111" t="s">
        <v>24</v>
      </c>
      <c r="K3636" s="134">
        <v>190</v>
      </c>
    </row>
    <row r="3637" spans="1:17" ht="12.75" customHeight="1">
      <c r="A3637" s="136" t="s">
        <v>69</v>
      </c>
      <c r="B3637" s="107" t="s">
        <v>20</v>
      </c>
      <c r="C3637" s="137" t="s">
        <v>70</v>
      </c>
      <c r="D3637" s="109">
        <v>69.5</v>
      </c>
      <c r="E3637" s="110">
        <f t="shared" si="67"/>
        <v>58.866499999999995</v>
      </c>
      <c r="J3637" s="111" t="s">
        <v>24</v>
      </c>
      <c r="K3637" s="134">
        <v>190</v>
      </c>
      <c r="P3637" s="107" t="s">
        <v>71</v>
      </c>
      <c r="Q3637" s="135" t="s">
        <v>72</v>
      </c>
    </row>
    <row r="3638" spans="1:17" ht="12.75" customHeight="1">
      <c r="A3638" s="136" t="s">
        <v>73</v>
      </c>
      <c r="B3638" s="107" t="s">
        <v>20</v>
      </c>
      <c r="C3638" s="137" t="s">
        <v>74</v>
      </c>
      <c r="D3638" s="109">
        <v>110</v>
      </c>
      <c r="E3638" s="110">
        <f t="shared" si="67"/>
        <v>93.17</v>
      </c>
      <c r="J3638" s="111" t="s">
        <v>24</v>
      </c>
      <c r="K3638" s="134">
        <v>190</v>
      </c>
    </row>
    <row r="3639" spans="1:17" ht="12.75" customHeight="1">
      <c r="A3639" s="136" t="s">
        <v>75</v>
      </c>
      <c r="B3639" s="107" t="s">
        <v>20</v>
      </c>
      <c r="C3639" s="137" t="s">
        <v>76</v>
      </c>
      <c r="D3639" s="109">
        <v>140</v>
      </c>
      <c r="E3639" s="110">
        <f t="shared" si="67"/>
        <v>118.58</v>
      </c>
      <c r="J3639" s="111" t="s">
        <v>24</v>
      </c>
      <c r="K3639" s="134">
        <v>190</v>
      </c>
    </row>
    <row r="3640" spans="1:17" ht="12.75" customHeight="1">
      <c r="A3640" s="136" t="s">
        <v>77</v>
      </c>
      <c r="B3640" s="107" t="s">
        <v>20</v>
      </c>
      <c r="C3640" s="137" t="s">
        <v>78</v>
      </c>
      <c r="D3640" s="109">
        <v>200</v>
      </c>
      <c r="E3640" s="110">
        <f t="shared" si="67"/>
        <v>169.4</v>
      </c>
      <c r="J3640" s="111" t="s">
        <v>24</v>
      </c>
      <c r="K3640" s="134">
        <v>190</v>
      </c>
    </row>
    <row r="3641" spans="1:17" ht="12.75" customHeight="1">
      <c r="A3641" s="136" t="s">
        <v>89</v>
      </c>
      <c r="B3641" s="107" t="s">
        <v>20</v>
      </c>
      <c r="C3641" s="137" t="s">
        <v>90</v>
      </c>
      <c r="D3641" s="109">
        <v>84</v>
      </c>
      <c r="E3641" s="110">
        <f t="shared" si="67"/>
        <v>71.147999999999996</v>
      </c>
      <c r="J3641" s="111" t="s">
        <v>24</v>
      </c>
      <c r="K3641" s="134">
        <v>190</v>
      </c>
    </row>
    <row r="3642" spans="1:17" ht="12.75" customHeight="1">
      <c r="A3642" s="136" t="s">
        <v>91</v>
      </c>
      <c r="B3642" s="107" t="s">
        <v>20</v>
      </c>
      <c r="C3642" s="137" t="s">
        <v>92</v>
      </c>
      <c r="D3642" s="109">
        <v>161</v>
      </c>
      <c r="E3642" s="110">
        <f t="shared" si="67"/>
        <v>136.36699999999999</v>
      </c>
      <c r="J3642" s="111" t="s">
        <v>24</v>
      </c>
      <c r="K3642" s="134">
        <v>190</v>
      </c>
    </row>
    <row r="3643" spans="1:17" ht="12.75" customHeight="1">
      <c r="A3643" s="136" t="s">
        <v>93</v>
      </c>
      <c r="B3643" s="107" t="s">
        <v>20</v>
      </c>
      <c r="C3643" s="137" t="s">
        <v>94</v>
      </c>
      <c r="D3643" s="109">
        <v>314</v>
      </c>
      <c r="E3643" s="110">
        <f t="shared" si="67"/>
        <v>265.95799999999997</v>
      </c>
      <c r="J3643" s="111" t="s">
        <v>24</v>
      </c>
      <c r="K3643" s="134">
        <v>190</v>
      </c>
    </row>
    <row r="3644" spans="1:17" ht="12.75" customHeight="1">
      <c r="A3644" s="136" t="s">
        <v>101</v>
      </c>
      <c r="B3644" s="107" t="s">
        <v>20</v>
      </c>
      <c r="C3644" s="137" t="s">
        <v>102</v>
      </c>
      <c r="D3644" s="109">
        <v>246</v>
      </c>
      <c r="E3644" s="110">
        <f t="shared" si="67"/>
        <v>208.36199999999999</v>
      </c>
      <c r="J3644" s="111" t="s">
        <v>24</v>
      </c>
      <c r="K3644" s="134">
        <v>190</v>
      </c>
    </row>
    <row r="3645" spans="1:17" ht="12.75" customHeight="1">
      <c r="A3645" s="136" t="s">
        <v>103</v>
      </c>
      <c r="B3645" s="107" t="s">
        <v>20</v>
      </c>
      <c r="C3645" s="137" t="s">
        <v>104</v>
      </c>
      <c r="D3645" s="109">
        <v>592</v>
      </c>
      <c r="E3645" s="110">
        <f t="shared" si="67"/>
        <v>501.42399999999998</v>
      </c>
      <c r="J3645" s="111" t="s">
        <v>24</v>
      </c>
      <c r="K3645" s="134">
        <v>190</v>
      </c>
    </row>
    <row r="3646" spans="1:17" ht="12.75" customHeight="1">
      <c r="A3646" s="136" t="s">
        <v>105</v>
      </c>
      <c r="B3646" s="107" t="s">
        <v>20</v>
      </c>
      <c r="C3646" s="137" t="s">
        <v>106</v>
      </c>
      <c r="D3646" s="109">
        <v>1262</v>
      </c>
      <c r="E3646" s="110">
        <f t="shared" si="67"/>
        <v>1068.914</v>
      </c>
      <c r="J3646" s="111" t="s">
        <v>24</v>
      </c>
      <c r="K3646" s="134">
        <v>190</v>
      </c>
    </row>
    <row r="3647" spans="1:17" ht="12.75" customHeight="1">
      <c r="A3647" s="136" t="s">
        <v>79</v>
      </c>
      <c r="B3647" s="107" t="s">
        <v>20</v>
      </c>
      <c r="C3647" s="137" t="s">
        <v>80</v>
      </c>
      <c r="D3647" s="109">
        <v>44</v>
      </c>
      <c r="E3647" s="110">
        <f t="shared" si="67"/>
        <v>37.268000000000001</v>
      </c>
      <c r="J3647" s="111" t="s">
        <v>24</v>
      </c>
      <c r="K3647" s="134">
        <v>190</v>
      </c>
    </row>
    <row r="3648" spans="1:17" ht="12.75" customHeight="1">
      <c r="A3648" s="136" t="s">
        <v>81</v>
      </c>
      <c r="B3648" s="107" t="s">
        <v>20</v>
      </c>
      <c r="C3648" s="137" t="s">
        <v>82</v>
      </c>
      <c r="D3648" s="109">
        <v>136</v>
      </c>
      <c r="E3648" s="110">
        <f t="shared" si="67"/>
        <v>115.19199999999999</v>
      </c>
      <c r="J3648" s="111" t="s">
        <v>24</v>
      </c>
      <c r="K3648" s="134">
        <v>190</v>
      </c>
    </row>
    <row r="3649" spans="1:11" ht="12.75" customHeight="1">
      <c r="A3649" s="136" t="s">
        <v>83</v>
      </c>
      <c r="B3649" s="107" t="s">
        <v>20</v>
      </c>
      <c r="C3649" s="137" t="s">
        <v>84</v>
      </c>
      <c r="D3649" s="109">
        <v>220</v>
      </c>
      <c r="E3649" s="110">
        <f t="shared" si="67"/>
        <v>186.34</v>
      </c>
      <c r="J3649" s="111" t="s">
        <v>24</v>
      </c>
      <c r="K3649" s="134">
        <v>190</v>
      </c>
    </row>
    <row r="3650" spans="1:11" ht="12.75" customHeight="1">
      <c r="A3650" s="136" t="s">
        <v>85</v>
      </c>
      <c r="B3650" s="107" t="s">
        <v>20</v>
      </c>
      <c r="C3650" s="137" t="s">
        <v>86</v>
      </c>
      <c r="D3650" s="109">
        <v>297</v>
      </c>
      <c r="E3650" s="110">
        <f t="shared" si="67"/>
        <v>251.559</v>
      </c>
      <c r="J3650" s="111" t="s">
        <v>24</v>
      </c>
      <c r="K3650" s="134">
        <v>190</v>
      </c>
    </row>
    <row r="3651" spans="1:11" ht="12.75" customHeight="1">
      <c r="A3651" s="136" t="s">
        <v>87</v>
      </c>
      <c r="B3651" s="107" t="s">
        <v>20</v>
      </c>
      <c r="C3651" s="137" t="s">
        <v>88</v>
      </c>
      <c r="D3651" s="109">
        <v>450</v>
      </c>
      <c r="E3651" s="110">
        <f t="shared" si="67"/>
        <v>381.15</v>
      </c>
      <c r="J3651" s="111" t="s">
        <v>24</v>
      </c>
      <c r="K3651" s="134">
        <v>190</v>
      </c>
    </row>
    <row r="3652" spans="1:11" ht="12.75" customHeight="1">
      <c r="A3652" s="136" t="s">
        <v>95</v>
      </c>
      <c r="B3652" s="107" t="s">
        <v>20</v>
      </c>
      <c r="C3652" s="137" t="s">
        <v>96</v>
      </c>
      <c r="D3652" s="109">
        <v>382</v>
      </c>
      <c r="E3652" s="110">
        <f t="shared" si="67"/>
        <v>323.55399999999997</v>
      </c>
      <c r="J3652" s="111" t="s">
        <v>24</v>
      </c>
      <c r="K3652" s="134">
        <v>190</v>
      </c>
    </row>
    <row r="3653" spans="1:11" ht="12.75" customHeight="1">
      <c r="A3653" s="136" t="s">
        <v>97</v>
      </c>
      <c r="B3653" s="107" t="s">
        <v>20</v>
      </c>
      <c r="C3653" s="137" t="s">
        <v>98</v>
      </c>
      <c r="D3653" s="109">
        <v>728</v>
      </c>
      <c r="E3653" s="110">
        <f t="shared" si="67"/>
        <v>616.61599999999999</v>
      </c>
      <c r="J3653" s="111" t="s">
        <v>24</v>
      </c>
      <c r="K3653" s="134">
        <v>190</v>
      </c>
    </row>
    <row r="3654" spans="1:11" ht="12.75" customHeight="1">
      <c r="A3654" s="136" t="s">
        <v>99</v>
      </c>
      <c r="B3654" s="107" t="s">
        <v>20</v>
      </c>
      <c r="C3654" s="137" t="s">
        <v>100</v>
      </c>
      <c r="D3654" s="109">
        <v>1398</v>
      </c>
      <c r="E3654" s="110">
        <f t="shared" si="67"/>
        <v>1184.106</v>
      </c>
      <c r="J3654" s="111" t="s">
        <v>24</v>
      </c>
      <c r="K3654" s="134">
        <v>190</v>
      </c>
    </row>
    <row r="3655" spans="1:11" ht="12.75" customHeight="1">
      <c r="A3655" s="136" t="s">
        <v>107</v>
      </c>
      <c r="B3655" s="107" t="s">
        <v>20</v>
      </c>
      <c r="C3655" s="137" t="s">
        <v>108</v>
      </c>
      <c r="D3655" s="109">
        <v>44</v>
      </c>
      <c r="E3655" s="110">
        <f t="shared" si="67"/>
        <v>37.268000000000001</v>
      </c>
      <c r="J3655" s="111" t="s">
        <v>24</v>
      </c>
      <c r="K3655" s="134">
        <v>190</v>
      </c>
    </row>
    <row r="3656" spans="1:11" ht="12.75" customHeight="1">
      <c r="A3656" s="136" t="s">
        <v>109</v>
      </c>
      <c r="B3656" s="107" t="s">
        <v>20</v>
      </c>
      <c r="C3656" s="137" t="s">
        <v>110</v>
      </c>
      <c r="D3656" s="109">
        <v>73</v>
      </c>
      <c r="E3656" s="110">
        <f t="shared" si="67"/>
        <v>61.830999999999996</v>
      </c>
      <c r="J3656" s="111" t="s">
        <v>24</v>
      </c>
      <c r="K3656" s="134">
        <v>190</v>
      </c>
    </row>
    <row r="3657" spans="1:11" ht="12.75" customHeight="1">
      <c r="A3657" s="136" t="s">
        <v>111</v>
      </c>
      <c r="B3657" s="107" t="s">
        <v>20</v>
      </c>
      <c r="C3657" s="137" t="s">
        <v>112</v>
      </c>
      <c r="D3657" s="109">
        <v>119</v>
      </c>
      <c r="E3657" s="110">
        <f t="shared" si="67"/>
        <v>100.79299999999999</v>
      </c>
      <c r="J3657" s="111" t="s">
        <v>24</v>
      </c>
      <c r="K3657" s="134">
        <v>190</v>
      </c>
    </row>
    <row r="3658" spans="1:11" ht="12.75" customHeight="1">
      <c r="A3658" s="136" t="s">
        <v>113</v>
      </c>
      <c r="B3658" s="107" t="s">
        <v>20</v>
      </c>
      <c r="C3658" s="137" t="s">
        <v>114</v>
      </c>
      <c r="D3658" s="109">
        <v>212</v>
      </c>
      <c r="E3658" s="110">
        <f t="shared" si="67"/>
        <v>179.56399999999999</v>
      </c>
      <c r="J3658" s="111" t="s">
        <v>24</v>
      </c>
      <c r="K3658" s="134">
        <v>190</v>
      </c>
    </row>
    <row r="3659" spans="1:11" ht="12.75" customHeight="1">
      <c r="A3659" s="136" t="s">
        <v>115</v>
      </c>
      <c r="B3659" s="107" t="s">
        <v>20</v>
      </c>
      <c r="C3659" s="137" t="s">
        <v>116</v>
      </c>
      <c r="D3659" s="109">
        <v>350</v>
      </c>
      <c r="E3659" s="110">
        <f t="shared" si="67"/>
        <v>296.45</v>
      </c>
      <c r="J3659" s="111" t="s">
        <v>24</v>
      </c>
      <c r="K3659" s="134">
        <v>190</v>
      </c>
    </row>
    <row r="3660" spans="1:11" ht="12.75" customHeight="1">
      <c r="A3660" s="136" t="s">
        <v>117</v>
      </c>
      <c r="B3660" s="107" t="s">
        <v>20</v>
      </c>
      <c r="C3660" s="137" t="s">
        <v>118</v>
      </c>
      <c r="D3660" s="109">
        <v>728</v>
      </c>
      <c r="E3660" s="110">
        <f t="shared" si="67"/>
        <v>616.61599999999999</v>
      </c>
      <c r="J3660" s="111" t="s">
        <v>24</v>
      </c>
      <c r="K3660" s="134">
        <v>190</v>
      </c>
    </row>
    <row r="3661" spans="1:11" ht="12.75" customHeight="1">
      <c r="A3661" s="136" t="s">
        <v>119</v>
      </c>
      <c r="B3661" s="107" t="s">
        <v>20</v>
      </c>
      <c r="C3661" s="137" t="s">
        <v>120</v>
      </c>
      <c r="D3661" s="109">
        <v>-63</v>
      </c>
      <c r="E3661" s="110">
        <f t="shared" si="67"/>
        <v>-53.360999999999997</v>
      </c>
      <c r="J3661" s="111" t="s">
        <v>24</v>
      </c>
      <c r="K3661" s="134">
        <v>190</v>
      </c>
    </row>
    <row r="3662" spans="1:11" ht="12.75" customHeight="1">
      <c r="A3662" s="136" t="s">
        <v>121</v>
      </c>
      <c r="B3662" s="107" t="s">
        <v>20</v>
      </c>
      <c r="C3662" s="137" t="s">
        <v>122</v>
      </c>
      <c r="D3662" s="109">
        <v>-17</v>
      </c>
      <c r="E3662" s="110">
        <f t="shared" si="67"/>
        <v>-14.398999999999999</v>
      </c>
      <c r="J3662" s="111" t="s">
        <v>24</v>
      </c>
      <c r="K3662" s="134">
        <v>190</v>
      </c>
    </row>
    <row r="3663" spans="1:11" ht="12.75" customHeight="1">
      <c r="A3663" s="136" t="s">
        <v>123</v>
      </c>
      <c r="B3663" s="107" t="s">
        <v>20</v>
      </c>
      <c r="C3663" s="137" t="s">
        <v>124</v>
      </c>
      <c r="D3663" s="109">
        <v>76</v>
      </c>
      <c r="E3663" s="110">
        <f t="shared" si="67"/>
        <v>64.372</v>
      </c>
      <c r="J3663" s="111" t="s">
        <v>24</v>
      </c>
      <c r="K3663" s="134">
        <v>190</v>
      </c>
    </row>
    <row r="3664" spans="1:11" ht="12.75" customHeight="1">
      <c r="A3664" s="136" t="s">
        <v>125</v>
      </c>
      <c r="B3664" s="107" t="s">
        <v>20</v>
      </c>
      <c r="C3664" s="137" t="s">
        <v>126</v>
      </c>
      <c r="D3664" s="109">
        <v>214</v>
      </c>
      <c r="E3664" s="110">
        <f t="shared" si="67"/>
        <v>181.25799999999998</v>
      </c>
      <c r="J3664" s="111" t="s">
        <v>24</v>
      </c>
      <c r="K3664" s="134">
        <v>190</v>
      </c>
    </row>
    <row r="3665" spans="1:17" ht="12.75" customHeight="1">
      <c r="A3665" s="136" t="s">
        <v>127</v>
      </c>
      <c r="B3665" s="107" t="s">
        <v>20</v>
      </c>
      <c r="C3665" s="137" t="s">
        <v>128</v>
      </c>
      <c r="D3665" s="109">
        <v>592</v>
      </c>
      <c r="E3665" s="110">
        <f t="shared" si="67"/>
        <v>501.42399999999998</v>
      </c>
      <c r="J3665" s="111" t="s">
        <v>24</v>
      </c>
      <c r="K3665" s="134">
        <v>190</v>
      </c>
    </row>
    <row r="3666" spans="1:17" ht="12.75" customHeight="1">
      <c r="A3666" s="136" t="s">
        <v>129</v>
      </c>
      <c r="B3666" s="107" t="s">
        <v>20</v>
      </c>
      <c r="C3666" s="137" t="s">
        <v>130</v>
      </c>
      <c r="D3666" s="109">
        <v>68</v>
      </c>
      <c r="E3666" s="110">
        <f t="shared" si="67"/>
        <v>57.595999999999997</v>
      </c>
      <c r="J3666" s="111" t="s">
        <v>24</v>
      </c>
      <c r="K3666" s="134">
        <v>190</v>
      </c>
    </row>
    <row r="3667" spans="1:17" ht="12.75" customHeight="1">
      <c r="A3667" s="136" t="s">
        <v>131</v>
      </c>
      <c r="B3667" s="107" t="s">
        <v>20</v>
      </c>
      <c r="C3667" s="137" t="s">
        <v>132</v>
      </c>
      <c r="D3667" s="109">
        <v>145</v>
      </c>
      <c r="E3667" s="110">
        <f t="shared" ref="E3667:E3730" si="68">SUM(D3667*E$2)</f>
        <v>122.815</v>
      </c>
      <c r="J3667" s="111" t="s">
        <v>24</v>
      </c>
      <c r="K3667" s="134">
        <v>190</v>
      </c>
    </row>
    <row r="3668" spans="1:17" ht="12.75" customHeight="1">
      <c r="A3668" s="136" t="s">
        <v>133</v>
      </c>
      <c r="B3668" s="107" t="s">
        <v>20</v>
      </c>
      <c r="C3668" s="137" t="s">
        <v>134</v>
      </c>
      <c r="D3668" s="109">
        <v>139</v>
      </c>
      <c r="E3668" s="110">
        <f t="shared" si="68"/>
        <v>117.73299999999999</v>
      </c>
      <c r="J3668" s="111" t="s">
        <v>24</v>
      </c>
      <c r="K3668" s="134">
        <v>190</v>
      </c>
    </row>
    <row r="3669" spans="1:17" ht="12.75" customHeight="1">
      <c r="A3669" s="136" t="s">
        <v>135</v>
      </c>
      <c r="B3669" s="107" t="s">
        <v>20</v>
      </c>
      <c r="C3669" s="137" t="s">
        <v>136</v>
      </c>
      <c r="D3669" s="109">
        <v>84</v>
      </c>
      <c r="E3669" s="110">
        <f t="shared" si="68"/>
        <v>71.147999999999996</v>
      </c>
      <c r="J3669" s="111" t="s">
        <v>24</v>
      </c>
      <c r="K3669" s="134">
        <v>190</v>
      </c>
    </row>
    <row r="3670" spans="1:17" ht="12.75" customHeight="1">
      <c r="A3670" s="136" t="s">
        <v>53</v>
      </c>
      <c r="B3670" s="107" t="s">
        <v>20</v>
      </c>
      <c r="C3670" s="137" t="s">
        <v>54</v>
      </c>
      <c r="D3670" s="109">
        <v>22</v>
      </c>
      <c r="E3670" s="110">
        <f t="shared" si="68"/>
        <v>18.634</v>
      </c>
      <c r="J3670" s="111" t="s">
        <v>24</v>
      </c>
      <c r="K3670" s="134">
        <v>190</v>
      </c>
    </row>
    <row r="3671" spans="1:17" ht="12.75" customHeight="1">
      <c r="A3671" s="136" t="s">
        <v>55</v>
      </c>
      <c r="B3671" s="107" t="s">
        <v>20</v>
      </c>
      <c r="C3671" s="137" t="s">
        <v>56</v>
      </c>
      <c r="D3671" s="109">
        <v>6</v>
      </c>
      <c r="E3671" s="110">
        <f t="shared" si="68"/>
        <v>5.0819999999999999</v>
      </c>
      <c r="J3671" s="111" t="s">
        <v>24</v>
      </c>
      <c r="K3671" s="134">
        <v>190</v>
      </c>
    </row>
    <row r="3672" spans="1:17" ht="12.75" customHeight="1">
      <c r="A3672" s="136" t="s">
        <v>57</v>
      </c>
      <c r="B3672" s="107" t="s">
        <v>20</v>
      </c>
      <c r="C3672" s="137" t="s">
        <v>58</v>
      </c>
      <c r="D3672" s="109">
        <v>22</v>
      </c>
      <c r="E3672" s="110">
        <f t="shared" si="68"/>
        <v>18.634</v>
      </c>
      <c r="J3672" s="111" t="s">
        <v>24</v>
      </c>
      <c r="K3672" s="134">
        <v>190</v>
      </c>
    </row>
    <row r="3673" spans="1:17" ht="12.75" customHeight="1">
      <c r="A3673" s="136" t="s">
        <v>1850</v>
      </c>
      <c r="B3673" s="107" t="s">
        <v>20</v>
      </c>
      <c r="C3673" s="137" t="s">
        <v>1851</v>
      </c>
      <c r="D3673" s="109">
        <v>38</v>
      </c>
      <c r="E3673" s="110">
        <f t="shared" si="68"/>
        <v>32.186</v>
      </c>
      <c r="J3673" s="111" t="s">
        <v>24</v>
      </c>
      <c r="K3673" s="134">
        <v>190</v>
      </c>
    </row>
    <row r="3674" spans="1:17" ht="12.75" customHeight="1">
      <c r="A3674" s="107" t="s">
        <v>1950</v>
      </c>
      <c r="B3674" s="107" t="s">
        <v>20</v>
      </c>
      <c r="C3674" s="108" t="s">
        <v>1951</v>
      </c>
      <c r="D3674" s="109">
        <v>1428</v>
      </c>
      <c r="E3674" s="110">
        <f t="shared" si="68"/>
        <v>1209.5160000000001</v>
      </c>
      <c r="F3674" s="107" t="s">
        <v>1920</v>
      </c>
      <c r="H3674" s="111" t="s">
        <v>23</v>
      </c>
      <c r="I3674" s="112">
        <v>116</v>
      </c>
      <c r="J3674" s="111" t="s">
        <v>24</v>
      </c>
      <c r="K3674" s="112">
        <v>194</v>
      </c>
      <c r="L3674" s="108" t="s">
        <v>1934</v>
      </c>
      <c r="N3674" s="108" t="s">
        <v>1952</v>
      </c>
      <c r="O3674" s="111" t="s">
        <v>192</v>
      </c>
      <c r="Q3674" s="135" t="s">
        <v>1936</v>
      </c>
    </row>
    <row r="3675" spans="1:17" ht="12.75" customHeight="1">
      <c r="A3675" s="136" t="s">
        <v>193</v>
      </c>
      <c r="B3675" s="107" t="s">
        <v>20</v>
      </c>
      <c r="C3675" s="137" t="s">
        <v>194</v>
      </c>
      <c r="D3675" s="109">
        <v>68</v>
      </c>
      <c r="E3675" s="110">
        <f t="shared" si="68"/>
        <v>57.595999999999997</v>
      </c>
      <c r="J3675" s="111" t="s">
        <v>24</v>
      </c>
      <c r="K3675" s="112">
        <v>194</v>
      </c>
    </row>
    <row r="3676" spans="1:17" ht="12.75" customHeight="1">
      <c r="A3676" s="136" t="s">
        <v>195</v>
      </c>
      <c r="B3676" s="107" t="s">
        <v>20</v>
      </c>
      <c r="C3676" s="137" t="s">
        <v>196</v>
      </c>
      <c r="D3676" s="109">
        <v>248</v>
      </c>
      <c r="E3676" s="110">
        <f t="shared" si="68"/>
        <v>210.05599999999998</v>
      </c>
      <c r="J3676" s="111" t="s">
        <v>24</v>
      </c>
      <c r="K3676" s="112">
        <v>194</v>
      </c>
    </row>
    <row r="3677" spans="1:17" ht="12.75" customHeight="1">
      <c r="A3677" s="136" t="s">
        <v>197</v>
      </c>
      <c r="B3677" s="107" t="s">
        <v>20</v>
      </c>
      <c r="C3677" s="137" t="s">
        <v>198</v>
      </c>
      <c r="D3677" s="109">
        <v>329</v>
      </c>
      <c r="E3677" s="110">
        <f t="shared" si="68"/>
        <v>278.66300000000001</v>
      </c>
      <c r="J3677" s="111" t="s">
        <v>24</v>
      </c>
      <c r="K3677" s="112">
        <v>194</v>
      </c>
    </row>
    <row r="3678" spans="1:17" ht="12.75" customHeight="1">
      <c r="A3678" s="136" t="s">
        <v>199</v>
      </c>
      <c r="B3678" s="107" t="s">
        <v>20</v>
      </c>
      <c r="C3678" s="137" t="s">
        <v>200</v>
      </c>
      <c r="D3678" s="109">
        <v>513</v>
      </c>
      <c r="E3678" s="110">
        <f t="shared" si="68"/>
        <v>434.51099999999997</v>
      </c>
      <c r="J3678" s="111" t="s">
        <v>24</v>
      </c>
      <c r="K3678" s="112">
        <v>194</v>
      </c>
    </row>
    <row r="3679" spans="1:17" ht="12.75" customHeight="1">
      <c r="A3679" s="136" t="s">
        <v>201</v>
      </c>
      <c r="B3679" s="107" t="s">
        <v>20</v>
      </c>
      <c r="C3679" s="137" t="s">
        <v>202</v>
      </c>
      <c r="D3679" s="109">
        <v>30</v>
      </c>
      <c r="E3679" s="110">
        <f t="shared" si="68"/>
        <v>25.41</v>
      </c>
      <c r="J3679" s="111" t="s">
        <v>24</v>
      </c>
      <c r="K3679" s="112">
        <v>194</v>
      </c>
    </row>
    <row r="3680" spans="1:17" ht="12.75" customHeight="1">
      <c r="A3680" s="136" t="s">
        <v>203</v>
      </c>
      <c r="B3680" s="107" t="s">
        <v>20</v>
      </c>
      <c r="C3680" s="137" t="s">
        <v>204</v>
      </c>
      <c r="D3680" s="109">
        <v>112</v>
      </c>
      <c r="E3680" s="110">
        <f t="shared" si="68"/>
        <v>94.864000000000004</v>
      </c>
      <c r="J3680" s="111" t="s">
        <v>24</v>
      </c>
      <c r="K3680" s="112">
        <v>194</v>
      </c>
    </row>
    <row r="3681" spans="1:17" ht="12.75" customHeight="1">
      <c r="A3681" s="136" t="s">
        <v>205</v>
      </c>
      <c r="B3681" s="107" t="s">
        <v>20</v>
      </c>
      <c r="C3681" s="137" t="s">
        <v>206</v>
      </c>
      <c r="D3681" s="109">
        <v>279</v>
      </c>
      <c r="E3681" s="110">
        <f t="shared" si="68"/>
        <v>236.31299999999999</v>
      </c>
      <c r="J3681" s="111" t="s">
        <v>24</v>
      </c>
      <c r="K3681" s="112">
        <v>194</v>
      </c>
    </row>
    <row r="3682" spans="1:17" ht="12.75" customHeight="1">
      <c r="A3682" s="136" t="s">
        <v>1937</v>
      </c>
      <c r="B3682" s="107" t="s">
        <v>20</v>
      </c>
      <c r="C3682" s="137" t="s">
        <v>1938</v>
      </c>
      <c r="D3682" s="109">
        <v>162</v>
      </c>
      <c r="E3682" s="110">
        <f t="shared" si="68"/>
        <v>137.214</v>
      </c>
      <c r="J3682" s="111" t="s">
        <v>24</v>
      </c>
      <c r="K3682" s="112">
        <v>194</v>
      </c>
    </row>
    <row r="3683" spans="1:17" ht="12.75" customHeight="1">
      <c r="A3683" s="136" t="s">
        <v>1939</v>
      </c>
      <c r="B3683" s="107" t="s">
        <v>20</v>
      </c>
      <c r="C3683" s="137" t="s">
        <v>1940</v>
      </c>
      <c r="D3683" s="109">
        <v>181</v>
      </c>
      <c r="E3683" s="110">
        <f t="shared" si="68"/>
        <v>153.30699999999999</v>
      </c>
      <c r="J3683" s="111" t="s">
        <v>24</v>
      </c>
      <c r="K3683" s="112">
        <v>194</v>
      </c>
    </row>
    <row r="3684" spans="1:17" ht="12.75" customHeight="1">
      <c r="A3684" s="136" t="s">
        <v>1941</v>
      </c>
      <c r="B3684" s="107" t="s">
        <v>20</v>
      </c>
      <c r="C3684" s="137" t="s">
        <v>1942</v>
      </c>
      <c r="D3684" s="109">
        <v>198</v>
      </c>
      <c r="E3684" s="110">
        <f t="shared" si="68"/>
        <v>167.70599999999999</v>
      </c>
      <c r="J3684" s="111" t="s">
        <v>24</v>
      </c>
      <c r="K3684" s="112">
        <v>194</v>
      </c>
    </row>
    <row r="3685" spans="1:17" ht="12.75" customHeight="1">
      <c r="A3685" s="136" t="s">
        <v>1943</v>
      </c>
      <c r="B3685" s="107" t="s">
        <v>20</v>
      </c>
      <c r="C3685" s="137" t="s">
        <v>1944</v>
      </c>
      <c r="D3685" s="109">
        <v>198</v>
      </c>
      <c r="E3685" s="110">
        <f t="shared" si="68"/>
        <v>167.70599999999999</v>
      </c>
      <c r="J3685" s="111" t="s">
        <v>24</v>
      </c>
      <c r="K3685" s="112">
        <v>194</v>
      </c>
    </row>
    <row r="3686" spans="1:17" ht="12.75" customHeight="1">
      <c r="A3686" s="136" t="s">
        <v>1945</v>
      </c>
      <c r="B3686" s="107" t="s">
        <v>20</v>
      </c>
      <c r="C3686" s="137" t="s">
        <v>1946</v>
      </c>
      <c r="D3686" s="109">
        <v>38</v>
      </c>
      <c r="E3686" s="110">
        <f t="shared" si="68"/>
        <v>32.186</v>
      </c>
      <c r="J3686" s="111" t="s">
        <v>24</v>
      </c>
      <c r="K3686" s="112">
        <v>194</v>
      </c>
    </row>
    <row r="3687" spans="1:17" ht="12.75" customHeight="1">
      <c r="A3687" s="136" t="s">
        <v>69</v>
      </c>
      <c r="B3687" s="107" t="s">
        <v>20</v>
      </c>
      <c r="C3687" s="137" t="s">
        <v>70</v>
      </c>
      <c r="D3687" s="109">
        <v>69.5</v>
      </c>
      <c r="E3687" s="110">
        <f t="shared" si="68"/>
        <v>58.866499999999995</v>
      </c>
      <c r="J3687" s="111" t="s">
        <v>24</v>
      </c>
      <c r="K3687" s="112">
        <v>194</v>
      </c>
      <c r="P3687" s="107" t="s">
        <v>71</v>
      </c>
      <c r="Q3687" s="135" t="s">
        <v>72</v>
      </c>
    </row>
    <row r="3688" spans="1:17" ht="12.75" customHeight="1">
      <c r="A3688" s="136" t="s">
        <v>89</v>
      </c>
      <c r="B3688" s="107" t="s">
        <v>20</v>
      </c>
      <c r="C3688" s="137" t="s">
        <v>90</v>
      </c>
      <c r="D3688" s="109">
        <v>84</v>
      </c>
      <c r="E3688" s="110">
        <f t="shared" si="68"/>
        <v>71.147999999999996</v>
      </c>
      <c r="J3688" s="111" t="s">
        <v>24</v>
      </c>
      <c r="K3688" s="112">
        <v>194</v>
      </c>
    </row>
    <row r="3689" spans="1:17" ht="12.75" customHeight="1">
      <c r="A3689" s="136" t="s">
        <v>91</v>
      </c>
      <c r="B3689" s="107" t="s">
        <v>20</v>
      </c>
      <c r="C3689" s="137" t="s">
        <v>92</v>
      </c>
      <c r="D3689" s="109">
        <v>161</v>
      </c>
      <c r="E3689" s="110">
        <f t="shared" si="68"/>
        <v>136.36699999999999</v>
      </c>
      <c r="J3689" s="111" t="s">
        <v>24</v>
      </c>
      <c r="K3689" s="112">
        <v>194</v>
      </c>
    </row>
    <row r="3690" spans="1:17" ht="12.75" customHeight="1">
      <c r="A3690" s="136" t="s">
        <v>93</v>
      </c>
      <c r="B3690" s="107" t="s">
        <v>20</v>
      </c>
      <c r="C3690" s="137" t="s">
        <v>94</v>
      </c>
      <c r="D3690" s="109">
        <v>314</v>
      </c>
      <c r="E3690" s="110">
        <f t="shared" si="68"/>
        <v>265.95799999999997</v>
      </c>
      <c r="J3690" s="111" t="s">
        <v>24</v>
      </c>
      <c r="K3690" s="112">
        <v>194</v>
      </c>
    </row>
    <row r="3691" spans="1:17" ht="12.75" customHeight="1">
      <c r="A3691" s="136" t="s">
        <v>101</v>
      </c>
      <c r="B3691" s="107" t="s">
        <v>20</v>
      </c>
      <c r="C3691" s="137" t="s">
        <v>102</v>
      </c>
      <c r="D3691" s="109">
        <v>246</v>
      </c>
      <c r="E3691" s="110">
        <f t="shared" si="68"/>
        <v>208.36199999999999</v>
      </c>
      <c r="J3691" s="111" t="s">
        <v>24</v>
      </c>
      <c r="K3691" s="112">
        <v>194</v>
      </c>
    </row>
    <row r="3692" spans="1:17" ht="12.75" customHeight="1">
      <c r="A3692" s="136" t="s">
        <v>103</v>
      </c>
      <c r="B3692" s="107" t="s">
        <v>20</v>
      </c>
      <c r="C3692" s="137" t="s">
        <v>104</v>
      </c>
      <c r="D3692" s="109">
        <v>592</v>
      </c>
      <c r="E3692" s="110">
        <f t="shared" si="68"/>
        <v>501.42399999999998</v>
      </c>
      <c r="J3692" s="111" t="s">
        <v>24</v>
      </c>
      <c r="K3692" s="112">
        <v>194</v>
      </c>
    </row>
    <row r="3693" spans="1:17" ht="12.75" customHeight="1">
      <c r="A3693" s="136" t="s">
        <v>105</v>
      </c>
      <c r="B3693" s="107" t="s">
        <v>20</v>
      </c>
      <c r="C3693" s="137" t="s">
        <v>106</v>
      </c>
      <c r="D3693" s="109">
        <v>1262</v>
      </c>
      <c r="E3693" s="110">
        <f t="shared" si="68"/>
        <v>1068.914</v>
      </c>
      <c r="J3693" s="111" t="s">
        <v>24</v>
      </c>
      <c r="K3693" s="112">
        <v>194</v>
      </c>
    </row>
    <row r="3694" spans="1:17" ht="12.75" customHeight="1">
      <c r="A3694" s="136" t="s">
        <v>79</v>
      </c>
      <c r="B3694" s="107" t="s">
        <v>20</v>
      </c>
      <c r="C3694" s="137" t="s">
        <v>80</v>
      </c>
      <c r="D3694" s="109">
        <v>44</v>
      </c>
      <c r="E3694" s="110">
        <f t="shared" si="68"/>
        <v>37.268000000000001</v>
      </c>
      <c r="J3694" s="111" t="s">
        <v>24</v>
      </c>
      <c r="K3694" s="112">
        <v>194</v>
      </c>
    </row>
    <row r="3695" spans="1:17" ht="12.75" customHeight="1">
      <c r="A3695" s="136" t="s">
        <v>81</v>
      </c>
      <c r="B3695" s="107" t="s">
        <v>20</v>
      </c>
      <c r="C3695" s="137" t="s">
        <v>82</v>
      </c>
      <c r="D3695" s="109">
        <v>136</v>
      </c>
      <c r="E3695" s="110">
        <f t="shared" si="68"/>
        <v>115.19199999999999</v>
      </c>
      <c r="J3695" s="111" t="s">
        <v>24</v>
      </c>
      <c r="K3695" s="112">
        <v>194</v>
      </c>
    </row>
    <row r="3696" spans="1:17" ht="12.75" customHeight="1">
      <c r="A3696" s="136" t="s">
        <v>83</v>
      </c>
      <c r="B3696" s="107" t="s">
        <v>20</v>
      </c>
      <c r="C3696" s="137" t="s">
        <v>84</v>
      </c>
      <c r="D3696" s="109">
        <v>220</v>
      </c>
      <c r="E3696" s="110">
        <f t="shared" si="68"/>
        <v>186.34</v>
      </c>
      <c r="J3696" s="111" t="s">
        <v>24</v>
      </c>
      <c r="K3696" s="112">
        <v>194</v>
      </c>
    </row>
    <row r="3697" spans="1:11" ht="12.75" customHeight="1">
      <c r="A3697" s="136" t="s">
        <v>85</v>
      </c>
      <c r="B3697" s="107" t="s">
        <v>20</v>
      </c>
      <c r="C3697" s="137" t="s">
        <v>86</v>
      </c>
      <c r="D3697" s="109">
        <v>297</v>
      </c>
      <c r="E3697" s="110">
        <f t="shared" si="68"/>
        <v>251.559</v>
      </c>
      <c r="J3697" s="111" t="s">
        <v>24</v>
      </c>
      <c r="K3697" s="112">
        <v>194</v>
      </c>
    </row>
    <row r="3698" spans="1:11" ht="12.75" customHeight="1">
      <c r="A3698" s="136" t="s">
        <v>87</v>
      </c>
      <c r="B3698" s="107" t="s">
        <v>20</v>
      </c>
      <c r="C3698" s="137" t="s">
        <v>88</v>
      </c>
      <c r="D3698" s="109">
        <v>450</v>
      </c>
      <c r="E3698" s="110">
        <f t="shared" si="68"/>
        <v>381.15</v>
      </c>
      <c r="J3698" s="111" t="s">
        <v>24</v>
      </c>
      <c r="K3698" s="112">
        <v>194</v>
      </c>
    </row>
    <row r="3699" spans="1:11" ht="12.75" customHeight="1">
      <c r="A3699" s="136" t="s">
        <v>95</v>
      </c>
      <c r="B3699" s="107" t="s">
        <v>20</v>
      </c>
      <c r="C3699" s="137" t="s">
        <v>96</v>
      </c>
      <c r="D3699" s="109">
        <v>382</v>
      </c>
      <c r="E3699" s="110">
        <f t="shared" si="68"/>
        <v>323.55399999999997</v>
      </c>
      <c r="J3699" s="111" t="s">
        <v>24</v>
      </c>
      <c r="K3699" s="112">
        <v>194</v>
      </c>
    </row>
    <row r="3700" spans="1:11" ht="12.75" customHeight="1">
      <c r="A3700" s="136" t="s">
        <v>97</v>
      </c>
      <c r="B3700" s="107" t="s">
        <v>20</v>
      </c>
      <c r="C3700" s="137" t="s">
        <v>98</v>
      </c>
      <c r="D3700" s="109">
        <v>728</v>
      </c>
      <c r="E3700" s="110">
        <f t="shared" si="68"/>
        <v>616.61599999999999</v>
      </c>
      <c r="J3700" s="111" t="s">
        <v>24</v>
      </c>
      <c r="K3700" s="112">
        <v>194</v>
      </c>
    </row>
    <row r="3701" spans="1:11" ht="12.75" customHeight="1">
      <c r="A3701" s="136" t="s">
        <v>99</v>
      </c>
      <c r="B3701" s="107" t="s">
        <v>20</v>
      </c>
      <c r="C3701" s="137" t="s">
        <v>100</v>
      </c>
      <c r="D3701" s="109">
        <v>1398</v>
      </c>
      <c r="E3701" s="110">
        <f t="shared" si="68"/>
        <v>1184.106</v>
      </c>
      <c r="J3701" s="111" t="s">
        <v>24</v>
      </c>
      <c r="K3701" s="112">
        <v>194</v>
      </c>
    </row>
    <row r="3702" spans="1:11" ht="12.75" customHeight="1">
      <c r="A3702" s="136" t="s">
        <v>107</v>
      </c>
      <c r="B3702" s="107" t="s">
        <v>20</v>
      </c>
      <c r="C3702" s="137" t="s">
        <v>108</v>
      </c>
      <c r="D3702" s="109">
        <v>44</v>
      </c>
      <c r="E3702" s="110">
        <f t="shared" si="68"/>
        <v>37.268000000000001</v>
      </c>
      <c r="J3702" s="111" t="s">
        <v>24</v>
      </c>
      <c r="K3702" s="112">
        <v>194</v>
      </c>
    </row>
    <row r="3703" spans="1:11" ht="12.75" customHeight="1">
      <c r="A3703" s="136" t="s">
        <v>109</v>
      </c>
      <c r="B3703" s="107" t="s">
        <v>20</v>
      </c>
      <c r="C3703" s="137" t="s">
        <v>110</v>
      </c>
      <c r="D3703" s="109">
        <v>73</v>
      </c>
      <c r="E3703" s="110">
        <f t="shared" si="68"/>
        <v>61.830999999999996</v>
      </c>
      <c r="J3703" s="111" t="s">
        <v>24</v>
      </c>
      <c r="K3703" s="112">
        <v>194</v>
      </c>
    </row>
    <row r="3704" spans="1:11" ht="12.75" customHeight="1">
      <c r="A3704" s="136" t="s">
        <v>111</v>
      </c>
      <c r="B3704" s="107" t="s">
        <v>20</v>
      </c>
      <c r="C3704" s="137" t="s">
        <v>112</v>
      </c>
      <c r="D3704" s="109">
        <v>119</v>
      </c>
      <c r="E3704" s="110">
        <f t="shared" si="68"/>
        <v>100.79299999999999</v>
      </c>
      <c r="J3704" s="111" t="s">
        <v>24</v>
      </c>
      <c r="K3704" s="112">
        <v>194</v>
      </c>
    </row>
    <row r="3705" spans="1:11" ht="12.75" customHeight="1">
      <c r="A3705" s="136" t="s">
        <v>113</v>
      </c>
      <c r="B3705" s="107" t="s">
        <v>20</v>
      </c>
      <c r="C3705" s="137" t="s">
        <v>114</v>
      </c>
      <c r="D3705" s="109">
        <v>212</v>
      </c>
      <c r="E3705" s="110">
        <f t="shared" si="68"/>
        <v>179.56399999999999</v>
      </c>
      <c r="J3705" s="111" t="s">
        <v>24</v>
      </c>
      <c r="K3705" s="112">
        <v>194</v>
      </c>
    </row>
    <row r="3706" spans="1:11" ht="12.75" customHeight="1">
      <c r="A3706" s="136" t="s">
        <v>115</v>
      </c>
      <c r="B3706" s="107" t="s">
        <v>20</v>
      </c>
      <c r="C3706" s="137" t="s">
        <v>116</v>
      </c>
      <c r="D3706" s="109">
        <v>350</v>
      </c>
      <c r="E3706" s="110">
        <f t="shared" si="68"/>
        <v>296.45</v>
      </c>
      <c r="J3706" s="111" t="s">
        <v>24</v>
      </c>
      <c r="K3706" s="112">
        <v>194</v>
      </c>
    </row>
    <row r="3707" spans="1:11" ht="12.75" customHeight="1">
      <c r="A3707" s="136" t="s">
        <v>117</v>
      </c>
      <c r="B3707" s="107" t="s">
        <v>20</v>
      </c>
      <c r="C3707" s="137" t="s">
        <v>118</v>
      </c>
      <c r="D3707" s="109">
        <v>728</v>
      </c>
      <c r="E3707" s="110">
        <f t="shared" si="68"/>
        <v>616.61599999999999</v>
      </c>
      <c r="J3707" s="111" t="s">
        <v>24</v>
      </c>
      <c r="K3707" s="112">
        <v>194</v>
      </c>
    </row>
    <row r="3708" spans="1:11" ht="12.75" customHeight="1">
      <c r="A3708" s="136" t="s">
        <v>119</v>
      </c>
      <c r="B3708" s="107" t="s">
        <v>20</v>
      </c>
      <c r="C3708" s="137" t="s">
        <v>120</v>
      </c>
      <c r="D3708" s="109">
        <v>-63</v>
      </c>
      <c r="E3708" s="110">
        <f t="shared" si="68"/>
        <v>-53.360999999999997</v>
      </c>
      <c r="J3708" s="111" t="s">
        <v>24</v>
      </c>
      <c r="K3708" s="112">
        <v>194</v>
      </c>
    </row>
    <row r="3709" spans="1:11" ht="12.75" customHeight="1">
      <c r="A3709" s="136" t="s">
        <v>121</v>
      </c>
      <c r="B3709" s="107" t="s">
        <v>20</v>
      </c>
      <c r="C3709" s="137" t="s">
        <v>122</v>
      </c>
      <c r="D3709" s="109">
        <v>-17</v>
      </c>
      <c r="E3709" s="110">
        <f t="shared" si="68"/>
        <v>-14.398999999999999</v>
      </c>
      <c r="J3709" s="111" t="s">
        <v>24</v>
      </c>
      <c r="K3709" s="112">
        <v>194</v>
      </c>
    </row>
    <row r="3710" spans="1:11" ht="12.75" customHeight="1">
      <c r="A3710" s="136" t="s">
        <v>123</v>
      </c>
      <c r="B3710" s="107" t="s">
        <v>20</v>
      </c>
      <c r="C3710" s="137" t="s">
        <v>124</v>
      </c>
      <c r="D3710" s="109">
        <v>76</v>
      </c>
      <c r="E3710" s="110">
        <f t="shared" si="68"/>
        <v>64.372</v>
      </c>
      <c r="J3710" s="111" t="s">
        <v>24</v>
      </c>
      <c r="K3710" s="112">
        <v>194</v>
      </c>
    </row>
    <row r="3711" spans="1:11" ht="12.75" customHeight="1">
      <c r="A3711" s="136" t="s">
        <v>125</v>
      </c>
      <c r="B3711" s="107" t="s">
        <v>20</v>
      </c>
      <c r="C3711" s="137" t="s">
        <v>126</v>
      </c>
      <c r="D3711" s="109">
        <v>214</v>
      </c>
      <c r="E3711" s="110">
        <f t="shared" si="68"/>
        <v>181.25799999999998</v>
      </c>
      <c r="J3711" s="111" t="s">
        <v>24</v>
      </c>
      <c r="K3711" s="112">
        <v>194</v>
      </c>
    </row>
    <row r="3712" spans="1:11" ht="12.75" customHeight="1">
      <c r="A3712" s="136" t="s">
        <v>127</v>
      </c>
      <c r="B3712" s="107" t="s">
        <v>20</v>
      </c>
      <c r="C3712" s="137" t="s">
        <v>128</v>
      </c>
      <c r="D3712" s="109">
        <v>592</v>
      </c>
      <c r="E3712" s="110">
        <f t="shared" si="68"/>
        <v>501.42399999999998</v>
      </c>
      <c r="J3712" s="111" t="s">
        <v>24</v>
      </c>
      <c r="K3712" s="112">
        <v>194</v>
      </c>
    </row>
    <row r="3713" spans="1:17" ht="12.75" customHeight="1">
      <c r="A3713" s="136" t="s">
        <v>129</v>
      </c>
      <c r="B3713" s="107" t="s">
        <v>20</v>
      </c>
      <c r="C3713" s="137" t="s">
        <v>130</v>
      </c>
      <c r="D3713" s="109">
        <v>68</v>
      </c>
      <c r="E3713" s="110">
        <f t="shared" si="68"/>
        <v>57.595999999999997</v>
      </c>
      <c r="J3713" s="111" t="s">
        <v>24</v>
      </c>
      <c r="K3713" s="112">
        <v>194</v>
      </c>
    </row>
    <row r="3714" spans="1:17" ht="12.75" customHeight="1">
      <c r="A3714" s="136" t="s">
        <v>131</v>
      </c>
      <c r="B3714" s="107" t="s">
        <v>20</v>
      </c>
      <c r="C3714" s="137" t="s">
        <v>132</v>
      </c>
      <c r="D3714" s="109">
        <v>145</v>
      </c>
      <c r="E3714" s="110">
        <f t="shared" si="68"/>
        <v>122.815</v>
      </c>
      <c r="J3714" s="111" t="s">
        <v>24</v>
      </c>
      <c r="K3714" s="112">
        <v>194</v>
      </c>
    </row>
    <row r="3715" spans="1:17" ht="12.75" customHeight="1">
      <c r="A3715" s="136" t="s">
        <v>133</v>
      </c>
      <c r="B3715" s="107" t="s">
        <v>20</v>
      </c>
      <c r="C3715" s="137" t="s">
        <v>134</v>
      </c>
      <c r="D3715" s="109">
        <v>139</v>
      </c>
      <c r="E3715" s="110">
        <f t="shared" si="68"/>
        <v>117.73299999999999</v>
      </c>
      <c r="J3715" s="111" t="s">
        <v>24</v>
      </c>
      <c r="K3715" s="112">
        <v>194</v>
      </c>
    </row>
    <row r="3716" spans="1:17" ht="12.75" customHeight="1">
      <c r="A3716" s="136" t="s">
        <v>135</v>
      </c>
      <c r="B3716" s="107" t="s">
        <v>20</v>
      </c>
      <c r="C3716" s="137" t="s">
        <v>136</v>
      </c>
      <c r="D3716" s="109">
        <v>84</v>
      </c>
      <c r="E3716" s="110">
        <f t="shared" si="68"/>
        <v>71.147999999999996</v>
      </c>
      <c r="J3716" s="111" t="s">
        <v>24</v>
      </c>
      <c r="K3716" s="112">
        <v>194</v>
      </c>
    </row>
    <row r="3717" spans="1:17" ht="12.75" customHeight="1">
      <c r="A3717" s="136" t="s">
        <v>57</v>
      </c>
      <c r="B3717" s="107" t="s">
        <v>20</v>
      </c>
      <c r="C3717" s="137" t="s">
        <v>58</v>
      </c>
      <c r="D3717" s="109">
        <v>22</v>
      </c>
      <c r="E3717" s="110">
        <f t="shared" si="68"/>
        <v>18.634</v>
      </c>
      <c r="J3717" s="111" t="s">
        <v>24</v>
      </c>
      <c r="K3717" s="112">
        <v>194</v>
      </c>
    </row>
    <row r="3718" spans="1:17" ht="12.75" customHeight="1">
      <c r="A3718" s="136" t="s">
        <v>1850</v>
      </c>
      <c r="B3718" s="107" t="s">
        <v>20</v>
      </c>
      <c r="C3718" s="137" t="s">
        <v>1851</v>
      </c>
      <c r="D3718" s="109">
        <v>38</v>
      </c>
      <c r="E3718" s="110">
        <f t="shared" si="68"/>
        <v>32.186</v>
      </c>
      <c r="J3718" s="111" t="s">
        <v>24</v>
      </c>
      <c r="K3718" s="112">
        <v>194</v>
      </c>
    </row>
    <row r="3719" spans="1:17" ht="12.75" customHeight="1">
      <c r="A3719" s="107" t="s">
        <v>1953</v>
      </c>
      <c r="B3719" s="107" t="s">
        <v>20</v>
      </c>
      <c r="C3719" s="108" t="s">
        <v>1954</v>
      </c>
      <c r="D3719" s="109">
        <v>1288</v>
      </c>
      <c r="E3719" s="110">
        <f t="shared" si="68"/>
        <v>1090.9359999999999</v>
      </c>
      <c r="F3719" s="107" t="s">
        <v>1870</v>
      </c>
      <c r="H3719" s="111" t="s">
        <v>23</v>
      </c>
      <c r="I3719" s="112">
        <v>120</v>
      </c>
      <c r="J3719" s="111" t="s">
        <v>24</v>
      </c>
      <c r="K3719" s="112">
        <v>196</v>
      </c>
      <c r="L3719" s="108" t="s">
        <v>1955</v>
      </c>
      <c r="N3719" s="108" t="s">
        <v>1872</v>
      </c>
      <c r="Q3719" s="135" t="s">
        <v>1956</v>
      </c>
    </row>
    <row r="3720" spans="1:17" ht="12.75" customHeight="1">
      <c r="A3720" s="136" t="s">
        <v>33</v>
      </c>
      <c r="B3720" s="107" t="s">
        <v>20</v>
      </c>
      <c r="C3720" s="137" t="s">
        <v>34</v>
      </c>
      <c r="D3720" s="109">
        <v>236</v>
      </c>
      <c r="E3720" s="110">
        <f t="shared" si="68"/>
        <v>199.892</v>
      </c>
      <c r="J3720" s="111" t="s">
        <v>24</v>
      </c>
      <c r="K3720" s="112">
        <v>196</v>
      </c>
    </row>
    <row r="3721" spans="1:17" ht="12.75" customHeight="1">
      <c r="A3721" s="136" t="s">
        <v>35</v>
      </c>
      <c r="B3721" s="107" t="s">
        <v>20</v>
      </c>
      <c r="C3721" s="137" t="s">
        <v>36</v>
      </c>
      <c r="D3721" s="109">
        <v>307</v>
      </c>
      <c r="E3721" s="110">
        <f t="shared" si="68"/>
        <v>260.029</v>
      </c>
      <c r="J3721" s="111" t="s">
        <v>24</v>
      </c>
      <c r="K3721" s="112">
        <v>196</v>
      </c>
    </row>
    <row r="3722" spans="1:17" ht="12.75" customHeight="1">
      <c r="A3722" s="136" t="s">
        <v>37</v>
      </c>
      <c r="B3722" s="107" t="s">
        <v>20</v>
      </c>
      <c r="C3722" s="137" t="s">
        <v>38</v>
      </c>
      <c r="D3722" s="109">
        <v>498</v>
      </c>
      <c r="E3722" s="110">
        <f t="shared" si="68"/>
        <v>421.80599999999998</v>
      </c>
      <c r="J3722" s="111" t="s">
        <v>24</v>
      </c>
      <c r="K3722" s="112">
        <v>196</v>
      </c>
    </row>
    <row r="3723" spans="1:17" ht="12.75" customHeight="1">
      <c r="A3723" s="136" t="s">
        <v>39</v>
      </c>
      <c r="B3723" s="107" t="s">
        <v>20</v>
      </c>
      <c r="C3723" s="137" t="s">
        <v>40</v>
      </c>
      <c r="D3723" s="109">
        <v>37</v>
      </c>
      <c r="E3723" s="110">
        <f t="shared" si="68"/>
        <v>31.338999999999999</v>
      </c>
      <c r="J3723" s="111" t="s">
        <v>24</v>
      </c>
      <c r="K3723" s="112">
        <v>196</v>
      </c>
    </row>
    <row r="3724" spans="1:17" ht="12.75" customHeight="1">
      <c r="A3724" s="136" t="s">
        <v>41</v>
      </c>
      <c r="B3724" s="107" t="s">
        <v>20</v>
      </c>
      <c r="C3724" s="137" t="s">
        <v>42</v>
      </c>
      <c r="D3724" s="109">
        <v>322</v>
      </c>
      <c r="E3724" s="110">
        <f t="shared" si="68"/>
        <v>272.73399999999998</v>
      </c>
      <c r="J3724" s="111" t="s">
        <v>24</v>
      </c>
      <c r="K3724" s="112">
        <v>196</v>
      </c>
    </row>
    <row r="3725" spans="1:17" ht="12.75" customHeight="1">
      <c r="A3725" s="136" t="s">
        <v>43</v>
      </c>
      <c r="B3725" s="107" t="s">
        <v>20</v>
      </c>
      <c r="C3725" s="137" t="s">
        <v>44</v>
      </c>
      <c r="D3725" s="109">
        <v>520</v>
      </c>
      <c r="E3725" s="110">
        <f t="shared" si="68"/>
        <v>440.44</v>
      </c>
      <c r="J3725" s="111" t="s">
        <v>24</v>
      </c>
      <c r="K3725" s="112">
        <v>196</v>
      </c>
    </row>
    <row r="3726" spans="1:17" ht="12.75" customHeight="1">
      <c r="A3726" s="136" t="s">
        <v>45</v>
      </c>
      <c r="B3726" s="107" t="s">
        <v>20</v>
      </c>
      <c r="C3726" s="137" t="s">
        <v>46</v>
      </c>
      <c r="D3726" s="109">
        <v>28</v>
      </c>
      <c r="E3726" s="110">
        <f t="shared" si="68"/>
        <v>23.716000000000001</v>
      </c>
      <c r="J3726" s="111" t="s">
        <v>24</v>
      </c>
      <c r="K3726" s="112">
        <v>196</v>
      </c>
    </row>
    <row r="3727" spans="1:17" ht="12.75" customHeight="1">
      <c r="A3727" s="136" t="s">
        <v>47</v>
      </c>
      <c r="B3727" s="107" t="s">
        <v>20</v>
      </c>
      <c r="C3727" s="137" t="s">
        <v>48</v>
      </c>
      <c r="D3727" s="109">
        <v>84</v>
      </c>
      <c r="E3727" s="110">
        <f t="shared" si="68"/>
        <v>71.147999999999996</v>
      </c>
      <c r="J3727" s="111" t="s">
        <v>24</v>
      </c>
      <c r="K3727" s="112">
        <v>196</v>
      </c>
    </row>
    <row r="3728" spans="1:17" ht="12.75" customHeight="1">
      <c r="A3728" s="136" t="s">
        <v>49</v>
      </c>
      <c r="B3728" s="107" t="s">
        <v>20</v>
      </c>
      <c r="C3728" s="137" t="s">
        <v>50</v>
      </c>
      <c r="D3728" s="109">
        <v>211</v>
      </c>
      <c r="E3728" s="110">
        <f t="shared" si="68"/>
        <v>178.71699999999998</v>
      </c>
      <c r="J3728" s="111" t="s">
        <v>24</v>
      </c>
      <c r="K3728" s="112">
        <v>196</v>
      </c>
    </row>
    <row r="3729" spans="1:11" ht="12.75" customHeight="1">
      <c r="A3729" s="136" t="s">
        <v>739</v>
      </c>
      <c r="B3729" s="107" t="s">
        <v>20</v>
      </c>
      <c r="C3729" s="137" t="s">
        <v>740</v>
      </c>
      <c r="D3729" s="109">
        <v>8</v>
      </c>
      <c r="E3729" s="110">
        <f t="shared" si="68"/>
        <v>6.7759999999999998</v>
      </c>
      <c r="J3729" s="111" t="s">
        <v>24</v>
      </c>
      <c r="K3729" s="112">
        <v>196</v>
      </c>
    </row>
    <row r="3730" spans="1:11" ht="12.75" customHeight="1">
      <c r="A3730" s="136" t="s">
        <v>1957</v>
      </c>
      <c r="B3730" s="107" t="s">
        <v>20</v>
      </c>
      <c r="C3730" s="137" t="s">
        <v>1958</v>
      </c>
      <c r="D3730" s="109">
        <v>8</v>
      </c>
      <c r="E3730" s="110">
        <f t="shared" si="68"/>
        <v>6.7759999999999998</v>
      </c>
      <c r="J3730" s="111" t="s">
        <v>24</v>
      </c>
      <c r="K3730" s="112">
        <v>196</v>
      </c>
    </row>
    <row r="3731" spans="1:11" ht="12.75" customHeight="1">
      <c r="A3731" s="136" t="s">
        <v>1959</v>
      </c>
      <c r="B3731" s="107" t="s">
        <v>20</v>
      </c>
      <c r="C3731" s="137" t="s">
        <v>1960</v>
      </c>
      <c r="D3731" s="109">
        <v>6</v>
      </c>
      <c r="E3731" s="110">
        <f t="shared" ref="E3731:E3794" si="69">SUM(D3731*E$2)</f>
        <v>5.0819999999999999</v>
      </c>
      <c r="J3731" s="111" t="s">
        <v>24</v>
      </c>
      <c r="K3731" s="112">
        <v>196</v>
      </c>
    </row>
    <row r="3732" spans="1:11" ht="12.75" customHeight="1">
      <c r="A3732" s="136" t="s">
        <v>741</v>
      </c>
      <c r="B3732" s="107" t="s">
        <v>20</v>
      </c>
      <c r="C3732" s="137" t="s">
        <v>742</v>
      </c>
      <c r="D3732" s="109">
        <v>8</v>
      </c>
      <c r="E3732" s="110">
        <f t="shared" si="69"/>
        <v>6.7759999999999998</v>
      </c>
      <c r="J3732" s="111" t="s">
        <v>24</v>
      </c>
      <c r="K3732" s="112">
        <v>196</v>
      </c>
    </row>
    <row r="3733" spans="1:11" ht="12.75" customHeight="1">
      <c r="A3733" s="136" t="s">
        <v>743</v>
      </c>
      <c r="B3733" s="107" t="s">
        <v>20</v>
      </c>
      <c r="C3733" s="137" t="s">
        <v>744</v>
      </c>
      <c r="D3733" s="109">
        <v>6</v>
      </c>
      <c r="E3733" s="110">
        <f t="shared" si="69"/>
        <v>5.0819999999999999</v>
      </c>
      <c r="J3733" s="111" t="s">
        <v>24</v>
      </c>
      <c r="K3733" s="112">
        <v>196</v>
      </c>
    </row>
    <row r="3734" spans="1:11" ht="12.75" customHeight="1">
      <c r="A3734" s="136" t="s">
        <v>745</v>
      </c>
      <c r="B3734" s="107" t="s">
        <v>20</v>
      </c>
      <c r="C3734" s="137" t="s">
        <v>746</v>
      </c>
      <c r="D3734" s="109">
        <v>22</v>
      </c>
      <c r="E3734" s="110">
        <f t="shared" si="69"/>
        <v>18.634</v>
      </c>
      <c r="J3734" s="111" t="s">
        <v>24</v>
      </c>
      <c r="K3734" s="112">
        <v>196</v>
      </c>
    </row>
    <row r="3735" spans="1:11" ht="12.75" customHeight="1">
      <c r="A3735" s="136" t="s">
        <v>747</v>
      </c>
      <c r="B3735" s="107" t="s">
        <v>20</v>
      </c>
      <c r="C3735" s="137" t="s">
        <v>748</v>
      </c>
      <c r="D3735" s="109">
        <v>53</v>
      </c>
      <c r="E3735" s="110">
        <f t="shared" si="69"/>
        <v>44.890999999999998</v>
      </c>
      <c r="J3735" s="111" t="s">
        <v>24</v>
      </c>
      <c r="K3735" s="112">
        <v>196</v>
      </c>
    </row>
    <row r="3736" spans="1:11" ht="12.75" customHeight="1">
      <c r="A3736" s="136" t="s">
        <v>749</v>
      </c>
      <c r="B3736" s="107" t="s">
        <v>20</v>
      </c>
      <c r="C3736" s="137" t="s">
        <v>750</v>
      </c>
      <c r="D3736" s="109">
        <v>53</v>
      </c>
      <c r="E3736" s="110">
        <f t="shared" si="69"/>
        <v>44.890999999999998</v>
      </c>
      <c r="J3736" s="111" t="s">
        <v>24</v>
      </c>
      <c r="K3736" s="112">
        <v>196</v>
      </c>
    </row>
    <row r="3737" spans="1:11" ht="12.75" customHeight="1">
      <c r="A3737" s="136" t="s">
        <v>751</v>
      </c>
      <c r="B3737" s="107" t="s">
        <v>20</v>
      </c>
      <c r="C3737" s="137" t="s">
        <v>752</v>
      </c>
      <c r="D3737" s="109">
        <v>3</v>
      </c>
      <c r="E3737" s="110">
        <f t="shared" si="69"/>
        <v>2.5409999999999999</v>
      </c>
      <c r="J3737" s="111" t="s">
        <v>24</v>
      </c>
      <c r="K3737" s="112">
        <v>196</v>
      </c>
    </row>
    <row r="3738" spans="1:11" ht="12.75" customHeight="1">
      <c r="A3738" s="136" t="s">
        <v>753</v>
      </c>
      <c r="B3738" s="107" t="s">
        <v>20</v>
      </c>
      <c r="C3738" s="137" t="s">
        <v>754</v>
      </c>
      <c r="D3738" s="109">
        <v>3</v>
      </c>
      <c r="E3738" s="110">
        <f t="shared" si="69"/>
        <v>2.5409999999999999</v>
      </c>
      <c r="J3738" s="111" t="s">
        <v>24</v>
      </c>
      <c r="K3738" s="112">
        <v>196</v>
      </c>
    </row>
    <row r="3739" spans="1:11" ht="12.75" customHeight="1">
      <c r="A3739" s="136" t="s">
        <v>1961</v>
      </c>
      <c r="B3739" s="107" t="s">
        <v>20</v>
      </c>
      <c r="C3739" s="137" t="s">
        <v>1962</v>
      </c>
      <c r="D3739" s="109">
        <v>3</v>
      </c>
      <c r="E3739" s="110">
        <f t="shared" si="69"/>
        <v>2.5409999999999999</v>
      </c>
      <c r="J3739" s="111" t="s">
        <v>24</v>
      </c>
      <c r="K3739" s="112">
        <v>196</v>
      </c>
    </row>
    <row r="3740" spans="1:11" ht="12.75" customHeight="1">
      <c r="A3740" s="136" t="s">
        <v>1963</v>
      </c>
      <c r="B3740" s="107" t="s">
        <v>20</v>
      </c>
      <c r="C3740" s="137" t="s">
        <v>1964</v>
      </c>
      <c r="D3740" s="109">
        <v>26</v>
      </c>
      <c r="E3740" s="110">
        <f t="shared" si="69"/>
        <v>22.021999999999998</v>
      </c>
      <c r="J3740" s="111" t="s">
        <v>24</v>
      </c>
      <c r="K3740" s="112">
        <v>196</v>
      </c>
    </row>
    <row r="3741" spans="1:11" ht="12.75" customHeight="1">
      <c r="A3741" s="136" t="s">
        <v>65</v>
      </c>
      <c r="B3741" s="107" t="s">
        <v>20</v>
      </c>
      <c r="C3741" s="137" t="s">
        <v>66</v>
      </c>
      <c r="D3741" s="109">
        <v>10</v>
      </c>
      <c r="E3741" s="110">
        <f t="shared" si="69"/>
        <v>8.4699999999999989</v>
      </c>
      <c r="J3741" s="111" t="s">
        <v>24</v>
      </c>
      <c r="K3741" s="112">
        <v>196</v>
      </c>
    </row>
    <row r="3742" spans="1:11" ht="12.75" customHeight="1">
      <c r="A3742" s="136" t="s">
        <v>67</v>
      </c>
      <c r="B3742" s="107" t="s">
        <v>20</v>
      </c>
      <c r="C3742" s="137" t="s">
        <v>68</v>
      </c>
      <c r="D3742" s="109">
        <v>28.8</v>
      </c>
      <c r="E3742" s="110">
        <f t="shared" si="69"/>
        <v>24.393599999999999</v>
      </c>
      <c r="J3742" s="111" t="s">
        <v>24</v>
      </c>
      <c r="K3742" s="112">
        <v>196</v>
      </c>
    </row>
    <row r="3743" spans="1:11" ht="12.75" customHeight="1">
      <c r="A3743" s="136" t="s">
        <v>1823</v>
      </c>
      <c r="B3743" s="107" t="s">
        <v>20</v>
      </c>
      <c r="C3743" s="137" t="s">
        <v>1824</v>
      </c>
      <c r="D3743" s="109">
        <v>75</v>
      </c>
      <c r="E3743" s="110">
        <f t="shared" si="69"/>
        <v>63.524999999999999</v>
      </c>
      <c r="J3743" s="111" t="s">
        <v>24</v>
      </c>
      <c r="K3743" s="112">
        <v>196</v>
      </c>
    </row>
    <row r="3744" spans="1:11" ht="12.75" customHeight="1">
      <c r="A3744" s="136" t="s">
        <v>1825</v>
      </c>
      <c r="B3744" s="107" t="s">
        <v>20</v>
      </c>
      <c r="C3744" s="137" t="s">
        <v>1826</v>
      </c>
      <c r="D3744" s="109">
        <v>152</v>
      </c>
      <c r="E3744" s="110">
        <f t="shared" si="69"/>
        <v>128.744</v>
      </c>
      <c r="J3744" s="111" t="s">
        <v>24</v>
      </c>
      <c r="K3744" s="112">
        <v>196</v>
      </c>
    </row>
    <row r="3745" spans="1:11" ht="12.75" customHeight="1">
      <c r="A3745" s="136" t="s">
        <v>1827</v>
      </c>
      <c r="B3745" s="107" t="s">
        <v>20</v>
      </c>
      <c r="C3745" s="137" t="s">
        <v>1828</v>
      </c>
      <c r="D3745" s="109">
        <v>305</v>
      </c>
      <c r="E3745" s="110">
        <f t="shared" si="69"/>
        <v>258.33499999999998</v>
      </c>
      <c r="J3745" s="111" t="s">
        <v>24</v>
      </c>
      <c r="K3745" s="112">
        <v>196</v>
      </c>
    </row>
    <row r="3746" spans="1:11" ht="12.75" customHeight="1">
      <c r="A3746" s="136" t="s">
        <v>83</v>
      </c>
      <c r="B3746" s="107" t="s">
        <v>20</v>
      </c>
      <c r="C3746" s="137" t="s">
        <v>84</v>
      </c>
      <c r="D3746" s="109">
        <v>220</v>
      </c>
      <c r="E3746" s="110">
        <f t="shared" si="69"/>
        <v>186.34</v>
      </c>
      <c r="J3746" s="111" t="s">
        <v>24</v>
      </c>
      <c r="K3746" s="112">
        <v>196</v>
      </c>
    </row>
    <row r="3747" spans="1:11" ht="12.75" customHeight="1">
      <c r="A3747" s="136" t="s">
        <v>85</v>
      </c>
      <c r="B3747" s="107" t="s">
        <v>20</v>
      </c>
      <c r="C3747" s="137" t="s">
        <v>86</v>
      </c>
      <c r="D3747" s="109">
        <v>297</v>
      </c>
      <c r="E3747" s="110">
        <f t="shared" si="69"/>
        <v>251.559</v>
      </c>
      <c r="J3747" s="111" t="s">
        <v>24</v>
      </c>
      <c r="K3747" s="112">
        <v>196</v>
      </c>
    </row>
    <row r="3748" spans="1:11" ht="12.75" customHeight="1">
      <c r="A3748" s="136" t="s">
        <v>87</v>
      </c>
      <c r="B3748" s="107" t="s">
        <v>20</v>
      </c>
      <c r="C3748" s="137" t="s">
        <v>88</v>
      </c>
      <c r="D3748" s="109">
        <v>450</v>
      </c>
      <c r="E3748" s="110">
        <f t="shared" si="69"/>
        <v>381.15</v>
      </c>
      <c r="J3748" s="111" t="s">
        <v>24</v>
      </c>
      <c r="K3748" s="112">
        <v>196</v>
      </c>
    </row>
    <row r="3749" spans="1:11" ht="12.75" customHeight="1">
      <c r="A3749" s="136" t="s">
        <v>1829</v>
      </c>
      <c r="B3749" s="107" t="s">
        <v>20</v>
      </c>
      <c r="C3749" s="137" t="s">
        <v>1830</v>
      </c>
      <c r="D3749" s="109">
        <v>237</v>
      </c>
      <c r="E3749" s="110">
        <f t="shared" si="69"/>
        <v>200.739</v>
      </c>
      <c r="J3749" s="111" t="s">
        <v>24</v>
      </c>
      <c r="K3749" s="112">
        <v>196</v>
      </c>
    </row>
    <row r="3750" spans="1:11" ht="12.75" customHeight="1">
      <c r="A3750" s="136" t="s">
        <v>1831</v>
      </c>
      <c r="B3750" s="107" t="s">
        <v>20</v>
      </c>
      <c r="C3750" s="137" t="s">
        <v>1832</v>
      </c>
      <c r="D3750" s="109">
        <v>583</v>
      </c>
      <c r="E3750" s="110">
        <f t="shared" si="69"/>
        <v>493.80099999999999</v>
      </c>
      <c r="J3750" s="111" t="s">
        <v>24</v>
      </c>
      <c r="K3750" s="112">
        <v>196</v>
      </c>
    </row>
    <row r="3751" spans="1:11" ht="12.75" customHeight="1">
      <c r="A3751" s="136" t="s">
        <v>1833</v>
      </c>
      <c r="B3751" s="107" t="s">
        <v>20</v>
      </c>
      <c r="C3751" s="137" t="s">
        <v>1834</v>
      </c>
      <c r="D3751" s="109">
        <v>1253</v>
      </c>
      <c r="E3751" s="110">
        <f t="shared" si="69"/>
        <v>1061.2909999999999</v>
      </c>
      <c r="J3751" s="111" t="s">
        <v>24</v>
      </c>
      <c r="K3751" s="112">
        <v>196</v>
      </c>
    </row>
    <row r="3752" spans="1:11" ht="12.75" customHeight="1">
      <c r="A3752" s="136" t="s">
        <v>95</v>
      </c>
      <c r="B3752" s="107" t="s">
        <v>20</v>
      </c>
      <c r="C3752" s="137" t="s">
        <v>96</v>
      </c>
      <c r="D3752" s="109">
        <v>382</v>
      </c>
      <c r="E3752" s="110">
        <f t="shared" si="69"/>
        <v>323.55399999999997</v>
      </c>
      <c r="J3752" s="111" t="s">
        <v>24</v>
      </c>
      <c r="K3752" s="112">
        <v>196</v>
      </c>
    </row>
    <row r="3753" spans="1:11" ht="12.75" customHeight="1">
      <c r="A3753" s="136" t="s">
        <v>97</v>
      </c>
      <c r="B3753" s="107" t="s">
        <v>20</v>
      </c>
      <c r="C3753" s="137" t="s">
        <v>98</v>
      </c>
      <c r="D3753" s="109">
        <v>728</v>
      </c>
      <c r="E3753" s="110">
        <f t="shared" si="69"/>
        <v>616.61599999999999</v>
      </c>
      <c r="J3753" s="111" t="s">
        <v>24</v>
      </c>
      <c r="K3753" s="112">
        <v>196</v>
      </c>
    </row>
    <row r="3754" spans="1:11" ht="12.75" customHeight="1">
      <c r="A3754" s="136" t="s">
        <v>99</v>
      </c>
      <c r="B3754" s="107" t="s">
        <v>20</v>
      </c>
      <c r="C3754" s="137" t="s">
        <v>100</v>
      </c>
      <c r="D3754" s="109">
        <v>1398</v>
      </c>
      <c r="E3754" s="110">
        <f t="shared" si="69"/>
        <v>1184.106</v>
      </c>
      <c r="J3754" s="111" t="s">
        <v>24</v>
      </c>
      <c r="K3754" s="112">
        <v>196</v>
      </c>
    </row>
    <row r="3755" spans="1:11" ht="12.75" customHeight="1">
      <c r="A3755" s="136" t="s">
        <v>81</v>
      </c>
      <c r="B3755" s="107" t="s">
        <v>20</v>
      </c>
      <c r="C3755" s="137" t="s">
        <v>82</v>
      </c>
      <c r="D3755" s="109">
        <v>136</v>
      </c>
      <c r="E3755" s="110">
        <f t="shared" si="69"/>
        <v>115.19199999999999</v>
      </c>
      <c r="J3755" s="111" t="s">
        <v>24</v>
      </c>
      <c r="K3755" s="112">
        <v>196</v>
      </c>
    </row>
    <row r="3756" spans="1:11" ht="12.75" customHeight="1">
      <c r="A3756" s="136" t="s">
        <v>1965</v>
      </c>
      <c r="B3756" s="107" t="s">
        <v>20</v>
      </c>
      <c r="C3756" s="137" t="s">
        <v>1966</v>
      </c>
      <c r="D3756" s="109">
        <v>23</v>
      </c>
      <c r="E3756" s="110">
        <f t="shared" si="69"/>
        <v>19.480999999999998</v>
      </c>
      <c r="J3756" s="111" t="s">
        <v>24</v>
      </c>
      <c r="K3756" s="112">
        <v>196</v>
      </c>
    </row>
    <row r="3757" spans="1:11" ht="12.75" customHeight="1">
      <c r="A3757" s="136" t="s">
        <v>763</v>
      </c>
      <c r="B3757" s="107" t="s">
        <v>20</v>
      </c>
      <c r="C3757" s="137" t="s">
        <v>764</v>
      </c>
      <c r="D3757" s="109">
        <v>-72</v>
      </c>
      <c r="E3757" s="110">
        <f t="shared" si="69"/>
        <v>-60.983999999999995</v>
      </c>
      <c r="J3757" s="111" t="s">
        <v>24</v>
      </c>
      <c r="K3757" s="112">
        <v>196</v>
      </c>
    </row>
    <row r="3758" spans="1:11" ht="12.75" customHeight="1">
      <c r="A3758" s="136" t="s">
        <v>765</v>
      </c>
      <c r="B3758" s="107" t="s">
        <v>20</v>
      </c>
      <c r="C3758" s="137" t="s">
        <v>766</v>
      </c>
      <c r="D3758" s="109">
        <v>-26</v>
      </c>
      <c r="E3758" s="110">
        <f t="shared" si="69"/>
        <v>-22.021999999999998</v>
      </c>
      <c r="J3758" s="111" t="s">
        <v>24</v>
      </c>
      <c r="K3758" s="112">
        <v>196</v>
      </c>
    </row>
    <row r="3759" spans="1:11" ht="12.75" customHeight="1">
      <c r="A3759" s="136" t="s">
        <v>767</v>
      </c>
      <c r="B3759" s="107" t="s">
        <v>20</v>
      </c>
      <c r="C3759" s="137" t="s">
        <v>768</v>
      </c>
      <c r="D3759" s="109">
        <v>67</v>
      </c>
      <c r="E3759" s="110">
        <f t="shared" si="69"/>
        <v>56.748999999999995</v>
      </c>
      <c r="J3759" s="111" t="s">
        <v>24</v>
      </c>
      <c r="K3759" s="112">
        <v>196</v>
      </c>
    </row>
    <row r="3760" spans="1:11" ht="12.75" customHeight="1">
      <c r="A3760" s="136" t="s">
        <v>769</v>
      </c>
      <c r="B3760" s="107" t="s">
        <v>20</v>
      </c>
      <c r="C3760" s="137" t="s">
        <v>770</v>
      </c>
      <c r="D3760" s="109">
        <v>205</v>
      </c>
      <c r="E3760" s="110">
        <f t="shared" si="69"/>
        <v>173.63499999999999</v>
      </c>
      <c r="J3760" s="111" t="s">
        <v>24</v>
      </c>
      <c r="K3760" s="112">
        <v>196</v>
      </c>
    </row>
    <row r="3761" spans="1:17" ht="12.75" customHeight="1">
      <c r="A3761" s="136" t="s">
        <v>771</v>
      </c>
      <c r="B3761" s="107" t="s">
        <v>20</v>
      </c>
      <c r="C3761" s="137" t="s">
        <v>772</v>
      </c>
      <c r="D3761" s="109">
        <v>583</v>
      </c>
      <c r="E3761" s="110">
        <f t="shared" si="69"/>
        <v>493.80099999999999</v>
      </c>
      <c r="J3761" s="111" t="s">
        <v>24</v>
      </c>
      <c r="K3761" s="112">
        <v>196</v>
      </c>
    </row>
    <row r="3762" spans="1:17" ht="12.75" customHeight="1">
      <c r="A3762" s="136" t="s">
        <v>773</v>
      </c>
      <c r="B3762" s="107" t="s">
        <v>20</v>
      </c>
      <c r="C3762" s="137" t="s">
        <v>774</v>
      </c>
      <c r="D3762" s="109">
        <v>110</v>
      </c>
      <c r="E3762" s="110">
        <f t="shared" si="69"/>
        <v>93.17</v>
      </c>
      <c r="J3762" s="111" t="s">
        <v>24</v>
      </c>
      <c r="K3762" s="112">
        <v>196</v>
      </c>
    </row>
    <row r="3763" spans="1:17" ht="12.75" customHeight="1">
      <c r="A3763" s="136" t="s">
        <v>775</v>
      </c>
      <c r="B3763" s="107" t="s">
        <v>20</v>
      </c>
      <c r="C3763" s="137" t="s">
        <v>776</v>
      </c>
      <c r="D3763" s="109">
        <v>445</v>
      </c>
      <c r="E3763" s="110">
        <f t="shared" si="69"/>
        <v>376.91499999999996</v>
      </c>
      <c r="J3763" s="111" t="s">
        <v>24</v>
      </c>
      <c r="K3763" s="112">
        <v>196</v>
      </c>
    </row>
    <row r="3764" spans="1:17" ht="12.75" customHeight="1">
      <c r="A3764" s="136" t="s">
        <v>777</v>
      </c>
      <c r="B3764" s="107" t="s">
        <v>20</v>
      </c>
      <c r="C3764" s="137" t="s">
        <v>778</v>
      </c>
      <c r="D3764" s="109">
        <v>0</v>
      </c>
      <c r="E3764" s="110">
        <f t="shared" si="69"/>
        <v>0</v>
      </c>
      <c r="J3764" s="111" t="s">
        <v>24</v>
      </c>
      <c r="K3764" s="112">
        <v>196</v>
      </c>
    </row>
    <row r="3765" spans="1:17" ht="12.75" customHeight="1">
      <c r="A3765" s="136" t="s">
        <v>779</v>
      </c>
      <c r="B3765" s="107" t="s">
        <v>20</v>
      </c>
      <c r="C3765" s="137" t="s">
        <v>780</v>
      </c>
      <c r="D3765" s="109">
        <v>132</v>
      </c>
      <c r="E3765" s="110">
        <f t="shared" si="69"/>
        <v>111.804</v>
      </c>
      <c r="J3765" s="111" t="s">
        <v>24</v>
      </c>
      <c r="K3765" s="112">
        <v>196</v>
      </c>
    </row>
    <row r="3766" spans="1:17" ht="12.75" customHeight="1">
      <c r="A3766" s="136" t="s">
        <v>781</v>
      </c>
      <c r="B3766" s="107" t="s">
        <v>20</v>
      </c>
      <c r="C3766" s="137" t="s">
        <v>782</v>
      </c>
      <c r="D3766" s="109">
        <v>180</v>
      </c>
      <c r="E3766" s="110">
        <f t="shared" si="69"/>
        <v>152.46</v>
      </c>
      <c r="J3766" s="111" t="s">
        <v>24</v>
      </c>
      <c r="K3766" s="112">
        <v>196</v>
      </c>
    </row>
    <row r="3767" spans="1:17" ht="12.75" customHeight="1">
      <c r="A3767" s="136" t="s">
        <v>783</v>
      </c>
      <c r="B3767" s="107" t="s">
        <v>20</v>
      </c>
      <c r="C3767" s="137" t="s">
        <v>784</v>
      </c>
      <c r="D3767" s="109">
        <v>162</v>
      </c>
      <c r="E3767" s="110">
        <f t="shared" si="69"/>
        <v>137.214</v>
      </c>
      <c r="J3767" s="111" t="s">
        <v>24</v>
      </c>
      <c r="K3767" s="112">
        <v>196</v>
      </c>
    </row>
    <row r="3768" spans="1:17" ht="12.75" customHeight="1">
      <c r="A3768" s="136" t="s">
        <v>785</v>
      </c>
      <c r="B3768" s="107" t="s">
        <v>20</v>
      </c>
      <c r="C3768" s="137" t="s">
        <v>786</v>
      </c>
      <c r="D3768" s="109">
        <v>230</v>
      </c>
      <c r="E3768" s="110">
        <f t="shared" si="69"/>
        <v>194.81</v>
      </c>
      <c r="J3768" s="111" t="s">
        <v>24</v>
      </c>
      <c r="K3768" s="112">
        <v>196</v>
      </c>
    </row>
    <row r="3769" spans="1:17" ht="12.75" customHeight="1">
      <c r="A3769" s="136" t="s">
        <v>131</v>
      </c>
      <c r="B3769" s="107" t="s">
        <v>20</v>
      </c>
      <c r="C3769" s="137" t="s">
        <v>132</v>
      </c>
      <c r="D3769" s="109">
        <v>145</v>
      </c>
      <c r="E3769" s="110">
        <f t="shared" si="69"/>
        <v>122.815</v>
      </c>
      <c r="J3769" s="111" t="s">
        <v>24</v>
      </c>
      <c r="K3769" s="112">
        <v>196</v>
      </c>
    </row>
    <row r="3770" spans="1:17" ht="12.75" customHeight="1">
      <c r="A3770" s="136" t="s">
        <v>787</v>
      </c>
      <c r="B3770" s="107" t="s">
        <v>20</v>
      </c>
      <c r="C3770" s="137" t="s">
        <v>788</v>
      </c>
      <c r="D3770" s="109">
        <v>228</v>
      </c>
      <c r="E3770" s="110">
        <f t="shared" si="69"/>
        <v>193.11599999999999</v>
      </c>
      <c r="J3770" s="111" t="s">
        <v>24</v>
      </c>
      <c r="K3770" s="112">
        <v>196</v>
      </c>
    </row>
    <row r="3771" spans="1:17" ht="12.75" customHeight="1">
      <c r="A3771" s="136" t="s">
        <v>789</v>
      </c>
      <c r="B3771" s="107" t="s">
        <v>20</v>
      </c>
      <c r="C3771" s="137" t="s">
        <v>790</v>
      </c>
      <c r="D3771" s="109">
        <v>262</v>
      </c>
      <c r="E3771" s="110">
        <f t="shared" si="69"/>
        <v>221.91399999999999</v>
      </c>
      <c r="J3771" s="111" t="s">
        <v>24</v>
      </c>
      <c r="K3771" s="112">
        <v>196</v>
      </c>
    </row>
    <row r="3772" spans="1:17" ht="12.75" customHeight="1">
      <c r="A3772" s="136" t="s">
        <v>791</v>
      </c>
      <c r="B3772" s="107" t="s">
        <v>20</v>
      </c>
      <c r="C3772" s="137" t="s">
        <v>792</v>
      </c>
      <c r="D3772" s="109">
        <v>33</v>
      </c>
      <c r="E3772" s="110">
        <f t="shared" si="69"/>
        <v>27.951000000000001</v>
      </c>
      <c r="J3772" s="111" t="s">
        <v>24</v>
      </c>
      <c r="K3772" s="112">
        <v>196</v>
      </c>
    </row>
    <row r="3773" spans="1:17" ht="12.75" customHeight="1">
      <c r="A3773" s="107" t="s">
        <v>1967</v>
      </c>
      <c r="B3773" s="107" t="s">
        <v>20</v>
      </c>
      <c r="C3773" s="108" t="s">
        <v>1968</v>
      </c>
      <c r="D3773" s="109">
        <v>1288</v>
      </c>
      <c r="E3773" s="110">
        <f t="shared" si="69"/>
        <v>1090.9359999999999</v>
      </c>
      <c r="F3773" s="107" t="s">
        <v>1870</v>
      </c>
      <c r="H3773" s="111" t="s">
        <v>23</v>
      </c>
      <c r="I3773" s="112">
        <v>120</v>
      </c>
      <c r="J3773" s="111" t="s">
        <v>24</v>
      </c>
      <c r="K3773" s="112">
        <v>198</v>
      </c>
      <c r="L3773" s="108" t="s">
        <v>1955</v>
      </c>
      <c r="N3773" s="108" t="s">
        <v>1876</v>
      </c>
      <c r="Q3773" s="135" t="s">
        <v>1956</v>
      </c>
    </row>
    <row r="3774" spans="1:17" ht="12.75" customHeight="1">
      <c r="A3774" s="136" t="s">
        <v>873</v>
      </c>
      <c r="B3774" s="107" t="s">
        <v>20</v>
      </c>
      <c r="C3774" s="137" t="s">
        <v>874</v>
      </c>
      <c r="D3774" s="109">
        <v>95</v>
      </c>
      <c r="E3774" s="110">
        <f t="shared" si="69"/>
        <v>80.465000000000003</v>
      </c>
      <c r="J3774" s="111" t="s">
        <v>24</v>
      </c>
      <c r="K3774" s="112">
        <v>198</v>
      </c>
    </row>
    <row r="3775" spans="1:17" ht="12.75" customHeight="1">
      <c r="A3775" s="136" t="s">
        <v>875</v>
      </c>
      <c r="B3775" s="107" t="s">
        <v>20</v>
      </c>
      <c r="C3775" s="137" t="s">
        <v>876</v>
      </c>
      <c r="D3775" s="109">
        <v>134</v>
      </c>
      <c r="E3775" s="110">
        <f t="shared" si="69"/>
        <v>113.49799999999999</v>
      </c>
      <c r="J3775" s="111" t="s">
        <v>24</v>
      </c>
      <c r="K3775" s="112">
        <v>198</v>
      </c>
    </row>
    <row r="3776" spans="1:17" ht="12.75" customHeight="1">
      <c r="A3776" s="136" t="s">
        <v>877</v>
      </c>
      <c r="B3776" s="107" t="s">
        <v>20</v>
      </c>
      <c r="C3776" s="137" t="s">
        <v>878</v>
      </c>
      <c r="D3776" s="109">
        <v>223</v>
      </c>
      <c r="E3776" s="110">
        <f t="shared" si="69"/>
        <v>188.881</v>
      </c>
      <c r="J3776" s="111" t="s">
        <v>24</v>
      </c>
      <c r="K3776" s="112">
        <v>198</v>
      </c>
    </row>
    <row r="3777" spans="1:11" ht="12.75" customHeight="1">
      <c r="A3777" s="136" t="s">
        <v>879</v>
      </c>
      <c r="B3777" s="107" t="s">
        <v>20</v>
      </c>
      <c r="C3777" s="137" t="s">
        <v>880</v>
      </c>
      <c r="D3777" s="109">
        <v>262</v>
      </c>
      <c r="E3777" s="110">
        <f t="shared" si="69"/>
        <v>221.91399999999999</v>
      </c>
      <c r="J3777" s="111" t="s">
        <v>24</v>
      </c>
      <c r="K3777" s="112">
        <v>198</v>
      </c>
    </row>
    <row r="3778" spans="1:11" ht="12.75" customHeight="1">
      <c r="A3778" s="136" t="s">
        <v>881</v>
      </c>
      <c r="B3778" s="107" t="s">
        <v>20</v>
      </c>
      <c r="C3778" s="137" t="s">
        <v>882</v>
      </c>
      <c r="D3778" s="109">
        <v>426</v>
      </c>
      <c r="E3778" s="110">
        <f t="shared" si="69"/>
        <v>360.822</v>
      </c>
      <c r="J3778" s="111" t="s">
        <v>24</v>
      </c>
      <c r="K3778" s="112">
        <v>198</v>
      </c>
    </row>
    <row r="3779" spans="1:11" ht="12.75" customHeight="1">
      <c r="A3779" s="136" t="s">
        <v>166</v>
      </c>
      <c r="B3779" s="107" t="s">
        <v>20</v>
      </c>
      <c r="C3779" s="137" t="s">
        <v>167</v>
      </c>
      <c r="D3779" s="109">
        <v>43</v>
      </c>
      <c r="E3779" s="110">
        <f t="shared" si="69"/>
        <v>36.420999999999999</v>
      </c>
      <c r="J3779" s="111" t="s">
        <v>24</v>
      </c>
      <c r="K3779" s="112">
        <v>198</v>
      </c>
    </row>
    <row r="3780" spans="1:11" ht="12.75" customHeight="1">
      <c r="A3780" s="136" t="s">
        <v>168</v>
      </c>
      <c r="B3780" s="107" t="s">
        <v>20</v>
      </c>
      <c r="C3780" s="137" t="s">
        <v>169</v>
      </c>
      <c r="D3780" s="109">
        <v>109</v>
      </c>
      <c r="E3780" s="110">
        <f t="shared" si="69"/>
        <v>92.322999999999993</v>
      </c>
      <c r="J3780" s="111" t="s">
        <v>24</v>
      </c>
      <c r="K3780" s="112">
        <v>198</v>
      </c>
    </row>
    <row r="3781" spans="1:11" ht="12.75" customHeight="1">
      <c r="A3781" s="136" t="s">
        <v>170</v>
      </c>
      <c r="B3781" s="107" t="s">
        <v>20</v>
      </c>
      <c r="C3781" s="137" t="s">
        <v>171</v>
      </c>
      <c r="D3781" s="109">
        <v>235</v>
      </c>
      <c r="E3781" s="110">
        <f t="shared" si="69"/>
        <v>199.04499999999999</v>
      </c>
      <c r="J3781" s="111" t="s">
        <v>24</v>
      </c>
      <c r="K3781" s="112">
        <v>198</v>
      </c>
    </row>
    <row r="3782" spans="1:11" ht="12.75" customHeight="1">
      <c r="A3782" s="136" t="s">
        <v>883</v>
      </c>
      <c r="B3782" s="107" t="s">
        <v>20</v>
      </c>
      <c r="C3782" s="137" t="s">
        <v>884</v>
      </c>
      <c r="D3782" s="109">
        <v>514</v>
      </c>
      <c r="E3782" s="110">
        <f t="shared" si="69"/>
        <v>435.358</v>
      </c>
      <c r="J3782" s="111" t="s">
        <v>24</v>
      </c>
      <c r="K3782" s="112">
        <v>198</v>
      </c>
    </row>
    <row r="3783" spans="1:11" ht="12.75" customHeight="1">
      <c r="A3783" s="136" t="s">
        <v>739</v>
      </c>
      <c r="B3783" s="107" t="s">
        <v>20</v>
      </c>
      <c r="C3783" s="137" t="s">
        <v>740</v>
      </c>
      <c r="D3783" s="109">
        <v>8</v>
      </c>
      <c r="E3783" s="110">
        <f t="shared" si="69"/>
        <v>6.7759999999999998</v>
      </c>
      <c r="J3783" s="111" t="s">
        <v>24</v>
      </c>
      <c r="K3783" s="112">
        <v>198</v>
      </c>
    </row>
    <row r="3784" spans="1:11" ht="12.75" customHeight="1">
      <c r="A3784" s="136" t="s">
        <v>1957</v>
      </c>
      <c r="B3784" s="107" t="s">
        <v>20</v>
      </c>
      <c r="C3784" s="137" t="s">
        <v>1958</v>
      </c>
      <c r="D3784" s="109">
        <v>8</v>
      </c>
      <c r="E3784" s="110">
        <f t="shared" si="69"/>
        <v>6.7759999999999998</v>
      </c>
      <c r="J3784" s="111" t="s">
        <v>24</v>
      </c>
      <c r="K3784" s="112">
        <v>198</v>
      </c>
    </row>
    <row r="3785" spans="1:11" ht="12.75" customHeight="1">
      <c r="A3785" s="136" t="s">
        <v>1959</v>
      </c>
      <c r="B3785" s="107" t="s">
        <v>20</v>
      </c>
      <c r="C3785" s="137" t="s">
        <v>1960</v>
      </c>
      <c r="D3785" s="109">
        <v>6</v>
      </c>
      <c r="E3785" s="110">
        <f t="shared" si="69"/>
        <v>5.0819999999999999</v>
      </c>
      <c r="J3785" s="111" t="s">
        <v>24</v>
      </c>
      <c r="K3785" s="112">
        <v>198</v>
      </c>
    </row>
    <row r="3786" spans="1:11" ht="12.75" customHeight="1">
      <c r="A3786" s="136" t="s">
        <v>741</v>
      </c>
      <c r="B3786" s="107" t="s">
        <v>20</v>
      </c>
      <c r="C3786" s="137" t="s">
        <v>742</v>
      </c>
      <c r="D3786" s="109">
        <v>8</v>
      </c>
      <c r="E3786" s="110">
        <f t="shared" si="69"/>
        <v>6.7759999999999998</v>
      </c>
      <c r="J3786" s="111" t="s">
        <v>24</v>
      </c>
      <c r="K3786" s="112">
        <v>198</v>
      </c>
    </row>
    <row r="3787" spans="1:11" ht="12.75" customHeight="1">
      <c r="A3787" s="136" t="s">
        <v>743</v>
      </c>
      <c r="B3787" s="107" t="s">
        <v>20</v>
      </c>
      <c r="C3787" s="137" t="s">
        <v>744</v>
      </c>
      <c r="D3787" s="109">
        <v>6</v>
      </c>
      <c r="E3787" s="110">
        <f t="shared" si="69"/>
        <v>5.0819999999999999</v>
      </c>
      <c r="J3787" s="111" t="s">
        <v>24</v>
      </c>
      <c r="K3787" s="112">
        <v>198</v>
      </c>
    </row>
    <row r="3788" spans="1:11" ht="12.75" customHeight="1">
      <c r="A3788" s="136" t="s">
        <v>745</v>
      </c>
      <c r="B3788" s="107" t="s">
        <v>20</v>
      </c>
      <c r="C3788" s="137" t="s">
        <v>746</v>
      </c>
      <c r="D3788" s="109">
        <v>22</v>
      </c>
      <c r="E3788" s="110">
        <f t="shared" si="69"/>
        <v>18.634</v>
      </c>
      <c r="J3788" s="111" t="s">
        <v>24</v>
      </c>
      <c r="K3788" s="112">
        <v>198</v>
      </c>
    </row>
    <row r="3789" spans="1:11" ht="12.75" customHeight="1">
      <c r="A3789" s="136" t="s">
        <v>747</v>
      </c>
      <c r="B3789" s="107" t="s">
        <v>20</v>
      </c>
      <c r="C3789" s="137" t="s">
        <v>748</v>
      </c>
      <c r="D3789" s="109">
        <v>53</v>
      </c>
      <c r="E3789" s="110">
        <f t="shared" si="69"/>
        <v>44.890999999999998</v>
      </c>
      <c r="J3789" s="111" t="s">
        <v>24</v>
      </c>
      <c r="K3789" s="112">
        <v>198</v>
      </c>
    </row>
    <row r="3790" spans="1:11" ht="12.75" customHeight="1">
      <c r="A3790" s="136" t="s">
        <v>749</v>
      </c>
      <c r="B3790" s="107" t="s">
        <v>20</v>
      </c>
      <c r="C3790" s="137" t="s">
        <v>750</v>
      </c>
      <c r="D3790" s="109">
        <v>53</v>
      </c>
      <c r="E3790" s="110">
        <f t="shared" si="69"/>
        <v>44.890999999999998</v>
      </c>
      <c r="J3790" s="111" t="s">
        <v>24</v>
      </c>
      <c r="K3790" s="112">
        <v>198</v>
      </c>
    </row>
    <row r="3791" spans="1:11" ht="12.75" customHeight="1">
      <c r="A3791" s="136" t="s">
        <v>751</v>
      </c>
      <c r="B3791" s="107" t="s">
        <v>20</v>
      </c>
      <c r="C3791" s="137" t="s">
        <v>752</v>
      </c>
      <c r="D3791" s="109">
        <v>3</v>
      </c>
      <c r="E3791" s="110">
        <f t="shared" si="69"/>
        <v>2.5409999999999999</v>
      </c>
      <c r="J3791" s="111" t="s">
        <v>24</v>
      </c>
      <c r="K3791" s="112">
        <v>198</v>
      </c>
    </row>
    <row r="3792" spans="1:11" ht="12.75" customHeight="1">
      <c r="A3792" s="136" t="s">
        <v>753</v>
      </c>
      <c r="B3792" s="107" t="s">
        <v>20</v>
      </c>
      <c r="C3792" s="137" t="s">
        <v>754</v>
      </c>
      <c r="D3792" s="109">
        <v>3</v>
      </c>
      <c r="E3792" s="110">
        <f t="shared" si="69"/>
        <v>2.5409999999999999</v>
      </c>
      <c r="J3792" s="111" t="s">
        <v>24</v>
      </c>
      <c r="K3792" s="112">
        <v>198</v>
      </c>
    </row>
    <row r="3793" spans="1:11" ht="12.75" customHeight="1">
      <c r="A3793" s="136" t="s">
        <v>1961</v>
      </c>
      <c r="B3793" s="107" t="s">
        <v>20</v>
      </c>
      <c r="C3793" s="137" t="s">
        <v>1962</v>
      </c>
      <c r="D3793" s="109">
        <v>3</v>
      </c>
      <c r="E3793" s="110">
        <f t="shared" si="69"/>
        <v>2.5409999999999999</v>
      </c>
      <c r="J3793" s="111" t="s">
        <v>24</v>
      </c>
      <c r="K3793" s="112">
        <v>198</v>
      </c>
    </row>
    <row r="3794" spans="1:11" ht="12.75" customHeight="1">
      <c r="A3794" s="136" t="s">
        <v>1963</v>
      </c>
      <c r="B3794" s="107" t="s">
        <v>20</v>
      </c>
      <c r="C3794" s="137" t="s">
        <v>1964</v>
      </c>
      <c r="D3794" s="109">
        <v>26</v>
      </c>
      <c r="E3794" s="110">
        <f t="shared" si="69"/>
        <v>22.021999999999998</v>
      </c>
      <c r="J3794" s="111" t="s">
        <v>24</v>
      </c>
      <c r="K3794" s="112">
        <v>198</v>
      </c>
    </row>
    <row r="3795" spans="1:11" ht="12.75" customHeight="1">
      <c r="A3795" s="136" t="s">
        <v>1823</v>
      </c>
      <c r="B3795" s="107" t="s">
        <v>20</v>
      </c>
      <c r="C3795" s="137" t="s">
        <v>1824</v>
      </c>
      <c r="D3795" s="109">
        <v>75</v>
      </c>
      <c r="E3795" s="110">
        <f t="shared" ref="E3795:E3858" si="70">SUM(D3795*E$2)</f>
        <v>63.524999999999999</v>
      </c>
      <c r="J3795" s="111" t="s">
        <v>24</v>
      </c>
      <c r="K3795" s="112">
        <v>198</v>
      </c>
    </row>
    <row r="3796" spans="1:11" ht="12.75" customHeight="1">
      <c r="A3796" s="136" t="s">
        <v>1825</v>
      </c>
      <c r="B3796" s="107" t="s">
        <v>20</v>
      </c>
      <c r="C3796" s="137" t="s">
        <v>1826</v>
      </c>
      <c r="D3796" s="109">
        <v>152</v>
      </c>
      <c r="E3796" s="110">
        <f t="shared" si="70"/>
        <v>128.744</v>
      </c>
      <c r="J3796" s="111" t="s">
        <v>24</v>
      </c>
      <c r="K3796" s="112">
        <v>198</v>
      </c>
    </row>
    <row r="3797" spans="1:11" ht="12.75" customHeight="1">
      <c r="A3797" s="136" t="s">
        <v>1827</v>
      </c>
      <c r="B3797" s="107" t="s">
        <v>20</v>
      </c>
      <c r="C3797" s="137" t="s">
        <v>1828</v>
      </c>
      <c r="D3797" s="109">
        <v>305</v>
      </c>
      <c r="E3797" s="110">
        <f t="shared" si="70"/>
        <v>258.33499999999998</v>
      </c>
      <c r="J3797" s="111" t="s">
        <v>24</v>
      </c>
      <c r="K3797" s="112">
        <v>198</v>
      </c>
    </row>
    <row r="3798" spans="1:11" ht="12.75" customHeight="1">
      <c r="A3798" s="136" t="s">
        <v>83</v>
      </c>
      <c r="B3798" s="107" t="s">
        <v>20</v>
      </c>
      <c r="C3798" s="137" t="s">
        <v>84</v>
      </c>
      <c r="D3798" s="109">
        <v>220</v>
      </c>
      <c r="E3798" s="110">
        <f t="shared" si="70"/>
        <v>186.34</v>
      </c>
      <c r="J3798" s="111" t="s">
        <v>24</v>
      </c>
      <c r="K3798" s="112">
        <v>198</v>
      </c>
    </row>
    <row r="3799" spans="1:11" ht="12.75" customHeight="1">
      <c r="A3799" s="136" t="s">
        <v>85</v>
      </c>
      <c r="B3799" s="107" t="s">
        <v>20</v>
      </c>
      <c r="C3799" s="137" t="s">
        <v>86</v>
      </c>
      <c r="D3799" s="109">
        <v>297</v>
      </c>
      <c r="E3799" s="110">
        <f t="shared" si="70"/>
        <v>251.559</v>
      </c>
      <c r="J3799" s="111" t="s">
        <v>24</v>
      </c>
      <c r="K3799" s="112">
        <v>198</v>
      </c>
    </row>
    <row r="3800" spans="1:11" ht="12.75" customHeight="1">
      <c r="A3800" s="136" t="s">
        <v>87</v>
      </c>
      <c r="B3800" s="107" t="s">
        <v>20</v>
      </c>
      <c r="C3800" s="137" t="s">
        <v>88</v>
      </c>
      <c r="D3800" s="109">
        <v>450</v>
      </c>
      <c r="E3800" s="110">
        <f t="shared" si="70"/>
        <v>381.15</v>
      </c>
      <c r="J3800" s="111" t="s">
        <v>24</v>
      </c>
      <c r="K3800" s="112">
        <v>198</v>
      </c>
    </row>
    <row r="3801" spans="1:11" ht="12.75" customHeight="1">
      <c r="A3801" s="136" t="s">
        <v>1829</v>
      </c>
      <c r="B3801" s="107" t="s">
        <v>20</v>
      </c>
      <c r="C3801" s="137" t="s">
        <v>1830</v>
      </c>
      <c r="D3801" s="109">
        <v>237</v>
      </c>
      <c r="E3801" s="110">
        <f t="shared" si="70"/>
        <v>200.739</v>
      </c>
      <c r="J3801" s="111" t="s">
        <v>24</v>
      </c>
      <c r="K3801" s="112">
        <v>198</v>
      </c>
    </row>
    <row r="3802" spans="1:11" ht="12.75" customHeight="1">
      <c r="A3802" s="136" t="s">
        <v>1831</v>
      </c>
      <c r="B3802" s="107" t="s">
        <v>20</v>
      </c>
      <c r="C3802" s="137" t="s">
        <v>1832</v>
      </c>
      <c r="D3802" s="109">
        <v>583</v>
      </c>
      <c r="E3802" s="110">
        <f t="shared" si="70"/>
        <v>493.80099999999999</v>
      </c>
      <c r="J3802" s="111" t="s">
        <v>24</v>
      </c>
      <c r="K3802" s="112">
        <v>198</v>
      </c>
    </row>
    <row r="3803" spans="1:11" ht="12.75" customHeight="1">
      <c r="A3803" s="136" t="s">
        <v>1833</v>
      </c>
      <c r="B3803" s="107" t="s">
        <v>20</v>
      </c>
      <c r="C3803" s="137" t="s">
        <v>1834</v>
      </c>
      <c r="D3803" s="109">
        <v>1253</v>
      </c>
      <c r="E3803" s="110">
        <f t="shared" si="70"/>
        <v>1061.2909999999999</v>
      </c>
      <c r="J3803" s="111" t="s">
        <v>24</v>
      </c>
      <c r="K3803" s="112">
        <v>198</v>
      </c>
    </row>
    <row r="3804" spans="1:11" ht="12.75" customHeight="1">
      <c r="A3804" s="136" t="s">
        <v>95</v>
      </c>
      <c r="B3804" s="107" t="s">
        <v>20</v>
      </c>
      <c r="C3804" s="137" t="s">
        <v>96</v>
      </c>
      <c r="D3804" s="109">
        <v>382</v>
      </c>
      <c r="E3804" s="110">
        <f t="shared" si="70"/>
        <v>323.55399999999997</v>
      </c>
      <c r="J3804" s="111" t="s">
        <v>24</v>
      </c>
      <c r="K3804" s="112">
        <v>198</v>
      </c>
    </row>
    <row r="3805" spans="1:11" ht="12.75" customHeight="1">
      <c r="A3805" s="136" t="s">
        <v>97</v>
      </c>
      <c r="B3805" s="107" t="s">
        <v>20</v>
      </c>
      <c r="C3805" s="137" t="s">
        <v>98</v>
      </c>
      <c r="D3805" s="109">
        <v>728</v>
      </c>
      <c r="E3805" s="110">
        <f t="shared" si="70"/>
        <v>616.61599999999999</v>
      </c>
      <c r="J3805" s="111" t="s">
        <v>24</v>
      </c>
      <c r="K3805" s="112">
        <v>198</v>
      </c>
    </row>
    <row r="3806" spans="1:11" ht="12.75" customHeight="1">
      <c r="A3806" s="136" t="s">
        <v>99</v>
      </c>
      <c r="B3806" s="107" t="s">
        <v>20</v>
      </c>
      <c r="C3806" s="137" t="s">
        <v>100</v>
      </c>
      <c r="D3806" s="109">
        <v>1398</v>
      </c>
      <c r="E3806" s="110">
        <f t="shared" si="70"/>
        <v>1184.106</v>
      </c>
      <c r="J3806" s="111" t="s">
        <v>24</v>
      </c>
      <c r="K3806" s="112">
        <v>198</v>
      </c>
    </row>
    <row r="3807" spans="1:11" ht="12.75" customHeight="1">
      <c r="A3807" s="136" t="s">
        <v>81</v>
      </c>
      <c r="B3807" s="107" t="s">
        <v>20</v>
      </c>
      <c r="C3807" s="137" t="s">
        <v>82</v>
      </c>
      <c r="D3807" s="109">
        <v>136</v>
      </c>
      <c r="E3807" s="110">
        <f t="shared" si="70"/>
        <v>115.19199999999999</v>
      </c>
      <c r="J3807" s="111" t="s">
        <v>24</v>
      </c>
      <c r="K3807" s="112">
        <v>198</v>
      </c>
    </row>
    <row r="3808" spans="1:11" ht="12.75" customHeight="1">
      <c r="A3808" s="136" t="s">
        <v>1965</v>
      </c>
      <c r="B3808" s="107" t="s">
        <v>20</v>
      </c>
      <c r="C3808" s="137" t="s">
        <v>1966</v>
      </c>
      <c r="D3808" s="109">
        <v>23</v>
      </c>
      <c r="E3808" s="110">
        <f t="shared" si="70"/>
        <v>19.480999999999998</v>
      </c>
      <c r="J3808" s="111" t="s">
        <v>24</v>
      </c>
      <c r="K3808" s="112">
        <v>198</v>
      </c>
    </row>
    <row r="3809" spans="1:11" ht="12.75" customHeight="1">
      <c r="A3809" s="136" t="s">
        <v>763</v>
      </c>
      <c r="B3809" s="107" t="s">
        <v>20</v>
      </c>
      <c r="C3809" s="137" t="s">
        <v>764</v>
      </c>
      <c r="D3809" s="109">
        <v>-72</v>
      </c>
      <c r="E3809" s="110">
        <f t="shared" si="70"/>
        <v>-60.983999999999995</v>
      </c>
      <c r="J3809" s="111" t="s">
        <v>24</v>
      </c>
      <c r="K3809" s="112">
        <v>198</v>
      </c>
    </row>
    <row r="3810" spans="1:11" ht="12.75" customHeight="1">
      <c r="A3810" s="136" t="s">
        <v>765</v>
      </c>
      <c r="B3810" s="107" t="s">
        <v>20</v>
      </c>
      <c r="C3810" s="137" t="s">
        <v>766</v>
      </c>
      <c r="D3810" s="109">
        <v>-26</v>
      </c>
      <c r="E3810" s="110">
        <f t="shared" si="70"/>
        <v>-22.021999999999998</v>
      </c>
      <c r="J3810" s="111" t="s">
        <v>24</v>
      </c>
      <c r="K3810" s="112">
        <v>198</v>
      </c>
    </row>
    <row r="3811" spans="1:11" ht="12.75" customHeight="1">
      <c r="A3811" s="136" t="s">
        <v>767</v>
      </c>
      <c r="B3811" s="107" t="s">
        <v>20</v>
      </c>
      <c r="C3811" s="137" t="s">
        <v>768</v>
      </c>
      <c r="D3811" s="109">
        <v>67</v>
      </c>
      <c r="E3811" s="110">
        <f t="shared" si="70"/>
        <v>56.748999999999995</v>
      </c>
      <c r="J3811" s="111" t="s">
        <v>24</v>
      </c>
      <c r="K3811" s="112">
        <v>198</v>
      </c>
    </row>
    <row r="3812" spans="1:11" ht="12.75" customHeight="1">
      <c r="A3812" s="136" t="s">
        <v>769</v>
      </c>
      <c r="B3812" s="107" t="s">
        <v>20</v>
      </c>
      <c r="C3812" s="137" t="s">
        <v>770</v>
      </c>
      <c r="D3812" s="109">
        <v>205</v>
      </c>
      <c r="E3812" s="110">
        <f t="shared" si="70"/>
        <v>173.63499999999999</v>
      </c>
      <c r="J3812" s="111" t="s">
        <v>24</v>
      </c>
      <c r="K3812" s="112">
        <v>198</v>
      </c>
    </row>
    <row r="3813" spans="1:11" ht="12.75" customHeight="1">
      <c r="A3813" s="136" t="s">
        <v>771</v>
      </c>
      <c r="B3813" s="107" t="s">
        <v>20</v>
      </c>
      <c r="C3813" s="137" t="s">
        <v>772</v>
      </c>
      <c r="D3813" s="109">
        <v>583</v>
      </c>
      <c r="E3813" s="110">
        <f t="shared" si="70"/>
        <v>493.80099999999999</v>
      </c>
      <c r="J3813" s="111" t="s">
        <v>24</v>
      </c>
      <c r="K3813" s="112">
        <v>198</v>
      </c>
    </row>
    <row r="3814" spans="1:11" ht="12.75" customHeight="1">
      <c r="A3814" s="136" t="s">
        <v>773</v>
      </c>
      <c r="B3814" s="107" t="s">
        <v>20</v>
      </c>
      <c r="C3814" s="137" t="s">
        <v>774</v>
      </c>
      <c r="D3814" s="109">
        <v>110</v>
      </c>
      <c r="E3814" s="110">
        <f t="shared" si="70"/>
        <v>93.17</v>
      </c>
      <c r="J3814" s="111" t="s">
        <v>24</v>
      </c>
      <c r="K3814" s="112">
        <v>198</v>
      </c>
    </row>
    <row r="3815" spans="1:11" ht="12.75" customHeight="1">
      <c r="A3815" s="136" t="s">
        <v>775</v>
      </c>
      <c r="B3815" s="107" t="s">
        <v>20</v>
      </c>
      <c r="C3815" s="137" t="s">
        <v>776</v>
      </c>
      <c r="D3815" s="109">
        <v>445</v>
      </c>
      <c r="E3815" s="110">
        <f t="shared" si="70"/>
        <v>376.91499999999996</v>
      </c>
      <c r="J3815" s="111" t="s">
        <v>24</v>
      </c>
      <c r="K3815" s="112">
        <v>198</v>
      </c>
    </row>
    <row r="3816" spans="1:11" ht="12.75" customHeight="1">
      <c r="A3816" s="136" t="s">
        <v>777</v>
      </c>
      <c r="B3816" s="107" t="s">
        <v>20</v>
      </c>
      <c r="C3816" s="137" t="s">
        <v>778</v>
      </c>
      <c r="D3816" s="109">
        <v>0</v>
      </c>
      <c r="E3816" s="110">
        <f t="shared" si="70"/>
        <v>0</v>
      </c>
      <c r="J3816" s="111" t="s">
        <v>24</v>
      </c>
      <c r="K3816" s="112">
        <v>198</v>
      </c>
    </row>
    <row r="3817" spans="1:11" ht="12.75" customHeight="1">
      <c r="A3817" s="136" t="s">
        <v>779</v>
      </c>
      <c r="B3817" s="107" t="s">
        <v>20</v>
      </c>
      <c r="C3817" s="137" t="s">
        <v>780</v>
      </c>
      <c r="D3817" s="109">
        <v>132</v>
      </c>
      <c r="E3817" s="110">
        <f t="shared" si="70"/>
        <v>111.804</v>
      </c>
      <c r="J3817" s="111" t="s">
        <v>24</v>
      </c>
      <c r="K3817" s="112">
        <v>198</v>
      </c>
    </row>
    <row r="3818" spans="1:11" ht="12.75" customHeight="1">
      <c r="A3818" s="136" t="s">
        <v>781</v>
      </c>
      <c r="B3818" s="107" t="s">
        <v>20</v>
      </c>
      <c r="C3818" s="137" t="s">
        <v>782</v>
      </c>
      <c r="D3818" s="109">
        <v>180</v>
      </c>
      <c r="E3818" s="110">
        <f t="shared" si="70"/>
        <v>152.46</v>
      </c>
      <c r="J3818" s="111" t="s">
        <v>24</v>
      </c>
      <c r="K3818" s="112">
        <v>198</v>
      </c>
    </row>
    <row r="3819" spans="1:11" ht="12.75" customHeight="1">
      <c r="A3819" s="136" t="s">
        <v>783</v>
      </c>
      <c r="B3819" s="107" t="s">
        <v>20</v>
      </c>
      <c r="C3819" s="137" t="s">
        <v>784</v>
      </c>
      <c r="D3819" s="109">
        <v>162</v>
      </c>
      <c r="E3819" s="110">
        <f t="shared" si="70"/>
        <v>137.214</v>
      </c>
      <c r="J3819" s="111" t="s">
        <v>24</v>
      </c>
      <c r="K3819" s="112">
        <v>198</v>
      </c>
    </row>
    <row r="3820" spans="1:11" ht="12.75" customHeight="1">
      <c r="A3820" s="136" t="s">
        <v>785</v>
      </c>
      <c r="B3820" s="107" t="s">
        <v>20</v>
      </c>
      <c r="C3820" s="137" t="s">
        <v>786</v>
      </c>
      <c r="D3820" s="109">
        <v>230</v>
      </c>
      <c r="E3820" s="110">
        <f t="shared" si="70"/>
        <v>194.81</v>
      </c>
      <c r="J3820" s="111" t="s">
        <v>24</v>
      </c>
      <c r="K3820" s="112">
        <v>198</v>
      </c>
    </row>
    <row r="3821" spans="1:11" ht="12.75" customHeight="1">
      <c r="A3821" s="136" t="s">
        <v>131</v>
      </c>
      <c r="B3821" s="107" t="s">
        <v>20</v>
      </c>
      <c r="C3821" s="137" t="s">
        <v>132</v>
      </c>
      <c r="D3821" s="109">
        <v>145</v>
      </c>
      <c r="E3821" s="110">
        <f t="shared" si="70"/>
        <v>122.815</v>
      </c>
      <c r="J3821" s="111" t="s">
        <v>24</v>
      </c>
      <c r="K3821" s="112">
        <v>198</v>
      </c>
    </row>
    <row r="3822" spans="1:11" ht="12.75" customHeight="1">
      <c r="A3822" s="136" t="s">
        <v>787</v>
      </c>
      <c r="B3822" s="107" t="s">
        <v>20</v>
      </c>
      <c r="C3822" s="137" t="s">
        <v>788</v>
      </c>
      <c r="D3822" s="109">
        <v>228</v>
      </c>
      <c r="E3822" s="110">
        <f t="shared" si="70"/>
        <v>193.11599999999999</v>
      </c>
      <c r="J3822" s="111" t="s">
        <v>24</v>
      </c>
      <c r="K3822" s="112">
        <v>198</v>
      </c>
    </row>
    <row r="3823" spans="1:11" ht="12.75" customHeight="1">
      <c r="A3823" s="136" t="s">
        <v>789</v>
      </c>
      <c r="B3823" s="107" t="s">
        <v>20</v>
      </c>
      <c r="C3823" s="137" t="s">
        <v>790</v>
      </c>
      <c r="D3823" s="109">
        <v>262</v>
      </c>
      <c r="E3823" s="110">
        <f t="shared" si="70"/>
        <v>221.91399999999999</v>
      </c>
      <c r="J3823" s="111" t="s">
        <v>24</v>
      </c>
      <c r="K3823" s="112">
        <v>198</v>
      </c>
    </row>
    <row r="3824" spans="1:11" ht="12.75" customHeight="1">
      <c r="A3824" s="136" t="s">
        <v>791</v>
      </c>
      <c r="B3824" s="107" t="s">
        <v>20</v>
      </c>
      <c r="C3824" s="137" t="s">
        <v>792</v>
      </c>
      <c r="D3824" s="109">
        <v>33</v>
      </c>
      <c r="E3824" s="110">
        <f t="shared" si="70"/>
        <v>27.951000000000001</v>
      </c>
      <c r="J3824" s="111" t="s">
        <v>24</v>
      </c>
      <c r="K3824" s="112">
        <v>198</v>
      </c>
    </row>
    <row r="3825" spans="1:17" ht="12.75" customHeight="1">
      <c r="A3825" s="107" t="s">
        <v>1969</v>
      </c>
      <c r="B3825" s="107" t="s">
        <v>20</v>
      </c>
      <c r="C3825" s="108" t="s">
        <v>1970</v>
      </c>
      <c r="D3825" s="109">
        <v>1314</v>
      </c>
      <c r="E3825" s="110">
        <f t="shared" si="70"/>
        <v>1112.9579999999999</v>
      </c>
      <c r="F3825" s="107" t="s">
        <v>1870</v>
      </c>
      <c r="H3825" s="111" t="s">
        <v>23</v>
      </c>
      <c r="I3825" s="112">
        <v>120</v>
      </c>
      <c r="J3825" s="111" t="s">
        <v>24</v>
      </c>
      <c r="K3825" s="112">
        <v>200</v>
      </c>
      <c r="L3825" s="108" t="s">
        <v>1955</v>
      </c>
      <c r="N3825" s="108" t="s">
        <v>1880</v>
      </c>
      <c r="Q3825" s="135" t="s">
        <v>1956</v>
      </c>
    </row>
    <row r="3826" spans="1:17" ht="12.75" customHeight="1">
      <c r="A3826" s="136" t="s">
        <v>965</v>
      </c>
      <c r="B3826" s="107" t="s">
        <v>20</v>
      </c>
      <c r="C3826" s="137" t="s">
        <v>966</v>
      </c>
      <c r="D3826" s="109">
        <v>95</v>
      </c>
      <c r="E3826" s="110">
        <f t="shared" si="70"/>
        <v>80.465000000000003</v>
      </c>
      <c r="J3826" s="111" t="s">
        <v>24</v>
      </c>
      <c r="K3826" s="112">
        <v>200</v>
      </c>
    </row>
    <row r="3827" spans="1:17" ht="12.75" customHeight="1">
      <c r="A3827" s="136" t="s">
        <v>967</v>
      </c>
      <c r="B3827" s="107" t="s">
        <v>20</v>
      </c>
      <c r="C3827" s="137" t="s">
        <v>968</v>
      </c>
      <c r="D3827" s="109">
        <v>244</v>
      </c>
      <c r="E3827" s="110">
        <f t="shared" si="70"/>
        <v>206.66800000000001</v>
      </c>
      <c r="J3827" s="111" t="s">
        <v>24</v>
      </c>
      <c r="K3827" s="112">
        <v>200</v>
      </c>
    </row>
    <row r="3828" spans="1:17" ht="12.75" customHeight="1">
      <c r="A3828" s="136" t="s">
        <v>969</v>
      </c>
      <c r="B3828" s="107" t="s">
        <v>20</v>
      </c>
      <c r="C3828" s="137" t="s">
        <v>970</v>
      </c>
      <c r="D3828" s="109">
        <v>348</v>
      </c>
      <c r="E3828" s="110">
        <f t="shared" si="70"/>
        <v>294.75599999999997</v>
      </c>
      <c r="J3828" s="111" t="s">
        <v>24</v>
      </c>
      <c r="K3828" s="112">
        <v>200</v>
      </c>
    </row>
    <row r="3829" spans="1:17" ht="12.75" customHeight="1">
      <c r="A3829" s="136" t="s">
        <v>971</v>
      </c>
      <c r="B3829" s="107" t="s">
        <v>20</v>
      </c>
      <c r="C3829" s="137" t="s">
        <v>972</v>
      </c>
      <c r="D3829" s="109">
        <v>533</v>
      </c>
      <c r="E3829" s="110">
        <f t="shared" si="70"/>
        <v>451.45099999999996</v>
      </c>
      <c r="J3829" s="111" t="s">
        <v>24</v>
      </c>
      <c r="K3829" s="112">
        <v>200</v>
      </c>
    </row>
    <row r="3830" spans="1:17" ht="12.75" customHeight="1">
      <c r="A3830" s="136" t="s">
        <v>201</v>
      </c>
      <c r="B3830" s="107" t="s">
        <v>20</v>
      </c>
      <c r="C3830" s="137" t="s">
        <v>202</v>
      </c>
      <c r="D3830" s="109">
        <v>30</v>
      </c>
      <c r="E3830" s="110">
        <f t="shared" si="70"/>
        <v>25.41</v>
      </c>
      <c r="J3830" s="111" t="s">
        <v>24</v>
      </c>
      <c r="K3830" s="112">
        <v>200</v>
      </c>
    </row>
    <row r="3831" spans="1:17" ht="12.75" customHeight="1">
      <c r="A3831" s="136" t="s">
        <v>203</v>
      </c>
      <c r="B3831" s="107" t="s">
        <v>20</v>
      </c>
      <c r="C3831" s="137" t="s">
        <v>204</v>
      </c>
      <c r="D3831" s="109">
        <v>112</v>
      </c>
      <c r="E3831" s="110">
        <f t="shared" si="70"/>
        <v>94.864000000000004</v>
      </c>
      <c r="J3831" s="111" t="s">
        <v>24</v>
      </c>
      <c r="K3831" s="112">
        <v>200</v>
      </c>
    </row>
    <row r="3832" spans="1:17" ht="12.75" customHeight="1">
      <c r="A3832" s="136" t="s">
        <v>205</v>
      </c>
      <c r="B3832" s="107" t="s">
        <v>20</v>
      </c>
      <c r="C3832" s="137" t="s">
        <v>206</v>
      </c>
      <c r="D3832" s="109">
        <v>279</v>
      </c>
      <c r="E3832" s="110">
        <f t="shared" si="70"/>
        <v>236.31299999999999</v>
      </c>
      <c r="J3832" s="111" t="s">
        <v>24</v>
      </c>
      <c r="K3832" s="112">
        <v>200</v>
      </c>
    </row>
    <row r="3833" spans="1:17" ht="12.75" customHeight="1">
      <c r="A3833" s="136" t="s">
        <v>973</v>
      </c>
      <c r="B3833" s="107" t="s">
        <v>20</v>
      </c>
      <c r="C3833" s="137" t="s">
        <v>974</v>
      </c>
      <c r="D3833" s="109">
        <v>616</v>
      </c>
      <c r="E3833" s="110">
        <f t="shared" si="70"/>
        <v>521.75199999999995</v>
      </c>
      <c r="J3833" s="111" t="s">
        <v>24</v>
      </c>
      <c r="K3833" s="112">
        <v>200</v>
      </c>
    </row>
    <row r="3834" spans="1:17" ht="12.75" customHeight="1">
      <c r="A3834" s="136" t="s">
        <v>739</v>
      </c>
      <c r="B3834" s="107" t="s">
        <v>20</v>
      </c>
      <c r="C3834" s="137" t="s">
        <v>740</v>
      </c>
      <c r="D3834" s="109">
        <v>8</v>
      </c>
      <c r="E3834" s="110">
        <f t="shared" si="70"/>
        <v>6.7759999999999998</v>
      </c>
      <c r="J3834" s="111" t="s">
        <v>24</v>
      </c>
      <c r="K3834" s="112">
        <v>200</v>
      </c>
    </row>
    <row r="3835" spans="1:17" ht="12.75" customHeight="1">
      <c r="A3835" s="136" t="s">
        <v>1957</v>
      </c>
      <c r="B3835" s="107" t="s">
        <v>20</v>
      </c>
      <c r="C3835" s="137" t="s">
        <v>1958</v>
      </c>
      <c r="D3835" s="109">
        <v>8</v>
      </c>
      <c r="E3835" s="110">
        <f t="shared" si="70"/>
        <v>6.7759999999999998</v>
      </c>
      <c r="J3835" s="111" t="s">
        <v>24</v>
      </c>
      <c r="K3835" s="112">
        <v>200</v>
      </c>
    </row>
    <row r="3836" spans="1:17" ht="12.75" customHeight="1">
      <c r="A3836" s="136" t="s">
        <v>1959</v>
      </c>
      <c r="B3836" s="107" t="s">
        <v>20</v>
      </c>
      <c r="C3836" s="137" t="s">
        <v>1960</v>
      </c>
      <c r="D3836" s="109">
        <v>6</v>
      </c>
      <c r="E3836" s="110">
        <f t="shared" si="70"/>
        <v>5.0819999999999999</v>
      </c>
      <c r="J3836" s="111" t="s">
        <v>24</v>
      </c>
      <c r="K3836" s="112">
        <v>200</v>
      </c>
    </row>
    <row r="3837" spans="1:17" ht="12.75" customHeight="1">
      <c r="A3837" s="136" t="s">
        <v>741</v>
      </c>
      <c r="B3837" s="107" t="s">
        <v>20</v>
      </c>
      <c r="C3837" s="137" t="s">
        <v>742</v>
      </c>
      <c r="D3837" s="109">
        <v>8</v>
      </c>
      <c r="E3837" s="110">
        <f t="shared" si="70"/>
        <v>6.7759999999999998</v>
      </c>
      <c r="J3837" s="111" t="s">
        <v>24</v>
      </c>
      <c r="K3837" s="112">
        <v>200</v>
      </c>
    </row>
    <row r="3838" spans="1:17" ht="12.75" customHeight="1">
      <c r="A3838" s="136" t="s">
        <v>743</v>
      </c>
      <c r="B3838" s="107" t="s">
        <v>20</v>
      </c>
      <c r="C3838" s="137" t="s">
        <v>744</v>
      </c>
      <c r="D3838" s="109">
        <v>6</v>
      </c>
      <c r="E3838" s="110">
        <f t="shared" si="70"/>
        <v>5.0819999999999999</v>
      </c>
      <c r="J3838" s="111" t="s">
        <v>24</v>
      </c>
      <c r="K3838" s="112">
        <v>200</v>
      </c>
    </row>
    <row r="3839" spans="1:17" ht="12.75" customHeight="1">
      <c r="A3839" s="136" t="s">
        <v>745</v>
      </c>
      <c r="B3839" s="107" t="s">
        <v>20</v>
      </c>
      <c r="C3839" s="137" t="s">
        <v>746</v>
      </c>
      <c r="D3839" s="109">
        <v>22</v>
      </c>
      <c r="E3839" s="110">
        <f t="shared" si="70"/>
        <v>18.634</v>
      </c>
      <c r="J3839" s="111" t="s">
        <v>24</v>
      </c>
      <c r="K3839" s="112">
        <v>200</v>
      </c>
    </row>
    <row r="3840" spans="1:17" ht="12.75" customHeight="1">
      <c r="A3840" s="136" t="s">
        <v>747</v>
      </c>
      <c r="B3840" s="107" t="s">
        <v>20</v>
      </c>
      <c r="C3840" s="137" t="s">
        <v>748</v>
      </c>
      <c r="D3840" s="109">
        <v>53</v>
      </c>
      <c r="E3840" s="110">
        <f t="shared" si="70"/>
        <v>44.890999999999998</v>
      </c>
      <c r="J3840" s="111" t="s">
        <v>24</v>
      </c>
      <c r="K3840" s="112">
        <v>200</v>
      </c>
    </row>
    <row r="3841" spans="1:11" ht="12.75" customHeight="1">
      <c r="A3841" s="136" t="s">
        <v>749</v>
      </c>
      <c r="B3841" s="107" t="s">
        <v>20</v>
      </c>
      <c r="C3841" s="137" t="s">
        <v>750</v>
      </c>
      <c r="D3841" s="109">
        <v>53</v>
      </c>
      <c r="E3841" s="110">
        <f t="shared" si="70"/>
        <v>44.890999999999998</v>
      </c>
      <c r="J3841" s="111" t="s">
        <v>24</v>
      </c>
      <c r="K3841" s="112">
        <v>200</v>
      </c>
    </row>
    <row r="3842" spans="1:11" ht="12.75" customHeight="1">
      <c r="A3842" s="136" t="s">
        <v>751</v>
      </c>
      <c r="B3842" s="107" t="s">
        <v>20</v>
      </c>
      <c r="C3842" s="137" t="s">
        <v>752</v>
      </c>
      <c r="D3842" s="109">
        <v>3</v>
      </c>
      <c r="E3842" s="110">
        <f t="shared" si="70"/>
        <v>2.5409999999999999</v>
      </c>
      <c r="J3842" s="111" t="s">
        <v>24</v>
      </c>
      <c r="K3842" s="112">
        <v>200</v>
      </c>
    </row>
    <row r="3843" spans="1:11" ht="12.75" customHeight="1">
      <c r="A3843" s="136" t="s">
        <v>753</v>
      </c>
      <c r="B3843" s="107" t="s">
        <v>20</v>
      </c>
      <c r="C3843" s="137" t="s">
        <v>754</v>
      </c>
      <c r="D3843" s="109">
        <v>3</v>
      </c>
      <c r="E3843" s="110">
        <f t="shared" si="70"/>
        <v>2.5409999999999999</v>
      </c>
      <c r="J3843" s="111" t="s">
        <v>24</v>
      </c>
      <c r="K3843" s="112">
        <v>200</v>
      </c>
    </row>
    <row r="3844" spans="1:11" ht="12.75" customHeight="1">
      <c r="A3844" s="136" t="s">
        <v>1961</v>
      </c>
      <c r="B3844" s="107" t="s">
        <v>20</v>
      </c>
      <c r="C3844" s="137" t="s">
        <v>1962</v>
      </c>
      <c r="D3844" s="109">
        <v>3</v>
      </c>
      <c r="E3844" s="110">
        <f t="shared" si="70"/>
        <v>2.5409999999999999</v>
      </c>
      <c r="J3844" s="111" t="s">
        <v>24</v>
      </c>
      <c r="K3844" s="112">
        <v>200</v>
      </c>
    </row>
    <row r="3845" spans="1:11" ht="12.75" customHeight="1">
      <c r="A3845" s="136" t="s">
        <v>1963</v>
      </c>
      <c r="B3845" s="107" t="s">
        <v>20</v>
      </c>
      <c r="C3845" s="137" t="s">
        <v>1964</v>
      </c>
      <c r="D3845" s="109">
        <v>26</v>
      </c>
      <c r="E3845" s="110">
        <f t="shared" si="70"/>
        <v>22.021999999999998</v>
      </c>
      <c r="J3845" s="111" t="s">
        <v>24</v>
      </c>
      <c r="K3845" s="112">
        <v>200</v>
      </c>
    </row>
    <row r="3846" spans="1:11" ht="12.75" customHeight="1">
      <c r="A3846" s="136" t="s">
        <v>1823</v>
      </c>
      <c r="B3846" s="107" t="s">
        <v>20</v>
      </c>
      <c r="C3846" s="137" t="s">
        <v>1824</v>
      </c>
      <c r="D3846" s="109">
        <v>75</v>
      </c>
      <c r="E3846" s="110">
        <f t="shared" si="70"/>
        <v>63.524999999999999</v>
      </c>
      <c r="J3846" s="111" t="s">
        <v>24</v>
      </c>
      <c r="K3846" s="112">
        <v>200</v>
      </c>
    </row>
    <row r="3847" spans="1:11" ht="12.75" customHeight="1">
      <c r="A3847" s="136" t="s">
        <v>1825</v>
      </c>
      <c r="B3847" s="107" t="s">
        <v>20</v>
      </c>
      <c r="C3847" s="137" t="s">
        <v>1826</v>
      </c>
      <c r="D3847" s="109">
        <v>152</v>
      </c>
      <c r="E3847" s="110">
        <f t="shared" si="70"/>
        <v>128.744</v>
      </c>
      <c r="J3847" s="111" t="s">
        <v>24</v>
      </c>
      <c r="K3847" s="112">
        <v>200</v>
      </c>
    </row>
    <row r="3848" spans="1:11" ht="12.75" customHeight="1">
      <c r="A3848" s="136" t="s">
        <v>1827</v>
      </c>
      <c r="B3848" s="107" t="s">
        <v>20</v>
      </c>
      <c r="C3848" s="137" t="s">
        <v>1828</v>
      </c>
      <c r="D3848" s="109">
        <v>305</v>
      </c>
      <c r="E3848" s="110">
        <f t="shared" si="70"/>
        <v>258.33499999999998</v>
      </c>
      <c r="J3848" s="111" t="s">
        <v>24</v>
      </c>
      <c r="K3848" s="112">
        <v>200</v>
      </c>
    </row>
    <row r="3849" spans="1:11" ht="12.75" customHeight="1">
      <c r="A3849" s="136" t="s">
        <v>83</v>
      </c>
      <c r="B3849" s="107" t="s">
        <v>20</v>
      </c>
      <c r="C3849" s="137" t="s">
        <v>84</v>
      </c>
      <c r="D3849" s="109">
        <v>220</v>
      </c>
      <c r="E3849" s="110">
        <f t="shared" si="70"/>
        <v>186.34</v>
      </c>
      <c r="J3849" s="111" t="s">
        <v>24</v>
      </c>
      <c r="K3849" s="112">
        <v>200</v>
      </c>
    </row>
    <row r="3850" spans="1:11" ht="12.75" customHeight="1">
      <c r="A3850" s="136" t="s">
        <v>85</v>
      </c>
      <c r="B3850" s="107" t="s">
        <v>20</v>
      </c>
      <c r="C3850" s="137" t="s">
        <v>86</v>
      </c>
      <c r="D3850" s="109">
        <v>297</v>
      </c>
      <c r="E3850" s="110">
        <f t="shared" si="70"/>
        <v>251.559</v>
      </c>
      <c r="J3850" s="111" t="s">
        <v>24</v>
      </c>
      <c r="K3850" s="112">
        <v>200</v>
      </c>
    </row>
    <row r="3851" spans="1:11" ht="12.75" customHeight="1">
      <c r="A3851" s="136" t="s">
        <v>87</v>
      </c>
      <c r="B3851" s="107" t="s">
        <v>20</v>
      </c>
      <c r="C3851" s="137" t="s">
        <v>88</v>
      </c>
      <c r="D3851" s="109">
        <v>450</v>
      </c>
      <c r="E3851" s="110">
        <f t="shared" si="70"/>
        <v>381.15</v>
      </c>
      <c r="J3851" s="111" t="s">
        <v>24</v>
      </c>
      <c r="K3851" s="112">
        <v>200</v>
      </c>
    </row>
    <row r="3852" spans="1:11" ht="12.75" customHeight="1">
      <c r="A3852" s="136" t="s">
        <v>1829</v>
      </c>
      <c r="B3852" s="107" t="s">
        <v>20</v>
      </c>
      <c r="C3852" s="137" t="s">
        <v>1830</v>
      </c>
      <c r="D3852" s="109">
        <v>237</v>
      </c>
      <c r="E3852" s="110">
        <f t="shared" si="70"/>
        <v>200.739</v>
      </c>
      <c r="J3852" s="111" t="s">
        <v>24</v>
      </c>
      <c r="K3852" s="112">
        <v>200</v>
      </c>
    </row>
    <row r="3853" spans="1:11" ht="12.75" customHeight="1">
      <c r="A3853" s="136" t="s">
        <v>1831</v>
      </c>
      <c r="B3853" s="107" t="s">
        <v>20</v>
      </c>
      <c r="C3853" s="137" t="s">
        <v>1832</v>
      </c>
      <c r="D3853" s="109">
        <v>583</v>
      </c>
      <c r="E3853" s="110">
        <f t="shared" si="70"/>
        <v>493.80099999999999</v>
      </c>
      <c r="J3853" s="111" t="s">
        <v>24</v>
      </c>
      <c r="K3853" s="112">
        <v>200</v>
      </c>
    </row>
    <row r="3854" spans="1:11" ht="12.75" customHeight="1">
      <c r="A3854" s="136" t="s">
        <v>1833</v>
      </c>
      <c r="B3854" s="107" t="s">
        <v>20</v>
      </c>
      <c r="C3854" s="137" t="s">
        <v>1834</v>
      </c>
      <c r="D3854" s="109">
        <v>1253</v>
      </c>
      <c r="E3854" s="110">
        <f t="shared" si="70"/>
        <v>1061.2909999999999</v>
      </c>
      <c r="J3854" s="111" t="s">
        <v>24</v>
      </c>
      <c r="K3854" s="112">
        <v>200</v>
      </c>
    </row>
    <row r="3855" spans="1:11" ht="12.75" customHeight="1">
      <c r="A3855" s="136" t="s">
        <v>95</v>
      </c>
      <c r="B3855" s="107" t="s">
        <v>20</v>
      </c>
      <c r="C3855" s="137" t="s">
        <v>96</v>
      </c>
      <c r="D3855" s="109">
        <v>382</v>
      </c>
      <c r="E3855" s="110">
        <f t="shared" si="70"/>
        <v>323.55399999999997</v>
      </c>
      <c r="J3855" s="111" t="s">
        <v>24</v>
      </c>
      <c r="K3855" s="112">
        <v>200</v>
      </c>
    </row>
    <row r="3856" spans="1:11" ht="12.75" customHeight="1">
      <c r="A3856" s="136" t="s">
        <v>97</v>
      </c>
      <c r="B3856" s="107" t="s">
        <v>20</v>
      </c>
      <c r="C3856" s="137" t="s">
        <v>98</v>
      </c>
      <c r="D3856" s="109">
        <v>728</v>
      </c>
      <c r="E3856" s="110">
        <f t="shared" si="70"/>
        <v>616.61599999999999</v>
      </c>
      <c r="J3856" s="111" t="s">
        <v>24</v>
      </c>
      <c r="K3856" s="112">
        <v>200</v>
      </c>
    </row>
    <row r="3857" spans="1:11" ht="12.75" customHeight="1">
      <c r="A3857" s="136" t="s">
        <v>99</v>
      </c>
      <c r="B3857" s="107" t="s">
        <v>20</v>
      </c>
      <c r="C3857" s="137" t="s">
        <v>100</v>
      </c>
      <c r="D3857" s="109">
        <v>1398</v>
      </c>
      <c r="E3857" s="110">
        <f t="shared" si="70"/>
        <v>1184.106</v>
      </c>
      <c r="J3857" s="111" t="s">
        <v>24</v>
      </c>
      <c r="K3857" s="112">
        <v>200</v>
      </c>
    </row>
    <row r="3858" spans="1:11" ht="12.75" customHeight="1">
      <c r="A3858" s="136" t="s">
        <v>81</v>
      </c>
      <c r="B3858" s="107" t="s">
        <v>20</v>
      </c>
      <c r="C3858" s="137" t="s">
        <v>82</v>
      </c>
      <c r="D3858" s="109">
        <v>136</v>
      </c>
      <c r="E3858" s="110">
        <f t="shared" si="70"/>
        <v>115.19199999999999</v>
      </c>
      <c r="J3858" s="111" t="s">
        <v>24</v>
      </c>
      <c r="K3858" s="112">
        <v>200</v>
      </c>
    </row>
    <row r="3859" spans="1:11" ht="12.75" customHeight="1">
      <c r="A3859" s="136" t="s">
        <v>1965</v>
      </c>
      <c r="B3859" s="107" t="s">
        <v>20</v>
      </c>
      <c r="C3859" s="137" t="s">
        <v>1966</v>
      </c>
      <c r="D3859" s="109">
        <v>23</v>
      </c>
      <c r="E3859" s="110">
        <f t="shared" ref="E3859:E3922" si="71">SUM(D3859*E$2)</f>
        <v>19.480999999999998</v>
      </c>
      <c r="J3859" s="111" t="s">
        <v>24</v>
      </c>
      <c r="K3859" s="112">
        <v>200</v>
      </c>
    </row>
    <row r="3860" spans="1:11" ht="12.75" customHeight="1">
      <c r="A3860" s="136" t="s">
        <v>763</v>
      </c>
      <c r="B3860" s="107" t="s">
        <v>20</v>
      </c>
      <c r="C3860" s="137" t="s">
        <v>764</v>
      </c>
      <c r="D3860" s="109">
        <v>-72</v>
      </c>
      <c r="E3860" s="110">
        <f t="shared" si="71"/>
        <v>-60.983999999999995</v>
      </c>
      <c r="J3860" s="111" t="s">
        <v>24</v>
      </c>
      <c r="K3860" s="112">
        <v>200</v>
      </c>
    </row>
    <row r="3861" spans="1:11" ht="12.75" customHeight="1">
      <c r="A3861" s="136" t="s">
        <v>765</v>
      </c>
      <c r="B3861" s="107" t="s">
        <v>20</v>
      </c>
      <c r="C3861" s="137" t="s">
        <v>766</v>
      </c>
      <c r="D3861" s="109">
        <v>-26</v>
      </c>
      <c r="E3861" s="110">
        <f t="shared" si="71"/>
        <v>-22.021999999999998</v>
      </c>
      <c r="J3861" s="111" t="s">
        <v>24</v>
      </c>
      <c r="K3861" s="112">
        <v>200</v>
      </c>
    </row>
    <row r="3862" spans="1:11" ht="12.75" customHeight="1">
      <c r="A3862" s="136" t="s">
        <v>767</v>
      </c>
      <c r="B3862" s="107" t="s">
        <v>20</v>
      </c>
      <c r="C3862" s="137" t="s">
        <v>768</v>
      </c>
      <c r="D3862" s="109">
        <v>67</v>
      </c>
      <c r="E3862" s="110">
        <f t="shared" si="71"/>
        <v>56.748999999999995</v>
      </c>
      <c r="J3862" s="111" t="s">
        <v>24</v>
      </c>
      <c r="K3862" s="112">
        <v>200</v>
      </c>
    </row>
    <row r="3863" spans="1:11" ht="12.75" customHeight="1">
      <c r="A3863" s="136" t="s">
        <v>769</v>
      </c>
      <c r="B3863" s="107" t="s">
        <v>20</v>
      </c>
      <c r="C3863" s="137" t="s">
        <v>770</v>
      </c>
      <c r="D3863" s="109">
        <v>205</v>
      </c>
      <c r="E3863" s="110">
        <f t="shared" si="71"/>
        <v>173.63499999999999</v>
      </c>
      <c r="J3863" s="111" t="s">
        <v>24</v>
      </c>
      <c r="K3863" s="112">
        <v>200</v>
      </c>
    </row>
    <row r="3864" spans="1:11" ht="12.75" customHeight="1">
      <c r="A3864" s="136" t="s">
        <v>771</v>
      </c>
      <c r="B3864" s="107" t="s">
        <v>20</v>
      </c>
      <c r="C3864" s="137" t="s">
        <v>772</v>
      </c>
      <c r="D3864" s="109">
        <v>583</v>
      </c>
      <c r="E3864" s="110">
        <f t="shared" si="71"/>
        <v>493.80099999999999</v>
      </c>
      <c r="J3864" s="111" t="s">
        <v>24</v>
      </c>
      <c r="K3864" s="112">
        <v>200</v>
      </c>
    </row>
    <row r="3865" spans="1:11" ht="12.75" customHeight="1">
      <c r="A3865" s="136" t="s">
        <v>773</v>
      </c>
      <c r="B3865" s="107" t="s">
        <v>20</v>
      </c>
      <c r="C3865" s="137" t="s">
        <v>774</v>
      </c>
      <c r="D3865" s="109">
        <v>110</v>
      </c>
      <c r="E3865" s="110">
        <f t="shared" si="71"/>
        <v>93.17</v>
      </c>
      <c r="J3865" s="111" t="s">
        <v>24</v>
      </c>
      <c r="K3865" s="112">
        <v>200</v>
      </c>
    </row>
    <row r="3866" spans="1:11" ht="12.75" customHeight="1">
      <c r="A3866" s="136" t="s">
        <v>775</v>
      </c>
      <c r="B3866" s="107" t="s">
        <v>20</v>
      </c>
      <c r="C3866" s="137" t="s">
        <v>776</v>
      </c>
      <c r="D3866" s="109">
        <v>445</v>
      </c>
      <c r="E3866" s="110">
        <f t="shared" si="71"/>
        <v>376.91499999999996</v>
      </c>
      <c r="J3866" s="111" t="s">
        <v>24</v>
      </c>
      <c r="K3866" s="112">
        <v>200</v>
      </c>
    </row>
    <row r="3867" spans="1:11" ht="12.75" customHeight="1">
      <c r="A3867" s="136" t="s">
        <v>777</v>
      </c>
      <c r="B3867" s="107" t="s">
        <v>20</v>
      </c>
      <c r="C3867" s="137" t="s">
        <v>778</v>
      </c>
      <c r="D3867" s="109">
        <v>0</v>
      </c>
      <c r="E3867" s="110">
        <f t="shared" si="71"/>
        <v>0</v>
      </c>
      <c r="J3867" s="111" t="s">
        <v>24</v>
      </c>
      <c r="K3867" s="112">
        <v>200</v>
      </c>
    </row>
    <row r="3868" spans="1:11" ht="12.75" customHeight="1">
      <c r="A3868" s="136" t="s">
        <v>779</v>
      </c>
      <c r="B3868" s="107" t="s">
        <v>20</v>
      </c>
      <c r="C3868" s="137" t="s">
        <v>780</v>
      </c>
      <c r="D3868" s="109">
        <v>132</v>
      </c>
      <c r="E3868" s="110">
        <f t="shared" si="71"/>
        <v>111.804</v>
      </c>
      <c r="J3868" s="111" t="s">
        <v>24</v>
      </c>
      <c r="K3868" s="112">
        <v>200</v>
      </c>
    </row>
    <row r="3869" spans="1:11" ht="12.75" customHeight="1">
      <c r="A3869" s="136" t="s">
        <v>781</v>
      </c>
      <c r="B3869" s="107" t="s">
        <v>20</v>
      </c>
      <c r="C3869" s="137" t="s">
        <v>782</v>
      </c>
      <c r="D3869" s="109">
        <v>180</v>
      </c>
      <c r="E3869" s="110">
        <f t="shared" si="71"/>
        <v>152.46</v>
      </c>
      <c r="J3869" s="111" t="s">
        <v>24</v>
      </c>
      <c r="K3869" s="112">
        <v>200</v>
      </c>
    </row>
    <row r="3870" spans="1:11" ht="12.75" customHeight="1">
      <c r="A3870" s="136" t="s">
        <v>783</v>
      </c>
      <c r="B3870" s="107" t="s">
        <v>20</v>
      </c>
      <c r="C3870" s="137" t="s">
        <v>784</v>
      </c>
      <c r="D3870" s="109">
        <v>162</v>
      </c>
      <c r="E3870" s="110">
        <f t="shared" si="71"/>
        <v>137.214</v>
      </c>
      <c r="J3870" s="111" t="s">
        <v>24</v>
      </c>
      <c r="K3870" s="112">
        <v>200</v>
      </c>
    </row>
    <row r="3871" spans="1:11" ht="12.75" customHeight="1">
      <c r="A3871" s="136" t="s">
        <v>785</v>
      </c>
      <c r="B3871" s="107" t="s">
        <v>20</v>
      </c>
      <c r="C3871" s="137" t="s">
        <v>786</v>
      </c>
      <c r="D3871" s="109">
        <v>230</v>
      </c>
      <c r="E3871" s="110">
        <f t="shared" si="71"/>
        <v>194.81</v>
      </c>
      <c r="J3871" s="111" t="s">
        <v>24</v>
      </c>
      <c r="K3871" s="112">
        <v>200</v>
      </c>
    </row>
    <row r="3872" spans="1:11" ht="12.75" customHeight="1">
      <c r="A3872" s="136" t="s">
        <v>131</v>
      </c>
      <c r="B3872" s="107" t="s">
        <v>20</v>
      </c>
      <c r="C3872" s="137" t="s">
        <v>132</v>
      </c>
      <c r="D3872" s="109">
        <v>145</v>
      </c>
      <c r="E3872" s="110">
        <f t="shared" si="71"/>
        <v>122.815</v>
      </c>
      <c r="J3872" s="111" t="s">
        <v>24</v>
      </c>
      <c r="K3872" s="112">
        <v>200</v>
      </c>
    </row>
    <row r="3873" spans="1:17" ht="12.75" customHeight="1">
      <c r="A3873" s="136" t="s">
        <v>787</v>
      </c>
      <c r="B3873" s="107" t="s">
        <v>20</v>
      </c>
      <c r="C3873" s="137" t="s">
        <v>788</v>
      </c>
      <c r="D3873" s="109">
        <v>228</v>
      </c>
      <c r="E3873" s="110">
        <f t="shared" si="71"/>
        <v>193.11599999999999</v>
      </c>
      <c r="J3873" s="111" t="s">
        <v>24</v>
      </c>
      <c r="K3873" s="112">
        <v>200</v>
      </c>
    </row>
    <row r="3874" spans="1:17" ht="12.75" customHeight="1">
      <c r="A3874" s="136" t="s">
        <v>789</v>
      </c>
      <c r="B3874" s="107" t="s">
        <v>20</v>
      </c>
      <c r="C3874" s="137" t="s">
        <v>790</v>
      </c>
      <c r="D3874" s="109">
        <v>262</v>
      </c>
      <c r="E3874" s="110">
        <f t="shared" si="71"/>
        <v>221.91399999999999</v>
      </c>
      <c r="J3874" s="111" t="s">
        <v>24</v>
      </c>
      <c r="K3874" s="112">
        <v>200</v>
      </c>
    </row>
    <row r="3875" spans="1:17" ht="12.75" customHeight="1">
      <c r="A3875" s="136" t="s">
        <v>791</v>
      </c>
      <c r="B3875" s="107" t="s">
        <v>20</v>
      </c>
      <c r="C3875" s="137" t="s">
        <v>792</v>
      </c>
      <c r="D3875" s="109">
        <v>33</v>
      </c>
      <c r="E3875" s="110">
        <f t="shared" si="71"/>
        <v>27.951000000000001</v>
      </c>
      <c r="J3875" s="111" t="s">
        <v>24</v>
      </c>
      <c r="K3875" s="112">
        <v>200</v>
      </c>
    </row>
    <row r="3876" spans="1:17" ht="12.75" customHeight="1">
      <c r="A3876" s="107" t="s">
        <v>1971</v>
      </c>
      <c r="B3876" s="107" t="s">
        <v>20</v>
      </c>
      <c r="C3876" s="108" t="s">
        <v>1972</v>
      </c>
      <c r="D3876" s="109">
        <v>1433</v>
      </c>
      <c r="E3876" s="110">
        <f t="shared" si="71"/>
        <v>1213.751</v>
      </c>
      <c r="F3876" s="107" t="s">
        <v>1870</v>
      </c>
      <c r="H3876" s="111" t="s">
        <v>23</v>
      </c>
      <c r="I3876" s="112">
        <v>121</v>
      </c>
      <c r="J3876" s="111" t="s">
        <v>24</v>
      </c>
      <c r="K3876" s="134">
        <v>202</v>
      </c>
      <c r="L3876" s="108" t="s">
        <v>1973</v>
      </c>
      <c r="N3876" s="108" t="s">
        <v>1974</v>
      </c>
      <c r="Q3876" s="135" t="s">
        <v>1975</v>
      </c>
    </row>
    <row r="3877" spans="1:17" ht="12.75" customHeight="1">
      <c r="A3877" s="136" t="s">
        <v>33</v>
      </c>
      <c r="B3877" s="107" t="s">
        <v>20</v>
      </c>
      <c r="C3877" s="137" t="s">
        <v>34</v>
      </c>
      <c r="D3877" s="109">
        <v>236</v>
      </c>
      <c r="E3877" s="110">
        <f t="shared" si="71"/>
        <v>199.892</v>
      </c>
      <c r="J3877" s="111" t="s">
        <v>24</v>
      </c>
      <c r="K3877" s="134">
        <v>202</v>
      </c>
    </row>
    <row r="3878" spans="1:17" ht="12.75" customHeight="1">
      <c r="A3878" s="136" t="s">
        <v>35</v>
      </c>
      <c r="B3878" s="107" t="s">
        <v>20</v>
      </c>
      <c r="C3878" s="137" t="s">
        <v>36</v>
      </c>
      <c r="D3878" s="109">
        <v>307</v>
      </c>
      <c r="E3878" s="110">
        <f t="shared" si="71"/>
        <v>260.029</v>
      </c>
      <c r="J3878" s="111" t="s">
        <v>24</v>
      </c>
      <c r="K3878" s="134">
        <v>202</v>
      </c>
    </row>
    <row r="3879" spans="1:17" ht="12.75" customHeight="1">
      <c r="A3879" s="136" t="s">
        <v>37</v>
      </c>
      <c r="B3879" s="107" t="s">
        <v>20</v>
      </c>
      <c r="C3879" s="137" t="s">
        <v>38</v>
      </c>
      <c r="D3879" s="109">
        <v>498</v>
      </c>
      <c r="E3879" s="110">
        <f t="shared" si="71"/>
        <v>421.80599999999998</v>
      </c>
      <c r="J3879" s="111" t="s">
        <v>24</v>
      </c>
      <c r="K3879" s="134">
        <v>202</v>
      </c>
    </row>
    <row r="3880" spans="1:17" ht="12.75" customHeight="1">
      <c r="A3880" s="136" t="s">
        <v>39</v>
      </c>
      <c r="B3880" s="107" t="s">
        <v>20</v>
      </c>
      <c r="C3880" s="137" t="s">
        <v>40</v>
      </c>
      <c r="D3880" s="109">
        <v>37</v>
      </c>
      <c r="E3880" s="110">
        <f t="shared" si="71"/>
        <v>31.338999999999999</v>
      </c>
      <c r="J3880" s="111" t="s">
        <v>24</v>
      </c>
      <c r="K3880" s="134">
        <v>202</v>
      </c>
    </row>
    <row r="3881" spans="1:17" ht="12.75" customHeight="1">
      <c r="A3881" s="136" t="s">
        <v>41</v>
      </c>
      <c r="B3881" s="107" t="s">
        <v>20</v>
      </c>
      <c r="C3881" s="137" t="s">
        <v>42</v>
      </c>
      <c r="D3881" s="109">
        <v>322</v>
      </c>
      <c r="E3881" s="110">
        <f t="shared" si="71"/>
        <v>272.73399999999998</v>
      </c>
      <c r="J3881" s="111" t="s">
        <v>24</v>
      </c>
      <c r="K3881" s="134">
        <v>202</v>
      </c>
    </row>
    <row r="3882" spans="1:17" ht="12.75" customHeight="1">
      <c r="A3882" s="136" t="s">
        <v>43</v>
      </c>
      <c r="B3882" s="107" t="s">
        <v>20</v>
      </c>
      <c r="C3882" s="137" t="s">
        <v>44</v>
      </c>
      <c r="D3882" s="109">
        <v>520</v>
      </c>
      <c r="E3882" s="110">
        <f t="shared" si="71"/>
        <v>440.44</v>
      </c>
      <c r="J3882" s="111" t="s">
        <v>24</v>
      </c>
      <c r="K3882" s="134">
        <v>202</v>
      </c>
    </row>
    <row r="3883" spans="1:17" ht="12.75" customHeight="1">
      <c r="A3883" s="136" t="s">
        <v>45</v>
      </c>
      <c r="B3883" s="107" t="s">
        <v>20</v>
      </c>
      <c r="C3883" s="137" t="s">
        <v>46</v>
      </c>
      <c r="D3883" s="109">
        <v>28</v>
      </c>
      <c r="E3883" s="110">
        <f t="shared" si="71"/>
        <v>23.716000000000001</v>
      </c>
      <c r="J3883" s="111" t="s">
        <v>24</v>
      </c>
      <c r="K3883" s="134">
        <v>202</v>
      </c>
    </row>
    <row r="3884" spans="1:17" ht="12.75" customHeight="1">
      <c r="A3884" s="136" t="s">
        <v>47</v>
      </c>
      <c r="B3884" s="107" t="s">
        <v>20</v>
      </c>
      <c r="C3884" s="137" t="s">
        <v>48</v>
      </c>
      <c r="D3884" s="109">
        <v>84</v>
      </c>
      <c r="E3884" s="110">
        <f t="shared" si="71"/>
        <v>71.147999999999996</v>
      </c>
      <c r="J3884" s="111" t="s">
        <v>24</v>
      </c>
      <c r="K3884" s="134">
        <v>202</v>
      </c>
    </row>
    <row r="3885" spans="1:17" ht="12.75" customHeight="1">
      <c r="A3885" s="136" t="s">
        <v>49</v>
      </c>
      <c r="B3885" s="107" t="s">
        <v>20</v>
      </c>
      <c r="C3885" s="137" t="s">
        <v>50</v>
      </c>
      <c r="D3885" s="109">
        <v>211</v>
      </c>
      <c r="E3885" s="110">
        <f t="shared" si="71"/>
        <v>178.71699999999998</v>
      </c>
      <c r="J3885" s="111" t="s">
        <v>24</v>
      </c>
      <c r="K3885" s="134">
        <v>202</v>
      </c>
    </row>
    <row r="3886" spans="1:17" ht="12.75" customHeight="1">
      <c r="A3886" s="136" t="s">
        <v>739</v>
      </c>
      <c r="B3886" s="107" t="s">
        <v>20</v>
      </c>
      <c r="C3886" s="137" t="s">
        <v>740</v>
      </c>
      <c r="D3886" s="109">
        <v>8</v>
      </c>
      <c r="E3886" s="110">
        <f t="shared" si="71"/>
        <v>6.7759999999999998</v>
      </c>
      <c r="J3886" s="111" t="s">
        <v>24</v>
      </c>
      <c r="K3886" s="134">
        <v>202</v>
      </c>
    </row>
    <row r="3887" spans="1:17" ht="12.75" customHeight="1">
      <c r="A3887" s="136" t="s">
        <v>1957</v>
      </c>
      <c r="B3887" s="107" t="s">
        <v>20</v>
      </c>
      <c r="C3887" s="137" t="s">
        <v>1958</v>
      </c>
      <c r="D3887" s="109">
        <v>8</v>
      </c>
      <c r="E3887" s="110">
        <f t="shared" si="71"/>
        <v>6.7759999999999998</v>
      </c>
      <c r="J3887" s="111" t="s">
        <v>24</v>
      </c>
      <c r="K3887" s="134">
        <v>202</v>
      </c>
    </row>
    <row r="3888" spans="1:17" ht="12.75" customHeight="1">
      <c r="A3888" s="136" t="s">
        <v>1959</v>
      </c>
      <c r="B3888" s="107" t="s">
        <v>20</v>
      </c>
      <c r="C3888" s="137" t="s">
        <v>1960</v>
      </c>
      <c r="D3888" s="109">
        <v>6</v>
      </c>
      <c r="E3888" s="110">
        <f t="shared" si="71"/>
        <v>5.0819999999999999</v>
      </c>
      <c r="J3888" s="111" t="s">
        <v>24</v>
      </c>
      <c r="K3888" s="134">
        <v>202</v>
      </c>
    </row>
    <row r="3889" spans="1:11" ht="12.75" customHeight="1">
      <c r="A3889" s="136" t="s">
        <v>741</v>
      </c>
      <c r="B3889" s="107" t="s">
        <v>20</v>
      </c>
      <c r="C3889" s="137" t="s">
        <v>742</v>
      </c>
      <c r="D3889" s="109">
        <v>8</v>
      </c>
      <c r="E3889" s="110">
        <f t="shared" si="71"/>
        <v>6.7759999999999998</v>
      </c>
      <c r="J3889" s="111" t="s">
        <v>24</v>
      </c>
      <c r="K3889" s="134">
        <v>202</v>
      </c>
    </row>
    <row r="3890" spans="1:11" ht="12.75" customHeight="1">
      <c r="A3890" s="136" t="s">
        <v>743</v>
      </c>
      <c r="B3890" s="107" t="s">
        <v>20</v>
      </c>
      <c r="C3890" s="137" t="s">
        <v>744</v>
      </c>
      <c r="D3890" s="109">
        <v>6</v>
      </c>
      <c r="E3890" s="110">
        <f t="shared" si="71"/>
        <v>5.0819999999999999</v>
      </c>
      <c r="J3890" s="111" t="s">
        <v>24</v>
      </c>
      <c r="K3890" s="134">
        <v>202</v>
      </c>
    </row>
    <row r="3891" spans="1:11" ht="12.75" customHeight="1">
      <c r="A3891" s="136" t="s">
        <v>745</v>
      </c>
      <c r="B3891" s="107" t="s">
        <v>20</v>
      </c>
      <c r="C3891" s="137" t="s">
        <v>746</v>
      </c>
      <c r="D3891" s="109">
        <v>22</v>
      </c>
      <c r="E3891" s="110">
        <f t="shared" si="71"/>
        <v>18.634</v>
      </c>
      <c r="J3891" s="111" t="s">
        <v>24</v>
      </c>
      <c r="K3891" s="134">
        <v>202</v>
      </c>
    </row>
    <row r="3892" spans="1:11" ht="12.75" customHeight="1">
      <c r="A3892" s="136" t="s">
        <v>747</v>
      </c>
      <c r="B3892" s="107" t="s">
        <v>20</v>
      </c>
      <c r="C3892" s="137" t="s">
        <v>748</v>
      </c>
      <c r="D3892" s="109">
        <v>53</v>
      </c>
      <c r="E3892" s="110">
        <f t="shared" si="71"/>
        <v>44.890999999999998</v>
      </c>
      <c r="J3892" s="111" t="s">
        <v>24</v>
      </c>
      <c r="K3892" s="134">
        <v>202</v>
      </c>
    </row>
    <row r="3893" spans="1:11" ht="12.75" customHeight="1">
      <c r="A3893" s="136" t="s">
        <v>749</v>
      </c>
      <c r="B3893" s="107" t="s">
        <v>20</v>
      </c>
      <c r="C3893" s="137" t="s">
        <v>750</v>
      </c>
      <c r="D3893" s="109">
        <v>53</v>
      </c>
      <c r="E3893" s="110">
        <f t="shared" si="71"/>
        <v>44.890999999999998</v>
      </c>
      <c r="J3893" s="111" t="s">
        <v>24</v>
      </c>
      <c r="K3893" s="134">
        <v>202</v>
      </c>
    </row>
    <row r="3894" spans="1:11" ht="12.75" customHeight="1">
      <c r="A3894" s="136" t="s">
        <v>751</v>
      </c>
      <c r="B3894" s="107" t="s">
        <v>20</v>
      </c>
      <c r="C3894" s="137" t="s">
        <v>752</v>
      </c>
      <c r="D3894" s="109">
        <v>3</v>
      </c>
      <c r="E3894" s="110">
        <f t="shared" si="71"/>
        <v>2.5409999999999999</v>
      </c>
      <c r="J3894" s="111" t="s">
        <v>24</v>
      </c>
      <c r="K3894" s="134">
        <v>202</v>
      </c>
    </row>
    <row r="3895" spans="1:11" ht="12.75" customHeight="1">
      <c r="A3895" s="136" t="s">
        <v>753</v>
      </c>
      <c r="B3895" s="107" t="s">
        <v>20</v>
      </c>
      <c r="C3895" s="137" t="s">
        <v>754</v>
      </c>
      <c r="D3895" s="109">
        <v>3</v>
      </c>
      <c r="E3895" s="110">
        <f t="shared" si="71"/>
        <v>2.5409999999999999</v>
      </c>
      <c r="J3895" s="111" t="s">
        <v>24</v>
      </c>
      <c r="K3895" s="134">
        <v>202</v>
      </c>
    </row>
    <row r="3896" spans="1:11" ht="12.75" customHeight="1">
      <c r="A3896" s="136" t="s">
        <v>1961</v>
      </c>
      <c r="B3896" s="107" t="s">
        <v>20</v>
      </c>
      <c r="C3896" s="137" t="s">
        <v>1962</v>
      </c>
      <c r="D3896" s="109">
        <v>3</v>
      </c>
      <c r="E3896" s="110">
        <f t="shared" si="71"/>
        <v>2.5409999999999999</v>
      </c>
      <c r="J3896" s="111" t="s">
        <v>24</v>
      </c>
      <c r="K3896" s="134">
        <v>202</v>
      </c>
    </row>
    <row r="3897" spans="1:11" ht="12.75" customHeight="1">
      <c r="A3897" s="136" t="s">
        <v>1963</v>
      </c>
      <c r="B3897" s="107" t="s">
        <v>20</v>
      </c>
      <c r="C3897" s="137" t="s">
        <v>1964</v>
      </c>
      <c r="D3897" s="109">
        <v>26</v>
      </c>
      <c r="E3897" s="110">
        <f t="shared" si="71"/>
        <v>22.021999999999998</v>
      </c>
      <c r="J3897" s="111" t="s">
        <v>24</v>
      </c>
      <c r="K3897" s="134">
        <v>202</v>
      </c>
    </row>
    <row r="3898" spans="1:11" ht="12.75" customHeight="1">
      <c r="A3898" s="136" t="s">
        <v>65</v>
      </c>
      <c r="B3898" s="107" t="s">
        <v>20</v>
      </c>
      <c r="C3898" s="137" t="s">
        <v>66</v>
      </c>
      <c r="D3898" s="109">
        <v>10</v>
      </c>
      <c r="E3898" s="110">
        <f t="shared" si="71"/>
        <v>8.4699999999999989</v>
      </c>
      <c r="J3898" s="111" t="s">
        <v>24</v>
      </c>
      <c r="K3898" s="134">
        <v>202</v>
      </c>
    </row>
    <row r="3899" spans="1:11" ht="12.75" customHeight="1">
      <c r="A3899" s="136" t="s">
        <v>67</v>
      </c>
      <c r="B3899" s="107" t="s">
        <v>20</v>
      </c>
      <c r="C3899" s="137" t="s">
        <v>68</v>
      </c>
      <c r="D3899" s="109">
        <v>28.8</v>
      </c>
      <c r="E3899" s="110">
        <f t="shared" si="71"/>
        <v>24.393599999999999</v>
      </c>
      <c r="J3899" s="111" t="s">
        <v>24</v>
      </c>
      <c r="K3899" s="134">
        <v>202</v>
      </c>
    </row>
    <row r="3900" spans="1:11" ht="12.75" customHeight="1">
      <c r="A3900" s="136" t="s">
        <v>1852</v>
      </c>
      <c r="B3900" s="107" t="s">
        <v>20</v>
      </c>
      <c r="C3900" s="137" t="s">
        <v>1853</v>
      </c>
      <c r="D3900" s="109">
        <v>0</v>
      </c>
      <c r="E3900" s="110">
        <f t="shared" si="71"/>
        <v>0</v>
      </c>
      <c r="J3900" s="111" t="s">
        <v>24</v>
      </c>
      <c r="K3900" s="134">
        <v>202</v>
      </c>
    </row>
    <row r="3901" spans="1:11" ht="12.75" customHeight="1">
      <c r="A3901" s="136" t="s">
        <v>1823</v>
      </c>
      <c r="B3901" s="107" t="s">
        <v>20</v>
      </c>
      <c r="C3901" s="137" t="s">
        <v>1824</v>
      </c>
      <c r="D3901" s="109">
        <v>75</v>
      </c>
      <c r="E3901" s="110">
        <f t="shared" si="71"/>
        <v>63.524999999999999</v>
      </c>
      <c r="J3901" s="111" t="s">
        <v>24</v>
      </c>
      <c r="K3901" s="134">
        <v>202</v>
      </c>
    </row>
    <row r="3902" spans="1:11" ht="12.75" customHeight="1">
      <c r="A3902" s="136" t="s">
        <v>1825</v>
      </c>
      <c r="B3902" s="107" t="s">
        <v>20</v>
      </c>
      <c r="C3902" s="137" t="s">
        <v>1826</v>
      </c>
      <c r="D3902" s="109">
        <v>152</v>
      </c>
      <c r="E3902" s="110">
        <f t="shared" si="71"/>
        <v>128.744</v>
      </c>
      <c r="J3902" s="111" t="s">
        <v>24</v>
      </c>
      <c r="K3902" s="134">
        <v>202</v>
      </c>
    </row>
    <row r="3903" spans="1:11" ht="12.75" customHeight="1">
      <c r="A3903" s="136" t="s">
        <v>1827</v>
      </c>
      <c r="B3903" s="107" t="s">
        <v>20</v>
      </c>
      <c r="C3903" s="137" t="s">
        <v>1828</v>
      </c>
      <c r="D3903" s="109">
        <v>305</v>
      </c>
      <c r="E3903" s="110">
        <f t="shared" si="71"/>
        <v>258.33499999999998</v>
      </c>
      <c r="J3903" s="111" t="s">
        <v>24</v>
      </c>
      <c r="K3903" s="134">
        <v>202</v>
      </c>
    </row>
    <row r="3904" spans="1:11" ht="12.75" customHeight="1">
      <c r="A3904" s="136" t="s">
        <v>83</v>
      </c>
      <c r="B3904" s="107" t="s">
        <v>20</v>
      </c>
      <c r="C3904" s="137" t="s">
        <v>84</v>
      </c>
      <c r="D3904" s="109">
        <v>220</v>
      </c>
      <c r="E3904" s="110">
        <f t="shared" si="71"/>
        <v>186.34</v>
      </c>
      <c r="J3904" s="111" t="s">
        <v>24</v>
      </c>
      <c r="K3904" s="134">
        <v>202</v>
      </c>
    </row>
    <row r="3905" spans="1:11" ht="12.75" customHeight="1">
      <c r="A3905" s="136" t="s">
        <v>85</v>
      </c>
      <c r="B3905" s="107" t="s">
        <v>20</v>
      </c>
      <c r="C3905" s="137" t="s">
        <v>86</v>
      </c>
      <c r="D3905" s="109">
        <v>297</v>
      </c>
      <c r="E3905" s="110">
        <f t="shared" si="71"/>
        <v>251.559</v>
      </c>
      <c r="J3905" s="111" t="s">
        <v>24</v>
      </c>
      <c r="K3905" s="134">
        <v>202</v>
      </c>
    </row>
    <row r="3906" spans="1:11" ht="12.75" customHeight="1">
      <c r="A3906" s="136" t="s">
        <v>87</v>
      </c>
      <c r="B3906" s="107" t="s">
        <v>20</v>
      </c>
      <c r="C3906" s="137" t="s">
        <v>88</v>
      </c>
      <c r="D3906" s="109">
        <v>450</v>
      </c>
      <c r="E3906" s="110">
        <f t="shared" si="71"/>
        <v>381.15</v>
      </c>
      <c r="J3906" s="111" t="s">
        <v>24</v>
      </c>
      <c r="K3906" s="134">
        <v>202</v>
      </c>
    </row>
    <row r="3907" spans="1:11" ht="12.75" customHeight="1">
      <c r="A3907" s="136" t="s">
        <v>1829</v>
      </c>
      <c r="B3907" s="107" t="s">
        <v>20</v>
      </c>
      <c r="C3907" s="137" t="s">
        <v>1830</v>
      </c>
      <c r="D3907" s="109">
        <v>237</v>
      </c>
      <c r="E3907" s="110">
        <f t="shared" si="71"/>
        <v>200.739</v>
      </c>
      <c r="J3907" s="111" t="s">
        <v>24</v>
      </c>
      <c r="K3907" s="134">
        <v>202</v>
      </c>
    </row>
    <row r="3908" spans="1:11" ht="12.75" customHeight="1">
      <c r="A3908" s="136" t="s">
        <v>1831</v>
      </c>
      <c r="B3908" s="107" t="s">
        <v>20</v>
      </c>
      <c r="C3908" s="137" t="s">
        <v>1832</v>
      </c>
      <c r="D3908" s="109">
        <v>583</v>
      </c>
      <c r="E3908" s="110">
        <f t="shared" si="71"/>
        <v>493.80099999999999</v>
      </c>
      <c r="J3908" s="111" t="s">
        <v>24</v>
      </c>
      <c r="K3908" s="134">
        <v>202</v>
      </c>
    </row>
    <row r="3909" spans="1:11" ht="12.75" customHeight="1">
      <c r="A3909" s="136" t="s">
        <v>1833</v>
      </c>
      <c r="B3909" s="107" t="s">
        <v>20</v>
      </c>
      <c r="C3909" s="137" t="s">
        <v>1834</v>
      </c>
      <c r="D3909" s="109">
        <v>1253</v>
      </c>
      <c r="E3909" s="110">
        <f t="shared" si="71"/>
        <v>1061.2909999999999</v>
      </c>
      <c r="J3909" s="111" t="s">
        <v>24</v>
      </c>
      <c r="K3909" s="134">
        <v>202</v>
      </c>
    </row>
    <row r="3910" spans="1:11" ht="12.75" customHeight="1">
      <c r="A3910" s="136" t="s">
        <v>95</v>
      </c>
      <c r="B3910" s="107" t="s">
        <v>20</v>
      </c>
      <c r="C3910" s="137" t="s">
        <v>96</v>
      </c>
      <c r="D3910" s="109">
        <v>382</v>
      </c>
      <c r="E3910" s="110">
        <f t="shared" si="71"/>
        <v>323.55399999999997</v>
      </c>
      <c r="J3910" s="111" t="s">
        <v>24</v>
      </c>
      <c r="K3910" s="134">
        <v>202</v>
      </c>
    </row>
    <row r="3911" spans="1:11" ht="12.75" customHeight="1">
      <c r="A3911" s="136" t="s">
        <v>97</v>
      </c>
      <c r="B3911" s="107" t="s">
        <v>20</v>
      </c>
      <c r="C3911" s="137" t="s">
        <v>98</v>
      </c>
      <c r="D3911" s="109">
        <v>728</v>
      </c>
      <c r="E3911" s="110">
        <f t="shared" si="71"/>
        <v>616.61599999999999</v>
      </c>
      <c r="J3911" s="111" t="s">
        <v>24</v>
      </c>
      <c r="K3911" s="134">
        <v>202</v>
      </c>
    </row>
    <row r="3912" spans="1:11" ht="12.75" customHeight="1">
      <c r="A3912" s="136" t="s">
        <v>99</v>
      </c>
      <c r="B3912" s="107" t="s">
        <v>20</v>
      </c>
      <c r="C3912" s="137" t="s">
        <v>100</v>
      </c>
      <c r="D3912" s="109">
        <v>1398</v>
      </c>
      <c r="E3912" s="110">
        <f t="shared" si="71"/>
        <v>1184.106</v>
      </c>
      <c r="J3912" s="111" t="s">
        <v>24</v>
      </c>
      <c r="K3912" s="134">
        <v>202</v>
      </c>
    </row>
    <row r="3913" spans="1:11" ht="12.75" customHeight="1">
      <c r="A3913" s="136" t="s">
        <v>81</v>
      </c>
      <c r="B3913" s="107" t="s">
        <v>20</v>
      </c>
      <c r="C3913" s="137" t="s">
        <v>82</v>
      </c>
      <c r="D3913" s="109">
        <v>136</v>
      </c>
      <c r="E3913" s="110">
        <f t="shared" si="71"/>
        <v>115.19199999999999</v>
      </c>
      <c r="J3913" s="111" t="s">
        <v>24</v>
      </c>
      <c r="K3913" s="134">
        <v>202</v>
      </c>
    </row>
    <row r="3914" spans="1:11" ht="12.75" customHeight="1">
      <c r="A3914" s="136" t="s">
        <v>1965</v>
      </c>
      <c r="B3914" s="107" t="s">
        <v>20</v>
      </c>
      <c r="C3914" s="137" t="s">
        <v>1966</v>
      </c>
      <c r="D3914" s="109">
        <v>23</v>
      </c>
      <c r="E3914" s="110">
        <f t="shared" si="71"/>
        <v>19.480999999999998</v>
      </c>
      <c r="J3914" s="111" t="s">
        <v>24</v>
      </c>
      <c r="K3914" s="134">
        <v>202</v>
      </c>
    </row>
    <row r="3915" spans="1:11" ht="12.75" customHeight="1">
      <c r="A3915" s="136" t="s">
        <v>763</v>
      </c>
      <c r="B3915" s="107" t="s">
        <v>20</v>
      </c>
      <c r="C3915" s="137" t="s">
        <v>764</v>
      </c>
      <c r="D3915" s="109">
        <v>-72</v>
      </c>
      <c r="E3915" s="110">
        <f t="shared" si="71"/>
        <v>-60.983999999999995</v>
      </c>
      <c r="J3915" s="111" t="s">
        <v>24</v>
      </c>
      <c r="K3915" s="134">
        <v>202</v>
      </c>
    </row>
    <row r="3916" spans="1:11" ht="12.75" customHeight="1">
      <c r="A3916" s="136" t="s">
        <v>765</v>
      </c>
      <c r="B3916" s="107" t="s">
        <v>20</v>
      </c>
      <c r="C3916" s="137" t="s">
        <v>766</v>
      </c>
      <c r="D3916" s="109">
        <v>-26</v>
      </c>
      <c r="E3916" s="110">
        <f t="shared" si="71"/>
        <v>-22.021999999999998</v>
      </c>
      <c r="J3916" s="111" t="s">
        <v>24</v>
      </c>
      <c r="K3916" s="134">
        <v>202</v>
      </c>
    </row>
    <row r="3917" spans="1:11" ht="12.75" customHeight="1">
      <c r="A3917" s="136" t="s">
        <v>767</v>
      </c>
      <c r="B3917" s="107" t="s">
        <v>20</v>
      </c>
      <c r="C3917" s="137" t="s">
        <v>768</v>
      </c>
      <c r="D3917" s="109">
        <v>67</v>
      </c>
      <c r="E3917" s="110">
        <f t="shared" si="71"/>
        <v>56.748999999999995</v>
      </c>
      <c r="J3917" s="111" t="s">
        <v>24</v>
      </c>
      <c r="K3917" s="134">
        <v>202</v>
      </c>
    </row>
    <row r="3918" spans="1:11" ht="12.75" customHeight="1">
      <c r="A3918" s="136" t="s">
        <v>769</v>
      </c>
      <c r="B3918" s="107" t="s">
        <v>20</v>
      </c>
      <c r="C3918" s="137" t="s">
        <v>770</v>
      </c>
      <c r="D3918" s="109">
        <v>205</v>
      </c>
      <c r="E3918" s="110">
        <f t="shared" si="71"/>
        <v>173.63499999999999</v>
      </c>
      <c r="J3918" s="111" t="s">
        <v>24</v>
      </c>
      <c r="K3918" s="134">
        <v>202</v>
      </c>
    </row>
    <row r="3919" spans="1:11" ht="12.75" customHeight="1">
      <c r="A3919" s="136" t="s">
        <v>771</v>
      </c>
      <c r="B3919" s="107" t="s">
        <v>20</v>
      </c>
      <c r="C3919" s="137" t="s">
        <v>772</v>
      </c>
      <c r="D3919" s="109">
        <v>583</v>
      </c>
      <c r="E3919" s="110">
        <f t="shared" si="71"/>
        <v>493.80099999999999</v>
      </c>
      <c r="J3919" s="111" t="s">
        <v>24</v>
      </c>
      <c r="K3919" s="134">
        <v>202</v>
      </c>
    </row>
    <row r="3920" spans="1:11" ht="12.75" customHeight="1">
      <c r="A3920" s="136" t="s">
        <v>773</v>
      </c>
      <c r="B3920" s="107" t="s">
        <v>20</v>
      </c>
      <c r="C3920" s="137" t="s">
        <v>774</v>
      </c>
      <c r="D3920" s="109">
        <v>110</v>
      </c>
      <c r="E3920" s="110">
        <f t="shared" si="71"/>
        <v>93.17</v>
      </c>
      <c r="J3920" s="111" t="s">
        <v>24</v>
      </c>
      <c r="K3920" s="134">
        <v>202</v>
      </c>
    </row>
    <row r="3921" spans="1:17" ht="12.75" customHeight="1">
      <c r="A3921" s="136" t="s">
        <v>775</v>
      </c>
      <c r="B3921" s="107" t="s">
        <v>20</v>
      </c>
      <c r="C3921" s="137" t="s">
        <v>776</v>
      </c>
      <c r="D3921" s="109">
        <v>445</v>
      </c>
      <c r="E3921" s="110">
        <f t="shared" si="71"/>
        <v>376.91499999999996</v>
      </c>
      <c r="J3921" s="111" t="s">
        <v>24</v>
      </c>
      <c r="K3921" s="134">
        <v>202</v>
      </c>
    </row>
    <row r="3922" spans="1:17" ht="12.75" customHeight="1">
      <c r="A3922" s="136" t="s">
        <v>777</v>
      </c>
      <c r="B3922" s="107" t="s">
        <v>20</v>
      </c>
      <c r="C3922" s="137" t="s">
        <v>778</v>
      </c>
      <c r="D3922" s="109">
        <v>0</v>
      </c>
      <c r="E3922" s="110">
        <f t="shared" si="71"/>
        <v>0</v>
      </c>
      <c r="J3922" s="111" t="s">
        <v>24</v>
      </c>
      <c r="K3922" s="134">
        <v>202</v>
      </c>
    </row>
    <row r="3923" spans="1:17" ht="12.75" customHeight="1">
      <c r="A3923" s="136" t="s">
        <v>1739</v>
      </c>
      <c r="B3923" s="107" t="s">
        <v>20</v>
      </c>
      <c r="C3923" s="137" t="s">
        <v>1740</v>
      </c>
      <c r="D3923" s="109">
        <v>145</v>
      </c>
      <c r="E3923" s="110">
        <f t="shared" ref="E3923:E3986" si="72">SUM(D3923*E$2)</f>
        <v>122.815</v>
      </c>
      <c r="J3923" s="111" t="s">
        <v>24</v>
      </c>
      <c r="K3923" s="134">
        <v>202</v>
      </c>
    </row>
    <row r="3924" spans="1:17" ht="12.75" customHeight="1">
      <c r="A3924" s="136" t="s">
        <v>1741</v>
      </c>
      <c r="B3924" s="107" t="s">
        <v>20</v>
      </c>
      <c r="C3924" s="137" t="s">
        <v>1742</v>
      </c>
      <c r="D3924" s="109">
        <v>255</v>
      </c>
      <c r="E3924" s="110">
        <f t="shared" si="72"/>
        <v>215.98499999999999</v>
      </c>
      <c r="J3924" s="111" t="s">
        <v>24</v>
      </c>
      <c r="K3924" s="134">
        <v>202</v>
      </c>
    </row>
    <row r="3925" spans="1:17" ht="12.75" customHeight="1">
      <c r="A3925" s="136" t="s">
        <v>1743</v>
      </c>
      <c r="B3925" s="107" t="s">
        <v>20</v>
      </c>
      <c r="C3925" s="137" t="s">
        <v>1744</v>
      </c>
      <c r="D3925" s="109">
        <v>590</v>
      </c>
      <c r="E3925" s="110">
        <f t="shared" si="72"/>
        <v>499.72999999999996</v>
      </c>
      <c r="J3925" s="111" t="s">
        <v>24</v>
      </c>
      <c r="K3925" s="134">
        <v>202</v>
      </c>
    </row>
    <row r="3926" spans="1:17" ht="12.75" customHeight="1">
      <c r="A3926" s="136" t="s">
        <v>779</v>
      </c>
      <c r="B3926" s="107" t="s">
        <v>20</v>
      </c>
      <c r="C3926" s="137" t="s">
        <v>780</v>
      </c>
      <c r="D3926" s="109">
        <v>132</v>
      </c>
      <c r="E3926" s="110">
        <f t="shared" si="72"/>
        <v>111.804</v>
      </c>
      <c r="J3926" s="111" t="s">
        <v>24</v>
      </c>
      <c r="K3926" s="134">
        <v>202</v>
      </c>
    </row>
    <row r="3927" spans="1:17" ht="12.75" customHeight="1">
      <c r="A3927" s="136" t="s">
        <v>781</v>
      </c>
      <c r="B3927" s="107" t="s">
        <v>20</v>
      </c>
      <c r="C3927" s="137" t="s">
        <v>782</v>
      </c>
      <c r="D3927" s="109">
        <v>180</v>
      </c>
      <c r="E3927" s="110">
        <f t="shared" si="72"/>
        <v>152.46</v>
      </c>
      <c r="J3927" s="111" t="s">
        <v>24</v>
      </c>
      <c r="K3927" s="134">
        <v>202</v>
      </c>
    </row>
    <row r="3928" spans="1:17" ht="12.75" customHeight="1">
      <c r="A3928" s="136" t="s">
        <v>783</v>
      </c>
      <c r="B3928" s="107" t="s">
        <v>20</v>
      </c>
      <c r="C3928" s="137" t="s">
        <v>784</v>
      </c>
      <c r="D3928" s="109">
        <v>162</v>
      </c>
      <c r="E3928" s="110">
        <f t="shared" si="72"/>
        <v>137.214</v>
      </c>
      <c r="J3928" s="111" t="s">
        <v>24</v>
      </c>
      <c r="K3928" s="134">
        <v>202</v>
      </c>
    </row>
    <row r="3929" spans="1:17" ht="12.75" customHeight="1">
      <c r="A3929" s="136" t="s">
        <v>785</v>
      </c>
      <c r="B3929" s="107" t="s">
        <v>20</v>
      </c>
      <c r="C3929" s="137" t="s">
        <v>786</v>
      </c>
      <c r="D3929" s="109">
        <v>230</v>
      </c>
      <c r="E3929" s="110">
        <f t="shared" si="72"/>
        <v>194.81</v>
      </c>
      <c r="J3929" s="111" t="s">
        <v>24</v>
      </c>
      <c r="K3929" s="134">
        <v>202</v>
      </c>
    </row>
    <row r="3930" spans="1:17" ht="12.75" customHeight="1">
      <c r="A3930" s="136" t="s">
        <v>131</v>
      </c>
      <c r="B3930" s="107" t="s">
        <v>20</v>
      </c>
      <c r="C3930" s="137" t="s">
        <v>132</v>
      </c>
      <c r="D3930" s="109">
        <v>145</v>
      </c>
      <c r="E3930" s="110">
        <f t="shared" si="72"/>
        <v>122.815</v>
      </c>
      <c r="J3930" s="111" t="s">
        <v>24</v>
      </c>
      <c r="K3930" s="134">
        <v>202</v>
      </c>
    </row>
    <row r="3931" spans="1:17" ht="12.75" customHeight="1">
      <c r="A3931" s="136" t="s">
        <v>787</v>
      </c>
      <c r="B3931" s="107" t="s">
        <v>20</v>
      </c>
      <c r="C3931" s="137" t="s">
        <v>788</v>
      </c>
      <c r="D3931" s="109">
        <v>228</v>
      </c>
      <c r="E3931" s="110">
        <f t="shared" si="72"/>
        <v>193.11599999999999</v>
      </c>
      <c r="J3931" s="111" t="s">
        <v>24</v>
      </c>
      <c r="K3931" s="134">
        <v>202</v>
      </c>
    </row>
    <row r="3932" spans="1:17" ht="12.75" customHeight="1">
      <c r="A3932" s="136" t="s">
        <v>789</v>
      </c>
      <c r="B3932" s="107" t="s">
        <v>20</v>
      </c>
      <c r="C3932" s="137" t="s">
        <v>790</v>
      </c>
      <c r="D3932" s="109">
        <v>262</v>
      </c>
      <c r="E3932" s="110">
        <f t="shared" si="72"/>
        <v>221.91399999999999</v>
      </c>
      <c r="J3932" s="111" t="s">
        <v>24</v>
      </c>
      <c r="K3932" s="134">
        <v>202</v>
      </c>
    </row>
    <row r="3933" spans="1:17" ht="12.75" customHeight="1">
      <c r="A3933" s="136" t="s">
        <v>791</v>
      </c>
      <c r="B3933" s="107" t="s">
        <v>20</v>
      </c>
      <c r="C3933" s="137" t="s">
        <v>792</v>
      </c>
      <c r="D3933" s="109">
        <v>33</v>
      </c>
      <c r="E3933" s="110">
        <f t="shared" si="72"/>
        <v>27.951000000000001</v>
      </c>
      <c r="J3933" s="111" t="s">
        <v>24</v>
      </c>
      <c r="K3933" s="134">
        <v>202</v>
      </c>
    </row>
    <row r="3934" spans="1:17" ht="12.75" customHeight="1">
      <c r="A3934" s="107" t="s">
        <v>1976</v>
      </c>
      <c r="B3934" s="107" t="s">
        <v>20</v>
      </c>
      <c r="C3934" s="108" t="s">
        <v>1977</v>
      </c>
      <c r="D3934" s="109">
        <v>1433</v>
      </c>
      <c r="E3934" s="110">
        <f t="shared" si="72"/>
        <v>1213.751</v>
      </c>
      <c r="F3934" s="107" t="s">
        <v>1870</v>
      </c>
      <c r="H3934" s="111" t="s">
        <v>23</v>
      </c>
      <c r="I3934" s="112">
        <v>121</v>
      </c>
      <c r="J3934" s="111" t="s">
        <v>24</v>
      </c>
      <c r="K3934" s="112">
        <v>206</v>
      </c>
      <c r="L3934" s="108" t="s">
        <v>1973</v>
      </c>
      <c r="N3934" s="108" t="s">
        <v>1978</v>
      </c>
      <c r="Q3934" s="135" t="s">
        <v>1975</v>
      </c>
    </row>
    <row r="3935" spans="1:17" ht="12.75" customHeight="1">
      <c r="A3935" s="136" t="s">
        <v>873</v>
      </c>
      <c r="B3935" s="107" t="s">
        <v>20</v>
      </c>
      <c r="C3935" s="137" t="s">
        <v>874</v>
      </c>
      <c r="D3935" s="109">
        <v>95</v>
      </c>
      <c r="E3935" s="110">
        <f t="shared" si="72"/>
        <v>80.465000000000003</v>
      </c>
      <c r="J3935" s="111" t="s">
        <v>24</v>
      </c>
      <c r="K3935" s="112">
        <v>206</v>
      </c>
    </row>
    <row r="3936" spans="1:17" ht="12.75" customHeight="1">
      <c r="A3936" s="136" t="s">
        <v>875</v>
      </c>
      <c r="B3936" s="107" t="s">
        <v>20</v>
      </c>
      <c r="C3936" s="137" t="s">
        <v>876</v>
      </c>
      <c r="D3936" s="109">
        <v>134</v>
      </c>
      <c r="E3936" s="110">
        <f t="shared" si="72"/>
        <v>113.49799999999999</v>
      </c>
      <c r="J3936" s="111" t="s">
        <v>24</v>
      </c>
      <c r="K3936" s="112">
        <v>206</v>
      </c>
    </row>
    <row r="3937" spans="1:11" ht="12.75" customHeight="1">
      <c r="A3937" s="136" t="s">
        <v>877</v>
      </c>
      <c r="B3937" s="107" t="s">
        <v>20</v>
      </c>
      <c r="C3937" s="137" t="s">
        <v>878</v>
      </c>
      <c r="D3937" s="109">
        <v>223</v>
      </c>
      <c r="E3937" s="110">
        <f t="shared" si="72"/>
        <v>188.881</v>
      </c>
      <c r="J3937" s="111" t="s">
        <v>24</v>
      </c>
      <c r="K3937" s="112">
        <v>206</v>
      </c>
    </row>
    <row r="3938" spans="1:11" ht="12.75" customHeight="1">
      <c r="A3938" s="136" t="s">
        <v>879</v>
      </c>
      <c r="B3938" s="107" t="s">
        <v>20</v>
      </c>
      <c r="C3938" s="137" t="s">
        <v>880</v>
      </c>
      <c r="D3938" s="109">
        <v>262</v>
      </c>
      <c r="E3938" s="110">
        <f t="shared" si="72"/>
        <v>221.91399999999999</v>
      </c>
      <c r="J3938" s="111" t="s">
        <v>24</v>
      </c>
      <c r="K3938" s="112">
        <v>206</v>
      </c>
    </row>
    <row r="3939" spans="1:11" ht="12.75" customHeight="1">
      <c r="A3939" s="136" t="s">
        <v>881</v>
      </c>
      <c r="B3939" s="107" t="s">
        <v>20</v>
      </c>
      <c r="C3939" s="137" t="s">
        <v>882</v>
      </c>
      <c r="D3939" s="109">
        <v>426</v>
      </c>
      <c r="E3939" s="110">
        <f t="shared" si="72"/>
        <v>360.822</v>
      </c>
      <c r="J3939" s="111" t="s">
        <v>24</v>
      </c>
      <c r="K3939" s="112">
        <v>206</v>
      </c>
    </row>
    <row r="3940" spans="1:11" ht="12.75" customHeight="1">
      <c r="A3940" s="136" t="s">
        <v>166</v>
      </c>
      <c r="B3940" s="107" t="s">
        <v>20</v>
      </c>
      <c r="C3940" s="137" t="s">
        <v>167</v>
      </c>
      <c r="D3940" s="109">
        <v>43</v>
      </c>
      <c r="E3940" s="110">
        <f t="shared" si="72"/>
        <v>36.420999999999999</v>
      </c>
      <c r="J3940" s="111" t="s">
        <v>24</v>
      </c>
      <c r="K3940" s="112">
        <v>206</v>
      </c>
    </row>
    <row r="3941" spans="1:11" ht="12.75" customHeight="1">
      <c r="A3941" s="136" t="s">
        <v>168</v>
      </c>
      <c r="B3941" s="107" t="s">
        <v>20</v>
      </c>
      <c r="C3941" s="137" t="s">
        <v>169</v>
      </c>
      <c r="D3941" s="109">
        <v>109</v>
      </c>
      <c r="E3941" s="110">
        <f t="shared" si="72"/>
        <v>92.322999999999993</v>
      </c>
      <c r="J3941" s="111" t="s">
        <v>24</v>
      </c>
      <c r="K3941" s="112">
        <v>206</v>
      </c>
    </row>
    <row r="3942" spans="1:11" ht="12.75" customHeight="1">
      <c r="A3942" s="136" t="s">
        <v>170</v>
      </c>
      <c r="B3942" s="107" t="s">
        <v>20</v>
      </c>
      <c r="C3942" s="137" t="s">
        <v>171</v>
      </c>
      <c r="D3942" s="109">
        <v>235</v>
      </c>
      <c r="E3942" s="110">
        <f t="shared" si="72"/>
        <v>199.04499999999999</v>
      </c>
      <c r="J3942" s="111" t="s">
        <v>24</v>
      </c>
      <c r="K3942" s="112">
        <v>206</v>
      </c>
    </row>
    <row r="3943" spans="1:11" ht="12.75" customHeight="1">
      <c r="A3943" s="136" t="s">
        <v>883</v>
      </c>
      <c r="B3943" s="107" t="s">
        <v>20</v>
      </c>
      <c r="C3943" s="137" t="s">
        <v>884</v>
      </c>
      <c r="D3943" s="109">
        <v>514</v>
      </c>
      <c r="E3943" s="110">
        <f t="shared" si="72"/>
        <v>435.358</v>
      </c>
      <c r="J3943" s="111" t="s">
        <v>24</v>
      </c>
      <c r="K3943" s="112">
        <v>206</v>
      </c>
    </row>
    <row r="3944" spans="1:11" ht="12.75" customHeight="1">
      <c r="A3944" s="136" t="s">
        <v>739</v>
      </c>
      <c r="B3944" s="107" t="s">
        <v>20</v>
      </c>
      <c r="C3944" s="137" t="s">
        <v>740</v>
      </c>
      <c r="D3944" s="109">
        <v>8</v>
      </c>
      <c r="E3944" s="110">
        <f t="shared" si="72"/>
        <v>6.7759999999999998</v>
      </c>
      <c r="J3944" s="111" t="s">
        <v>24</v>
      </c>
      <c r="K3944" s="112">
        <v>206</v>
      </c>
    </row>
    <row r="3945" spans="1:11" ht="12.75" customHeight="1">
      <c r="A3945" s="136" t="s">
        <v>1957</v>
      </c>
      <c r="B3945" s="107" t="s">
        <v>20</v>
      </c>
      <c r="C3945" s="137" t="s">
        <v>1958</v>
      </c>
      <c r="D3945" s="109">
        <v>8</v>
      </c>
      <c r="E3945" s="110">
        <f t="shared" si="72"/>
        <v>6.7759999999999998</v>
      </c>
      <c r="J3945" s="111" t="s">
        <v>24</v>
      </c>
      <c r="K3945" s="112">
        <v>206</v>
      </c>
    </row>
    <row r="3946" spans="1:11" ht="12.75" customHeight="1">
      <c r="A3946" s="136" t="s">
        <v>1959</v>
      </c>
      <c r="B3946" s="107" t="s">
        <v>20</v>
      </c>
      <c r="C3946" s="137" t="s">
        <v>1960</v>
      </c>
      <c r="D3946" s="109">
        <v>6</v>
      </c>
      <c r="E3946" s="110">
        <f t="shared" si="72"/>
        <v>5.0819999999999999</v>
      </c>
      <c r="J3946" s="111" t="s">
        <v>24</v>
      </c>
      <c r="K3946" s="112">
        <v>206</v>
      </c>
    </row>
    <row r="3947" spans="1:11" ht="12.75" customHeight="1">
      <c r="A3947" s="136" t="s">
        <v>741</v>
      </c>
      <c r="B3947" s="107" t="s">
        <v>20</v>
      </c>
      <c r="C3947" s="137" t="s">
        <v>742</v>
      </c>
      <c r="D3947" s="109">
        <v>8</v>
      </c>
      <c r="E3947" s="110">
        <f t="shared" si="72"/>
        <v>6.7759999999999998</v>
      </c>
      <c r="J3947" s="111" t="s">
        <v>24</v>
      </c>
      <c r="K3947" s="112">
        <v>206</v>
      </c>
    </row>
    <row r="3948" spans="1:11" ht="12.75" customHeight="1">
      <c r="A3948" s="136" t="s">
        <v>743</v>
      </c>
      <c r="B3948" s="107" t="s">
        <v>20</v>
      </c>
      <c r="C3948" s="137" t="s">
        <v>744</v>
      </c>
      <c r="D3948" s="109">
        <v>6</v>
      </c>
      <c r="E3948" s="110">
        <f t="shared" si="72"/>
        <v>5.0819999999999999</v>
      </c>
      <c r="J3948" s="111" t="s">
        <v>24</v>
      </c>
      <c r="K3948" s="112">
        <v>206</v>
      </c>
    </row>
    <row r="3949" spans="1:11" ht="12.75" customHeight="1">
      <c r="A3949" s="136" t="s">
        <v>745</v>
      </c>
      <c r="B3949" s="107" t="s">
        <v>20</v>
      </c>
      <c r="C3949" s="137" t="s">
        <v>746</v>
      </c>
      <c r="D3949" s="109">
        <v>22</v>
      </c>
      <c r="E3949" s="110">
        <f t="shared" si="72"/>
        <v>18.634</v>
      </c>
      <c r="J3949" s="111" t="s">
        <v>24</v>
      </c>
      <c r="K3949" s="112">
        <v>206</v>
      </c>
    </row>
    <row r="3950" spans="1:11" ht="12.75" customHeight="1">
      <c r="A3950" s="136" t="s">
        <v>747</v>
      </c>
      <c r="B3950" s="107" t="s">
        <v>20</v>
      </c>
      <c r="C3950" s="137" t="s">
        <v>748</v>
      </c>
      <c r="D3950" s="109">
        <v>53</v>
      </c>
      <c r="E3950" s="110">
        <f t="shared" si="72"/>
        <v>44.890999999999998</v>
      </c>
      <c r="J3950" s="111" t="s">
        <v>24</v>
      </c>
      <c r="K3950" s="112">
        <v>206</v>
      </c>
    </row>
    <row r="3951" spans="1:11" ht="12.75" customHeight="1">
      <c r="A3951" s="136" t="s">
        <v>749</v>
      </c>
      <c r="B3951" s="107" t="s">
        <v>20</v>
      </c>
      <c r="C3951" s="137" t="s">
        <v>750</v>
      </c>
      <c r="D3951" s="109">
        <v>53</v>
      </c>
      <c r="E3951" s="110">
        <f t="shared" si="72"/>
        <v>44.890999999999998</v>
      </c>
      <c r="J3951" s="111" t="s">
        <v>24</v>
      </c>
      <c r="K3951" s="112">
        <v>206</v>
      </c>
    </row>
    <row r="3952" spans="1:11" ht="12.75" customHeight="1">
      <c r="A3952" s="136" t="s">
        <v>751</v>
      </c>
      <c r="B3952" s="107" t="s">
        <v>20</v>
      </c>
      <c r="C3952" s="137" t="s">
        <v>752</v>
      </c>
      <c r="D3952" s="109">
        <v>3</v>
      </c>
      <c r="E3952" s="110">
        <f t="shared" si="72"/>
        <v>2.5409999999999999</v>
      </c>
      <c r="J3952" s="111" t="s">
        <v>24</v>
      </c>
      <c r="K3952" s="112">
        <v>206</v>
      </c>
    </row>
    <row r="3953" spans="1:11" ht="12.75" customHeight="1">
      <c r="A3953" s="136" t="s">
        <v>753</v>
      </c>
      <c r="B3953" s="107" t="s">
        <v>20</v>
      </c>
      <c r="C3953" s="137" t="s">
        <v>754</v>
      </c>
      <c r="D3953" s="109">
        <v>3</v>
      </c>
      <c r="E3953" s="110">
        <f t="shared" si="72"/>
        <v>2.5409999999999999</v>
      </c>
      <c r="J3953" s="111" t="s">
        <v>24</v>
      </c>
      <c r="K3953" s="112">
        <v>206</v>
      </c>
    </row>
    <row r="3954" spans="1:11" ht="12.75" customHeight="1">
      <c r="A3954" s="136" t="s">
        <v>1961</v>
      </c>
      <c r="B3954" s="107" t="s">
        <v>20</v>
      </c>
      <c r="C3954" s="137" t="s">
        <v>1962</v>
      </c>
      <c r="D3954" s="109">
        <v>3</v>
      </c>
      <c r="E3954" s="110">
        <f t="shared" si="72"/>
        <v>2.5409999999999999</v>
      </c>
      <c r="J3954" s="111" t="s">
        <v>24</v>
      </c>
      <c r="K3954" s="112">
        <v>206</v>
      </c>
    </row>
    <row r="3955" spans="1:11" ht="12.75" customHeight="1">
      <c r="A3955" s="136" t="s">
        <v>1963</v>
      </c>
      <c r="B3955" s="107" t="s">
        <v>20</v>
      </c>
      <c r="C3955" s="137" t="s">
        <v>1964</v>
      </c>
      <c r="D3955" s="109">
        <v>26</v>
      </c>
      <c r="E3955" s="110">
        <f t="shared" si="72"/>
        <v>22.021999999999998</v>
      </c>
      <c r="J3955" s="111" t="s">
        <v>24</v>
      </c>
      <c r="K3955" s="112">
        <v>206</v>
      </c>
    </row>
    <row r="3956" spans="1:11" ht="12.75" customHeight="1">
      <c r="A3956" s="136" t="s">
        <v>1852</v>
      </c>
      <c r="B3956" s="107" t="s">
        <v>20</v>
      </c>
      <c r="C3956" s="137" t="s">
        <v>1853</v>
      </c>
      <c r="D3956" s="109">
        <v>0</v>
      </c>
      <c r="E3956" s="110">
        <f t="shared" si="72"/>
        <v>0</v>
      </c>
      <c r="J3956" s="111" t="s">
        <v>24</v>
      </c>
      <c r="K3956" s="112">
        <v>206</v>
      </c>
    </row>
    <row r="3957" spans="1:11" ht="12.75" customHeight="1">
      <c r="A3957" s="136" t="s">
        <v>1823</v>
      </c>
      <c r="B3957" s="107" t="s">
        <v>20</v>
      </c>
      <c r="C3957" s="137" t="s">
        <v>1824</v>
      </c>
      <c r="D3957" s="109">
        <v>75</v>
      </c>
      <c r="E3957" s="110">
        <f t="shared" si="72"/>
        <v>63.524999999999999</v>
      </c>
      <c r="J3957" s="111" t="s">
        <v>24</v>
      </c>
      <c r="K3957" s="112">
        <v>206</v>
      </c>
    </row>
    <row r="3958" spans="1:11" ht="12.75" customHeight="1">
      <c r="A3958" s="136" t="s">
        <v>1825</v>
      </c>
      <c r="B3958" s="107" t="s">
        <v>20</v>
      </c>
      <c r="C3958" s="137" t="s">
        <v>1826</v>
      </c>
      <c r="D3958" s="109">
        <v>152</v>
      </c>
      <c r="E3958" s="110">
        <f t="shared" si="72"/>
        <v>128.744</v>
      </c>
      <c r="J3958" s="111" t="s">
        <v>24</v>
      </c>
      <c r="K3958" s="112">
        <v>206</v>
      </c>
    </row>
    <row r="3959" spans="1:11" ht="12.75" customHeight="1">
      <c r="A3959" s="136" t="s">
        <v>1827</v>
      </c>
      <c r="B3959" s="107" t="s">
        <v>20</v>
      </c>
      <c r="C3959" s="137" t="s">
        <v>1828</v>
      </c>
      <c r="D3959" s="109">
        <v>305</v>
      </c>
      <c r="E3959" s="110">
        <f t="shared" si="72"/>
        <v>258.33499999999998</v>
      </c>
      <c r="J3959" s="111" t="s">
        <v>24</v>
      </c>
      <c r="K3959" s="112">
        <v>206</v>
      </c>
    </row>
    <row r="3960" spans="1:11" ht="12.75" customHeight="1">
      <c r="A3960" s="136" t="s">
        <v>83</v>
      </c>
      <c r="B3960" s="107" t="s">
        <v>20</v>
      </c>
      <c r="C3960" s="137" t="s">
        <v>84</v>
      </c>
      <c r="D3960" s="109">
        <v>220</v>
      </c>
      <c r="E3960" s="110">
        <f t="shared" si="72"/>
        <v>186.34</v>
      </c>
      <c r="J3960" s="111" t="s">
        <v>24</v>
      </c>
      <c r="K3960" s="112">
        <v>206</v>
      </c>
    </row>
    <row r="3961" spans="1:11" ht="12.75" customHeight="1">
      <c r="A3961" s="136" t="s">
        <v>85</v>
      </c>
      <c r="B3961" s="107" t="s">
        <v>20</v>
      </c>
      <c r="C3961" s="137" t="s">
        <v>86</v>
      </c>
      <c r="D3961" s="109">
        <v>297</v>
      </c>
      <c r="E3961" s="110">
        <f t="shared" si="72"/>
        <v>251.559</v>
      </c>
      <c r="J3961" s="111" t="s">
        <v>24</v>
      </c>
      <c r="K3961" s="112">
        <v>206</v>
      </c>
    </row>
    <row r="3962" spans="1:11" ht="12.75" customHeight="1">
      <c r="A3962" s="136" t="s">
        <v>87</v>
      </c>
      <c r="B3962" s="107" t="s">
        <v>20</v>
      </c>
      <c r="C3962" s="137" t="s">
        <v>88</v>
      </c>
      <c r="D3962" s="109">
        <v>450</v>
      </c>
      <c r="E3962" s="110">
        <f t="shared" si="72"/>
        <v>381.15</v>
      </c>
      <c r="J3962" s="111" t="s">
        <v>24</v>
      </c>
      <c r="K3962" s="112">
        <v>206</v>
      </c>
    </row>
    <row r="3963" spans="1:11" ht="12.75" customHeight="1">
      <c r="A3963" s="136" t="s">
        <v>1829</v>
      </c>
      <c r="B3963" s="107" t="s">
        <v>20</v>
      </c>
      <c r="C3963" s="137" t="s">
        <v>1830</v>
      </c>
      <c r="D3963" s="109">
        <v>237</v>
      </c>
      <c r="E3963" s="110">
        <f t="shared" si="72"/>
        <v>200.739</v>
      </c>
      <c r="J3963" s="111" t="s">
        <v>24</v>
      </c>
      <c r="K3963" s="112">
        <v>206</v>
      </c>
    </row>
    <row r="3964" spans="1:11" ht="12.75" customHeight="1">
      <c r="A3964" s="136" t="s">
        <v>1831</v>
      </c>
      <c r="B3964" s="107" t="s">
        <v>20</v>
      </c>
      <c r="C3964" s="137" t="s">
        <v>1832</v>
      </c>
      <c r="D3964" s="109">
        <v>583</v>
      </c>
      <c r="E3964" s="110">
        <f t="shared" si="72"/>
        <v>493.80099999999999</v>
      </c>
      <c r="J3964" s="111" t="s">
        <v>24</v>
      </c>
      <c r="K3964" s="112">
        <v>206</v>
      </c>
    </row>
    <row r="3965" spans="1:11" ht="12.75" customHeight="1">
      <c r="A3965" s="136" t="s">
        <v>1833</v>
      </c>
      <c r="B3965" s="107" t="s">
        <v>20</v>
      </c>
      <c r="C3965" s="137" t="s">
        <v>1834</v>
      </c>
      <c r="D3965" s="109">
        <v>1253</v>
      </c>
      <c r="E3965" s="110">
        <f t="shared" si="72"/>
        <v>1061.2909999999999</v>
      </c>
      <c r="J3965" s="111" t="s">
        <v>24</v>
      </c>
      <c r="K3965" s="112">
        <v>206</v>
      </c>
    </row>
    <row r="3966" spans="1:11" ht="12.75" customHeight="1">
      <c r="A3966" s="136" t="s">
        <v>95</v>
      </c>
      <c r="B3966" s="107" t="s">
        <v>20</v>
      </c>
      <c r="C3966" s="137" t="s">
        <v>96</v>
      </c>
      <c r="D3966" s="109">
        <v>382</v>
      </c>
      <c r="E3966" s="110">
        <f t="shared" si="72"/>
        <v>323.55399999999997</v>
      </c>
      <c r="J3966" s="111" t="s">
        <v>24</v>
      </c>
      <c r="K3966" s="112">
        <v>206</v>
      </c>
    </row>
    <row r="3967" spans="1:11" ht="12.75" customHeight="1">
      <c r="A3967" s="136" t="s">
        <v>97</v>
      </c>
      <c r="B3967" s="107" t="s">
        <v>20</v>
      </c>
      <c r="C3967" s="137" t="s">
        <v>98</v>
      </c>
      <c r="D3967" s="109">
        <v>728</v>
      </c>
      <c r="E3967" s="110">
        <f t="shared" si="72"/>
        <v>616.61599999999999</v>
      </c>
      <c r="J3967" s="111" t="s">
        <v>24</v>
      </c>
      <c r="K3967" s="112">
        <v>206</v>
      </c>
    </row>
    <row r="3968" spans="1:11" ht="12.75" customHeight="1">
      <c r="A3968" s="136" t="s">
        <v>99</v>
      </c>
      <c r="B3968" s="107" t="s">
        <v>20</v>
      </c>
      <c r="C3968" s="137" t="s">
        <v>100</v>
      </c>
      <c r="D3968" s="109">
        <v>1398</v>
      </c>
      <c r="E3968" s="110">
        <f t="shared" si="72"/>
        <v>1184.106</v>
      </c>
      <c r="J3968" s="111" t="s">
        <v>24</v>
      </c>
      <c r="K3968" s="112">
        <v>206</v>
      </c>
    </row>
    <row r="3969" spans="1:11" ht="12.75" customHeight="1">
      <c r="A3969" s="136" t="s">
        <v>81</v>
      </c>
      <c r="B3969" s="107" t="s">
        <v>20</v>
      </c>
      <c r="C3969" s="137" t="s">
        <v>82</v>
      </c>
      <c r="D3969" s="109">
        <v>136</v>
      </c>
      <c r="E3969" s="110">
        <f t="shared" si="72"/>
        <v>115.19199999999999</v>
      </c>
      <c r="J3969" s="111" t="s">
        <v>24</v>
      </c>
      <c r="K3969" s="112">
        <v>206</v>
      </c>
    </row>
    <row r="3970" spans="1:11" ht="12.75" customHeight="1">
      <c r="A3970" s="136" t="s">
        <v>1965</v>
      </c>
      <c r="B3970" s="107" t="s">
        <v>20</v>
      </c>
      <c r="C3970" s="137" t="s">
        <v>1966</v>
      </c>
      <c r="D3970" s="109">
        <v>23</v>
      </c>
      <c r="E3970" s="110">
        <f t="shared" si="72"/>
        <v>19.480999999999998</v>
      </c>
      <c r="J3970" s="111" t="s">
        <v>24</v>
      </c>
      <c r="K3970" s="112">
        <v>206</v>
      </c>
    </row>
    <row r="3971" spans="1:11" ht="12.75" customHeight="1">
      <c r="A3971" s="136" t="s">
        <v>763</v>
      </c>
      <c r="B3971" s="107" t="s">
        <v>20</v>
      </c>
      <c r="C3971" s="137" t="s">
        <v>764</v>
      </c>
      <c r="D3971" s="109">
        <v>-72</v>
      </c>
      <c r="E3971" s="110">
        <f t="shared" si="72"/>
        <v>-60.983999999999995</v>
      </c>
      <c r="J3971" s="111" t="s">
        <v>24</v>
      </c>
      <c r="K3971" s="112">
        <v>206</v>
      </c>
    </row>
    <row r="3972" spans="1:11" ht="12.75" customHeight="1">
      <c r="A3972" s="136" t="s">
        <v>765</v>
      </c>
      <c r="B3972" s="107" t="s">
        <v>20</v>
      </c>
      <c r="C3972" s="137" t="s">
        <v>766</v>
      </c>
      <c r="D3972" s="109">
        <v>-26</v>
      </c>
      <c r="E3972" s="110">
        <f t="shared" si="72"/>
        <v>-22.021999999999998</v>
      </c>
      <c r="J3972" s="111" t="s">
        <v>24</v>
      </c>
      <c r="K3972" s="112">
        <v>206</v>
      </c>
    </row>
    <row r="3973" spans="1:11" ht="12.75" customHeight="1">
      <c r="A3973" s="136" t="s">
        <v>767</v>
      </c>
      <c r="B3973" s="107" t="s">
        <v>20</v>
      </c>
      <c r="C3973" s="137" t="s">
        <v>768</v>
      </c>
      <c r="D3973" s="109">
        <v>67</v>
      </c>
      <c r="E3973" s="110">
        <f t="shared" si="72"/>
        <v>56.748999999999995</v>
      </c>
      <c r="J3973" s="111" t="s">
        <v>24</v>
      </c>
      <c r="K3973" s="112">
        <v>206</v>
      </c>
    </row>
    <row r="3974" spans="1:11" ht="12.75" customHeight="1">
      <c r="A3974" s="136" t="s">
        <v>769</v>
      </c>
      <c r="B3974" s="107" t="s">
        <v>20</v>
      </c>
      <c r="C3974" s="137" t="s">
        <v>770</v>
      </c>
      <c r="D3974" s="109">
        <v>205</v>
      </c>
      <c r="E3974" s="110">
        <f t="shared" si="72"/>
        <v>173.63499999999999</v>
      </c>
      <c r="J3974" s="111" t="s">
        <v>24</v>
      </c>
      <c r="K3974" s="112">
        <v>206</v>
      </c>
    </row>
    <row r="3975" spans="1:11" ht="12.75" customHeight="1">
      <c r="A3975" s="136" t="s">
        <v>771</v>
      </c>
      <c r="B3975" s="107" t="s">
        <v>20</v>
      </c>
      <c r="C3975" s="137" t="s">
        <v>772</v>
      </c>
      <c r="D3975" s="109">
        <v>583</v>
      </c>
      <c r="E3975" s="110">
        <f t="shared" si="72"/>
        <v>493.80099999999999</v>
      </c>
      <c r="J3975" s="111" t="s">
        <v>24</v>
      </c>
      <c r="K3975" s="112">
        <v>206</v>
      </c>
    </row>
    <row r="3976" spans="1:11" ht="12.75" customHeight="1">
      <c r="A3976" s="136" t="s">
        <v>773</v>
      </c>
      <c r="B3976" s="107" t="s">
        <v>20</v>
      </c>
      <c r="C3976" s="137" t="s">
        <v>774</v>
      </c>
      <c r="D3976" s="109">
        <v>110</v>
      </c>
      <c r="E3976" s="110">
        <f t="shared" si="72"/>
        <v>93.17</v>
      </c>
      <c r="J3976" s="111" t="s">
        <v>24</v>
      </c>
      <c r="K3976" s="112">
        <v>206</v>
      </c>
    </row>
    <row r="3977" spans="1:11" ht="12.75" customHeight="1">
      <c r="A3977" s="136" t="s">
        <v>775</v>
      </c>
      <c r="B3977" s="107" t="s">
        <v>20</v>
      </c>
      <c r="C3977" s="137" t="s">
        <v>776</v>
      </c>
      <c r="D3977" s="109">
        <v>445</v>
      </c>
      <c r="E3977" s="110">
        <f t="shared" si="72"/>
        <v>376.91499999999996</v>
      </c>
      <c r="J3977" s="111" t="s">
        <v>24</v>
      </c>
      <c r="K3977" s="112">
        <v>206</v>
      </c>
    </row>
    <row r="3978" spans="1:11" ht="12.75" customHeight="1">
      <c r="A3978" s="136" t="s">
        <v>777</v>
      </c>
      <c r="B3978" s="107" t="s">
        <v>20</v>
      </c>
      <c r="C3978" s="137" t="s">
        <v>778</v>
      </c>
      <c r="D3978" s="109">
        <v>0</v>
      </c>
      <c r="E3978" s="110">
        <f t="shared" si="72"/>
        <v>0</v>
      </c>
      <c r="J3978" s="111" t="s">
        <v>24</v>
      </c>
      <c r="K3978" s="112">
        <v>206</v>
      </c>
    </row>
    <row r="3979" spans="1:11" ht="12.75" customHeight="1">
      <c r="A3979" s="136" t="s">
        <v>1739</v>
      </c>
      <c r="B3979" s="107" t="s">
        <v>20</v>
      </c>
      <c r="C3979" s="137" t="s">
        <v>1740</v>
      </c>
      <c r="D3979" s="109">
        <v>145</v>
      </c>
      <c r="E3979" s="110">
        <f t="shared" si="72"/>
        <v>122.815</v>
      </c>
      <c r="J3979" s="111" t="s">
        <v>24</v>
      </c>
      <c r="K3979" s="112">
        <v>206</v>
      </c>
    </row>
    <row r="3980" spans="1:11" ht="12.75" customHeight="1">
      <c r="A3980" s="136" t="s">
        <v>1741</v>
      </c>
      <c r="B3980" s="107" t="s">
        <v>20</v>
      </c>
      <c r="C3980" s="137" t="s">
        <v>1742</v>
      </c>
      <c r="D3980" s="109">
        <v>255</v>
      </c>
      <c r="E3980" s="110">
        <f t="shared" si="72"/>
        <v>215.98499999999999</v>
      </c>
      <c r="J3980" s="111" t="s">
        <v>24</v>
      </c>
      <c r="K3980" s="112">
        <v>206</v>
      </c>
    </row>
    <row r="3981" spans="1:11" ht="12.75" customHeight="1">
      <c r="A3981" s="136" t="s">
        <v>1743</v>
      </c>
      <c r="B3981" s="107" t="s">
        <v>20</v>
      </c>
      <c r="C3981" s="137" t="s">
        <v>1744</v>
      </c>
      <c r="D3981" s="109">
        <v>590</v>
      </c>
      <c r="E3981" s="110">
        <f t="shared" si="72"/>
        <v>499.72999999999996</v>
      </c>
      <c r="J3981" s="111" t="s">
        <v>24</v>
      </c>
      <c r="K3981" s="112">
        <v>206</v>
      </c>
    </row>
    <row r="3982" spans="1:11" ht="12.75" customHeight="1">
      <c r="A3982" s="136" t="s">
        <v>779</v>
      </c>
      <c r="B3982" s="107" t="s">
        <v>20</v>
      </c>
      <c r="C3982" s="137" t="s">
        <v>780</v>
      </c>
      <c r="D3982" s="109">
        <v>132</v>
      </c>
      <c r="E3982" s="110">
        <f t="shared" si="72"/>
        <v>111.804</v>
      </c>
      <c r="J3982" s="111" t="s">
        <v>24</v>
      </c>
      <c r="K3982" s="112">
        <v>206</v>
      </c>
    </row>
    <row r="3983" spans="1:11" ht="12.75" customHeight="1">
      <c r="A3983" s="136" t="s">
        <v>781</v>
      </c>
      <c r="B3983" s="107" t="s">
        <v>20</v>
      </c>
      <c r="C3983" s="137" t="s">
        <v>782</v>
      </c>
      <c r="D3983" s="109">
        <v>180</v>
      </c>
      <c r="E3983" s="110">
        <f t="shared" si="72"/>
        <v>152.46</v>
      </c>
      <c r="J3983" s="111" t="s">
        <v>24</v>
      </c>
      <c r="K3983" s="112">
        <v>206</v>
      </c>
    </row>
    <row r="3984" spans="1:11" ht="12.75" customHeight="1">
      <c r="A3984" s="136" t="s">
        <v>783</v>
      </c>
      <c r="B3984" s="107" t="s">
        <v>20</v>
      </c>
      <c r="C3984" s="137" t="s">
        <v>784</v>
      </c>
      <c r="D3984" s="109">
        <v>162</v>
      </c>
      <c r="E3984" s="110">
        <f t="shared" si="72"/>
        <v>137.214</v>
      </c>
      <c r="J3984" s="111" t="s">
        <v>24</v>
      </c>
      <c r="K3984" s="112">
        <v>206</v>
      </c>
    </row>
    <row r="3985" spans="1:17" ht="12.75" customHeight="1">
      <c r="A3985" s="136" t="s">
        <v>785</v>
      </c>
      <c r="B3985" s="107" t="s">
        <v>20</v>
      </c>
      <c r="C3985" s="137" t="s">
        <v>786</v>
      </c>
      <c r="D3985" s="109">
        <v>230</v>
      </c>
      <c r="E3985" s="110">
        <f t="shared" si="72"/>
        <v>194.81</v>
      </c>
      <c r="J3985" s="111" t="s">
        <v>24</v>
      </c>
      <c r="K3985" s="112">
        <v>206</v>
      </c>
    </row>
    <row r="3986" spans="1:17" ht="12.75" customHeight="1">
      <c r="A3986" s="136" t="s">
        <v>131</v>
      </c>
      <c r="B3986" s="107" t="s">
        <v>20</v>
      </c>
      <c r="C3986" s="137" t="s">
        <v>132</v>
      </c>
      <c r="D3986" s="109">
        <v>145</v>
      </c>
      <c r="E3986" s="110">
        <f t="shared" si="72"/>
        <v>122.815</v>
      </c>
      <c r="J3986" s="111" t="s">
        <v>24</v>
      </c>
      <c r="K3986" s="112">
        <v>206</v>
      </c>
    </row>
    <row r="3987" spans="1:17" ht="12.75" customHeight="1">
      <c r="A3987" s="136" t="s">
        <v>787</v>
      </c>
      <c r="B3987" s="107" t="s">
        <v>20</v>
      </c>
      <c r="C3987" s="137" t="s">
        <v>788</v>
      </c>
      <c r="D3987" s="109">
        <v>228</v>
      </c>
      <c r="E3987" s="110">
        <f t="shared" ref="E3987:E4050" si="73">SUM(D3987*E$2)</f>
        <v>193.11599999999999</v>
      </c>
      <c r="J3987" s="111" t="s">
        <v>24</v>
      </c>
      <c r="K3987" s="112">
        <v>206</v>
      </c>
    </row>
    <row r="3988" spans="1:17" ht="12.75" customHeight="1">
      <c r="A3988" s="136" t="s">
        <v>789</v>
      </c>
      <c r="B3988" s="107" t="s">
        <v>20</v>
      </c>
      <c r="C3988" s="137" t="s">
        <v>790</v>
      </c>
      <c r="D3988" s="109">
        <v>262</v>
      </c>
      <c r="E3988" s="110">
        <f t="shared" si="73"/>
        <v>221.91399999999999</v>
      </c>
      <c r="J3988" s="111" t="s">
        <v>24</v>
      </c>
      <c r="K3988" s="112">
        <v>206</v>
      </c>
    </row>
    <row r="3989" spans="1:17" ht="12.75" customHeight="1">
      <c r="A3989" s="136" t="s">
        <v>791</v>
      </c>
      <c r="B3989" s="107" t="s">
        <v>20</v>
      </c>
      <c r="C3989" s="137" t="s">
        <v>792</v>
      </c>
      <c r="D3989" s="109">
        <v>33</v>
      </c>
      <c r="E3989" s="110">
        <f t="shared" si="73"/>
        <v>27.951000000000001</v>
      </c>
      <c r="J3989" s="111" t="s">
        <v>24</v>
      </c>
      <c r="K3989" s="112">
        <v>206</v>
      </c>
    </row>
    <row r="3990" spans="1:17" ht="12.75" customHeight="1">
      <c r="A3990" s="107" t="s">
        <v>1979</v>
      </c>
      <c r="B3990" s="107" t="s">
        <v>20</v>
      </c>
      <c r="C3990" s="108" t="s">
        <v>1980</v>
      </c>
      <c r="D3990" s="109">
        <v>1459</v>
      </c>
      <c r="E3990" s="110">
        <f t="shared" si="73"/>
        <v>1235.7729999999999</v>
      </c>
      <c r="F3990" s="107" t="s">
        <v>1870</v>
      </c>
      <c r="H3990" s="111" t="s">
        <v>23</v>
      </c>
      <c r="I3990" s="112">
        <v>121</v>
      </c>
      <c r="J3990" s="111" t="s">
        <v>24</v>
      </c>
      <c r="K3990" s="112">
        <v>208</v>
      </c>
      <c r="L3990" s="108" t="s">
        <v>1973</v>
      </c>
      <c r="N3990" s="108" t="s">
        <v>1981</v>
      </c>
      <c r="Q3990" s="135" t="s">
        <v>1975</v>
      </c>
    </row>
    <row r="3991" spans="1:17" ht="12.75" customHeight="1">
      <c r="A3991" s="136" t="s">
        <v>965</v>
      </c>
      <c r="B3991" s="107" t="s">
        <v>20</v>
      </c>
      <c r="C3991" s="137" t="s">
        <v>966</v>
      </c>
      <c r="D3991" s="109">
        <v>95</v>
      </c>
      <c r="E3991" s="110">
        <f t="shared" si="73"/>
        <v>80.465000000000003</v>
      </c>
      <c r="J3991" s="111" t="s">
        <v>24</v>
      </c>
      <c r="K3991" s="112">
        <v>208</v>
      </c>
    </row>
    <row r="3992" spans="1:17" ht="12.75" customHeight="1">
      <c r="A3992" s="136" t="s">
        <v>967</v>
      </c>
      <c r="B3992" s="107" t="s">
        <v>20</v>
      </c>
      <c r="C3992" s="137" t="s">
        <v>968</v>
      </c>
      <c r="D3992" s="109">
        <v>244</v>
      </c>
      <c r="E3992" s="110">
        <f t="shared" si="73"/>
        <v>206.66800000000001</v>
      </c>
      <c r="J3992" s="111" t="s">
        <v>24</v>
      </c>
      <c r="K3992" s="112">
        <v>208</v>
      </c>
    </row>
    <row r="3993" spans="1:17" ht="12.75" customHeight="1">
      <c r="A3993" s="136" t="s">
        <v>969</v>
      </c>
      <c r="B3993" s="107" t="s">
        <v>20</v>
      </c>
      <c r="C3993" s="137" t="s">
        <v>970</v>
      </c>
      <c r="D3993" s="109">
        <v>348</v>
      </c>
      <c r="E3993" s="110">
        <f t="shared" si="73"/>
        <v>294.75599999999997</v>
      </c>
      <c r="J3993" s="111" t="s">
        <v>24</v>
      </c>
      <c r="K3993" s="112">
        <v>208</v>
      </c>
    </row>
    <row r="3994" spans="1:17" ht="12.75" customHeight="1">
      <c r="A3994" s="136" t="s">
        <v>971</v>
      </c>
      <c r="B3994" s="107" t="s">
        <v>20</v>
      </c>
      <c r="C3994" s="137" t="s">
        <v>972</v>
      </c>
      <c r="D3994" s="109">
        <v>533</v>
      </c>
      <c r="E3994" s="110">
        <f t="shared" si="73"/>
        <v>451.45099999999996</v>
      </c>
      <c r="J3994" s="111" t="s">
        <v>24</v>
      </c>
      <c r="K3994" s="112">
        <v>208</v>
      </c>
    </row>
    <row r="3995" spans="1:17" ht="12.75" customHeight="1">
      <c r="A3995" s="136" t="s">
        <v>201</v>
      </c>
      <c r="B3995" s="107" t="s">
        <v>20</v>
      </c>
      <c r="C3995" s="137" t="s">
        <v>202</v>
      </c>
      <c r="D3995" s="109">
        <v>30</v>
      </c>
      <c r="E3995" s="110">
        <f t="shared" si="73"/>
        <v>25.41</v>
      </c>
      <c r="J3995" s="111" t="s">
        <v>24</v>
      </c>
      <c r="K3995" s="112">
        <v>208</v>
      </c>
    </row>
    <row r="3996" spans="1:17" ht="12.75" customHeight="1">
      <c r="A3996" s="136" t="s">
        <v>203</v>
      </c>
      <c r="B3996" s="107" t="s">
        <v>20</v>
      </c>
      <c r="C3996" s="137" t="s">
        <v>204</v>
      </c>
      <c r="D3996" s="109">
        <v>112</v>
      </c>
      <c r="E3996" s="110">
        <f t="shared" si="73"/>
        <v>94.864000000000004</v>
      </c>
      <c r="J3996" s="111" t="s">
        <v>24</v>
      </c>
      <c r="K3996" s="112">
        <v>208</v>
      </c>
    </row>
    <row r="3997" spans="1:17" ht="12.75" customHeight="1">
      <c r="A3997" s="136" t="s">
        <v>205</v>
      </c>
      <c r="B3997" s="107" t="s">
        <v>20</v>
      </c>
      <c r="C3997" s="137" t="s">
        <v>206</v>
      </c>
      <c r="D3997" s="109">
        <v>279</v>
      </c>
      <c r="E3997" s="110">
        <f t="shared" si="73"/>
        <v>236.31299999999999</v>
      </c>
      <c r="J3997" s="111" t="s">
        <v>24</v>
      </c>
      <c r="K3997" s="112">
        <v>208</v>
      </c>
    </row>
    <row r="3998" spans="1:17" ht="12.75" customHeight="1">
      <c r="A3998" s="136" t="s">
        <v>973</v>
      </c>
      <c r="B3998" s="107" t="s">
        <v>20</v>
      </c>
      <c r="C3998" s="137" t="s">
        <v>974</v>
      </c>
      <c r="D3998" s="109">
        <v>616</v>
      </c>
      <c r="E3998" s="110">
        <f t="shared" si="73"/>
        <v>521.75199999999995</v>
      </c>
      <c r="J3998" s="111" t="s">
        <v>24</v>
      </c>
      <c r="K3998" s="112">
        <v>208</v>
      </c>
    </row>
    <row r="3999" spans="1:17" ht="12.75" customHeight="1">
      <c r="A3999" s="136" t="s">
        <v>739</v>
      </c>
      <c r="B3999" s="107" t="s">
        <v>20</v>
      </c>
      <c r="C3999" s="137" t="s">
        <v>740</v>
      </c>
      <c r="D3999" s="109">
        <v>8</v>
      </c>
      <c r="E3999" s="110">
        <f t="shared" si="73"/>
        <v>6.7759999999999998</v>
      </c>
      <c r="J3999" s="111" t="s">
        <v>24</v>
      </c>
      <c r="K3999" s="112">
        <v>208</v>
      </c>
    </row>
    <row r="4000" spans="1:17" ht="12.75" customHeight="1">
      <c r="A4000" s="136" t="s">
        <v>1957</v>
      </c>
      <c r="B4000" s="107" t="s">
        <v>20</v>
      </c>
      <c r="C4000" s="137" t="s">
        <v>1958</v>
      </c>
      <c r="D4000" s="109">
        <v>8</v>
      </c>
      <c r="E4000" s="110">
        <f t="shared" si="73"/>
        <v>6.7759999999999998</v>
      </c>
      <c r="J4000" s="111" t="s">
        <v>24</v>
      </c>
      <c r="K4000" s="112">
        <v>208</v>
      </c>
    </row>
    <row r="4001" spans="1:11" ht="12.75" customHeight="1">
      <c r="A4001" s="136" t="s">
        <v>1959</v>
      </c>
      <c r="B4001" s="107" t="s">
        <v>20</v>
      </c>
      <c r="C4001" s="137" t="s">
        <v>1960</v>
      </c>
      <c r="D4001" s="109">
        <v>6</v>
      </c>
      <c r="E4001" s="110">
        <f t="shared" si="73"/>
        <v>5.0819999999999999</v>
      </c>
      <c r="J4001" s="111" t="s">
        <v>24</v>
      </c>
      <c r="K4001" s="112">
        <v>208</v>
      </c>
    </row>
    <row r="4002" spans="1:11" ht="12.75" customHeight="1">
      <c r="A4002" s="136" t="s">
        <v>741</v>
      </c>
      <c r="B4002" s="107" t="s">
        <v>20</v>
      </c>
      <c r="C4002" s="137" t="s">
        <v>742</v>
      </c>
      <c r="D4002" s="109">
        <v>8</v>
      </c>
      <c r="E4002" s="110">
        <f t="shared" si="73"/>
        <v>6.7759999999999998</v>
      </c>
      <c r="J4002" s="111" t="s">
        <v>24</v>
      </c>
      <c r="K4002" s="112">
        <v>208</v>
      </c>
    </row>
    <row r="4003" spans="1:11" ht="12.75" customHeight="1">
      <c r="A4003" s="136" t="s">
        <v>743</v>
      </c>
      <c r="B4003" s="107" t="s">
        <v>20</v>
      </c>
      <c r="C4003" s="137" t="s">
        <v>744</v>
      </c>
      <c r="D4003" s="109">
        <v>6</v>
      </c>
      <c r="E4003" s="110">
        <f t="shared" si="73"/>
        <v>5.0819999999999999</v>
      </c>
      <c r="J4003" s="111" t="s">
        <v>24</v>
      </c>
      <c r="K4003" s="112">
        <v>208</v>
      </c>
    </row>
    <row r="4004" spans="1:11" ht="12.75" customHeight="1">
      <c r="A4004" s="136" t="s">
        <v>745</v>
      </c>
      <c r="B4004" s="107" t="s">
        <v>20</v>
      </c>
      <c r="C4004" s="137" t="s">
        <v>746</v>
      </c>
      <c r="D4004" s="109">
        <v>22</v>
      </c>
      <c r="E4004" s="110">
        <f t="shared" si="73"/>
        <v>18.634</v>
      </c>
      <c r="J4004" s="111" t="s">
        <v>24</v>
      </c>
      <c r="K4004" s="112">
        <v>208</v>
      </c>
    </row>
    <row r="4005" spans="1:11" ht="12.75" customHeight="1">
      <c r="A4005" s="136" t="s">
        <v>747</v>
      </c>
      <c r="B4005" s="107" t="s">
        <v>20</v>
      </c>
      <c r="C4005" s="137" t="s">
        <v>748</v>
      </c>
      <c r="D4005" s="109">
        <v>53</v>
      </c>
      <c r="E4005" s="110">
        <f t="shared" si="73"/>
        <v>44.890999999999998</v>
      </c>
      <c r="J4005" s="111" t="s">
        <v>24</v>
      </c>
      <c r="K4005" s="112">
        <v>208</v>
      </c>
    </row>
    <row r="4006" spans="1:11" ht="12.75" customHeight="1">
      <c r="A4006" s="136" t="s">
        <v>749</v>
      </c>
      <c r="B4006" s="107" t="s">
        <v>20</v>
      </c>
      <c r="C4006" s="137" t="s">
        <v>750</v>
      </c>
      <c r="D4006" s="109">
        <v>53</v>
      </c>
      <c r="E4006" s="110">
        <f t="shared" si="73"/>
        <v>44.890999999999998</v>
      </c>
      <c r="J4006" s="111" t="s">
        <v>24</v>
      </c>
      <c r="K4006" s="112">
        <v>208</v>
      </c>
    </row>
    <row r="4007" spans="1:11" ht="12.75" customHeight="1">
      <c r="A4007" s="136" t="s">
        <v>751</v>
      </c>
      <c r="B4007" s="107" t="s">
        <v>20</v>
      </c>
      <c r="C4007" s="137" t="s">
        <v>752</v>
      </c>
      <c r="D4007" s="109">
        <v>3</v>
      </c>
      <c r="E4007" s="110">
        <f t="shared" si="73"/>
        <v>2.5409999999999999</v>
      </c>
      <c r="J4007" s="111" t="s">
        <v>24</v>
      </c>
      <c r="K4007" s="112">
        <v>208</v>
      </c>
    </row>
    <row r="4008" spans="1:11" ht="12.75" customHeight="1">
      <c r="A4008" s="136" t="s">
        <v>753</v>
      </c>
      <c r="B4008" s="107" t="s">
        <v>20</v>
      </c>
      <c r="C4008" s="137" t="s">
        <v>754</v>
      </c>
      <c r="D4008" s="109">
        <v>3</v>
      </c>
      <c r="E4008" s="110">
        <f t="shared" si="73"/>
        <v>2.5409999999999999</v>
      </c>
      <c r="J4008" s="111" t="s">
        <v>24</v>
      </c>
      <c r="K4008" s="112">
        <v>208</v>
      </c>
    </row>
    <row r="4009" spans="1:11" ht="12.75" customHeight="1">
      <c r="A4009" s="136" t="s">
        <v>1961</v>
      </c>
      <c r="B4009" s="107" t="s">
        <v>20</v>
      </c>
      <c r="C4009" s="137" t="s">
        <v>1962</v>
      </c>
      <c r="D4009" s="109">
        <v>3</v>
      </c>
      <c r="E4009" s="110">
        <f t="shared" si="73"/>
        <v>2.5409999999999999</v>
      </c>
      <c r="J4009" s="111" t="s">
        <v>24</v>
      </c>
      <c r="K4009" s="112">
        <v>208</v>
      </c>
    </row>
    <row r="4010" spans="1:11" ht="12.75" customHeight="1">
      <c r="A4010" s="136" t="s">
        <v>1963</v>
      </c>
      <c r="B4010" s="107" t="s">
        <v>20</v>
      </c>
      <c r="C4010" s="137" t="s">
        <v>1964</v>
      </c>
      <c r="D4010" s="109">
        <v>26</v>
      </c>
      <c r="E4010" s="110">
        <f t="shared" si="73"/>
        <v>22.021999999999998</v>
      </c>
      <c r="J4010" s="111" t="s">
        <v>24</v>
      </c>
      <c r="K4010" s="112">
        <v>208</v>
      </c>
    </row>
    <row r="4011" spans="1:11" ht="12.75" customHeight="1">
      <c r="A4011" s="136" t="s">
        <v>1852</v>
      </c>
      <c r="B4011" s="107" t="s">
        <v>20</v>
      </c>
      <c r="C4011" s="137" t="s">
        <v>1853</v>
      </c>
      <c r="D4011" s="109">
        <v>0</v>
      </c>
      <c r="E4011" s="110">
        <f t="shared" si="73"/>
        <v>0</v>
      </c>
      <c r="J4011" s="111" t="s">
        <v>24</v>
      </c>
      <c r="K4011" s="112">
        <v>208</v>
      </c>
    </row>
    <row r="4012" spans="1:11" ht="12.75" customHeight="1">
      <c r="A4012" s="136" t="s">
        <v>1823</v>
      </c>
      <c r="B4012" s="107" t="s">
        <v>20</v>
      </c>
      <c r="C4012" s="137" t="s">
        <v>1824</v>
      </c>
      <c r="D4012" s="109">
        <v>75</v>
      </c>
      <c r="E4012" s="110">
        <f t="shared" si="73"/>
        <v>63.524999999999999</v>
      </c>
      <c r="J4012" s="111" t="s">
        <v>24</v>
      </c>
      <c r="K4012" s="112">
        <v>208</v>
      </c>
    </row>
    <row r="4013" spans="1:11" ht="12.75" customHeight="1">
      <c r="A4013" s="136" t="s">
        <v>1825</v>
      </c>
      <c r="B4013" s="107" t="s">
        <v>20</v>
      </c>
      <c r="C4013" s="137" t="s">
        <v>1826</v>
      </c>
      <c r="D4013" s="109">
        <v>152</v>
      </c>
      <c r="E4013" s="110">
        <f t="shared" si="73"/>
        <v>128.744</v>
      </c>
      <c r="J4013" s="111" t="s">
        <v>24</v>
      </c>
      <c r="K4013" s="112">
        <v>208</v>
      </c>
    </row>
    <row r="4014" spans="1:11" ht="12.75" customHeight="1">
      <c r="A4014" s="136" t="s">
        <v>1827</v>
      </c>
      <c r="B4014" s="107" t="s">
        <v>20</v>
      </c>
      <c r="C4014" s="137" t="s">
        <v>1828</v>
      </c>
      <c r="D4014" s="109">
        <v>305</v>
      </c>
      <c r="E4014" s="110">
        <f t="shared" si="73"/>
        <v>258.33499999999998</v>
      </c>
      <c r="J4014" s="111" t="s">
        <v>24</v>
      </c>
      <c r="K4014" s="112">
        <v>208</v>
      </c>
    </row>
    <row r="4015" spans="1:11" ht="12.75" customHeight="1">
      <c r="A4015" s="136" t="s">
        <v>83</v>
      </c>
      <c r="B4015" s="107" t="s">
        <v>20</v>
      </c>
      <c r="C4015" s="137" t="s">
        <v>84</v>
      </c>
      <c r="D4015" s="109">
        <v>220</v>
      </c>
      <c r="E4015" s="110">
        <f t="shared" si="73"/>
        <v>186.34</v>
      </c>
      <c r="J4015" s="111" t="s">
        <v>24</v>
      </c>
      <c r="K4015" s="112">
        <v>208</v>
      </c>
    </row>
    <row r="4016" spans="1:11" ht="12.75" customHeight="1">
      <c r="A4016" s="136" t="s">
        <v>85</v>
      </c>
      <c r="B4016" s="107" t="s">
        <v>20</v>
      </c>
      <c r="C4016" s="137" t="s">
        <v>86</v>
      </c>
      <c r="D4016" s="109">
        <v>297</v>
      </c>
      <c r="E4016" s="110">
        <f t="shared" si="73"/>
        <v>251.559</v>
      </c>
      <c r="J4016" s="111" t="s">
        <v>24</v>
      </c>
      <c r="K4016" s="112">
        <v>208</v>
      </c>
    </row>
    <row r="4017" spans="1:11" ht="12.75" customHeight="1">
      <c r="A4017" s="136" t="s">
        <v>87</v>
      </c>
      <c r="B4017" s="107" t="s">
        <v>20</v>
      </c>
      <c r="C4017" s="137" t="s">
        <v>88</v>
      </c>
      <c r="D4017" s="109">
        <v>450</v>
      </c>
      <c r="E4017" s="110">
        <f t="shared" si="73"/>
        <v>381.15</v>
      </c>
      <c r="J4017" s="111" t="s">
        <v>24</v>
      </c>
      <c r="K4017" s="112">
        <v>208</v>
      </c>
    </row>
    <row r="4018" spans="1:11" ht="12.75" customHeight="1">
      <c r="A4018" s="136" t="s">
        <v>1829</v>
      </c>
      <c r="B4018" s="107" t="s">
        <v>20</v>
      </c>
      <c r="C4018" s="137" t="s">
        <v>1830</v>
      </c>
      <c r="D4018" s="109">
        <v>237</v>
      </c>
      <c r="E4018" s="110">
        <f t="shared" si="73"/>
        <v>200.739</v>
      </c>
      <c r="J4018" s="111" t="s">
        <v>24</v>
      </c>
      <c r="K4018" s="112">
        <v>208</v>
      </c>
    </row>
    <row r="4019" spans="1:11" ht="12.75" customHeight="1">
      <c r="A4019" s="136" t="s">
        <v>1831</v>
      </c>
      <c r="B4019" s="107" t="s">
        <v>20</v>
      </c>
      <c r="C4019" s="137" t="s">
        <v>1832</v>
      </c>
      <c r="D4019" s="109">
        <v>583</v>
      </c>
      <c r="E4019" s="110">
        <f t="shared" si="73"/>
        <v>493.80099999999999</v>
      </c>
      <c r="J4019" s="111" t="s">
        <v>24</v>
      </c>
      <c r="K4019" s="112">
        <v>208</v>
      </c>
    </row>
    <row r="4020" spans="1:11" ht="12.75" customHeight="1">
      <c r="A4020" s="136" t="s">
        <v>1833</v>
      </c>
      <c r="B4020" s="107" t="s">
        <v>20</v>
      </c>
      <c r="C4020" s="137" t="s">
        <v>1834</v>
      </c>
      <c r="D4020" s="109">
        <v>1253</v>
      </c>
      <c r="E4020" s="110">
        <f t="shared" si="73"/>
        <v>1061.2909999999999</v>
      </c>
      <c r="J4020" s="111" t="s">
        <v>24</v>
      </c>
      <c r="K4020" s="112">
        <v>208</v>
      </c>
    </row>
    <row r="4021" spans="1:11" ht="12.75" customHeight="1">
      <c r="A4021" s="136" t="s">
        <v>95</v>
      </c>
      <c r="B4021" s="107" t="s">
        <v>20</v>
      </c>
      <c r="C4021" s="137" t="s">
        <v>96</v>
      </c>
      <c r="D4021" s="109">
        <v>382</v>
      </c>
      <c r="E4021" s="110">
        <f t="shared" si="73"/>
        <v>323.55399999999997</v>
      </c>
      <c r="J4021" s="111" t="s">
        <v>24</v>
      </c>
      <c r="K4021" s="112">
        <v>208</v>
      </c>
    </row>
    <row r="4022" spans="1:11" ht="12.75" customHeight="1">
      <c r="A4022" s="136" t="s">
        <v>97</v>
      </c>
      <c r="B4022" s="107" t="s">
        <v>20</v>
      </c>
      <c r="C4022" s="137" t="s">
        <v>98</v>
      </c>
      <c r="D4022" s="109">
        <v>728</v>
      </c>
      <c r="E4022" s="110">
        <f t="shared" si="73"/>
        <v>616.61599999999999</v>
      </c>
      <c r="J4022" s="111" t="s">
        <v>24</v>
      </c>
      <c r="K4022" s="112">
        <v>208</v>
      </c>
    </row>
    <row r="4023" spans="1:11" ht="12.75" customHeight="1">
      <c r="A4023" s="136" t="s">
        <v>99</v>
      </c>
      <c r="B4023" s="107" t="s">
        <v>20</v>
      </c>
      <c r="C4023" s="137" t="s">
        <v>100</v>
      </c>
      <c r="D4023" s="109">
        <v>1398</v>
      </c>
      <c r="E4023" s="110">
        <f t="shared" si="73"/>
        <v>1184.106</v>
      </c>
      <c r="J4023" s="111" t="s">
        <v>24</v>
      </c>
      <c r="K4023" s="112">
        <v>208</v>
      </c>
    </row>
    <row r="4024" spans="1:11" ht="12.75" customHeight="1">
      <c r="A4024" s="136" t="s">
        <v>81</v>
      </c>
      <c r="B4024" s="107" t="s">
        <v>20</v>
      </c>
      <c r="C4024" s="137" t="s">
        <v>82</v>
      </c>
      <c r="D4024" s="109">
        <v>136</v>
      </c>
      <c r="E4024" s="110">
        <f t="shared" si="73"/>
        <v>115.19199999999999</v>
      </c>
      <c r="J4024" s="111" t="s">
        <v>24</v>
      </c>
      <c r="K4024" s="112">
        <v>208</v>
      </c>
    </row>
    <row r="4025" spans="1:11" ht="12.75" customHeight="1">
      <c r="A4025" s="136" t="s">
        <v>1965</v>
      </c>
      <c r="B4025" s="107" t="s">
        <v>20</v>
      </c>
      <c r="C4025" s="137" t="s">
        <v>1966</v>
      </c>
      <c r="D4025" s="109">
        <v>23</v>
      </c>
      <c r="E4025" s="110">
        <f t="shared" si="73"/>
        <v>19.480999999999998</v>
      </c>
      <c r="J4025" s="111" t="s">
        <v>24</v>
      </c>
      <c r="K4025" s="112">
        <v>208</v>
      </c>
    </row>
    <row r="4026" spans="1:11" ht="12.75" customHeight="1">
      <c r="A4026" s="136" t="s">
        <v>763</v>
      </c>
      <c r="B4026" s="107" t="s">
        <v>20</v>
      </c>
      <c r="C4026" s="137" t="s">
        <v>764</v>
      </c>
      <c r="D4026" s="109">
        <v>-72</v>
      </c>
      <c r="E4026" s="110">
        <f t="shared" si="73"/>
        <v>-60.983999999999995</v>
      </c>
      <c r="J4026" s="111" t="s">
        <v>24</v>
      </c>
      <c r="K4026" s="112">
        <v>208</v>
      </c>
    </row>
    <row r="4027" spans="1:11" ht="12.75" customHeight="1">
      <c r="A4027" s="136" t="s">
        <v>765</v>
      </c>
      <c r="B4027" s="107" t="s">
        <v>20</v>
      </c>
      <c r="C4027" s="137" t="s">
        <v>766</v>
      </c>
      <c r="D4027" s="109">
        <v>-26</v>
      </c>
      <c r="E4027" s="110">
        <f t="shared" si="73"/>
        <v>-22.021999999999998</v>
      </c>
      <c r="J4027" s="111" t="s">
        <v>24</v>
      </c>
      <c r="K4027" s="112">
        <v>208</v>
      </c>
    </row>
    <row r="4028" spans="1:11" ht="12.75" customHeight="1">
      <c r="A4028" s="136" t="s">
        <v>767</v>
      </c>
      <c r="B4028" s="107" t="s">
        <v>20</v>
      </c>
      <c r="C4028" s="137" t="s">
        <v>768</v>
      </c>
      <c r="D4028" s="109">
        <v>67</v>
      </c>
      <c r="E4028" s="110">
        <f t="shared" si="73"/>
        <v>56.748999999999995</v>
      </c>
      <c r="J4028" s="111" t="s">
        <v>24</v>
      </c>
      <c r="K4028" s="112">
        <v>208</v>
      </c>
    </row>
    <row r="4029" spans="1:11" ht="12.75" customHeight="1">
      <c r="A4029" s="136" t="s">
        <v>769</v>
      </c>
      <c r="B4029" s="107" t="s">
        <v>20</v>
      </c>
      <c r="C4029" s="137" t="s">
        <v>770</v>
      </c>
      <c r="D4029" s="109">
        <v>205</v>
      </c>
      <c r="E4029" s="110">
        <f t="shared" si="73"/>
        <v>173.63499999999999</v>
      </c>
      <c r="J4029" s="111" t="s">
        <v>24</v>
      </c>
      <c r="K4029" s="112">
        <v>208</v>
      </c>
    </row>
    <row r="4030" spans="1:11" ht="12.75" customHeight="1">
      <c r="A4030" s="136" t="s">
        <v>771</v>
      </c>
      <c r="B4030" s="107" t="s">
        <v>20</v>
      </c>
      <c r="C4030" s="137" t="s">
        <v>772</v>
      </c>
      <c r="D4030" s="109">
        <v>583</v>
      </c>
      <c r="E4030" s="110">
        <f t="shared" si="73"/>
        <v>493.80099999999999</v>
      </c>
      <c r="J4030" s="111" t="s">
        <v>24</v>
      </c>
      <c r="K4030" s="112">
        <v>208</v>
      </c>
    </row>
    <row r="4031" spans="1:11" ht="12.75" customHeight="1">
      <c r="A4031" s="136" t="s">
        <v>773</v>
      </c>
      <c r="B4031" s="107" t="s">
        <v>20</v>
      </c>
      <c r="C4031" s="137" t="s">
        <v>774</v>
      </c>
      <c r="D4031" s="109">
        <v>110</v>
      </c>
      <c r="E4031" s="110">
        <f t="shared" si="73"/>
        <v>93.17</v>
      </c>
      <c r="J4031" s="111" t="s">
        <v>24</v>
      </c>
      <c r="K4031" s="112">
        <v>208</v>
      </c>
    </row>
    <row r="4032" spans="1:11" ht="12.75" customHeight="1">
      <c r="A4032" s="136" t="s">
        <v>775</v>
      </c>
      <c r="B4032" s="107" t="s">
        <v>20</v>
      </c>
      <c r="C4032" s="137" t="s">
        <v>776</v>
      </c>
      <c r="D4032" s="109">
        <v>445</v>
      </c>
      <c r="E4032" s="110">
        <f t="shared" si="73"/>
        <v>376.91499999999996</v>
      </c>
      <c r="J4032" s="111" t="s">
        <v>24</v>
      </c>
      <c r="K4032" s="112">
        <v>208</v>
      </c>
    </row>
    <row r="4033" spans="1:17" ht="12.75" customHeight="1">
      <c r="A4033" s="136" t="s">
        <v>777</v>
      </c>
      <c r="B4033" s="107" t="s">
        <v>20</v>
      </c>
      <c r="C4033" s="137" t="s">
        <v>778</v>
      </c>
      <c r="D4033" s="109">
        <v>0</v>
      </c>
      <c r="E4033" s="110">
        <f t="shared" si="73"/>
        <v>0</v>
      </c>
      <c r="J4033" s="111" t="s">
        <v>24</v>
      </c>
      <c r="K4033" s="112">
        <v>208</v>
      </c>
    </row>
    <row r="4034" spans="1:17" ht="12.75" customHeight="1">
      <c r="A4034" s="136" t="s">
        <v>1739</v>
      </c>
      <c r="B4034" s="107" t="s">
        <v>20</v>
      </c>
      <c r="C4034" s="137" t="s">
        <v>1740</v>
      </c>
      <c r="D4034" s="109">
        <v>145</v>
      </c>
      <c r="E4034" s="110">
        <f t="shared" si="73"/>
        <v>122.815</v>
      </c>
      <c r="J4034" s="111" t="s">
        <v>24</v>
      </c>
      <c r="K4034" s="112">
        <v>208</v>
      </c>
    </row>
    <row r="4035" spans="1:17" ht="12.75" customHeight="1">
      <c r="A4035" s="136" t="s">
        <v>1741</v>
      </c>
      <c r="B4035" s="107" t="s">
        <v>20</v>
      </c>
      <c r="C4035" s="137" t="s">
        <v>1742</v>
      </c>
      <c r="D4035" s="109">
        <v>255</v>
      </c>
      <c r="E4035" s="110">
        <f t="shared" si="73"/>
        <v>215.98499999999999</v>
      </c>
      <c r="J4035" s="111" t="s">
        <v>24</v>
      </c>
      <c r="K4035" s="112">
        <v>208</v>
      </c>
    </row>
    <row r="4036" spans="1:17" ht="12.75" customHeight="1">
      <c r="A4036" s="136" t="s">
        <v>1743</v>
      </c>
      <c r="B4036" s="107" t="s">
        <v>20</v>
      </c>
      <c r="C4036" s="137" t="s">
        <v>1744</v>
      </c>
      <c r="D4036" s="109">
        <v>590</v>
      </c>
      <c r="E4036" s="110">
        <f t="shared" si="73"/>
        <v>499.72999999999996</v>
      </c>
      <c r="J4036" s="111" t="s">
        <v>24</v>
      </c>
      <c r="K4036" s="112">
        <v>208</v>
      </c>
    </row>
    <row r="4037" spans="1:17" ht="12.75" customHeight="1">
      <c r="A4037" s="136" t="s">
        <v>779</v>
      </c>
      <c r="B4037" s="107" t="s">
        <v>20</v>
      </c>
      <c r="C4037" s="137" t="s">
        <v>780</v>
      </c>
      <c r="D4037" s="109">
        <v>132</v>
      </c>
      <c r="E4037" s="110">
        <f t="shared" si="73"/>
        <v>111.804</v>
      </c>
      <c r="J4037" s="111" t="s">
        <v>24</v>
      </c>
      <c r="K4037" s="112">
        <v>208</v>
      </c>
    </row>
    <row r="4038" spans="1:17" ht="12.75" customHeight="1">
      <c r="A4038" s="136" t="s">
        <v>781</v>
      </c>
      <c r="B4038" s="107" t="s">
        <v>20</v>
      </c>
      <c r="C4038" s="137" t="s">
        <v>782</v>
      </c>
      <c r="D4038" s="109">
        <v>180</v>
      </c>
      <c r="E4038" s="110">
        <f t="shared" si="73"/>
        <v>152.46</v>
      </c>
      <c r="J4038" s="111" t="s">
        <v>24</v>
      </c>
      <c r="K4038" s="112">
        <v>208</v>
      </c>
    </row>
    <row r="4039" spans="1:17" ht="12.75" customHeight="1">
      <c r="A4039" s="136" t="s">
        <v>783</v>
      </c>
      <c r="B4039" s="107" t="s">
        <v>20</v>
      </c>
      <c r="C4039" s="137" t="s">
        <v>784</v>
      </c>
      <c r="D4039" s="109">
        <v>162</v>
      </c>
      <c r="E4039" s="110">
        <f t="shared" si="73"/>
        <v>137.214</v>
      </c>
      <c r="J4039" s="111" t="s">
        <v>24</v>
      </c>
      <c r="K4039" s="112">
        <v>208</v>
      </c>
    </row>
    <row r="4040" spans="1:17" ht="12.75" customHeight="1">
      <c r="A4040" s="136" t="s">
        <v>785</v>
      </c>
      <c r="B4040" s="107" t="s">
        <v>20</v>
      </c>
      <c r="C4040" s="137" t="s">
        <v>786</v>
      </c>
      <c r="D4040" s="109">
        <v>230</v>
      </c>
      <c r="E4040" s="110">
        <f t="shared" si="73"/>
        <v>194.81</v>
      </c>
      <c r="J4040" s="111" t="s">
        <v>24</v>
      </c>
      <c r="K4040" s="112">
        <v>208</v>
      </c>
    </row>
    <row r="4041" spans="1:17" ht="12.75" customHeight="1">
      <c r="A4041" s="136" t="s">
        <v>131</v>
      </c>
      <c r="B4041" s="107" t="s">
        <v>20</v>
      </c>
      <c r="C4041" s="137" t="s">
        <v>132</v>
      </c>
      <c r="D4041" s="109">
        <v>145</v>
      </c>
      <c r="E4041" s="110">
        <f t="shared" si="73"/>
        <v>122.815</v>
      </c>
      <c r="J4041" s="111" t="s">
        <v>24</v>
      </c>
      <c r="K4041" s="112">
        <v>208</v>
      </c>
    </row>
    <row r="4042" spans="1:17" ht="12.75" customHeight="1">
      <c r="A4042" s="136" t="s">
        <v>787</v>
      </c>
      <c r="B4042" s="107" t="s">
        <v>20</v>
      </c>
      <c r="C4042" s="137" t="s">
        <v>788</v>
      </c>
      <c r="D4042" s="109">
        <v>228</v>
      </c>
      <c r="E4042" s="110">
        <f t="shared" si="73"/>
        <v>193.11599999999999</v>
      </c>
      <c r="J4042" s="111" t="s">
        <v>24</v>
      </c>
      <c r="K4042" s="112">
        <v>208</v>
      </c>
    </row>
    <row r="4043" spans="1:17" ht="12.75" customHeight="1">
      <c r="A4043" s="136" t="s">
        <v>789</v>
      </c>
      <c r="B4043" s="107" t="s">
        <v>20</v>
      </c>
      <c r="C4043" s="137" t="s">
        <v>790</v>
      </c>
      <c r="D4043" s="109">
        <v>262</v>
      </c>
      <c r="E4043" s="110">
        <f t="shared" si="73"/>
        <v>221.91399999999999</v>
      </c>
      <c r="J4043" s="111" t="s">
        <v>24</v>
      </c>
      <c r="K4043" s="112">
        <v>208</v>
      </c>
    </row>
    <row r="4044" spans="1:17" ht="12.75" customHeight="1">
      <c r="A4044" s="136" t="s">
        <v>791</v>
      </c>
      <c r="B4044" s="107" t="s">
        <v>20</v>
      </c>
      <c r="C4044" s="137" t="s">
        <v>792</v>
      </c>
      <c r="D4044" s="109">
        <v>33</v>
      </c>
      <c r="E4044" s="110">
        <f t="shared" si="73"/>
        <v>27.951000000000001</v>
      </c>
      <c r="J4044" s="111" t="s">
        <v>24</v>
      </c>
      <c r="K4044" s="112">
        <v>208</v>
      </c>
    </row>
    <row r="4045" spans="1:17" ht="12.75" customHeight="1">
      <c r="A4045" s="107" t="s">
        <v>1982</v>
      </c>
      <c r="B4045" s="107" t="s">
        <v>20</v>
      </c>
      <c r="C4045" s="108" t="s">
        <v>1983</v>
      </c>
      <c r="D4045" s="109">
        <v>5798</v>
      </c>
      <c r="E4045" s="110">
        <f t="shared" si="73"/>
        <v>4910.9059999999999</v>
      </c>
      <c r="F4045" s="107" t="s">
        <v>1870</v>
      </c>
      <c r="H4045" s="111" t="s">
        <v>23</v>
      </c>
      <c r="I4045" s="112">
        <v>123</v>
      </c>
      <c r="J4045" s="111" t="s">
        <v>24</v>
      </c>
      <c r="K4045" s="112">
        <v>210</v>
      </c>
      <c r="L4045" s="108" t="s">
        <v>1984</v>
      </c>
      <c r="N4045" s="108" t="s">
        <v>1985</v>
      </c>
      <c r="Q4045" s="135" t="s">
        <v>1986</v>
      </c>
    </row>
    <row r="4046" spans="1:17" ht="12.75" customHeight="1">
      <c r="A4046" s="136" t="s">
        <v>1987</v>
      </c>
      <c r="B4046" s="107" t="s">
        <v>20</v>
      </c>
      <c r="C4046" s="137" t="s">
        <v>1988</v>
      </c>
      <c r="D4046" s="109">
        <v>4898</v>
      </c>
      <c r="E4046" s="110">
        <f t="shared" si="73"/>
        <v>4148.6059999999998</v>
      </c>
      <c r="J4046" s="111" t="s">
        <v>24</v>
      </c>
      <c r="K4046" s="112">
        <v>210</v>
      </c>
    </row>
    <row r="4047" spans="1:17" ht="12.75" customHeight="1">
      <c r="A4047" s="136" t="s">
        <v>1989</v>
      </c>
      <c r="B4047" s="107" t="s">
        <v>20</v>
      </c>
      <c r="C4047" s="137" t="s">
        <v>1990</v>
      </c>
      <c r="D4047" s="109">
        <v>14980</v>
      </c>
      <c r="E4047" s="110">
        <f t="shared" si="73"/>
        <v>12688.06</v>
      </c>
      <c r="J4047" s="111" t="s">
        <v>24</v>
      </c>
      <c r="K4047" s="112">
        <v>210</v>
      </c>
    </row>
    <row r="4048" spans="1:17" ht="12.75" customHeight="1">
      <c r="A4048" s="136" t="s">
        <v>1991</v>
      </c>
      <c r="B4048" s="107" t="s">
        <v>20</v>
      </c>
      <c r="C4048" s="137" t="s">
        <v>1992</v>
      </c>
      <c r="D4048" s="109">
        <v>1507</v>
      </c>
      <c r="E4048" s="110">
        <f t="shared" si="73"/>
        <v>1276.4289999999999</v>
      </c>
      <c r="J4048" s="111" t="s">
        <v>24</v>
      </c>
      <c r="K4048" s="112">
        <v>210</v>
      </c>
    </row>
    <row r="4049" spans="1:11" ht="12.75" customHeight="1">
      <c r="A4049" s="136" t="s">
        <v>1993</v>
      </c>
      <c r="B4049" s="107" t="s">
        <v>20</v>
      </c>
      <c r="C4049" s="137" t="s">
        <v>1994</v>
      </c>
      <c r="D4049" s="109">
        <v>3422</v>
      </c>
      <c r="E4049" s="110">
        <f t="shared" si="73"/>
        <v>2898.4339999999997</v>
      </c>
      <c r="J4049" s="111" t="s">
        <v>24</v>
      </c>
      <c r="K4049" s="112">
        <v>210</v>
      </c>
    </row>
    <row r="4050" spans="1:11" ht="12.75" customHeight="1">
      <c r="A4050" s="136" t="s">
        <v>1963</v>
      </c>
      <c r="B4050" s="107" t="s">
        <v>20</v>
      </c>
      <c r="C4050" s="137" t="s">
        <v>1964</v>
      </c>
      <c r="D4050" s="109">
        <v>26</v>
      </c>
      <c r="E4050" s="110">
        <f t="shared" si="73"/>
        <v>22.021999999999998</v>
      </c>
      <c r="J4050" s="111" t="s">
        <v>24</v>
      </c>
      <c r="K4050" s="112">
        <v>210</v>
      </c>
    </row>
    <row r="4051" spans="1:11" ht="12.75" customHeight="1">
      <c r="A4051" s="136" t="s">
        <v>1852</v>
      </c>
      <c r="B4051" s="107" t="s">
        <v>20</v>
      </c>
      <c r="C4051" s="137" t="s">
        <v>1853</v>
      </c>
      <c r="D4051" s="109">
        <v>0</v>
      </c>
      <c r="E4051" s="110">
        <f t="shared" ref="E4051:E4114" si="74">SUM(D4051*E$2)</f>
        <v>0</v>
      </c>
      <c r="J4051" s="111" t="s">
        <v>24</v>
      </c>
      <c r="K4051" s="112">
        <v>210</v>
      </c>
    </row>
    <row r="4052" spans="1:11" ht="12.75" customHeight="1">
      <c r="A4052" s="136" t="s">
        <v>1823</v>
      </c>
      <c r="B4052" s="107" t="s">
        <v>20</v>
      </c>
      <c r="C4052" s="137" t="s">
        <v>1824</v>
      </c>
      <c r="D4052" s="109">
        <v>75</v>
      </c>
      <c r="E4052" s="110">
        <f t="shared" si="74"/>
        <v>63.524999999999999</v>
      </c>
      <c r="J4052" s="111" t="s">
        <v>24</v>
      </c>
      <c r="K4052" s="112">
        <v>210</v>
      </c>
    </row>
    <row r="4053" spans="1:11" ht="12.75" customHeight="1">
      <c r="A4053" s="136" t="s">
        <v>1825</v>
      </c>
      <c r="B4053" s="107" t="s">
        <v>20</v>
      </c>
      <c r="C4053" s="137" t="s">
        <v>1826</v>
      </c>
      <c r="D4053" s="109">
        <v>152</v>
      </c>
      <c r="E4053" s="110">
        <f t="shared" si="74"/>
        <v>128.744</v>
      </c>
      <c r="J4053" s="111" t="s">
        <v>24</v>
      </c>
      <c r="K4053" s="112">
        <v>210</v>
      </c>
    </row>
    <row r="4054" spans="1:11" ht="12.75" customHeight="1">
      <c r="A4054" s="136" t="s">
        <v>1827</v>
      </c>
      <c r="B4054" s="107" t="s">
        <v>20</v>
      </c>
      <c r="C4054" s="137" t="s">
        <v>1828</v>
      </c>
      <c r="D4054" s="109">
        <v>305</v>
      </c>
      <c r="E4054" s="110">
        <f t="shared" si="74"/>
        <v>258.33499999999998</v>
      </c>
      <c r="J4054" s="111" t="s">
        <v>24</v>
      </c>
      <c r="K4054" s="112">
        <v>210</v>
      </c>
    </row>
    <row r="4055" spans="1:11" ht="12.75" customHeight="1">
      <c r="A4055" s="136" t="s">
        <v>83</v>
      </c>
      <c r="B4055" s="107" t="s">
        <v>20</v>
      </c>
      <c r="C4055" s="137" t="s">
        <v>84</v>
      </c>
      <c r="D4055" s="109">
        <v>220</v>
      </c>
      <c r="E4055" s="110">
        <f t="shared" si="74"/>
        <v>186.34</v>
      </c>
      <c r="J4055" s="111" t="s">
        <v>24</v>
      </c>
      <c r="K4055" s="112">
        <v>210</v>
      </c>
    </row>
    <row r="4056" spans="1:11" ht="12.75" customHeight="1">
      <c r="A4056" s="136" t="s">
        <v>85</v>
      </c>
      <c r="B4056" s="107" t="s">
        <v>20</v>
      </c>
      <c r="C4056" s="137" t="s">
        <v>86</v>
      </c>
      <c r="D4056" s="109">
        <v>297</v>
      </c>
      <c r="E4056" s="110">
        <f t="shared" si="74"/>
        <v>251.559</v>
      </c>
      <c r="J4056" s="111" t="s">
        <v>24</v>
      </c>
      <c r="K4056" s="112">
        <v>210</v>
      </c>
    </row>
    <row r="4057" spans="1:11" ht="12.75" customHeight="1">
      <c r="A4057" s="136" t="s">
        <v>87</v>
      </c>
      <c r="B4057" s="107" t="s">
        <v>20</v>
      </c>
      <c r="C4057" s="137" t="s">
        <v>88</v>
      </c>
      <c r="D4057" s="109">
        <v>450</v>
      </c>
      <c r="E4057" s="110">
        <f t="shared" si="74"/>
        <v>381.15</v>
      </c>
      <c r="J4057" s="111" t="s">
        <v>24</v>
      </c>
      <c r="K4057" s="112">
        <v>210</v>
      </c>
    </row>
    <row r="4058" spans="1:11" ht="12.75" customHeight="1">
      <c r="A4058" s="136" t="s">
        <v>1829</v>
      </c>
      <c r="B4058" s="107" t="s">
        <v>20</v>
      </c>
      <c r="C4058" s="137" t="s">
        <v>1830</v>
      </c>
      <c r="D4058" s="109">
        <v>237</v>
      </c>
      <c r="E4058" s="110">
        <f t="shared" si="74"/>
        <v>200.739</v>
      </c>
      <c r="J4058" s="111" t="s">
        <v>24</v>
      </c>
      <c r="K4058" s="112">
        <v>210</v>
      </c>
    </row>
    <row r="4059" spans="1:11" ht="12.75" customHeight="1">
      <c r="A4059" s="136" t="s">
        <v>1831</v>
      </c>
      <c r="B4059" s="107" t="s">
        <v>20</v>
      </c>
      <c r="C4059" s="137" t="s">
        <v>1832</v>
      </c>
      <c r="D4059" s="109">
        <v>583</v>
      </c>
      <c r="E4059" s="110">
        <f t="shared" si="74"/>
        <v>493.80099999999999</v>
      </c>
      <c r="J4059" s="111" t="s">
        <v>24</v>
      </c>
      <c r="K4059" s="112">
        <v>210</v>
      </c>
    </row>
    <row r="4060" spans="1:11" ht="12.75" customHeight="1">
      <c r="A4060" s="136" t="s">
        <v>1833</v>
      </c>
      <c r="B4060" s="107" t="s">
        <v>20</v>
      </c>
      <c r="C4060" s="137" t="s">
        <v>1834</v>
      </c>
      <c r="D4060" s="109">
        <v>1253</v>
      </c>
      <c r="E4060" s="110">
        <f t="shared" si="74"/>
        <v>1061.2909999999999</v>
      </c>
      <c r="J4060" s="111" t="s">
        <v>24</v>
      </c>
      <c r="K4060" s="112">
        <v>210</v>
      </c>
    </row>
    <row r="4061" spans="1:11" ht="12.75" customHeight="1">
      <c r="A4061" s="136" t="s">
        <v>95</v>
      </c>
      <c r="B4061" s="107" t="s">
        <v>20</v>
      </c>
      <c r="C4061" s="137" t="s">
        <v>96</v>
      </c>
      <c r="D4061" s="109">
        <v>382</v>
      </c>
      <c r="E4061" s="110">
        <f t="shared" si="74"/>
        <v>323.55399999999997</v>
      </c>
      <c r="J4061" s="111" t="s">
        <v>24</v>
      </c>
      <c r="K4061" s="112">
        <v>210</v>
      </c>
    </row>
    <row r="4062" spans="1:11" ht="12.75" customHeight="1">
      <c r="A4062" s="136" t="s">
        <v>97</v>
      </c>
      <c r="B4062" s="107" t="s">
        <v>20</v>
      </c>
      <c r="C4062" s="137" t="s">
        <v>98</v>
      </c>
      <c r="D4062" s="109">
        <v>728</v>
      </c>
      <c r="E4062" s="110">
        <f t="shared" si="74"/>
        <v>616.61599999999999</v>
      </c>
      <c r="J4062" s="111" t="s">
        <v>24</v>
      </c>
      <c r="K4062" s="112">
        <v>210</v>
      </c>
    </row>
    <row r="4063" spans="1:11" ht="12.75" customHeight="1">
      <c r="A4063" s="136" t="s">
        <v>99</v>
      </c>
      <c r="B4063" s="107" t="s">
        <v>20</v>
      </c>
      <c r="C4063" s="137" t="s">
        <v>100</v>
      </c>
      <c r="D4063" s="109">
        <v>1398</v>
      </c>
      <c r="E4063" s="110">
        <f t="shared" si="74"/>
        <v>1184.106</v>
      </c>
      <c r="J4063" s="111" t="s">
        <v>24</v>
      </c>
      <c r="K4063" s="112">
        <v>210</v>
      </c>
    </row>
    <row r="4064" spans="1:11" ht="12.75" customHeight="1">
      <c r="A4064" s="136" t="s">
        <v>81</v>
      </c>
      <c r="B4064" s="107" t="s">
        <v>20</v>
      </c>
      <c r="C4064" s="137" t="s">
        <v>82</v>
      </c>
      <c r="D4064" s="109">
        <v>136</v>
      </c>
      <c r="E4064" s="110">
        <f t="shared" si="74"/>
        <v>115.19199999999999</v>
      </c>
      <c r="J4064" s="111" t="s">
        <v>24</v>
      </c>
      <c r="K4064" s="112">
        <v>210</v>
      </c>
    </row>
    <row r="4065" spans="1:17" ht="12.75" customHeight="1">
      <c r="A4065" s="136" t="s">
        <v>773</v>
      </c>
      <c r="B4065" s="107" t="s">
        <v>20</v>
      </c>
      <c r="C4065" s="137" t="s">
        <v>774</v>
      </c>
      <c r="D4065" s="109">
        <v>110</v>
      </c>
      <c r="E4065" s="110">
        <f t="shared" si="74"/>
        <v>93.17</v>
      </c>
      <c r="J4065" s="111" t="s">
        <v>24</v>
      </c>
      <c r="K4065" s="112">
        <v>210</v>
      </c>
    </row>
    <row r="4066" spans="1:17" ht="12.75" customHeight="1">
      <c r="A4066" s="136" t="s">
        <v>775</v>
      </c>
      <c r="B4066" s="107" t="s">
        <v>20</v>
      </c>
      <c r="C4066" s="137" t="s">
        <v>776</v>
      </c>
      <c r="D4066" s="109">
        <v>445</v>
      </c>
      <c r="E4066" s="110">
        <f t="shared" si="74"/>
        <v>376.91499999999996</v>
      </c>
      <c r="J4066" s="111" t="s">
        <v>24</v>
      </c>
      <c r="K4066" s="112">
        <v>210</v>
      </c>
    </row>
    <row r="4067" spans="1:17" ht="12.75" customHeight="1">
      <c r="A4067" s="136" t="s">
        <v>1739</v>
      </c>
      <c r="B4067" s="107" t="s">
        <v>20</v>
      </c>
      <c r="C4067" s="137" t="s">
        <v>1740</v>
      </c>
      <c r="D4067" s="109">
        <v>145</v>
      </c>
      <c r="E4067" s="110">
        <f t="shared" si="74"/>
        <v>122.815</v>
      </c>
      <c r="J4067" s="111" t="s">
        <v>24</v>
      </c>
      <c r="K4067" s="112">
        <v>210</v>
      </c>
    </row>
    <row r="4068" spans="1:17" ht="12.75" customHeight="1">
      <c r="A4068" s="136" t="s">
        <v>1741</v>
      </c>
      <c r="B4068" s="107" t="s">
        <v>20</v>
      </c>
      <c r="C4068" s="137" t="s">
        <v>1742</v>
      </c>
      <c r="D4068" s="109">
        <v>255</v>
      </c>
      <c r="E4068" s="110">
        <f t="shared" si="74"/>
        <v>215.98499999999999</v>
      </c>
      <c r="J4068" s="111" t="s">
        <v>24</v>
      </c>
      <c r="K4068" s="112">
        <v>210</v>
      </c>
    </row>
    <row r="4069" spans="1:17" ht="12.75" customHeight="1">
      <c r="A4069" s="136" t="s">
        <v>1743</v>
      </c>
      <c r="B4069" s="107" t="s">
        <v>20</v>
      </c>
      <c r="C4069" s="137" t="s">
        <v>1744</v>
      </c>
      <c r="D4069" s="109">
        <v>590</v>
      </c>
      <c r="E4069" s="110">
        <f t="shared" si="74"/>
        <v>499.72999999999996</v>
      </c>
      <c r="J4069" s="111" t="s">
        <v>24</v>
      </c>
      <c r="K4069" s="112">
        <v>210</v>
      </c>
    </row>
    <row r="4070" spans="1:17" ht="12.75" customHeight="1">
      <c r="A4070" s="136" t="s">
        <v>779</v>
      </c>
      <c r="B4070" s="107" t="s">
        <v>20</v>
      </c>
      <c r="C4070" s="137" t="s">
        <v>780</v>
      </c>
      <c r="D4070" s="109">
        <v>132</v>
      </c>
      <c r="E4070" s="110">
        <f t="shared" si="74"/>
        <v>111.804</v>
      </c>
      <c r="J4070" s="111" t="s">
        <v>24</v>
      </c>
      <c r="K4070" s="112">
        <v>210</v>
      </c>
    </row>
    <row r="4071" spans="1:17" ht="12.75" customHeight="1">
      <c r="A4071" s="136" t="s">
        <v>781</v>
      </c>
      <c r="B4071" s="107" t="s">
        <v>20</v>
      </c>
      <c r="C4071" s="137" t="s">
        <v>782</v>
      </c>
      <c r="D4071" s="109">
        <v>180</v>
      </c>
      <c r="E4071" s="110">
        <f t="shared" si="74"/>
        <v>152.46</v>
      </c>
      <c r="J4071" s="111" t="s">
        <v>24</v>
      </c>
      <c r="K4071" s="112">
        <v>210</v>
      </c>
    </row>
    <row r="4072" spans="1:17" ht="12.75" customHeight="1">
      <c r="A4072" s="136" t="s">
        <v>1995</v>
      </c>
      <c r="B4072" s="107" t="s">
        <v>20</v>
      </c>
      <c r="C4072" s="137" t="s">
        <v>1996</v>
      </c>
      <c r="D4072" s="109">
        <v>248</v>
      </c>
      <c r="E4072" s="110">
        <f t="shared" si="74"/>
        <v>210.05599999999998</v>
      </c>
      <c r="J4072" s="111" t="s">
        <v>24</v>
      </c>
      <c r="K4072" s="112">
        <v>210</v>
      </c>
      <c r="P4072" s="107" t="s">
        <v>1997</v>
      </c>
    </row>
    <row r="4073" spans="1:17" ht="12.75" customHeight="1">
      <c r="A4073" s="136" t="s">
        <v>1998</v>
      </c>
      <c r="B4073" s="107" t="s">
        <v>20</v>
      </c>
      <c r="C4073" s="137" t="s">
        <v>1999</v>
      </c>
      <c r="D4073" s="109">
        <v>248</v>
      </c>
      <c r="E4073" s="110">
        <f t="shared" si="74"/>
        <v>210.05599999999998</v>
      </c>
      <c r="J4073" s="111" t="s">
        <v>24</v>
      </c>
      <c r="K4073" s="112">
        <v>210</v>
      </c>
      <c r="P4073" s="107" t="s">
        <v>1997</v>
      </c>
    </row>
    <row r="4074" spans="1:17" ht="12.75" customHeight="1">
      <c r="A4074" s="136" t="s">
        <v>2000</v>
      </c>
      <c r="B4074" s="107" t="s">
        <v>20</v>
      </c>
      <c r="C4074" s="137" t="s">
        <v>2001</v>
      </c>
      <c r="D4074" s="109">
        <v>1427</v>
      </c>
      <c r="E4074" s="110">
        <f t="shared" si="74"/>
        <v>1208.6689999999999</v>
      </c>
      <c r="J4074" s="111" t="s">
        <v>24</v>
      </c>
      <c r="K4074" s="112">
        <v>210</v>
      </c>
    </row>
    <row r="4075" spans="1:17" ht="12.75" customHeight="1">
      <c r="A4075" s="136" t="s">
        <v>2002</v>
      </c>
      <c r="B4075" s="107" t="s">
        <v>20</v>
      </c>
      <c r="C4075" s="137" t="s">
        <v>2003</v>
      </c>
      <c r="D4075" s="109">
        <v>1427</v>
      </c>
      <c r="E4075" s="110">
        <f t="shared" si="74"/>
        <v>1208.6689999999999</v>
      </c>
      <c r="J4075" s="111" t="s">
        <v>24</v>
      </c>
      <c r="K4075" s="112">
        <v>210</v>
      </c>
    </row>
    <row r="4076" spans="1:17" ht="12.75" customHeight="1">
      <c r="A4076" s="107" t="s">
        <v>2004</v>
      </c>
      <c r="B4076" s="107" t="s">
        <v>20</v>
      </c>
      <c r="C4076" s="108" t="s">
        <v>2005</v>
      </c>
      <c r="D4076" s="109">
        <v>572</v>
      </c>
      <c r="E4076" s="110">
        <f t="shared" si="74"/>
        <v>484.48399999999998</v>
      </c>
      <c r="F4076" s="107" t="s">
        <v>1870</v>
      </c>
      <c r="H4076" s="111" t="s">
        <v>426</v>
      </c>
      <c r="I4076" s="112">
        <v>6</v>
      </c>
      <c r="J4076" s="111" t="s">
        <v>24</v>
      </c>
      <c r="K4076" s="112">
        <v>212</v>
      </c>
      <c r="L4076" s="108" t="s">
        <v>2006</v>
      </c>
      <c r="N4076" s="108" t="s">
        <v>2007</v>
      </c>
      <c r="O4076" s="111" t="s">
        <v>192</v>
      </c>
      <c r="Q4076" s="135" t="s">
        <v>2008</v>
      </c>
    </row>
    <row r="4077" spans="1:17" ht="12.75" customHeight="1">
      <c r="A4077" s="136" t="s">
        <v>2009</v>
      </c>
      <c r="B4077" s="107" t="s">
        <v>20</v>
      </c>
      <c r="C4077" s="137" t="s">
        <v>2010</v>
      </c>
      <c r="D4077" s="109">
        <v>100</v>
      </c>
      <c r="E4077" s="110">
        <f t="shared" si="74"/>
        <v>84.7</v>
      </c>
      <c r="J4077" s="111" t="s">
        <v>24</v>
      </c>
      <c r="K4077" s="112">
        <v>212</v>
      </c>
    </row>
    <row r="4078" spans="1:17" ht="12.75" customHeight="1">
      <c r="A4078" s="136" t="s">
        <v>2011</v>
      </c>
      <c r="B4078" s="107" t="s">
        <v>20</v>
      </c>
      <c r="C4078" s="137" t="s">
        <v>2012</v>
      </c>
      <c r="D4078" s="109">
        <v>187</v>
      </c>
      <c r="E4078" s="110">
        <f t="shared" si="74"/>
        <v>158.38899999999998</v>
      </c>
      <c r="J4078" s="111" t="s">
        <v>24</v>
      </c>
      <c r="K4078" s="112">
        <v>212</v>
      </c>
    </row>
    <row r="4079" spans="1:17" ht="12.75" customHeight="1">
      <c r="A4079" s="136" t="s">
        <v>2013</v>
      </c>
      <c r="B4079" s="107" t="s">
        <v>20</v>
      </c>
      <c r="C4079" s="137" t="s">
        <v>2014</v>
      </c>
      <c r="D4079" s="109">
        <v>0</v>
      </c>
      <c r="E4079" s="110">
        <f t="shared" si="74"/>
        <v>0</v>
      </c>
      <c r="J4079" s="111" t="s">
        <v>24</v>
      </c>
      <c r="K4079" s="112">
        <v>212</v>
      </c>
    </row>
    <row r="4080" spans="1:17" ht="12.75" customHeight="1">
      <c r="A4080" s="136" t="s">
        <v>2015</v>
      </c>
      <c r="B4080" s="107" t="s">
        <v>20</v>
      </c>
      <c r="C4080" s="137" t="s">
        <v>2016</v>
      </c>
      <c r="D4080" s="109">
        <v>12.5</v>
      </c>
      <c r="E4080" s="110">
        <f t="shared" si="74"/>
        <v>10.5875</v>
      </c>
      <c r="J4080" s="111" t="s">
        <v>24</v>
      </c>
      <c r="K4080" s="112">
        <v>212</v>
      </c>
    </row>
    <row r="4081" spans="1:17" ht="12.75" customHeight="1">
      <c r="A4081" s="136" t="s">
        <v>235</v>
      </c>
      <c r="B4081" s="107" t="s">
        <v>20</v>
      </c>
      <c r="C4081" s="137" t="s">
        <v>236</v>
      </c>
      <c r="D4081" s="109">
        <v>75</v>
      </c>
      <c r="E4081" s="110">
        <f t="shared" si="74"/>
        <v>63.524999999999999</v>
      </c>
      <c r="J4081" s="111" t="s">
        <v>24</v>
      </c>
      <c r="K4081" s="112">
        <v>212</v>
      </c>
    </row>
    <row r="4082" spans="1:17" ht="12.75" customHeight="1">
      <c r="A4082" s="136" t="s">
        <v>237</v>
      </c>
      <c r="B4082" s="107" t="s">
        <v>20</v>
      </c>
      <c r="C4082" s="137" t="s">
        <v>238</v>
      </c>
      <c r="D4082" s="109">
        <v>250</v>
      </c>
      <c r="E4082" s="110">
        <f t="shared" si="74"/>
        <v>211.75</v>
      </c>
      <c r="J4082" s="111" t="s">
        <v>24</v>
      </c>
      <c r="K4082" s="112">
        <v>212</v>
      </c>
    </row>
    <row r="4083" spans="1:17" ht="12.75" customHeight="1">
      <c r="A4083" s="136" t="s">
        <v>278</v>
      </c>
      <c r="B4083" s="107" t="s">
        <v>20</v>
      </c>
      <c r="C4083" s="137" t="s">
        <v>279</v>
      </c>
      <c r="D4083" s="109">
        <v>500</v>
      </c>
      <c r="E4083" s="110">
        <f t="shared" si="74"/>
        <v>423.5</v>
      </c>
      <c r="J4083" s="111" t="s">
        <v>24</v>
      </c>
      <c r="K4083" s="112">
        <v>212</v>
      </c>
    </row>
    <row r="4084" spans="1:17" ht="12.75" customHeight="1">
      <c r="A4084" s="107" t="s">
        <v>2017</v>
      </c>
      <c r="B4084" s="107" t="s">
        <v>20</v>
      </c>
      <c r="C4084" s="108" t="s">
        <v>2018</v>
      </c>
      <c r="D4084" s="109">
        <v>765</v>
      </c>
      <c r="E4084" s="110">
        <f t="shared" si="74"/>
        <v>647.95499999999993</v>
      </c>
      <c r="F4084" s="107" t="s">
        <v>1870</v>
      </c>
      <c r="H4084" s="111" t="s">
        <v>23</v>
      </c>
      <c r="I4084" s="112">
        <v>126</v>
      </c>
      <c r="J4084" s="111" t="s">
        <v>24</v>
      </c>
      <c r="K4084" s="112">
        <v>214</v>
      </c>
      <c r="L4084" s="108" t="s">
        <v>2019</v>
      </c>
      <c r="N4084" s="108" t="s">
        <v>2020</v>
      </c>
      <c r="Q4084" s="135" t="s">
        <v>2021</v>
      </c>
    </row>
    <row r="4085" spans="1:17" ht="12.75" customHeight="1">
      <c r="A4085" s="136" t="s">
        <v>300</v>
      </c>
      <c r="B4085" s="107" t="s">
        <v>20</v>
      </c>
      <c r="C4085" s="137" t="s">
        <v>301</v>
      </c>
      <c r="D4085" s="109">
        <v>57</v>
      </c>
      <c r="E4085" s="110">
        <f t="shared" si="74"/>
        <v>48.278999999999996</v>
      </c>
      <c r="J4085" s="111" t="s">
        <v>24</v>
      </c>
      <c r="K4085" s="112">
        <v>214</v>
      </c>
    </row>
    <row r="4086" spans="1:17" ht="12.75" customHeight="1">
      <c r="A4086" s="136" t="s">
        <v>302</v>
      </c>
      <c r="B4086" s="107" t="s">
        <v>20</v>
      </c>
      <c r="C4086" s="137" t="s">
        <v>303</v>
      </c>
      <c r="D4086" s="109">
        <v>144</v>
      </c>
      <c r="E4086" s="110">
        <f t="shared" si="74"/>
        <v>121.96799999999999</v>
      </c>
      <c r="J4086" s="111" t="s">
        <v>24</v>
      </c>
      <c r="K4086" s="112">
        <v>214</v>
      </c>
    </row>
    <row r="4087" spans="1:17" ht="12.75" customHeight="1">
      <c r="A4087" s="136" t="s">
        <v>166</v>
      </c>
      <c r="B4087" s="107" t="s">
        <v>20</v>
      </c>
      <c r="C4087" s="137" t="s">
        <v>167</v>
      </c>
      <c r="D4087" s="109">
        <v>43</v>
      </c>
      <c r="E4087" s="110">
        <f t="shared" si="74"/>
        <v>36.420999999999999</v>
      </c>
      <c r="J4087" s="111" t="s">
        <v>24</v>
      </c>
      <c r="K4087" s="112">
        <v>214</v>
      </c>
    </row>
    <row r="4088" spans="1:17" ht="12.75" customHeight="1">
      <c r="A4088" s="136" t="s">
        <v>168</v>
      </c>
      <c r="B4088" s="107" t="s">
        <v>20</v>
      </c>
      <c r="C4088" s="137" t="s">
        <v>169</v>
      </c>
      <c r="D4088" s="109">
        <v>109</v>
      </c>
      <c r="E4088" s="110">
        <f t="shared" si="74"/>
        <v>92.322999999999993</v>
      </c>
      <c r="J4088" s="111" t="s">
        <v>24</v>
      </c>
      <c r="K4088" s="112">
        <v>214</v>
      </c>
    </row>
    <row r="4089" spans="1:17" ht="12.75" customHeight="1">
      <c r="A4089" s="136" t="s">
        <v>264</v>
      </c>
      <c r="B4089" s="107" t="s">
        <v>20</v>
      </c>
      <c r="C4089" s="137" t="s">
        <v>265</v>
      </c>
      <c r="D4089" s="109">
        <v>69</v>
      </c>
      <c r="E4089" s="110">
        <f t="shared" si="74"/>
        <v>58.442999999999998</v>
      </c>
      <c r="J4089" s="111" t="s">
        <v>24</v>
      </c>
      <c r="K4089" s="112">
        <v>214</v>
      </c>
    </row>
    <row r="4090" spans="1:17" ht="12.75" customHeight="1">
      <c r="A4090" s="136" t="s">
        <v>268</v>
      </c>
      <c r="B4090" s="107" t="s">
        <v>20</v>
      </c>
      <c r="C4090" s="137" t="s">
        <v>269</v>
      </c>
      <c r="D4090" s="109">
        <v>46</v>
      </c>
      <c r="E4090" s="110">
        <f t="shared" si="74"/>
        <v>38.961999999999996</v>
      </c>
      <c r="J4090" s="111" t="s">
        <v>24</v>
      </c>
      <c r="K4090" s="112">
        <v>214</v>
      </c>
    </row>
    <row r="4091" spans="1:17" ht="12.75" customHeight="1">
      <c r="A4091" s="136" t="s">
        <v>270</v>
      </c>
      <c r="B4091" s="107" t="s">
        <v>20</v>
      </c>
      <c r="C4091" s="137" t="s">
        <v>271</v>
      </c>
      <c r="D4091" s="109">
        <v>139</v>
      </c>
      <c r="E4091" s="110">
        <f t="shared" si="74"/>
        <v>117.73299999999999</v>
      </c>
      <c r="J4091" s="111" t="s">
        <v>24</v>
      </c>
      <c r="K4091" s="112">
        <v>214</v>
      </c>
    </row>
    <row r="4092" spans="1:17" ht="12.75" customHeight="1">
      <c r="A4092" s="136" t="s">
        <v>272</v>
      </c>
      <c r="B4092" s="107" t="s">
        <v>20</v>
      </c>
      <c r="C4092" s="137" t="s">
        <v>273</v>
      </c>
      <c r="D4092" s="109">
        <v>277</v>
      </c>
      <c r="E4092" s="110">
        <f t="shared" si="74"/>
        <v>234.619</v>
      </c>
      <c r="J4092" s="111" t="s">
        <v>24</v>
      </c>
      <c r="K4092" s="112">
        <v>214</v>
      </c>
    </row>
    <row r="4093" spans="1:17" ht="12.75" customHeight="1">
      <c r="A4093" s="136" t="s">
        <v>274</v>
      </c>
      <c r="B4093" s="107" t="s">
        <v>20</v>
      </c>
      <c r="C4093" s="137" t="s">
        <v>275</v>
      </c>
      <c r="D4093" s="109">
        <v>655</v>
      </c>
      <c r="E4093" s="110">
        <f t="shared" si="74"/>
        <v>554.78499999999997</v>
      </c>
      <c r="J4093" s="111" t="s">
        <v>24</v>
      </c>
      <c r="K4093" s="112">
        <v>214</v>
      </c>
    </row>
    <row r="4094" spans="1:17" ht="12.75" customHeight="1">
      <c r="A4094" s="136" t="s">
        <v>2022</v>
      </c>
      <c r="B4094" s="107" t="s">
        <v>20</v>
      </c>
      <c r="C4094" s="137" t="s">
        <v>2023</v>
      </c>
      <c r="D4094" s="109">
        <v>63</v>
      </c>
      <c r="E4094" s="110">
        <f t="shared" si="74"/>
        <v>53.360999999999997</v>
      </c>
      <c r="J4094" s="111" t="s">
        <v>24</v>
      </c>
      <c r="K4094" s="112">
        <v>214</v>
      </c>
    </row>
    <row r="4095" spans="1:17" ht="12.75" customHeight="1">
      <c r="A4095" s="136" t="s">
        <v>2024</v>
      </c>
      <c r="B4095" s="107" t="s">
        <v>20</v>
      </c>
      <c r="C4095" s="137" t="s">
        <v>2025</v>
      </c>
      <c r="D4095" s="109">
        <v>147</v>
      </c>
      <c r="E4095" s="110">
        <f t="shared" si="74"/>
        <v>124.509</v>
      </c>
      <c r="J4095" s="111" t="s">
        <v>24</v>
      </c>
      <c r="K4095" s="112">
        <v>214</v>
      </c>
    </row>
    <row r="4096" spans="1:17" ht="12.75" customHeight="1">
      <c r="A4096" s="136" t="s">
        <v>2026</v>
      </c>
      <c r="B4096" s="107" t="s">
        <v>20</v>
      </c>
      <c r="C4096" s="137" t="s">
        <v>2027</v>
      </c>
      <c r="D4096" s="109">
        <v>224</v>
      </c>
      <c r="E4096" s="110">
        <f t="shared" si="74"/>
        <v>189.72800000000001</v>
      </c>
      <c r="J4096" s="111" t="s">
        <v>24</v>
      </c>
      <c r="K4096" s="112">
        <v>214</v>
      </c>
    </row>
    <row r="4097" spans="1:17" ht="12.75" customHeight="1">
      <c r="A4097" s="136" t="s">
        <v>2028</v>
      </c>
      <c r="B4097" s="107" t="s">
        <v>20</v>
      </c>
      <c r="C4097" s="137" t="s">
        <v>2029</v>
      </c>
      <c r="D4097" s="109">
        <v>377</v>
      </c>
      <c r="E4097" s="110">
        <f t="shared" si="74"/>
        <v>319.31900000000002</v>
      </c>
      <c r="J4097" s="111" t="s">
        <v>24</v>
      </c>
      <c r="K4097" s="112">
        <v>214</v>
      </c>
    </row>
    <row r="4098" spans="1:17" ht="12.75" customHeight="1">
      <c r="A4098" s="136" t="s">
        <v>2030</v>
      </c>
      <c r="B4098" s="107" t="s">
        <v>20</v>
      </c>
      <c r="C4098" s="137" t="s">
        <v>1194</v>
      </c>
      <c r="D4098" s="109">
        <v>309</v>
      </c>
      <c r="E4098" s="110">
        <f t="shared" si="74"/>
        <v>261.72300000000001</v>
      </c>
      <c r="J4098" s="111" t="s">
        <v>24</v>
      </c>
      <c r="K4098" s="112">
        <v>214</v>
      </c>
    </row>
    <row r="4099" spans="1:17" ht="12.75" customHeight="1">
      <c r="A4099" s="136" t="s">
        <v>2031</v>
      </c>
      <c r="B4099" s="107" t="s">
        <v>20</v>
      </c>
      <c r="C4099" s="137" t="s">
        <v>1196</v>
      </c>
      <c r="D4099" s="109">
        <v>655</v>
      </c>
      <c r="E4099" s="110">
        <f t="shared" si="74"/>
        <v>554.78499999999997</v>
      </c>
      <c r="J4099" s="111" t="s">
        <v>24</v>
      </c>
      <c r="K4099" s="112">
        <v>214</v>
      </c>
    </row>
    <row r="4100" spans="1:17" ht="12.75" customHeight="1">
      <c r="A4100" s="136" t="s">
        <v>1197</v>
      </c>
      <c r="B4100" s="107" t="s">
        <v>20</v>
      </c>
      <c r="C4100" s="137" t="s">
        <v>1198</v>
      </c>
      <c r="D4100" s="109">
        <v>1325</v>
      </c>
      <c r="E4100" s="110">
        <f t="shared" si="74"/>
        <v>1122.2749999999999</v>
      </c>
      <c r="J4100" s="111" t="s">
        <v>24</v>
      </c>
      <c r="K4100" s="112">
        <v>214</v>
      </c>
    </row>
    <row r="4101" spans="1:17" ht="12.75" customHeight="1">
      <c r="A4101" s="136" t="s">
        <v>1367</v>
      </c>
      <c r="B4101" s="107" t="s">
        <v>20</v>
      </c>
      <c r="C4101" s="137" t="s">
        <v>1368</v>
      </c>
      <c r="D4101" s="109">
        <v>74</v>
      </c>
      <c r="E4101" s="110">
        <f t="shared" si="74"/>
        <v>62.677999999999997</v>
      </c>
      <c r="J4101" s="111" t="s">
        <v>24</v>
      </c>
      <c r="K4101" s="112">
        <v>214</v>
      </c>
    </row>
    <row r="4102" spans="1:17" ht="12.75" customHeight="1">
      <c r="A4102" s="136" t="s">
        <v>235</v>
      </c>
      <c r="B4102" s="107" t="s">
        <v>20</v>
      </c>
      <c r="C4102" s="137" t="s">
        <v>236</v>
      </c>
      <c r="D4102" s="109">
        <v>75</v>
      </c>
      <c r="E4102" s="110">
        <f t="shared" si="74"/>
        <v>63.524999999999999</v>
      </c>
      <c r="J4102" s="111" t="s">
        <v>24</v>
      </c>
      <c r="K4102" s="112">
        <v>214</v>
      </c>
    </row>
    <row r="4103" spans="1:17" ht="12.75" customHeight="1">
      <c r="A4103" s="136" t="s">
        <v>237</v>
      </c>
      <c r="B4103" s="107" t="s">
        <v>20</v>
      </c>
      <c r="C4103" s="137" t="s">
        <v>238</v>
      </c>
      <c r="D4103" s="109">
        <v>250</v>
      </c>
      <c r="E4103" s="110">
        <f t="shared" si="74"/>
        <v>211.75</v>
      </c>
      <c r="J4103" s="111" t="s">
        <v>24</v>
      </c>
      <c r="K4103" s="112">
        <v>214</v>
      </c>
    </row>
    <row r="4104" spans="1:17" ht="12.75" customHeight="1">
      <c r="A4104" s="136" t="s">
        <v>278</v>
      </c>
      <c r="B4104" s="107" t="s">
        <v>20</v>
      </c>
      <c r="C4104" s="137" t="s">
        <v>279</v>
      </c>
      <c r="D4104" s="109">
        <v>500</v>
      </c>
      <c r="E4104" s="110">
        <f t="shared" si="74"/>
        <v>423.5</v>
      </c>
      <c r="J4104" s="111" t="s">
        <v>24</v>
      </c>
      <c r="K4104" s="112">
        <v>214</v>
      </c>
    </row>
    <row r="4105" spans="1:17" ht="12.75" customHeight="1">
      <c r="A4105" s="107" t="s">
        <v>2032</v>
      </c>
      <c r="B4105" s="107" t="s">
        <v>20</v>
      </c>
      <c r="C4105" s="108" t="s">
        <v>2033</v>
      </c>
      <c r="D4105" s="109">
        <v>878</v>
      </c>
      <c r="E4105" s="110">
        <f t="shared" si="74"/>
        <v>743.66599999999994</v>
      </c>
      <c r="F4105" s="107" t="s">
        <v>1870</v>
      </c>
      <c r="H4105" s="111" t="s">
        <v>23</v>
      </c>
      <c r="I4105" s="112">
        <v>127</v>
      </c>
      <c r="J4105" s="111" t="s">
        <v>24</v>
      </c>
      <c r="K4105" s="112">
        <v>216</v>
      </c>
      <c r="L4105" s="108" t="s">
        <v>2034</v>
      </c>
      <c r="N4105" s="108" t="s">
        <v>2020</v>
      </c>
      <c r="Q4105" s="135" t="s">
        <v>2035</v>
      </c>
    </row>
    <row r="4106" spans="1:17" ht="12.75" customHeight="1">
      <c r="A4106" s="136" t="s">
        <v>300</v>
      </c>
      <c r="B4106" s="107" t="s">
        <v>20</v>
      </c>
      <c r="C4106" s="137" t="s">
        <v>301</v>
      </c>
      <c r="D4106" s="109">
        <v>57</v>
      </c>
      <c r="E4106" s="110">
        <f t="shared" si="74"/>
        <v>48.278999999999996</v>
      </c>
      <c r="J4106" s="111" t="s">
        <v>24</v>
      </c>
      <c r="K4106" s="112">
        <v>216</v>
      </c>
    </row>
    <row r="4107" spans="1:17" ht="12.75" customHeight="1">
      <c r="A4107" s="136" t="s">
        <v>302</v>
      </c>
      <c r="B4107" s="107" t="s">
        <v>20</v>
      </c>
      <c r="C4107" s="137" t="s">
        <v>303</v>
      </c>
      <c r="D4107" s="109">
        <v>144</v>
      </c>
      <c r="E4107" s="110">
        <f t="shared" si="74"/>
        <v>121.96799999999999</v>
      </c>
      <c r="J4107" s="111" t="s">
        <v>24</v>
      </c>
      <c r="K4107" s="112">
        <v>216</v>
      </c>
    </row>
    <row r="4108" spans="1:17" ht="12.75" customHeight="1">
      <c r="A4108" s="136" t="s">
        <v>166</v>
      </c>
      <c r="B4108" s="107" t="s">
        <v>20</v>
      </c>
      <c r="C4108" s="137" t="s">
        <v>167</v>
      </c>
      <c r="D4108" s="109">
        <v>43</v>
      </c>
      <c r="E4108" s="110">
        <f t="shared" si="74"/>
        <v>36.420999999999999</v>
      </c>
      <c r="J4108" s="111" t="s">
        <v>24</v>
      </c>
      <c r="K4108" s="112">
        <v>216</v>
      </c>
    </row>
    <row r="4109" spans="1:17" ht="12.75" customHeight="1">
      <c r="A4109" s="136" t="s">
        <v>168</v>
      </c>
      <c r="B4109" s="107" t="s">
        <v>20</v>
      </c>
      <c r="C4109" s="137" t="s">
        <v>169</v>
      </c>
      <c r="D4109" s="109">
        <v>109</v>
      </c>
      <c r="E4109" s="110">
        <f t="shared" si="74"/>
        <v>92.322999999999993</v>
      </c>
      <c r="J4109" s="111" t="s">
        <v>24</v>
      </c>
      <c r="K4109" s="112">
        <v>216</v>
      </c>
    </row>
    <row r="4110" spans="1:17" ht="12.75" customHeight="1">
      <c r="A4110" s="136" t="s">
        <v>2036</v>
      </c>
      <c r="B4110" s="107" t="s">
        <v>20</v>
      </c>
      <c r="C4110" s="137" t="s">
        <v>2037</v>
      </c>
      <c r="D4110" s="109">
        <v>24</v>
      </c>
      <c r="E4110" s="110">
        <f t="shared" si="74"/>
        <v>20.327999999999999</v>
      </c>
      <c r="J4110" s="111" t="s">
        <v>24</v>
      </c>
      <c r="K4110" s="112">
        <v>216</v>
      </c>
    </row>
    <row r="4111" spans="1:17" ht="12.75" customHeight="1">
      <c r="A4111" s="136" t="s">
        <v>264</v>
      </c>
      <c r="B4111" s="107" t="s">
        <v>20</v>
      </c>
      <c r="C4111" s="137" t="s">
        <v>265</v>
      </c>
      <c r="D4111" s="109">
        <v>69</v>
      </c>
      <c r="E4111" s="110">
        <f t="shared" si="74"/>
        <v>58.442999999999998</v>
      </c>
      <c r="J4111" s="111" t="s">
        <v>24</v>
      </c>
      <c r="K4111" s="112">
        <v>216</v>
      </c>
    </row>
    <row r="4112" spans="1:17" ht="12.75" customHeight="1">
      <c r="A4112" s="136" t="s">
        <v>2038</v>
      </c>
      <c r="B4112" s="107" t="s">
        <v>20</v>
      </c>
      <c r="C4112" s="137" t="s">
        <v>2039</v>
      </c>
      <c r="D4112" s="109">
        <v>22</v>
      </c>
      <c r="E4112" s="110">
        <f t="shared" si="74"/>
        <v>18.634</v>
      </c>
      <c r="J4112" s="111" t="s">
        <v>24</v>
      </c>
      <c r="K4112" s="112">
        <v>216</v>
      </c>
    </row>
    <row r="4113" spans="1:11" ht="12.75" customHeight="1">
      <c r="A4113" s="136" t="s">
        <v>2040</v>
      </c>
      <c r="B4113" s="107" t="s">
        <v>20</v>
      </c>
      <c r="C4113" s="137" t="s">
        <v>2041</v>
      </c>
      <c r="D4113" s="109">
        <v>53</v>
      </c>
      <c r="E4113" s="110">
        <f t="shared" si="74"/>
        <v>44.890999999999998</v>
      </c>
      <c r="J4113" s="111" t="s">
        <v>24</v>
      </c>
      <c r="K4113" s="112">
        <v>216</v>
      </c>
    </row>
    <row r="4114" spans="1:11" ht="12.75" customHeight="1">
      <c r="A4114" s="136" t="s">
        <v>2042</v>
      </c>
      <c r="B4114" s="107" t="s">
        <v>20</v>
      </c>
      <c r="C4114" s="137" t="s">
        <v>2043</v>
      </c>
      <c r="D4114" s="109">
        <v>53</v>
      </c>
      <c r="E4114" s="110">
        <f t="shared" si="74"/>
        <v>44.890999999999998</v>
      </c>
      <c r="J4114" s="111" t="s">
        <v>24</v>
      </c>
      <c r="K4114" s="112">
        <v>216</v>
      </c>
    </row>
    <row r="4115" spans="1:11" ht="12.75" customHeight="1">
      <c r="A4115" s="136" t="s">
        <v>65</v>
      </c>
      <c r="B4115" s="107" t="s">
        <v>20</v>
      </c>
      <c r="C4115" s="137" t="s">
        <v>66</v>
      </c>
      <c r="D4115" s="109">
        <v>10</v>
      </c>
      <c r="E4115" s="110">
        <f t="shared" ref="E4115:E4178" si="75">SUM(D4115*E$2)</f>
        <v>8.4699999999999989</v>
      </c>
      <c r="J4115" s="111" t="s">
        <v>24</v>
      </c>
      <c r="K4115" s="112">
        <v>216</v>
      </c>
    </row>
    <row r="4116" spans="1:11" ht="12.75" customHeight="1">
      <c r="A4116" s="136" t="s">
        <v>67</v>
      </c>
      <c r="B4116" s="107" t="s">
        <v>20</v>
      </c>
      <c r="C4116" s="137" t="s">
        <v>68</v>
      </c>
      <c r="D4116" s="109">
        <v>28.8</v>
      </c>
      <c r="E4116" s="110">
        <f t="shared" si="75"/>
        <v>24.393599999999999</v>
      </c>
      <c r="J4116" s="111" t="s">
        <v>24</v>
      </c>
      <c r="K4116" s="112">
        <v>216</v>
      </c>
    </row>
    <row r="4117" spans="1:11" ht="12.75" customHeight="1">
      <c r="A4117" s="136" t="s">
        <v>268</v>
      </c>
      <c r="B4117" s="107" t="s">
        <v>20</v>
      </c>
      <c r="C4117" s="137" t="s">
        <v>269</v>
      </c>
      <c r="D4117" s="109">
        <v>46</v>
      </c>
      <c r="E4117" s="110">
        <f t="shared" si="75"/>
        <v>38.961999999999996</v>
      </c>
      <c r="J4117" s="111" t="s">
        <v>24</v>
      </c>
      <c r="K4117" s="112">
        <v>216</v>
      </c>
    </row>
    <row r="4118" spans="1:11" ht="12.75" customHeight="1">
      <c r="A4118" s="136" t="s">
        <v>270</v>
      </c>
      <c r="B4118" s="107" t="s">
        <v>20</v>
      </c>
      <c r="C4118" s="137" t="s">
        <v>271</v>
      </c>
      <c r="D4118" s="109">
        <v>139</v>
      </c>
      <c r="E4118" s="110">
        <f t="shared" si="75"/>
        <v>117.73299999999999</v>
      </c>
      <c r="J4118" s="111" t="s">
        <v>24</v>
      </c>
      <c r="K4118" s="112">
        <v>216</v>
      </c>
    </row>
    <row r="4119" spans="1:11" ht="12.75" customHeight="1">
      <c r="A4119" s="136" t="s">
        <v>272</v>
      </c>
      <c r="B4119" s="107" t="s">
        <v>20</v>
      </c>
      <c r="C4119" s="137" t="s">
        <v>273</v>
      </c>
      <c r="D4119" s="109">
        <v>277</v>
      </c>
      <c r="E4119" s="110">
        <f t="shared" si="75"/>
        <v>234.619</v>
      </c>
      <c r="J4119" s="111" t="s">
        <v>24</v>
      </c>
      <c r="K4119" s="112">
        <v>216</v>
      </c>
    </row>
    <row r="4120" spans="1:11" ht="12.75" customHeight="1">
      <c r="A4120" s="136" t="s">
        <v>274</v>
      </c>
      <c r="B4120" s="107" t="s">
        <v>20</v>
      </c>
      <c r="C4120" s="137" t="s">
        <v>275</v>
      </c>
      <c r="D4120" s="109">
        <v>655</v>
      </c>
      <c r="E4120" s="110">
        <f t="shared" si="75"/>
        <v>554.78499999999997</v>
      </c>
      <c r="J4120" s="111" t="s">
        <v>24</v>
      </c>
      <c r="K4120" s="112">
        <v>216</v>
      </c>
    </row>
    <row r="4121" spans="1:11" ht="12.75" customHeight="1">
      <c r="A4121" s="136" t="s">
        <v>2044</v>
      </c>
      <c r="B4121" s="107" t="s">
        <v>20</v>
      </c>
      <c r="C4121" s="137" t="s">
        <v>2045</v>
      </c>
      <c r="D4121" s="109">
        <v>44</v>
      </c>
      <c r="E4121" s="110">
        <f t="shared" si="75"/>
        <v>37.268000000000001</v>
      </c>
      <c r="J4121" s="111" t="s">
        <v>24</v>
      </c>
      <c r="K4121" s="112">
        <v>216</v>
      </c>
    </row>
    <row r="4122" spans="1:11" ht="12.75" customHeight="1">
      <c r="A4122" s="136" t="s">
        <v>109</v>
      </c>
      <c r="B4122" s="107" t="s">
        <v>20</v>
      </c>
      <c r="C4122" s="137" t="s">
        <v>110</v>
      </c>
      <c r="D4122" s="109">
        <v>73</v>
      </c>
      <c r="E4122" s="110">
        <f t="shared" si="75"/>
        <v>61.830999999999996</v>
      </c>
      <c r="J4122" s="111" t="s">
        <v>24</v>
      </c>
      <c r="K4122" s="112">
        <v>216</v>
      </c>
    </row>
    <row r="4123" spans="1:11" ht="12.75" customHeight="1">
      <c r="A4123" s="136" t="s">
        <v>111</v>
      </c>
      <c r="B4123" s="107" t="s">
        <v>20</v>
      </c>
      <c r="C4123" s="137" t="s">
        <v>112</v>
      </c>
      <c r="D4123" s="109">
        <v>119</v>
      </c>
      <c r="E4123" s="110">
        <f t="shared" si="75"/>
        <v>100.79299999999999</v>
      </c>
      <c r="J4123" s="111" t="s">
        <v>24</v>
      </c>
      <c r="K4123" s="112">
        <v>216</v>
      </c>
    </row>
    <row r="4124" spans="1:11" ht="12.75" customHeight="1">
      <c r="A4124" s="136" t="s">
        <v>113</v>
      </c>
      <c r="B4124" s="107" t="s">
        <v>20</v>
      </c>
      <c r="C4124" s="137" t="s">
        <v>114</v>
      </c>
      <c r="D4124" s="109">
        <v>212</v>
      </c>
      <c r="E4124" s="110">
        <f t="shared" si="75"/>
        <v>179.56399999999999</v>
      </c>
      <c r="J4124" s="111" t="s">
        <v>24</v>
      </c>
      <c r="K4124" s="112">
        <v>216</v>
      </c>
    </row>
    <row r="4125" spans="1:11" ht="12.75" customHeight="1">
      <c r="A4125" s="136" t="s">
        <v>115</v>
      </c>
      <c r="B4125" s="107" t="s">
        <v>20</v>
      </c>
      <c r="C4125" s="137" t="s">
        <v>116</v>
      </c>
      <c r="D4125" s="109">
        <v>350</v>
      </c>
      <c r="E4125" s="110">
        <f t="shared" si="75"/>
        <v>296.45</v>
      </c>
      <c r="J4125" s="111" t="s">
        <v>24</v>
      </c>
      <c r="K4125" s="112">
        <v>216</v>
      </c>
    </row>
    <row r="4126" spans="1:11" ht="12.75" customHeight="1">
      <c r="A4126" s="136" t="s">
        <v>117</v>
      </c>
      <c r="B4126" s="107" t="s">
        <v>20</v>
      </c>
      <c r="C4126" s="137" t="s">
        <v>118</v>
      </c>
      <c r="D4126" s="109">
        <v>728</v>
      </c>
      <c r="E4126" s="110">
        <f t="shared" si="75"/>
        <v>616.61599999999999</v>
      </c>
      <c r="J4126" s="111" t="s">
        <v>24</v>
      </c>
      <c r="K4126" s="112">
        <v>216</v>
      </c>
    </row>
    <row r="4127" spans="1:11" ht="12.75" customHeight="1">
      <c r="A4127" s="136" t="s">
        <v>2046</v>
      </c>
      <c r="B4127" s="107" t="s">
        <v>20</v>
      </c>
      <c r="C4127" s="137" t="s">
        <v>2047</v>
      </c>
      <c r="D4127" s="109">
        <v>23</v>
      </c>
      <c r="E4127" s="110">
        <f t="shared" si="75"/>
        <v>19.480999999999998</v>
      </c>
      <c r="J4127" s="111" t="s">
        <v>24</v>
      </c>
      <c r="K4127" s="112">
        <v>216</v>
      </c>
    </row>
    <row r="4128" spans="1:11" ht="12.75" customHeight="1">
      <c r="A4128" s="136" t="s">
        <v>2022</v>
      </c>
      <c r="B4128" s="107" t="s">
        <v>20</v>
      </c>
      <c r="C4128" s="137" t="s">
        <v>2023</v>
      </c>
      <c r="D4128" s="109">
        <v>63</v>
      </c>
      <c r="E4128" s="110">
        <f t="shared" si="75"/>
        <v>53.360999999999997</v>
      </c>
      <c r="J4128" s="111" t="s">
        <v>24</v>
      </c>
      <c r="K4128" s="112">
        <v>216</v>
      </c>
    </row>
    <row r="4129" spans="1:17" ht="12.75" customHeight="1">
      <c r="A4129" s="136" t="s">
        <v>2024</v>
      </c>
      <c r="B4129" s="107" t="s">
        <v>20</v>
      </c>
      <c r="C4129" s="137" t="s">
        <v>2025</v>
      </c>
      <c r="D4129" s="109">
        <v>147</v>
      </c>
      <c r="E4129" s="110">
        <f t="shared" si="75"/>
        <v>124.509</v>
      </c>
      <c r="J4129" s="111" t="s">
        <v>24</v>
      </c>
      <c r="K4129" s="112">
        <v>216</v>
      </c>
    </row>
    <row r="4130" spans="1:17" ht="12.75" customHeight="1">
      <c r="A4130" s="136" t="s">
        <v>2026</v>
      </c>
      <c r="B4130" s="107" t="s">
        <v>20</v>
      </c>
      <c r="C4130" s="137" t="s">
        <v>2027</v>
      </c>
      <c r="D4130" s="109">
        <v>224</v>
      </c>
      <c r="E4130" s="110">
        <f t="shared" si="75"/>
        <v>189.72800000000001</v>
      </c>
      <c r="J4130" s="111" t="s">
        <v>24</v>
      </c>
      <c r="K4130" s="112">
        <v>216</v>
      </c>
    </row>
    <row r="4131" spans="1:17" ht="12.75" customHeight="1">
      <c r="A4131" s="136" t="s">
        <v>2028</v>
      </c>
      <c r="B4131" s="107" t="s">
        <v>20</v>
      </c>
      <c r="C4131" s="137" t="s">
        <v>2029</v>
      </c>
      <c r="D4131" s="109">
        <v>377</v>
      </c>
      <c r="E4131" s="110">
        <f t="shared" si="75"/>
        <v>319.31900000000002</v>
      </c>
      <c r="J4131" s="111" t="s">
        <v>24</v>
      </c>
      <c r="K4131" s="112">
        <v>216</v>
      </c>
    </row>
    <row r="4132" spans="1:17" ht="12.75" customHeight="1">
      <c r="A4132" s="136" t="s">
        <v>2030</v>
      </c>
      <c r="B4132" s="107" t="s">
        <v>20</v>
      </c>
      <c r="C4132" s="137" t="s">
        <v>1194</v>
      </c>
      <c r="D4132" s="109">
        <v>309</v>
      </c>
      <c r="E4132" s="110">
        <f t="shared" si="75"/>
        <v>261.72300000000001</v>
      </c>
      <c r="J4132" s="111" t="s">
        <v>24</v>
      </c>
      <c r="K4132" s="112">
        <v>216</v>
      </c>
    </row>
    <row r="4133" spans="1:17" ht="12.75" customHeight="1">
      <c r="A4133" s="136" t="s">
        <v>2031</v>
      </c>
      <c r="B4133" s="107" t="s">
        <v>20</v>
      </c>
      <c r="C4133" s="137" t="s">
        <v>1196</v>
      </c>
      <c r="D4133" s="109">
        <v>655</v>
      </c>
      <c r="E4133" s="110">
        <f t="shared" si="75"/>
        <v>554.78499999999997</v>
      </c>
      <c r="J4133" s="111" t="s">
        <v>24</v>
      </c>
      <c r="K4133" s="112">
        <v>216</v>
      </c>
    </row>
    <row r="4134" spans="1:17" ht="12.75" customHeight="1">
      <c r="A4134" s="136" t="s">
        <v>1197</v>
      </c>
      <c r="B4134" s="107" t="s">
        <v>20</v>
      </c>
      <c r="C4134" s="137" t="s">
        <v>1198</v>
      </c>
      <c r="D4134" s="109">
        <v>1325</v>
      </c>
      <c r="E4134" s="110">
        <f t="shared" si="75"/>
        <v>1122.2749999999999</v>
      </c>
      <c r="J4134" s="111" t="s">
        <v>24</v>
      </c>
      <c r="K4134" s="112">
        <v>216</v>
      </c>
    </row>
    <row r="4135" spans="1:17" ht="12.75" customHeight="1">
      <c r="A4135" s="136" t="s">
        <v>129</v>
      </c>
      <c r="B4135" s="107" t="s">
        <v>20</v>
      </c>
      <c r="C4135" s="137" t="s">
        <v>130</v>
      </c>
      <c r="D4135" s="109">
        <v>68</v>
      </c>
      <c r="E4135" s="110">
        <f t="shared" si="75"/>
        <v>57.595999999999997</v>
      </c>
      <c r="J4135" s="111" t="s">
        <v>24</v>
      </c>
      <c r="K4135" s="112">
        <v>216</v>
      </c>
    </row>
    <row r="4136" spans="1:17" ht="12.75" customHeight="1">
      <c r="A4136" s="136" t="s">
        <v>131</v>
      </c>
      <c r="B4136" s="107" t="s">
        <v>20</v>
      </c>
      <c r="C4136" s="137" t="s">
        <v>132</v>
      </c>
      <c r="D4136" s="109">
        <v>145</v>
      </c>
      <c r="E4136" s="110">
        <f t="shared" si="75"/>
        <v>122.815</v>
      </c>
      <c r="J4136" s="111" t="s">
        <v>24</v>
      </c>
      <c r="K4136" s="112">
        <v>216</v>
      </c>
    </row>
    <row r="4137" spans="1:17" ht="12.75" customHeight="1">
      <c r="A4137" s="136" t="s">
        <v>276</v>
      </c>
      <c r="B4137" s="107" t="s">
        <v>20</v>
      </c>
      <c r="C4137" s="137" t="s">
        <v>277</v>
      </c>
      <c r="D4137" s="109">
        <v>124</v>
      </c>
      <c r="E4137" s="110">
        <f t="shared" si="75"/>
        <v>105.02799999999999</v>
      </c>
      <c r="J4137" s="111" t="s">
        <v>24</v>
      </c>
      <c r="K4137" s="112">
        <v>216</v>
      </c>
    </row>
    <row r="4138" spans="1:17" ht="12.75" customHeight="1">
      <c r="A4138" s="136" t="s">
        <v>235</v>
      </c>
      <c r="B4138" s="107" t="s">
        <v>20</v>
      </c>
      <c r="C4138" s="137" t="s">
        <v>236</v>
      </c>
      <c r="D4138" s="109">
        <v>75</v>
      </c>
      <c r="E4138" s="110">
        <f t="shared" si="75"/>
        <v>63.524999999999999</v>
      </c>
      <c r="J4138" s="111" t="s">
        <v>24</v>
      </c>
      <c r="K4138" s="112">
        <v>216</v>
      </c>
    </row>
    <row r="4139" spans="1:17" ht="12.75" customHeight="1">
      <c r="A4139" s="136" t="s">
        <v>237</v>
      </c>
      <c r="B4139" s="107" t="s">
        <v>20</v>
      </c>
      <c r="C4139" s="137" t="s">
        <v>238</v>
      </c>
      <c r="D4139" s="109">
        <v>250</v>
      </c>
      <c r="E4139" s="110">
        <f t="shared" si="75"/>
        <v>211.75</v>
      </c>
      <c r="J4139" s="111" t="s">
        <v>24</v>
      </c>
      <c r="K4139" s="112">
        <v>216</v>
      </c>
    </row>
    <row r="4140" spans="1:17" ht="12.75" customHeight="1">
      <c r="A4140" s="136" t="s">
        <v>278</v>
      </c>
      <c r="B4140" s="107" t="s">
        <v>20</v>
      </c>
      <c r="C4140" s="137" t="s">
        <v>279</v>
      </c>
      <c r="D4140" s="109">
        <v>500</v>
      </c>
      <c r="E4140" s="110">
        <f t="shared" si="75"/>
        <v>423.5</v>
      </c>
      <c r="J4140" s="111" t="s">
        <v>24</v>
      </c>
      <c r="K4140" s="112">
        <v>216</v>
      </c>
    </row>
    <row r="4141" spans="1:17" ht="12.75" customHeight="1">
      <c r="A4141" s="107" t="s">
        <v>2048</v>
      </c>
      <c r="B4141" s="107" t="s">
        <v>20</v>
      </c>
      <c r="C4141" s="108" t="s">
        <v>2049</v>
      </c>
      <c r="D4141" s="109">
        <v>1498</v>
      </c>
      <c r="E4141" s="110">
        <f t="shared" si="75"/>
        <v>1268.806</v>
      </c>
      <c r="F4141" s="107" t="s">
        <v>1870</v>
      </c>
      <c r="H4141" s="111" t="s">
        <v>23</v>
      </c>
      <c r="I4141" s="112">
        <v>128</v>
      </c>
      <c r="J4141" s="111" t="s">
        <v>24</v>
      </c>
      <c r="K4141" s="112">
        <v>218</v>
      </c>
      <c r="L4141" s="108" t="s">
        <v>2050</v>
      </c>
      <c r="N4141" s="108" t="s">
        <v>1935</v>
      </c>
      <c r="Q4141" s="135" t="s">
        <v>2051</v>
      </c>
    </row>
    <row r="4142" spans="1:17" ht="12.75" customHeight="1">
      <c r="A4142" s="136" t="s">
        <v>33</v>
      </c>
      <c r="B4142" s="107" t="s">
        <v>20</v>
      </c>
      <c r="C4142" s="137" t="s">
        <v>34</v>
      </c>
      <c r="D4142" s="109">
        <v>236</v>
      </c>
      <c r="E4142" s="110">
        <f t="shared" si="75"/>
        <v>199.892</v>
      </c>
      <c r="J4142" s="111" t="s">
        <v>24</v>
      </c>
      <c r="K4142" s="112">
        <v>218</v>
      </c>
    </row>
    <row r="4143" spans="1:17" ht="12.75" customHeight="1">
      <c r="A4143" s="136" t="s">
        <v>35</v>
      </c>
      <c r="B4143" s="107" t="s">
        <v>20</v>
      </c>
      <c r="C4143" s="137" t="s">
        <v>36</v>
      </c>
      <c r="D4143" s="109">
        <v>307</v>
      </c>
      <c r="E4143" s="110">
        <f t="shared" si="75"/>
        <v>260.029</v>
      </c>
      <c r="J4143" s="111" t="s">
        <v>24</v>
      </c>
      <c r="K4143" s="112">
        <v>218</v>
      </c>
    </row>
    <row r="4144" spans="1:17" ht="12.75" customHeight="1">
      <c r="A4144" s="136" t="s">
        <v>37</v>
      </c>
      <c r="B4144" s="107" t="s">
        <v>20</v>
      </c>
      <c r="C4144" s="137" t="s">
        <v>38</v>
      </c>
      <c r="D4144" s="109">
        <v>498</v>
      </c>
      <c r="E4144" s="110">
        <f t="shared" si="75"/>
        <v>421.80599999999998</v>
      </c>
      <c r="J4144" s="111" t="s">
        <v>24</v>
      </c>
      <c r="K4144" s="112">
        <v>218</v>
      </c>
    </row>
    <row r="4145" spans="1:11" ht="12.75" customHeight="1">
      <c r="A4145" s="136" t="s">
        <v>39</v>
      </c>
      <c r="B4145" s="107" t="s">
        <v>20</v>
      </c>
      <c r="C4145" s="137" t="s">
        <v>40</v>
      </c>
      <c r="D4145" s="109">
        <v>37</v>
      </c>
      <c r="E4145" s="110">
        <f t="shared" si="75"/>
        <v>31.338999999999999</v>
      </c>
      <c r="J4145" s="111" t="s">
        <v>24</v>
      </c>
      <c r="K4145" s="112">
        <v>218</v>
      </c>
    </row>
    <row r="4146" spans="1:11" ht="12.75" customHeight="1">
      <c r="A4146" s="136" t="s">
        <v>41</v>
      </c>
      <c r="B4146" s="107" t="s">
        <v>20</v>
      </c>
      <c r="C4146" s="137" t="s">
        <v>42</v>
      </c>
      <c r="D4146" s="109">
        <v>322</v>
      </c>
      <c r="E4146" s="110">
        <f t="shared" si="75"/>
        <v>272.73399999999998</v>
      </c>
      <c r="J4146" s="111" t="s">
        <v>24</v>
      </c>
      <c r="K4146" s="112">
        <v>218</v>
      </c>
    </row>
    <row r="4147" spans="1:11" ht="12.75" customHeight="1">
      <c r="A4147" s="136" t="s">
        <v>43</v>
      </c>
      <c r="B4147" s="107" t="s">
        <v>20</v>
      </c>
      <c r="C4147" s="137" t="s">
        <v>44</v>
      </c>
      <c r="D4147" s="109">
        <v>520</v>
      </c>
      <c r="E4147" s="110">
        <f t="shared" si="75"/>
        <v>440.44</v>
      </c>
      <c r="J4147" s="111" t="s">
        <v>24</v>
      </c>
      <c r="K4147" s="112">
        <v>218</v>
      </c>
    </row>
    <row r="4148" spans="1:11" ht="12.75" customHeight="1">
      <c r="A4148" s="136" t="s">
        <v>45</v>
      </c>
      <c r="B4148" s="107" t="s">
        <v>20</v>
      </c>
      <c r="C4148" s="137" t="s">
        <v>46</v>
      </c>
      <c r="D4148" s="109">
        <v>28</v>
      </c>
      <c r="E4148" s="110">
        <f t="shared" si="75"/>
        <v>23.716000000000001</v>
      </c>
      <c r="J4148" s="111" t="s">
        <v>24</v>
      </c>
      <c r="K4148" s="112">
        <v>218</v>
      </c>
    </row>
    <row r="4149" spans="1:11" ht="12.75" customHeight="1">
      <c r="A4149" s="136" t="s">
        <v>47</v>
      </c>
      <c r="B4149" s="107" t="s">
        <v>20</v>
      </c>
      <c r="C4149" s="137" t="s">
        <v>48</v>
      </c>
      <c r="D4149" s="109">
        <v>84</v>
      </c>
      <c r="E4149" s="110">
        <f t="shared" si="75"/>
        <v>71.147999999999996</v>
      </c>
      <c r="J4149" s="111" t="s">
        <v>24</v>
      </c>
      <c r="K4149" s="112">
        <v>218</v>
      </c>
    </row>
    <row r="4150" spans="1:11" ht="12.75" customHeight="1">
      <c r="A4150" s="136" t="s">
        <v>49</v>
      </c>
      <c r="B4150" s="107" t="s">
        <v>20</v>
      </c>
      <c r="C4150" s="137" t="s">
        <v>50</v>
      </c>
      <c r="D4150" s="109">
        <v>211</v>
      </c>
      <c r="E4150" s="110">
        <f t="shared" si="75"/>
        <v>178.71699999999998</v>
      </c>
      <c r="J4150" s="111" t="s">
        <v>24</v>
      </c>
      <c r="K4150" s="112">
        <v>218</v>
      </c>
    </row>
    <row r="4151" spans="1:11" ht="12.75" customHeight="1">
      <c r="A4151" s="136" t="s">
        <v>2052</v>
      </c>
      <c r="B4151" s="107" t="s">
        <v>20</v>
      </c>
      <c r="C4151" s="137" t="s">
        <v>2053</v>
      </c>
      <c r="D4151" s="109">
        <v>223</v>
      </c>
      <c r="E4151" s="110">
        <f t="shared" si="75"/>
        <v>188.881</v>
      </c>
      <c r="J4151" s="111" t="s">
        <v>24</v>
      </c>
      <c r="K4151" s="112">
        <v>218</v>
      </c>
    </row>
    <row r="4152" spans="1:11" ht="12.75" customHeight="1">
      <c r="A4152" s="136" t="s">
        <v>2054</v>
      </c>
      <c r="B4152" s="107" t="s">
        <v>20</v>
      </c>
      <c r="C4152" s="137" t="s">
        <v>2055</v>
      </c>
      <c r="D4152" s="109">
        <v>240</v>
      </c>
      <c r="E4152" s="110">
        <f t="shared" si="75"/>
        <v>203.28</v>
      </c>
      <c r="J4152" s="111" t="s">
        <v>24</v>
      </c>
      <c r="K4152" s="112">
        <v>218</v>
      </c>
    </row>
    <row r="4153" spans="1:11" ht="12.75" customHeight="1">
      <c r="A4153" s="136" t="s">
        <v>2056</v>
      </c>
      <c r="B4153" s="107" t="s">
        <v>20</v>
      </c>
      <c r="C4153" s="137" t="s">
        <v>2057</v>
      </c>
      <c r="D4153" s="109">
        <v>240</v>
      </c>
      <c r="E4153" s="110">
        <f t="shared" si="75"/>
        <v>203.28</v>
      </c>
      <c r="J4153" s="111" t="s">
        <v>24</v>
      </c>
      <c r="K4153" s="112">
        <v>218</v>
      </c>
    </row>
    <row r="4154" spans="1:11" ht="12.75" customHeight="1">
      <c r="A4154" s="136" t="s">
        <v>1945</v>
      </c>
      <c r="B4154" s="107" t="s">
        <v>20</v>
      </c>
      <c r="C4154" s="137" t="s">
        <v>1946</v>
      </c>
      <c r="D4154" s="109">
        <v>38</v>
      </c>
      <c r="E4154" s="110">
        <f t="shared" si="75"/>
        <v>32.186</v>
      </c>
      <c r="J4154" s="111" t="s">
        <v>24</v>
      </c>
      <c r="K4154" s="112">
        <v>218</v>
      </c>
    </row>
    <row r="4155" spans="1:11" ht="12.75" customHeight="1">
      <c r="A4155" s="136" t="s">
        <v>2036</v>
      </c>
      <c r="B4155" s="107" t="s">
        <v>20</v>
      </c>
      <c r="C4155" s="137" t="s">
        <v>2037</v>
      </c>
      <c r="D4155" s="109">
        <v>24</v>
      </c>
      <c r="E4155" s="110">
        <f t="shared" si="75"/>
        <v>20.327999999999999</v>
      </c>
      <c r="J4155" s="111" t="s">
        <v>24</v>
      </c>
      <c r="K4155" s="112">
        <v>218</v>
      </c>
    </row>
    <row r="4156" spans="1:11" ht="12.75" customHeight="1">
      <c r="A4156" s="136" t="s">
        <v>2038</v>
      </c>
      <c r="B4156" s="107" t="s">
        <v>20</v>
      </c>
      <c r="C4156" s="137" t="s">
        <v>2039</v>
      </c>
      <c r="D4156" s="109">
        <v>22</v>
      </c>
      <c r="E4156" s="110">
        <f t="shared" si="75"/>
        <v>18.634</v>
      </c>
      <c r="J4156" s="111" t="s">
        <v>24</v>
      </c>
      <c r="K4156" s="112">
        <v>218</v>
      </c>
    </row>
    <row r="4157" spans="1:11" ht="12.75" customHeight="1">
      <c r="A4157" s="136" t="s">
        <v>2040</v>
      </c>
      <c r="B4157" s="107" t="s">
        <v>20</v>
      </c>
      <c r="C4157" s="137" t="s">
        <v>2041</v>
      </c>
      <c r="D4157" s="109">
        <v>53</v>
      </c>
      <c r="E4157" s="110">
        <f t="shared" si="75"/>
        <v>44.890999999999998</v>
      </c>
      <c r="J4157" s="111" t="s">
        <v>24</v>
      </c>
      <c r="K4157" s="112">
        <v>218</v>
      </c>
    </row>
    <row r="4158" spans="1:11" ht="12.75" customHeight="1">
      <c r="A4158" s="136" t="s">
        <v>2042</v>
      </c>
      <c r="B4158" s="107" t="s">
        <v>20</v>
      </c>
      <c r="C4158" s="137" t="s">
        <v>2043</v>
      </c>
      <c r="D4158" s="109">
        <v>53</v>
      </c>
      <c r="E4158" s="110">
        <f t="shared" si="75"/>
        <v>44.890999999999998</v>
      </c>
      <c r="J4158" s="111" t="s">
        <v>24</v>
      </c>
      <c r="K4158" s="112">
        <v>218</v>
      </c>
    </row>
    <row r="4159" spans="1:11" ht="12.75" customHeight="1">
      <c r="A4159" s="136" t="s">
        <v>65</v>
      </c>
      <c r="B4159" s="107" t="s">
        <v>20</v>
      </c>
      <c r="C4159" s="137" t="s">
        <v>66</v>
      </c>
      <c r="D4159" s="109">
        <v>10</v>
      </c>
      <c r="E4159" s="110">
        <f t="shared" si="75"/>
        <v>8.4699999999999989</v>
      </c>
      <c r="J4159" s="111" t="s">
        <v>24</v>
      </c>
      <c r="K4159" s="112">
        <v>218</v>
      </c>
    </row>
    <row r="4160" spans="1:11" ht="12.75" customHeight="1">
      <c r="A4160" s="136" t="s">
        <v>67</v>
      </c>
      <c r="B4160" s="107" t="s">
        <v>20</v>
      </c>
      <c r="C4160" s="137" t="s">
        <v>68</v>
      </c>
      <c r="D4160" s="109">
        <v>28.8</v>
      </c>
      <c r="E4160" s="110">
        <f t="shared" si="75"/>
        <v>24.393599999999999</v>
      </c>
      <c r="J4160" s="111" t="s">
        <v>24</v>
      </c>
      <c r="K4160" s="112">
        <v>218</v>
      </c>
    </row>
    <row r="4161" spans="1:17" ht="12.75" customHeight="1">
      <c r="A4161" s="136" t="s">
        <v>69</v>
      </c>
      <c r="B4161" s="107" t="s">
        <v>20</v>
      </c>
      <c r="C4161" s="137" t="s">
        <v>70</v>
      </c>
      <c r="D4161" s="109">
        <v>69.5</v>
      </c>
      <c r="E4161" s="110">
        <f t="shared" si="75"/>
        <v>58.866499999999995</v>
      </c>
      <c r="J4161" s="111" t="s">
        <v>24</v>
      </c>
      <c r="K4161" s="112">
        <v>218</v>
      </c>
      <c r="P4161" s="107" t="s">
        <v>71</v>
      </c>
      <c r="Q4161" s="135" t="s">
        <v>72</v>
      </c>
    </row>
    <row r="4162" spans="1:17" ht="12.75" customHeight="1">
      <c r="A4162" s="136" t="s">
        <v>73</v>
      </c>
      <c r="B4162" s="107" t="s">
        <v>20</v>
      </c>
      <c r="C4162" s="137" t="s">
        <v>74</v>
      </c>
      <c r="D4162" s="109">
        <v>110</v>
      </c>
      <c r="E4162" s="110">
        <f t="shared" si="75"/>
        <v>93.17</v>
      </c>
      <c r="J4162" s="111" t="s">
        <v>24</v>
      </c>
      <c r="K4162" s="112">
        <v>218</v>
      </c>
    </row>
    <row r="4163" spans="1:17" ht="12.75" customHeight="1">
      <c r="A4163" s="136" t="s">
        <v>75</v>
      </c>
      <c r="B4163" s="107" t="s">
        <v>20</v>
      </c>
      <c r="C4163" s="137" t="s">
        <v>76</v>
      </c>
      <c r="D4163" s="109">
        <v>140</v>
      </c>
      <c r="E4163" s="110">
        <f t="shared" si="75"/>
        <v>118.58</v>
      </c>
      <c r="J4163" s="111" t="s">
        <v>24</v>
      </c>
      <c r="K4163" s="112">
        <v>218</v>
      </c>
    </row>
    <row r="4164" spans="1:17" ht="12.75" customHeight="1">
      <c r="A4164" s="136" t="s">
        <v>77</v>
      </c>
      <c r="B4164" s="107" t="s">
        <v>20</v>
      </c>
      <c r="C4164" s="137" t="s">
        <v>78</v>
      </c>
      <c r="D4164" s="109">
        <v>200</v>
      </c>
      <c r="E4164" s="110">
        <f t="shared" si="75"/>
        <v>169.4</v>
      </c>
      <c r="J4164" s="111" t="s">
        <v>24</v>
      </c>
      <c r="K4164" s="112">
        <v>218</v>
      </c>
    </row>
    <row r="4165" spans="1:17" ht="12.75" customHeight="1">
      <c r="A4165" s="136" t="s">
        <v>107</v>
      </c>
      <c r="B4165" s="107" t="s">
        <v>20</v>
      </c>
      <c r="C4165" s="137" t="s">
        <v>108</v>
      </c>
      <c r="D4165" s="109">
        <v>44</v>
      </c>
      <c r="E4165" s="110">
        <f t="shared" si="75"/>
        <v>37.268000000000001</v>
      </c>
      <c r="J4165" s="111" t="s">
        <v>24</v>
      </c>
      <c r="K4165" s="112">
        <v>218</v>
      </c>
    </row>
    <row r="4166" spans="1:17" ht="12.75" customHeight="1">
      <c r="A4166" s="136" t="s">
        <v>89</v>
      </c>
      <c r="B4166" s="107" t="s">
        <v>20</v>
      </c>
      <c r="C4166" s="137" t="s">
        <v>90</v>
      </c>
      <c r="D4166" s="109">
        <v>84</v>
      </c>
      <c r="E4166" s="110">
        <f t="shared" si="75"/>
        <v>71.147999999999996</v>
      </c>
      <c r="J4166" s="111" t="s">
        <v>24</v>
      </c>
      <c r="K4166" s="112">
        <v>218</v>
      </c>
    </row>
    <row r="4167" spans="1:17" ht="12.75" customHeight="1">
      <c r="A4167" s="136" t="s">
        <v>91</v>
      </c>
      <c r="B4167" s="107" t="s">
        <v>20</v>
      </c>
      <c r="C4167" s="137" t="s">
        <v>92</v>
      </c>
      <c r="D4167" s="109">
        <v>161</v>
      </c>
      <c r="E4167" s="110">
        <f t="shared" si="75"/>
        <v>136.36699999999999</v>
      </c>
      <c r="J4167" s="111" t="s">
        <v>24</v>
      </c>
      <c r="K4167" s="112">
        <v>218</v>
      </c>
    </row>
    <row r="4168" spans="1:17" ht="12.75" customHeight="1">
      <c r="A4168" s="136" t="s">
        <v>93</v>
      </c>
      <c r="B4168" s="107" t="s">
        <v>20</v>
      </c>
      <c r="C4168" s="137" t="s">
        <v>94</v>
      </c>
      <c r="D4168" s="109">
        <v>314</v>
      </c>
      <c r="E4168" s="110">
        <f t="shared" si="75"/>
        <v>265.95799999999997</v>
      </c>
      <c r="J4168" s="111" t="s">
        <v>24</v>
      </c>
      <c r="K4168" s="112">
        <v>218</v>
      </c>
    </row>
    <row r="4169" spans="1:17" ht="12.75" customHeight="1">
      <c r="A4169" s="136" t="s">
        <v>101</v>
      </c>
      <c r="B4169" s="107" t="s">
        <v>20</v>
      </c>
      <c r="C4169" s="137" t="s">
        <v>102</v>
      </c>
      <c r="D4169" s="109">
        <v>246</v>
      </c>
      <c r="E4169" s="110">
        <f t="shared" si="75"/>
        <v>208.36199999999999</v>
      </c>
      <c r="J4169" s="111" t="s">
        <v>24</v>
      </c>
      <c r="K4169" s="112">
        <v>218</v>
      </c>
    </row>
    <row r="4170" spans="1:17" ht="12.75" customHeight="1">
      <c r="A4170" s="136" t="s">
        <v>103</v>
      </c>
      <c r="B4170" s="107" t="s">
        <v>20</v>
      </c>
      <c r="C4170" s="137" t="s">
        <v>104</v>
      </c>
      <c r="D4170" s="109">
        <v>592</v>
      </c>
      <c r="E4170" s="110">
        <f t="shared" si="75"/>
        <v>501.42399999999998</v>
      </c>
      <c r="J4170" s="111" t="s">
        <v>24</v>
      </c>
      <c r="K4170" s="112">
        <v>218</v>
      </c>
    </row>
    <row r="4171" spans="1:17" ht="12.75" customHeight="1">
      <c r="A4171" s="136" t="s">
        <v>105</v>
      </c>
      <c r="B4171" s="107" t="s">
        <v>20</v>
      </c>
      <c r="C4171" s="137" t="s">
        <v>106</v>
      </c>
      <c r="D4171" s="109">
        <v>1262</v>
      </c>
      <c r="E4171" s="110">
        <f t="shared" si="75"/>
        <v>1068.914</v>
      </c>
      <c r="J4171" s="111" t="s">
        <v>24</v>
      </c>
      <c r="K4171" s="112">
        <v>218</v>
      </c>
    </row>
    <row r="4172" spans="1:17" ht="12.75" customHeight="1">
      <c r="A4172" s="136" t="s">
        <v>109</v>
      </c>
      <c r="B4172" s="107" t="s">
        <v>20</v>
      </c>
      <c r="C4172" s="137" t="s">
        <v>110</v>
      </c>
      <c r="D4172" s="109">
        <v>73</v>
      </c>
      <c r="E4172" s="110">
        <f t="shared" si="75"/>
        <v>61.830999999999996</v>
      </c>
      <c r="J4172" s="111" t="s">
        <v>24</v>
      </c>
      <c r="K4172" s="112">
        <v>218</v>
      </c>
    </row>
    <row r="4173" spans="1:17" ht="12.75" customHeight="1">
      <c r="A4173" s="136" t="s">
        <v>111</v>
      </c>
      <c r="B4173" s="107" t="s">
        <v>20</v>
      </c>
      <c r="C4173" s="137" t="s">
        <v>112</v>
      </c>
      <c r="D4173" s="109">
        <v>119</v>
      </c>
      <c r="E4173" s="110">
        <f t="shared" si="75"/>
        <v>100.79299999999999</v>
      </c>
      <c r="J4173" s="111" t="s">
        <v>24</v>
      </c>
      <c r="K4173" s="112">
        <v>218</v>
      </c>
    </row>
    <row r="4174" spans="1:17" ht="12.75" customHeight="1">
      <c r="A4174" s="136" t="s">
        <v>113</v>
      </c>
      <c r="B4174" s="107" t="s">
        <v>20</v>
      </c>
      <c r="C4174" s="137" t="s">
        <v>114</v>
      </c>
      <c r="D4174" s="109">
        <v>212</v>
      </c>
      <c r="E4174" s="110">
        <f t="shared" si="75"/>
        <v>179.56399999999999</v>
      </c>
      <c r="J4174" s="111" t="s">
        <v>24</v>
      </c>
      <c r="K4174" s="112">
        <v>218</v>
      </c>
    </row>
    <row r="4175" spans="1:17" ht="12.75" customHeight="1">
      <c r="A4175" s="136" t="s">
        <v>115</v>
      </c>
      <c r="B4175" s="107" t="s">
        <v>20</v>
      </c>
      <c r="C4175" s="137" t="s">
        <v>116</v>
      </c>
      <c r="D4175" s="109">
        <v>350</v>
      </c>
      <c r="E4175" s="110">
        <f t="shared" si="75"/>
        <v>296.45</v>
      </c>
      <c r="J4175" s="111" t="s">
        <v>24</v>
      </c>
      <c r="K4175" s="112">
        <v>218</v>
      </c>
    </row>
    <row r="4176" spans="1:17" ht="12.75" customHeight="1">
      <c r="A4176" s="136" t="s">
        <v>117</v>
      </c>
      <c r="B4176" s="107" t="s">
        <v>20</v>
      </c>
      <c r="C4176" s="137" t="s">
        <v>118</v>
      </c>
      <c r="D4176" s="109">
        <v>728</v>
      </c>
      <c r="E4176" s="110">
        <f t="shared" si="75"/>
        <v>616.61599999999999</v>
      </c>
      <c r="J4176" s="111" t="s">
        <v>24</v>
      </c>
      <c r="K4176" s="112">
        <v>218</v>
      </c>
    </row>
    <row r="4177" spans="1:17" ht="12.75" customHeight="1">
      <c r="A4177" s="136" t="s">
        <v>119</v>
      </c>
      <c r="B4177" s="107" t="s">
        <v>20</v>
      </c>
      <c r="C4177" s="137" t="s">
        <v>120</v>
      </c>
      <c r="D4177" s="109">
        <v>-63</v>
      </c>
      <c r="E4177" s="110">
        <f t="shared" si="75"/>
        <v>-53.360999999999997</v>
      </c>
      <c r="J4177" s="111" t="s">
        <v>24</v>
      </c>
      <c r="K4177" s="112">
        <v>218</v>
      </c>
    </row>
    <row r="4178" spans="1:17" ht="12.75" customHeight="1">
      <c r="A4178" s="136" t="s">
        <v>121</v>
      </c>
      <c r="B4178" s="107" t="s">
        <v>20</v>
      </c>
      <c r="C4178" s="137" t="s">
        <v>122</v>
      </c>
      <c r="D4178" s="109">
        <v>-17</v>
      </c>
      <c r="E4178" s="110">
        <f t="shared" si="75"/>
        <v>-14.398999999999999</v>
      </c>
      <c r="J4178" s="111" t="s">
        <v>24</v>
      </c>
      <c r="K4178" s="112">
        <v>218</v>
      </c>
    </row>
    <row r="4179" spans="1:17" ht="12.75" customHeight="1">
      <c r="A4179" s="136" t="s">
        <v>123</v>
      </c>
      <c r="B4179" s="107" t="s">
        <v>20</v>
      </c>
      <c r="C4179" s="137" t="s">
        <v>124</v>
      </c>
      <c r="D4179" s="109">
        <v>76</v>
      </c>
      <c r="E4179" s="110">
        <f t="shared" ref="E4179:E4242" si="76">SUM(D4179*E$2)</f>
        <v>64.372</v>
      </c>
      <c r="J4179" s="111" t="s">
        <v>24</v>
      </c>
      <c r="K4179" s="112">
        <v>218</v>
      </c>
    </row>
    <row r="4180" spans="1:17" ht="12.75" customHeight="1">
      <c r="A4180" s="136" t="s">
        <v>125</v>
      </c>
      <c r="B4180" s="107" t="s">
        <v>20</v>
      </c>
      <c r="C4180" s="137" t="s">
        <v>126</v>
      </c>
      <c r="D4180" s="109">
        <v>214</v>
      </c>
      <c r="E4180" s="110">
        <f t="shared" si="76"/>
        <v>181.25799999999998</v>
      </c>
      <c r="J4180" s="111" t="s">
        <v>24</v>
      </c>
      <c r="K4180" s="112">
        <v>218</v>
      </c>
    </row>
    <row r="4181" spans="1:17" ht="12.75" customHeight="1">
      <c r="A4181" s="136" t="s">
        <v>127</v>
      </c>
      <c r="B4181" s="107" t="s">
        <v>20</v>
      </c>
      <c r="C4181" s="137" t="s">
        <v>128</v>
      </c>
      <c r="D4181" s="109">
        <v>592</v>
      </c>
      <c r="E4181" s="110">
        <f t="shared" si="76"/>
        <v>501.42399999999998</v>
      </c>
      <c r="J4181" s="111" t="s">
        <v>24</v>
      </c>
      <c r="K4181" s="112">
        <v>218</v>
      </c>
    </row>
    <row r="4182" spans="1:17" ht="12.75" customHeight="1">
      <c r="A4182" s="136" t="s">
        <v>129</v>
      </c>
      <c r="B4182" s="107" t="s">
        <v>20</v>
      </c>
      <c r="C4182" s="137" t="s">
        <v>130</v>
      </c>
      <c r="D4182" s="109">
        <v>68</v>
      </c>
      <c r="E4182" s="110">
        <f t="shared" si="76"/>
        <v>57.595999999999997</v>
      </c>
      <c r="J4182" s="111" t="s">
        <v>24</v>
      </c>
      <c r="K4182" s="112">
        <v>218</v>
      </c>
    </row>
    <row r="4183" spans="1:17" ht="12.75" customHeight="1">
      <c r="A4183" s="136" t="s">
        <v>131</v>
      </c>
      <c r="B4183" s="107" t="s">
        <v>20</v>
      </c>
      <c r="C4183" s="137" t="s">
        <v>132</v>
      </c>
      <c r="D4183" s="109">
        <v>145</v>
      </c>
      <c r="E4183" s="110">
        <f t="shared" si="76"/>
        <v>122.815</v>
      </c>
      <c r="J4183" s="111" t="s">
        <v>24</v>
      </c>
      <c r="K4183" s="112">
        <v>218</v>
      </c>
    </row>
    <row r="4184" spans="1:17" ht="12.75" customHeight="1">
      <c r="A4184" s="107" t="s">
        <v>2058</v>
      </c>
      <c r="B4184" s="107" t="s">
        <v>20</v>
      </c>
      <c r="C4184" s="108" t="s">
        <v>2059</v>
      </c>
      <c r="D4184" s="109">
        <v>1498</v>
      </c>
      <c r="E4184" s="110">
        <f t="shared" si="76"/>
        <v>1268.806</v>
      </c>
      <c r="F4184" s="107" t="s">
        <v>1870</v>
      </c>
      <c r="H4184" s="111" t="s">
        <v>23</v>
      </c>
      <c r="I4184" s="112">
        <v>128</v>
      </c>
      <c r="J4184" s="111" t="s">
        <v>24</v>
      </c>
      <c r="K4184" s="112">
        <v>220</v>
      </c>
      <c r="L4184" s="108" t="s">
        <v>2050</v>
      </c>
      <c r="N4184" s="108" t="s">
        <v>1949</v>
      </c>
      <c r="Q4184" s="135" t="s">
        <v>2051</v>
      </c>
    </row>
    <row r="4185" spans="1:17" ht="12.75" customHeight="1">
      <c r="A4185" s="136" t="s">
        <v>156</v>
      </c>
      <c r="B4185" s="107" t="s">
        <v>20</v>
      </c>
      <c r="C4185" s="137" t="s">
        <v>157</v>
      </c>
      <c r="D4185" s="109">
        <v>254</v>
      </c>
      <c r="E4185" s="110">
        <f t="shared" si="76"/>
        <v>215.13800000000001</v>
      </c>
      <c r="J4185" s="111" t="s">
        <v>24</v>
      </c>
      <c r="K4185" s="112">
        <v>220</v>
      </c>
    </row>
    <row r="4186" spans="1:17" ht="12.75" customHeight="1">
      <c r="A4186" s="136" t="s">
        <v>158</v>
      </c>
      <c r="B4186" s="107" t="s">
        <v>20</v>
      </c>
      <c r="C4186" s="137" t="s">
        <v>159</v>
      </c>
      <c r="D4186" s="109">
        <v>293</v>
      </c>
      <c r="E4186" s="110">
        <f t="shared" si="76"/>
        <v>248.17099999999999</v>
      </c>
      <c r="J4186" s="111" t="s">
        <v>24</v>
      </c>
      <c r="K4186" s="112">
        <v>220</v>
      </c>
    </row>
    <row r="4187" spans="1:17" ht="12.75" customHeight="1">
      <c r="A4187" s="136" t="s">
        <v>160</v>
      </c>
      <c r="B4187" s="107" t="s">
        <v>20</v>
      </c>
      <c r="C4187" s="137" t="s">
        <v>161</v>
      </c>
      <c r="D4187" s="109">
        <v>329</v>
      </c>
      <c r="E4187" s="110">
        <f t="shared" si="76"/>
        <v>278.66300000000001</v>
      </c>
      <c r="J4187" s="111" t="s">
        <v>24</v>
      </c>
      <c r="K4187" s="112">
        <v>220</v>
      </c>
    </row>
    <row r="4188" spans="1:17" ht="12.75" customHeight="1">
      <c r="A4188" s="136" t="s">
        <v>162</v>
      </c>
      <c r="B4188" s="107" t="s">
        <v>20</v>
      </c>
      <c r="C4188" s="137" t="s">
        <v>163</v>
      </c>
      <c r="D4188" s="109">
        <v>368</v>
      </c>
      <c r="E4188" s="110">
        <f t="shared" si="76"/>
        <v>311.69599999999997</v>
      </c>
      <c r="J4188" s="111" t="s">
        <v>24</v>
      </c>
      <c r="K4188" s="112">
        <v>220</v>
      </c>
    </row>
    <row r="4189" spans="1:17" ht="12.75" customHeight="1">
      <c r="A4189" s="136" t="s">
        <v>164</v>
      </c>
      <c r="B4189" s="107" t="s">
        <v>20</v>
      </c>
      <c r="C4189" s="137" t="s">
        <v>165</v>
      </c>
      <c r="D4189" s="109">
        <v>533</v>
      </c>
      <c r="E4189" s="110">
        <f t="shared" si="76"/>
        <v>451.45099999999996</v>
      </c>
      <c r="J4189" s="111" t="s">
        <v>24</v>
      </c>
      <c r="K4189" s="112">
        <v>220</v>
      </c>
    </row>
    <row r="4190" spans="1:17" ht="12.75" customHeight="1">
      <c r="A4190" s="136" t="s">
        <v>166</v>
      </c>
      <c r="B4190" s="107" t="s">
        <v>20</v>
      </c>
      <c r="C4190" s="137" t="s">
        <v>167</v>
      </c>
      <c r="D4190" s="109">
        <v>43</v>
      </c>
      <c r="E4190" s="110">
        <f t="shared" si="76"/>
        <v>36.420999999999999</v>
      </c>
      <c r="J4190" s="111" t="s">
        <v>24</v>
      </c>
      <c r="K4190" s="112">
        <v>220</v>
      </c>
    </row>
    <row r="4191" spans="1:17" ht="12.75" customHeight="1">
      <c r="A4191" s="136" t="s">
        <v>168</v>
      </c>
      <c r="B4191" s="107" t="s">
        <v>20</v>
      </c>
      <c r="C4191" s="137" t="s">
        <v>169</v>
      </c>
      <c r="D4191" s="109">
        <v>109</v>
      </c>
      <c r="E4191" s="110">
        <f t="shared" si="76"/>
        <v>92.322999999999993</v>
      </c>
      <c r="J4191" s="111" t="s">
        <v>24</v>
      </c>
      <c r="K4191" s="112">
        <v>220</v>
      </c>
    </row>
    <row r="4192" spans="1:17" ht="12.75" customHeight="1">
      <c r="A4192" s="136" t="s">
        <v>170</v>
      </c>
      <c r="B4192" s="107" t="s">
        <v>20</v>
      </c>
      <c r="C4192" s="137" t="s">
        <v>171</v>
      </c>
      <c r="D4192" s="109">
        <v>235</v>
      </c>
      <c r="E4192" s="110">
        <f t="shared" si="76"/>
        <v>199.04499999999999</v>
      </c>
      <c r="J4192" s="111" t="s">
        <v>24</v>
      </c>
      <c r="K4192" s="112">
        <v>220</v>
      </c>
    </row>
    <row r="4193" spans="1:17" ht="12.75" customHeight="1">
      <c r="A4193" s="136" t="s">
        <v>2052</v>
      </c>
      <c r="B4193" s="107" t="s">
        <v>20</v>
      </c>
      <c r="C4193" s="137" t="s">
        <v>2053</v>
      </c>
      <c r="D4193" s="109">
        <v>223</v>
      </c>
      <c r="E4193" s="110">
        <f t="shared" si="76"/>
        <v>188.881</v>
      </c>
      <c r="J4193" s="111" t="s">
        <v>24</v>
      </c>
      <c r="K4193" s="112">
        <v>220</v>
      </c>
    </row>
    <row r="4194" spans="1:17" ht="12.75" customHeight="1">
      <c r="A4194" s="136" t="s">
        <v>2054</v>
      </c>
      <c r="B4194" s="107" t="s">
        <v>20</v>
      </c>
      <c r="C4194" s="137" t="s">
        <v>2055</v>
      </c>
      <c r="D4194" s="109">
        <v>240</v>
      </c>
      <c r="E4194" s="110">
        <f t="shared" si="76"/>
        <v>203.28</v>
      </c>
      <c r="J4194" s="111" t="s">
        <v>24</v>
      </c>
      <c r="K4194" s="112">
        <v>220</v>
      </c>
    </row>
    <row r="4195" spans="1:17" ht="12.75" customHeight="1">
      <c r="A4195" s="136" t="s">
        <v>2056</v>
      </c>
      <c r="B4195" s="107" t="s">
        <v>20</v>
      </c>
      <c r="C4195" s="137" t="s">
        <v>2057</v>
      </c>
      <c r="D4195" s="109">
        <v>240</v>
      </c>
      <c r="E4195" s="110">
        <f t="shared" si="76"/>
        <v>203.28</v>
      </c>
      <c r="J4195" s="111" t="s">
        <v>24</v>
      </c>
      <c r="K4195" s="112">
        <v>220</v>
      </c>
    </row>
    <row r="4196" spans="1:17" ht="12.75" customHeight="1">
      <c r="A4196" s="136" t="s">
        <v>1945</v>
      </c>
      <c r="B4196" s="107" t="s">
        <v>20</v>
      </c>
      <c r="C4196" s="137" t="s">
        <v>1946</v>
      </c>
      <c r="D4196" s="109">
        <v>38</v>
      </c>
      <c r="E4196" s="110">
        <f t="shared" si="76"/>
        <v>32.186</v>
      </c>
      <c r="J4196" s="111" t="s">
        <v>24</v>
      </c>
      <c r="K4196" s="112">
        <v>220</v>
      </c>
    </row>
    <row r="4197" spans="1:17" ht="12.75" customHeight="1">
      <c r="A4197" s="136" t="s">
        <v>2036</v>
      </c>
      <c r="B4197" s="107" t="s">
        <v>20</v>
      </c>
      <c r="C4197" s="137" t="s">
        <v>2037</v>
      </c>
      <c r="D4197" s="109">
        <v>24</v>
      </c>
      <c r="E4197" s="110">
        <f t="shared" si="76"/>
        <v>20.327999999999999</v>
      </c>
      <c r="J4197" s="111" t="s">
        <v>24</v>
      </c>
      <c r="K4197" s="112">
        <v>220</v>
      </c>
    </row>
    <row r="4198" spans="1:17" ht="12.75" customHeight="1">
      <c r="A4198" s="136" t="s">
        <v>2038</v>
      </c>
      <c r="B4198" s="107" t="s">
        <v>20</v>
      </c>
      <c r="C4198" s="137" t="s">
        <v>2039</v>
      </c>
      <c r="D4198" s="109">
        <v>22</v>
      </c>
      <c r="E4198" s="110">
        <f t="shared" si="76"/>
        <v>18.634</v>
      </c>
      <c r="J4198" s="111" t="s">
        <v>24</v>
      </c>
      <c r="K4198" s="112">
        <v>220</v>
      </c>
    </row>
    <row r="4199" spans="1:17" ht="12.75" customHeight="1">
      <c r="A4199" s="136" t="s">
        <v>2040</v>
      </c>
      <c r="B4199" s="107" t="s">
        <v>20</v>
      </c>
      <c r="C4199" s="137" t="s">
        <v>2041</v>
      </c>
      <c r="D4199" s="109">
        <v>53</v>
      </c>
      <c r="E4199" s="110">
        <f t="shared" si="76"/>
        <v>44.890999999999998</v>
      </c>
      <c r="J4199" s="111" t="s">
        <v>24</v>
      </c>
      <c r="K4199" s="112">
        <v>220</v>
      </c>
    </row>
    <row r="4200" spans="1:17" ht="12.75" customHeight="1">
      <c r="A4200" s="136" t="s">
        <v>2042</v>
      </c>
      <c r="B4200" s="107" t="s">
        <v>20</v>
      </c>
      <c r="C4200" s="137" t="s">
        <v>2043</v>
      </c>
      <c r="D4200" s="109">
        <v>53</v>
      </c>
      <c r="E4200" s="110">
        <f t="shared" si="76"/>
        <v>44.890999999999998</v>
      </c>
      <c r="J4200" s="111" t="s">
        <v>24</v>
      </c>
      <c r="K4200" s="112">
        <v>220</v>
      </c>
    </row>
    <row r="4201" spans="1:17" ht="12.75" customHeight="1">
      <c r="A4201" s="136" t="s">
        <v>69</v>
      </c>
      <c r="B4201" s="107" t="s">
        <v>20</v>
      </c>
      <c r="C4201" s="137" t="s">
        <v>70</v>
      </c>
      <c r="D4201" s="109">
        <v>69.5</v>
      </c>
      <c r="E4201" s="110">
        <f t="shared" si="76"/>
        <v>58.866499999999995</v>
      </c>
      <c r="J4201" s="111" t="s">
        <v>24</v>
      </c>
      <c r="K4201" s="112">
        <v>220</v>
      </c>
      <c r="P4201" s="107" t="s">
        <v>71</v>
      </c>
      <c r="Q4201" s="135" t="s">
        <v>72</v>
      </c>
    </row>
    <row r="4202" spans="1:17" ht="12.75" customHeight="1">
      <c r="A4202" s="136" t="s">
        <v>73</v>
      </c>
      <c r="B4202" s="107" t="s">
        <v>20</v>
      </c>
      <c r="C4202" s="137" t="s">
        <v>74</v>
      </c>
      <c r="D4202" s="109">
        <v>110</v>
      </c>
      <c r="E4202" s="110">
        <f t="shared" si="76"/>
        <v>93.17</v>
      </c>
      <c r="J4202" s="111" t="s">
        <v>24</v>
      </c>
      <c r="K4202" s="112">
        <v>220</v>
      </c>
    </row>
    <row r="4203" spans="1:17" ht="12.75" customHeight="1">
      <c r="A4203" s="136" t="s">
        <v>75</v>
      </c>
      <c r="B4203" s="107" t="s">
        <v>20</v>
      </c>
      <c r="C4203" s="137" t="s">
        <v>76</v>
      </c>
      <c r="D4203" s="109">
        <v>140</v>
      </c>
      <c r="E4203" s="110">
        <f t="shared" si="76"/>
        <v>118.58</v>
      </c>
      <c r="J4203" s="111" t="s">
        <v>24</v>
      </c>
      <c r="K4203" s="112">
        <v>220</v>
      </c>
    </row>
    <row r="4204" spans="1:17" ht="12.75" customHeight="1">
      <c r="A4204" s="136" t="s">
        <v>77</v>
      </c>
      <c r="B4204" s="107" t="s">
        <v>20</v>
      </c>
      <c r="C4204" s="137" t="s">
        <v>78</v>
      </c>
      <c r="D4204" s="109">
        <v>200</v>
      </c>
      <c r="E4204" s="110">
        <f t="shared" si="76"/>
        <v>169.4</v>
      </c>
      <c r="J4204" s="111" t="s">
        <v>24</v>
      </c>
      <c r="K4204" s="112">
        <v>220</v>
      </c>
    </row>
    <row r="4205" spans="1:17" ht="12.75" customHeight="1">
      <c r="A4205" s="136" t="s">
        <v>107</v>
      </c>
      <c r="B4205" s="107" t="s">
        <v>20</v>
      </c>
      <c r="C4205" s="137" t="s">
        <v>108</v>
      </c>
      <c r="D4205" s="109">
        <v>44</v>
      </c>
      <c r="E4205" s="110">
        <f t="shared" si="76"/>
        <v>37.268000000000001</v>
      </c>
      <c r="J4205" s="111" t="s">
        <v>24</v>
      </c>
      <c r="K4205" s="112">
        <v>220</v>
      </c>
    </row>
    <row r="4206" spans="1:17" ht="12.75" customHeight="1">
      <c r="A4206" s="136" t="s">
        <v>89</v>
      </c>
      <c r="B4206" s="107" t="s">
        <v>20</v>
      </c>
      <c r="C4206" s="137" t="s">
        <v>90</v>
      </c>
      <c r="D4206" s="109">
        <v>84</v>
      </c>
      <c r="E4206" s="110">
        <f t="shared" si="76"/>
        <v>71.147999999999996</v>
      </c>
      <c r="J4206" s="111" t="s">
        <v>24</v>
      </c>
      <c r="K4206" s="112">
        <v>220</v>
      </c>
    </row>
    <row r="4207" spans="1:17" ht="12.75" customHeight="1">
      <c r="A4207" s="136" t="s">
        <v>91</v>
      </c>
      <c r="B4207" s="107" t="s">
        <v>20</v>
      </c>
      <c r="C4207" s="137" t="s">
        <v>92</v>
      </c>
      <c r="D4207" s="109">
        <v>161</v>
      </c>
      <c r="E4207" s="110">
        <f t="shared" si="76"/>
        <v>136.36699999999999</v>
      </c>
      <c r="J4207" s="111" t="s">
        <v>24</v>
      </c>
      <c r="K4207" s="112">
        <v>220</v>
      </c>
    </row>
    <row r="4208" spans="1:17" ht="12.75" customHeight="1">
      <c r="A4208" s="136" t="s">
        <v>93</v>
      </c>
      <c r="B4208" s="107" t="s">
        <v>20</v>
      </c>
      <c r="C4208" s="137" t="s">
        <v>94</v>
      </c>
      <c r="D4208" s="109">
        <v>314</v>
      </c>
      <c r="E4208" s="110">
        <f t="shared" si="76"/>
        <v>265.95799999999997</v>
      </c>
      <c r="J4208" s="111" t="s">
        <v>24</v>
      </c>
      <c r="K4208" s="112">
        <v>220</v>
      </c>
    </row>
    <row r="4209" spans="1:17" ht="12.75" customHeight="1">
      <c r="A4209" s="136" t="s">
        <v>101</v>
      </c>
      <c r="B4209" s="107" t="s">
        <v>20</v>
      </c>
      <c r="C4209" s="137" t="s">
        <v>102</v>
      </c>
      <c r="D4209" s="109">
        <v>246</v>
      </c>
      <c r="E4209" s="110">
        <f t="shared" si="76"/>
        <v>208.36199999999999</v>
      </c>
      <c r="J4209" s="111" t="s">
        <v>24</v>
      </c>
      <c r="K4209" s="112">
        <v>220</v>
      </c>
    </row>
    <row r="4210" spans="1:17" ht="12.75" customHeight="1">
      <c r="A4210" s="136" t="s">
        <v>103</v>
      </c>
      <c r="B4210" s="107" t="s">
        <v>20</v>
      </c>
      <c r="C4210" s="137" t="s">
        <v>104</v>
      </c>
      <c r="D4210" s="109">
        <v>592</v>
      </c>
      <c r="E4210" s="110">
        <f t="shared" si="76"/>
        <v>501.42399999999998</v>
      </c>
      <c r="J4210" s="111" t="s">
        <v>24</v>
      </c>
      <c r="K4210" s="112">
        <v>220</v>
      </c>
    </row>
    <row r="4211" spans="1:17" ht="12.75" customHeight="1">
      <c r="A4211" s="136" t="s">
        <v>105</v>
      </c>
      <c r="B4211" s="107" t="s">
        <v>20</v>
      </c>
      <c r="C4211" s="137" t="s">
        <v>106</v>
      </c>
      <c r="D4211" s="109">
        <v>1262</v>
      </c>
      <c r="E4211" s="110">
        <f t="shared" si="76"/>
        <v>1068.914</v>
      </c>
      <c r="J4211" s="111" t="s">
        <v>24</v>
      </c>
      <c r="K4211" s="112">
        <v>220</v>
      </c>
    </row>
    <row r="4212" spans="1:17" ht="12.75" customHeight="1">
      <c r="A4212" s="136" t="s">
        <v>109</v>
      </c>
      <c r="B4212" s="107" t="s">
        <v>20</v>
      </c>
      <c r="C4212" s="137" t="s">
        <v>110</v>
      </c>
      <c r="D4212" s="109">
        <v>73</v>
      </c>
      <c r="E4212" s="110">
        <f t="shared" si="76"/>
        <v>61.830999999999996</v>
      </c>
      <c r="J4212" s="111" t="s">
        <v>24</v>
      </c>
      <c r="K4212" s="112">
        <v>220</v>
      </c>
    </row>
    <row r="4213" spans="1:17" ht="12.75" customHeight="1">
      <c r="A4213" s="136" t="s">
        <v>111</v>
      </c>
      <c r="B4213" s="107" t="s">
        <v>20</v>
      </c>
      <c r="C4213" s="137" t="s">
        <v>112</v>
      </c>
      <c r="D4213" s="109">
        <v>119</v>
      </c>
      <c r="E4213" s="110">
        <f t="shared" si="76"/>
        <v>100.79299999999999</v>
      </c>
      <c r="J4213" s="111" t="s">
        <v>24</v>
      </c>
      <c r="K4213" s="112">
        <v>220</v>
      </c>
    </row>
    <row r="4214" spans="1:17" ht="12.75" customHeight="1">
      <c r="A4214" s="136" t="s">
        <v>113</v>
      </c>
      <c r="B4214" s="107" t="s">
        <v>20</v>
      </c>
      <c r="C4214" s="137" t="s">
        <v>114</v>
      </c>
      <c r="D4214" s="109">
        <v>212</v>
      </c>
      <c r="E4214" s="110">
        <f t="shared" si="76"/>
        <v>179.56399999999999</v>
      </c>
      <c r="J4214" s="111" t="s">
        <v>24</v>
      </c>
      <c r="K4214" s="112">
        <v>220</v>
      </c>
    </row>
    <row r="4215" spans="1:17" ht="12.75" customHeight="1">
      <c r="A4215" s="136" t="s">
        <v>115</v>
      </c>
      <c r="B4215" s="107" t="s">
        <v>20</v>
      </c>
      <c r="C4215" s="137" t="s">
        <v>116</v>
      </c>
      <c r="D4215" s="109">
        <v>350</v>
      </c>
      <c r="E4215" s="110">
        <f t="shared" si="76"/>
        <v>296.45</v>
      </c>
      <c r="J4215" s="111" t="s">
        <v>24</v>
      </c>
      <c r="K4215" s="112">
        <v>220</v>
      </c>
    </row>
    <row r="4216" spans="1:17" ht="12.75" customHeight="1">
      <c r="A4216" s="136" t="s">
        <v>117</v>
      </c>
      <c r="B4216" s="107" t="s">
        <v>20</v>
      </c>
      <c r="C4216" s="137" t="s">
        <v>118</v>
      </c>
      <c r="D4216" s="109">
        <v>728</v>
      </c>
      <c r="E4216" s="110">
        <f t="shared" si="76"/>
        <v>616.61599999999999</v>
      </c>
      <c r="J4216" s="111" t="s">
        <v>24</v>
      </c>
      <c r="K4216" s="112">
        <v>220</v>
      </c>
    </row>
    <row r="4217" spans="1:17" ht="12.75" customHeight="1">
      <c r="A4217" s="136" t="s">
        <v>119</v>
      </c>
      <c r="B4217" s="107" t="s">
        <v>20</v>
      </c>
      <c r="C4217" s="137" t="s">
        <v>120</v>
      </c>
      <c r="D4217" s="109">
        <v>-63</v>
      </c>
      <c r="E4217" s="110">
        <f t="shared" si="76"/>
        <v>-53.360999999999997</v>
      </c>
      <c r="J4217" s="111" t="s">
        <v>24</v>
      </c>
      <c r="K4217" s="112">
        <v>220</v>
      </c>
    </row>
    <row r="4218" spans="1:17" ht="12.75" customHeight="1">
      <c r="A4218" s="136" t="s">
        <v>121</v>
      </c>
      <c r="B4218" s="107" t="s">
        <v>20</v>
      </c>
      <c r="C4218" s="137" t="s">
        <v>122</v>
      </c>
      <c r="D4218" s="109">
        <v>-17</v>
      </c>
      <c r="E4218" s="110">
        <f t="shared" si="76"/>
        <v>-14.398999999999999</v>
      </c>
      <c r="J4218" s="111" t="s">
        <v>24</v>
      </c>
      <c r="K4218" s="112">
        <v>220</v>
      </c>
    </row>
    <row r="4219" spans="1:17" ht="12.75" customHeight="1">
      <c r="A4219" s="136" t="s">
        <v>123</v>
      </c>
      <c r="B4219" s="107" t="s">
        <v>20</v>
      </c>
      <c r="C4219" s="137" t="s">
        <v>124</v>
      </c>
      <c r="D4219" s="109">
        <v>76</v>
      </c>
      <c r="E4219" s="110">
        <f t="shared" si="76"/>
        <v>64.372</v>
      </c>
      <c r="J4219" s="111" t="s">
        <v>24</v>
      </c>
      <c r="K4219" s="112">
        <v>220</v>
      </c>
    </row>
    <row r="4220" spans="1:17" ht="12.75" customHeight="1">
      <c r="A4220" s="136" t="s">
        <v>125</v>
      </c>
      <c r="B4220" s="107" t="s">
        <v>20</v>
      </c>
      <c r="C4220" s="137" t="s">
        <v>126</v>
      </c>
      <c r="D4220" s="109">
        <v>214</v>
      </c>
      <c r="E4220" s="110">
        <f t="shared" si="76"/>
        <v>181.25799999999998</v>
      </c>
      <c r="J4220" s="111" t="s">
        <v>24</v>
      </c>
      <c r="K4220" s="112">
        <v>220</v>
      </c>
    </row>
    <row r="4221" spans="1:17" ht="12.75" customHeight="1">
      <c r="A4221" s="136" t="s">
        <v>127</v>
      </c>
      <c r="B4221" s="107" t="s">
        <v>20</v>
      </c>
      <c r="C4221" s="137" t="s">
        <v>128</v>
      </c>
      <c r="D4221" s="109">
        <v>592</v>
      </c>
      <c r="E4221" s="110">
        <f t="shared" si="76"/>
        <v>501.42399999999998</v>
      </c>
      <c r="J4221" s="111" t="s">
        <v>24</v>
      </c>
      <c r="K4221" s="112">
        <v>220</v>
      </c>
    </row>
    <row r="4222" spans="1:17" ht="12.75" customHeight="1">
      <c r="A4222" s="136" t="s">
        <v>129</v>
      </c>
      <c r="B4222" s="107" t="s">
        <v>20</v>
      </c>
      <c r="C4222" s="137" t="s">
        <v>130</v>
      </c>
      <c r="D4222" s="109">
        <v>68</v>
      </c>
      <c r="E4222" s="110">
        <f t="shared" si="76"/>
        <v>57.595999999999997</v>
      </c>
      <c r="J4222" s="111" t="s">
        <v>24</v>
      </c>
      <c r="K4222" s="112">
        <v>220</v>
      </c>
    </row>
    <row r="4223" spans="1:17" ht="12.75" customHeight="1">
      <c r="A4223" s="136" t="s">
        <v>131</v>
      </c>
      <c r="B4223" s="107" t="s">
        <v>20</v>
      </c>
      <c r="C4223" s="137" t="s">
        <v>132</v>
      </c>
      <c r="D4223" s="109">
        <v>145</v>
      </c>
      <c r="E4223" s="110">
        <f t="shared" si="76"/>
        <v>122.815</v>
      </c>
      <c r="J4223" s="111" t="s">
        <v>24</v>
      </c>
      <c r="K4223" s="112">
        <v>220</v>
      </c>
    </row>
    <row r="4224" spans="1:17" ht="12.75" customHeight="1">
      <c r="A4224" s="107" t="s">
        <v>2060</v>
      </c>
      <c r="B4224" s="107" t="s">
        <v>20</v>
      </c>
      <c r="C4224" s="108" t="s">
        <v>2061</v>
      </c>
      <c r="D4224" s="109">
        <v>1498</v>
      </c>
      <c r="E4224" s="110">
        <f t="shared" si="76"/>
        <v>1268.806</v>
      </c>
      <c r="F4224" s="107" t="s">
        <v>1870</v>
      </c>
      <c r="H4224" s="111" t="s">
        <v>23</v>
      </c>
      <c r="I4224" s="112">
        <v>128</v>
      </c>
      <c r="J4224" s="111" t="s">
        <v>24</v>
      </c>
      <c r="K4224" s="112">
        <v>222</v>
      </c>
      <c r="L4224" s="108" t="s">
        <v>2050</v>
      </c>
      <c r="N4224" s="108" t="s">
        <v>1952</v>
      </c>
      <c r="O4224" s="111" t="s">
        <v>192</v>
      </c>
      <c r="Q4224" s="135" t="s">
        <v>2051</v>
      </c>
    </row>
    <row r="4225" spans="1:17" ht="12.75" customHeight="1">
      <c r="A4225" s="136" t="s">
        <v>193</v>
      </c>
      <c r="B4225" s="107" t="s">
        <v>20</v>
      </c>
      <c r="C4225" s="137" t="s">
        <v>194</v>
      </c>
      <c r="D4225" s="109">
        <v>68</v>
      </c>
      <c r="E4225" s="110">
        <f t="shared" si="76"/>
        <v>57.595999999999997</v>
      </c>
      <c r="J4225" s="111" t="s">
        <v>24</v>
      </c>
      <c r="K4225" s="112">
        <v>222</v>
      </c>
    </row>
    <row r="4226" spans="1:17" ht="12.75" customHeight="1">
      <c r="A4226" s="136" t="s">
        <v>195</v>
      </c>
      <c r="B4226" s="107" t="s">
        <v>20</v>
      </c>
      <c r="C4226" s="137" t="s">
        <v>196</v>
      </c>
      <c r="D4226" s="109">
        <v>248</v>
      </c>
      <c r="E4226" s="110">
        <f t="shared" si="76"/>
        <v>210.05599999999998</v>
      </c>
      <c r="J4226" s="111" t="s">
        <v>24</v>
      </c>
      <c r="K4226" s="112">
        <v>222</v>
      </c>
    </row>
    <row r="4227" spans="1:17" ht="12.75" customHeight="1">
      <c r="A4227" s="136" t="s">
        <v>197</v>
      </c>
      <c r="B4227" s="107" t="s">
        <v>20</v>
      </c>
      <c r="C4227" s="137" t="s">
        <v>198</v>
      </c>
      <c r="D4227" s="109">
        <v>329</v>
      </c>
      <c r="E4227" s="110">
        <f t="shared" si="76"/>
        <v>278.66300000000001</v>
      </c>
      <c r="J4227" s="111" t="s">
        <v>24</v>
      </c>
      <c r="K4227" s="112">
        <v>222</v>
      </c>
    </row>
    <row r="4228" spans="1:17" ht="12.75" customHeight="1">
      <c r="A4228" s="136" t="s">
        <v>199</v>
      </c>
      <c r="B4228" s="107" t="s">
        <v>20</v>
      </c>
      <c r="C4228" s="137" t="s">
        <v>200</v>
      </c>
      <c r="D4228" s="109">
        <v>513</v>
      </c>
      <c r="E4228" s="110">
        <f t="shared" si="76"/>
        <v>434.51099999999997</v>
      </c>
      <c r="J4228" s="111" t="s">
        <v>24</v>
      </c>
      <c r="K4228" s="112">
        <v>222</v>
      </c>
    </row>
    <row r="4229" spans="1:17" ht="12.75" customHeight="1">
      <c r="A4229" s="136" t="s">
        <v>201</v>
      </c>
      <c r="B4229" s="107" t="s">
        <v>20</v>
      </c>
      <c r="C4229" s="137" t="s">
        <v>202</v>
      </c>
      <c r="D4229" s="109">
        <v>30</v>
      </c>
      <c r="E4229" s="110">
        <f t="shared" si="76"/>
        <v>25.41</v>
      </c>
      <c r="J4229" s="111" t="s">
        <v>24</v>
      </c>
      <c r="K4229" s="112">
        <v>222</v>
      </c>
    </row>
    <row r="4230" spans="1:17" ht="12.75" customHeight="1">
      <c r="A4230" s="136" t="s">
        <v>203</v>
      </c>
      <c r="B4230" s="107" t="s">
        <v>20</v>
      </c>
      <c r="C4230" s="137" t="s">
        <v>204</v>
      </c>
      <c r="D4230" s="109">
        <v>112</v>
      </c>
      <c r="E4230" s="110">
        <f t="shared" si="76"/>
        <v>94.864000000000004</v>
      </c>
      <c r="J4230" s="111" t="s">
        <v>24</v>
      </c>
      <c r="K4230" s="112">
        <v>222</v>
      </c>
    </row>
    <row r="4231" spans="1:17" ht="12.75" customHeight="1">
      <c r="A4231" s="136" t="s">
        <v>205</v>
      </c>
      <c r="B4231" s="107" t="s">
        <v>20</v>
      </c>
      <c r="C4231" s="137" t="s">
        <v>206</v>
      </c>
      <c r="D4231" s="109">
        <v>279</v>
      </c>
      <c r="E4231" s="110">
        <f t="shared" si="76"/>
        <v>236.31299999999999</v>
      </c>
      <c r="J4231" s="111" t="s">
        <v>24</v>
      </c>
      <c r="K4231" s="112">
        <v>222</v>
      </c>
    </row>
    <row r="4232" spans="1:17" ht="12.75" customHeight="1">
      <c r="A4232" s="136" t="s">
        <v>2052</v>
      </c>
      <c r="B4232" s="107" t="s">
        <v>20</v>
      </c>
      <c r="C4232" s="137" t="s">
        <v>2053</v>
      </c>
      <c r="D4232" s="109">
        <v>223</v>
      </c>
      <c r="E4232" s="110">
        <f t="shared" si="76"/>
        <v>188.881</v>
      </c>
      <c r="J4232" s="111" t="s">
        <v>24</v>
      </c>
      <c r="K4232" s="112">
        <v>222</v>
      </c>
    </row>
    <row r="4233" spans="1:17" ht="12.75" customHeight="1">
      <c r="A4233" s="136" t="s">
        <v>2054</v>
      </c>
      <c r="B4233" s="107" t="s">
        <v>20</v>
      </c>
      <c r="C4233" s="137" t="s">
        <v>2055</v>
      </c>
      <c r="D4233" s="109">
        <v>240</v>
      </c>
      <c r="E4233" s="110">
        <f t="shared" si="76"/>
        <v>203.28</v>
      </c>
      <c r="J4233" s="111" t="s">
        <v>24</v>
      </c>
      <c r="K4233" s="112">
        <v>222</v>
      </c>
    </row>
    <row r="4234" spans="1:17" ht="12.75" customHeight="1">
      <c r="A4234" s="136" t="s">
        <v>2056</v>
      </c>
      <c r="B4234" s="107" t="s">
        <v>20</v>
      </c>
      <c r="C4234" s="137" t="s">
        <v>2057</v>
      </c>
      <c r="D4234" s="109">
        <v>240</v>
      </c>
      <c r="E4234" s="110">
        <f t="shared" si="76"/>
        <v>203.28</v>
      </c>
      <c r="J4234" s="111" t="s">
        <v>24</v>
      </c>
      <c r="K4234" s="112">
        <v>222</v>
      </c>
    </row>
    <row r="4235" spans="1:17" ht="12.75" customHeight="1">
      <c r="A4235" s="136" t="s">
        <v>1945</v>
      </c>
      <c r="B4235" s="107" t="s">
        <v>20</v>
      </c>
      <c r="C4235" s="137" t="s">
        <v>1946</v>
      </c>
      <c r="D4235" s="109">
        <v>38</v>
      </c>
      <c r="E4235" s="110">
        <f t="shared" si="76"/>
        <v>32.186</v>
      </c>
      <c r="J4235" s="111" t="s">
        <v>24</v>
      </c>
      <c r="K4235" s="112">
        <v>222</v>
      </c>
    </row>
    <row r="4236" spans="1:17" ht="12.75" customHeight="1">
      <c r="A4236" s="136" t="s">
        <v>2036</v>
      </c>
      <c r="B4236" s="107" t="s">
        <v>20</v>
      </c>
      <c r="C4236" s="137" t="s">
        <v>2037</v>
      </c>
      <c r="D4236" s="109">
        <v>24</v>
      </c>
      <c r="E4236" s="110">
        <f t="shared" si="76"/>
        <v>20.327999999999999</v>
      </c>
      <c r="J4236" s="111" t="s">
        <v>24</v>
      </c>
      <c r="K4236" s="112">
        <v>222</v>
      </c>
    </row>
    <row r="4237" spans="1:17" ht="12.75" customHeight="1">
      <c r="A4237" s="136" t="s">
        <v>69</v>
      </c>
      <c r="B4237" s="107" t="s">
        <v>20</v>
      </c>
      <c r="C4237" s="137" t="s">
        <v>70</v>
      </c>
      <c r="D4237" s="109">
        <v>69.5</v>
      </c>
      <c r="E4237" s="110">
        <f t="shared" si="76"/>
        <v>58.866499999999995</v>
      </c>
      <c r="J4237" s="111" t="s">
        <v>24</v>
      </c>
      <c r="K4237" s="112">
        <v>222</v>
      </c>
      <c r="P4237" s="107" t="s">
        <v>71</v>
      </c>
      <c r="Q4237" s="135" t="s">
        <v>72</v>
      </c>
    </row>
    <row r="4238" spans="1:17" ht="12.75" customHeight="1">
      <c r="A4238" s="136" t="s">
        <v>107</v>
      </c>
      <c r="B4238" s="107" t="s">
        <v>20</v>
      </c>
      <c r="C4238" s="137" t="s">
        <v>108</v>
      </c>
      <c r="D4238" s="109">
        <v>44</v>
      </c>
      <c r="E4238" s="110">
        <f t="shared" si="76"/>
        <v>37.268000000000001</v>
      </c>
      <c r="J4238" s="111" t="s">
        <v>24</v>
      </c>
      <c r="K4238" s="112">
        <v>222</v>
      </c>
    </row>
    <row r="4239" spans="1:17" ht="12.75" customHeight="1">
      <c r="A4239" s="136" t="s">
        <v>89</v>
      </c>
      <c r="B4239" s="107" t="s">
        <v>20</v>
      </c>
      <c r="C4239" s="137" t="s">
        <v>90</v>
      </c>
      <c r="D4239" s="109">
        <v>84</v>
      </c>
      <c r="E4239" s="110">
        <f t="shared" si="76"/>
        <v>71.147999999999996</v>
      </c>
      <c r="J4239" s="111" t="s">
        <v>24</v>
      </c>
      <c r="K4239" s="112">
        <v>222</v>
      </c>
    </row>
    <row r="4240" spans="1:17" ht="12.75" customHeight="1">
      <c r="A4240" s="136" t="s">
        <v>91</v>
      </c>
      <c r="B4240" s="107" t="s">
        <v>20</v>
      </c>
      <c r="C4240" s="137" t="s">
        <v>92</v>
      </c>
      <c r="D4240" s="109">
        <v>161</v>
      </c>
      <c r="E4240" s="110">
        <f t="shared" si="76"/>
        <v>136.36699999999999</v>
      </c>
      <c r="J4240" s="111" t="s">
        <v>24</v>
      </c>
      <c r="K4240" s="112">
        <v>222</v>
      </c>
    </row>
    <row r="4241" spans="1:11" ht="12.75" customHeight="1">
      <c r="A4241" s="136" t="s">
        <v>93</v>
      </c>
      <c r="B4241" s="107" t="s">
        <v>20</v>
      </c>
      <c r="C4241" s="137" t="s">
        <v>94</v>
      </c>
      <c r="D4241" s="109">
        <v>314</v>
      </c>
      <c r="E4241" s="110">
        <f t="shared" si="76"/>
        <v>265.95799999999997</v>
      </c>
      <c r="J4241" s="111" t="s">
        <v>24</v>
      </c>
      <c r="K4241" s="112">
        <v>222</v>
      </c>
    </row>
    <row r="4242" spans="1:11" ht="12.75" customHeight="1">
      <c r="A4242" s="136" t="s">
        <v>101</v>
      </c>
      <c r="B4242" s="107" t="s">
        <v>20</v>
      </c>
      <c r="C4242" s="137" t="s">
        <v>102</v>
      </c>
      <c r="D4242" s="109">
        <v>246</v>
      </c>
      <c r="E4242" s="110">
        <f t="shared" si="76"/>
        <v>208.36199999999999</v>
      </c>
      <c r="J4242" s="111" t="s">
        <v>24</v>
      </c>
      <c r="K4242" s="112">
        <v>222</v>
      </c>
    </row>
    <row r="4243" spans="1:11" ht="12.75" customHeight="1">
      <c r="A4243" s="136" t="s">
        <v>103</v>
      </c>
      <c r="B4243" s="107" t="s">
        <v>20</v>
      </c>
      <c r="C4243" s="137" t="s">
        <v>104</v>
      </c>
      <c r="D4243" s="109">
        <v>592</v>
      </c>
      <c r="E4243" s="110">
        <f t="shared" ref="E4243:E4306" si="77">SUM(D4243*E$2)</f>
        <v>501.42399999999998</v>
      </c>
      <c r="J4243" s="111" t="s">
        <v>24</v>
      </c>
      <c r="K4243" s="112">
        <v>222</v>
      </c>
    </row>
    <row r="4244" spans="1:11" ht="12.75" customHeight="1">
      <c r="A4244" s="136" t="s">
        <v>105</v>
      </c>
      <c r="B4244" s="107" t="s">
        <v>20</v>
      </c>
      <c r="C4244" s="137" t="s">
        <v>106</v>
      </c>
      <c r="D4244" s="109">
        <v>1262</v>
      </c>
      <c r="E4244" s="110">
        <f t="shared" si="77"/>
        <v>1068.914</v>
      </c>
      <c r="J4244" s="111" t="s">
        <v>24</v>
      </c>
      <c r="K4244" s="112">
        <v>222</v>
      </c>
    </row>
    <row r="4245" spans="1:11" ht="12.75" customHeight="1">
      <c r="A4245" s="136" t="s">
        <v>109</v>
      </c>
      <c r="B4245" s="107" t="s">
        <v>20</v>
      </c>
      <c r="C4245" s="137" t="s">
        <v>110</v>
      </c>
      <c r="D4245" s="109">
        <v>73</v>
      </c>
      <c r="E4245" s="110">
        <f t="shared" si="77"/>
        <v>61.830999999999996</v>
      </c>
      <c r="J4245" s="111" t="s">
        <v>24</v>
      </c>
      <c r="K4245" s="112">
        <v>222</v>
      </c>
    </row>
    <row r="4246" spans="1:11" ht="12.75" customHeight="1">
      <c r="A4246" s="136" t="s">
        <v>111</v>
      </c>
      <c r="B4246" s="107" t="s">
        <v>20</v>
      </c>
      <c r="C4246" s="137" t="s">
        <v>112</v>
      </c>
      <c r="D4246" s="109">
        <v>119</v>
      </c>
      <c r="E4246" s="110">
        <f t="shared" si="77"/>
        <v>100.79299999999999</v>
      </c>
      <c r="J4246" s="111" t="s">
        <v>24</v>
      </c>
      <c r="K4246" s="112">
        <v>222</v>
      </c>
    </row>
    <row r="4247" spans="1:11" ht="12.75" customHeight="1">
      <c r="A4247" s="136" t="s">
        <v>113</v>
      </c>
      <c r="B4247" s="107" t="s">
        <v>20</v>
      </c>
      <c r="C4247" s="137" t="s">
        <v>114</v>
      </c>
      <c r="D4247" s="109">
        <v>212</v>
      </c>
      <c r="E4247" s="110">
        <f t="shared" si="77"/>
        <v>179.56399999999999</v>
      </c>
      <c r="J4247" s="111" t="s">
        <v>24</v>
      </c>
      <c r="K4247" s="112">
        <v>222</v>
      </c>
    </row>
    <row r="4248" spans="1:11" ht="12.75" customHeight="1">
      <c r="A4248" s="136" t="s">
        <v>115</v>
      </c>
      <c r="B4248" s="107" t="s">
        <v>20</v>
      </c>
      <c r="C4248" s="137" t="s">
        <v>116</v>
      </c>
      <c r="D4248" s="109">
        <v>350</v>
      </c>
      <c r="E4248" s="110">
        <f t="shared" si="77"/>
        <v>296.45</v>
      </c>
      <c r="J4248" s="111" t="s">
        <v>24</v>
      </c>
      <c r="K4248" s="112">
        <v>222</v>
      </c>
    </row>
    <row r="4249" spans="1:11" ht="12.75" customHeight="1">
      <c r="A4249" s="136" t="s">
        <v>117</v>
      </c>
      <c r="B4249" s="107" t="s">
        <v>20</v>
      </c>
      <c r="C4249" s="137" t="s">
        <v>118</v>
      </c>
      <c r="D4249" s="109">
        <v>728</v>
      </c>
      <c r="E4249" s="110">
        <f t="shared" si="77"/>
        <v>616.61599999999999</v>
      </c>
      <c r="J4249" s="111" t="s">
        <v>24</v>
      </c>
      <c r="K4249" s="112">
        <v>222</v>
      </c>
    </row>
    <row r="4250" spans="1:11" ht="12.75" customHeight="1">
      <c r="A4250" s="136" t="s">
        <v>119</v>
      </c>
      <c r="B4250" s="107" t="s">
        <v>20</v>
      </c>
      <c r="C4250" s="137" t="s">
        <v>120</v>
      </c>
      <c r="D4250" s="109">
        <v>-63</v>
      </c>
      <c r="E4250" s="110">
        <f t="shared" si="77"/>
        <v>-53.360999999999997</v>
      </c>
      <c r="J4250" s="111" t="s">
        <v>24</v>
      </c>
      <c r="K4250" s="112">
        <v>222</v>
      </c>
    </row>
    <row r="4251" spans="1:11" ht="12.75" customHeight="1">
      <c r="A4251" s="136" t="s">
        <v>121</v>
      </c>
      <c r="B4251" s="107" t="s">
        <v>20</v>
      </c>
      <c r="C4251" s="137" t="s">
        <v>122</v>
      </c>
      <c r="D4251" s="109">
        <v>-17</v>
      </c>
      <c r="E4251" s="110">
        <f t="shared" si="77"/>
        <v>-14.398999999999999</v>
      </c>
      <c r="J4251" s="111" t="s">
        <v>24</v>
      </c>
      <c r="K4251" s="112">
        <v>222</v>
      </c>
    </row>
    <row r="4252" spans="1:11" ht="12.75" customHeight="1">
      <c r="A4252" s="136" t="s">
        <v>123</v>
      </c>
      <c r="B4252" s="107" t="s">
        <v>20</v>
      </c>
      <c r="C4252" s="137" t="s">
        <v>124</v>
      </c>
      <c r="D4252" s="109">
        <v>76</v>
      </c>
      <c r="E4252" s="110">
        <f t="shared" si="77"/>
        <v>64.372</v>
      </c>
      <c r="J4252" s="111" t="s">
        <v>24</v>
      </c>
      <c r="K4252" s="112">
        <v>222</v>
      </c>
    </row>
    <row r="4253" spans="1:11" ht="12.75" customHeight="1">
      <c r="A4253" s="136" t="s">
        <v>125</v>
      </c>
      <c r="B4253" s="107" t="s">
        <v>20</v>
      </c>
      <c r="C4253" s="137" t="s">
        <v>126</v>
      </c>
      <c r="D4253" s="109">
        <v>214</v>
      </c>
      <c r="E4253" s="110">
        <f t="shared" si="77"/>
        <v>181.25799999999998</v>
      </c>
      <c r="J4253" s="111" t="s">
        <v>24</v>
      </c>
      <c r="K4253" s="112">
        <v>222</v>
      </c>
    </row>
    <row r="4254" spans="1:11" ht="12.75" customHeight="1">
      <c r="A4254" s="136" t="s">
        <v>127</v>
      </c>
      <c r="B4254" s="107" t="s">
        <v>20</v>
      </c>
      <c r="C4254" s="137" t="s">
        <v>128</v>
      </c>
      <c r="D4254" s="109">
        <v>592</v>
      </c>
      <c r="E4254" s="110">
        <f t="shared" si="77"/>
        <v>501.42399999999998</v>
      </c>
      <c r="J4254" s="111" t="s">
        <v>24</v>
      </c>
      <c r="K4254" s="112">
        <v>222</v>
      </c>
    </row>
    <row r="4255" spans="1:11" ht="12.75" customHeight="1">
      <c r="A4255" s="136" t="s">
        <v>129</v>
      </c>
      <c r="B4255" s="107" t="s">
        <v>20</v>
      </c>
      <c r="C4255" s="137" t="s">
        <v>130</v>
      </c>
      <c r="D4255" s="109">
        <v>68</v>
      </c>
      <c r="E4255" s="110">
        <f t="shared" si="77"/>
        <v>57.595999999999997</v>
      </c>
      <c r="J4255" s="111" t="s">
        <v>24</v>
      </c>
      <c r="K4255" s="112">
        <v>222</v>
      </c>
    </row>
    <row r="4256" spans="1:11" ht="12.75" customHeight="1">
      <c r="A4256" s="136" t="s">
        <v>131</v>
      </c>
      <c r="B4256" s="107" t="s">
        <v>20</v>
      </c>
      <c r="C4256" s="137" t="s">
        <v>132</v>
      </c>
      <c r="D4256" s="109">
        <v>145</v>
      </c>
      <c r="E4256" s="110">
        <f t="shared" si="77"/>
        <v>122.815</v>
      </c>
      <c r="J4256" s="111" t="s">
        <v>24</v>
      </c>
      <c r="K4256" s="112">
        <v>222</v>
      </c>
    </row>
    <row r="4257" spans="1:17" ht="12.75" customHeight="1">
      <c r="A4257" s="107" t="s">
        <v>2062</v>
      </c>
      <c r="B4257" s="107" t="s">
        <v>20</v>
      </c>
      <c r="C4257" s="108" t="s">
        <v>2063</v>
      </c>
      <c r="D4257" s="109">
        <v>1298</v>
      </c>
      <c r="E4257" s="110">
        <f t="shared" si="77"/>
        <v>1099.4059999999999</v>
      </c>
      <c r="F4257" s="107" t="s">
        <v>1870</v>
      </c>
      <c r="H4257" s="111" t="s">
        <v>23</v>
      </c>
      <c r="I4257" s="112">
        <v>130</v>
      </c>
      <c r="J4257" s="111" t="s">
        <v>24</v>
      </c>
      <c r="K4257" s="134">
        <v>224</v>
      </c>
      <c r="L4257" s="108" t="s">
        <v>2064</v>
      </c>
      <c r="N4257" s="108" t="s">
        <v>2065</v>
      </c>
      <c r="Q4257" s="135" t="s">
        <v>2066</v>
      </c>
    </row>
    <row r="4258" spans="1:17" ht="12.75" customHeight="1">
      <c r="A4258" s="136" t="s">
        <v>45</v>
      </c>
      <c r="B4258" s="107" t="s">
        <v>20</v>
      </c>
      <c r="C4258" s="137" t="s">
        <v>46</v>
      </c>
      <c r="D4258" s="109">
        <v>28</v>
      </c>
      <c r="E4258" s="110">
        <f t="shared" si="77"/>
        <v>23.716000000000001</v>
      </c>
      <c r="J4258" s="111" t="s">
        <v>24</v>
      </c>
      <c r="K4258" s="134">
        <v>224</v>
      </c>
    </row>
    <row r="4259" spans="1:17" ht="12.75" customHeight="1">
      <c r="A4259" s="136" t="s">
        <v>47</v>
      </c>
      <c r="B4259" s="107" t="s">
        <v>20</v>
      </c>
      <c r="C4259" s="137" t="s">
        <v>48</v>
      </c>
      <c r="D4259" s="109">
        <v>84</v>
      </c>
      <c r="E4259" s="110">
        <f t="shared" si="77"/>
        <v>71.147999999999996</v>
      </c>
      <c r="J4259" s="111" t="s">
        <v>24</v>
      </c>
      <c r="K4259" s="134">
        <v>224</v>
      </c>
    </row>
    <row r="4260" spans="1:17" ht="12.75" customHeight="1">
      <c r="A4260" s="136" t="s">
        <v>2036</v>
      </c>
      <c r="B4260" s="107" t="s">
        <v>20</v>
      </c>
      <c r="C4260" s="137" t="s">
        <v>2037</v>
      </c>
      <c r="D4260" s="109">
        <v>24</v>
      </c>
      <c r="E4260" s="110">
        <f t="shared" si="77"/>
        <v>20.327999999999999</v>
      </c>
      <c r="J4260" s="111" t="s">
        <v>24</v>
      </c>
      <c r="K4260" s="134">
        <v>224</v>
      </c>
    </row>
    <row r="4261" spans="1:17" ht="12.75" customHeight="1">
      <c r="A4261" s="136" t="s">
        <v>264</v>
      </c>
      <c r="B4261" s="107" t="s">
        <v>20</v>
      </c>
      <c r="C4261" s="137" t="s">
        <v>265</v>
      </c>
      <c r="D4261" s="109">
        <v>69</v>
      </c>
      <c r="E4261" s="110">
        <f t="shared" si="77"/>
        <v>58.442999999999998</v>
      </c>
      <c r="J4261" s="111" t="s">
        <v>24</v>
      </c>
      <c r="K4261" s="134">
        <v>224</v>
      </c>
    </row>
    <row r="4262" spans="1:17" ht="12.75" customHeight="1">
      <c r="A4262" s="136" t="s">
        <v>133</v>
      </c>
      <c r="B4262" s="107" t="s">
        <v>20</v>
      </c>
      <c r="C4262" s="137" t="s">
        <v>134</v>
      </c>
      <c r="D4262" s="109">
        <v>139</v>
      </c>
      <c r="E4262" s="110">
        <f t="shared" si="77"/>
        <v>117.73299999999999</v>
      </c>
      <c r="J4262" s="111" t="s">
        <v>24</v>
      </c>
      <c r="K4262" s="134">
        <v>224</v>
      </c>
    </row>
    <row r="4263" spans="1:17" ht="12.75" customHeight="1">
      <c r="A4263" s="136" t="s">
        <v>135</v>
      </c>
      <c r="B4263" s="107" t="s">
        <v>20</v>
      </c>
      <c r="C4263" s="137" t="s">
        <v>136</v>
      </c>
      <c r="D4263" s="109">
        <v>84</v>
      </c>
      <c r="E4263" s="110">
        <f t="shared" si="77"/>
        <v>71.147999999999996</v>
      </c>
      <c r="J4263" s="111" t="s">
        <v>24</v>
      </c>
      <c r="K4263" s="134">
        <v>224</v>
      </c>
    </row>
    <row r="4264" spans="1:17" ht="12.75" customHeight="1">
      <c r="A4264" s="136" t="s">
        <v>1850</v>
      </c>
      <c r="B4264" s="107" t="s">
        <v>20</v>
      </c>
      <c r="C4264" s="137" t="s">
        <v>1851</v>
      </c>
      <c r="D4264" s="109">
        <v>38</v>
      </c>
      <c r="E4264" s="110">
        <f t="shared" si="77"/>
        <v>32.186</v>
      </c>
      <c r="J4264" s="111" t="s">
        <v>24</v>
      </c>
      <c r="K4264" s="134">
        <v>224</v>
      </c>
    </row>
    <row r="4265" spans="1:17" ht="12.75" customHeight="1">
      <c r="A4265" s="136" t="s">
        <v>2067</v>
      </c>
      <c r="B4265" s="107" t="s">
        <v>20</v>
      </c>
      <c r="C4265" s="137" t="s">
        <v>2068</v>
      </c>
      <c r="D4265" s="109">
        <v>42</v>
      </c>
      <c r="E4265" s="110">
        <f t="shared" si="77"/>
        <v>35.573999999999998</v>
      </c>
      <c r="J4265" s="111" t="s">
        <v>24</v>
      </c>
      <c r="K4265" s="134">
        <v>224</v>
      </c>
    </row>
    <row r="4266" spans="1:17" ht="12.75" customHeight="1">
      <c r="A4266" s="136" t="s">
        <v>2069</v>
      </c>
      <c r="B4266" s="107" t="s">
        <v>20</v>
      </c>
      <c r="C4266" s="137" t="s">
        <v>2070</v>
      </c>
      <c r="D4266" s="109">
        <v>73</v>
      </c>
      <c r="E4266" s="110">
        <f t="shared" si="77"/>
        <v>61.830999999999996</v>
      </c>
      <c r="J4266" s="111" t="s">
        <v>24</v>
      </c>
      <c r="K4266" s="134">
        <v>224</v>
      </c>
    </row>
    <row r="4267" spans="1:17" ht="12.75" customHeight="1">
      <c r="A4267" s="136" t="s">
        <v>2071</v>
      </c>
      <c r="B4267" s="107" t="s">
        <v>20</v>
      </c>
      <c r="C4267" s="137" t="s">
        <v>2072</v>
      </c>
      <c r="D4267" s="109">
        <v>73</v>
      </c>
      <c r="E4267" s="110">
        <f t="shared" si="77"/>
        <v>61.830999999999996</v>
      </c>
      <c r="J4267" s="111" t="s">
        <v>24</v>
      </c>
      <c r="K4267" s="134">
        <v>224</v>
      </c>
    </row>
    <row r="4268" spans="1:17" ht="12.75" customHeight="1">
      <c r="A4268" s="136" t="s">
        <v>65</v>
      </c>
      <c r="B4268" s="107" t="s">
        <v>20</v>
      </c>
      <c r="C4268" s="137" t="s">
        <v>66</v>
      </c>
      <c r="D4268" s="109">
        <v>10</v>
      </c>
      <c r="E4268" s="110">
        <f t="shared" si="77"/>
        <v>8.4699999999999989</v>
      </c>
      <c r="J4268" s="111" t="s">
        <v>24</v>
      </c>
      <c r="K4268" s="134">
        <v>224</v>
      </c>
    </row>
    <row r="4269" spans="1:17" ht="12.75" customHeight="1">
      <c r="A4269" s="136" t="s">
        <v>67</v>
      </c>
      <c r="B4269" s="107" t="s">
        <v>20</v>
      </c>
      <c r="C4269" s="137" t="s">
        <v>68</v>
      </c>
      <c r="D4269" s="109">
        <v>28.8</v>
      </c>
      <c r="E4269" s="110">
        <f t="shared" si="77"/>
        <v>24.393599999999999</v>
      </c>
      <c r="J4269" s="111" t="s">
        <v>24</v>
      </c>
      <c r="K4269" s="134">
        <v>224</v>
      </c>
    </row>
    <row r="4270" spans="1:17" ht="12.75" customHeight="1">
      <c r="A4270" s="136" t="s">
        <v>268</v>
      </c>
      <c r="B4270" s="107" t="s">
        <v>20</v>
      </c>
      <c r="C4270" s="137" t="s">
        <v>269</v>
      </c>
      <c r="D4270" s="109">
        <v>46</v>
      </c>
      <c r="E4270" s="110">
        <f t="shared" si="77"/>
        <v>38.961999999999996</v>
      </c>
      <c r="J4270" s="111" t="s">
        <v>24</v>
      </c>
      <c r="K4270" s="134">
        <v>224</v>
      </c>
    </row>
    <row r="4271" spans="1:17" ht="12.75" customHeight="1">
      <c r="A4271" s="136" t="s">
        <v>270</v>
      </c>
      <c r="B4271" s="107" t="s">
        <v>20</v>
      </c>
      <c r="C4271" s="137" t="s">
        <v>271</v>
      </c>
      <c r="D4271" s="109">
        <v>139</v>
      </c>
      <c r="E4271" s="110">
        <f t="shared" si="77"/>
        <v>117.73299999999999</v>
      </c>
      <c r="J4271" s="111" t="s">
        <v>24</v>
      </c>
      <c r="K4271" s="134">
        <v>224</v>
      </c>
    </row>
    <row r="4272" spans="1:17" ht="12.75" customHeight="1">
      <c r="A4272" s="136" t="s">
        <v>272</v>
      </c>
      <c r="B4272" s="107" t="s">
        <v>20</v>
      </c>
      <c r="C4272" s="137" t="s">
        <v>273</v>
      </c>
      <c r="D4272" s="109">
        <v>277</v>
      </c>
      <c r="E4272" s="110">
        <f t="shared" si="77"/>
        <v>234.619</v>
      </c>
      <c r="J4272" s="111" t="s">
        <v>24</v>
      </c>
      <c r="K4272" s="134">
        <v>224</v>
      </c>
    </row>
    <row r="4273" spans="1:11" ht="12.75" customHeight="1">
      <c r="A4273" s="136" t="s">
        <v>274</v>
      </c>
      <c r="B4273" s="107" t="s">
        <v>20</v>
      </c>
      <c r="C4273" s="137" t="s">
        <v>275</v>
      </c>
      <c r="D4273" s="109">
        <v>655</v>
      </c>
      <c r="E4273" s="110">
        <f t="shared" si="77"/>
        <v>554.78499999999997</v>
      </c>
      <c r="J4273" s="111" t="s">
        <v>24</v>
      </c>
      <c r="K4273" s="134">
        <v>224</v>
      </c>
    </row>
    <row r="4274" spans="1:11" ht="12.75" customHeight="1">
      <c r="A4274" s="136" t="s">
        <v>2044</v>
      </c>
      <c r="B4274" s="107" t="s">
        <v>20</v>
      </c>
      <c r="C4274" s="137" t="s">
        <v>2045</v>
      </c>
      <c r="D4274" s="109">
        <v>44</v>
      </c>
      <c r="E4274" s="110">
        <f t="shared" si="77"/>
        <v>37.268000000000001</v>
      </c>
      <c r="J4274" s="111" t="s">
        <v>24</v>
      </c>
      <c r="K4274" s="134">
        <v>224</v>
      </c>
    </row>
    <row r="4275" spans="1:11" ht="12.75" customHeight="1">
      <c r="A4275" s="136" t="s">
        <v>109</v>
      </c>
      <c r="B4275" s="107" t="s">
        <v>20</v>
      </c>
      <c r="C4275" s="137" t="s">
        <v>110</v>
      </c>
      <c r="D4275" s="109">
        <v>73</v>
      </c>
      <c r="E4275" s="110">
        <f t="shared" si="77"/>
        <v>61.830999999999996</v>
      </c>
      <c r="J4275" s="111" t="s">
        <v>24</v>
      </c>
      <c r="K4275" s="134">
        <v>224</v>
      </c>
    </row>
    <row r="4276" spans="1:11" ht="12.75" customHeight="1">
      <c r="A4276" s="136" t="s">
        <v>111</v>
      </c>
      <c r="B4276" s="107" t="s">
        <v>20</v>
      </c>
      <c r="C4276" s="137" t="s">
        <v>112</v>
      </c>
      <c r="D4276" s="109">
        <v>119</v>
      </c>
      <c r="E4276" s="110">
        <f t="shared" si="77"/>
        <v>100.79299999999999</v>
      </c>
      <c r="J4276" s="111" t="s">
        <v>24</v>
      </c>
      <c r="K4276" s="134">
        <v>224</v>
      </c>
    </row>
    <row r="4277" spans="1:11" ht="12.75" customHeight="1">
      <c r="A4277" s="136" t="s">
        <v>113</v>
      </c>
      <c r="B4277" s="107" t="s">
        <v>20</v>
      </c>
      <c r="C4277" s="137" t="s">
        <v>114</v>
      </c>
      <c r="D4277" s="109">
        <v>212</v>
      </c>
      <c r="E4277" s="110">
        <f t="shared" si="77"/>
        <v>179.56399999999999</v>
      </c>
      <c r="J4277" s="111" t="s">
        <v>24</v>
      </c>
      <c r="K4277" s="134">
        <v>224</v>
      </c>
    </row>
    <row r="4278" spans="1:11" ht="12.75" customHeight="1">
      <c r="A4278" s="136" t="s">
        <v>115</v>
      </c>
      <c r="B4278" s="107" t="s">
        <v>20</v>
      </c>
      <c r="C4278" s="137" t="s">
        <v>116</v>
      </c>
      <c r="D4278" s="109">
        <v>350</v>
      </c>
      <c r="E4278" s="110">
        <f t="shared" si="77"/>
        <v>296.45</v>
      </c>
      <c r="J4278" s="111" t="s">
        <v>24</v>
      </c>
      <c r="K4278" s="134">
        <v>224</v>
      </c>
    </row>
    <row r="4279" spans="1:11" ht="12.75" customHeight="1">
      <c r="A4279" s="136" t="s">
        <v>117</v>
      </c>
      <c r="B4279" s="107" t="s">
        <v>20</v>
      </c>
      <c r="C4279" s="137" t="s">
        <v>118</v>
      </c>
      <c r="D4279" s="109">
        <v>728</v>
      </c>
      <c r="E4279" s="110">
        <f t="shared" si="77"/>
        <v>616.61599999999999</v>
      </c>
      <c r="J4279" s="111" t="s">
        <v>24</v>
      </c>
      <c r="K4279" s="134">
        <v>224</v>
      </c>
    </row>
    <row r="4280" spans="1:11" ht="12.75" customHeight="1">
      <c r="A4280" s="136" t="s">
        <v>2046</v>
      </c>
      <c r="B4280" s="107" t="s">
        <v>20</v>
      </c>
      <c r="C4280" s="137" t="s">
        <v>2047</v>
      </c>
      <c r="D4280" s="109">
        <v>23</v>
      </c>
      <c r="E4280" s="110">
        <f t="shared" si="77"/>
        <v>19.480999999999998</v>
      </c>
      <c r="J4280" s="111" t="s">
        <v>24</v>
      </c>
      <c r="K4280" s="134">
        <v>224</v>
      </c>
    </row>
    <row r="4281" spans="1:11" ht="12.75" customHeight="1">
      <c r="A4281" s="136" t="s">
        <v>2022</v>
      </c>
      <c r="B4281" s="107" t="s">
        <v>20</v>
      </c>
      <c r="C4281" s="137" t="s">
        <v>2023</v>
      </c>
      <c r="D4281" s="109">
        <v>63</v>
      </c>
      <c r="E4281" s="110">
        <f t="shared" si="77"/>
        <v>53.360999999999997</v>
      </c>
      <c r="J4281" s="111" t="s">
        <v>24</v>
      </c>
      <c r="K4281" s="134">
        <v>224</v>
      </c>
    </row>
    <row r="4282" spans="1:11" ht="12.75" customHeight="1">
      <c r="A4282" s="136" t="s">
        <v>2024</v>
      </c>
      <c r="B4282" s="107" t="s">
        <v>20</v>
      </c>
      <c r="C4282" s="137" t="s">
        <v>2025</v>
      </c>
      <c r="D4282" s="109">
        <v>147</v>
      </c>
      <c r="E4282" s="110">
        <f t="shared" si="77"/>
        <v>124.509</v>
      </c>
      <c r="J4282" s="111" t="s">
        <v>24</v>
      </c>
      <c r="K4282" s="134">
        <v>224</v>
      </c>
    </row>
    <row r="4283" spans="1:11" ht="12.75" customHeight="1">
      <c r="A4283" s="136" t="s">
        <v>2026</v>
      </c>
      <c r="B4283" s="107" t="s">
        <v>20</v>
      </c>
      <c r="C4283" s="137" t="s">
        <v>2027</v>
      </c>
      <c r="D4283" s="109">
        <v>224</v>
      </c>
      <c r="E4283" s="110">
        <f t="shared" si="77"/>
        <v>189.72800000000001</v>
      </c>
      <c r="J4283" s="111" t="s">
        <v>24</v>
      </c>
      <c r="K4283" s="134">
        <v>224</v>
      </c>
    </row>
    <row r="4284" spans="1:11" ht="12.75" customHeight="1">
      <c r="A4284" s="136" t="s">
        <v>2028</v>
      </c>
      <c r="B4284" s="107" t="s">
        <v>20</v>
      </c>
      <c r="C4284" s="137" t="s">
        <v>2029</v>
      </c>
      <c r="D4284" s="109">
        <v>377</v>
      </c>
      <c r="E4284" s="110">
        <f t="shared" si="77"/>
        <v>319.31900000000002</v>
      </c>
      <c r="J4284" s="111" t="s">
        <v>24</v>
      </c>
      <c r="K4284" s="134">
        <v>224</v>
      </c>
    </row>
    <row r="4285" spans="1:11" ht="12.75" customHeight="1">
      <c r="A4285" s="136" t="s">
        <v>2030</v>
      </c>
      <c r="B4285" s="107" t="s">
        <v>20</v>
      </c>
      <c r="C4285" s="137" t="s">
        <v>1194</v>
      </c>
      <c r="D4285" s="109">
        <v>309</v>
      </c>
      <c r="E4285" s="110">
        <f t="shared" si="77"/>
        <v>261.72300000000001</v>
      </c>
      <c r="J4285" s="111" t="s">
        <v>24</v>
      </c>
      <c r="K4285" s="134">
        <v>224</v>
      </c>
    </row>
    <row r="4286" spans="1:11" ht="12.75" customHeight="1">
      <c r="A4286" s="136" t="s">
        <v>2031</v>
      </c>
      <c r="B4286" s="107" t="s">
        <v>20</v>
      </c>
      <c r="C4286" s="137" t="s">
        <v>1196</v>
      </c>
      <c r="D4286" s="109">
        <v>655</v>
      </c>
      <c r="E4286" s="110">
        <f t="shared" si="77"/>
        <v>554.78499999999997</v>
      </c>
      <c r="J4286" s="111" t="s">
        <v>24</v>
      </c>
      <c r="K4286" s="134">
        <v>224</v>
      </c>
    </row>
    <row r="4287" spans="1:11" ht="12.75" customHeight="1">
      <c r="A4287" s="136" t="s">
        <v>1197</v>
      </c>
      <c r="B4287" s="107" t="s">
        <v>20</v>
      </c>
      <c r="C4287" s="137" t="s">
        <v>1198</v>
      </c>
      <c r="D4287" s="109">
        <v>1325</v>
      </c>
      <c r="E4287" s="110">
        <f t="shared" si="77"/>
        <v>1122.2749999999999</v>
      </c>
      <c r="J4287" s="111" t="s">
        <v>24</v>
      </c>
      <c r="K4287" s="134">
        <v>224</v>
      </c>
    </row>
    <row r="4288" spans="1:11" ht="12.75" customHeight="1">
      <c r="A4288" s="136" t="s">
        <v>129</v>
      </c>
      <c r="B4288" s="107" t="s">
        <v>20</v>
      </c>
      <c r="C4288" s="137" t="s">
        <v>130</v>
      </c>
      <c r="D4288" s="109">
        <v>68</v>
      </c>
      <c r="E4288" s="110">
        <f t="shared" si="77"/>
        <v>57.595999999999997</v>
      </c>
      <c r="J4288" s="111" t="s">
        <v>24</v>
      </c>
      <c r="K4288" s="134">
        <v>224</v>
      </c>
    </row>
    <row r="4289" spans="1:17" ht="12.75" customHeight="1">
      <c r="A4289" s="136" t="s">
        <v>131</v>
      </c>
      <c r="B4289" s="107" t="s">
        <v>20</v>
      </c>
      <c r="C4289" s="137" t="s">
        <v>132</v>
      </c>
      <c r="D4289" s="109">
        <v>145</v>
      </c>
      <c r="E4289" s="110">
        <f t="shared" si="77"/>
        <v>122.815</v>
      </c>
      <c r="J4289" s="111" t="s">
        <v>24</v>
      </c>
      <c r="K4289" s="134">
        <v>224</v>
      </c>
    </row>
    <row r="4290" spans="1:17" ht="12.75" customHeight="1">
      <c r="A4290" s="136" t="s">
        <v>276</v>
      </c>
      <c r="B4290" s="107" t="s">
        <v>20</v>
      </c>
      <c r="C4290" s="137" t="s">
        <v>277</v>
      </c>
      <c r="D4290" s="109">
        <v>124</v>
      </c>
      <c r="E4290" s="110">
        <f t="shared" si="77"/>
        <v>105.02799999999999</v>
      </c>
      <c r="J4290" s="111" t="s">
        <v>24</v>
      </c>
      <c r="K4290" s="134">
        <v>224</v>
      </c>
    </row>
    <row r="4291" spans="1:17" ht="12.75" customHeight="1">
      <c r="A4291" s="136" t="s">
        <v>235</v>
      </c>
      <c r="B4291" s="107" t="s">
        <v>20</v>
      </c>
      <c r="C4291" s="137" t="s">
        <v>236</v>
      </c>
      <c r="D4291" s="109">
        <v>75</v>
      </c>
      <c r="E4291" s="110">
        <f t="shared" si="77"/>
        <v>63.524999999999999</v>
      </c>
      <c r="J4291" s="111" t="s">
        <v>24</v>
      </c>
      <c r="K4291" s="134">
        <v>224</v>
      </c>
    </row>
    <row r="4292" spans="1:17" ht="12.75" customHeight="1">
      <c r="A4292" s="136" t="s">
        <v>237</v>
      </c>
      <c r="B4292" s="107" t="s">
        <v>20</v>
      </c>
      <c r="C4292" s="137" t="s">
        <v>238</v>
      </c>
      <c r="D4292" s="109">
        <v>250</v>
      </c>
      <c r="E4292" s="110">
        <f t="shared" si="77"/>
        <v>211.75</v>
      </c>
      <c r="J4292" s="111" t="s">
        <v>24</v>
      </c>
      <c r="K4292" s="134">
        <v>224</v>
      </c>
    </row>
    <row r="4293" spans="1:17" ht="12.75" customHeight="1">
      <c r="A4293" s="136" t="s">
        <v>278</v>
      </c>
      <c r="B4293" s="107" t="s">
        <v>20</v>
      </c>
      <c r="C4293" s="137" t="s">
        <v>279</v>
      </c>
      <c r="D4293" s="109">
        <v>500</v>
      </c>
      <c r="E4293" s="110">
        <f t="shared" si="77"/>
        <v>423.5</v>
      </c>
      <c r="J4293" s="111" t="s">
        <v>24</v>
      </c>
      <c r="K4293" s="134">
        <v>224</v>
      </c>
    </row>
    <row r="4294" spans="1:17" ht="12.75" customHeight="1">
      <c r="A4294" s="107" t="s">
        <v>2073</v>
      </c>
      <c r="B4294" s="107" t="s">
        <v>20</v>
      </c>
      <c r="C4294" s="108" t="s">
        <v>2074</v>
      </c>
      <c r="D4294" s="109">
        <v>1196</v>
      </c>
      <c r="E4294" s="110">
        <f t="shared" si="77"/>
        <v>1013.0119999999999</v>
      </c>
      <c r="F4294" s="107" t="s">
        <v>1870</v>
      </c>
      <c r="H4294" s="111" t="s">
        <v>23</v>
      </c>
      <c r="I4294" s="112">
        <v>130</v>
      </c>
      <c r="J4294" s="111" t="s">
        <v>24</v>
      </c>
      <c r="K4294" s="112">
        <v>226</v>
      </c>
      <c r="L4294" s="108" t="s">
        <v>2064</v>
      </c>
      <c r="N4294" s="108" t="s">
        <v>2075</v>
      </c>
      <c r="Q4294" s="135" t="s">
        <v>2066</v>
      </c>
    </row>
    <row r="4295" spans="1:17" ht="12.75" customHeight="1">
      <c r="A4295" s="136" t="s">
        <v>300</v>
      </c>
      <c r="B4295" s="107" t="s">
        <v>20</v>
      </c>
      <c r="C4295" s="137" t="s">
        <v>301</v>
      </c>
      <c r="D4295" s="109">
        <v>57</v>
      </c>
      <c r="E4295" s="110">
        <f t="shared" si="77"/>
        <v>48.278999999999996</v>
      </c>
      <c r="J4295" s="111" t="s">
        <v>24</v>
      </c>
      <c r="K4295" s="112">
        <v>226</v>
      </c>
    </row>
    <row r="4296" spans="1:17" ht="12.75" customHeight="1">
      <c r="A4296" s="136" t="s">
        <v>302</v>
      </c>
      <c r="B4296" s="107" t="s">
        <v>20</v>
      </c>
      <c r="C4296" s="137" t="s">
        <v>303</v>
      </c>
      <c r="D4296" s="109">
        <v>144</v>
      </c>
      <c r="E4296" s="110">
        <f t="shared" si="77"/>
        <v>121.96799999999999</v>
      </c>
      <c r="J4296" s="111" t="s">
        <v>24</v>
      </c>
      <c r="K4296" s="112">
        <v>226</v>
      </c>
    </row>
    <row r="4297" spans="1:17" ht="12.75" customHeight="1">
      <c r="A4297" s="136" t="s">
        <v>166</v>
      </c>
      <c r="B4297" s="107" t="s">
        <v>20</v>
      </c>
      <c r="C4297" s="137" t="s">
        <v>167</v>
      </c>
      <c r="D4297" s="109">
        <v>43</v>
      </c>
      <c r="E4297" s="110">
        <f t="shared" si="77"/>
        <v>36.420999999999999</v>
      </c>
      <c r="J4297" s="111" t="s">
        <v>24</v>
      </c>
      <c r="K4297" s="112">
        <v>226</v>
      </c>
    </row>
    <row r="4298" spans="1:17" ht="12.75" customHeight="1">
      <c r="A4298" s="136" t="s">
        <v>168</v>
      </c>
      <c r="B4298" s="107" t="s">
        <v>20</v>
      </c>
      <c r="C4298" s="137" t="s">
        <v>169</v>
      </c>
      <c r="D4298" s="109">
        <v>109</v>
      </c>
      <c r="E4298" s="110">
        <f t="shared" si="77"/>
        <v>92.322999999999993</v>
      </c>
      <c r="J4298" s="111" t="s">
        <v>24</v>
      </c>
      <c r="K4298" s="112">
        <v>226</v>
      </c>
    </row>
    <row r="4299" spans="1:17" ht="12.75" customHeight="1">
      <c r="A4299" s="136" t="s">
        <v>2036</v>
      </c>
      <c r="B4299" s="107" t="s">
        <v>20</v>
      </c>
      <c r="C4299" s="137" t="s">
        <v>2037</v>
      </c>
      <c r="D4299" s="109">
        <v>24</v>
      </c>
      <c r="E4299" s="110">
        <f t="shared" si="77"/>
        <v>20.327999999999999</v>
      </c>
      <c r="J4299" s="111" t="s">
        <v>24</v>
      </c>
      <c r="K4299" s="112">
        <v>226</v>
      </c>
    </row>
    <row r="4300" spans="1:17" ht="12.75" customHeight="1">
      <c r="A4300" s="136" t="s">
        <v>264</v>
      </c>
      <c r="B4300" s="107" t="s">
        <v>20</v>
      </c>
      <c r="C4300" s="137" t="s">
        <v>265</v>
      </c>
      <c r="D4300" s="109">
        <v>69</v>
      </c>
      <c r="E4300" s="110">
        <f t="shared" si="77"/>
        <v>58.442999999999998</v>
      </c>
      <c r="J4300" s="111" t="s">
        <v>24</v>
      </c>
      <c r="K4300" s="112">
        <v>226</v>
      </c>
    </row>
    <row r="4301" spans="1:17" ht="12.75" customHeight="1">
      <c r="A4301" s="136" t="s">
        <v>133</v>
      </c>
      <c r="B4301" s="107" t="s">
        <v>20</v>
      </c>
      <c r="C4301" s="137" t="s">
        <v>134</v>
      </c>
      <c r="D4301" s="109">
        <v>139</v>
      </c>
      <c r="E4301" s="110">
        <f t="shared" si="77"/>
        <v>117.73299999999999</v>
      </c>
      <c r="J4301" s="111" t="s">
        <v>24</v>
      </c>
      <c r="K4301" s="112">
        <v>226</v>
      </c>
    </row>
    <row r="4302" spans="1:17" ht="12.75" customHeight="1">
      <c r="A4302" s="136" t="s">
        <v>135</v>
      </c>
      <c r="B4302" s="107" t="s">
        <v>20</v>
      </c>
      <c r="C4302" s="137" t="s">
        <v>136</v>
      </c>
      <c r="D4302" s="109">
        <v>84</v>
      </c>
      <c r="E4302" s="110">
        <f t="shared" si="77"/>
        <v>71.147999999999996</v>
      </c>
      <c r="J4302" s="111" t="s">
        <v>24</v>
      </c>
      <c r="K4302" s="112">
        <v>226</v>
      </c>
    </row>
    <row r="4303" spans="1:17" ht="12.75" customHeight="1">
      <c r="A4303" s="136" t="s">
        <v>1850</v>
      </c>
      <c r="B4303" s="107" t="s">
        <v>20</v>
      </c>
      <c r="C4303" s="137" t="s">
        <v>1851</v>
      </c>
      <c r="D4303" s="109">
        <v>38</v>
      </c>
      <c r="E4303" s="110">
        <f t="shared" si="77"/>
        <v>32.186</v>
      </c>
      <c r="J4303" s="111" t="s">
        <v>24</v>
      </c>
      <c r="K4303" s="112">
        <v>226</v>
      </c>
    </row>
    <row r="4304" spans="1:17" ht="12.75" customHeight="1">
      <c r="A4304" s="136" t="s">
        <v>2067</v>
      </c>
      <c r="B4304" s="107" t="s">
        <v>20</v>
      </c>
      <c r="C4304" s="137" t="s">
        <v>2068</v>
      </c>
      <c r="D4304" s="109">
        <v>42</v>
      </c>
      <c r="E4304" s="110">
        <f t="shared" si="77"/>
        <v>35.573999999999998</v>
      </c>
      <c r="J4304" s="111" t="s">
        <v>24</v>
      </c>
      <c r="K4304" s="112">
        <v>226</v>
      </c>
    </row>
    <row r="4305" spans="1:11" ht="12.75" customHeight="1">
      <c r="A4305" s="136" t="s">
        <v>2069</v>
      </c>
      <c r="B4305" s="107" t="s">
        <v>20</v>
      </c>
      <c r="C4305" s="137" t="s">
        <v>2070</v>
      </c>
      <c r="D4305" s="109">
        <v>73</v>
      </c>
      <c r="E4305" s="110">
        <f t="shared" si="77"/>
        <v>61.830999999999996</v>
      </c>
      <c r="J4305" s="111" t="s">
        <v>24</v>
      </c>
      <c r="K4305" s="112">
        <v>226</v>
      </c>
    </row>
    <row r="4306" spans="1:11" ht="12.75" customHeight="1">
      <c r="A4306" s="136" t="s">
        <v>2071</v>
      </c>
      <c r="B4306" s="107" t="s">
        <v>20</v>
      </c>
      <c r="C4306" s="137" t="s">
        <v>2072</v>
      </c>
      <c r="D4306" s="109">
        <v>73</v>
      </c>
      <c r="E4306" s="110">
        <f t="shared" si="77"/>
        <v>61.830999999999996</v>
      </c>
      <c r="J4306" s="111" t="s">
        <v>24</v>
      </c>
      <c r="K4306" s="112">
        <v>226</v>
      </c>
    </row>
    <row r="4307" spans="1:11" ht="12.75" customHeight="1">
      <c r="A4307" s="136" t="s">
        <v>65</v>
      </c>
      <c r="B4307" s="107" t="s">
        <v>20</v>
      </c>
      <c r="C4307" s="137" t="s">
        <v>66</v>
      </c>
      <c r="D4307" s="109">
        <v>10</v>
      </c>
      <c r="E4307" s="110">
        <f t="shared" ref="E4307:E4370" si="78">SUM(D4307*E$2)</f>
        <v>8.4699999999999989</v>
      </c>
      <c r="J4307" s="111" t="s">
        <v>24</v>
      </c>
      <c r="K4307" s="112">
        <v>226</v>
      </c>
    </row>
    <row r="4308" spans="1:11" ht="12.75" customHeight="1">
      <c r="A4308" s="136" t="s">
        <v>67</v>
      </c>
      <c r="B4308" s="107" t="s">
        <v>20</v>
      </c>
      <c r="C4308" s="137" t="s">
        <v>68</v>
      </c>
      <c r="D4308" s="109">
        <v>28.8</v>
      </c>
      <c r="E4308" s="110">
        <f t="shared" si="78"/>
        <v>24.393599999999999</v>
      </c>
      <c r="J4308" s="111" t="s">
        <v>24</v>
      </c>
      <c r="K4308" s="112">
        <v>226</v>
      </c>
    </row>
    <row r="4309" spans="1:11" ht="12.75" customHeight="1">
      <c r="A4309" s="136" t="s">
        <v>268</v>
      </c>
      <c r="B4309" s="107" t="s">
        <v>20</v>
      </c>
      <c r="C4309" s="137" t="s">
        <v>269</v>
      </c>
      <c r="D4309" s="109">
        <v>46</v>
      </c>
      <c r="E4309" s="110">
        <f t="shared" si="78"/>
        <v>38.961999999999996</v>
      </c>
      <c r="J4309" s="111" t="s">
        <v>24</v>
      </c>
      <c r="K4309" s="112">
        <v>226</v>
      </c>
    </row>
    <row r="4310" spans="1:11" ht="12.75" customHeight="1">
      <c r="A4310" s="136" t="s">
        <v>270</v>
      </c>
      <c r="B4310" s="107" t="s">
        <v>20</v>
      </c>
      <c r="C4310" s="137" t="s">
        <v>271</v>
      </c>
      <c r="D4310" s="109">
        <v>139</v>
      </c>
      <c r="E4310" s="110">
        <f t="shared" si="78"/>
        <v>117.73299999999999</v>
      </c>
      <c r="J4310" s="111" t="s">
        <v>24</v>
      </c>
      <c r="K4310" s="112">
        <v>226</v>
      </c>
    </row>
    <row r="4311" spans="1:11" ht="12.75" customHeight="1">
      <c r="A4311" s="136" t="s">
        <v>272</v>
      </c>
      <c r="B4311" s="107" t="s">
        <v>20</v>
      </c>
      <c r="C4311" s="137" t="s">
        <v>273</v>
      </c>
      <c r="D4311" s="109">
        <v>277</v>
      </c>
      <c r="E4311" s="110">
        <f t="shared" si="78"/>
        <v>234.619</v>
      </c>
      <c r="J4311" s="111" t="s">
        <v>24</v>
      </c>
      <c r="K4311" s="112">
        <v>226</v>
      </c>
    </row>
    <row r="4312" spans="1:11" ht="12.75" customHeight="1">
      <c r="A4312" s="136" t="s">
        <v>274</v>
      </c>
      <c r="B4312" s="107" t="s">
        <v>20</v>
      </c>
      <c r="C4312" s="137" t="s">
        <v>275</v>
      </c>
      <c r="D4312" s="109">
        <v>655</v>
      </c>
      <c r="E4312" s="110">
        <f t="shared" si="78"/>
        <v>554.78499999999997</v>
      </c>
      <c r="J4312" s="111" t="s">
        <v>24</v>
      </c>
      <c r="K4312" s="112">
        <v>226</v>
      </c>
    </row>
    <row r="4313" spans="1:11" ht="12.75" customHeight="1">
      <c r="A4313" s="136" t="s">
        <v>2044</v>
      </c>
      <c r="B4313" s="107" t="s">
        <v>20</v>
      </c>
      <c r="C4313" s="137" t="s">
        <v>2045</v>
      </c>
      <c r="D4313" s="109">
        <v>44</v>
      </c>
      <c r="E4313" s="110">
        <f t="shared" si="78"/>
        <v>37.268000000000001</v>
      </c>
      <c r="J4313" s="111" t="s">
        <v>24</v>
      </c>
      <c r="K4313" s="112">
        <v>226</v>
      </c>
    </row>
    <row r="4314" spans="1:11" ht="12.75" customHeight="1">
      <c r="A4314" s="136" t="s">
        <v>109</v>
      </c>
      <c r="B4314" s="107" t="s">
        <v>20</v>
      </c>
      <c r="C4314" s="137" t="s">
        <v>110</v>
      </c>
      <c r="D4314" s="109">
        <v>73</v>
      </c>
      <c r="E4314" s="110">
        <f t="shared" si="78"/>
        <v>61.830999999999996</v>
      </c>
      <c r="J4314" s="111" t="s">
        <v>24</v>
      </c>
      <c r="K4314" s="112">
        <v>226</v>
      </c>
    </row>
    <row r="4315" spans="1:11" ht="12.75" customHeight="1">
      <c r="A4315" s="136" t="s">
        <v>111</v>
      </c>
      <c r="B4315" s="107" t="s">
        <v>20</v>
      </c>
      <c r="C4315" s="137" t="s">
        <v>112</v>
      </c>
      <c r="D4315" s="109">
        <v>119</v>
      </c>
      <c r="E4315" s="110">
        <f t="shared" si="78"/>
        <v>100.79299999999999</v>
      </c>
      <c r="J4315" s="111" t="s">
        <v>24</v>
      </c>
      <c r="K4315" s="112">
        <v>226</v>
      </c>
    </row>
    <row r="4316" spans="1:11" ht="12.75" customHeight="1">
      <c r="A4316" s="136" t="s">
        <v>113</v>
      </c>
      <c r="B4316" s="107" t="s">
        <v>20</v>
      </c>
      <c r="C4316" s="137" t="s">
        <v>114</v>
      </c>
      <c r="D4316" s="109">
        <v>212</v>
      </c>
      <c r="E4316" s="110">
        <f t="shared" si="78"/>
        <v>179.56399999999999</v>
      </c>
      <c r="J4316" s="111" t="s">
        <v>24</v>
      </c>
      <c r="K4316" s="112">
        <v>226</v>
      </c>
    </row>
    <row r="4317" spans="1:11" ht="12.75" customHeight="1">
      <c r="A4317" s="136" t="s">
        <v>115</v>
      </c>
      <c r="B4317" s="107" t="s">
        <v>20</v>
      </c>
      <c r="C4317" s="137" t="s">
        <v>116</v>
      </c>
      <c r="D4317" s="109">
        <v>350</v>
      </c>
      <c r="E4317" s="110">
        <f t="shared" si="78"/>
        <v>296.45</v>
      </c>
      <c r="J4317" s="111" t="s">
        <v>24</v>
      </c>
      <c r="K4317" s="112">
        <v>226</v>
      </c>
    </row>
    <row r="4318" spans="1:11" ht="12.75" customHeight="1">
      <c r="A4318" s="136" t="s">
        <v>117</v>
      </c>
      <c r="B4318" s="107" t="s">
        <v>20</v>
      </c>
      <c r="C4318" s="137" t="s">
        <v>118</v>
      </c>
      <c r="D4318" s="109">
        <v>728</v>
      </c>
      <c r="E4318" s="110">
        <f t="shared" si="78"/>
        <v>616.61599999999999</v>
      </c>
      <c r="J4318" s="111" t="s">
        <v>24</v>
      </c>
      <c r="K4318" s="112">
        <v>226</v>
      </c>
    </row>
    <row r="4319" spans="1:11" ht="12.75" customHeight="1">
      <c r="A4319" s="136" t="s">
        <v>2046</v>
      </c>
      <c r="B4319" s="107" t="s">
        <v>20</v>
      </c>
      <c r="C4319" s="137" t="s">
        <v>2047</v>
      </c>
      <c r="D4319" s="109">
        <v>23</v>
      </c>
      <c r="E4319" s="110">
        <f t="shared" si="78"/>
        <v>19.480999999999998</v>
      </c>
      <c r="J4319" s="111" t="s">
        <v>24</v>
      </c>
      <c r="K4319" s="112">
        <v>226</v>
      </c>
    </row>
    <row r="4320" spans="1:11" ht="12.75" customHeight="1">
      <c r="A4320" s="136" t="s">
        <v>2022</v>
      </c>
      <c r="B4320" s="107" t="s">
        <v>20</v>
      </c>
      <c r="C4320" s="137" t="s">
        <v>2023</v>
      </c>
      <c r="D4320" s="109">
        <v>63</v>
      </c>
      <c r="E4320" s="110">
        <f t="shared" si="78"/>
        <v>53.360999999999997</v>
      </c>
      <c r="J4320" s="111" t="s">
        <v>24</v>
      </c>
      <c r="K4320" s="112">
        <v>226</v>
      </c>
    </row>
    <row r="4321" spans="1:17" ht="12.75" customHeight="1">
      <c r="A4321" s="136" t="s">
        <v>2024</v>
      </c>
      <c r="B4321" s="107" t="s">
        <v>20</v>
      </c>
      <c r="C4321" s="137" t="s">
        <v>2025</v>
      </c>
      <c r="D4321" s="109">
        <v>147</v>
      </c>
      <c r="E4321" s="110">
        <f t="shared" si="78"/>
        <v>124.509</v>
      </c>
      <c r="J4321" s="111" t="s">
        <v>24</v>
      </c>
      <c r="K4321" s="112">
        <v>226</v>
      </c>
    </row>
    <row r="4322" spans="1:17" ht="12.75" customHeight="1">
      <c r="A4322" s="136" t="s">
        <v>2026</v>
      </c>
      <c r="B4322" s="107" t="s">
        <v>20</v>
      </c>
      <c r="C4322" s="137" t="s">
        <v>2027</v>
      </c>
      <c r="D4322" s="109">
        <v>224</v>
      </c>
      <c r="E4322" s="110">
        <f t="shared" si="78"/>
        <v>189.72800000000001</v>
      </c>
      <c r="J4322" s="111" t="s">
        <v>24</v>
      </c>
      <c r="K4322" s="112">
        <v>226</v>
      </c>
    </row>
    <row r="4323" spans="1:17" ht="12.75" customHeight="1">
      <c r="A4323" s="136" t="s">
        <v>2028</v>
      </c>
      <c r="B4323" s="107" t="s">
        <v>20</v>
      </c>
      <c r="C4323" s="137" t="s">
        <v>2029</v>
      </c>
      <c r="D4323" s="109">
        <v>377</v>
      </c>
      <c r="E4323" s="110">
        <f t="shared" si="78"/>
        <v>319.31900000000002</v>
      </c>
      <c r="J4323" s="111" t="s">
        <v>24</v>
      </c>
      <c r="K4323" s="112">
        <v>226</v>
      </c>
    </row>
    <row r="4324" spans="1:17" ht="12.75" customHeight="1">
      <c r="A4324" s="136" t="s">
        <v>2030</v>
      </c>
      <c r="B4324" s="107" t="s">
        <v>20</v>
      </c>
      <c r="C4324" s="137" t="s">
        <v>1194</v>
      </c>
      <c r="D4324" s="109">
        <v>309</v>
      </c>
      <c r="E4324" s="110">
        <f t="shared" si="78"/>
        <v>261.72300000000001</v>
      </c>
      <c r="J4324" s="111" t="s">
        <v>24</v>
      </c>
      <c r="K4324" s="112">
        <v>226</v>
      </c>
    </row>
    <row r="4325" spans="1:17" ht="12.75" customHeight="1">
      <c r="A4325" s="136" t="s">
        <v>2031</v>
      </c>
      <c r="B4325" s="107" t="s">
        <v>20</v>
      </c>
      <c r="C4325" s="137" t="s">
        <v>1196</v>
      </c>
      <c r="D4325" s="109">
        <v>655</v>
      </c>
      <c r="E4325" s="110">
        <f t="shared" si="78"/>
        <v>554.78499999999997</v>
      </c>
      <c r="J4325" s="111" t="s">
        <v>24</v>
      </c>
      <c r="K4325" s="112">
        <v>226</v>
      </c>
    </row>
    <row r="4326" spans="1:17" ht="12.75" customHeight="1">
      <c r="A4326" s="136" t="s">
        <v>1197</v>
      </c>
      <c r="B4326" s="107" t="s">
        <v>20</v>
      </c>
      <c r="C4326" s="137" t="s">
        <v>1198</v>
      </c>
      <c r="D4326" s="109">
        <v>1325</v>
      </c>
      <c r="E4326" s="110">
        <f t="shared" si="78"/>
        <v>1122.2749999999999</v>
      </c>
      <c r="J4326" s="111" t="s">
        <v>24</v>
      </c>
      <c r="K4326" s="112">
        <v>226</v>
      </c>
    </row>
    <row r="4327" spans="1:17" ht="12.75" customHeight="1">
      <c r="A4327" s="136" t="s">
        <v>129</v>
      </c>
      <c r="B4327" s="107" t="s">
        <v>20</v>
      </c>
      <c r="C4327" s="137" t="s">
        <v>130</v>
      </c>
      <c r="D4327" s="109">
        <v>68</v>
      </c>
      <c r="E4327" s="110">
        <f t="shared" si="78"/>
        <v>57.595999999999997</v>
      </c>
      <c r="J4327" s="111" t="s">
        <v>24</v>
      </c>
      <c r="K4327" s="112">
        <v>226</v>
      </c>
    </row>
    <row r="4328" spans="1:17" ht="12.75" customHeight="1">
      <c r="A4328" s="136" t="s">
        <v>131</v>
      </c>
      <c r="B4328" s="107" t="s">
        <v>20</v>
      </c>
      <c r="C4328" s="137" t="s">
        <v>132</v>
      </c>
      <c r="D4328" s="109">
        <v>145</v>
      </c>
      <c r="E4328" s="110">
        <f t="shared" si="78"/>
        <v>122.815</v>
      </c>
      <c r="J4328" s="111" t="s">
        <v>24</v>
      </c>
      <c r="K4328" s="112">
        <v>226</v>
      </c>
    </row>
    <row r="4329" spans="1:17" ht="12.75" customHeight="1">
      <c r="A4329" s="136" t="s">
        <v>276</v>
      </c>
      <c r="B4329" s="107" t="s">
        <v>20</v>
      </c>
      <c r="C4329" s="137" t="s">
        <v>277</v>
      </c>
      <c r="D4329" s="109">
        <v>124</v>
      </c>
      <c r="E4329" s="110">
        <f t="shared" si="78"/>
        <v>105.02799999999999</v>
      </c>
      <c r="J4329" s="111" t="s">
        <v>24</v>
      </c>
      <c r="K4329" s="112">
        <v>226</v>
      </c>
    </row>
    <row r="4330" spans="1:17" ht="12.75" customHeight="1">
      <c r="A4330" s="136" t="s">
        <v>235</v>
      </c>
      <c r="B4330" s="107" t="s">
        <v>20</v>
      </c>
      <c r="C4330" s="137" t="s">
        <v>236</v>
      </c>
      <c r="D4330" s="109">
        <v>75</v>
      </c>
      <c r="E4330" s="110">
        <f t="shared" si="78"/>
        <v>63.524999999999999</v>
      </c>
      <c r="J4330" s="111" t="s">
        <v>24</v>
      </c>
      <c r="K4330" s="112">
        <v>226</v>
      </c>
    </row>
    <row r="4331" spans="1:17" ht="12.75" customHeight="1">
      <c r="A4331" s="136" t="s">
        <v>237</v>
      </c>
      <c r="B4331" s="107" t="s">
        <v>20</v>
      </c>
      <c r="C4331" s="137" t="s">
        <v>238</v>
      </c>
      <c r="D4331" s="109">
        <v>250</v>
      </c>
      <c r="E4331" s="110">
        <f t="shared" si="78"/>
        <v>211.75</v>
      </c>
      <c r="J4331" s="111" t="s">
        <v>24</v>
      </c>
      <c r="K4331" s="112">
        <v>226</v>
      </c>
    </row>
    <row r="4332" spans="1:17" ht="12.75" customHeight="1">
      <c r="A4332" s="136" t="s">
        <v>278</v>
      </c>
      <c r="B4332" s="107" t="s">
        <v>20</v>
      </c>
      <c r="C4332" s="137" t="s">
        <v>279</v>
      </c>
      <c r="D4332" s="109">
        <v>500</v>
      </c>
      <c r="E4332" s="110">
        <f t="shared" si="78"/>
        <v>423.5</v>
      </c>
      <c r="J4332" s="111" t="s">
        <v>24</v>
      </c>
      <c r="K4332" s="112">
        <v>226</v>
      </c>
    </row>
    <row r="4333" spans="1:17" ht="12.75" customHeight="1">
      <c r="A4333" s="107" t="s">
        <v>2076</v>
      </c>
      <c r="B4333" s="107" t="s">
        <v>20</v>
      </c>
      <c r="C4333" s="108" t="s">
        <v>2077</v>
      </c>
      <c r="D4333" s="109">
        <v>1688</v>
      </c>
      <c r="E4333" s="110">
        <f t="shared" si="78"/>
        <v>1429.7359999999999</v>
      </c>
      <c r="F4333" s="107" t="s">
        <v>1870</v>
      </c>
      <c r="H4333" s="111" t="s">
        <v>23</v>
      </c>
      <c r="I4333" s="112">
        <v>131</v>
      </c>
      <c r="J4333" s="111" t="s">
        <v>24</v>
      </c>
      <c r="K4333" s="112">
        <v>228</v>
      </c>
      <c r="L4333" s="108" t="s">
        <v>2078</v>
      </c>
      <c r="N4333" s="108" t="s">
        <v>1935</v>
      </c>
      <c r="Q4333" s="135" t="s">
        <v>2079</v>
      </c>
    </row>
    <row r="4334" spans="1:17" ht="12.75" customHeight="1">
      <c r="A4334" s="136" t="s">
        <v>33</v>
      </c>
      <c r="B4334" s="107" t="s">
        <v>20</v>
      </c>
      <c r="C4334" s="137" t="s">
        <v>34</v>
      </c>
      <c r="D4334" s="109">
        <v>236</v>
      </c>
      <c r="E4334" s="110">
        <f t="shared" si="78"/>
        <v>199.892</v>
      </c>
      <c r="J4334" s="111" t="s">
        <v>24</v>
      </c>
      <c r="K4334" s="112">
        <v>228</v>
      </c>
    </row>
    <row r="4335" spans="1:17" ht="12.75" customHeight="1">
      <c r="A4335" s="136" t="s">
        <v>35</v>
      </c>
      <c r="B4335" s="107" t="s">
        <v>20</v>
      </c>
      <c r="C4335" s="137" t="s">
        <v>36</v>
      </c>
      <c r="D4335" s="109">
        <v>307</v>
      </c>
      <c r="E4335" s="110">
        <f t="shared" si="78"/>
        <v>260.029</v>
      </c>
      <c r="J4335" s="111" t="s">
        <v>24</v>
      </c>
      <c r="K4335" s="112">
        <v>228</v>
      </c>
    </row>
    <row r="4336" spans="1:17" ht="12.75" customHeight="1">
      <c r="A4336" s="136" t="s">
        <v>37</v>
      </c>
      <c r="B4336" s="107" t="s">
        <v>20</v>
      </c>
      <c r="C4336" s="137" t="s">
        <v>38</v>
      </c>
      <c r="D4336" s="109">
        <v>498</v>
      </c>
      <c r="E4336" s="110">
        <f t="shared" si="78"/>
        <v>421.80599999999998</v>
      </c>
      <c r="J4336" s="111" t="s">
        <v>24</v>
      </c>
      <c r="K4336" s="112">
        <v>228</v>
      </c>
    </row>
    <row r="4337" spans="1:11" ht="12.75" customHeight="1">
      <c r="A4337" s="136" t="s">
        <v>39</v>
      </c>
      <c r="B4337" s="107" t="s">
        <v>20</v>
      </c>
      <c r="C4337" s="137" t="s">
        <v>40</v>
      </c>
      <c r="D4337" s="109">
        <v>37</v>
      </c>
      <c r="E4337" s="110">
        <f t="shared" si="78"/>
        <v>31.338999999999999</v>
      </c>
      <c r="J4337" s="111" t="s">
        <v>24</v>
      </c>
      <c r="K4337" s="112">
        <v>228</v>
      </c>
    </row>
    <row r="4338" spans="1:11" ht="12.75" customHeight="1">
      <c r="A4338" s="136" t="s">
        <v>41</v>
      </c>
      <c r="B4338" s="107" t="s">
        <v>20</v>
      </c>
      <c r="C4338" s="137" t="s">
        <v>42</v>
      </c>
      <c r="D4338" s="109">
        <v>322</v>
      </c>
      <c r="E4338" s="110">
        <f t="shared" si="78"/>
        <v>272.73399999999998</v>
      </c>
      <c r="J4338" s="111" t="s">
        <v>24</v>
      </c>
      <c r="K4338" s="112">
        <v>228</v>
      </c>
    </row>
    <row r="4339" spans="1:11" ht="12.75" customHeight="1">
      <c r="A4339" s="136" t="s">
        <v>43</v>
      </c>
      <c r="B4339" s="107" t="s">
        <v>20</v>
      </c>
      <c r="C4339" s="137" t="s">
        <v>44</v>
      </c>
      <c r="D4339" s="109">
        <v>520</v>
      </c>
      <c r="E4339" s="110">
        <f t="shared" si="78"/>
        <v>440.44</v>
      </c>
      <c r="J4339" s="111" t="s">
        <v>24</v>
      </c>
      <c r="K4339" s="112">
        <v>228</v>
      </c>
    </row>
    <row r="4340" spans="1:11" ht="12.75" customHeight="1">
      <c r="A4340" s="136" t="s">
        <v>45</v>
      </c>
      <c r="B4340" s="107" t="s">
        <v>20</v>
      </c>
      <c r="C4340" s="137" t="s">
        <v>46</v>
      </c>
      <c r="D4340" s="109">
        <v>28</v>
      </c>
      <c r="E4340" s="110">
        <f t="shared" si="78"/>
        <v>23.716000000000001</v>
      </c>
      <c r="J4340" s="111" t="s">
        <v>24</v>
      </c>
      <c r="K4340" s="112">
        <v>228</v>
      </c>
    </row>
    <row r="4341" spans="1:11" ht="12.75" customHeight="1">
      <c r="A4341" s="136" t="s">
        <v>47</v>
      </c>
      <c r="B4341" s="107" t="s">
        <v>20</v>
      </c>
      <c r="C4341" s="137" t="s">
        <v>48</v>
      </c>
      <c r="D4341" s="109">
        <v>84</v>
      </c>
      <c r="E4341" s="110">
        <f t="shared" si="78"/>
        <v>71.147999999999996</v>
      </c>
      <c r="J4341" s="111" t="s">
        <v>24</v>
      </c>
      <c r="K4341" s="112">
        <v>228</v>
      </c>
    </row>
    <row r="4342" spans="1:11" ht="12.75" customHeight="1">
      <c r="A4342" s="136" t="s">
        <v>49</v>
      </c>
      <c r="B4342" s="107" t="s">
        <v>20</v>
      </c>
      <c r="C4342" s="137" t="s">
        <v>50</v>
      </c>
      <c r="D4342" s="109">
        <v>211</v>
      </c>
      <c r="E4342" s="110">
        <f t="shared" si="78"/>
        <v>178.71699999999998</v>
      </c>
      <c r="J4342" s="111" t="s">
        <v>24</v>
      </c>
      <c r="K4342" s="112">
        <v>228</v>
      </c>
    </row>
    <row r="4343" spans="1:11" ht="12.75" customHeight="1">
      <c r="A4343" s="136" t="s">
        <v>133</v>
      </c>
      <c r="B4343" s="107" t="s">
        <v>20</v>
      </c>
      <c r="C4343" s="137" t="s">
        <v>134</v>
      </c>
      <c r="D4343" s="109">
        <v>139</v>
      </c>
      <c r="E4343" s="110">
        <f t="shared" si="78"/>
        <v>117.73299999999999</v>
      </c>
      <c r="J4343" s="111" t="s">
        <v>24</v>
      </c>
      <c r="K4343" s="112">
        <v>228</v>
      </c>
    </row>
    <row r="4344" spans="1:11" ht="12.75" customHeight="1">
      <c r="A4344" s="136" t="s">
        <v>135</v>
      </c>
      <c r="B4344" s="107" t="s">
        <v>20</v>
      </c>
      <c r="C4344" s="137" t="s">
        <v>136</v>
      </c>
      <c r="D4344" s="109">
        <v>84</v>
      </c>
      <c r="E4344" s="110">
        <f t="shared" si="78"/>
        <v>71.147999999999996</v>
      </c>
      <c r="J4344" s="111" t="s">
        <v>24</v>
      </c>
      <c r="K4344" s="112">
        <v>228</v>
      </c>
    </row>
    <row r="4345" spans="1:11" ht="12.75" customHeight="1">
      <c r="A4345" s="136" t="s">
        <v>2080</v>
      </c>
      <c r="B4345" s="107" t="s">
        <v>20</v>
      </c>
      <c r="C4345" s="137" t="s">
        <v>2081</v>
      </c>
      <c r="D4345" s="109">
        <v>223</v>
      </c>
      <c r="E4345" s="110">
        <f t="shared" si="78"/>
        <v>188.881</v>
      </c>
      <c r="J4345" s="111" t="s">
        <v>24</v>
      </c>
      <c r="K4345" s="112">
        <v>228</v>
      </c>
    </row>
    <row r="4346" spans="1:11" ht="12.75" customHeight="1">
      <c r="A4346" s="136" t="s">
        <v>2082</v>
      </c>
      <c r="B4346" s="107" t="s">
        <v>20</v>
      </c>
      <c r="C4346" s="137" t="s">
        <v>2083</v>
      </c>
      <c r="D4346" s="109">
        <v>240</v>
      </c>
      <c r="E4346" s="110">
        <f t="shared" si="78"/>
        <v>203.28</v>
      </c>
      <c r="J4346" s="111" t="s">
        <v>24</v>
      </c>
      <c r="K4346" s="112">
        <v>228</v>
      </c>
    </row>
    <row r="4347" spans="1:11" ht="12.75" customHeight="1">
      <c r="A4347" s="136" t="s">
        <v>2084</v>
      </c>
      <c r="B4347" s="107" t="s">
        <v>20</v>
      </c>
      <c r="C4347" s="137" t="s">
        <v>2085</v>
      </c>
      <c r="D4347" s="109">
        <v>240</v>
      </c>
      <c r="E4347" s="110">
        <f t="shared" si="78"/>
        <v>203.28</v>
      </c>
      <c r="J4347" s="111" t="s">
        <v>24</v>
      </c>
      <c r="K4347" s="112">
        <v>228</v>
      </c>
    </row>
    <row r="4348" spans="1:11" ht="12.75" customHeight="1">
      <c r="A4348" s="136" t="s">
        <v>2036</v>
      </c>
      <c r="B4348" s="107" t="s">
        <v>20</v>
      </c>
      <c r="C4348" s="137" t="s">
        <v>2037</v>
      </c>
      <c r="D4348" s="109">
        <v>24</v>
      </c>
      <c r="E4348" s="110">
        <f t="shared" si="78"/>
        <v>20.327999999999999</v>
      </c>
      <c r="J4348" s="111" t="s">
        <v>24</v>
      </c>
      <c r="K4348" s="112">
        <v>228</v>
      </c>
    </row>
    <row r="4349" spans="1:11" ht="12.75" customHeight="1">
      <c r="A4349" s="136" t="s">
        <v>2067</v>
      </c>
      <c r="B4349" s="107" t="s">
        <v>20</v>
      </c>
      <c r="C4349" s="137" t="s">
        <v>2068</v>
      </c>
      <c r="D4349" s="109">
        <v>42</v>
      </c>
      <c r="E4349" s="110">
        <f t="shared" si="78"/>
        <v>35.573999999999998</v>
      </c>
      <c r="J4349" s="111" t="s">
        <v>24</v>
      </c>
      <c r="K4349" s="112">
        <v>228</v>
      </c>
    </row>
    <row r="4350" spans="1:11" ht="12.75" customHeight="1">
      <c r="A4350" s="136" t="s">
        <v>2069</v>
      </c>
      <c r="B4350" s="107" t="s">
        <v>20</v>
      </c>
      <c r="C4350" s="137" t="s">
        <v>2070</v>
      </c>
      <c r="D4350" s="109">
        <v>73</v>
      </c>
      <c r="E4350" s="110">
        <f t="shared" si="78"/>
        <v>61.830999999999996</v>
      </c>
      <c r="J4350" s="111" t="s">
        <v>24</v>
      </c>
      <c r="K4350" s="112">
        <v>228</v>
      </c>
    </row>
    <row r="4351" spans="1:11" ht="12.75" customHeight="1">
      <c r="A4351" s="136" t="s">
        <v>2071</v>
      </c>
      <c r="B4351" s="107" t="s">
        <v>20</v>
      </c>
      <c r="C4351" s="137" t="s">
        <v>2072</v>
      </c>
      <c r="D4351" s="109">
        <v>73</v>
      </c>
      <c r="E4351" s="110">
        <f t="shared" si="78"/>
        <v>61.830999999999996</v>
      </c>
      <c r="J4351" s="111" t="s">
        <v>24</v>
      </c>
      <c r="K4351" s="112">
        <v>228</v>
      </c>
    </row>
    <row r="4352" spans="1:11" ht="12.75" customHeight="1">
      <c r="A4352" s="136" t="s">
        <v>2086</v>
      </c>
      <c r="B4352" s="107" t="s">
        <v>20</v>
      </c>
      <c r="C4352" s="137" t="s">
        <v>2087</v>
      </c>
      <c r="D4352" s="109">
        <v>42</v>
      </c>
      <c r="E4352" s="110">
        <f t="shared" si="78"/>
        <v>35.573999999999998</v>
      </c>
      <c r="J4352" s="111" t="s">
        <v>24</v>
      </c>
      <c r="K4352" s="112">
        <v>228</v>
      </c>
    </row>
    <row r="4353" spans="1:17" ht="12.75" customHeight="1">
      <c r="A4353" s="136" t="s">
        <v>2088</v>
      </c>
      <c r="B4353" s="107" t="s">
        <v>20</v>
      </c>
      <c r="C4353" s="137" t="s">
        <v>2089</v>
      </c>
      <c r="D4353" s="109">
        <v>42</v>
      </c>
      <c r="E4353" s="110">
        <f t="shared" si="78"/>
        <v>35.573999999999998</v>
      </c>
      <c r="J4353" s="111" t="s">
        <v>24</v>
      </c>
      <c r="K4353" s="112">
        <v>228</v>
      </c>
    </row>
    <row r="4354" spans="1:17" ht="12.75" customHeight="1">
      <c r="A4354" s="136" t="s">
        <v>1850</v>
      </c>
      <c r="B4354" s="107" t="s">
        <v>20</v>
      </c>
      <c r="C4354" s="137" t="s">
        <v>1851</v>
      </c>
      <c r="D4354" s="109">
        <v>38</v>
      </c>
      <c r="E4354" s="110">
        <f t="shared" si="78"/>
        <v>32.186</v>
      </c>
      <c r="J4354" s="111" t="s">
        <v>24</v>
      </c>
      <c r="K4354" s="112">
        <v>228</v>
      </c>
    </row>
    <row r="4355" spans="1:17" ht="12.75" customHeight="1">
      <c r="A4355" s="136" t="s">
        <v>1945</v>
      </c>
      <c r="B4355" s="107" t="s">
        <v>20</v>
      </c>
      <c r="C4355" s="137" t="s">
        <v>1946</v>
      </c>
      <c r="D4355" s="109">
        <v>38</v>
      </c>
      <c r="E4355" s="110">
        <f t="shared" si="78"/>
        <v>32.186</v>
      </c>
      <c r="J4355" s="111" t="s">
        <v>24</v>
      </c>
      <c r="K4355" s="112">
        <v>228</v>
      </c>
    </row>
    <row r="4356" spans="1:17" ht="12.75" customHeight="1">
      <c r="A4356" s="136" t="s">
        <v>65</v>
      </c>
      <c r="B4356" s="107" t="s">
        <v>20</v>
      </c>
      <c r="C4356" s="137" t="s">
        <v>66</v>
      </c>
      <c r="D4356" s="109">
        <v>10</v>
      </c>
      <c r="E4356" s="110">
        <f t="shared" si="78"/>
        <v>8.4699999999999989</v>
      </c>
      <c r="J4356" s="111" t="s">
        <v>24</v>
      </c>
      <c r="K4356" s="112">
        <v>228</v>
      </c>
    </row>
    <row r="4357" spans="1:17" ht="12.75" customHeight="1">
      <c r="A4357" s="136" t="s">
        <v>67</v>
      </c>
      <c r="B4357" s="107" t="s">
        <v>20</v>
      </c>
      <c r="C4357" s="137" t="s">
        <v>68</v>
      </c>
      <c r="D4357" s="109">
        <v>28.8</v>
      </c>
      <c r="E4357" s="110">
        <f t="shared" si="78"/>
        <v>24.393599999999999</v>
      </c>
      <c r="J4357" s="111" t="s">
        <v>24</v>
      </c>
      <c r="K4357" s="112">
        <v>228</v>
      </c>
    </row>
    <row r="4358" spans="1:17" ht="12.75" customHeight="1">
      <c r="A4358" s="136" t="s">
        <v>69</v>
      </c>
      <c r="B4358" s="107" t="s">
        <v>20</v>
      </c>
      <c r="C4358" s="137" t="s">
        <v>70</v>
      </c>
      <c r="D4358" s="109">
        <v>69.5</v>
      </c>
      <c r="E4358" s="110">
        <f t="shared" si="78"/>
        <v>58.866499999999995</v>
      </c>
      <c r="J4358" s="111" t="s">
        <v>24</v>
      </c>
      <c r="K4358" s="112">
        <v>228</v>
      </c>
      <c r="P4358" s="107" t="s">
        <v>71</v>
      </c>
      <c r="Q4358" s="135" t="s">
        <v>72</v>
      </c>
    </row>
    <row r="4359" spans="1:17" ht="12.75" customHeight="1">
      <c r="A4359" s="136" t="s">
        <v>73</v>
      </c>
      <c r="B4359" s="107" t="s">
        <v>20</v>
      </c>
      <c r="C4359" s="137" t="s">
        <v>74</v>
      </c>
      <c r="D4359" s="109">
        <v>110</v>
      </c>
      <c r="E4359" s="110">
        <f t="shared" si="78"/>
        <v>93.17</v>
      </c>
      <c r="J4359" s="111" t="s">
        <v>24</v>
      </c>
      <c r="K4359" s="112">
        <v>228</v>
      </c>
    </row>
    <row r="4360" spans="1:17" ht="12.75" customHeight="1">
      <c r="A4360" s="136" t="s">
        <v>75</v>
      </c>
      <c r="B4360" s="107" t="s">
        <v>20</v>
      </c>
      <c r="C4360" s="137" t="s">
        <v>76</v>
      </c>
      <c r="D4360" s="109">
        <v>140</v>
      </c>
      <c r="E4360" s="110">
        <f t="shared" si="78"/>
        <v>118.58</v>
      </c>
      <c r="J4360" s="111" t="s">
        <v>24</v>
      </c>
      <c r="K4360" s="112">
        <v>228</v>
      </c>
    </row>
    <row r="4361" spans="1:17" ht="12.75" customHeight="1">
      <c r="A4361" s="136" t="s">
        <v>77</v>
      </c>
      <c r="B4361" s="107" t="s">
        <v>20</v>
      </c>
      <c r="C4361" s="137" t="s">
        <v>78</v>
      </c>
      <c r="D4361" s="109">
        <v>200</v>
      </c>
      <c r="E4361" s="110">
        <f t="shared" si="78"/>
        <v>169.4</v>
      </c>
      <c r="J4361" s="111" t="s">
        <v>24</v>
      </c>
      <c r="K4361" s="112">
        <v>228</v>
      </c>
    </row>
    <row r="4362" spans="1:17" ht="12.75" customHeight="1">
      <c r="A4362" s="136" t="s">
        <v>81</v>
      </c>
      <c r="B4362" s="107" t="s">
        <v>20</v>
      </c>
      <c r="C4362" s="137" t="s">
        <v>82</v>
      </c>
      <c r="D4362" s="109">
        <v>136</v>
      </c>
      <c r="E4362" s="110">
        <f t="shared" si="78"/>
        <v>115.19199999999999</v>
      </c>
      <c r="J4362" s="111" t="s">
        <v>24</v>
      </c>
      <c r="K4362" s="112">
        <v>228</v>
      </c>
    </row>
    <row r="4363" spans="1:17" ht="12.75" customHeight="1">
      <c r="A4363" s="136" t="s">
        <v>83</v>
      </c>
      <c r="B4363" s="107" t="s">
        <v>20</v>
      </c>
      <c r="C4363" s="137" t="s">
        <v>84</v>
      </c>
      <c r="D4363" s="109">
        <v>220</v>
      </c>
      <c r="E4363" s="110">
        <f t="shared" si="78"/>
        <v>186.34</v>
      </c>
      <c r="J4363" s="111" t="s">
        <v>24</v>
      </c>
      <c r="K4363" s="112">
        <v>228</v>
      </c>
    </row>
    <row r="4364" spans="1:17" ht="12.75" customHeight="1">
      <c r="A4364" s="136" t="s">
        <v>85</v>
      </c>
      <c r="B4364" s="107" t="s">
        <v>20</v>
      </c>
      <c r="C4364" s="137" t="s">
        <v>86</v>
      </c>
      <c r="D4364" s="109">
        <v>297</v>
      </c>
      <c r="E4364" s="110">
        <f t="shared" si="78"/>
        <v>251.559</v>
      </c>
      <c r="J4364" s="111" t="s">
        <v>24</v>
      </c>
      <c r="K4364" s="112">
        <v>228</v>
      </c>
    </row>
    <row r="4365" spans="1:17" ht="12.75" customHeight="1">
      <c r="A4365" s="136" t="s">
        <v>87</v>
      </c>
      <c r="B4365" s="107" t="s">
        <v>20</v>
      </c>
      <c r="C4365" s="137" t="s">
        <v>88</v>
      </c>
      <c r="D4365" s="109">
        <v>450</v>
      </c>
      <c r="E4365" s="110">
        <f t="shared" si="78"/>
        <v>381.15</v>
      </c>
      <c r="J4365" s="111" t="s">
        <v>24</v>
      </c>
      <c r="K4365" s="112">
        <v>228</v>
      </c>
    </row>
    <row r="4366" spans="1:17" ht="12.75" customHeight="1">
      <c r="A4366" s="136" t="s">
        <v>95</v>
      </c>
      <c r="B4366" s="107" t="s">
        <v>20</v>
      </c>
      <c r="C4366" s="137" t="s">
        <v>96</v>
      </c>
      <c r="D4366" s="109">
        <v>382</v>
      </c>
      <c r="E4366" s="110">
        <f t="shared" si="78"/>
        <v>323.55399999999997</v>
      </c>
      <c r="J4366" s="111" t="s">
        <v>24</v>
      </c>
      <c r="K4366" s="112">
        <v>228</v>
      </c>
    </row>
    <row r="4367" spans="1:17" ht="12.75" customHeight="1">
      <c r="A4367" s="136" t="s">
        <v>97</v>
      </c>
      <c r="B4367" s="107" t="s">
        <v>20</v>
      </c>
      <c r="C4367" s="137" t="s">
        <v>98</v>
      </c>
      <c r="D4367" s="109">
        <v>728</v>
      </c>
      <c r="E4367" s="110">
        <f t="shared" si="78"/>
        <v>616.61599999999999</v>
      </c>
      <c r="J4367" s="111" t="s">
        <v>24</v>
      </c>
      <c r="K4367" s="112">
        <v>228</v>
      </c>
    </row>
    <row r="4368" spans="1:17" ht="12.75" customHeight="1">
      <c r="A4368" s="136" t="s">
        <v>99</v>
      </c>
      <c r="B4368" s="107" t="s">
        <v>20</v>
      </c>
      <c r="C4368" s="137" t="s">
        <v>100</v>
      </c>
      <c r="D4368" s="109">
        <v>1398</v>
      </c>
      <c r="E4368" s="110">
        <f t="shared" si="78"/>
        <v>1184.106</v>
      </c>
      <c r="J4368" s="111" t="s">
        <v>24</v>
      </c>
      <c r="K4368" s="112">
        <v>228</v>
      </c>
    </row>
    <row r="4369" spans="1:11" ht="12.75" customHeight="1">
      <c r="A4369" s="136" t="s">
        <v>89</v>
      </c>
      <c r="B4369" s="107" t="s">
        <v>20</v>
      </c>
      <c r="C4369" s="137" t="s">
        <v>90</v>
      </c>
      <c r="D4369" s="109">
        <v>84</v>
      </c>
      <c r="E4369" s="110">
        <f t="shared" si="78"/>
        <v>71.147999999999996</v>
      </c>
      <c r="J4369" s="111" t="s">
        <v>24</v>
      </c>
      <c r="K4369" s="112">
        <v>228</v>
      </c>
    </row>
    <row r="4370" spans="1:11" ht="12.75" customHeight="1">
      <c r="A4370" s="136" t="s">
        <v>91</v>
      </c>
      <c r="B4370" s="107" t="s">
        <v>20</v>
      </c>
      <c r="C4370" s="137" t="s">
        <v>92</v>
      </c>
      <c r="D4370" s="109">
        <v>161</v>
      </c>
      <c r="E4370" s="110">
        <f t="shared" si="78"/>
        <v>136.36699999999999</v>
      </c>
      <c r="J4370" s="111" t="s">
        <v>24</v>
      </c>
      <c r="K4370" s="112">
        <v>228</v>
      </c>
    </row>
    <row r="4371" spans="1:11" ht="12.75" customHeight="1">
      <c r="A4371" s="136" t="s">
        <v>93</v>
      </c>
      <c r="B4371" s="107" t="s">
        <v>20</v>
      </c>
      <c r="C4371" s="137" t="s">
        <v>94</v>
      </c>
      <c r="D4371" s="109">
        <v>314</v>
      </c>
      <c r="E4371" s="110">
        <f t="shared" ref="E4371:E4434" si="79">SUM(D4371*E$2)</f>
        <v>265.95799999999997</v>
      </c>
      <c r="J4371" s="111" t="s">
        <v>24</v>
      </c>
      <c r="K4371" s="112">
        <v>228</v>
      </c>
    </row>
    <row r="4372" spans="1:11" ht="12.75" customHeight="1">
      <c r="A4372" s="136" t="s">
        <v>101</v>
      </c>
      <c r="B4372" s="107" t="s">
        <v>20</v>
      </c>
      <c r="C4372" s="137" t="s">
        <v>102</v>
      </c>
      <c r="D4372" s="109">
        <v>246</v>
      </c>
      <c r="E4372" s="110">
        <f t="shared" si="79"/>
        <v>208.36199999999999</v>
      </c>
      <c r="J4372" s="111" t="s">
        <v>24</v>
      </c>
      <c r="K4372" s="112">
        <v>228</v>
      </c>
    </row>
    <row r="4373" spans="1:11" ht="12.75" customHeight="1">
      <c r="A4373" s="136" t="s">
        <v>103</v>
      </c>
      <c r="B4373" s="107" t="s">
        <v>20</v>
      </c>
      <c r="C4373" s="137" t="s">
        <v>104</v>
      </c>
      <c r="D4373" s="109">
        <v>592</v>
      </c>
      <c r="E4373" s="110">
        <f t="shared" si="79"/>
        <v>501.42399999999998</v>
      </c>
      <c r="J4373" s="111" t="s">
        <v>24</v>
      </c>
      <c r="K4373" s="112">
        <v>228</v>
      </c>
    </row>
    <row r="4374" spans="1:11" ht="12.75" customHeight="1">
      <c r="A4374" s="136" t="s">
        <v>105</v>
      </c>
      <c r="B4374" s="107" t="s">
        <v>20</v>
      </c>
      <c r="C4374" s="137" t="s">
        <v>106</v>
      </c>
      <c r="D4374" s="109">
        <v>1262</v>
      </c>
      <c r="E4374" s="110">
        <f t="shared" si="79"/>
        <v>1068.914</v>
      </c>
      <c r="J4374" s="111" t="s">
        <v>24</v>
      </c>
      <c r="K4374" s="112">
        <v>228</v>
      </c>
    </row>
    <row r="4375" spans="1:11" ht="12.75" customHeight="1">
      <c r="A4375" s="136" t="s">
        <v>2090</v>
      </c>
      <c r="B4375" s="107" t="s">
        <v>20</v>
      </c>
      <c r="C4375" s="137" t="s">
        <v>2091</v>
      </c>
      <c r="D4375" s="109">
        <v>44</v>
      </c>
      <c r="E4375" s="110">
        <f t="shared" si="79"/>
        <v>37.268000000000001</v>
      </c>
      <c r="J4375" s="111" t="s">
        <v>24</v>
      </c>
      <c r="K4375" s="112">
        <v>228</v>
      </c>
    </row>
    <row r="4376" spans="1:11" ht="12.75" customHeight="1">
      <c r="A4376" s="136" t="s">
        <v>109</v>
      </c>
      <c r="B4376" s="107" t="s">
        <v>20</v>
      </c>
      <c r="C4376" s="137" t="s">
        <v>110</v>
      </c>
      <c r="D4376" s="109">
        <v>73</v>
      </c>
      <c r="E4376" s="110">
        <f t="shared" si="79"/>
        <v>61.830999999999996</v>
      </c>
      <c r="J4376" s="111" t="s">
        <v>24</v>
      </c>
      <c r="K4376" s="112">
        <v>228</v>
      </c>
    </row>
    <row r="4377" spans="1:11" ht="12.75" customHeight="1">
      <c r="A4377" s="136" t="s">
        <v>111</v>
      </c>
      <c r="B4377" s="107" t="s">
        <v>20</v>
      </c>
      <c r="C4377" s="137" t="s">
        <v>112</v>
      </c>
      <c r="D4377" s="109">
        <v>119</v>
      </c>
      <c r="E4377" s="110">
        <f t="shared" si="79"/>
        <v>100.79299999999999</v>
      </c>
      <c r="J4377" s="111" t="s">
        <v>24</v>
      </c>
      <c r="K4377" s="112">
        <v>228</v>
      </c>
    </row>
    <row r="4378" spans="1:11" ht="12.75" customHeight="1">
      <c r="A4378" s="136" t="s">
        <v>113</v>
      </c>
      <c r="B4378" s="107" t="s">
        <v>20</v>
      </c>
      <c r="C4378" s="137" t="s">
        <v>114</v>
      </c>
      <c r="D4378" s="109">
        <v>212</v>
      </c>
      <c r="E4378" s="110">
        <f t="shared" si="79"/>
        <v>179.56399999999999</v>
      </c>
      <c r="J4378" s="111" t="s">
        <v>24</v>
      </c>
      <c r="K4378" s="112">
        <v>228</v>
      </c>
    </row>
    <row r="4379" spans="1:11" ht="12.75" customHeight="1">
      <c r="A4379" s="136" t="s">
        <v>115</v>
      </c>
      <c r="B4379" s="107" t="s">
        <v>20</v>
      </c>
      <c r="C4379" s="137" t="s">
        <v>116</v>
      </c>
      <c r="D4379" s="109">
        <v>350</v>
      </c>
      <c r="E4379" s="110">
        <f t="shared" si="79"/>
        <v>296.45</v>
      </c>
      <c r="J4379" s="111" t="s">
        <v>24</v>
      </c>
      <c r="K4379" s="112">
        <v>228</v>
      </c>
    </row>
    <row r="4380" spans="1:11" ht="12.75" customHeight="1">
      <c r="A4380" s="136" t="s">
        <v>117</v>
      </c>
      <c r="B4380" s="107" t="s">
        <v>20</v>
      </c>
      <c r="C4380" s="137" t="s">
        <v>118</v>
      </c>
      <c r="D4380" s="109">
        <v>728</v>
      </c>
      <c r="E4380" s="110">
        <f t="shared" si="79"/>
        <v>616.61599999999999</v>
      </c>
      <c r="J4380" s="111" t="s">
        <v>24</v>
      </c>
      <c r="K4380" s="112">
        <v>228</v>
      </c>
    </row>
    <row r="4381" spans="1:11" ht="12.75" customHeight="1">
      <c r="A4381" s="136" t="s">
        <v>119</v>
      </c>
      <c r="B4381" s="107" t="s">
        <v>20</v>
      </c>
      <c r="C4381" s="137" t="s">
        <v>120</v>
      </c>
      <c r="D4381" s="109">
        <v>-63</v>
      </c>
      <c r="E4381" s="110">
        <f t="shared" si="79"/>
        <v>-53.360999999999997</v>
      </c>
      <c r="J4381" s="111" t="s">
        <v>24</v>
      </c>
      <c r="K4381" s="112">
        <v>228</v>
      </c>
    </row>
    <row r="4382" spans="1:11" ht="12.75" customHeight="1">
      <c r="A4382" s="136" t="s">
        <v>121</v>
      </c>
      <c r="B4382" s="107" t="s">
        <v>20</v>
      </c>
      <c r="C4382" s="137" t="s">
        <v>122</v>
      </c>
      <c r="D4382" s="109">
        <v>-17</v>
      </c>
      <c r="E4382" s="110">
        <f t="shared" si="79"/>
        <v>-14.398999999999999</v>
      </c>
      <c r="J4382" s="111" t="s">
        <v>24</v>
      </c>
      <c r="K4382" s="112">
        <v>228</v>
      </c>
    </row>
    <row r="4383" spans="1:11" ht="12.75" customHeight="1">
      <c r="A4383" s="136" t="s">
        <v>123</v>
      </c>
      <c r="B4383" s="107" t="s">
        <v>20</v>
      </c>
      <c r="C4383" s="137" t="s">
        <v>124</v>
      </c>
      <c r="D4383" s="109">
        <v>76</v>
      </c>
      <c r="E4383" s="110">
        <f t="shared" si="79"/>
        <v>64.372</v>
      </c>
      <c r="J4383" s="111" t="s">
        <v>24</v>
      </c>
      <c r="K4383" s="112">
        <v>228</v>
      </c>
    </row>
    <row r="4384" spans="1:11" ht="12.75" customHeight="1">
      <c r="A4384" s="136" t="s">
        <v>125</v>
      </c>
      <c r="B4384" s="107" t="s">
        <v>20</v>
      </c>
      <c r="C4384" s="137" t="s">
        <v>126</v>
      </c>
      <c r="D4384" s="109">
        <v>214</v>
      </c>
      <c r="E4384" s="110">
        <f t="shared" si="79"/>
        <v>181.25799999999998</v>
      </c>
      <c r="J4384" s="111" t="s">
        <v>24</v>
      </c>
      <c r="K4384" s="112">
        <v>228</v>
      </c>
    </row>
    <row r="4385" spans="1:17" ht="12.75" customHeight="1">
      <c r="A4385" s="136" t="s">
        <v>127</v>
      </c>
      <c r="B4385" s="107" t="s">
        <v>20</v>
      </c>
      <c r="C4385" s="137" t="s">
        <v>128</v>
      </c>
      <c r="D4385" s="109">
        <v>592</v>
      </c>
      <c r="E4385" s="110">
        <f t="shared" si="79"/>
        <v>501.42399999999998</v>
      </c>
      <c r="J4385" s="111" t="s">
        <v>24</v>
      </c>
      <c r="K4385" s="112">
        <v>228</v>
      </c>
    </row>
    <row r="4386" spans="1:17" ht="12.75" customHeight="1">
      <c r="A4386" s="136" t="s">
        <v>129</v>
      </c>
      <c r="B4386" s="107" t="s">
        <v>20</v>
      </c>
      <c r="C4386" s="137" t="s">
        <v>130</v>
      </c>
      <c r="D4386" s="109">
        <v>68</v>
      </c>
      <c r="E4386" s="110">
        <f t="shared" si="79"/>
        <v>57.595999999999997</v>
      </c>
      <c r="J4386" s="111" t="s">
        <v>24</v>
      </c>
      <c r="K4386" s="112">
        <v>228</v>
      </c>
    </row>
    <row r="4387" spans="1:17" ht="12.75" customHeight="1">
      <c r="A4387" s="136" t="s">
        <v>131</v>
      </c>
      <c r="B4387" s="107" t="s">
        <v>20</v>
      </c>
      <c r="C4387" s="137" t="s">
        <v>132</v>
      </c>
      <c r="D4387" s="109">
        <v>145</v>
      </c>
      <c r="E4387" s="110">
        <f t="shared" si="79"/>
        <v>122.815</v>
      </c>
      <c r="J4387" s="111" t="s">
        <v>24</v>
      </c>
      <c r="K4387" s="112">
        <v>228</v>
      </c>
    </row>
    <row r="4388" spans="1:17" ht="12.75" customHeight="1">
      <c r="A4388" s="107" t="s">
        <v>2092</v>
      </c>
      <c r="B4388" s="107" t="s">
        <v>20</v>
      </c>
      <c r="C4388" s="108" t="s">
        <v>2093</v>
      </c>
      <c r="D4388" s="109">
        <v>1688</v>
      </c>
      <c r="E4388" s="110">
        <f t="shared" si="79"/>
        <v>1429.7359999999999</v>
      </c>
      <c r="F4388" s="107" t="s">
        <v>1870</v>
      </c>
      <c r="H4388" s="111" t="s">
        <v>23</v>
      </c>
      <c r="I4388" s="112">
        <v>131</v>
      </c>
      <c r="J4388" s="111" t="s">
        <v>24</v>
      </c>
      <c r="K4388" s="112">
        <v>230</v>
      </c>
      <c r="L4388" s="108" t="s">
        <v>2078</v>
      </c>
      <c r="N4388" s="108" t="s">
        <v>1949</v>
      </c>
      <c r="Q4388" s="135" t="s">
        <v>2079</v>
      </c>
    </row>
    <row r="4389" spans="1:17" ht="12.75" customHeight="1">
      <c r="A4389" s="136" t="s">
        <v>156</v>
      </c>
      <c r="B4389" s="107" t="s">
        <v>20</v>
      </c>
      <c r="C4389" s="137" t="s">
        <v>157</v>
      </c>
      <c r="D4389" s="109">
        <v>254</v>
      </c>
      <c r="E4389" s="110">
        <f t="shared" si="79"/>
        <v>215.13800000000001</v>
      </c>
      <c r="J4389" s="111" t="s">
        <v>24</v>
      </c>
      <c r="K4389" s="112">
        <v>230</v>
      </c>
    </row>
    <row r="4390" spans="1:17" ht="12.75" customHeight="1">
      <c r="A4390" s="136" t="s">
        <v>158</v>
      </c>
      <c r="B4390" s="107" t="s">
        <v>20</v>
      </c>
      <c r="C4390" s="137" t="s">
        <v>159</v>
      </c>
      <c r="D4390" s="109">
        <v>293</v>
      </c>
      <c r="E4390" s="110">
        <f t="shared" si="79"/>
        <v>248.17099999999999</v>
      </c>
      <c r="J4390" s="111" t="s">
        <v>24</v>
      </c>
      <c r="K4390" s="112">
        <v>230</v>
      </c>
    </row>
    <row r="4391" spans="1:17" ht="12.75" customHeight="1">
      <c r="A4391" s="136" t="s">
        <v>160</v>
      </c>
      <c r="B4391" s="107" t="s">
        <v>20</v>
      </c>
      <c r="C4391" s="137" t="s">
        <v>161</v>
      </c>
      <c r="D4391" s="109">
        <v>329</v>
      </c>
      <c r="E4391" s="110">
        <f t="shared" si="79"/>
        <v>278.66300000000001</v>
      </c>
      <c r="J4391" s="111" t="s">
        <v>24</v>
      </c>
      <c r="K4391" s="112">
        <v>230</v>
      </c>
    </row>
    <row r="4392" spans="1:17" ht="12.75" customHeight="1">
      <c r="A4392" s="136" t="s">
        <v>162</v>
      </c>
      <c r="B4392" s="107" t="s">
        <v>20</v>
      </c>
      <c r="C4392" s="137" t="s">
        <v>163</v>
      </c>
      <c r="D4392" s="109">
        <v>368</v>
      </c>
      <c r="E4392" s="110">
        <f t="shared" si="79"/>
        <v>311.69599999999997</v>
      </c>
      <c r="J4392" s="111" t="s">
        <v>24</v>
      </c>
      <c r="K4392" s="112">
        <v>230</v>
      </c>
    </row>
    <row r="4393" spans="1:17" ht="12.75" customHeight="1">
      <c r="A4393" s="136" t="s">
        <v>164</v>
      </c>
      <c r="B4393" s="107" t="s">
        <v>20</v>
      </c>
      <c r="C4393" s="137" t="s">
        <v>165</v>
      </c>
      <c r="D4393" s="109">
        <v>533</v>
      </c>
      <c r="E4393" s="110">
        <f t="shared" si="79"/>
        <v>451.45099999999996</v>
      </c>
      <c r="J4393" s="111" t="s">
        <v>24</v>
      </c>
      <c r="K4393" s="112">
        <v>230</v>
      </c>
    </row>
    <row r="4394" spans="1:17" ht="12.75" customHeight="1">
      <c r="A4394" s="136" t="s">
        <v>166</v>
      </c>
      <c r="B4394" s="107" t="s">
        <v>20</v>
      </c>
      <c r="C4394" s="137" t="s">
        <v>167</v>
      </c>
      <c r="D4394" s="109">
        <v>43</v>
      </c>
      <c r="E4394" s="110">
        <f t="shared" si="79"/>
        <v>36.420999999999999</v>
      </c>
      <c r="J4394" s="111" t="s">
        <v>24</v>
      </c>
      <c r="K4394" s="112">
        <v>230</v>
      </c>
    </row>
    <row r="4395" spans="1:17" ht="12.75" customHeight="1">
      <c r="A4395" s="136" t="s">
        <v>168</v>
      </c>
      <c r="B4395" s="107" t="s">
        <v>20</v>
      </c>
      <c r="C4395" s="137" t="s">
        <v>169</v>
      </c>
      <c r="D4395" s="109">
        <v>109</v>
      </c>
      <c r="E4395" s="110">
        <f t="shared" si="79"/>
        <v>92.322999999999993</v>
      </c>
      <c r="J4395" s="111" t="s">
        <v>24</v>
      </c>
      <c r="K4395" s="112">
        <v>230</v>
      </c>
    </row>
    <row r="4396" spans="1:17" ht="12.75" customHeight="1">
      <c r="A4396" s="136" t="s">
        <v>170</v>
      </c>
      <c r="B4396" s="107" t="s">
        <v>20</v>
      </c>
      <c r="C4396" s="137" t="s">
        <v>171</v>
      </c>
      <c r="D4396" s="109">
        <v>235</v>
      </c>
      <c r="E4396" s="110">
        <f t="shared" si="79"/>
        <v>199.04499999999999</v>
      </c>
      <c r="J4396" s="111" t="s">
        <v>24</v>
      </c>
      <c r="K4396" s="112">
        <v>230</v>
      </c>
    </row>
    <row r="4397" spans="1:17" ht="12.75" customHeight="1">
      <c r="A4397" s="136" t="s">
        <v>133</v>
      </c>
      <c r="B4397" s="107" t="s">
        <v>20</v>
      </c>
      <c r="C4397" s="137" t="s">
        <v>134</v>
      </c>
      <c r="D4397" s="109">
        <v>139</v>
      </c>
      <c r="E4397" s="110">
        <f t="shared" si="79"/>
        <v>117.73299999999999</v>
      </c>
      <c r="J4397" s="111" t="s">
        <v>24</v>
      </c>
      <c r="K4397" s="112">
        <v>230</v>
      </c>
    </row>
    <row r="4398" spans="1:17" ht="12.75" customHeight="1">
      <c r="A4398" s="136" t="s">
        <v>135</v>
      </c>
      <c r="B4398" s="107" t="s">
        <v>20</v>
      </c>
      <c r="C4398" s="137" t="s">
        <v>136</v>
      </c>
      <c r="D4398" s="109">
        <v>84</v>
      </c>
      <c r="E4398" s="110">
        <f t="shared" si="79"/>
        <v>71.147999999999996</v>
      </c>
      <c r="J4398" s="111" t="s">
        <v>24</v>
      </c>
      <c r="K4398" s="112">
        <v>230</v>
      </c>
    </row>
    <row r="4399" spans="1:17" ht="12.75" customHeight="1">
      <c r="A4399" s="136" t="s">
        <v>2080</v>
      </c>
      <c r="B4399" s="107" t="s">
        <v>20</v>
      </c>
      <c r="C4399" s="137" t="s">
        <v>2081</v>
      </c>
      <c r="D4399" s="109">
        <v>223</v>
      </c>
      <c r="E4399" s="110">
        <f t="shared" si="79"/>
        <v>188.881</v>
      </c>
      <c r="J4399" s="111" t="s">
        <v>24</v>
      </c>
      <c r="K4399" s="112">
        <v>230</v>
      </c>
    </row>
    <row r="4400" spans="1:17" ht="12.75" customHeight="1">
      <c r="A4400" s="136" t="s">
        <v>2082</v>
      </c>
      <c r="B4400" s="107" t="s">
        <v>20</v>
      </c>
      <c r="C4400" s="137" t="s">
        <v>2083</v>
      </c>
      <c r="D4400" s="109">
        <v>240</v>
      </c>
      <c r="E4400" s="110">
        <f t="shared" si="79"/>
        <v>203.28</v>
      </c>
      <c r="J4400" s="111" t="s">
        <v>24</v>
      </c>
      <c r="K4400" s="112">
        <v>230</v>
      </c>
    </row>
    <row r="4401" spans="1:17" ht="12.75" customHeight="1">
      <c r="A4401" s="136" t="s">
        <v>2084</v>
      </c>
      <c r="B4401" s="107" t="s">
        <v>20</v>
      </c>
      <c r="C4401" s="137" t="s">
        <v>2085</v>
      </c>
      <c r="D4401" s="109">
        <v>240</v>
      </c>
      <c r="E4401" s="110">
        <f t="shared" si="79"/>
        <v>203.28</v>
      </c>
      <c r="J4401" s="111" t="s">
        <v>24</v>
      </c>
      <c r="K4401" s="112">
        <v>230</v>
      </c>
    </row>
    <row r="4402" spans="1:17" ht="12.75" customHeight="1">
      <c r="A4402" s="136" t="s">
        <v>2036</v>
      </c>
      <c r="B4402" s="107" t="s">
        <v>20</v>
      </c>
      <c r="C4402" s="137" t="s">
        <v>2037</v>
      </c>
      <c r="D4402" s="109">
        <v>24</v>
      </c>
      <c r="E4402" s="110">
        <f t="shared" si="79"/>
        <v>20.327999999999999</v>
      </c>
      <c r="J4402" s="111" t="s">
        <v>24</v>
      </c>
      <c r="K4402" s="112">
        <v>230</v>
      </c>
    </row>
    <row r="4403" spans="1:17" ht="12.75" customHeight="1">
      <c r="A4403" s="136" t="s">
        <v>2067</v>
      </c>
      <c r="B4403" s="107" t="s">
        <v>20</v>
      </c>
      <c r="C4403" s="137" t="s">
        <v>2068</v>
      </c>
      <c r="D4403" s="109">
        <v>42</v>
      </c>
      <c r="E4403" s="110">
        <f t="shared" si="79"/>
        <v>35.573999999999998</v>
      </c>
      <c r="J4403" s="111" t="s">
        <v>24</v>
      </c>
      <c r="K4403" s="112">
        <v>230</v>
      </c>
    </row>
    <row r="4404" spans="1:17" ht="12.75" customHeight="1">
      <c r="A4404" s="136" t="s">
        <v>2069</v>
      </c>
      <c r="B4404" s="107" t="s">
        <v>20</v>
      </c>
      <c r="C4404" s="137" t="s">
        <v>2070</v>
      </c>
      <c r="D4404" s="109">
        <v>73</v>
      </c>
      <c r="E4404" s="110">
        <f t="shared" si="79"/>
        <v>61.830999999999996</v>
      </c>
      <c r="J4404" s="111" t="s">
        <v>24</v>
      </c>
      <c r="K4404" s="112">
        <v>230</v>
      </c>
    </row>
    <row r="4405" spans="1:17" ht="12.75" customHeight="1">
      <c r="A4405" s="136" t="s">
        <v>2071</v>
      </c>
      <c r="B4405" s="107" t="s">
        <v>20</v>
      </c>
      <c r="C4405" s="137" t="s">
        <v>2072</v>
      </c>
      <c r="D4405" s="109">
        <v>73</v>
      </c>
      <c r="E4405" s="110">
        <f t="shared" si="79"/>
        <v>61.830999999999996</v>
      </c>
      <c r="J4405" s="111" t="s">
        <v>24</v>
      </c>
      <c r="K4405" s="112">
        <v>230</v>
      </c>
    </row>
    <row r="4406" spans="1:17" ht="12.75" customHeight="1">
      <c r="A4406" s="136" t="s">
        <v>2086</v>
      </c>
      <c r="B4406" s="107" t="s">
        <v>20</v>
      </c>
      <c r="C4406" s="137" t="s">
        <v>2087</v>
      </c>
      <c r="D4406" s="109">
        <v>42</v>
      </c>
      <c r="E4406" s="110">
        <f t="shared" si="79"/>
        <v>35.573999999999998</v>
      </c>
      <c r="J4406" s="111" t="s">
        <v>24</v>
      </c>
      <c r="K4406" s="112">
        <v>230</v>
      </c>
    </row>
    <row r="4407" spans="1:17" ht="12.75" customHeight="1">
      <c r="A4407" s="136" t="s">
        <v>2088</v>
      </c>
      <c r="B4407" s="107" t="s">
        <v>20</v>
      </c>
      <c r="C4407" s="137" t="s">
        <v>2089</v>
      </c>
      <c r="D4407" s="109">
        <v>42</v>
      </c>
      <c r="E4407" s="110">
        <f t="shared" si="79"/>
        <v>35.573999999999998</v>
      </c>
      <c r="J4407" s="111" t="s">
        <v>24</v>
      </c>
      <c r="K4407" s="112">
        <v>230</v>
      </c>
    </row>
    <row r="4408" spans="1:17" ht="12.75" customHeight="1">
      <c r="A4408" s="136" t="s">
        <v>1850</v>
      </c>
      <c r="B4408" s="107" t="s">
        <v>20</v>
      </c>
      <c r="C4408" s="137" t="s">
        <v>1851</v>
      </c>
      <c r="D4408" s="109">
        <v>38</v>
      </c>
      <c r="E4408" s="110">
        <f t="shared" si="79"/>
        <v>32.186</v>
      </c>
      <c r="J4408" s="111" t="s">
        <v>24</v>
      </c>
      <c r="K4408" s="112">
        <v>230</v>
      </c>
    </row>
    <row r="4409" spans="1:17" ht="12.75" customHeight="1">
      <c r="A4409" s="136" t="s">
        <v>1945</v>
      </c>
      <c r="B4409" s="107" t="s">
        <v>20</v>
      </c>
      <c r="C4409" s="137" t="s">
        <v>1946</v>
      </c>
      <c r="D4409" s="109">
        <v>38</v>
      </c>
      <c r="E4409" s="110">
        <f t="shared" si="79"/>
        <v>32.186</v>
      </c>
      <c r="J4409" s="111" t="s">
        <v>24</v>
      </c>
      <c r="K4409" s="112">
        <v>230</v>
      </c>
    </row>
    <row r="4410" spans="1:17" ht="12.75" customHeight="1">
      <c r="A4410" s="136" t="s">
        <v>69</v>
      </c>
      <c r="B4410" s="107" t="s">
        <v>20</v>
      </c>
      <c r="C4410" s="137" t="s">
        <v>70</v>
      </c>
      <c r="D4410" s="109">
        <v>69.5</v>
      </c>
      <c r="E4410" s="110">
        <f t="shared" si="79"/>
        <v>58.866499999999995</v>
      </c>
      <c r="J4410" s="111" t="s">
        <v>24</v>
      </c>
      <c r="K4410" s="112">
        <v>230</v>
      </c>
      <c r="P4410" s="107" t="s">
        <v>71</v>
      </c>
      <c r="Q4410" s="135" t="s">
        <v>72</v>
      </c>
    </row>
    <row r="4411" spans="1:17" ht="12.75" customHeight="1">
      <c r="A4411" s="136" t="s">
        <v>73</v>
      </c>
      <c r="B4411" s="107" t="s">
        <v>20</v>
      </c>
      <c r="C4411" s="137" t="s">
        <v>74</v>
      </c>
      <c r="D4411" s="109">
        <v>110</v>
      </c>
      <c r="E4411" s="110">
        <f t="shared" si="79"/>
        <v>93.17</v>
      </c>
      <c r="J4411" s="111" t="s">
        <v>24</v>
      </c>
      <c r="K4411" s="112">
        <v>230</v>
      </c>
    </row>
    <row r="4412" spans="1:17" ht="12.75" customHeight="1">
      <c r="A4412" s="136" t="s">
        <v>75</v>
      </c>
      <c r="B4412" s="107" t="s">
        <v>20</v>
      </c>
      <c r="C4412" s="137" t="s">
        <v>76</v>
      </c>
      <c r="D4412" s="109">
        <v>140</v>
      </c>
      <c r="E4412" s="110">
        <f t="shared" si="79"/>
        <v>118.58</v>
      </c>
      <c r="J4412" s="111" t="s">
        <v>24</v>
      </c>
      <c r="K4412" s="112">
        <v>230</v>
      </c>
    </row>
    <row r="4413" spans="1:17" ht="12.75" customHeight="1">
      <c r="A4413" s="136" t="s">
        <v>77</v>
      </c>
      <c r="B4413" s="107" t="s">
        <v>20</v>
      </c>
      <c r="C4413" s="137" t="s">
        <v>78</v>
      </c>
      <c r="D4413" s="109">
        <v>200</v>
      </c>
      <c r="E4413" s="110">
        <f t="shared" si="79"/>
        <v>169.4</v>
      </c>
      <c r="J4413" s="111" t="s">
        <v>24</v>
      </c>
      <c r="K4413" s="112">
        <v>230</v>
      </c>
    </row>
    <row r="4414" spans="1:17" ht="12.75" customHeight="1">
      <c r="A4414" s="136" t="s">
        <v>81</v>
      </c>
      <c r="B4414" s="107" t="s">
        <v>20</v>
      </c>
      <c r="C4414" s="137" t="s">
        <v>82</v>
      </c>
      <c r="D4414" s="109">
        <v>136</v>
      </c>
      <c r="E4414" s="110">
        <f t="shared" si="79"/>
        <v>115.19199999999999</v>
      </c>
      <c r="J4414" s="111" t="s">
        <v>24</v>
      </c>
      <c r="K4414" s="112">
        <v>230</v>
      </c>
    </row>
    <row r="4415" spans="1:17" ht="12.75" customHeight="1">
      <c r="A4415" s="136" t="s">
        <v>83</v>
      </c>
      <c r="B4415" s="107" t="s">
        <v>20</v>
      </c>
      <c r="C4415" s="137" t="s">
        <v>84</v>
      </c>
      <c r="D4415" s="109">
        <v>220</v>
      </c>
      <c r="E4415" s="110">
        <f t="shared" si="79"/>
        <v>186.34</v>
      </c>
      <c r="J4415" s="111" t="s">
        <v>24</v>
      </c>
      <c r="K4415" s="112">
        <v>230</v>
      </c>
    </row>
    <row r="4416" spans="1:17" ht="12.75" customHeight="1">
      <c r="A4416" s="136" t="s">
        <v>85</v>
      </c>
      <c r="B4416" s="107" t="s">
        <v>20</v>
      </c>
      <c r="C4416" s="137" t="s">
        <v>86</v>
      </c>
      <c r="D4416" s="109">
        <v>297</v>
      </c>
      <c r="E4416" s="110">
        <f t="shared" si="79"/>
        <v>251.559</v>
      </c>
      <c r="J4416" s="111" t="s">
        <v>24</v>
      </c>
      <c r="K4416" s="112">
        <v>230</v>
      </c>
    </row>
    <row r="4417" spans="1:11" ht="12.75" customHeight="1">
      <c r="A4417" s="136" t="s">
        <v>87</v>
      </c>
      <c r="B4417" s="107" t="s">
        <v>20</v>
      </c>
      <c r="C4417" s="137" t="s">
        <v>88</v>
      </c>
      <c r="D4417" s="109">
        <v>450</v>
      </c>
      <c r="E4417" s="110">
        <f t="shared" si="79"/>
        <v>381.15</v>
      </c>
      <c r="J4417" s="111" t="s">
        <v>24</v>
      </c>
      <c r="K4417" s="112">
        <v>230</v>
      </c>
    </row>
    <row r="4418" spans="1:11" ht="12.75" customHeight="1">
      <c r="A4418" s="136" t="s">
        <v>95</v>
      </c>
      <c r="B4418" s="107" t="s">
        <v>20</v>
      </c>
      <c r="C4418" s="137" t="s">
        <v>96</v>
      </c>
      <c r="D4418" s="109">
        <v>382</v>
      </c>
      <c r="E4418" s="110">
        <f t="shared" si="79"/>
        <v>323.55399999999997</v>
      </c>
      <c r="J4418" s="111" t="s">
        <v>24</v>
      </c>
      <c r="K4418" s="112">
        <v>230</v>
      </c>
    </row>
    <row r="4419" spans="1:11" ht="12.75" customHeight="1">
      <c r="A4419" s="136" t="s">
        <v>97</v>
      </c>
      <c r="B4419" s="107" t="s">
        <v>20</v>
      </c>
      <c r="C4419" s="137" t="s">
        <v>98</v>
      </c>
      <c r="D4419" s="109">
        <v>728</v>
      </c>
      <c r="E4419" s="110">
        <f t="shared" si="79"/>
        <v>616.61599999999999</v>
      </c>
      <c r="J4419" s="111" t="s">
        <v>24</v>
      </c>
      <c r="K4419" s="112">
        <v>230</v>
      </c>
    </row>
    <row r="4420" spans="1:11" ht="12.75" customHeight="1">
      <c r="A4420" s="136" t="s">
        <v>99</v>
      </c>
      <c r="B4420" s="107" t="s">
        <v>20</v>
      </c>
      <c r="C4420" s="137" t="s">
        <v>100</v>
      </c>
      <c r="D4420" s="109">
        <v>1398</v>
      </c>
      <c r="E4420" s="110">
        <f t="shared" si="79"/>
        <v>1184.106</v>
      </c>
      <c r="J4420" s="111" t="s">
        <v>24</v>
      </c>
      <c r="K4420" s="112">
        <v>230</v>
      </c>
    </row>
    <row r="4421" spans="1:11" ht="12.75" customHeight="1">
      <c r="A4421" s="136" t="s">
        <v>89</v>
      </c>
      <c r="B4421" s="107" t="s">
        <v>20</v>
      </c>
      <c r="C4421" s="137" t="s">
        <v>90</v>
      </c>
      <c r="D4421" s="109">
        <v>84</v>
      </c>
      <c r="E4421" s="110">
        <f t="shared" si="79"/>
        <v>71.147999999999996</v>
      </c>
      <c r="J4421" s="111" t="s">
        <v>24</v>
      </c>
      <c r="K4421" s="112">
        <v>230</v>
      </c>
    </row>
    <row r="4422" spans="1:11" ht="12.75" customHeight="1">
      <c r="A4422" s="136" t="s">
        <v>91</v>
      </c>
      <c r="B4422" s="107" t="s">
        <v>20</v>
      </c>
      <c r="C4422" s="137" t="s">
        <v>92</v>
      </c>
      <c r="D4422" s="109">
        <v>161</v>
      </c>
      <c r="E4422" s="110">
        <f t="shared" si="79"/>
        <v>136.36699999999999</v>
      </c>
      <c r="J4422" s="111" t="s">
        <v>24</v>
      </c>
      <c r="K4422" s="112">
        <v>230</v>
      </c>
    </row>
    <row r="4423" spans="1:11" ht="12.75" customHeight="1">
      <c r="A4423" s="136" t="s">
        <v>93</v>
      </c>
      <c r="B4423" s="107" t="s">
        <v>20</v>
      </c>
      <c r="C4423" s="137" t="s">
        <v>94</v>
      </c>
      <c r="D4423" s="109">
        <v>314</v>
      </c>
      <c r="E4423" s="110">
        <f t="shared" si="79"/>
        <v>265.95799999999997</v>
      </c>
      <c r="J4423" s="111" t="s">
        <v>24</v>
      </c>
      <c r="K4423" s="112">
        <v>230</v>
      </c>
    </row>
    <row r="4424" spans="1:11" ht="12.75" customHeight="1">
      <c r="A4424" s="136" t="s">
        <v>101</v>
      </c>
      <c r="B4424" s="107" t="s">
        <v>20</v>
      </c>
      <c r="C4424" s="137" t="s">
        <v>102</v>
      </c>
      <c r="D4424" s="109">
        <v>246</v>
      </c>
      <c r="E4424" s="110">
        <f t="shared" si="79"/>
        <v>208.36199999999999</v>
      </c>
      <c r="J4424" s="111" t="s">
        <v>24</v>
      </c>
      <c r="K4424" s="112">
        <v>230</v>
      </c>
    </row>
    <row r="4425" spans="1:11" ht="12.75" customHeight="1">
      <c r="A4425" s="136" t="s">
        <v>103</v>
      </c>
      <c r="B4425" s="107" t="s">
        <v>20</v>
      </c>
      <c r="C4425" s="137" t="s">
        <v>104</v>
      </c>
      <c r="D4425" s="109">
        <v>592</v>
      </c>
      <c r="E4425" s="110">
        <f t="shared" si="79"/>
        <v>501.42399999999998</v>
      </c>
      <c r="J4425" s="111" t="s">
        <v>24</v>
      </c>
      <c r="K4425" s="112">
        <v>230</v>
      </c>
    </row>
    <row r="4426" spans="1:11" ht="12.75" customHeight="1">
      <c r="A4426" s="136" t="s">
        <v>105</v>
      </c>
      <c r="B4426" s="107" t="s">
        <v>20</v>
      </c>
      <c r="C4426" s="137" t="s">
        <v>106</v>
      </c>
      <c r="D4426" s="109">
        <v>1262</v>
      </c>
      <c r="E4426" s="110">
        <f t="shared" si="79"/>
        <v>1068.914</v>
      </c>
      <c r="J4426" s="111" t="s">
        <v>24</v>
      </c>
      <c r="K4426" s="112">
        <v>230</v>
      </c>
    </row>
    <row r="4427" spans="1:11" ht="12.75" customHeight="1">
      <c r="A4427" s="136" t="s">
        <v>2090</v>
      </c>
      <c r="B4427" s="107" t="s">
        <v>20</v>
      </c>
      <c r="C4427" s="137" t="s">
        <v>2091</v>
      </c>
      <c r="D4427" s="109">
        <v>44</v>
      </c>
      <c r="E4427" s="110">
        <f t="shared" si="79"/>
        <v>37.268000000000001</v>
      </c>
      <c r="J4427" s="111" t="s">
        <v>24</v>
      </c>
      <c r="K4427" s="112">
        <v>230</v>
      </c>
    </row>
    <row r="4428" spans="1:11" ht="12.75" customHeight="1">
      <c r="A4428" s="136" t="s">
        <v>109</v>
      </c>
      <c r="B4428" s="107" t="s">
        <v>20</v>
      </c>
      <c r="C4428" s="137" t="s">
        <v>110</v>
      </c>
      <c r="D4428" s="109">
        <v>73</v>
      </c>
      <c r="E4428" s="110">
        <f t="shared" si="79"/>
        <v>61.830999999999996</v>
      </c>
      <c r="J4428" s="111" t="s">
        <v>24</v>
      </c>
      <c r="K4428" s="112">
        <v>230</v>
      </c>
    </row>
    <row r="4429" spans="1:11" ht="12.75" customHeight="1">
      <c r="A4429" s="136" t="s">
        <v>111</v>
      </c>
      <c r="B4429" s="107" t="s">
        <v>20</v>
      </c>
      <c r="C4429" s="137" t="s">
        <v>112</v>
      </c>
      <c r="D4429" s="109">
        <v>119</v>
      </c>
      <c r="E4429" s="110">
        <f t="shared" si="79"/>
        <v>100.79299999999999</v>
      </c>
      <c r="J4429" s="111" t="s">
        <v>24</v>
      </c>
      <c r="K4429" s="112">
        <v>230</v>
      </c>
    </row>
    <row r="4430" spans="1:11" ht="12.75" customHeight="1">
      <c r="A4430" s="136" t="s">
        <v>113</v>
      </c>
      <c r="B4430" s="107" t="s">
        <v>20</v>
      </c>
      <c r="C4430" s="137" t="s">
        <v>114</v>
      </c>
      <c r="D4430" s="109">
        <v>212</v>
      </c>
      <c r="E4430" s="110">
        <f t="shared" si="79"/>
        <v>179.56399999999999</v>
      </c>
      <c r="J4430" s="111" t="s">
        <v>24</v>
      </c>
      <c r="K4430" s="112">
        <v>230</v>
      </c>
    </row>
    <row r="4431" spans="1:11" ht="12.75" customHeight="1">
      <c r="A4431" s="136" t="s">
        <v>115</v>
      </c>
      <c r="B4431" s="107" t="s">
        <v>20</v>
      </c>
      <c r="C4431" s="137" t="s">
        <v>116</v>
      </c>
      <c r="D4431" s="109">
        <v>350</v>
      </c>
      <c r="E4431" s="110">
        <f t="shared" si="79"/>
        <v>296.45</v>
      </c>
      <c r="J4431" s="111" t="s">
        <v>24</v>
      </c>
      <c r="K4431" s="112">
        <v>230</v>
      </c>
    </row>
    <row r="4432" spans="1:11" ht="12.75" customHeight="1">
      <c r="A4432" s="136" t="s">
        <v>117</v>
      </c>
      <c r="B4432" s="107" t="s">
        <v>20</v>
      </c>
      <c r="C4432" s="137" t="s">
        <v>118</v>
      </c>
      <c r="D4432" s="109">
        <v>728</v>
      </c>
      <c r="E4432" s="110">
        <f t="shared" si="79"/>
        <v>616.61599999999999</v>
      </c>
      <c r="J4432" s="111" t="s">
        <v>24</v>
      </c>
      <c r="K4432" s="112">
        <v>230</v>
      </c>
    </row>
    <row r="4433" spans="1:17" ht="12.75" customHeight="1">
      <c r="A4433" s="136" t="s">
        <v>119</v>
      </c>
      <c r="B4433" s="107" t="s">
        <v>20</v>
      </c>
      <c r="C4433" s="137" t="s">
        <v>120</v>
      </c>
      <c r="D4433" s="109">
        <v>-63</v>
      </c>
      <c r="E4433" s="110">
        <f t="shared" si="79"/>
        <v>-53.360999999999997</v>
      </c>
      <c r="J4433" s="111" t="s">
        <v>24</v>
      </c>
      <c r="K4433" s="112">
        <v>230</v>
      </c>
    </row>
    <row r="4434" spans="1:17" ht="12.75" customHeight="1">
      <c r="A4434" s="136" t="s">
        <v>121</v>
      </c>
      <c r="B4434" s="107" t="s">
        <v>20</v>
      </c>
      <c r="C4434" s="137" t="s">
        <v>122</v>
      </c>
      <c r="D4434" s="109">
        <v>-17</v>
      </c>
      <c r="E4434" s="110">
        <f t="shared" si="79"/>
        <v>-14.398999999999999</v>
      </c>
      <c r="J4434" s="111" t="s">
        <v>24</v>
      </c>
      <c r="K4434" s="112">
        <v>230</v>
      </c>
    </row>
    <row r="4435" spans="1:17" ht="12.75" customHeight="1">
      <c r="A4435" s="136" t="s">
        <v>123</v>
      </c>
      <c r="B4435" s="107" t="s">
        <v>20</v>
      </c>
      <c r="C4435" s="137" t="s">
        <v>124</v>
      </c>
      <c r="D4435" s="109">
        <v>76</v>
      </c>
      <c r="E4435" s="110">
        <f t="shared" ref="E4435:E4483" si="80">SUM(D4435*E$2)</f>
        <v>64.372</v>
      </c>
      <c r="J4435" s="111" t="s">
        <v>24</v>
      </c>
      <c r="K4435" s="112">
        <v>230</v>
      </c>
    </row>
    <row r="4436" spans="1:17" ht="12.75" customHeight="1">
      <c r="A4436" s="136" t="s">
        <v>125</v>
      </c>
      <c r="B4436" s="107" t="s">
        <v>20</v>
      </c>
      <c r="C4436" s="137" t="s">
        <v>126</v>
      </c>
      <c r="D4436" s="109">
        <v>214</v>
      </c>
      <c r="E4436" s="110">
        <f t="shared" si="80"/>
        <v>181.25799999999998</v>
      </c>
      <c r="J4436" s="111" t="s">
        <v>24</v>
      </c>
      <c r="K4436" s="112">
        <v>230</v>
      </c>
    </row>
    <row r="4437" spans="1:17" ht="12.75" customHeight="1">
      <c r="A4437" s="136" t="s">
        <v>127</v>
      </c>
      <c r="B4437" s="107" t="s">
        <v>20</v>
      </c>
      <c r="C4437" s="137" t="s">
        <v>128</v>
      </c>
      <c r="D4437" s="109">
        <v>592</v>
      </c>
      <c r="E4437" s="110">
        <f t="shared" si="80"/>
        <v>501.42399999999998</v>
      </c>
      <c r="J4437" s="111" t="s">
        <v>24</v>
      </c>
      <c r="K4437" s="112">
        <v>230</v>
      </c>
    </row>
    <row r="4438" spans="1:17" ht="12.75" customHeight="1">
      <c r="A4438" s="136" t="s">
        <v>129</v>
      </c>
      <c r="B4438" s="107" t="s">
        <v>20</v>
      </c>
      <c r="C4438" s="137" t="s">
        <v>130</v>
      </c>
      <c r="D4438" s="109">
        <v>68</v>
      </c>
      <c r="E4438" s="110">
        <f t="shared" si="80"/>
        <v>57.595999999999997</v>
      </c>
      <c r="J4438" s="111" t="s">
        <v>24</v>
      </c>
      <c r="K4438" s="112">
        <v>230</v>
      </c>
    </row>
    <row r="4439" spans="1:17" ht="12.75" customHeight="1">
      <c r="A4439" s="136" t="s">
        <v>131</v>
      </c>
      <c r="B4439" s="107" t="s">
        <v>20</v>
      </c>
      <c r="C4439" s="137" t="s">
        <v>132</v>
      </c>
      <c r="D4439" s="109">
        <v>145</v>
      </c>
      <c r="E4439" s="110">
        <f t="shared" si="80"/>
        <v>122.815</v>
      </c>
      <c r="J4439" s="111" t="s">
        <v>24</v>
      </c>
      <c r="K4439" s="112">
        <v>230</v>
      </c>
    </row>
    <row r="4440" spans="1:17" ht="12.75" customHeight="1">
      <c r="A4440" s="107" t="s">
        <v>2094</v>
      </c>
      <c r="B4440" s="107" t="s">
        <v>20</v>
      </c>
      <c r="C4440" s="108" t="s">
        <v>2095</v>
      </c>
      <c r="D4440" s="109">
        <v>1688</v>
      </c>
      <c r="E4440" s="110">
        <f t="shared" si="80"/>
        <v>1429.7359999999999</v>
      </c>
      <c r="F4440" s="107" t="s">
        <v>1870</v>
      </c>
      <c r="H4440" s="111" t="s">
        <v>23</v>
      </c>
      <c r="I4440" s="112">
        <v>131</v>
      </c>
      <c r="J4440" s="111" t="s">
        <v>24</v>
      </c>
      <c r="K4440" s="112">
        <v>232</v>
      </c>
      <c r="L4440" s="108" t="s">
        <v>2078</v>
      </c>
      <c r="N4440" s="108" t="s">
        <v>1952</v>
      </c>
      <c r="O4440" s="111" t="s">
        <v>192</v>
      </c>
      <c r="Q4440" s="135" t="s">
        <v>2079</v>
      </c>
    </row>
    <row r="4441" spans="1:17" ht="12.75" customHeight="1">
      <c r="A4441" s="136" t="s">
        <v>193</v>
      </c>
      <c r="B4441" s="107" t="s">
        <v>20</v>
      </c>
      <c r="C4441" s="137" t="s">
        <v>194</v>
      </c>
      <c r="D4441" s="109">
        <v>68</v>
      </c>
      <c r="E4441" s="110">
        <f t="shared" si="80"/>
        <v>57.595999999999997</v>
      </c>
      <c r="J4441" s="111" t="s">
        <v>24</v>
      </c>
      <c r="K4441" s="112">
        <v>232</v>
      </c>
    </row>
    <row r="4442" spans="1:17" ht="12.75" customHeight="1">
      <c r="A4442" s="136" t="s">
        <v>195</v>
      </c>
      <c r="B4442" s="107" t="s">
        <v>20</v>
      </c>
      <c r="C4442" s="137" t="s">
        <v>196</v>
      </c>
      <c r="D4442" s="109">
        <v>248</v>
      </c>
      <c r="E4442" s="110">
        <f t="shared" si="80"/>
        <v>210.05599999999998</v>
      </c>
      <c r="J4442" s="111" t="s">
        <v>24</v>
      </c>
      <c r="K4442" s="112">
        <v>232</v>
      </c>
    </row>
    <row r="4443" spans="1:17" ht="12.75" customHeight="1">
      <c r="A4443" s="136" t="s">
        <v>197</v>
      </c>
      <c r="B4443" s="107" t="s">
        <v>20</v>
      </c>
      <c r="C4443" s="137" t="s">
        <v>198</v>
      </c>
      <c r="D4443" s="109">
        <v>329</v>
      </c>
      <c r="E4443" s="110">
        <f t="shared" si="80"/>
        <v>278.66300000000001</v>
      </c>
      <c r="J4443" s="111" t="s">
        <v>24</v>
      </c>
      <c r="K4443" s="112">
        <v>232</v>
      </c>
    </row>
    <row r="4444" spans="1:17" ht="12.75" customHeight="1">
      <c r="A4444" s="136" t="s">
        <v>199</v>
      </c>
      <c r="B4444" s="107" t="s">
        <v>20</v>
      </c>
      <c r="C4444" s="137" t="s">
        <v>200</v>
      </c>
      <c r="D4444" s="109">
        <v>513</v>
      </c>
      <c r="E4444" s="110">
        <f t="shared" si="80"/>
        <v>434.51099999999997</v>
      </c>
      <c r="J4444" s="111" t="s">
        <v>24</v>
      </c>
      <c r="K4444" s="112">
        <v>232</v>
      </c>
    </row>
    <row r="4445" spans="1:17" ht="12.75" customHeight="1">
      <c r="A4445" s="136" t="s">
        <v>201</v>
      </c>
      <c r="B4445" s="107" t="s">
        <v>20</v>
      </c>
      <c r="C4445" s="137" t="s">
        <v>202</v>
      </c>
      <c r="D4445" s="109">
        <v>30</v>
      </c>
      <c r="E4445" s="110">
        <f t="shared" si="80"/>
        <v>25.41</v>
      </c>
      <c r="J4445" s="111" t="s">
        <v>24</v>
      </c>
      <c r="K4445" s="112">
        <v>232</v>
      </c>
    </row>
    <row r="4446" spans="1:17" ht="12.75" customHeight="1">
      <c r="A4446" s="136" t="s">
        <v>203</v>
      </c>
      <c r="B4446" s="107" t="s">
        <v>20</v>
      </c>
      <c r="C4446" s="137" t="s">
        <v>204</v>
      </c>
      <c r="D4446" s="109">
        <v>112</v>
      </c>
      <c r="E4446" s="110">
        <f t="shared" si="80"/>
        <v>94.864000000000004</v>
      </c>
      <c r="J4446" s="111" t="s">
        <v>24</v>
      </c>
      <c r="K4446" s="112">
        <v>232</v>
      </c>
    </row>
    <row r="4447" spans="1:17" ht="12.75" customHeight="1">
      <c r="A4447" s="136" t="s">
        <v>205</v>
      </c>
      <c r="B4447" s="107" t="s">
        <v>20</v>
      </c>
      <c r="C4447" s="137" t="s">
        <v>206</v>
      </c>
      <c r="D4447" s="109">
        <v>279</v>
      </c>
      <c r="E4447" s="110">
        <f t="shared" si="80"/>
        <v>236.31299999999999</v>
      </c>
      <c r="J4447" s="111" t="s">
        <v>24</v>
      </c>
      <c r="K4447" s="112">
        <v>232</v>
      </c>
    </row>
    <row r="4448" spans="1:17" ht="12.75" customHeight="1">
      <c r="A4448" s="136" t="s">
        <v>133</v>
      </c>
      <c r="B4448" s="107" t="s">
        <v>20</v>
      </c>
      <c r="C4448" s="137" t="s">
        <v>134</v>
      </c>
      <c r="D4448" s="109">
        <v>139</v>
      </c>
      <c r="E4448" s="110">
        <f t="shared" si="80"/>
        <v>117.73299999999999</v>
      </c>
      <c r="J4448" s="111" t="s">
        <v>24</v>
      </c>
      <c r="K4448" s="112">
        <v>232</v>
      </c>
    </row>
    <row r="4449" spans="1:17" ht="12.75" customHeight="1">
      <c r="A4449" s="136" t="s">
        <v>135</v>
      </c>
      <c r="B4449" s="107" t="s">
        <v>20</v>
      </c>
      <c r="C4449" s="137" t="s">
        <v>136</v>
      </c>
      <c r="D4449" s="109">
        <v>84</v>
      </c>
      <c r="E4449" s="110">
        <f t="shared" si="80"/>
        <v>71.147999999999996</v>
      </c>
      <c r="J4449" s="111" t="s">
        <v>24</v>
      </c>
      <c r="K4449" s="112">
        <v>232</v>
      </c>
    </row>
    <row r="4450" spans="1:17" ht="12.75" customHeight="1">
      <c r="A4450" s="136" t="s">
        <v>2080</v>
      </c>
      <c r="B4450" s="107" t="s">
        <v>20</v>
      </c>
      <c r="C4450" s="137" t="s">
        <v>2081</v>
      </c>
      <c r="D4450" s="109">
        <v>223</v>
      </c>
      <c r="E4450" s="110">
        <f t="shared" si="80"/>
        <v>188.881</v>
      </c>
      <c r="J4450" s="111" t="s">
        <v>24</v>
      </c>
      <c r="K4450" s="112">
        <v>232</v>
      </c>
    </row>
    <row r="4451" spans="1:17" ht="12.75" customHeight="1">
      <c r="A4451" s="136" t="s">
        <v>2082</v>
      </c>
      <c r="B4451" s="107" t="s">
        <v>20</v>
      </c>
      <c r="C4451" s="137" t="s">
        <v>2083</v>
      </c>
      <c r="D4451" s="109">
        <v>240</v>
      </c>
      <c r="E4451" s="110">
        <f t="shared" si="80"/>
        <v>203.28</v>
      </c>
      <c r="J4451" s="111" t="s">
        <v>24</v>
      </c>
      <c r="K4451" s="112">
        <v>232</v>
      </c>
    </row>
    <row r="4452" spans="1:17" ht="12.75" customHeight="1">
      <c r="A4452" s="136" t="s">
        <v>2084</v>
      </c>
      <c r="B4452" s="107" t="s">
        <v>20</v>
      </c>
      <c r="C4452" s="137" t="s">
        <v>2085</v>
      </c>
      <c r="D4452" s="109">
        <v>240</v>
      </c>
      <c r="E4452" s="110">
        <f t="shared" si="80"/>
        <v>203.28</v>
      </c>
      <c r="J4452" s="111" t="s">
        <v>24</v>
      </c>
      <c r="K4452" s="112">
        <v>232</v>
      </c>
    </row>
    <row r="4453" spans="1:17" ht="12.75" customHeight="1">
      <c r="A4453" s="136" t="s">
        <v>2036</v>
      </c>
      <c r="B4453" s="107" t="s">
        <v>20</v>
      </c>
      <c r="C4453" s="137" t="s">
        <v>2037</v>
      </c>
      <c r="D4453" s="109">
        <v>24</v>
      </c>
      <c r="E4453" s="110">
        <f t="shared" si="80"/>
        <v>20.327999999999999</v>
      </c>
      <c r="J4453" s="111" t="s">
        <v>24</v>
      </c>
      <c r="K4453" s="112">
        <v>232</v>
      </c>
    </row>
    <row r="4454" spans="1:17" ht="12.75" customHeight="1">
      <c r="A4454" s="136" t="s">
        <v>2086</v>
      </c>
      <c r="B4454" s="107" t="s">
        <v>20</v>
      </c>
      <c r="C4454" s="137" t="s">
        <v>2087</v>
      </c>
      <c r="D4454" s="109">
        <v>42</v>
      </c>
      <c r="E4454" s="110">
        <f t="shared" si="80"/>
        <v>35.573999999999998</v>
      </c>
      <c r="J4454" s="111" t="s">
        <v>24</v>
      </c>
      <c r="K4454" s="112">
        <v>232</v>
      </c>
    </row>
    <row r="4455" spans="1:17" ht="12.75" customHeight="1">
      <c r="A4455" s="136" t="s">
        <v>1850</v>
      </c>
      <c r="B4455" s="107" t="s">
        <v>20</v>
      </c>
      <c r="C4455" s="137" t="s">
        <v>1851</v>
      </c>
      <c r="D4455" s="109">
        <v>38</v>
      </c>
      <c r="E4455" s="110">
        <f t="shared" si="80"/>
        <v>32.186</v>
      </c>
      <c r="J4455" s="111" t="s">
        <v>24</v>
      </c>
      <c r="K4455" s="112">
        <v>232</v>
      </c>
    </row>
    <row r="4456" spans="1:17" ht="12.75" customHeight="1">
      <c r="A4456" s="136" t="s">
        <v>1945</v>
      </c>
      <c r="B4456" s="107" t="s">
        <v>20</v>
      </c>
      <c r="C4456" s="137" t="s">
        <v>1946</v>
      </c>
      <c r="D4456" s="109">
        <v>38</v>
      </c>
      <c r="E4456" s="110">
        <f t="shared" si="80"/>
        <v>32.186</v>
      </c>
      <c r="J4456" s="111" t="s">
        <v>24</v>
      </c>
      <c r="K4456" s="112">
        <v>232</v>
      </c>
    </row>
    <row r="4457" spans="1:17" ht="12.75" customHeight="1">
      <c r="A4457" s="136" t="s">
        <v>69</v>
      </c>
      <c r="B4457" s="107" t="s">
        <v>20</v>
      </c>
      <c r="C4457" s="137" t="s">
        <v>70</v>
      </c>
      <c r="D4457" s="109">
        <v>69.5</v>
      </c>
      <c r="E4457" s="110">
        <f t="shared" si="80"/>
        <v>58.866499999999995</v>
      </c>
      <c r="J4457" s="111" t="s">
        <v>24</v>
      </c>
      <c r="K4457" s="112">
        <v>232</v>
      </c>
      <c r="P4457" s="107" t="s">
        <v>71</v>
      </c>
      <c r="Q4457" s="135" t="s">
        <v>72</v>
      </c>
    </row>
    <row r="4458" spans="1:17" ht="12.75" customHeight="1">
      <c r="A4458" s="136" t="s">
        <v>81</v>
      </c>
      <c r="B4458" s="107" t="s">
        <v>20</v>
      </c>
      <c r="C4458" s="137" t="s">
        <v>82</v>
      </c>
      <c r="D4458" s="109">
        <v>136</v>
      </c>
      <c r="E4458" s="110">
        <f t="shared" si="80"/>
        <v>115.19199999999999</v>
      </c>
      <c r="J4458" s="111" t="s">
        <v>24</v>
      </c>
      <c r="K4458" s="112">
        <v>232</v>
      </c>
    </row>
    <row r="4459" spans="1:17" ht="12.75" customHeight="1">
      <c r="A4459" s="136" t="s">
        <v>83</v>
      </c>
      <c r="B4459" s="107" t="s">
        <v>20</v>
      </c>
      <c r="C4459" s="137" t="s">
        <v>84</v>
      </c>
      <c r="D4459" s="109">
        <v>220</v>
      </c>
      <c r="E4459" s="110">
        <f t="shared" si="80"/>
        <v>186.34</v>
      </c>
      <c r="J4459" s="111" t="s">
        <v>24</v>
      </c>
      <c r="K4459" s="112">
        <v>232</v>
      </c>
    </row>
    <row r="4460" spans="1:17" ht="12.75" customHeight="1">
      <c r="A4460" s="136" t="s">
        <v>85</v>
      </c>
      <c r="B4460" s="107" t="s">
        <v>20</v>
      </c>
      <c r="C4460" s="137" t="s">
        <v>86</v>
      </c>
      <c r="D4460" s="109">
        <v>297</v>
      </c>
      <c r="E4460" s="110">
        <f t="shared" si="80"/>
        <v>251.559</v>
      </c>
      <c r="J4460" s="111" t="s">
        <v>24</v>
      </c>
      <c r="K4460" s="112">
        <v>232</v>
      </c>
    </row>
    <row r="4461" spans="1:17" ht="12.75" customHeight="1">
      <c r="A4461" s="136" t="s">
        <v>87</v>
      </c>
      <c r="B4461" s="107" t="s">
        <v>20</v>
      </c>
      <c r="C4461" s="137" t="s">
        <v>88</v>
      </c>
      <c r="D4461" s="109">
        <v>450</v>
      </c>
      <c r="E4461" s="110">
        <f t="shared" si="80"/>
        <v>381.15</v>
      </c>
      <c r="J4461" s="111" t="s">
        <v>24</v>
      </c>
      <c r="K4461" s="112">
        <v>232</v>
      </c>
    </row>
    <row r="4462" spans="1:17" ht="12.75" customHeight="1">
      <c r="A4462" s="136" t="s">
        <v>89</v>
      </c>
      <c r="B4462" s="107" t="s">
        <v>20</v>
      </c>
      <c r="C4462" s="137" t="s">
        <v>90</v>
      </c>
      <c r="D4462" s="109">
        <v>84</v>
      </c>
      <c r="E4462" s="110">
        <f t="shared" si="80"/>
        <v>71.147999999999996</v>
      </c>
      <c r="J4462" s="111" t="s">
        <v>24</v>
      </c>
      <c r="K4462" s="112">
        <v>232</v>
      </c>
    </row>
    <row r="4463" spans="1:17" ht="12.75" customHeight="1">
      <c r="A4463" s="136" t="s">
        <v>91</v>
      </c>
      <c r="B4463" s="107" t="s">
        <v>20</v>
      </c>
      <c r="C4463" s="137" t="s">
        <v>92</v>
      </c>
      <c r="D4463" s="109">
        <v>161</v>
      </c>
      <c r="E4463" s="110">
        <f t="shared" si="80"/>
        <v>136.36699999999999</v>
      </c>
      <c r="J4463" s="111" t="s">
        <v>24</v>
      </c>
      <c r="K4463" s="112">
        <v>232</v>
      </c>
    </row>
    <row r="4464" spans="1:17" ht="12.75" customHeight="1">
      <c r="A4464" s="136" t="s">
        <v>93</v>
      </c>
      <c r="B4464" s="107" t="s">
        <v>20</v>
      </c>
      <c r="C4464" s="137" t="s">
        <v>94</v>
      </c>
      <c r="D4464" s="109">
        <v>314</v>
      </c>
      <c r="E4464" s="110">
        <f t="shared" si="80"/>
        <v>265.95799999999997</v>
      </c>
      <c r="J4464" s="111" t="s">
        <v>24</v>
      </c>
      <c r="K4464" s="112">
        <v>232</v>
      </c>
    </row>
    <row r="4465" spans="1:11" ht="12.75" customHeight="1">
      <c r="A4465" s="136" t="s">
        <v>95</v>
      </c>
      <c r="B4465" s="107" t="s">
        <v>20</v>
      </c>
      <c r="C4465" s="137" t="s">
        <v>96</v>
      </c>
      <c r="D4465" s="109">
        <v>382</v>
      </c>
      <c r="E4465" s="110">
        <f t="shared" si="80"/>
        <v>323.55399999999997</v>
      </c>
      <c r="J4465" s="111" t="s">
        <v>24</v>
      </c>
      <c r="K4465" s="112">
        <v>232</v>
      </c>
    </row>
    <row r="4466" spans="1:11" ht="12.75" customHeight="1">
      <c r="A4466" s="136" t="s">
        <v>97</v>
      </c>
      <c r="B4466" s="107" t="s">
        <v>20</v>
      </c>
      <c r="C4466" s="137" t="s">
        <v>98</v>
      </c>
      <c r="D4466" s="109">
        <v>728</v>
      </c>
      <c r="E4466" s="110">
        <f t="shared" si="80"/>
        <v>616.61599999999999</v>
      </c>
      <c r="J4466" s="111" t="s">
        <v>24</v>
      </c>
      <c r="K4466" s="112">
        <v>232</v>
      </c>
    </row>
    <row r="4467" spans="1:11" ht="12.75" customHeight="1">
      <c r="A4467" s="136" t="s">
        <v>99</v>
      </c>
      <c r="B4467" s="107" t="s">
        <v>20</v>
      </c>
      <c r="C4467" s="137" t="s">
        <v>100</v>
      </c>
      <c r="D4467" s="109">
        <v>1398</v>
      </c>
      <c r="E4467" s="110">
        <f t="shared" si="80"/>
        <v>1184.106</v>
      </c>
      <c r="J4467" s="111" t="s">
        <v>24</v>
      </c>
      <c r="K4467" s="112">
        <v>232</v>
      </c>
    </row>
    <row r="4468" spans="1:11" ht="12.75" customHeight="1">
      <c r="A4468" s="136" t="s">
        <v>101</v>
      </c>
      <c r="B4468" s="107" t="s">
        <v>20</v>
      </c>
      <c r="C4468" s="137" t="s">
        <v>102</v>
      </c>
      <c r="D4468" s="109">
        <v>246</v>
      </c>
      <c r="E4468" s="110">
        <f t="shared" si="80"/>
        <v>208.36199999999999</v>
      </c>
      <c r="J4468" s="111" t="s">
        <v>24</v>
      </c>
      <c r="K4468" s="112">
        <v>232</v>
      </c>
    </row>
    <row r="4469" spans="1:11" ht="12.75" customHeight="1">
      <c r="A4469" s="136" t="s">
        <v>103</v>
      </c>
      <c r="B4469" s="107" t="s">
        <v>20</v>
      </c>
      <c r="C4469" s="137" t="s">
        <v>104</v>
      </c>
      <c r="D4469" s="109">
        <v>592</v>
      </c>
      <c r="E4469" s="110">
        <f t="shared" si="80"/>
        <v>501.42399999999998</v>
      </c>
      <c r="J4469" s="111" t="s">
        <v>24</v>
      </c>
      <c r="K4469" s="112">
        <v>232</v>
      </c>
    </row>
    <row r="4470" spans="1:11" ht="12.75" customHeight="1">
      <c r="A4470" s="136" t="s">
        <v>105</v>
      </c>
      <c r="B4470" s="107" t="s">
        <v>20</v>
      </c>
      <c r="C4470" s="137" t="s">
        <v>106</v>
      </c>
      <c r="D4470" s="109">
        <v>1262</v>
      </c>
      <c r="E4470" s="110">
        <f t="shared" si="80"/>
        <v>1068.914</v>
      </c>
      <c r="J4470" s="111" t="s">
        <v>24</v>
      </c>
      <c r="K4470" s="112">
        <v>232</v>
      </c>
    </row>
    <row r="4471" spans="1:11" ht="12.75" customHeight="1">
      <c r="A4471" s="136" t="s">
        <v>2090</v>
      </c>
      <c r="B4471" s="107" t="s">
        <v>20</v>
      </c>
      <c r="C4471" s="137" t="s">
        <v>2091</v>
      </c>
      <c r="D4471" s="109">
        <v>44</v>
      </c>
      <c r="E4471" s="110">
        <f t="shared" si="80"/>
        <v>37.268000000000001</v>
      </c>
      <c r="J4471" s="111" t="s">
        <v>24</v>
      </c>
      <c r="K4471" s="112">
        <v>232</v>
      </c>
    </row>
    <row r="4472" spans="1:11" ht="12.75" customHeight="1">
      <c r="A4472" s="136" t="s">
        <v>109</v>
      </c>
      <c r="B4472" s="107" t="s">
        <v>20</v>
      </c>
      <c r="C4472" s="137" t="s">
        <v>110</v>
      </c>
      <c r="D4472" s="109">
        <v>73</v>
      </c>
      <c r="E4472" s="110">
        <f t="shared" si="80"/>
        <v>61.830999999999996</v>
      </c>
      <c r="J4472" s="111" t="s">
        <v>24</v>
      </c>
      <c r="K4472" s="112">
        <v>232</v>
      </c>
    </row>
    <row r="4473" spans="1:11" ht="12.75" customHeight="1">
      <c r="A4473" s="136" t="s">
        <v>111</v>
      </c>
      <c r="B4473" s="107" t="s">
        <v>20</v>
      </c>
      <c r="C4473" s="137" t="s">
        <v>112</v>
      </c>
      <c r="D4473" s="109">
        <v>119</v>
      </c>
      <c r="E4473" s="110">
        <f t="shared" si="80"/>
        <v>100.79299999999999</v>
      </c>
      <c r="J4473" s="111" t="s">
        <v>24</v>
      </c>
      <c r="K4473" s="112">
        <v>232</v>
      </c>
    </row>
    <row r="4474" spans="1:11" ht="12.75" customHeight="1">
      <c r="A4474" s="136" t="s">
        <v>113</v>
      </c>
      <c r="B4474" s="107" t="s">
        <v>20</v>
      </c>
      <c r="C4474" s="137" t="s">
        <v>114</v>
      </c>
      <c r="D4474" s="109">
        <v>212</v>
      </c>
      <c r="E4474" s="110">
        <f t="shared" si="80"/>
        <v>179.56399999999999</v>
      </c>
      <c r="J4474" s="111" t="s">
        <v>24</v>
      </c>
      <c r="K4474" s="112">
        <v>232</v>
      </c>
    </row>
    <row r="4475" spans="1:11" ht="12.75" customHeight="1">
      <c r="A4475" s="136" t="s">
        <v>115</v>
      </c>
      <c r="B4475" s="107" t="s">
        <v>20</v>
      </c>
      <c r="C4475" s="137" t="s">
        <v>116</v>
      </c>
      <c r="D4475" s="109">
        <v>350</v>
      </c>
      <c r="E4475" s="110">
        <f t="shared" si="80"/>
        <v>296.45</v>
      </c>
      <c r="J4475" s="111" t="s">
        <v>24</v>
      </c>
      <c r="K4475" s="112">
        <v>232</v>
      </c>
    </row>
    <row r="4476" spans="1:11" ht="12.75" customHeight="1">
      <c r="A4476" s="136" t="s">
        <v>117</v>
      </c>
      <c r="B4476" s="107" t="s">
        <v>20</v>
      </c>
      <c r="C4476" s="137" t="s">
        <v>118</v>
      </c>
      <c r="D4476" s="109">
        <v>728</v>
      </c>
      <c r="E4476" s="110">
        <f t="shared" si="80"/>
        <v>616.61599999999999</v>
      </c>
      <c r="J4476" s="111" t="s">
        <v>24</v>
      </c>
      <c r="K4476" s="112">
        <v>232</v>
      </c>
    </row>
    <row r="4477" spans="1:11" ht="12.75" customHeight="1">
      <c r="A4477" s="136" t="s">
        <v>119</v>
      </c>
      <c r="B4477" s="107" t="s">
        <v>20</v>
      </c>
      <c r="C4477" s="137" t="s">
        <v>120</v>
      </c>
      <c r="D4477" s="109">
        <v>-63</v>
      </c>
      <c r="E4477" s="110">
        <f t="shared" si="80"/>
        <v>-53.360999999999997</v>
      </c>
      <c r="J4477" s="111" t="s">
        <v>24</v>
      </c>
      <c r="K4477" s="112">
        <v>232</v>
      </c>
    </row>
    <row r="4478" spans="1:11" ht="12.75" customHeight="1">
      <c r="A4478" s="136" t="s">
        <v>121</v>
      </c>
      <c r="B4478" s="107" t="s">
        <v>20</v>
      </c>
      <c r="C4478" s="137" t="s">
        <v>122</v>
      </c>
      <c r="D4478" s="109">
        <v>-17</v>
      </c>
      <c r="E4478" s="110">
        <f t="shared" si="80"/>
        <v>-14.398999999999999</v>
      </c>
      <c r="J4478" s="111" t="s">
        <v>24</v>
      </c>
      <c r="K4478" s="112">
        <v>232</v>
      </c>
    </row>
    <row r="4479" spans="1:11" ht="12.75" customHeight="1">
      <c r="A4479" s="136" t="s">
        <v>123</v>
      </c>
      <c r="B4479" s="107" t="s">
        <v>20</v>
      </c>
      <c r="C4479" s="137" t="s">
        <v>124</v>
      </c>
      <c r="D4479" s="109">
        <v>76</v>
      </c>
      <c r="E4479" s="110">
        <f t="shared" si="80"/>
        <v>64.372</v>
      </c>
      <c r="J4479" s="111" t="s">
        <v>24</v>
      </c>
      <c r="K4479" s="112">
        <v>232</v>
      </c>
    </row>
    <row r="4480" spans="1:11" ht="12.75" customHeight="1">
      <c r="A4480" s="136" t="s">
        <v>125</v>
      </c>
      <c r="B4480" s="107" t="s">
        <v>20</v>
      </c>
      <c r="C4480" s="137" t="s">
        <v>126</v>
      </c>
      <c r="D4480" s="109">
        <v>214</v>
      </c>
      <c r="E4480" s="110">
        <f t="shared" si="80"/>
        <v>181.25799999999998</v>
      </c>
      <c r="J4480" s="111" t="s">
        <v>24</v>
      </c>
      <c r="K4480" s="112">
        <v>232</v>
      </c>
    </row>
    <row r="4481" spans="1:17" ht="12.75" customHeight="1">
      <c r="A4481" s="136" t="s">
        <v>127</v>
      </c>
      <c r="B4481" s="107" t="s">
        <v>20</v>
      </c>
      <c r="C4481" s="137" t="s">
        <v>128</v>
      </c>
      <c r="D4481" s="109">
        <v>592</v>
      </c>
      <c r="E4481" s="110">
        <f t="shared" si="80"/>
        <v>501.42399999999998</v>
      </c>
      <c r="J4481" s="111" t="s">
        <v>24</v>
      </c>
      <c r="K4481" s="112">
        <v>232</v>
      </c>
    </row>
    <row r="4482" spans="1:17" ht="12.75" customHeight="1">
      <c r="A4482" s="136" t="s">
        <v>129</v>
      </c>
      <c r="B4482" s="107" t="s">
        <v>20</v>
      </c>
      <c r="C4482" s="137" t="s">
        <v>130</v>
      </c>
      <c r="D4482" s="109">
        <v>68</v>
      </c>
      <c r="E4482" s="110">
        <f t="shared" si="80"/>
        <v>57.595999999999997</v>
      </c>
      <c r="J4482" s="111" t="s">
        <v>24</v>
      </c>
      <c r="K4482" s="112">
        <v>232</v>
      </c>
    </row>
    <row r="4483" spans="1:17" ht="12.75" customHeight="1">
      <c r="A4483" s="136" t="s">
        <v>131</v>
      </c>
      <c r="B4483" s="107" t="s">
        <v>20</v>
      </c>
      <c r="C4483" s="137" t="s">
        <v>132</v>
      </c>
      <c r="D4483" s="109">
        <v>145</v>
      </c>
      <c r="E4483" s="110">
        <f t="shared" si="80"/>
        <v>122.815</v>
      </c>
      <c r="J4483" s="111" t="s">
        <v>24</v>
      </c>
      <c r="K4483" s="112">
        <v>232</v>
      </c>
    </row>
    <row r="4484" spans="1:17" ht="12.75" customHeight="1">
      <c r="A4484" s="107" t="s">
        <v>2096</v>
      </c>
      <c r="B4484" s="107" t="s">
        <v>20</v>
      </c>
      <c r="C4484" s="108" t="s">
        <v>2097</v>
      </c>
      <c r="F4484" s="107" t="s">
        <v>2098</v>
      </c>
      <c r="H4484" s="111" t="s">
        <v>23</v>
      </c>
      <c r="I4484" s="112">
        <v>154</v>
      </c>
      <c r="J4484" s="111" t="s">
        <v>24</v>
      </c>
      <c r="K4484" s="112">
        <v>234</v>
      </c>
      <c r="N4484" s="108" t="s">
        <v>2099</v>
      </c>
      <c r="Q4484" s="135" t="s">
        <v>2100</v>
      </c>
    </row>
    <row r="4485" spans="1:17" ht="12.75" customHeight="1">
      <c r="A4485" s="136" t="s">
        <v>29</v>
      </c>
      <c r="B4485" s="107" t="s">
        <v>20</v>
      </c>
      <c r="C4485" s="137" t="s">
        <v>30</v>
      </c>
      <c r="D4485" s="109">
        <v>0</v>
      </c>
      <c r="E4485" s="110">
        <f t="shared" ref="E4485:E4503" si="81">SUM(D4485*E$2)</f>
        <v>0</v>
      </c>
      <c r="J4485" s="111" t="s">
        <v>24</v>
      </c>
      <c r="K4485" s="112">
        <v>234</v>
      </c>
    </row>
    <row r="4486" spans="1:17" ht="12.75" customHeight="1">
      <c r="A4486" s="136" t="s">
        <v>31</v>
      </c>
      <c r="B4486" s="107" t="s">
        <v>20</v>
      </c>
      <c r="C4486" s="137" t="s">
        <v>32</v>
      </c>
      <c r="D4486" s="109">
        <v>79</v>
      </c>
      <c r="E4486" s="110">
        <f t="shared" si="81"/>
        <v>66.912999999999997</v>
      </c>
      <c r="J4486" s="111" t="s">
        <v>24</v>
      </c>
      <c r="K4486" s="112">
        <v>234</v>
      </c>
    </row>
    <row r="4487" spans="1:17" ht="12.75" customHeight="1">
      <c r="A4487" s="136" t="s">
        <v>2101</v>
      </c>
      <c r="B4487" s="107" t="s">
        <v>20</v>
      </c>
      <c r="C4487" s="137" t="s">
        <v>2102</v>
      </c>
      <c r="D4487" s="109">
        <v>18</v>
      </c>
      <c r="E4487" s="110">
        <f t="shared" si="81"/>
        <v>15.245999999999999</v>
      </c>
      <c r="J4487" s="111" t="s">
        <v>24</v>
      </c>
      <c r="K4487" s="112">
        <v>234</v>
      </c>
    </row>
    <row r="4488" spans="1:17" ht="12.75" customHeight="1">
      <c r="A4488" s="136" t="s">
        <v>2103</v>
      </c>
      <c r="B4488" s="107" t="s">
        <v>20</v>
      </c>
      <c r="C4488" s="137" t="s">
        <v>2104</v>
      </c>
      <c r="D4488" s="109">
        <v>26</v>
      </c>
      <c r="E4488" s="110">
        <f t="shared" si="81"/>
        <v>22.021999999999998</v>
      </c>
      <c r="J4488" s="111" t="s">
        <v>24</v>
      </c>
      <c r="K4488" s="112">
        <v>234</v>
      </c>
    </row>
    <row r="4489" spans="1:17" ht="12.75" customHeight="1">
      <c r="A4489" s="136" t="s">
        <v>2105</v>
      </c>
      <c r="B4489" s="107" t="s">
        <v>20</v>
      </c>
      <c r="C4489" s="137" t="s">
        <v>2106</v>
      </c>
      <c r="D4489" s="109">
        <v>29</v>
      </c>
      <c r="E4489" s="110">
        <f t="shared" si="81"/>
        <v>24.562999999999999</v>
      </c>
      <c r="J4489" s="111" t="s">
        <v>24</v>
      </c>
      <c r="K4489" s="112">
        <v>234</v>
      </c>
    </row>
    <row r="4490" spans="1:17" ht="12.75" customHeight="1">
      <c r="A4490" s="136" t="s">
        <v>2107</v>
      </c>
      <c r="B4490" s="107" t="s">
        <v>20</v>
      </c>
      <c r="C4490" s="137" t="s">
        <v>2108</v>
      </c>
      <c r="D4490" s="109">
        <v>188</v>
      </c>
      <c r="E4490" s="110">
        <f t="shared" si="81"/>
        <v>159.23599999999999</v>
      </c>
      <c r="J4490" s="111" t="s">
        <v>24</v>
      </c>
      <c r="K4490" s="112">
        <v>234</v>
      </c>
    </row>
    <row r="4491" spans="1:17" ht="12.75" customHeight="1">
      <c r="A4491" s="136" t="s">
        <v>2109</v>
      </c>
      <c r="B4491" s="107" t="s">
        <v>20</v>
      </c>
      <c r="C4491" s="137" t="s">
        <v>2110</v>
      </c>
      <c r="D4491" s="109">
        <v>254</v>
      </c>
      <c r="E4491" s="110">
        <f t="shared" si="81"/>
        <v>215.13800000000001</v>
      </c>
      <c r="J4491" s="111" t="s">
        <v>24</v>
      </c>
      <c r="K4491" s="112">
        <v>234</v>
      </c>
    </row>
    <row r="4492" spans="1:17" ht="12.75" customHeight="1">
      <c r="A4492" s="136" t="s">
        <v>2111</v>
      </c>
      <c r="B4492" s="107" t="s">
        <v>20</v>
      </c>
      <c r="C4492" s="137" t="s">
        <v>2112</v>
      </c>
      <c r="D4492" s="109">
        <v>320</v>
      </c>
      <c r="E4492" s="110">
        <f t="shared" si="81"/>
        <v>271.03999999999996</v>
      </c>
      <c r="J4492" s="111" t="s">
        <v>24</v>
      </c>
      <c r="K4492" s="112">
        <v>234</v>
      </c>
    </row>
    <row r="4493" spans="1:17" ht="12.75" customHeight="1">
      <c r="A4493" s="136" t="s">
        <v>2113</v>
      </c>
      <c r="B4493" s="107" t="s">
        <v>20</v>
      </c>
      <c r="C4493" s="137" t="s">
        <v>2114</v>
      </c>
      <c r="D4493" s="109">
        <v>388</v>
      </c>
      <c r="E4493" s="110">
        <f t="shared" si="81"/>
        <v>328.63599999999997</v>
      </c>
      <c r="J4493" s="111" t="s">
        <v>24</v>
      </c>
      <c r="K4493" s="112">
        <v>234</v>
      </c>
    </row>
    <row r="4494" spans="1:17" ht="12.75" customHeight="1">
      <c r="A4494" s="136" t="s">
        <v>2115</v>
      </c>
      <c r="B4494" s="107" t="s">
        <v>20</v>
      </c>
      <c r="C4494" s="137" t="s">
        <v>2116</v>
      </c>
      <c r="D4494" s="109">
        <v>440</v>
      </c>
      <c r="E4494" s="110">
        <f t="shared" si="81"/>
        <v>372.68</v>
      </c>
      <c r="J4494" s="111" t="s">
        <v>24</v>
      </c>
      <c r="K4494" s="112">
        <v>234</v>
      </c>
    </row>
    <row r="4495" spans="1:17" ht="12.75" customHeight="1">
      <c r="A4495" s="107" t="s">
        <v>2117</v>
      </c>
      <c r="B4495" s="107" t="s">
        <v>20</v>
      </c>
      <c r="C4495" s="108" t="s">
        <v>2118</v>
      </c>
      <c r="D4495" s="109">
        <v>659</v>
      </c>
      <c r="E4495" s="110">
        <f t="shared" si="81"/>
        <v>558.173</v>
      </c>
      <c r="F4495" s="107" t="s">
        <v>2098</v>
      </c>
      <c r="G4495" s="108" t="s">
        <v>2119</v>
      </c>
      <c r="H4495" s="111" t="s">
        <v>23</v>
      </c>
      <c r="I4495" s="112">
        <v>154</v>
      </c>
      <c r="J4495" s="111" t="s">
        <v>24</v>
      </c>
      <c r="K4495" s="112">
        <v>234</v>
      </c>
      <c r="N4495" s="108" t="s">
        <v>2120</v>
      </c>
      <c r="Q4495" s="135" t="s">
        <v>2100</v>
      </c>
    </row>
    <row r="4496" spans="1:17" ht="12.75" customHeight="1">
      <c r="A4496" s="107" t="s">
        <v>2121</v>
      </c>
      <c r="B4496" s="107" t="s">
        <v>20</v>
      </c>
      <c r="C4496" s="108" t="s">
        <v>2122</v>
      </c>
      <c r="D4496" s="109">
        <v>970</v>
      </c>
      <c r="E4496" s="110">
        <f t="shared" si="81"/>
        <v>821.59</v>
      </c>
      <c r="F4496" s="107" t="s">
        <v>2098</v>
      </c>
      <c r="G4496" s="108" t="s">
        <v>2119</v>
      </c>
      <c r="H4496" s="111" t="s">
        <v>23</v>
      </c>
      <c r="I4496" s="112">
        <v>154</v>
      </c>
      <c r="J4496" s="111" t="s">
        <v>24</v>
      </c>
      <c r="K4496" s="112">
        <v>234</v>
      </c>
      <c r="N4496" s="108" t="s">
        <v>2120</v>
      </c>
      <c r="Q4496" s="135" t="s">
        <v>2100</v>
      </c>
    </row>
    <row r="4497" spans="1:17" ht="12.75" customHeight="1">
      <c r="A4497" s="107" t="s">
        <v>2123</v>
      </c>
      <c r="B4497" s="107" t="s">
        <v>20</v>
      </c>
      <c r="C4497" s="108" t="s">
        <v>2124</v>
      </c>
      <c r="D4497" s="109">
        <v>940</v>
      </c>
      <c r="E4497" s="110">
        <f t="shared" si="81"/>
        <v>796.18</v>
      </c>
      <c r="F4497" s="107" t="s">
        <v>2098</v>
      </c>
      <c r="G4497" s="108" t="s">
        <v>2119</v>
      </c>
      <c r="H4497" s="111" t="s">
        <v>23</v>
      </c>
      <c r="I4497" s="112">
        <v>154</v>
      </c>
      <c r="J4497" s="111" t="s">
        <v>24</v>
      </c>
      <c r="K4497" s="112">
        <v>234</v>
      </c>
      <c r="N4497" s="108" t="s">
        <v>2120</v>
      </c>
      <c r="Q4497" s="135" t="s">
        <v>2100</v>
      </c>
    </row>
    <row r="4498" spans="1:17" ht="12.75" customHeight="1">
      <c r="A4498" s="107" t="s">
        <v>2125</v>
      </c>
      <c r="B4498" s="107" t="s">
        <v>20</v>
      </c>
      <c r="C4498" s="108" t="s">
        <v>2126</v>
      </c>
      <c r="D4498" s="109">
        <v>998</v>
      </c>
      <c r="E4498" s="110">
        <f t="shared" si="81"/>
        <v>845.30599999999993</v>
      </c>
      <c r="F4498" s="107" t="s">
        <v>2098</v>
      </c>
      <c r="G4498" s="108" t="s">
        <v>2119</v>
      </c>
      <c r="H4498" s="111" t="s">
        <v>23</v>
      </c>
      <c r="I4498" s="112">
        <v>154</v>
      </c>
      <c r="J4498" s="111" t="s">
        <v>24</v>
      </c>
      <c r="K4498" s="112">
        <v>234</v>
      </c>
      <c r="N4498" s="108" t="s">
        <v>2120</v>
      </c>
      <c r="Q4498" s="135" t="s">
        <v>2100</v>
      </c>
    </row>
    <row r="4499" spans="1:17" ht="12.75" customHeight="1">
      <c r="A4499" s="107" t="s">
        <v>2127</v>
      </c>
      <c r="B4499" s="107" t="s">
        <v>20</v>
      </c>
      <c r="C4499" s="108" t="s">
        <v>2128</v>
      </c>
      <c r="D4499" s="109">
        <v>998</v>
      </c>
      <c r="E4499" s="110">
        <f t="shared" si="81"/>
        <v>845.30599999999993</v>
      </c>
      <c r="F4499" s="107" t="s">
        <v>2098</v>
      </c>
      <c r="G4499" s="108" t="s">
        <v>2119</v>
      </c>
      <c r="H4499" s="111" t="s">
        <v>23</v>
      </c>
      <c r="I4499" s="112">
        <v>154</v>
      </c>
      <c r="J4499" s="111" t="s">
        <v>24</v>
      </c>
      <c r="K4499" s="112">
        <v>234</v>
      </c>
      <c r="N4499" s="108" t="s">
        <v>2120</v>
      </c>
      <c r="Q4499" s="135" t="s">
        <v>2100</v>
      </c>
    </row>
    <row r="4500" spans="1:17" ht="12.75" customHeight="1">
      <c r="A4500" s="107" t="s">
        <v>2129</v>
      </c>
      <c r="B4500" s="107" t="s">
        <v>20</v>
      </c>
      <c r="C4500" s="108" t="s">
        <v>2130</v>
      </c>
      <c r="D4500" s="109">
        <v>1279</v>
      </c>
      <c r="E4500" s="110">
        <f t="shared" si="81"/>
        <v>1083.3129999999999</v>
      </c>
      <c r="F4500" s="107" t="s">
        <v>2098</v>
      </c>
      <c r="G4500" s="108" t="s">
        <v>2119</v>
      </c>
      <c r="H4500" s="111" t="s">
        <v>23</v>
      </c>
      <c r="I4500" s="112">
        <v>154</v>
      </c>
      <c r="J4500" s="111" t="s">
        <v>24</v>
      </c>
      <c r="K4500" s="112">
        <v>234</v>
      </c>
      <c r="N4500" s="108" t="s">
        <v>2120</v>
      </c>
      <c r="Q4500" s="135" t="s">
        <v>2100</v>
      </c>
    </row>
    <row r="4501" spans="1:17" ht="12.75" customHeight="1">
      <c r="A4501" s="107" t="s">
        <v>2131</v>
      </c>
      <c r="B4501" s="107" t="s">
        <v>20</v>
      </c>
      <c r="C4501" s="108" t="s">
        <v>2132</v>
      </c>
      <c r="D4501" s="109">
        <v>1298</v>
      </c>
      <c r="E4501" s="110">
        <f t="shared" si="81"/>
        <v>1099.4059999999999</v>
      </c>
      <c r="F4501" s="107" t="s">
        <v>2098</v>
      </c>
      <c r="G4501" s="108" t="s">
        <v>2119</v>
      </c>
      <c r="H4501" s="111" t="s">
        <v>23</v>
      </c>
      <c r="I4501" s="112">
        <v>154</v>
      </c>
      <c r="J4501" s="111" t="s">
        <v>24</v>
      </c>
      <c r="K4501" s="112">
        <v>234</v>
      </c>
      <c r="N4501" s="108" t="s">
        <v>2120</v>
      </c>
      <c r="Q4501" s="135" t="s">
        <v>2100</v>
      </c>
    </row>
    <row r="4502" spans="1:17" ht="12.75" customHeight="1">
      <c r="A4502" s="107" t="s">
        <v>2133</v>
      </c>
      <c r="B4502" s="107" t="s">
        <v>20</v>
      </c>
      <c r="C4502" s="108" t="s">
        <v>2134</v>
      </c>
      <c r="D4502" s="109">
        <v>1495</v>
      </c>
      <c r="E4502" s="110">
        <f t="shared" si="81"/>
        <v>1266.2649999999999</v>
      </c>
      <c r="F4502" s="107" t="s">
        <v>2098</v>
      </c>
      <c r="G4502" s="108" t="s">
        <v>2119</v>
      </c>
      <c r="H4502" s="111" t="s">
        <v>23</v>
      </c>
      <c r="I4502" s="112">
        <v>154</v>
      </c>
      <c r="J4502" s="111" t="s">
        <v>24</v>
      </c>
      <c r="K4502" s="112">
        <v>234</v>
      </c>
      <c r="N4502" s="108" t="s">
        <v>2120</v>
      </c>
      <c r="Q4502" s="135" t="s">
        <v>2100</v>
      </c>
    </row>
    <row r="4503" spans="1:17" ht="12.75" customHeight="1">
      <c r="A4503" s="107" t="s">
        <v>2135</v>
      </c>
      <c r="B4503" s="107" t="s">
        <v>20</v>
      </c>
      <c r="C4503" s="108" t="s">
        <v>2136</v>
      </c>
      <c r="D4503" s="109">
        <v>1595</v>
      </c>
      <c r="E4503" s="110">
        <f t="shared" si="81"/>
        <v>1350.9649999999999</v>
      </c>
      <c r="F4503" s="107" t="s">
        <v>2098</v>
      </c>
      <c r="G4503" s="108" t="s">
        <v>2119</v>
      </c>
      <c r="H4503" s="111" t="s">
        <v>23</v>
      </c>
      <c r="I4503" s="112">
        <v>154</v>
      </c>
      <c r="J4503" s="111" t="s">
        <v>24</v>
      </c>
      <c r="K4503" s="134">
        <v>234</v>
      </c>
      <c r="N4503" s="108" t="s">
        <v>2120</v>
      </c>
      <c r="Q4503" s="135" t="s">
        <v>2100</v>
      </c>
    </row>
    <row r="4504" spans="1:17" ht="12.75" customHeight="1">
      <c r="A4504" s="107" t="s">
        <v>2137</v>
      </c>
      <c r="B4504" s="107" t="s">
        <v>20</v>
      </c>
      <c r="C4504" s="108" t="s">
        <v>2138</v>
      </c>
      <c r="F4504" s="107" t="s">
        <v>2098</v>
      </c>
      <c r="H4504" s="111" t="s">
        <v>23</v>
      </c>
      <c r="I4504" s="112">
        <v>154</v>
      </c>
      <c r="J4504" s="111" t="s">
        <v>24</v>
      </c>
      <c r="K4504" s="112">
        <v>236</v>
      </c>
      <c r="N4504" s="108" t="s">
        <v>2139</v>
      </c>
      <c r="Q4504" s="135" t="s">
        <v>2100</v>
      </c>
    </row>
    <row r="4505" spans="1:17" ht="12.75" customHeight="1">
      <c r="A4505" s="136" t="s">
        <v>29</v>
      </c>
      <c r="B4505" s="107" t="s">
        <v>20</v>
      </c>
      <c r="C4505" s="137" t="s">
        <v>30</v>
      </c>
      <c r="D4505" s="109">
        <v>0</v>
      </c>
      <c r="E4505" s="110">
        <f t="shared" ref="E4505:E4540" si="82">SUM(D4505*E$2)</f>
        <v>0</v>
      </c>
      <c r="J4505" s="111" t="s">
        <v>24</v>
      </c>
      <c r="K4505" s="112">
        <v>236</v>
      </c>
    </row>
    <row r="4506" spans="1:17" ht="12.75" customHeight="1">
      <c r="A4506" s="136" t="s">
        <v>31</v>
      </c>
      <c r="B4506" s="107" t="s">
        <v>20</v>
      </c>
      <c r="C4506" s="137" t="s">
        <v>32</v>
      </c>
      <c r="D4506" s="109">
        <v>79</v>
      </c>
      <c r="E4506" s="110">
        <f t="shared" si="82"/>
        <v>66.912999999999997</v>
      </c>
      <c r="J4506" s="111" t="s">
        <v>24</v>
      </c>
      <c r="K4506" s="112">
        <v>236</v>
      </c>
    </row>
    <row r="4507" spans="1:17" ht="12.75" customHeight="1">
      <c r="A4507" s="107" t="s">
        <v>2140</v>
      </c>
      <c r="B4507" s="107" t="s">
        <v>20</v>
      </c>
      <c r="C4507" s="108" t="s">
        <v>2141</v>
      </c>
      <c r="D4507" s="109">
        <v>734</v>
      </c>
      <c r="E4507" s="110">
        <f t="shared" si="82"/>
        <v>621.69799999999998</v>
      </c>
      <c r="F4507" s="107" t="s">
        <v>2098</v>
      </c>
      <c r="G4507" s="108" t="s">
        <v>2142</v>
      </c>
      <c r="H4507" s="111" t="s">
        <v>23</v>
      </c>
      <c r="I4507" s="112">
        <v>154</v>
      </c>
      <c r="J4507" s="111" t="s">
        <v>24</v>
      </c>
      <c r="K4507" s="112">
        <v>236</v>
      </c>
      <c r="N4507" s="108" t="s">
        <v>2143</v>
      </c>
      <c r="Q4507" s="135" t="s">
        <v>2100</v>
      </c>
    </row>
    <row r="4508" spans="1:17" ht="12.75" customHeight="1">
      <c r="A4508" s="107" t="s">
        <v>2144</v>
      </c>
      <c r="B4508" s="107" t="s">
        <v>20</v>
      </c>
      <c r="C4508" s="108" t="s">
        <v>2145</v>
      </c>
      <c r="D4508" s="109">
        <v>1045</v>
      </c>
      <c r="E4508" s="110">
        <f t="shared" si="82"/>
        <v>885.11500000000001</v>
      </c>
      <c r="F4508" s="107" t="s">
        <v>2098</v>
      </c>
      <c r="G4508" s="108" t="s">
        <v>2142</v>
      </c>
      <c r="H4508" s="111" t="s">
        <v>23</v>
      </c>
      <c r="I4508" s="112">
        <v>154</v>
      </c>
      <c r="J4508" s="111" t="s">
        <v>24</v>
      </c>
      <c r="K4508" s="112">
        <v>236</v>
      </c>
      <c r="N4508" s="108" t="s">
        <v>2143</v>
      </c>
      <c r="Q4508" s="135" t="s">
        <v>2100</v>
      </c>
    </row>
    <row r="4509" spans="1:17" ht="12.75" customHeight="1">
      <c r="A4509" s="107" t="s">
        <v>2146</v>
      </c>
      <c r="B4509" s="107" t="s">
        <v>20</v>
      </c>
      <c r="C4509" s="108" t="s">
        <v>2147</v>
      </c>
      <c r="D4509" s="109">
        <v>1015</v>
      </c>
      <c r="E4509" s="110">
        <f t="shared" si="82"/>
        <v>859.70499999999993</v>
      </c>
      <c r="F4509" s="107" t="s">
        <v>2098</v>
      </c>
      <c r="G4509" s="108" t="s">
        <v>2142</v>
      </c>
      <c r="H4509" s="111" t="s">
        <v>23</v>
      </c>
      <c r="I4509" s="112">
        <v>154</v>
      </c>
      <c r="J4509" s="111" t="s">
        <v>24</v>
      </c>
      <c r="K4509" s="112">
        <v>236</v>
      </c>
      <c r="N4509" s="108" t="s">
        <v>2143</v>
      </c>
      <c r="Q4509" s="135" t="s">
        <v>2100</v>
      </c>
    </row>
    <row r="4510" spans="1:17" ht="12.75" customHeight="1">
      <c r="A4510" s="107" t="s">
        <v>2148</v>
      </c>
      <c r="B4510" s="107" t="s">
        <v>20</v>
      </c>
      <c r="C4510" s="108" t="s">
        <v>2149</v>
      </c>
      <c r="D4510" s="109">
        <v>1073</v>
      </c>
      <c r="E4510" s="110">
        <f t="shared" si="82"/>
        <v>908.83100000000002</v>
      </c>
      <c r="F4510" s="107" t="s">
        <v>2098</v>
      </c>
      <c r="G4510" s="108" t="s">
        <v>2142</v>
      </c>
      <c r="H4510" s="111" t="s">
        <v>23</v>
      </c>
      <c r="I4510" s="112">
        <v>154</v>
      </c>
      <c r="J4510" s="111" t="s">
        <v>24</v>
      </c>
      <c r="K4510" s="112">
        <v>236</v>
      </c>
      <c r="N4510" s="108" t="s">
        <v>2143</v>
      </c>
      <c r="Q4510" s="135" t="s">
        <v>2100</v>
      </c>
    </row>
    <row r="4511" spans="1:17" ht="12.75" customHeight="1">
      <c r="A4511" s="107" t="s">
        <v>2150</v>
      </c>
      <c r="B4511" s="107" t="s">
        <v>20</v>
      </c>
      <c r="C4511" s="108" t="s">
        <v>2151</v>
      </c>
      <c r="D4511" s="109">
        <v>1073</v>
      </c>
      <c r="E4511" s="110">
        <f t="shared" si="82"/>
        <v>908.83100000000002</v>
      </c>
      <c r="F4511" s="107" t="s">
        <v>2098</v>
      </c>
      <c r="G4511" s="108" t="s">
        <v>2142</v>
      </c>
      <c r="H4511" s="111" t="s">
        <v>23</v>
      </c>
      <c r="I4511" s="112">
        <v>154</v>
      </c>
      <c r="J4511" s="111" t="s">
        <v>24</v>
      </c>
      <c r="K4511" s="112">
        <v>236</v>
      </c>
      <c r="N4511" s="108" t="s">
        <v>2143</v>
      </c>
      <c r="Q4511" s="135" t="s">
        <v>2100</v>
      </c>
    </row>
    <row r="4512" spans="1:17" ht="12.75" customHeight="1">
      <c r="A4512" s="107" t="s">
        <v>2152</v>
      </c>
      <c r="B4512" s="107" t="s">
        <v>20</v>
      </c>
      <c r="C4512" s="108" t="s">
        <v>2153</v>
      </c>
      <c r="D4512" s="109">
        <v>1354</v>
      </c>
      <c r="E4512" s="110">
        <f t="shared" si="82"/>
        <v>1146.838</v>
      </c>
      <c r="F4512" s="107" t="s">
        <v>2098</v>
      </c>
      <c r="G4512" s="108" t="s">
        <v>2142</v>
      </c>
      <c r="H4512" s="111" t="s">
        <v>23</v>
      </c>
      <c r="I4512" s="112">
        <v>154</v>
      </c>
      <c r="J4512" s="111" t="s">
        <v>24</v>
      </c>
      <c r="K4512" s="112">
        <v>236</v>
      </c>
      <c r="N4512" s="108" t="s">
        <v>2143</v>
      </c>
      <c r="Q4512" s="135" t="s">
        <v>2100</v>
      </c>
    </row>
    <row r="4513" spans="1:17" ht="12.75" customHeight="1">
      <c r="A4513" s="107" t="s">
        <v>2154</v>
      </c>
      <c r="B4513" s="107" t="s">
        <v>20</v>
      </c>
      <c r="C4513" s="108" t="s">
        <v>2155</v>
      </c>
      <c r="D4513" s="109">
        <v>1373</v>
      </c>
      <c r="E4513" s="110">
        <f t="shared" si="82"/>
        <v>1162.931</v>
      </c>
      <c r="F4513" s="107" t="s">
        <v>2098</v>
      </c>
      <c r="G4513" s="108" t="s">
        <v>2142</v>
      </c>
      <c r="H4513" s="111" t="s">
        <v>23</v>
      </c>
      <c r="I4513" s="112">
        <v>154</v>
      </c>
      <c r="J4513" s="111" t="s">
        <v>24</v>
      </c>
      <c r="K4513" s="112">
        <v>236</v>
      </c>
      <c r="N4513" s="108" t="s">
        <v>2143</v>
      </c>
      <c r="Q4513" s="135" t="s">
        <v>2100</v>
      </c>
    </row>
    <row r="4514" spans="1:17" ht="12.75" customHeight="1">
      <c r="A4514" s="107" t="s">
        <v>2156</v>
      </c>
      <c r="B4514" s="107" t="s">
        <v>20</v>
      </c>
      <c r="C4514" s="108" t="s">
        <v>2157</v>
      </c>
      <c r="D4514" s="109">
        <v>1570</v>
      </c>
      <c r="E4514" s="110">
        <f t="shared" si="82"/>
        <v>1329.79</v>
      </c>
      <c r="F4514" s="107" t="s">
        <v>2098</v>
      </c>
      <c r="G4514" s="108" t="s">
        <v>2142</v>
      </c>
      <c r="H4514" s="111" t="s">
        <v>23</v>
      </c>
      <c r="I4514" s="112">
        <v>154</v>
      </c>
      <c r="J4514" s="111" t="s">
        <v>24</v>
      </c>
      <c r="K4514" s="112">
        <v>236</v>
      </c>
      <c r="N4514" s="108" t="s">
        <v>2143</v>
      </c>
      <c r="Q4514" s="135" t="s">
        <v>2100</v>
      </c>
    </row>
    <row r="4515" spans="1:17" ht="12.75" customHeight="1">
      <c r="A4515" s="107" t="s">
        <v>2158</v>
      </c>
      <c r="B4515" s="107" t="s">
        <v>20</v>
      </c>
      <c r="C4515" s="108" t="s">
        <v>2159</v>
      </c>
      <c r="D4515" s="109">
        <v>1670</v>
      </c>
      <c r="E4515" s="110">
        <f t="shared" si="82"/>
        <v>1414.49</v>
      </c>
      <c r="F4515" s="107" t="s">
        <v>2098</v>
      </c>
      <c r="G4515" s="108" t="s">
        <v>2142</v>
      </c>
      <c r="H4515" s="111" t="s">
        <v>23</v>
      </c>
      <c r="I4515" s="112">
        <v>154</v>
      </c>
      <c r="J4515" s="111" t="s">
        <v>24</v>
      </c>
      <c r="K4515" s="112">
        <v>236</v>
      </c>
      <c r="N4515" s="108" t="s">
        <v>2143</v>
      </c>
      <c r="Q4515" s="135" t="s">
        <v>2100</v>
      </c>
    </row>
    <row r="4516" spans="1:17" ht="12.75" customHeight="1">
      <c r="A4516" s="136" t="s">
        <v>2160</v>
      </c>
      <c r="B4516" s="107" t="s">
        <v>20</v>
      </c>
      <c r="C4516" s="137" t="s">
        <v>2161</v>
      </c>
      <c r="D4516" s="109">
        <v>165</v>
      </c>
      <c r="E4516" s="110">
        <f t="shared" si="82"/>
        <v>139.755</v>
      </c>
      <c r="J4516" s="111" t="s">
        <v>24</v>
      </c>
      <c r="K4516" s="112">
        <v>236</v>
      </c>
    </row>
    <row r="4517" spans="1:17" ht="12.75" customHeight="1">
      <c r="A4517" s="136" t="s">
        <v>2162</v>
      </c>
      <c r="B4517" s="107" t="s">
        <v>20</v>
      </c>
      <c r="C4517" s="137" t="s">
        <v>2163</v>
      </c>
      <c r="D4517" s="109">
        <v>165</v>
      </c>
      <c r="E4517" s="110">
        <f t="shared" si="82"/>
        <v>139.755</v>
      </c>
      <c r="J4517" s="111" t="s">
        <v>24</v>
      </c>
      <c r="K4517" s="112">
        <v>236</v>
      </c>
    </row>
    <row r="4518" spans="1:17" ht="12.75" customHeight="1">
      <c r="A4518" s="136" t="s">
        <v>2164</v>
      </c>
      <c r="B4518" s="107" t="s">
        <v>20</v>
      </c>
      <c r="C4518" s="137" t="s">
        <v>2165</v>
      </c>
      <c r="D4518" s="109">
        <v>225</v>
      </c>
      <c r="E4518" s="110">
        <f t="shared" si="82"/>
        <v>190.57499999999999</v>
      </c>
      <c r="J4518" s="111" t="s">
        <v>24</v>
      </c>
      <c r="K4518" s="112">
        <v>236</v>
      </c>
    </row>
    <row r="4519" spans="1:17" ht="12.75" customHeight="1">
      <c r="A4519" s="136" t="s">
        <v>2166</v>
      </c>
      <c r="B4519" s="107" t="s">
        <v>20</v>
      </c>
      <c r="C4519" s="137" t="s">
        <v>2167</v>
      </c>
      <c r="D4519" s="109">
        <v>44</v>
      </c>
      <c r="E4519" s="110">
        <f t="shared" si="82"/>
        <v>37.268000000000001</v>
      </c>
      <c r="J4519" s="111" t="s">
        <v>24</v>
      </c>
      <c r="K4519" s="112">
        <v>236</v>
      </c>
    </row>
    <row r="4520" spans="1:17" ht="12.75" customHeight="1">
      <c r="A4520" s="136" t="s">
        <v>2168</v>
      </c>
      <c r="B4520" s="107" t="s">
        <v>20</v>
      </c>
      <c r="C4520" s="137" t="s">
        <v>2169</v>
      </c>
      <c r="D4520" s="109">
        <v>54</v>
      </c>
      <c r="E4520" s="110">
        <f t="shared" si="82"/>
        <v>45.738</v>
      </c>
      <c r="J4520" s="111" t="s">
        <v>24</v>
      </c>
      <c r="K4520" s="112">
        <v>236</v>
      </c>
    </row>
    <row r="4521" spans="1:17" ht="12.75" customHeight="1">
      <c r="A4521" s="136" t="s">
        <v>2170</v>
      </c>
      <c r="B4521" s="107" t="s">
        <v>20</v>
      </c>
      <c r="C4521" s="137" t="s">
        <v>2171</v>
      </c>
      <c r="D4521" s="109">
        <v>72</v>
      </c>
      <c r="E4521" s="110">
        <f t="shared" si="82"/>
        <v>60.983999999999995</v>
      </c>
      <c r="J4521" s="111" t="s">
        <v>24</v>
      </c>
      <c r="K4521" s="112">
        <v>236</v>
      </c>
    </row>
    <row r="4522" spans="1:17" ht="12.75" customHeight="1">
      <c r="A4522" s="136" t="s">
        <v>2172</v>
      </c>
      <c r="B4522" s="107" t="s">
        <v>20</v>
      </c>
      <c r="C4522" s="137" t="s">
        <v>2173</v>
      </c>
      <c r="D4522" s="109">
        <v>108</v>
      </c>
      <c r="E4522" s="110">
        <f t="shared" si="82"/>
        <v>91.475999999999999</v>
      </c>
      <c r="J4522" s="111" t="s">
        <v>24</v>
      </c>
      <c r="K4522" s="112">
        <v>236</v>
      </c>
    </row>
    <row r="4523" spans="1:17" ht="12.75" customHeight="1">
      <c r="A4523" s="136" t="s">
        <v>2174</v>
      </c>
      <c r="B4523" s="107" t="s">
        <v>20</v>
      </c>
      <c r="C4523" s="137" t="s">
        <v>2175</v>
      </c>
      <c r="D4523" s="109">
        <v>144</v>
      </c>
      <c r="E4523" s="110">
        <f t="shared" si="82"/>
        <v>121.96799999999999</v>
      </c>
      <c r="J4523" s="111" t="s">
        <v>24</v>
      </c>
      <c r="K4523" s="112">
        <v>236</v>
      </c>
    </row>
    <row r="4524" spans="1:17" ht="12.75" customHeight="1">
      <c r="A4524" s="136" t="s">
        <v>2176</v>
      </c>
      <c r="B4524" s="107" t="s">
        <v>20</v>
      </c>
      <c r="C4524" s="137" t="s">
        <v>2177</v>
      </c>
      <c r="D4524" s="109">
        <v>179</v>
      </c>
      <c r="E4524" s="110">
        <f t="shared" si="82"/>
        <v>151.613</v>
      </c>
      <c r="J4524" s="111" t="s">
        <v>24</v>
      </c>
      <c r="K4524" s="112">
        <v>236</v>
      </c>
    </row>
    <row r="4525" spans="1:17" ht="12.75" customHeight="1">
      <c r="A4525" s="136" t="s">
        <v>2178</v>
      </c>
      <c r="B4525" s="107" t="s">
        <v>20</v>
      </c>
      <c r="C4525" s="137" t="s">
        <v>2179</v>
      </c>
      <c r="D4525" s="109">
        <v>215</v>
      </c>
      <c r="E4525" s="110">
        <f t="shared" si="82"/>
        <v>182.10499999999999</v>
      </c>
      <c r="J4525" s="111" t="s">
        <v>24</v>
      </c>
      <c r="K4525" s="112">
        <v>236</v>
      </c>
    </row>
    <row r="4526" spans="1:17" ht="12.75" customHeight="1">
      <c r="A4526" s="136" t="s">
        <v>2180</v>
      </c>
      <c r="B4526" s="107" t="s">
        <v>20</v>
      </c>
      <c r="C4526" s="137" t="s">
        <v>2181</v>
      </c>
      <c r="D4526" s="109">
        <v>249</v>
      </c>
      <c r="E4526" s="110">
        <f t="shared" si="82"/>
        <v>210.90299999999999</v>
      </c>
      <c r="J4526" s="111" t="s">
        <v>24</v>
      </c>
      <c r="K4526" s="112">
        <v>236</v>
      </c>
    </row>
    <row r="4527" spans="1:17" ht="12.75" customHeight="1">
      <c r="A4527" s="136" t="s">
        <v>2182</v>
      </c>
      <c r="B4527" s="107" t="s">
        <v>20</v>
      </c>
      <c r="C4527" s="137" t="s">
        <v>2183</v>
      </c>
      <c r="D4527" s="109">
        <v>286</v>
      </c>
      <c r="E4527" s="110">
        <f t="shared" si="82"/>
        <v>242.24199999999999</v>
      </c>
      <c r="J4527" s="111" t="s">
        <v>24</v>
      </c>
      <c r="K4527" s="112">
        <v>236</v>
      </c>
    </row>
    <row r="4528" spans="1:17" ht="12.75" customHeight="1">
      <c r="A4528" s="136" t="s">
        <v>2184</v>
      </c>
      <c r="B4528" s="107" t="s">
        <v>20</v>
      </c>
      <c r="C4528" s="137" t="s">
        <v>2185</v>
      </c>
      <c r="D4528" s="109">
        <v>322</v>
      </c>
      <c r="E4528" s="110">
        <f t="shared" si="82"/>
        <v>272.73399999999998</v>
      </c>
      <c r="J4528" s="111" t="s">
        <v>24</v>
      </c>
      <c r="K4528" s="112">
        <v>236</v>
      </c>
    </row>
    <row r="4529" spans="1:17" ht="12.75" customHeight="1">
      <c r="A4529" s="136" t="s">
        <v>2186</v>
      </c>
      <c r="B4529" s="107" t="s">
        <v>20</v>
      </c>
      <c r="C4529" s="137" t="s">
        <v>2187</v>
      </c>
      <c r="D4529" s="109">
        <v>357</v>
      </c>
      <c r="E4529" s="110">
        <f t="shared" si="82"/>
        <v>302.37900000000002</v>
      </c>
      <c r="J4529" s="111" t="s">
        <v>24</v>
      </c>
      <c r="K4529" s="112">
        <v>236</v>
      </c>
    </row>
    <row r="4530" spans="1:17" ht="12.75" customHeight="1">
      <c r="A4530" s="136" t="s">
        <v>2188</v>
      </c>
      <c r="B4530" s="107" t="s">
        <v>20</v>
      </c>
      <c r="C4530" s="137" t="s">
        <v>2189</v>
      </c>
      <c r="D4530" s="109">
        <v>393</v>
      </c>
      <c r="E4530" s="110">
        <f t="shared" si="82"/>
        <v>332.87099999999998</v>
      </c>
      <c r="J4530" s="111" t="s">
        <v>24</v>
      </c>
      <c r="K4530" s="112">
        <v>236</v>
      </c>
    </row>
    <row r="4531" spans="1:17" ht="12.75" customHeight="1">
      <c r="A4531" s="136" t="s">
        <v>2190</v>
      </c>
      <c r="B4531" s="107" t="s">
        <v>20</v>
      </c>
      <c r="C4531" s="137" t="s">
        <v>2191</v>
      </c>
      <c r="D4531" s="109">
        <v>61</v>
      </c>
      <c r="E4531" s="110">
        <f t="shared" si="82"/>
        <v>51.667000000000002</v>
      </c>
      <c r="J4531" s="111" t="s">
        <v>24</v>
      </c>
      <c r="K4531" s="112">
        <v>236</v>
      </c>
    </row>
    <row r="4532" spans="1:17" ht="12.75" customHeight="1">
      <c r="A4532" s="136" t="s">
        <v>2192</v>
      </c>
      <c r="B4532" s="107" t="s">
        <v>20</v>
      </c>
      <c r="C4532" s="137" t="s">
        <v>2193</v>
      </c>
      <c r="D4532" s="109">
        <v>71</v>
      </c>
      <c r="E4532" s="110">
        <f t="shared" si="82"/>
        <v>60.137</v>
      </c>
      <c r="J4532" s="111" t="s">
        <v>24</v>
      </c>
      <c r="K4532" s="112">
        <v>236</v>
      </c>
    </row>
    <row r="4533" spans="1:17" ht="12.75" customHeight="1">
      <c r="A4533" s="136" t="s">
        <v>2194</v>
      </c>
      <c r="B4533" s="107" t="s">
        <v>20</v>
      </c>
      <c r="C4533" s="137" t="s">
        <v>2195</v>
      </c>
      <c r="D4533" s="109">
        <v>106</v>
      </c>
      <c r="E4533" s="110">
        <f t="shared" si="82"/>
        <v>89.781999999999996</v>
      </c>
      <c r="J4533" s="111" t="s">
        <v>24</v>
      </c>
      <c r="K4533" s="112">
        <v>236</v>
      </c>
    </row>
    <row r="4534" spans="1:17" ht="12.75" customHeight="1">
      <c r="A4534" s="136" t="s">
        <v>2196</v>
      </c>
      <c r="B4534" s="107" t="s">
        <v>20</v>
      </c>
      <c r="C4534" s="137" t="s">
        <v>2197</v>
      </c>
      <c r="D4534" s="109">
        <v>174</v>
      </c>
      <c r="E4534" s="110">
        <f t="shared" si="82"/>
        <v>147.37799999999999</v>
      </c>
      <c r="J4534" s="111" t="s">
        <v>24</v>
      </c>
      <c r="K4534" s="112">
        <v>236</v>
      </c>
    </row>
    <row r="4535" spans="1:17" ht="12.75" customHeight="1">
      <c r="A4535" s="136" t="s">
        <v>2198</v>
      </c>
      <c r="B4535" s="107" t="s">
        <v>20</v>
      </c>
      <c r="C4535" s="137" t="s">
        <v>2199</v>
      </c>
      <c r="D4535" s="109">
        <v>242</v>
      </c>
      <c r="E4535" s="110">
        <f t="shared" si="82"/>
        <v>204.97399999999999</v>
      </c>
      <c r="J4535" s="111" t="s">
        <v>24</v>
      </c>
      <c r="K4535" s="112">
        <v>236</v>
      </c>
    </row>
    <row r="4536" spans="1:17" ht="12.75" customHeight="1">
      <c r="A4536" s="136" t="s">
        <v>2200</v>
      </c>
      <c r="B4536" s="107" t="s">
        <v>20</v>
      </c>
      <c r="C4536" s="137" t="s">
        <v>2201</v>
      </c>
      <c r="D4536" s="109">
        <v>311</v>
      </c>
      <c r="E4536" s="110">
        <f t="shared" si="82"/>
        <v>263.41699999999997</v>
      </c>
      <c r="J4536" s="111" t="s">
        <v>24</v>
      </c>
      <c r="K4536" s="112">
        <v>236</v>
      </c>
    </row>
    <row r="4537" spans="1:17" ht="12.75" customHeight="1">
      <c r="A4537" s="136" t="s">
        <v>2202</v>
      </c>
      <c r="B4537" s="107" t="s">
        <v>20</v>
      </c>
      <c r="C4537" s="137" t="s">
        <v>2203</v>
      </c>
      <c r="D4537" s="109">
        <v>379</v>
      </c>
      <c r="E4537" s="110">
        <f t="shared" si="82"/>
        <v>321.01299999999998</v>
      </c>
      <c r="J4537" s="111" t="s">
        <v>24</v>
      </c>
      <c r="K4537" s="112">
        <v>236</v>
      </c>
    </row>
    <row r="4538" spans="1:17" ht="12.75" customHeight="1">
      <c r="A4538" s="136" t="s">
        <v>2204</v>
      </c>
      <c r="B4538" s="107" t="s">
        <v>20</v>
      </c>
      <c r="C4538" s="137" t="s">
        <v>2205</v>
      </c>
      <c r="D4538" s="109">
        <v>448</v>
      </c>
      <c r="E4538" s="110">
        <f t="shared" si="82"/>
        <v>379.45600000000002</v>
      </c>
      <c r="J4538" s="111" t="s">
        <v>24</v>
      </c>
      <c r="K4538" s="112">
        <v>236</v>
      </c>
    </row>
    <row r="4539" spans="1:17" ht="12.75" customHeight="1">
      <c r="A4539" s="136" t="s">
        <v>2206</v>
      </c>
      <c r="B4539" s="107" t="s">
        <v>20</v>
      </c>
      <c r="C4539" s="137" t="s">
        <v>2207</v>
      </c>
      <c r="D4539" s="109">
        <v>516</v>
      </c>
      <c r="E4539" s="110">
        <f t="shared" si="82"/>
        <v>437.05199999999996</v>
      </c>
      <c r="J4539" s="111" t="s">
        <v>24</v>
      </c>
      <c r="K4539" s="112">
        <v>236</v>
      </c>
    </row>
    <row r="4540" spans="1:17" ht="12.75" customHeight="1">
      <c r="A4540" s="136" t="s">
        <v>2208</v>
      </c>
      <c r="B4540" s="107" t="s">
        <v>20</v>
      </c>
      <c r="C4540" s="137" t="s">
        <v>2209</v>
      </c>
      <c r="D4540" s="109">
        <v>584</v>
      </c>
      <c r="E4540" s="110">
        <f t="shared" si="82"/>
        <v>494.64799999999997</v>
      </c>
      <c r="J4540" s="111" t="s">
        <v>24</v>
      </c>
      <c r="K4540" s="112">
        <v>236</v>
      </c>
    </row>
    <row r="4541" spans="1:17" ht="12.75" customHeight="1">
      <c r="A4541" s="107" t="s">
        <v>2210</v>
      </c>
      <c r="B4541" s="107" t="s">
        <v>20</v>
      </c>
      <c r="C4541" s="108" t="s">
        <v>2211</v>
      </c>
      <c r="F4541" s="107" t="s">
        <v>2212</v>
      </c>
      <c r="H4541" s="111" t="s">
        <v>23</v>
      </c>
      <c r="I4541" s="112">
        <v>156</v>
      </c>
      <c r="J4541" s="111" t="s">
        <v>24</v>
      </c>
      <c r="K4541" s="112">
        <v>238</v>
      </c>
      <c r="N4541" s="108" t="s">
        <v>2213</v>
      </c>
      <c r="Q4541" s="135" t="s">
        <v>2214</v>
      </c>
    </row>
    <row r="4542" spans="1:17" ht="12.75" customHeight="1">
      <c r="A4542" s="136" t="s">
        <v>29</v>
      </c>
      <c r="B4542" s="107" t="s">
        <v>20</v>
      </c>
      <c r="C4542" s="137" t="s">
        <v>30</v>
      </c>
      <c r="D4542" s="109">
        <v>0</v>
      </c>
      <c r="E4542" s="110">
        <f t="shared" ref="E4542:E4564" si="83">SUM(D4542*E$2)</f>
        <v>0</v>
      </c>
      <c r="J4542" s="111" t="s">
        <v>24</v>
      </c>
      <c r="K4542" s="112">
        <v>238</v>
      </c>
    </row>
    <row r="4543" spans="1:17" ht="12.75" customHeight="1">
      <c r="A4543" s="136" t="s">
        <v>2215</v>
      </c>
      <c r="B4543" s="107" t="s">
        <v>20</v>
      </c>
      <c r="C4543" s="137" t="s">
        <v>2216</v>
      </c>
      <c r="D4543" s="109">
        <v>145</v>
      </c>
      <c r="E4543" s="110">
        <f t="shared" si="83"/>
        <v>122.815</v>
      </c>
      <c r="J4543" s="111" t="s">
        <v>24</v>
      </c>
      <c r="K4543" s="112">
        <v>238</v>
      </c>
    </row>
    <row r="4544" spans="1:17" ht="12.75" customHeight="1">
      <c r="A4544" s="136" t="s">
        <v>2217</v>
      </c>
      <c r="B4544" s="107" t="s">
        <v>20</v>
      </c>
      <c r="C4544" s="137" t="s">
        <v>2218</v>
      </c>
      <c r="D4544" s="109">
        <v>145</v>
      </c>
      <c r="E4544" s="110">
        <f t="shared" si="83"/>
        <v>122.815</v>
      </c>
      <c r="J4544" s="111" t="s">
        <v>24</v>
      </c>
      <c r="K4544" s="112">
        <v>238</v>
      </c>
    </row>
    <row r="4545" spans="1:17" ht="12.75" customHeight="1">
      <c r="A4545" s="136" t="s">
        <v>2219</v>
      </c>
      <c r="B4545" s="107" t="s">
        <v>20</v>
      </c>
      <c r="C4545" s="137" t="s">
        <v>2220</v>
      </c>
      <c r="D4545" s="109">
        <v>195</v>
      </c>
      <c r="E4545" s="110">
        <f t="shared" si="83"/>
        <v>165.16499999999999</v>
      </c>
      <c r="J4545" s="111" t="s">
        <v>24</v>
      </c>
      <c r="K4545" s="112">
        <v>238</v>
      </c>
    </row>
    <row r="4546" spans="1:17" ht="12.75" customHeight="1">
      <c r="A4546" s="136" t="s">
        <v>2221</v>
      </c>
      <c r="B4546" s="107" t="s">
        <v>20</v>
      </c>
      <c r="C4546" s="137" t="s">
        <v>2222</v>
      </c>
      <c r="D4546" s="109">
        <v>195</v>
      </c>
      <c r="E4546" s="110">
        <f t="shared" si="83"/>
        <v>165.16499999999999</v>
      </c>
      <c r="J4546" s="111" t="s">
        <v>24</v>
      </c>
      <c r="K4546" s="112">
        <v>238</v>
      </c>
    </row>
    <row r="4547" spans="1:17" ht="12.75" customHeight="1">
      <c r="A4547" s="136" t="s">
        <v>333</v>
      </c>
      <c r="B4547" s="107" t="s">
        <v>20</v>
      </c>
      <c r="C4547" s="137" t="s">
        <v>334</v>
      </c>
      <c r="D4547" s="109">
        <v>168</v>
      </c>
      <c r="E4547" s="110">
        <f t="shared" si="83"/>
        <v>142.29599999999999</v>
      </c>
      <c r="J4547" s="111" t="s">
        <v>24</v>
      </c>
      <c r="K4547" s="112">
        <v>238</v>
      </c>
    </row>
    <row r="4548" spans="1:17" ht="12.75" customHeight="1">
      <c r="A4548" s="136" t="s">
        <v>2223</v>
      </c>
      <c r="B4548" s="107" t="s">
        <v>20</v>
      </c>
      <c r="C4548" s="137" t="s">
        <v>2224</v>
      </c>
      <c r="D4548" s="109">
        <v>58</v>
      </c>
      <c r="E4548" s="110">
        <f t="shared" si="83"/>
        <v>49.125999999999998</v>
      </c>
      <c r="J4548" s="111" t="s">
        <v>24</v>
      </c>
      <c r="K4548" s="112">
        <v>238</v>
      </c>
    </row>
    <row r="4549" spans="1:17" ht="12.75" customHeight="1">
      <c r="A4549" s="136" t="s">
        <v>2225</v>
      </c>
      <c r="B4549" s="107" t="s">
        <v>20</v>
      </c>
      <c r="C4549" s="137" t="s">
        <v>2226</v>
      </c>
      <c r="D4549" s="109">
        <v>198</v>
      </c>
      <c r="E4549" s="110">
        <f t="shared" si="83"/>
        <v>167.70599999999999</v>
      </c>
      <c r="J4549" s="111" t="s">
        <v>24</v>
      </c>
      <c r="K4549" s="112">
        <v>238</v>
      </c>
    </row>
    <row r="4550" spans="1:17" ht="12.75" customHeight="1">
      <c r="A4550" s="136" t="s">
        <v>2227</v>
      </c>
      <c r="B4550" s="107" t="s">
        <v>20</v>
      </c>
      <c r="C4550" s="137" t="s">
        <v>2228</v>
      </c>
      <c r="D4550" s="109">
        <v>209</v>
      </c>
      <c r="E4550" s="110">
        <f t="shared" si="83"/>
        <v>177.023</v>
      </c>
      <c r="J4550" s="111" t="s">
        <v>24</v>
      </c>
      <c r="K4550" s="112">
        <v>238</v>
      </c>
    </row>
    <row r="4551" spans="1:17" ht="12.75" customHeight="1">
      <c r="A4551" s="136" t="s">
        <v>2229</v>
      </c>
      <c r="B4551" s="107" t="s">
        <v>20</v>
      </c>
      <c r="C4551" s="137" t="s">
        <v>2230</v>
      </c>
      <c r="D4551" s="109">
        <v>270</v>
      </c>
      <c r="E4551" s="110">
        <f t="shared" si="83"/>
        <v>228.69</v>
      </c>
      <c r="J4551" s="111" t="s">
        <v>24</v>
      </c>
      <c r="K4551" s="112">
        <v>238</v>
      </c>
    </row>
    <row r="4552" spans="1:17" ht="12.75" customHeight="1">
      <c r="A4552" s="136" t="s">
        <v>2231</v>
      </c>
      <c r="B4552" s="107" t="s">
        <v>20</v>
      </c>
      <c r="C4552" s="137" t="s">
        <v>2232</v>
      </c>
      <c r="D4552" s="109">
        <v>340</v>
      </c>
      <c r="E4552" s="110">
        <f t="shared" si="83"/>
        <v>287.98</v>
      </c>
      <c r="J4552" s="111" t="s">
        <v>24</v>
      </c>
      <c r="K4552" s="112">
        <v>238</v>
      </c>
    </row>
    <row r="4553" spans="1:17" ht="12.75" customHeight="1">
      <c r="A4553" s="136" t="s">
        <v>2233</v>
      </c>
      <c r="B4553" s="107" t="s">
        <v>20</v>
      </c>
      <c r="C4553" s="137" t="s">
        <v>2234</v>
      </c>
      <c r="D4553" s="109">
        <v>410</v>
      </c>
      <c r="E4553" s="110">
        <f t="shared" si="83"/>
        <v>347.27</v>
      </c>
      <c r="J4553" s="111" t="s">
        <v>24</v>
      </c>
      <c r="K4553" s="112">
        <v>238</v>
      </c>
    </row>
    <row r="4554" spans="1:17" ht="12.75" customHeight="1">
      <c r="A4554" s="136" t="s">
        <v>2235</v>
      </c>
      <c r="B4554" s="107" t="s">
        <v>20</v>
      </c>
      <c r="C4554" s="137" t="s">
        <v>2236</v>
      </c>
      <c r="D4554" s="109">
        <v>498</v>
      </c>
      <c r="E4554" s="110">
        <f t="shared" si="83"/>
        <v>421.80599999999998</v>
      </c>
      <c r="J4554" s="111" t="s">
        <v>24</v>
      </c>
      <c r="K4554" s="112">
        <v>238</v>
      </c>
    </row>
    <row r="4555" spans="1:17" ht="12.75" customHeight="1">
      <c r="A4555" s="136" t="s">
        <v>2237</v>
      </c>
      <c r="B4555" s="107" t="s">
        <v>20</v>
      </c>
      <c r="C4555" s="137" t="s">
        <v>2238</v>
      </c>
      <c r="D4555" s="109">
        <v>535</v>
      </c>
      <c r="E4555" s="110">
        <f t="shared" si="83"/>
        <v>453.14499999999998</v>
      </c>
      <c r="J4555" s="111" t="s">
        <v>24</v>
      </c>
      <c r="K4555" s="112">
        <v>238</v>
      </c>
    </row>
    <row r="4556" spans="1:17" ht="12.75" customHeight="1">
      <c r="A4556" s="107" t="s">
        <v>2239</v>
      </c>
      <c r="B4556" s="107" t="s">
        <v>20</v>
      </c>
      <c r="C4556" s="108" t="s">
        <v>2240</v>
      </c>
      <c r="D4556" s="109">
        <v>787</v>
      </c>
      <c r="E4556" s="110">
        <f t="shared" si="83"/>
        <v>666.58899999999994</v>
      </c>
      <c r="F4556" s="107" t="s">
        <v>2212</v>
      </c>
      <c r="G4556" s="108" t="s">
        <v>2241</v>
      </c>
      <c r="H4556" s="111" t="s">
        <v>23</v>
      </c>
      <c r="I4556" s="112">
        <v>156</v>
      </c>
      <c r="J4556" s="111" t="s">
        <v>24</v>
      </c>
      <c r="K4556" s="112">
        <v>238</v>
      </c>
      <c r="N4556" s="108" t="s">
        <v>2242</v>
      </c>
      <c r="Q4556" s="135" t="s">
        <v>2214</v>
      </c>
    </row>
    <row r="4557" spans="1:17" ht="12.75" customHeight="1">
      <c r="A4557" s="107" t="s">
        <v>2243</v>
      </c>
      <c r="B4557" s="107" t="s">
        <v>20</v>
      </c>
      <c r="C4557" s="108" t="s">
        <v>2244</v>
      </c>
      <c r="D4557" s="109">
        <v>1078</v>
      </c>
      <c r="E4557" s="110">
        <f t="shared" si="83"/>
        <v>913.06599999999992</v>
      </c>
      <c r="F4557" s="107" t="s">
        <v>2212</v>
      </c>
      <c r="G4557" s="108" t="s">
        <v>2241</v>
      </c>
      <c r="H4557" s="111" t="s">
        <v>23</v>
      </c>
      <c r="I4557" s="112">
        <v>156</v>
      </c>
      <c r="J4557" s="111" t="s">
        <v>24</v>
      </c>
      <c r="K4557" s="112">
        <v>238</v>
      </c>
      <c r="N4557" s="108" t="s">
        <v>2242</v>
      </c>
      <c r="Q4557" s="135" t="s">
        <v>2214</v>
      </c>
    </row>
    <row r="4558" spans="1:17" ht="12.75" customHeight="1">
      <c r="A4558" s="107" t="s">
        <v>2245</v>
      </c>
      <c r="B4558" s="107" t="s">
        <v>20</v>
      </c>
      <c r="C4558" s="108" t="s">
        <v>2246</v>
      </c>
      <c r="D4558" s="109">
        <v>1048</v>
      </c>
      <c r="E4558" s="110">
        <f t="shared" si="83"/>
        <v>887.65599999999995</v>
      </c>
      <c r="F4558" s="107" t="s">
        <v>2212</v>
      </c>
      <c r="G4558" s="108" t="s">
        <v>2241</v>
      </c>
      <c r="H4558" s="111" t="s">
        <v>23</v>
      </c>
      <c r="I4558" s="112">
        <v>156</v>
      </c>
      <c r="J4558" s="111" t="s">
        <v>24</v>
      </c>
      <c r="K4558" s="112">
        <v>238</v>
      </c>
      <c r="N4558" s="108" t="s">
        <v>2242</v>
      </c>
      <c r="Q4558" s="135" t="s">
        <v>2214</v>
      </c>
    </row>
    <row r="4559" spans="1:17" ht="12.75" customHeight="1">
      <c r="A4559" s="107" t="s">
        <v>2247</v>
      </c>
      <c r="B4559" s="107" t="s">
        <v>20</v>
      </c>
      <c r="C4559" s="108" t="s">
        <v>2248</v>
      </c>
      <c r="D4559" s="109">
        <v>1127</v>
      </c>
      <c r="E4559" s="110">
        <f t="shared" si="83"/>
        <v>954.56899999999996</v>
      </c>
      <c r="F4559" s="107" t="s">
        <v>2212</v>
      </c>
      <c r="G4559" s="108" t="s">
        <v>2241</v>
      </c>
      <c r="H4559" s="111" t="s">
        <v>23</v>
      </c>
      <c r="I4559" s="112">
        <v>156</v>
      </c>
      <c r="J4559" s="111" t="s">
        <v>24</v>
      </c>
      <c r="K4559" s="112">
        <v>238</v>
      </c>
      <c r="N4559" s="108" t="s">
        <v>2242</v>
      </c>
      <c r="Q4559" s="135" t="s">
        <v>2214</v>
      </c>
    </row>
    <row r="4560" spans="1:17" ht="12.75" customHeight="1">
      <c r="A4560" s="107" t="s">
        <v>2249</v>
      </c>
      <c r="B4560" s="107" t="s">
        <v>20</v>
      </c>
      <c r="C4560" s="108" t="s">
        <v>2250</v>
      </c>
      <c r="D4560" s="109">
        <v>1127</v>
      </c>
      <c r="E4560" s="110">
        <f t="shared" si="83"/>
        <v>954.56899999999996</v>
      </c>
      <c r="F4560" s="107" t="s">
        <v>2212</v>
      </c>
      <c r="G4560" s="108" t="s">
        <v>2241</v>
      </c>
      <c r="H4560" s="111" t="s">
        <v>23</v>
      </c>
      <c r="I4560" s="112">
        <v>156</v>
      </c>
      <c r="J4560" s="111" t="s">
        <v>24</v>
      </c>
      <c r="K4560" s="112">
        <v>238</v>
      </c>
      <c r="N4560" s="108" t="s">
        <v>2242</v>
      </c>
      <c r="Q4560" s="135" t="s">
        <v>2214</v>
      </c>
    </row>
    <row r="4561" spans="1:17" ht="12.75" customHeight="1">
      <c r="A4561" s="107" t="s">
        <v>2251</v>
      </c>
      <c r="B4561" s="107" t="s">
        <v>20</v>
      </c>
      <c r="C4561" s="108" t="s">
        <v>2252</v>
      </c>
      <c r="D4561" s="109">
        <v>1415</v>
      </c>
      <c r="E4561" s="110">
        <f t="shared" si="83"/>
        <v>1198.5049999999999</v>
      </c>
      <c r="F4561" s="107" t="s">
        <v>2212</v>
      </c>
      <c r="G4561" s="108" t="s">
        <v>2241</v>
      </c>
      <c r="H4561" s="111" t="s">
        <v>23</v>
      </c>
      <c r="I4561" s="112">
        <v>156</v>
      </c>
      <c r="J4561" s="111" t="s">
        <v>24</v>
      </c>
      <c r="K4561" s="112">
        <v>238</v>
      </c>
      <c r="N4561" s="108" t="s">
        <v>2242</v>
      </c>
      <c r="Q4561" s="135" t="s">
        <v>2214</v>
      </c>
    </row>
    <row r="4562" spans="1:17" ht="12.75" customHeight="1">
      <c r="A4562" s="107" t="s">
        <v>2253</v>
      </c>
      <c r="B4562" s="107" t="s">
        <v>20</v>
      </c>
      <c r="C4562" s="108" t="s">
        <v>2254</v>
      </c>
      <c r="D4562" s="109">
        <v>1495</v>
      </c>
      <c r="E4562" s="110">
        <f t="shared" si="83"/>
        <v>1266.2649999999999</v>
      </c>
      <c r="F4562" s="107" t="s">
        <v>2212</v>
      </c>
      <c r="G4562" s="108" t="s">
        <v>2241</v>
      </c>
      <c r="H4562" s="111" t="s">
        <v>23</v>
      </c>
      <c r="I4562" s="112">
        <v>156</v>
      </c>
      <c r="J4562" s="111" t="s">
        <v>24</v>
      </c>
      <c r="K4562" s="112">
        <v>238</v>
      </c>
      <c r="N4562" s="108" t="s">
        <v>2242</v>
      </c>
      <c r="Q4562" s="135" t="s">
        <v>2214</v>
      </c>
    </row>
    <row r="4563" spans="1:17" ht="12.75" customHeight="1">
      <c r="A4563" s="107" t="s">
        <v>2255</v>
      </c>
      <c r="B4563" s="107" t="s">
        <v>20</v>
      </c>
      <c r="C4563" s="108" t="s">
        <v>2256</v>
      </c>
      <c r="D4563" s="109">
        <v>1845</v>
      </c>
      <c r="E4563" s="110">
        <f t="shared" si="83"/>
        <v>1562.7149999999999</v>
      </c>
      <c r="F4563" s="107" t="s">
        <v>2212</v>
      </c>
      <c r="G4563" s="108" t="s">
        <v>2241</v>
      </c>
      <c r="H4563" s="111" t="s">
        <v>23</v>
      </c>
      <c r="I4563" s="112">
        <v>156</v>
      </c>
      <c r="J4563" s="111" t="s">
        <v>24</v>
      </c>
      <c r="K4563" s="112">
        <v>238</v>
      </c>
      <c r="N4563" s="108" t="s">
        <v>2242</v>
      </c>
      <c r="Q4563" s="135" t="s">
        <v>2214</v>
      </c>
    </row>
    <row r="4564" spans="1:17" ht="12.75" customHeight="1">
      <c r="A4564" s="107" t="s">
        <v>2257</v>
      </c>
      <c r="B4564" s="107" t="s">
        <v>20</v>
      </c>
      <c r="C4564" s="108" t="s">
        <v>2258</v>
      </c>
      <c r="D4564" s="109">
        <v>2055</v>
      </c>
      <c r="E4564" s="110">
        <f t="shared" si="83"/>
        <v>1740.585</v>
      </c>
      <c r="F4564" s="107" t="s">
        <v>2212</v>
      </c>
      <c r="G4564" s="108" t="s">
        <v>2241</v>
      </c>
      <c r="H4564" s="111" t="s">
        <v>23</v>
      </c>
      <c r="I4564" s="112">
        <v>156</v>
      </c>
      <c r="J4564" s="111" t="s">
        <v>24</v>
      </c>
      <c r="K4564" s="112">
        <v>238</v>
      </c>
      <c r="N4564" s="108" t="s">
        <v>2242</v>
      </c>
      <c r="Q4564" s="135" t="s">
        <v>2214</v>
      </c>
    </row>
    <row r="4565" spans="1:17" ht="12.75" customHeight="1">
      <c r="A4565" s="107" t="s">
        <v>2259</v>
      </c>
      <c r="B4565" s="107" t="s">
        <v>20</v>
      </c>
      <c r="C4565" s="108" t="s">
        <v>2260</v>
      </c>
      <c r="F4565" s="107" t="s">
        <v>2212</v>
      </c>
      <c r="H4565" s="111" t="s">
        <v>23</v>
      </c>
      <c r="I4565" s="112">
        <v>156</v>
      </c>
      <c r="J4565" s="111" t="s">
        <v>24</v>
      </c>
      <c r="K4565" s="134">
        <v>240</v>
      </c>
      <c r="N4565" s="108" t="s">
        <v>2261</v>
      </c>
      <c r="Q4565" s="135" t="s">
        <v>2214</v>
      </c>
    </row>
    <row r="4566" spans="1:17" ht="12.75" customHeight="1">
      <c r="A4566" s="136" t="s">
        <v>29</v>
      </c>
      <c r="B4566" s="107" t="s">
        <v>20</v>
      </c>
      <c r="C4566" s="137" t="s">
        <v>30</v>
      </c>
      <c r="D4566" s="109">
        <v>0</v>
      </c>
      <c r="E4566" s="110">
        <f t="shared" ref="E4566:E4606" si="84">SUM(D4566*E$2)</f>
        <v>0</v>
      </c>
      <c r="J4566" s="111" t="s">
        <v>24</v>
      </c>
      <c r="K4566" s="134">
        <v>240</v>
      </c>
    </row>
    <row r="4567" spans="1:17" ht="12.75" customHeight="1">
      <c r="A4567" s="136" t="s">
        <v>2215</v>
      </c>
      <c r="B4567" s="107" t="s">
        <v>20</v>
      </c>
      <c r="C4567" s="137" t="s">
        <v>2216</v>
      </c>
      <c r="D4567" s="109">
        <v>145</v>
      </c>
      <c r="E4567" s="110">
        <f t="shared" si="84"/>
        <v>122.815</v>
      </c>
      <c r="J4567" s="111" t="s">
        <v>24</v>
      </c>
      <c r="K4567" s="134">
        <v>240</v>
      </c>
    </row>
    <row r="4568" spans="1:17" ht="12.75" customHeight="1">
      <c r="A4568" s="136" t="s">
        <v>2217</v>
      </c>
      <c r="B4568" s="107" t="s">
        <v>20</v>
      </c>
      <c r="C4568" s="137" t="s">
        <v>2218</v>
      </c>
      <c r="D4568" s="109">
        <v>145</v>
      </c>
      <c r="E4568" s="110">
        <f t="shared" si="84"/>
        <v>122.815</v>
      </c>
      <c r="J4568" s="111" t="s">
        <v>24</v>
      </c>
      <c r="K4568" s="134">
        <v>240</v>
      </c>
    </row>
    <row r="4569" spans="1:17" ht="12.75" customHeight="1">
      <c r="A4569" s="136" t="s">
        <v>2219</v>
      </c>
      <c r="B4569" s="107" t="s">
        <v>20</v>
      </c>
      <c r="C4569" s="137" t="s">
        <v>2220</v>
      </c>
      <c r="D4569" s="109">
        <v>195</v>
      </c>
      <c r="E4569" s="110">
        <f t="shared" si="84"/>
        <v>165.16499999999999</v>
      </c>
      <c r="J4569" s="111" t="s">
        <v>24</v>
      </c>
      <c r="K4569" s="134">
        <v>240</v>
      </c>
    </row>
    <row r="4570" spans="1:17" ht="12.75" customHeight="1">
      <c r="A4570" s="136" t="s">
        <v>2221</v>
      </c>
      <c r="B4570" s="107" t="s">
        <v>20</v>
      </c>
      <c r="C4570" s="137" t="s">
        <v>2222</v>
      </c>
      <c r="D4570" s="109">
        <v>195</v>
      </c>
      <c r="E4570" s="110">
        <f t="shared" si="84"/>
        <v>165.16499999999999</v>
      </c>
      <c r="J4570" s="111" t="s">
        <v>24</v>
      </c>
      <c r="K4570" s="134">
        <v>240</v>
      </c>
    </row>
    <row r="4571" spans="1:17" ht="12.75" customHeight="1">
      <c r="A4571" s="136" t="s">
        <v>333</v>
      </c>
      <c r="B4571" s="107" t="s">
        <v>20</v>
      </c>
      <c r="C4571" s="137" t="s">
        <v>334</v>
      </c>
      <c r="D4571" s="109">
        <v>168</v>
      </c>
      <c r="E4571" s="110">
        <f t="shared" si="84"/>
        <v>142.29599999999999</v>
      </c>
      <c r="J4571" s="111" t="s">
        <v>24</v>
      </c>
      <c r="K4571" s="134">
        <v>240</v>
      </c>
    </row>
    <row r="4572" spans="1:17" ht="12.75" customHeight="1">
      <c r="A4572" s="136" t="s">
        <v>2223</v>
      </c>
      <c r="B4572" s="107" t="s">
        <v>20</v>
      </c>
      <c r="C4572" s="137" t="s">
        <v>2224</v>
      </c>
      <c r="D4572" s="109">
        <v>58</v>
      </c>
      <c r="E4572" s="110">
        <f t="shared" si="84"/>
        <v>49.125999999999998</v>
      </c>
      <c r="J4572" s="111" t="s">
        <v>24</v>
      </c>
      <c r="K4572" s="134">
        <v>240</v>
      </c>
    </row>
    <row r="4573" spans="1:17" ht="12.75" customHeight="1">
      <c r="A4573" s="107" t="s">
        <v>2262</v>
      </c>
      <c r="B4573" s="107" t="s">
        <v>20</v>
      </c>
      <c r="C4573" s="108" t="s">
        <v>2263</v>
      </c>
      <c r="D4573" s="109">
        <v>887</v>
      </c>
      <c r="E4573" s="110">
        <f t="shared" si="84"/>
        <v>751.28899999999999</v>
      </c>
      <c r="F4573" s="107" t="s">
        <v>2212</v>
      </c>
      <c r="G4573" s="108" t="s">
        <v>2264</v>
      </c>
      <c r="H4573" s="111" t="s">
        <v>23</v>
      </c>
      <c r="I4573" s="112">
        <v>156</v>
      </c>
      <c r="J4573" s="111" t="s">
        <v>24</v>
      </c>
      <c r="K4573" s="134">
        <v>240</v>
      </c>
      <c r="N4573" s="108" t="s">
        <v>2265</v>
      </c>
      <c r="Q4573" s="135" t="s">
        <v>2214</v>
      </c>
    </row>
    <row r="4574" spans="1:17" ht="12.75" customHeight="1">
      <c r="A4574" s="107" t="s">
        <v>2266</v>
      </c>
      <c r="B4574" s="107" t="s">
        <v>20</v>
      </c>
      <c r="C4574" s="108" t="s">
        <v>2267</v>
      </c>
      <c r="D4574" s="109">
        <v>1178</v>
      </c>
      <c r="E4574" s="110">
        <f t="shared" si="84"/>
        <v>997.76599999999996</v>
      </c>
      <c r="F4574" s="107" t="s">
        <v>2212</v>
      </c>
      <c r="G4574" s="108" t="s">
        <v>2264</v>
      </c>
      <c r="H4574" s="111" t="s">
        <v>23</v>
      </c>
      <c r="I4574" s="112">
        <v>156</v>
      </c>
      <c r="J4574" s="111" t="s">
        <v>24</v>
      </c>
      <c r="K4574" s="134">
        <v>240</v>
      </c>
      <c r="N4574" s="108" t="s">
        <v>2265</v>
      </c>
      <c r="Q4574" s="135" t="s">
        <v>2214</v>
      </c>
    </row>
    <row r="4575" spans="1:17" ht="12.75" customHeight="1">
      <c r="A4575" s="107" t="s">
        <v>2268</v>
      </c>
      <c r="B4575" s="107" t="s">
        <v>20</v>
      </c>
      <c r="C4575" s="108" t="s">
        <v>2269</v>
      </c>
      <c r="D4575" s="109">
        <v>1148</v>
      </c>
      <c r="E4575" s="110">
        <f t="shared" si="84"/>
        <v>972.35599999999999</v>
      </c>
      <c r="F4575" s="107" t="s">
        <v>2212</v>
      </c>
      <c r="G4575" s="108" t="s">
        <v>2264</v>
      </c>
      <c r="H4575" s="111" t="s">
        <v>23</v>
      </c>
      <c r="I4575" s="112">
        <v>156</v>
      </c>
      <c r="J4575" s="111" t="s">
        <v>24</v>
      </c>
      <c r="K4575" s="134">
        <v>240</v>
      </c>
      <c r="N4575" s="108" t="s">
        <v>2265</v>
      </c>
      <c r="Q4575" s="135" t="s">
        <v>2214</v>
      </c>
    </row>
    <row r="4576" spans="1:17" ht="12.75" customHeight="1">
      <c r="A4576" s="107" t="s">
        <v>2270</v>
      </c>
      <c r="B4576" s="107" t="s">
        <v>20</v>
      </c>
      <c r="C4576" s="108" t="s">
        <v>2271</v>
      </c>
      <c r="D4576" s="109">
        <v>1227</v>
      </c>
      <c r="E4576" s="110">
        <f t="shared" si="84"/>
        <v>1039.269</v>
      </c>
      <c r="F4576" s="107" t="s">
        <v>2212</v>
      </c>
      <c r="G4576" s="108" t="s">
        <v>2264</v>
      </c>
      <c r="H4576" s="111" t="s">
        <v>23</v>
      </c>
      <c r="I4576" s="112">
        <v>156</v>
      </c>
      <c r="J4576" s="111" t="s">
        <v>24</v>
      </c>
      <c r="K4576" s="134">
        <v>240</v>
      </c>
      <c r="N4576" s="108" t="s">
        <v>2265</v>
      </c>
      <c r="Q4576" s="135" t="s">
        <v>2214</v>
      </c>
    </row>
    <row r="4577" spans="1:17" ht="12.75" customHeight="1">
      <c r="A4577" s="107" t="s">
        <v>2272</v>
      </c>
      <c r="B4577" s="107" t="s">
        <v>20</v>
      </c>
      <c r="C4577" s="108" t="s">
        <v>2273</v>
      </c>
      <c r="D4577" s="109">
        <v>1227</v>
      </c>
      <c r="E4577" s="110">
        <f t="shared" si="84"/>
        <v>1039.269</v>
      </c>
      <c r="F4577" s="107" t="s">
        <v>2212</v>
      </c>
      <c r="G4577" s="108" t="s">
        <v>2264</v>
      </c>
      <c r="H4577" s="111" t="s">
        <v>23</v>
      </c>
      <c r="I4577" s="112">
        <v>156</v>
      </c>
      <c r="J4577" s="111" t="s">
        <v>24</v>
      </c>
      <c r="K4577" s="134">
        <v>240</v>
      </c>
      <c r="N4577" s="108" t="s">
        <v>2265</v>
      </c>
      <c r="Q4577" s="135" t="s">
        <v>2214</v>
      </c>
    </row>
    <row r="4578" spans="1:17" ht="12.75" customHeight="1">
      <c r="A4578" s="107" t="s">
        <v>2274</v>
      </c>
      <c r="B4578" s="107" t="s">
        <v>20</v>
      </c>
      <c r="C4578" s="108" t="s">
        <v>2275</v>
      </c>
      <c r="D4578" s="109">
        <v>1515</v>
      </c>
      <c r="E4578" s="110">
        <f t="shared" si="84"/>
        <v>1283.2049999999999</v>
      </c>
      <c r="F4578" s="107" t="s">
        <v>2212</v>
      </c>
      <c r="G4578" s="108" t="s">
        <v>2264</v>
      </c>
      <c r="H4578" s="111" t="s">
        <v>23</v>
      </c>
      <c r="I4578" s="112">
        <v>156</v>
      </c>
      <c r="J4578" s="111" t="s">
        <v>24</v>
      </c>
      <c r="K4578" s="134">
        <v>240</v>
      </c>
      <c r="N4578" s="108" t="s">
        <v>2265</v>
      </c>
      <c r="Q4578" s="135" t="s">
        <v>2214</v>
      </c>
    </row>
    <row r="4579" spans="1:17" ht="12.75" customHeight="1">
      <c r="A4579" s="107" t="s">
        <v>2276</v>
      </c>
      <c r="B4579" s="107" t="s">
        <v>20</v>
      </c>
      <c r="C4579" s="108" t="s">
        <v>2277</v>
      </c>
      <c r="D4579" s="109">
        <v>1595</v>
      </c>
      <c r="E4579" s="110">
        <f t="shared" si="84"/>
        <v>1350.9649999999999</v>
      </c>
      <c r="F4579" s="107" t="s">
        <v>2212</v>
      </c>
      <c r="G4579" s="108" t="s">
        <v>2264</v>
      </c>
      <c r="H4579" s="111" t="s">
        <v>23</v>
      </c>
      <c r="I4579" s="112">
        <v>156</v>
      </c>
      <c r="J4579" s="111" t="s">
        <v>24</v>
      </c>
      <c r="K4579" s="134">
        <v>240</v>
      </c>
      <c r="N4579" s="108" t="s">
        <v>2265</v>
      </c>
      <c r="Q4579" s="135" t="s">
        <v>2214</v>
      </c>
    </row>
    <row r="4580" spans="1:17" ht="12.75" customHeight="1">
      <c r="A4580" s="107" t="s">
        <v>2278</v>
      </c>
      <c r="B4580" s="107" t="s">
        <v>20</v>
      </c>
      <c r="C4580" s="108" t="s">
        <v>2279</v>
      </c>
      <c r="D4580" s="109">
        <v>1945</v>
      </c>
      <c r="E4580" s="110">
        <f t="shared" si="84"/>
        <v>1647.415</v>
      </c>
      <c r="F4580" s="107" t="s">
        <v>2212</v>
      </c>
      <c r="G4580" s="108" t="s">
        <v>2264</v>
      </c>
      <c r="H4580" s="111" t="s">
        <v>23</v>
      </c>
      <c r="I4580" s="112">
        <v>156</v>
      </c>
      <c r="J4580" s="111" t="s">
        <v>24</v>
      </c>
      <c r="K4580" s="134">
        <v>240</v>
      </c>
      <c r="N4580" s="108" t="s">
        <v>2265</v>
      </c>
      <c r="Q4580" s="135" t="s">
        <v>2214</v>
      </c>
    </row>
    <row r="4581" spans="1:17" ht="12.75" customHeight="1">
      <c r="A4581" s="107" t="s">
        <v>2280</v>
      </c>
      <c r="B4581" s="107" t="s">
        <v>20</v>
      </c>
      <c r="C4581" s="108" t="s">
        <v>2281</v>
      </c>
      <c r="D4581" s="109">
        <v>2155</v>
      </c>
      <c r="E4581" s="110">
        <f t="shared" si="84"/>
        <v>1825.2849999999999</v>
      </c>
      <c r="F4581" s="107" t="s">
        <v>2212</v>
      </c>
      <c r="G4581" s="108" t="s">
        <v>2264</v>
      </c>
      <c r="H4581" s="111" t="s">
        <v>23</v>
      </c>
      <c r="I4581" s="112">
        <v>156</v>
      </c>
      <c r="J4581" s="111" t="s">
        <v>24</v>
      </c>
      <c r="K4581" s="134">
        <v>240</v>
      </c>
      <c r="N4581" s="108" t="s">
        <v>2265</v>
      </c>
      <c r="Q4581" s="135" t="s">
        <v>2214</v>
      </c>
    </row>
    <row r="4582" spans="1:17" ht="12.75" customHeight="1">
      <c r="A4582" s="136" t="s">
        <v>2162</v>
      </c>
      <c r="B4582" s="107" t="s">
        <v>20</v>
      </c>
      <c r="C4582" s="137" t="s">
        <v>2163</v>
      </c>
      <c r="D4582" s="109">
        <v>165</v>
      </c>
      <c r="E4582" s="110">
        <f t="shared" si="84"/>
        <v>139.755</v>
      </c>
      <c r="J4582" s="111" t="s">
        <v>24</v>
      </c>
      <c r="K4582" s="134">
        <v>240</v>
      </c>
    </row>
    <row r="4583" spans="1:17" ht="12.75" customHeight="1">
      <c r="A4583" s="136" t="s">
        <v>2164</v>
      </c>
      <c r="B4583" s="107" t="s">
        <v>20</v>
      </c>
      <c r="C4583" s="137" t="s">
        <v>2165</v>
      </c>
      <c r="D4583" s="109">
        <v>225</v>
      </c>
      <c r="E4583" s="110">
        <f t="shared" si="84"/>
        <v>190.57499999999999</v>
      </c>
      <c r="J4583" s="111" t="s">
        <v>24</v>
      </c>
      <c r="K4583" s="134">
        <v>240</v>
      </c>
    </row>
    <row r="4584" spans="1:17" ht="12.75" customHeight="1">
      <c r="A4584" s="136" t="s">
        <v>2160</v>
      </c>
      <c r="B4584" s="107" t="s">
        <v>20</v>
      </c>
      <c r="C4584" s="137" t="s">
        <v>2161</v>
      </c>
      <c r="D4584" s="109">
        <v>165</v>
      </c>
      <c r="E4584" s="110">
        <f t="shared" si="84"/>
        <v>139.755</v>
      </c>
      <c r="J4584" s="111" t="s">
        <v>24</v>
      </c>
      <c r="K4584" s="134">
        <v>240</v>
      </c>
    </row>
    <row r="4585" spans="1:17" ht="12.75" customHeight="1">
      <c r="A4585" s="136" t="s">
        <v>2282</v>
      </c>
      <c r="B4585" s="107" t="s">
        <v>20</v>
      </c>
      <c r="C4585" s="137" t="s">
        <v>2283</v>
      </c>
      <c r="D4585" s="109">
        <v>62</v>
      </c>
      <c r="E4585" s="110">
        <f t="shared" si="84"/>
        <v>52.513999999999996</v>
      </c>
      <c r="J4585" s="111" t="s">
        <v>24</v>
      </c>
      <c r="K4585" s="134">
        <v>240</v>
      </c>
    </row>
    <row r="4586" spans="1:17" ht="12.75" customHeight="1">
      <c r="A4586" s="136" t="s">
        <v>2284</v>
      </c>
      <c r="B4586" s="107" t="s">
        <v>20</v>
      </c>
      <c r="C4586" s="137" t="s">
        <v>2285</v>
      </c>
      <c r="D4586" s="109">
        <v>72</v>
      </c>
      <c r="E4586" s="110">
        <f t="shared" si="84"/>
        <v>60.983999999999995</v>
      </c>
      <c r="J4586" s="111" t="s">
        <v>24</v>
      </c>
      <c r="K4586" s="134">
        <v>240</v>
      </c>
    </row>
    <row r="4587" spans="1:17" ht="12.75" customHeight="1">
      <c r="A4587" s="136" t="s">
        <v>2286</v>
      </c>
      <c r="B4587" s="107" t="s">
        <v>20</v>
      </c>
      <c r="C4587" s="137" t="s">
        <v>2287</v>
      </c>
      <c r="D4587" s="109">
        <v>89</v>
      </c>
      <c r="E4587" s="110">
        <f t="shared" si="84"/>
        <v>75.382999999999996</v>
      </c>
      <c r="J4587" s="111" t="s">
        <v>24</v>
      </c>
      <c r="K4587" s="134">
        <v>240</v>
      </c>
    </row>
    <row r="4588" spans="1:17" ht="12.75" customHeight="1">
      <c r="A4588" s="136" t="s">
        <v>2288</v>
      </c>
      <c r="B4588" s="107" t="s">
        <v>20</v>
      </c>
      <c r="C4588" s="137" t="s">
        <v>2289</v>
      </c>
      <c r="D4588" s="109">
        <v>126</v>
      </c>
      <c r="E4588" s="110">
        <f t="shared" si="84"/>
        <v>106.72199999999999</v>
      </c>
      <c r="J4588" s="111" t="s">
        <v>24</v>
      </c>
      <c r="K4588" s="134">
        <v>240</v>
      </c>
    </row>
    <row r="4589" spans="1:17" ht="12.75" customHeight="1">
      <c r="A4589" s="136" t="s">
        <v>2290</v>
      </c>
      <c r="B4589" s="107" t="s">
        <v>20</v>
      </c>
      <c r="C4589" s="137" t="s">
        <v>2291</v>
      </c>
      <c r="D4589" s="109">
        <v>159</v>
      </c>
      <c r="E4589" s="110">
        <f t="shared" si="84"/>
        <v>134.673</v>
      </c>
      <c r="J4589" s="111" t="s">
        <v>24</v>
      </c>
      <c r="K4589" s="134">
        <v>240</v>
      </c>
    </row>
    <row r="4590" spans="1:17" ht="12.75" customHeight="1">
      <c r="A4590" s="136" t="s">
        <v>2292</v>
      </c>
      <c r="B4590" s="107" t="s">
        <v>20</v>
      </c>
      <c r="C4590" s="137" t="s">
        <v>2293</v>
      </c>
      <c r="D4590" s="109">
        <v>197</v>
      </c>
      <c r="E4590" s="110">
        <f t="shared" si="84"/>
        <v>166.85900000000001</v>
      </c>
      <c r="J4590" s="111" t="s">
        <v>24</v>
      </c>
      <c r="K4590" s="134">
        <v>240</v>
      </c>
    </row>
    <row r="4591" spans="1:17" ht="12.75" customHeight="1">
      <c r="A4591" s="136" t="s">
        <v>2294</v>
      </c>
      <c r="B4591" s="107" t="s">
        <v>20</v>
      </c>
      <c r="C4591" s="137" t="s">
        <v>2295</v>
      </c>
      <c r="D4591" s="109">
        <v>232</v>
      </c>
      <c r="E4591" s="110">
        <f t="shared" si="84"/>
        <v>196.50399999999999</v>
      </c>
      <c r="J4591" s="111" t="s">
        <v>24</v>
      </c>
      <c r="K4591" s="134">
        <v>240</v>
      </c>
    </row>
    <row r="4592" spans="1:17" ht="12.75" customHeight="1">
      <c r="A4592" s="136" t="s">
        <v>2296</v>
      </c>
      <c r="B4592" s="107" t="s">
        <v>20</v>
      </c>
      <c r="C4592" s="137" t="s">
        <v>2297</v>
      </c>
      <c r="D4592" s="109">
        <v>268</v>
      </c>
      <c r="E4592" s="110">
        <f t="shared" si="84"/>
        <v>226.99599999999998</v>
      </c>
      <c r="J4592" s="111" t="s">
        <v>24</v>
      </c>
      <c r="K4592" s="134">
        <v>240</v>
      </c>
    </row>
    <row r="4593" spans="1:17" ht="12.75" customHeight="1">
      <c r="A4593" s="136" t="s">
        <v>2298</v>
      </c>
      <c r="B4593" s="107" t="s">
        <v>20</v>
      </c>
      <c r="C4593" s="137" t="s">
        <v>2299</v>
      </c>
      <c r="D4593" s="109">
        <v>304</v>
      </c>
      <c r="E4593" s="110">
        <f t="shared" si="84"/>
        <v>257.488</v>
      </c>
      <c r="J4593" s="111" t="s">
        <v>24</v>
      </c>
      <c r="K4593" s="134">
        <v>240</v>
      </c>
    </row>
    <row r="4594" spans="1:17" ht="12.75" customHeight="1">
      <c r="A4594" s="136" t="s">
        <v>2300</v>
      </c>
      <c r="B4594" s="107" t="s">
        <v>20</v>
      </c>
      <c r="C4594" s="137" t="s">
        <v>2301</v>
      </c>
      <c r="D4594" s="109">
        <v>339</v>
      </c>
      <c r="E4594" s="110">
        <f t="shared" si="84"/>
        <v>287.13299999999998</v>
      </c>
      <c r="J4594" s="111" t="s">
        <v>24</v>
      </c>
      <c r="K4594" s="134">
        <v>240</v>
      </c>
    </row>
    <row r="4595" spans="1:17" ht="12.75" customHeight="1">
      <c r="A4595" s="136" t="s">
        <v>2302</v>
      </c>
      <c r="B4595" s="107" t="s">
        <v>20</v>
      </c>
      <c r="C4595" s="137" t="s">
        <v>2303</v>
      </c>
      <c r="D4595" s="109">
        <v>375</v>
      </c>
      <c r="E4595" s="110">
        <f t="shared" si="84"/>
        <v>317.625</v>
      </c>
      <c r="J4595" s="111" t="s">
        <v>24</v>
      </c>
      <c r="K4595" s="134">
        <v>240</v>
      </c>
    </row>
    <row r="4596" spans="1:17" ht="12.75" customHeight="1">
      <c r="A4596" s="136" t="s">
        <v>2304</v>
      </c>
      <c r="B4596" s="107" t="s">
        <v>20</v>
      </c>
      <c r="C4596" s="137" t="s">
        <v>2305</v>
      </c>
      <c r="D4596" s="109">
        <v>411</v>
      </c>
      <c r="E4596" s="110">
        <f t="shared" si="84"/>
        <v>348.11699999999996</v>
      </c>
      <c r="J4596" s="111" t="s">
        <v>24</v>
      </c>
      <c r="K4596" s="134">
        <v>240</v>
      </c>
    </row>
    <row r="4597" spans="1:17" ht="12.75" customHeight="1">
      <c r="A4597" s="136" t="s">
        <v>2306</v>
      </c>
      <c r="B4597" s="107" t="s">
        <v>20</v>
      </c>
      <c r="C4597" s="137" t="s">
        <v>2307</v>
      </c>
      <c r="D4597" s="109">
        <v>79</v>
      </c>
      <c r="E4597" s="110">
        <f t="shared" si="84"/>
        <v>66.912999999999997</v>
      </c>
      <c r="J4597" s="111" t="s">
        <v>24</v>
      </c>
      <c r="K4597" s="134">
        <v>240</v>
      </c>
    </row>
    <row r="4598" spans="1:17" ht="12.75" customHeight="1">
      <c r="A4598" s="136" t="s">
        <v>2308</v>
      </c>
      <c r="B4598" s="107" t="s">
        <v>20</v>
      </c>
      <c r="C4598" s="137" t="s">
        <v>2309</v>
      </c>
      <c r="D4598" s="109">
        <v>89</v>
      </c>
      <c r="E4598" s="110">
        <f t="shared" si="84"/>
        <v>75.382999999999996</v>
      </c>
      <c r="J4598" s="111" t="s">
        <v>24</v>
      </c>
      <c r="K4598" s="134">
        <v>240</v>
      </c>
    </row>
    <row r="4599" spans="1:17" ht="12.75" customHeight="1">
      <c r="A4599" s="136" t="s">
        <v>2310</v>
      </c>
      <c r="B4599" s="107" t="s">
        <v>20</v>
      </c>
      <c r="C4599" s="137" t="s">
        <v>2311</v>
      </c>
      <c r="D4599" s="109">
        <v>123</v>
      </c>
      <c r="E4599" s="110">
        <f t="shared" si="84"/>
        <v>104.181</v>
      </c>
      <c r="J4599" s="111" t="s">
        <v>24</v>
      </c>
      <c r="K4599" s="134">
        <v>240</v>
      </c>
    </row>
    <row r="4600" spans="1:17" ht="12.75" customHeight="1">
      <c r="A4600" s="136" t="s">
        <v>2312</v>
      </c>
      <c r="B4600" s="107" t="s">
        <v>20</v>
      </c>
      <c r="C4600" s="137" t="s">
        <v>2313</v>
      </c>
      <c r="D4600" s="109">
        <v>192</v>
      </c>
      <c r="E4600" s="110">
        <f t="shared" si="84"/>
        <v>162.624</v>
      </c>
      <c r="J4600" s="111" t="s">
        <v>24</v>
      </c>
      <c r="K4600" s="134">
        <v>240</v>
      </c>
    </row>
    <row r="4601" spans="1:17" ht="12.75" customHeight="1">
      <c r="A4601" s="136" t="s">
        <v>2314</v>
      </c>
      <c r="B4601" s="107" t="s">
        <v>20</v>
      </c>
      <c r="C4601" s="137" t="s">
        <v>2315</v>
      </c>
      <c r="D4601" s="109">
        <v>260</v>
      </c>
      <c r="E4601" s="110">
        <f t="shared" si="84"/>
        <v>220.22</v>
      </c>
      <c r="J4601" s="111" t="s">
        <v>24</v>
      </c>
      <c r="K4601" s="134">
        <v>240</v>
      </c>
    </row>
    <row r="4602" spans="1:17" ht="12.75" customHeight="1">
      <c r="A4602" s="136" t="s">
        <v>2316</v>
      </c>
      <c r="B4602" s="107" t="s">
        <v>20</v>
      </c>
      <c r="C4602" s="137" t="s">
        <v>2317</v>
      </c>
      <c r="D4602" s="109">
        <v>328</v>
      </c>
      <c r="E4602" s="110">
        <f t="shared" si="84"/>
        <v>277.81599999999997</v>
      </c>
      <c r="J4602" s="111" t="s">
        <v>24</v>
      </c>
      <c r="K4602" s="134">
        <v>240</v>
      </c>
    </row>
    <row r="4603" spans="1:17" ht="12.75" customHeight="1">
      <c r="A4603" s="136" t="s">
        <v>2318</v>
      </c>
      <c r="B4603" s="107" t="s">
        <v>20</v>
      </c>
      <c r="C4603" s="137" t="s">
        <v>2319</v>
      </c>
      <c r="D4603" s="109">
        <v>397</v>
      </c>
      <c r="E4603" s="110">
        <f t="shared" si="84"/>
        <v>336.25900000000001</v>
      </c>
      <c r="J4603" s="111" t="s">
        <v>24</v>
      </c>
      <c r="K4603" s="134">
        <v>240</v>
      </c>
    </row>
    <row r="4604" spans="1:17" ht="12.75" customHeight="1">
      <c r="A4604" s="136" t="s">
        <v>2320</v>
      </c>
      <c r="B4604" s="107" t="s">
        <v>20</v>
      </c>
      <c r="C4604" s="137" t="s">
        <v>2321</v>
      </c>
      <c r="D4604" s="109">
        <v>465</v>
      </c>
      <c r="E4604" s="110">
        <f t="shared" si="84"/>
        <v>393.85499999999996</v>
      </c>
      <c r="J4604" s="111" t="s">
        <v>24</v>
      </c>
      <c r="K4604" s="134">
        <v>240</v>
      </c>
    </row>
    <row r="4605" spans="1:17" ht="12.75" customHeight="1">
      <c r="A4605" s="136" t="s">
        <v>2322</v>
      </c>
      <c r="B4605" s="107" t="s">
        <v>20</v>
      </c>
      <c r="C4605" s="137" t="s">
        <v>2323</v>
      </c>
      <c r="D4605" s="109">
        <v>533</v>
      </c>
      <c r="E4605" s="110">
        <f t="shared" si="84"/>
        <v>451.45099999999996</v>
      </c>
      <c r="J4605" s="111" t="s">
        <v>24</v>
      </c>
      <c r="K4605" s="134">
        <v>240</v>
      </c>
    </row>
    <row r="4606" spans="1:17" ht="12.75" customHeight="1">
      <c r="A4606" s="136" t="s">
        <v>2324</v>
      </c>
      <c r="B4606" s="107" t="s">
        <v>20</v>
      </c>
      <c r="C4606" s="137" t="s">
        <v>2325</v>
      </c>
      <c r="D4606" s="109">
        <v>598</v>
      </c>
      <c r="E4606" s="110">
        <f t="shared" si="84"/>
        <v>506.50599999999997</v>
      </c>
      <c r="J4606" s="111" t="s">
        <v>24</v>
      </c>
      <c r="K4606" s="134">
        <v>240</v>
      </c>
    </row>
    <row r="4607" spans="1:17" ht="12.75" customHeight="1">
      <c r="A4607" s="107" t="s">
        <v>2326</v>
      </c>
      <c r="B4607" s="107" t="s">
        <v>20</v>
      </c>
      <c r="C4607" s="108" t="s">
        <v>2327</v>
      </c>
      <c r="F4607" s="107" t="s">
        <v>2328</v>
      </c>
      <c r="H4607" s="111" t="s">
        <v>1725</v>
      </c>
      <c r="J4607" s="111" t="s">
        <v>24</v>
      </c>
      <c r="K4607" s="112">
        <v>244</v>
      </c>
      <c r="N4607" s="108" t="s">
        <v>2329</v>
      </c>
      <c r="Q4607" s="135" t="s">
        <v>2330</v>
      </c>
    </row>
    <row r="4608" spans="1:17" ht="12.75" customHeight="1">
      <c r="A4608" s="136" t="s">
        <v>2331</v>
      </c>
      <c r="B4608" s="107" t="s">
        <v>20</v>
      </c>
      <c r="C4608" s="137" t="s">
        <v>2332</v>
      </c>
      <c r="D4608" s="109">
        <v>248</v>
      </c>
      <c r="E4608" s="110">
        <f t="shared" ref="E4608:E4642" si="85">SUM(D4608*E$2)</f>
        <v>210.05599999999998</v>
      </c>
      <c r="J4608" s="111" t="s">
        <v>24</v>
      </c>
      <c r="K4608" s="112">
        <v>244</v>
      </c>
    </row>
    <row r="4609" spans="1:17" ht="12.75" customHeight="1">
      <c r="A4609" s="136" t="s">
        <v>2333</v>
      </c>
      <c r="B4609" s="107" t="s">
        <v>20</v>
      </c>
      <c r="C4609" s="137" t="s">
        <v>2334</v>
      </c>
      <c r="D4609" s="109">
        <v>45</v>
      </c>
      <c r="E4609" s="110">
        <f t="shared" si="85"/>
        <v>38.115000000000002</v>
      </c>
      <c r="J4609" s="111" t="s">
        <v>24</v>
      </c>
      <c r="K4609" s="112">
        <v>244</v>
      </c>
    </row>
    <row r="4610" spans="1:17" ht="12.75" customHeight="1">
      <c r="A4610" s="136" t="s">
        <v>2335</v>
      </c>
      <c r="B4610" s="107" t="s">
        <v>20</v>
      </c>
      <c r="C4610" s="137" t="s">
        <v>2336</v>
      </c>
      <c r="D4610" s="109">
        <v>45</v>
      </c>
      <c r="E4610" s="110">
        <f t="shared" si="85"/>
        <v>38.115000000000002</v>
      </c>
      <c r="J4610" s="111" t="s">
        <v>24</v>
      </c>
      <c r="K4610" s="112">
        <v>244</v>
      </c>
    </row>
    <row r="4611" spans="1:17" ht="12.75" customHeight="1">
      <c r="A4611" s="136" t="s">
        <v>2337</v>
      </c>
      <c r="B4611" s="107" t="s">
        <v>20</v>
      </c>
      <c r="C4611" s="137" t="s">
        <v>2338</v>
      </c>
      <c r="D4611" s="109">
        <v>45</v>
      </c>
      <c r="E4611" s="110">
        <f t="shared" si="85"/>
        <v>38.115000000000002</v>
      </c>
      <c r="J4611" s="111" t="s">
        <v>24</v>
      </c>
      <c r="K4611" s="112">
        <v>244</v>
      </c>
    </row>
    <row r="4612" spans="1:17" ht="12.75" customHeight="1">
      <c r="A4612" s="136" t="s">
        <v>479</v>
      </c>
      <c r="B4612" s="107" t="s">
        <v>20</v>
      </c>
      <c r="C4612" s="137" t="s">
        <v>480</v>
      </c>
      <c r="D4612" s="109">
        <v>82</v>
      </c>
      <c r="E4612" s="110">
        <f t="shared" si="85"/>
        <v>69.453999999999994</v>
      </c>
      <c r="J4612" s="111" t="s">
        <v>24</v>
      </c>
      <c r="K4612" s="112">
        <v>244</v>
      </c>
    </row>
    <row r="4613" spans="1:17" ht="12.75" customHeight="1">
      <c r="A4613" s="107" t="s">
        <v>2339</v>
      </c>
      <c r="B4613" s="107" t="s">
        <v>20</v>
      </c>
      <c r="C4613" s="108" t="s">
        <v>2340</v>
      </c>
      <c r="D4613" s="109">
        <v>1518</v>
      </c>
      <c r="E4613" s="110">
        <f t="shared" si="85"/>
        <v>1285.7459999999999</v>
      </c>
      <c r="F4613" s="107" t="s">
        <v>2328</v>
      </c>
      <c r="G4613" s="108" t="s">
        <v>2341</v>
      </c>
      <c r="H4613" s="111" t="s">
        <v>1725</v>
      </c>
      <c r="J4613" s="111" t="s">
        <v>24</v>
      </c>
      <c r="K4613" s="112">
        <v>244</v>
      </c>
      <c r="N4613" s="108" t="s">
        <v>2342</v>
      </c>
      <c r="Q4613" s="135" t="s">
        <v>2330</v>
      </c>
    </row>
    <row r="4614" spans="1:17" ht="12.75" customHeight="1">
      <c r="A4614" s="107" t="s">
        <v>2343</v>
      </c>
      <c r="B4614" s="107" t="s">
        <v>20</v>
      </c>
      <c r="C4614" s="108" t="s">
        <v>2344</v>
      </c>
      <c r="D4614" s="109">
        <v>1579</v>
      </c>
      <c r="E4614" s="110">
        <f t="shared" si="85"/>
        <v>1337.413</v>
      </c>
      <c r="F4614" s="107" t="s">
        <v>2328</v>
      </c>
      <c r="G4614" s="108" t="s">
        <v>2341</v>
      </c>
      <c r="H4614" s="111" t="s">
        <v>1725</v>
      </c>
      <c r="J4614" s="111" t="s">
        <v>24</v>
      </c>
      <c r="K4614" s="112">
        <v>244</v>
      </c>
      <c r="N4614" s="108" t="s">
        <v>2342</v>
      </c>
      <c r="Q4614" s="135" t="s">
        <v>2330</v>
      </c>
    </row>
    <row r="4615" spans="1:17" ht="12.75" customHeight="1">
      <c r="A4615" s="107" t="s">
        <v>2345</v>
      </c>
      <c r="B4615" s="107" t="s">
        <v>20</v>
      </c>
      <c r="C4615" s="108" t="s">
        <v>2346</v>
      </c>
      <c r="D4615" s="109">
        <v>1623</v>
      </c>
      <c r="E4615" s="110">
        <f t="shared" si="85"/>
        <v>1374.681</v>
      </c>
      <c r="F4615" s="107" t="s">
        <v>2328</v>
      </c>
      <c r="G4615" s="108" t="s">
        <v>2341</v>
      </c>
      <c r="H4615" s="111" t="s">
        <v>1725</v>
      </c>
      <c r="J4615" s="111" t="s">
        <v>24</v>
      </c>
      <c r="K4615" s="112">
        <v>244</v>
      </c>
      <c r="N4615" s="108" t="s">
        <v>2342</v>
      </c>
      <c r="Q4615" s="135" t="s">
        <v>2330</v>
      </c>
    </row>
    <row r="4616" spans="1:17" ht="12.75" customHeight="1">
      <c r="A4616" s="107" t="s">
        <v>2347</v>
      </c>
      <c r="B4616" s="107" t="s">
        <v>20</v>
      </c>
      <c r="C4616" s="108" t="s">
        <v>2348</v>
      </c>
      <c r="D4616" s="109">
        <v>1713</v>
      </c>
      <c r="E4616" s="110">
        <f t="shared" si="85"/>
        <v>1450.9110000000001</v>
      </c>
      <c r="F4616" s="107" t="s">
        <v>2328</v>
      </c>
      <c r="G4616" s="108" t="s">
        <v>2341</v>
      </c>
      <c r="H4616" s="111" t="s">
        <v>1725</v>
      </c>
      <c r="J4616" s="111" t="s">
        <v>24</v>
      </c>
      <c r="K4616" s="112">
        <v>244</v>
      </c>
      <c r="N4616" s="108" t="s">
        <v>2342</v>
      </c>
      <c r="Q4616" s="135" t="s">
        <v>2330</v>
      </c>
    </row>
    <row r="4617" spans="1:17" ht="12.75" customHeight="1">
      <c r="A4617" s="107" t="s">
        <v>2349</v>
      </c>
      <c r="B4617" s="107" t="s">
        <v>20</v>
      </c>
      <c r="C4617" s="108" t="s">
        <v>2350</v>
      </c>
      <c r="D4617" s="109">
        <v>1734</v>
      </c>
      <c r="E4617" s="110">
        <f t="shared" si="85"/>
        <v>1468.6979999999999</v>
      </c>
      <c r="F4617" s="107" t="s">
        <v>2328</v>
      </c>
      <c r="G4617" s="108" t="s">
        <v>2341</v>
      </c>
      <c r="H4617" s="111" t="s">
        <v>1725</v>
      </c>
      <c r="J4617" s="111" t="s">
        <v>24</v>
      </c>
      <c r="K4617" s="112">
        <v>244</v>
      </c>
      <c r="N4617" s="108" t="s">
        <v>2342</v>
      </c>
      <c r="Q4617" s="135" t="s">
        <v>2330</v>
      </c>
    </row>
    <row r="4618" spans="1:17" ht="12.75" customHeight="1">
      <c r="A4618" s="107" t="s">
        <v>2351</v>
      </c>
      <c r="B4618" s="107" t="s">
        <v>20</v>
      </c>
      <c r="C4618" s="108" t="s">
        <v>2352</v>
      </c>
      <c r="D4618" s="109">
        <v>1869</v>
      </c>
      <c r="E4618" s="110">
        <f t="shared" si="85"/>
        <v>1583.0429999999999</v>
      </c>
      <c r="F4618" s="107" t="s">
        <v>2328</v>
      </c>
      <c r="G4618" s="108" t="s">
        <v>2341</v>
      </c>
      <c r="H4618" s="111" t="s">
        <v>1725</v>
      </c>
      <c r="J4618" s="111" t="s">
        <v>24</v>
      </c>
      <c r="K4618" s="112">
        <v>244</v>
      </c>
      <c r="N4618" s="108" t="s">
        <v>2342</v>
      </c>
      <c r="Q4618" s="135" t="s">
        <v>2330</v>
      </c>
    </row>
    <row r="4619" spans="1:17" ht="12.75" customHeight="1">
      <c r="A4619" s="107" t="s">
        <v>2353</v>
      </c>
      <c r="B4619" s="107" t="s">
        <v>20</v>
      </c>
      <c r="C4619" s="108" t="s">
        <v>2354</v>
      </c>
      <c r="D4619" s="109">
        <v>1749</v>
      </c>
      <c r="E4619" s="110">
        <f t="shared" si="85"/>
        <v>1481.403</v>
      </c>
      <c r="F4619" s="107" t="s">
        <v>2328</v>
      </c>
      <c r="G4619" s="108" t="s">
        <v>2341</v>
      </c>
      <c r="H4619" s="111" t="s">
        <v>1725</v>
      </c>
      <c r="J4619" s="111" t="s">
        <v>24</v>
      </c>
      <c r="K4619" s="112">
        <v>244</v>
      </c>
      <c r="N4619" s="108" t="s">
        <v>2342</v>
      </c>
      <c r="Q4619" s="135" t="s">
        <v>2330</v>
      </c>
    </row>
    <row r="4620" spans="1:17" ht="12.75" customHeight="1">
      <c r="A4620" s="107" t="s">
        <v>2355</v>
      </c>
      <c r="B4620" s="107" t="s">
        <v>20</v>
      </c>
      <c r="C4620" s="108" t="s">
        <v>2356</v>
      </c>
      <c r="D4620" s="109">
        <v>1898</v>
      </c>
      <c r="E4620" s="110">
        <f t="shared" si="85"/>
        <v>1607.606</v>
      </c>
      <c r="F4620" s="107" t="s">
        <v>2328</v>
      </c>
      <c r="G4620" s="108" t="s">
        <v>2341</v>
      </c>
      <c r="H4620" s="111" t="s">
        <v>1725</v>
      </c>
      <c r="J4620" s="111" t="s">
        <v>24</v>
      </c>
      <c r="K4620" s="112">
        <v>244</v>
      </c>
      <c r="N4620" s="108" t="s">
        <v>2342</v>
      </c>
      <c r="Q4620" s="135" t="s">
        <v>2330</v>
      </c>
    </row>
    <row r="4621" spans="1:17" ht="12.75" customHeight="1">
      <c r="A4621" s="107" t="s">
        <v>2357</v>
      </c>
      <c r="B4621" s="107" t="s">
        <v>20</v>
      </c>
      <c r="C4621" s="108" t="s">
        <v>2358</v>
      </c>
      <c r="D4621" s="109">
        <v>1815</v>
      </c>
      <c r="E4621" s="110">
        <f t="shared" si="85"/>
        <v>1537.3050000000001</v>
      </c>
      <c r="F4621" s="107" t="s">
        <v>2328</v>
      </c>
      <c r="G4621" s="108" t="s">
        <v>2341</v>
      </c>
      <c r="H4621" s="111" t="s">
        <v>1725</v>
      </c>
      <c r="J4621" s="111" t="s">
        <v>24</v>
      </c>
      <c r="K4621" s="112">
        <v>244</v>
      </c>
      <c r="N4621" s="108" t="s">
        <v>2342</v>
      </c>
      <c r="Q4621" s="135" t="s">
        <v>2330</v>
      </c>
    </row>
    <row r="4622" spans="1:17" ht="12.75" customHeight="1">
      <c r="A4622" s="107" t="s">
        <v>2359</v>
      </c>
      <c r="B4622" s="107" t="s">
        <v>20</v>
      </c>
      <c r="C4622" s="108" t="s">
        <v>2360</v>
      </c>
      <c r="D4622" s="109">
        <v>1969</v>
      </c>
      <c r="E4622" s="110">
        <f t="shared" si="85"/>
        <v>1667.7429999999999</v>
      </c>
      <c r="F4622" s="107" t="s">
        <v>2328</v>
      </c>
      <c r="G4622" s="108" t="s">
        <v>2341</v>
      </c>
      <c r="H4622" s="111" t="s">
        <v>1725</v>
      </c>
      <c r="J4622" s="111" t="s">
        <v>24</v>
      </c>
      <c r="K4622" s="112">
        <v>244</v>
      </c>
      <c r="N4622" s="108" t="s">
        <v>2342</v>
      </c>
      <c r="Q4622" s="135" t="s">
        <v>2330</v>
      </c>
    </row>
    <row r="4623" spans="1:17" ht="12.75" customHeight="1">
      <c r="A4623" s="107" t="s">
        <v>2361</v>
      </c>
      <c r="B4623" s="107" t="s">
        <v>20</v>
      </c>
      <c r="C4623" s="108" t="s">
        <v>2362</v>
      </c>
      <c r="D4623" s="109">
        <v>1895</v>
      </c>
      <c r="E4623" s="110">
        <f t="shared" si="85"/>
        <v>1605.0650000000001</v>
      </c>
      <c r="F4623" s="107" t="s">
        <v>2328</v>
      </c>
      <c r="G4623" s="108" t="s">
        <v>2341</v>
      </c>
      <c r="H4623" s="111" t="s">
        <v>1725</v>
      </c>
      <c r="J4623" s="111" t="s">
        <v>24</v>
      </c>
      <c r="K4623" s="112">
        <v>244</v>
      </c>
      <c r="N4623" s="108" t="s">
        <v>2342</v>
      </c>
      <c r="Q4623" s="135" t="s">
        <v>2330</v>
      </c>
    </row>
    <row r="4624" spans="1:17" ht="12.75" customHeight="1">
      <c r="A4624" s="107" t="s">
        <v>2363</v>
      </c>
      <c r="B4624" s="107" t="s">
        <v>20</v>
      </c>
      <c r="C4624" s="108" t="s">
        <v>2364</v>
      </c>
      <c r="D4624" s="109">
        <v>2048</v>
      </c>
      <c r="E4624" s="110">
        <f t="shared" si="85"/>
        <v>1734.6559999999999</v>
      </c>
      <c r="F4624" s="107" t="s">
        <v>2328</v>
      </c>
      <c r="G4624" s="108" t="s">
        <v>2341</v>
      </c>
      <c r="H4624" s="111" t="s">
        <v>1725</v>
      </c>
      <c r="J4624" s="111" t="s">
        <v>24</v>
      </c>
      <c r="K4624" s="112">
        <v>244</v>
      </c>
      <c r="N4624" s="108" t="s">
        <v>2342</v>
      </c>
      <c r="Q4624" s="135" t="s">
        <v>2330</v>
      </c>
    </row>
    <row r="4625" spans="1:17" ht="12.75" customHeight="1">
      <c r="A4625" s="107" t="s">
        <v>2365</v>
      </c>
      <c r="B4625" s="107" t="s">
        <v>20</v>
      </c>
      <c r="C4625" s="108" t="s">
        <v>2366</v>
      </c>
      <c r="D4625" s="109">
        <v>1981</v>
      </c>
      <c r="E4625" s="110">
        <f t="shared" si="85"/>
        <v>1677.9069999999999</v>
      </c>
      <c r="F4625" s="107" t="s">
        <v>2328</v>
      </c>
      <c r="G4625" s="108" t="s">
        <v>2341</v>
      </c>
      <c r="H4625" s="111" t="s">
        <v>1725</v>
      </c>
      <c r="J4625" s="111" t="s">
        <v>24</v>
      </c>
      <c r="K4625" s="112">
        <v>244</v>
      </c>
      <c r="N4625" s="108" t="s">
        <v>2342</v>
      </c>
      <c r="Q4625" s="135" t="s">
        <v>2330</v>
      </c>
    </row>
    <row r="4626" spans="1:17" ht="12.75" customHeight="1">
      <c r="A4626" s="107" t="s">
        <v>2367</v>
      </c>
      <c r="B4626" s="107" t="s">
        <v>20</v>
      </c>
      <c r="C4626" s="108" t="s">
        <v>2368</v>
      </c>
      <c r="D4626" s="109">
        <v>2135</v>
      </c>
      <c r="E4626" s="110">
        <f t="shared" si="85"/>
        <v>1808.345</v>
      </c>
      <c r="F4626" s="107" t="s">
        <v>2328</v>
      </c>
      <c r="G4626" s="108" t="s">
        <v>2341</v>
      </c>
      <c r="H4626" s="111" t="s">
        <v>1725</v>
      </c>
      <c r="J4626" s="111" t="s">
        <v>24</v>
      </c>
      <c r="K4626" s="112">
        <v>244</v>
      </c>
      <c r="N4626" s="108" t="s">
        <v>2342</v>
      </c>
      <c r="Q4626" s="135" t="s">
        <v>2330</v>
      </c>
    </row>
    <row r="4627" spans="1:17" ht="12.75" customHeight="1">
      <c r="A4627" s="107" t="s">
        <v>2369</v>
      </c>
      <c r="B4627" s="107" t="s">
        <v>20</v>
      </c>
      <c r="C4627" s="108" t="s">
        <v>2370</v>
      </c>
      <c r="D4627" s="109">
        <v>2138</v>
      </c>
      <c r="E4627" s="110">
        <f t="shared" si="85"/>
        <v>1810.886</v>
      </c>
      <c r="F4627" s="107" t="s">
        <v>2328</v>
      </c>
      <c r="G4627" s="108" t="s">
        <v>2341</v>
      </c>
      <c r="H4627" s="111" t="s">
        <v>1725</v>
      </c>
      <c r="J4627" s="111" t="s">
        <v>24</v>
      </c>
      <c r="K4627" s="112">
        <v>244</v>
      </c>
      <c r="N4627" s="108" t="s">
        <v>2342</v>
      </c>
      <c r="Q4627" s="135" t="s">
        <v>2330</v>
      </c>
    </row>
    <row r="4628" spans="1:17" ht="12.75" customHeight="1">
      <c r="A4628" s="107" t="s">
        <v>2371</v>
      </c>
      <c r="B4628" s="107" t="s">
        <v>20</v>
      </c>
      <c r="C4628" s="108" t="s">
        <v>2372</v>
      </c>
      <c r="D4628" s="109">
        <v>2110</v>
      </c>
      <c r="E4628" s="110">
        <f t="shared" si="85"/>
        <v>1787.1699999999998</v>
      </c>
      <c r="F4628" s="107" t="s">
        <v>2328</v>
      </c>
      <c r="G4628" s="108" t="s">
        <v>2341</v>
      </c>
      <c r="H4628" s="111" t="s">
        <v>1725</v>
      </c>
      <c r="J4628" s="111" t="s">
        <v>24</v>
      </c>
      <c r="K4628" s="112">
        <v>244</v>
      </c>
      <c r="N4628" s="108" t="s">
        <v>2342</v>
      </c>
      <c r="Q4628" s="135" t="s">
        <v>2330</v>
      </c>
    </row>
    <row r="4629" spans="1:17" ht="12.75" customHeight="1">
      <c r="A4629" s="107" t="s">
        <v>2373</v>
      </c>
      <c r="B4629" s="107" t="s">
        <v>20</v>
      </c>
      <c r="C4629" s="108" t="s">
        <v>2374</v>
      </c>
      <c r="D4629" s="109">
        <v>2263</v>
      </c>
      <c r="E4629" s="110">
        <f t="shared" si="85"/>
        <v>1916.761</v>
      </c>
      <c r="F4629" s="107" t="s">
        <v>2328</v>
      </c>
      <c r="G4629" s="108" t="s">
        <v>2341</v>
      </c>
      <c r="H4629" s="111" t="s">
        <v>1725</v>
      </c>
      <c r="J4629" s="111" t="s">
        <v>24</v>
      </c>
      <c r="K4629" s="112">
        <v>244</v>
      </c>
      <c r="N4629" s="108" t="s">
        <v>2342</v>
      </c>
      <c r="Q4629" s="135" t="s">
        <v>2330</v>
      </c>
    </row>
    <row r="4630" spans="1:17" ht="12.75" customHeight="1">
      <c r="A4630" s="107" t="s">
        <v>2375</v>
      </c>
      <c r="B4630" s="107" t="s">
        <v>20</v>
      </c>
      <c r="C4630" s="108" t="s">
        <v>2376</v>
      </c>
      <c r="D4630" s="109">
        <v>2234</v>
      </c>
      <c r="E4630" s="110">
        <f t="shared" si="85"/>
        <v>1892.1979999999999</v>
      </c>
      <c r="F4630" s="107" t="s">
        <v>2328</v>
      </c>
      <c r="G4630" s="108" t="s">
        <v>2341</v>
      </c>
      <c r="H4630" s="111" t="s">
        <v>1725</v>
      </c>
      <c r="J4630" s="111" t="s">
        <v>24</v>
      </c>
      <c r="K4630" s="112">
        <v>244</v>
      </c>
      <c r="N4630" s="108" t="s">
        <v>2342</v>
      </c>
      <c r="Q4630" s="135" t="s">
        <v>2330</v>
      </c>
    </row>
    <row r="4631" spans="1:17" ht="12.75" customHeight="1">
      <c r="A4631" s="107" t="s">
        <v>2377</v>
      </c>
      <c r="B4631" s="107" t="s">
        <v>20</v>
      </c>
      <c r="C4631" s="108" t="s">
        <v>2378</v>
      </c>
      <c r="D4631" s="109">
        <v>1999</v>
      </c>
      <c r="E4631" s="110">
        <f t="shared" si="85"/>
        <v>1693.153</v>
      </c>
      <c r="F4631" s="107" t="s">
        <v>2328</v>
      </c>
      <c r="G4631" s="108" t="s">
        <v>2341</v>
      </c>
      <c r="H4631" s="111" t="s">
        <v>1725</v>
      </c>
      <c r="J4631" s="111" t="s">
        <v>24</v>
      </c>
      <c r="K4631" s="112">
        <v>244</v>
      </c>
      <c r="N4631" s="108" t="s">
        <v>2342</v>
      </c>
      <c r="Q4631" s="135" t="s">
        <v>2330</v>
      </c>
    </row>
    <row r="4632" spans="1:17" ht="12.75" customHeight="1">
      <c r="A4632" s="107" t="s">
        <v>2379</v>
      </c>
      <c r="B4632" s="107" t="s">
        <v>20</v>
      </c>
      <c r="C4632" s="108" t="s">
        <v>2380</v>
      </c>
      <c r="D4632" s="109">
        <v>2220</v>
      </c>
      <c r="E4632" s="110">
        <f t="shared" si="85"/>
        <v>1880.34</v>
      </c>
      <c r="F4632" s="107" t="s">
        <v>2328</v>
      </c>
      <c r="G4632" s="108" t="s">
        <v>2341</v>
      </c>
      <c r="H4632" s="111" t="s">
        <v>1725</v>
      </c>
      <c r="J4632" s="111" t="s">
        <v>24</v>
      </c>
      <c r="K4632" s="112">
        <v>244</v>
      </c>
      <c r="N4632" s="108" t="s">
        <v>2342</v>
      </c>
      <c r="Q4632" s="135" t="s">
        <v>2330</v>
      </c>
    </row>
    <row r="4633" spans="1:17" ht="12.75" customHeight="1">
      <c r="A4633" s="107" t="s">
        <v>2381</v>
      </c>
      <c r="B4633" s="107" t="s">
        <v>20</v>
      </c>
      <c r="C4633" s="108" t="s">
        <v>2382</v>
      </c>
      <c r="D4633" s="109">
        <v>2074</v>
      </c>
      <c r="E4633" s="110">
        <f t="shared" si="85"/>
        <v>1756.6779999999999</v>
      </c>
      <c r="F4633" s="107" t="s">
        <v>2328</v>
      </c>
      <c r="G4633" s="108" t="s">
        <v>2341</v>
      </c>
      <c r="H4633" s="111" t="s">
        <v>1725</v>
      </c>
      <c r="J4633" s="111" t="s">
        <v>24</v>
      </c>
      <c r="K4633" s="112">
        <v>244</v>
      </c>
      <c r="N4633" s="108" t="s">
        <v>2342</v>
      </c>
      <c r="Q4633" s="135" t="s">
        <v>2330</v>
      </c>
    </row>
    <row r="4634" spans="1:17" ht="12.75" customHeight="1">
      <c r="A4634" s="107" t="s">
        <v>2383</v>
      </c>
      <c r="B4634" s="107" t="s">
        <v>20</v>
      </c>
      <c r="C4634" s="108" t="s">
        <v>2384</v>
      </c>
      <c r="D4634" s="109">
        <v>2288</v>
      </c>
      <c r="E4634" s="110">
        <f t="shared" si="85"/>
        <v>1937.9359999999999</v>
      </c>
      <c r="F4634" s="107" t="s">
        <v>2328</v>
      </c>
      <c r="G4634" s="108" t="s">
        <v>2341</v>
      </c>
      <c r="H4634" s="111" t="s">
        <v>1725</v>
      </c>
      <c r="J4634" s="111" t="s">
        <v>24</v>
      </c>
      <c r="K4634" s="112">
        <v>244</v>
      </c>
      <c r="N4634" s="108" t="s">
        <v>2342</v>
      </c>
      <c r="Q4634" s="135" t="s">
        <v>2330</v>
      </c>
    </row>
    <row r="4635" spans="1:17" ht="12.75" customHeight="1">
      <c r="A4635" s="107" t="s">
        <v>2385</v>
      </c>
      <c r="B4635" s="107" t="s">
        <v>20</v>
      </c>
      <c r="C4635" s="108" t="s">
        <v>2386</v>
      </c>
      <c r="D4635" s="109">
        <v>2146</v>
      </c>
      <c r="E4635" s="110">
        <f t="shared" si="85"/>
        <v>1817.662</v>
      </c>
      <c r="F4635" s="107" t="s">
        <v>2328</v>
      </c>
      <c r="G4635" s="108" t="s">
        <v>2341</v>
      </c>
      <c r="H4635" s="111" t="s">
        <v>1725</v>
      </c>
      <c r="J4635" s="111" t="s">
        <v>24</v>
      </c>
      <c r="K4635" s="112">
        <v>244</v>
      </c>
      <c r="N4635" s="108" t="s">
        <v>2342</v>
      </c>
      <c r="Q4635" s="135" t="s">
        <v>2330</v>
      </c>
    </row>
    <row r="4636" spans="1:17" ht="12.75" customHeight="1">
      <c r="A4636" s="107" t="s">
        <v>2387</v>
      </c>
      <c r="B4636" s="107" t="s">
        <v>20</v>
      </c>
      <c r="C4636" s="108" t="s">
        <v>2388</v>
      </c>
      <c r="D4636" s="109">
        <v>2360</v>
      </c>
      <c r="E4636" s="110">
        <f t="shared" si="85"/>
        <v>1998.9199999999998</v>
      </c>
      <c r="F4636" s="107" t="s">
        <v>2328</v>
      </c>
      <c r="G4636" s="108" t="s">
        <v>2341</v>
      </c>
      <c r="H4636" s="111" t="s">
        <v>1725</v>
      </c>
      <c r="J4636" s="111" t="s">
        <v>24</v>
      </c>
      <c r="K4636" s="112">
        <v>244</v>
      </c>
      <c r="N4636" s="108" t="s">
        <v>2342</v>
      </c>
      <c r="Q4636" s="135" t="s">
        <v>2330</v>
      </c>
    </row>
    <row r="4637" spans="1:17" ht="12.75" customHeight="1">
      <c r="A4637" s="107" t="s">
        <v>2389</v>
      </c>
      <c r="B4637" s="107" t="s">
        <v>20</v>
      </c>
      <c r="C4637" s="108" t="s">
        <v>2390</v>
      </c>
      <c r="D4637" s="109">
        <v>2265</v>
      </c>
      <c r="E4637" s="110">
        <f t="shared" si="85"/>
        <v>1918.4549999999999</v>
      </c>
      <c r="F4637" s="107" t="s">
        <v>2328</v>
      </c>
      <c r="G4637" s="108" t="s">
        <v>2341</v>
      </c>
      <c r="H4637" s="111" t="s">
        <v>1725</v>
      </c>
      <c r="J4637" s="111" t="s">
        <v>24</v>
      </c>
      <c r="K4637" s="112">
        <v>244</v>
      </c>
      <c r="N4637" s="108" t="s">
        <v>2342</v>
      </c>
      <c r="Q4637" s="135" t="s">
        <v>2330</v>
      </c>
    </row>
    <row r="4638" spans="1:17" ht="12.75" customHeight="1">
      <c r="A4638" s="107" t="s">
        <v>2391</v>
      </c>
      <c r="B4638" s="107" t="s">
        <v>20</v>
      </c>
      <c r="C4638" s="108" t="s">
        <v>2392</v>
      </c>
      <c r="D4638" s="109">
        <v>2478</v>
      </c>
      <c r="E4638" s="110">
        <f t="shared" si="85"/>
        <v>2098.866</v>
      </c>
      <c r="F4638" s="107" t="s">
        <v>2328</v>
      </c>
      <c r="G4638" s="108" t="s">
        <v>2341</v>
      </c>
      <c r="H4638" s="111" t="s">
        <v>1725</v>
      </c>
      <c r="J4638" s="111" t="s">
        <v>24</v>
      </c>
      <c r="K4638" s="112">
        <v>244</v>
      </c>
      <c r="N4638" s="108" t="s">
        <v>2342</v>
      </c>
      <c r="Q4638" s="135" t="s">
        <v>2330</v>
      </c>
    </row>
    <row r="4639" spans="1:17" ht="12.75" customHeight="1">
      <c r="A4639" s="107" t="s">
        <v>2393</v>
      </c>
      <c r="B4639" s="107" t="s">
        <v>20</v>
      </c>
      <c r="C4639" s="108" t="s">
        <v>2394</v>
      </c>
      <c r="D4639" s="109">
        <v>2345</v>
      </c>
      <c r="E4639" s="110">
        <f t="shared" si="85"/>
        <v>1986.2149999999999</v>
      </c>
      <c r="F4639" s="107" t="s">
        <v>2328</v>
      </c>
      <c r="G4639" s="108" t="s">
        <v>2341</v>
      </c>
      <c r="H4639" s="111" t="s">
        <v>1725</v>
      </c>
      <c r="J4639" s="111" t="s">
        <v>24</v>
      </c>
      <c r="K4639" s="112">
        <v>244</v>
      </c>
      <c r="N4639" s="108" t="s">
        <v>2342</v>
      </c>
      <c r="Q4639" s="135" t="s">
        <v>2330</v>
      </c>
    </row>
    <row r="4640" spans="1:17" ht="12.75" customHeight="1">
      <c r="A4640" s="107" t="s">
        <v>2395</v>
      </c>
      <c r="B4640" s="107" t="s">
        <v>20</v>
      </c>
      <c r="C4640" s="108" t="s">
        <v>2396</v>
      </c>
      <c r="D4640" s="109">
        <v>2249</v>
      </c>
      <c r="E4640" s="110">
        <f t="shared" si="85"/>
        <v>1904.903</v>
      </c>
      <c r="F4640" s="107" t="s">
        <v>2328</v>
      </c>
      <c r="G4640" s="108" t="s">
        <v>2341</v>
      </c>
      <c r="H4640" s="111" t="s">
        <v>1725</v>
      </c>
      <c r="J4640" s="111" t="s">
        <v>24</v>
      </c>
      <c r="K4640" s="112">
        <v>244</v>
      </c>
      <c r="N4640" s="108" t="s">
        <v>2342</v>
      </c>
      <c r="Q4640" s="135" t="s">
        <v>2330</v>
      </c>
    </row>
    <row r="4641" spans="1:17" ht="12.75" customHeight="1">
      <c r="A4641" s="107" t="s">
        <v>2397</v>
      </c>
      <c r="B4641" s="107" t="s">
        <v>20</v>
      </c>
      <c r="C4641" s="108" t="s">
        <v>2398</v>
      </c>
      <c r="D4641" s="109">
        <v>2464</v>
      </c>
      <c r="E4641" s="110">
        <f t="shared" si="85"/>
        <v>2087.0079999999998</v>
      </c>
      <c r="F4641" s="107" t="s">
        <v>2328</v>
      </c>
      <c r="G4641" s="108" t="s">
        <v>2341</v>
      </c>
      <c r="H4641" s="111" t="s">
        <v>1725</v>
      </c>
      <c r="J4641" s="111" t="s">
        <v>24</v>
      </c>
      <c r="K4641" s="112">
        <v>244</v>
      </c>
      <c r="N4641" s="108" t="s">
        <v>2342</v>
      </c>
      <c r="Q4641" s="135" t="s">
        <v>2330</v>
      </c>
    </row>
    <row r="4642" spans="1:17" ht="12.75" customHeight="1">
      <c r="A4642" s="107" t="s">
        <v>2399</v>
      </c>
      <c r="B4642" s="107" t="s">
        <v>20</v>
      </c>
      <c r="C4642" s="108" t="s">
        <v>2400</v>
      </c>
      <c r="D4642" s="109">
        <v>2329</v>
      </c>
      <c r="E4642" s="110">
        <f t="shared" si="85"/>
        <v>1972.663</v>
      </c>
      <c r="F4642" s="107" t="s">
        <v>2328</v>
      </c>
      <c r="G4642" s="108" t="s">
        <v>2341</v>
      </c>
      <c r="H4642" s="111" t="s">
        <v>1725</v>
      </c>
      <c r="J4642" s="111" t="s">
        <v>24</v>
      </c>
      <c r="K4642" s="112">
        <v>244</v>
      </c>
      <c r="N4642" s="108" t="s">
        <v>2342</v>
      </c>
      <c r="Q4642" s="135" t="s">
        <v>2330</v>
      </c>
    </row>
    <row r="4643" spans="1:17" ht="12.75" customHeight="1">
      <c r="A4643" s="107" t="s">
        <v>2401</v>
      </c>
      <c r="B4643" s="107" t="s">
        <v>20</v>
      </c>
      <c r="C4643" s="108" t="s">
        <v>2402</v>
      </c>
      <c r="F4643" s="107" t="s">
        <v>2328</v>
      </c>
      <c r="H4643" s="111" t="s">
        <v>1725</v>
      </c>
      <c r="J4643" s="111" t="s">
        <v>24</v>
      </c>
      <c r="K4643" s="112">
        <v>246</v>
      </c>
      <c r="N4643" s="108" t="s">
        <v>2403</v>
      </c>
      <c r="Q4643" s="135" t="s">
        <v>2404</v>
      </c>
    </row>
    <row r="4644" spans="1:17" ht="12.75" customHeight="1">
      <c r="A4644" s="136" t="s">
        <v>479</v>
      </c>
      <c r="B4644" s="107" t="s">
        <v>20</v>
      </c>
      <c r="C4644" s="137" t="s">
        <v>480</v>
      </c>
      <c r="D4644" s="109">
        <v>82</v>
      </c>
      <c r="E4644" s="110">
        <f t="shared" ref="E4644:E4692" si="86">SUM(D4644*E$2)</f>
        <v>69.453999999999994</v>
      </c>
      <c r="J4644" s="111" t="s">
        <v>24</v>
      </c>
      <c r="K4644" s="112">
        <v>246</v>
      </c>
    </row>
    <row r="4645" spans="1:17" ht="12.75" customHeight="1">
      <c r="A4645" s="136" t="s">
        <v>2405</v>
      </c>
      <c r="B4645" s="107" t="s">
        <v>20</v>
      </c>
      <c r="C4645" s="137" t="s">
        <v>2406</v>
      </c>
      <c r="D4645" s="109">
        <v>26</v>
      </c>
      <c r="E4645" s="110">
        <f t="shared" si="86"/>
        <v>22.021999999999998</v>
      </c>
      <c r="J4645" s="111" t="s">
        <v>24</v>
      </c>
      <c r="K4645" s="112">
        <v>246</v>
      </c>
    </row>
    <row r="4646" spans="1:17" ht="12.75" customHeight="1">
      <c r="A4646" s="136" t="s">
        <v>2407</v>
      </c>
      <c r="B4646" s="107" t="s">
        <v>20</v>
      </c>
      <c r="C4646" s="137" t="s">
        <v>2408</v>
      </c>
      <c r="D4646" s="109">
        <v>29</v>
      </c>
      <c r="E4646" s="110">
        <f t="shared" si="86"/>
        <v>24.562999999999999</v>
      </c>
      <c r="J4646" s="111" t="s">
        <v>24</v>
      </c>
      <c r="K4646" s="112">
        <v>246</v>
      </c>
    </row>
    <row r="4647" spans="1:17" ht="12.75" customHeight="1">
      <c r="A4647" s="136" t="s">
        <v>2409</v>
      </c>
      <c r="B4647" s="107" t="s">
        <v>20</v>
      </c>
      <c r="C4647" s="137" t="s">
        <v>2410</v>
      </c>
      <c r="D4647" s="109">
        <v>90</v>
      </c>
      <c r="E4647" s="110">
        <f t="shared" si="86"/>
        <v>76.23</v>
      </c>
      <c r="J4647" s="111" t="s">
        <v>24</v>
      </c>
      <c r="K4647" s="112">
        <v>246</v>
      </c>
    </row>
    <row r="4648" spans="1:17" ht="12.75" customHeight="1">
      <c r="A4648" s="136" t="s">
        <v>2411</v>
      </c>
      <c r="B4648" s="107" t="s">
        <v>20</v>
      </c>
      <c r="C4648" s="137" t="s">
        <v>2412</v>
      </c>
      <c r="D4648" s="109">
        <v>98</v>
      </c>
      <c r="E4648" s="110">
        <f t="shared" si="86"/>
        <v>83.006</v>
      </c>
      <c r="J4648" s="111" t="s">
        <v>24</v>
      </c>
      <c r="K4648" s="112">
        <v>246</v>
      </c>
    </row>
    <row r="4649" spans="1:17" ht="12.75" customHeight="1">
      <c r="A4649" s="107" t="s">
        <v>2413</v>
      </c>
      <c r="B4649" s="107" t="s">
        <v>20</v>
      </c>
      <c r="C4649" s="108" t="s">
        <v>2414</v>
      </c>
      <c r="D4649" s="109">
        <v>1368</v>
      </c>
      <c r="E4649" s="110">
        <f t="shared" si="86"/>
        <v>1158.6959999999999</v>
      </c>
      <c r="F4649" s="107" t="s">
        <v>2328</v>
      </c>
      <c r="G4649" s="108" t="s">
        <v>2415</v>
      </c>
      <c r="H4649" s="111" t="s">
        <v>1725</v>
      </c>
      <c r="J4649" s="111" t="s">
        <v>24</v>
      </c>
      <c r="K4649" s="112">
        <v>246</v>
      </c>
      <c r="N4649" s="108" t="s">
        <v>2416</v>
      </c>
      <c r="Q4649" s="135" t="s">
        <v>2404</v>
      </c>
    </row>
    <row r="4650" spans="1:17" ht="12.75" customHeight="1">
      <c r="A4650" s="107" t="s">
        <v>2417</v>
      </c>
      <c r="B4650" s="107" t="s">
        <v>20</v>
      </c>
      <c r="C4650" s="108" t="s">
        <v>2418</v>
      </c>
      <c r="D4650" s="109">
        <v>1540</v>
      </c>
      <c r="E4650" s="110">
        <f t="shared" si="86"/>
        <v>1304.3799999999999</v>
      </c>
      <c r="F4650" s="107" t="s">
        <v>2328</v>
      </c>
      <c r="G4650" s="108" t="s">
        <v>2415</v>
      </c>
      <c r="H4650" s="111" t="s">
        <v>1725</v>
      </c>
      <c r="J4650" s="111" t="s">
        <v>24</v>
      </c>
      <c r="K4650" s="112">
        <v>246</v>
      </c>
      <c r="N4650" s="108" t="s">
        <v>2416</v>
      </c>
      <c r="Q4650" s="135" t="s">
        <v>2404</v>
      </c>
    </row>
    <row r="4651" spans="1:17" ht="12.75" customHeight="1">
      <c r="A4651" s="107" t="s">
        <v>2419</v>
      </c>
      <c r="B4651" s="107" t="s">
        <v>20</v>
      </c>
      <c r="C4651" s="108" t="s">
        <v>2420</v>
      </c>
      <c r="D4651" s="109">
        <v>1568</v>
      </c>
      <c r="E4651" s="110">
        <f t="shared" si="86"/>
        <v>1328.096</v>
      </c>
      <c r="F4651" s="107" t="s">
        <v>2328</v>
      </c>
      <c r="G4651" s="108" t="s">
        <v>2415</v>
      </c>
      <c r="H4651" s="111" t="s">
        <v>1725</v>
      </c>
      <c r="J4651" s="111" t="s">
        <v>24</v>
      </c>
      <c r="K4651" s="112">
        <v>246</v>
      </c>
      <c r="N4651" s="108" t="s">
        <v>2416</v>
      </c>
      <c r="Q4651" s="135" t="s">
        <v>2404</v>
      </c>
    </row>
    <row r="4652" spans="1:17" ht="12.75" customHeight="1">
      <c r="A4652" s="107" t="s">
        <v>2421</v>
      </c>
      <c r="B4652" s="107" t="s">
        <v>20</v>
      </c>
      <c r="C4652" s="108" t="s">
        <v>2422</v>
      </c>
      <c r="D4652" s="109">
        <v>1674</v>
      </c>
      <c r="E4652" s="110">
        <f t="shared" si="86"/>
        <v>1417.8779999999999</v>
      </c>
      <c r="F4652" s="107" t="s">
        <v>2328</v>
      </c>
      <c r="G4652" s="108" t="s">
        <v>2415</v>
      </c>
      <c r="H4652" s="111" t="s">
        <v>1725</v>
      </c>
      <c r="J4652" s="111" t="s">
        <v>24</v>
      </c>
      <c r="K4652" s="112">
        <v>246</v>
      </c>
      <c r="N4652" s="108" t="s">
        <v>2416</v>
      </c>
      <c r="Q4652" s="135" t="s">
        <v>2404</v>
      </c>
    </row>
    <row r="4653" spans="1:17" ht="12.75" customHeight="1">
      <c r="A4653" s="107" t="s">
        <v>2423</v>
      </c>
      <c r="B4653" s="107" t="s">
        <v>20</v>
      </c>
      <c r="C4653" s="108" t="s">
        <v>2424</v>
      </c>
      <c r="D4653" s="109">
        <v>1684</v>
      </c>
      <c r="E4653" s="110">
        <f t="shared" si="86"/>
        <v>1426.348</v>
      </c>
      <c r="F4653" s="107" t="s">
        <v>2328</v>
      </c>
      <c r="G4653" s="108" t="s">
        <v>2415</v>
      </c>
      <c r="H4653" s="111" t="s">
        <v>1725</v>
      </c>
      <c r="J4653" s="111" t="s">
        <v>24</v>
      </c>
      <c r="K4653" s="112">
        <v>246</v>
      </c>
      <c r="N4653" s="108" t="s">
        <v>2416</v>
      </c>
      <c r="Q4653" s="135" t="s">
        <v>2404</v>
      </c>
    </row>
    <row r="4654" spans="1:17" ht="12.75" customHeight="1">
      <c r="A4654" s="107" t="s">
        <v>2425</v>
      </c>
      <c r="B4654" s="107" t="s">
        <v>20</v>
      </c>
      <c r="C4654" s="108" t="s">
        <v>2426</v>
      </c>
      <c r="D4654" s="109">
        <v>1789</v>
      </c>
      <c r="E4654" s="110">
        <f t="shared" si="86"/>
        <v>1515.2829999999999</v>
      </c>
      <c r="F4654" s="107" t="s">
        <v>2328</v>
      </c>
      <c r="G4654" s="108" t="s">
        <v>2415</v>
      </c>
      <c r="H4654" s="111" t="s">
        <v>1725</v>
      </c>
      <c r="J4654" s="111" t="s">
        <v>24</v>
      </c>
      <c r="K4654" s="112">
        <v>246</v>
      </c>
      <c r="N4654" s="108" t="s">
        <v>2416</v>
      </c>
      <c r="Q4654" s="135" t="s">
        <v>2404</v>
      </c>
    </row>
    <row r="4655" spans="1:17" ht="12.75" customHeight="1">
      <c r="A4655" s="107" t="s">
        <v>2427</v>
      </c>
      <c r="B4655" s="107" t="s">
        <v>20</v>
      </c>
      <c r="C4655" s="108" t="s">
        <v>2428</v>
      </c>
      <c r="D4655" s="109">
        <v>1618</v>
      </c>
      <c r="E4655" s="110">
        <f t="shared" si="86"/>
        <v>1370.4459999999999</v>
      </c>
      <c r="F4655" s="107" t="s">
        <v>2328</v>
      </c>
      <c r="G4655" s="108" t="s">
        <v>2415</v>
      </c>
      <c r="H4655" s="111" t="s">
        <v>1725</v>
      </c>
      <c r="J4655" s="111" t="s">
        <v>24</v>
      </c>
      <c r="K4655" s="112">
        <v>246</v>
      </c>
      <c r="N4655" s="108" t="s">
        <v>2416</v>
      </c>
      <c r="Q4655" s="135" t="s">
        <v>2404</v>
      </c>
    </row>
    <row r="4656" spans="1:17" ht="12.75" customHeight="1">
      <c r="A4656" s="107" t="s">
        <v>2429</v>
      </c>
      <c r="B4656" s="107" t="s">
        <v>20</v>
      </c>
      <c r="C4656" s="108" t="s">
        <v>2430</v>
      </c>
      <c r="D4656" s="109">
        <v>1813</v>
      </c>
      <c r="E4656" s="110">
        <f t="shared" si="86"/>
        <v>1535.6109999999999</v>
      </c>
      <c r="F4656" s="107" t="s">
        <v>2328</v>
      </c>
      <c r="G4656" s="108" t="s">
        <v>2415</v>
      </c>
      <c r="H4656" s="111" t="s">
        <v>1725</v>
      </c>
      <c r="J4656" s="111" t="s">
        <v>24</v>
      </c>
      <c r="K4656" s="112">
        <v>246</v>
      </c>
      <c r="N4656" s="108" t="s">
        <v>2416</v>
      </c>
      <c r="Q4656" s="135" t="s">
        <v>2404</v>
      </c>
    </row>
    <row r="4657" spans="1:17" ht="12.75" customHeight="1">
      <c r="A4657" s="107" t="s">
        <v>2431</v>
      </c>
      <c r="B4657" s="107" t="s">
        <v>20</v>
      </c>
      <c r="C4657" s="108" t="s">
        <v>2432</v>
      </c>
      <c r="D4657" s="109">
        <v>1680</v>
      </c>
      <c r="E4657" s="110">
        <f t="shared" si="86"/>
        <v>1422.96</v>
      </c>
      <c r="F4657" s="107" t="s">
        <v>2328</v>
      </c>
      <c r="G4657" s="108" t="s">
        <v>2415</v>
      </c>
      <c r="H4657" s="111" t="s">
        <v>1725</v>
      </c>
      <c r="J4657" s="111" t="s">
        <v>24</v>
      </c>
      <c r="K4657" s="112">
        <v>246</v>
      </c>
      <c r="N4657" s="108" t="s">
        <v>2416</v>
      </c>
      <c r="Q4657" s="135" t="s">
        <v>2404</v>
      </c>
    </row>
    <row r="4658" spans="1:17" ht="12.75" customHeight="1">
      <c r="A4658" s="107" t="s">
        <v>2433</v>
      </c>
      <c r="B4658" s="107" t="s">
        <v>20</v>
      </c>
      <c r="C4658" s="108" t="s">
        <v>2434</v>
      </c>
      <c r="D4658" s="109">
        <v>1875</v>
      </c>
      <c r="E4658" s="110">
        <f t="shared" si="86"/>
        <v>1588.125</v>
      </c>
      <c r="F4658" s="107" t="s">
        <v>2328</v>
      </c>
      <c r="G4658" s="108" t="s">
        <v>2415</v>
      </c>
      <c r="H4658" s="111" t="s">
        <v>1725</v>
      </c>
      <c r="J4658" s="111" t="s">
        <v>24</v>
      </c>
      <c r="K4658" s="112">
        <v>246</v>
      </c>
      <c r="N4658" s="108" t="s">
        <v>2416</v>
      </c>
      <c r="Q4658" s="135" t="s">
        <v>2404</v>
      </c>
    </row>
    <row r="4659" spans="1:17" ht="12.75" customHeight="1">
      <c r="A4659" s="107" t="s">
        <v>2435</v>
      </c>
      <c r="B4659" s="107" t="s">
        <v>20</v>
      </c>
      <c r="C4659" s="108" t="s">
        <v>2436</v>
      </c>
      <c r="D4659" s="109">
        <v>1756</v>
      </c>
      <c r="E4659" s="110">
        <f t="shared" si="86"/>
        <v>1487.3319999999999</v>
      </c>
      <c r="F4659" s="107" t="s">
        <v>2328</v>
      </c>
      <c r="G4659" s="108" t="s">
        <v>2415</v>
      </c>
      <c r="H4659" s="111" t="s">
        <v>1725</v>
      </c>
      <c r="J4659" s="111" t="s">
        <v>24</v>
      </c>
      <c r="K4659" s="112">
        <v>246</v>
      </c>
      <c r="N4659" s="108" t="s">
        <v>2416</v>
      </c>
      <c r="Q4659" s="135" t="s">
        <v>2404</v>
      </c>
    </row>
    <row r="4660" spans="1:17" ht="12.75" customHeight="1">
      <c r="A4660" s="107" t="s">
        <v>2437</v>
      </c>
      <c r="B4660" s="107" t="s">
        <v>20</v>
      </c>
      <c r="C4660" s="108" t="s">
        <v>2438</v>
      </c>
      <c r="D4660" s="109">
        <v>1950</v>
      </c>
      <c r="E4660" s="110">
        <f t="shared" si="86"/>
        <v>1651.6499999999999</v>
      </c>
      <c r="F4660" s="107" t="s">
        <v>2328</v>
      </c>
      <c r="G4660" s="108" t="s">
        <v>2415</v>
      </c>
      <c r="H4660" s="111" t="s">
        <v>1725</v>
      </c>
      <c r="J4660" s="111" t="s">
        <v>24</v>
      </c>
      <c r="K4660" s="112">
        <v>246</v>
      </c>
      <c r="N4660" s="108" t="s">
        <v>2416</v>
      </c>
      <c r="Q4660" s="135" t="s">
        <v>2404</v>
      </c>
    </row>
    <row r="4661" spans="1:17" ht="12.75" customHeight="1">
      <c r="A4661" s="107" t="s">
        <v>2439</v>
      </c>
      <c r="B4661" s="107" t="s">
        <v>20</v>
      </c>
      <c r="C4661" s="108" t="s">
        <v>2440</v>
      </c>
      <c r="D4661" s="109">
        <v>1839</v>
      </c>
      <c r="E4661" s="110">
        <f t="shared" si="86"/>
        <v>1557.633</v>
      </c>
      <c r="F4661" s="107" t="s">
        <v>2328</v>
      </c>
      <c r="G4661" s="108" t="s">
        <v>2415</v>
      </c>
      <c r="H4661" s="111" t="s">
        <v>1725</v>
      </c>
      <c r="J4661" s="111" t="s">
        <v>24</v>
      </c>
      <c r="K4661" s="112">
        <v>246</v>
      </c>
      <c r="N4661" s="108" t="s">
        <v>2416</v>
      </c>
      <c r="Q4661" s="135" t="s">
        <v>2404</v>
      </c>
    </row>
    <row r="4662" spans="1:17" ht="12.75" customHeight="1">
      <c r="A4662" s="107" t="s">
        <v>2441</v>
      </c>
      <c r="B4662" s="107" t="s">
        <v>20</v>
      </c>
      <c r="C4662" s="108" t="s">
        <v>2442</v>
      </c>
      <c r="D4662" s="109">
        <v>2033</v>
      </c>
      <c r="E4662" s="110">
        <f t="shared" si="86"/>
        <v>1721.951</v>
      </c>
      <c r="F4662" s="107" t="s">
        <v>2328</v>
      </c>
      <c r="G4662" s="108" t="s">
        <v>2415</v>
      </c>
      <c r="H4662" s="111" t="s">
        <v>1725</v>
      </c>
      <c r="J4662" s="111" t="s">
        <v>24</v>
      </c>
      <c r="K4662" s="112">
        <v>246</v>
      </c>
      <c r="N4662" s="108" t="s">
        <v>2416</v>
      </c>
      <c r="Q4662" s="135" t="s">
        <v>2404</v>
      </c>
    </row>
    <row r="4663" spans="1:17" ht="12.75" customHeight="1">
      <c r="A4663" s="107" t="s">
        <v>2443</v>
      </c>
      <c r="B4663" s="107" t="s">
        <v>20</v>
      </c>
      <c r="C4663" s="108" t="s">
        <v>2444</v>
      </c>
      <c r="D4663" s="109">
        <v>1986</v>
      </c>
      <c r="E4663" s="110">
        <f t="shared" si="86"/>
        <v>1682.1420000000001</v>
      </c>
      <c r="F4663" s="107" t="s">
        <v>2328</v>
      </c>
      <c r="G4663" s="108" t="s">
        <v>2415</v>
      </c>
      <c r="H4663" s="111" t="s">
        <v>1725</v>
      </c>
      <c r="J4663" s="111" t="s">
        <v>24</v>
      </c>
      <c r="K4663" s="112">
        <v>246</v>
      </c>
      <c r="N4663" s="108" t="s">
        <v>2416</v>
      </c>
      <c r="Q4663" s="135" t="s">
        <v>2404</v>
      </c>
    </row>
    <row r="4664" spans="1:17" ht="12.75" customHeight="1">
      <c r="A4664" s="107" t="s">
        <v>2445</v>
      </c>
      <c r="B4664" s="107" t="s">
        <v>20</v>
      </c>
      <c r="C4664" s="108" t="s">
        <v>2446</v>
      </c>
      <c r="D4664" s="109">
        <v>1960</v>
      </c>
      <c r="E4664" s="110">
        <f t="shared" si="86"/>
        <v>1660.12</v>
      </c>
      <c r="F4664" s="107" t="s">
        <v>2328</v>
      </c>
      <c r="G4664" s="108" t="s">
        <v>2415</v>
      </c>
      <c r="H4664" s="111" t="s">
        <v>1725</v>
      </c>
      <c r="J4664" s="111" t="s">
        <v>24</v>
      </c>
      <c r="K4664" s="112">
        <v>246</v>
      </c>
      <c r="N4664" s="108" t="s">
        <v>2416</v>
      </c>
      <c r="Q4664" s="135" t="s">
        <v>2404</v>
      </c>
    </row>
    <row r="4665" spans="1:17" ht="12.75" customHeight="1">
      <c r="A4665" s="107" t="s">
        <v>2447</v>
      </c>
      <c r="B4665" s="107" t="s">
        <v>20</v>
      </c>
      <c r="C4665" s="108" t="s">
        <v>2448</v>
      </c>
      <c r="D4665" s="109">
        <v>2154</v>
      </c>
      <c r="E4665" s="110">
        <f t="shared" si="86"/>
        <v>1824.4379999999999</v>
      </c>
      <c r="F4665" s="107" t="s">
        <v>2328</v>
      </c>
      <c r="G4665" s="108" t="s">
        <v>2415</v>
      </c>
      <c r="H4665" s="111" t="s">
        <v>1725</v>
      </c>
      <c r="J4665" s="111" t="s">
        <v>24</v>
      </c>
      <c r="K4665" s="112">
        <v>246</v>
      </c>
      <c r="N4665" s="108" t="s">
        <v>2416</v>
      </c>
      <c r="Q4665" s="135" t="s">
        <v>2404</v>
      </c>
    </row>
    <row r="4666" spans="1:17" ht="12.75" customHeight="1">
      <c r="A4666" s="107" t="s">
        <v>2449</v>
      </c>
      <c r="B4666" s="107" t="s">
        <v>20</v>
      </c>
      <c r="C4666" s="108" t="s">
        <v>2450</v>
      </c>
      <c r="D4666" s="109">
        <v>2078</v>
      </c>
      <c r="E4666" s="110">
        <f t="shared" si="86"/>
        <v>1760.066</v>
      </c>
      <c r="F4666" s="107" t="s">
        <v>2328</v>
      </c>
      <c r="G4666" s="108" t="s">
        <v>2415</v>
      </c>
      <c r="H4666" s="111" t="s">
        <v>1725</v>
      </c>
      <c r="J4666" s="111" t="s">
        <v>24</v>
      </c>
      <c r="K4666" s="112">
        <v>246</v>
      </c>
      <c r="N4666" s="108" t="s">
        <v>2416</v>
      </c>
      <c r="Q4666" s="135" t="s">
        <v>2404</v>
      </c>
    </row>
    <row r="4667" spans="1:17" ht="12.75" customHeight="1">
      <c r="A4667" s="107" t="s">
        <v>2451</v>
      </c>
      <c r="B4667" s="107" t="s">
        <v>20</v>
      </c>
      <c r="C4667" s="108" t="s">
        <v>2452</v>
      </c>
      <c r="D4667" s="109">
        <v>1810</v>
      </c>
      <c r="E4667" s="110">
        <f t="shared" si="86"/>
        <v>1533.07</v>
      </c>
      <c r="F4667" s="107" t="s">
        <v>2328</v>
      </c>
      <c r="G4667" s="108" t="s">
        <v>2415</v>
      </c>
      <c r="H4667" s="111" t="s">
        <v>1725</v>
      </c>
      <c r="J4667" s="111" t="s">
        <v>24</v>
      </c>
      <c r="K4667" s="112">
        <v>246</v>
      </c>
      <c r="N4667" s="108" t="s">
        <v>2416</v>
      </c>
      <c r="Q4667" s="135" t="s">
        <v>2404</v>
      </c>
    </row>
    <row r="4668" spans="1:17" ht="12.75" customHeight="1">
      <c r="A4668" s="107" t="s">
        <v>2453</v>
      </c>
      <c r="B4668" s="107" t="s">
        <v>20</v>
      </c>
      <c r="C4668" s="108" t="s">
        <v>2454</v>
      </c>
      <c r="D4668" s="109">
        <v>2063</v>
      </c>
      <c r="E4668" s="110">
        <f t="shared" si="86"/>
        <v>1747.3609999999999</v>
      </c>
      <c r="F4668" s="107" t="s">
        <v>2328</v>
      </c>
      <c r="G4668" s="108" t="s">
        <v>2415</v>
      </c>
      <c r="H4668" s="111" t="s">
        <v>1725</v>
      </c>
      <c r="J4668" s="111" t="s">
        <v>24</v>
      </c>
      <c r="K4668" s="112">
        <v>246</v>
      </c>
      <c r="N4668" s="108" t="s">
        <v>2416</v>
      </c>
      <c r="Q4668" s="135" t="s">
        <v>2404</v>
      </c>
    </row>
    <row r="4669" spans="1:17" ht="12.75" customHeight="1">
      <c r="A4669" s="107" t="s">
        <v>2455</v>
      </c>
      <c r="B4669" s="107" t="s">
        <v>20</v>
      </c>
      <c r="C4669" s="108" t="s">
        <v>2456</v>
      </c>
      <c r="D4669" s="109">
        <v>1875</v>
      </c>
      <c r="E4669" s="110">
        <f t="shared" si="86"/>
        <v>1588.125</v>
      </c>
      <c r="F4669" s="107" t="s">
        <v>2328</v>
      </c>
      <c r="G4669" s="108" t="s">
        <v>2415</v>
      </c>
      <c r="H4669" s="111" t="s">
        <v>1725</v>
      </c>
      <c r="J4669" s="111" t="s">
        <v>24</v>
      </c>
      <c r="K4669" s="112">
        <v>246</v>
      </c>
      <c r="N4669" s="108" t="s">
        <v>2416</v>
      </c>
      <c r="Q4669" s="135" t="s">
        <v>2404</v>
      </c>
    </row>
    <row r="4670" spans="1:17" ht="12.75" customHeight="1">
      <c r="A4670" s="107" t="s">
        <v>2457</v>
      </c>
      <c r="B4670" s="107" t="s">
        <v>20</v>
      </c>
      <c r="C4670" s="108" t="s">
        <v>2458</v>
      </c>
      <c r="D4670" s="109">
        <v>2126</v>
      </c>
      <c r="E4670" s="110">
        <f t="shared" si="86"/>
        <v>1800.722</v>
      </c>
      <c r="F4670" s="107" t="s">
        <v>2328</v>
      </c>
      <c r="G4670" s="108" t="s">
        <v>2415</v>
      </c>
      <c r="H4670" s="111" t="s">
        <v>1725</v>
      </c>
      <c r="J4670" s="111" t="s">
        <v>24</v>
      </c>
      <c r="K4670" s="112">
        <v>246</v>
      </c>
      <c r="N4670" s="108" t="s">
        <v>2416</v>
      </c>
      <c r="Q4670" s="135" t="s">
        <v>2404</v>
      </c>
    </row>
    <row r="4671" spans="1:17" ht="12.75" customHeight="1">
      <c r="A4671" s="107" t="s">
        <v>2459</v>
      </c>
      <c r="B4671" s="107" t="s">
        <v>20</v>
      </c>
      <c r="C4671" s="108" t="s">
        <v>2460</v>
      </c>
      <c r="D4671" s="109">
        <v>1944</v>
      </c>
      <c r="E4671" s="110">
        <f t="shared" si="86"/>
        <v>1646.568</v>
      </c>
      <c r="F4671" s="107" t="s">
        <v>2328</v>
      </c>
      <c r="G4671" s="108" t="s">
        <v>2415</v>
      </c>
      <c r="H4671" s="111" t="s">
        <v>1725</v>
      </c>
      <c r="J4671" s="111" t="s">
        <v>24</v>
      </c>
      <c r="K4671" s="112">
        <v>246</v>
      </c>
      <c r="N4671" s="108" t="s">
        <v>2416</v>
      </c>
      <c r="Q4671" s="135" t="s">
        <v>2404</v>
      </c>
    </row>
    <row r="4672" spans="1:17" ht="12.75" customHeight="1">
      <c r="A4672" s="107" t="s">
        <v>2461</v>
      </c>
      <c r="B4672" s="107" t="s">
        <v>20</v>
      </c>
      <c r="C4672" s="108" t="s">
        <v>2462</v>
      </c>
      <c r="D4672" s="109">
        <v>2195</v>
      </c>
      <c r="E4672" s="110">
        <f t="shared" si="86"/>
        <v>1859.165</v>
      </c>
      <c r="F4672" s="107" t="s">
        <v>2328</v>
      </c>
      <c r="G4672" s="108" t="s">
        <v>2415</v>
      </c>
      <c r="H4672" s="111" t="s">
        <v>1725</v>
      </c>
      <c r="J4672" s="111" t="s">
        <v>24</v>
      </c>
      <c r="K4672" s="112">
        <v>246</v>
      </c>
      <c r="N4672" s="108" t="s">
        <v>2416</v>
      </c>
      <c r="Q4672" s="135" t="s">
        <v>2404</v>
      </c>
    </row>
    <row r="4673" spans="1:17" ht="12.75" customHeight="1">
      <c r="A4673" s="107" t="s">
        <v>2463</v>
      </c>
      <c r="B4673" s="107" t="s">
        <v>20</v>
      </c>
      <c r="C4673" s="108" t="s">
        <v>2464</v>
      </c>
      <c r="D4673" s="109">
        <v>2055</v>
      </c>
      <c r="E4673" s="110">
        <f t="shared" si="86"/>
        <v>1740.585</v>
      </c>
      <c r="F4673" s="107" t="s">
        <v>2328</v>
      </c>
      <c r="G4673" s="108" t="s">
        <v>2415</v>
      </c>
      <c r="H4673" s="111" t="s">
        <v>1725</v>
      </c>
      <c r="J4673" s="111" t="s">
        <v>24</v>
      </c>
      <c r="K4673" s="112">
        <v>246</v>
      </c>
      <c r="N4673" s="108" t="s">
        <v>2416</v>
      </c>
      <c r="Q4673" s="135" t="s">
        <v>2404</v>
      </c>
    </row>
    <row r="4674" spans="1:17" ht="12.75" customHeight="1">
      <c r="A4674" s="107" t="s">
        <v>2465</v>
      </c>
      <c r="B4674" s="107" t="s">
        <v>20</v>
      </c>
      <c r="C4674" s="108" t="s">
        <v>2466</v>
      </c>
      <c r="D4674" s="109">
        <v>2306</v>
      </c>
      <c r="E4674" s="110">
        <f t="shared" si="86"/>
        <v>1953.182</v>
      </c>
      <c r="F4674" s="107" t="s">
        <v>2328</v>
      </c>
      <c r="G4674" s="108" t="s">
        <v>2415</v>
      </c>
      <c r="H4674" s="111" t="s">
        <v>1725</v>
      </c>
      <c r="J4674" s="111" t="s">
        <v>24</v>
      </c>
      <c r="K4674" s="112">
        <v>246</v>
      </c>
      <c r="N4674" s="108" t="s">
        <v>2416</v>
      </c>
      <c r="Q4674" s="135" t="s">
        <v>2404</v>
      </c>
    </row>
    <row r="4675" spans="1:17" ht="12.75" customHeight="1">
      <c r="A4675" s="107" t="s">
        <v>2467</v>
      </c>
      <c r="B4675" s="107" t="s">
        <v>20</v>
      </c>
      <c r="C4675" s="108" t="s">
        <v>2468</v>
      </c>
      <c r="D4675" s="109">
        <v>2133</v>
      </c>
      <c r="E4675" s="110">
        <f t="shared" si="86"/>
        <v>1806.6509999999998</v>
      </c>
      <c r="F4675" s="107" t="s">
        <v>2328</v>
      </c>
      <c r="G4675" s="108" t="s">
        <v>2415</v>
      </c>
      <c r="H4675" s="111" t="s">
        <v>1725</v>
      </c>
      <c r="J4675" s="111" t="s">
        <v>24</v>
      </c>
      <c r="K4675" s="112">
        <v>246</v>
      </c>
      <c r="N4675" s="108" t="s">
        <v>2416</v>
      </c>
      <c r="Q4675" s="135" t="s">
        <v>2404</v>
      </c>
    </row>
    <row r="4676" spans="1:17" ht="12.75" customHeight="1">
      <c r="A4676" s="107" t="s">
        <v>2469</v>
      </c>
      <c r="B4676" s="107" t="s">
        <v>20</v>
      </c>
      <c r="C4676" s="108" t="s">
        <v>2470</v>
      </c>
      <c r="D4676" s="109">
        <v>2136</v>
      </c>
      <c r="E4676" s="110">
        <f t="shared" si="86"/>
        <v>1809.192</v>
      </c>
      <c r="F4676" s="107" t="s">
        <v>2328</v>
      </c>
      <c r="G4676" s="108" t="s">
        <v>2415</v>
      </c>
      <c r="H4676" s="111" t="s">
        <v>1725</v>
      </c>
      <c r="J4676" s="111" t="s">
        <v>24</v>
      </c>
      <c r="K4676" s="112">
        <v>246</v>
      </c>
      <c r="N4676" s="108" t="s">
        <v>2416</v>
      </c>
      <c r="Q4676" s="135" t="s">
        <v>2404</v>
      </c>
    </row>
    <row r="4677" spans="1:17" ht="12.75" customHeight="1">
      <c r="A4677" s="107" t="s">
        <v>2471</v>
      </c>
      <c r="B4677" s="107" t="s">
        <v>20</v>
      </c>
      <c r="C4677" s="108" t="s">
        <v>2472</v>
      </c>
      <c r="D4677" s="109">
        <v>2388</v>
      </c>
      <c r="E4677" s="110">
        <f t="shared" si="86"/>
        <v>2022.636</v>
      </c>
      <c r="F4677" s="107" t="s">
        <v>2328</v>
      </c>
      <c r="G4677" s="108" t="s">
        <v>2415</v>
      </c>
      <c r="H4677" s="111" t="s">
        <v>1725</v>
      </c>
      <c r="J4677" s="111" t="s">
        <v>24</v>
      </c>
      <c r="K4677" s="112">
        <v>246</v>
      </c>
      <c r="N4677" s="108" t="s">
        <v>2416</v>
      </c>
      <c r="Q4677" s="135" t="s">
        <v>2404</v>
      </c>
    </row>
    <row r="4678" spans="1:17" ht="12.75" customHeight="1">
      <c r="A4678" s="107" t="s">
        <v>2473</v>
      </c>
      <c r="B4678" s="107" t="s">
        <v>20</v>
      </c>
      <c r="C4678" s="108" t="s">
        <v>2474</v>
      </c>
      <c r="D4678" s="109">
        <v>2213</v>
      </c>
      <c r="E4678" s="110">
        <f t="shared" si="86"/>
        <v>1874.4110000000001</v>
      </c>
      <c r="F4678" s="107" t="s">
        <v>2328</v>
      </c>
      <c r="G4678" s="108" t="s">
        <v>2415</v>
      </c>
      <c r="H4678" s="111" t="s">
        <v>1725</v>
      </c>
      <c r="J4678" s="111" t="s">
        <v>24</v>
      </c>
      <c r="K4678" s="112">
        <v>246</v>
      </c>
      <c r="N4678" s="108" t="s">
        <v>2416</v>
      </c>
      <c r="Q4678" s="135" t="s">
        <v>2404</v>
      </c>
    </row>
    <row r="4679" spans="1:17" ht="12.75" customHeight="1">
      <c r="A4679" s="107" t="s">
        <v>2475</v>
      </c>
      <c r="B4679" s="107" t="s">
        <v>20</v>
      </c>
      <c r="C4679" s="108" t="s">
        <v>2476</v>
      </c>
      <c r="D4679" s="109">
        <v>2186</v>
      </c>
      <c r="E4679" s="110">
        <f t="shared" si="86"/>
        <v>1851.5419999999999</v>
      </c>
      <c r="F4679" s="107" t="s">
        <v>2328</v>
      </c>
      <c r="G4679" s="108" t="s">
        <v>2415</v>
      </c>
      <c r="H4679" s="111" t="s">
        <v>1725</v>
      </c>
      <c r="J4679" s="111" t="s">
        <v>24</v>
      </c>
      <c r="K4679" s="112">
        <v>246</v>
      </c>
      <c r="N4679" s="108" t="s">
        <v>2416</v>
      </c>
      <c r="Q4679" s="135" t="s">
        <v>2404</v>
      </c>
    </row>
    <row r="4680" spans="1:17" ht="12.75" customHeight="1">
      <c r="A4680" s="107" t="s">
        <v>2477</v>
      </c>
      <c r="B4680" s="107" t="s">
        <v>20</v>
      </c>
      <c r="C4680" s="108" t="s">
        <v>2478</v>
      </c>
      <c r="D4680" s="109">
        <v>2438</v>
      </c>
      <c r="E4680" s="110">
        <f t="shared" si="86"/>
        <v>2064.9859999999999</v>
      </c>
      <c r="F4680" s="107" t="s">
        <v>2328</v>
      </c>
      <c r="G4680" s="108" t="s">
        <v>2415</v>
      </c>
      <c r="H4680" s="111" t="s">
        <v>1725</v>
      </c>
      <c r="J4680" s="111" t="s">
        <v>24</v>
      </c>
      <c r="K4680" s="112">
        <v>246</v>
      </c>
      <c r="N4680" s="108" t="s">
        <v>2416</v>
      </c>
      <c r="Q4680" s="135" t="s">
        <v>2404</v>
      </c>
    </row>
    <row r="4681" spans="1:17" ht="12.75" customHeight="1">
      <c r="A4681" s="107" t="s">
        <v>2479</v>
      </c>
      <c r="B4681" s="107" t="s">
        <v>20</v>
      </c>
      <c r="C4681" s="108" t="s">
        <v>2480</v>
      </c>
      <c r="D4681" s="109">
        <v>2099</v>
      </c>
      <c r="E4681" s="110">
        <f t="shared" si="86"/>
        <v>1777.8529999999998</v>
      </c>
      <c r="F4681" s="107" t="s">
        <v>2328</v>
      </c>
      <c r="G4681" s="108" t="s">
        <v>2415</v>
      </c>
      <c r="H4681" s="111" t="s">
        <v>1725</v>
      </c>
      <c r="J4681" s="111" t="s">
        <v>24</v>
      </c>
      <c r="K4681" s="112">
        <v>246</v>
      </c>
      <c r="N4681" s="108" t="s">
        <v>2416</v>
      </c>
      <c r="Q4681" s="135" t="s">
        <v>2404</v>
      </c>
    </row>
    <row r="4682" spans="1:17" ht="12.75" customHeight="1">
      <c r="A4682" s="107" t="s">
        <v>2481</v>
      </c>
      <c r="B4682" s="107" t="s">
        <v>20</v>
      </c>
      <c r="C4682" s="108" t="s">
        <v>2482</v>
      </c>
      <c r="D4682" s="109">
        <v>2440</v>
      </c>
      <c r="E4682" s="110">
        <f t="shared" si="86"/>
        <v>2066.6799999999998</v>
      </c>
      <c r="F4682" s="107" t="s">
        <v>2328</v>
      </c>
      <c r="G4682" s="108" t="s">
        <v>2415</v>
      </c>
      <c r="H4682" s="111" t="s">
        <v>1725</v>
      </c>
      <c r="J4682" s="111" t="s">
        <v>24</v>
      </c>
      <c r="K4682" s="112">
        <v>246</v>
      </c>
      <c r="N4682" s="108" t="s">
        <v>2416</v>
      </c>
      <c r="Q4682" s="135" t="s">
        <v>2404</v>
      </c>
    </row>
    <row r="4683" spans="1:17" ht="12.75" customHeight="1">
      <c r="A4683" s="107" t="s">
        <v>2483</v>
      </c>
      <c r="B4683" s="107" t="s">
        <v>20</v>
      </c>
      <c r="C4683" s="108" t="s">
        <v>2484</v>
      </c>
      <c r="D4683" s="109">
        <v>2139</v>
      </c>
      <c r="E4683" s="110">
        <f t="shared" si="86"/>
        <v>1811.7329999999999</v>
      </c>
      <c r="F4683" s="107" t="s">
        <v>2328</v>
      </c>
      <c r="G4683" s="108" t="s">
        <v>2415</v>
      </c>
      <c r="H4683" s="111" t="s">
        <v>1725</v>
      </c>
      <c r="J4683" s="111" t="s">
        <v>24</v>
      </c>
      <c r="K4683" s="112">
        <v>246</v>
      </c>
      <c r="N4683" s="108" t="s">
        <v>2416</v>
      </c>
      <c r="Q4683" s="135" t="s">
        <v>2404</v>
      </c>
    </row>
    <row r="4684" spans="1:17" ht="12.75" customHeight="1">
      <c r="A4684" s="107" t="s">
        <v>2485</v>
      </c>
      <c r="B4684" s="107" t="s">
        <v>20</v>
      </c>
      <c r="C4684" s="108" t="s">
        <v>2486</v>
      </c>
      <c r="D4684" s="109">
        <v>2483</v>
      </c>
      <c r="E4684" s="110">
        <f t="shared" si="86"/>
        <v>2103.1010000000001</v>
      </c>
      <c r="F4684" s="107" t="s">
        <v>2328</v>
      </c>
      <c r="G4684" s="108" t="s">
        <v>2415</v>
      </c>
      <c r="H4684" s="111" t="s">
        <v>1725</v>
      </c>
      <c r="J4684" s="111" t="s">
        <v>24</v>
      </c>
      <c r="K4684" s="112">
        <v>246</v>
      </c>
      <c r="N4684" s="108" t="s">
        <v>2416</v>
      </c>
      <c r="Q4684" s="135" t="s">
        <v>2404</v>
      </c>
    </row>
    <row r="4685" spans="1:17" ht="12.75" customHeight="1">
      <c r="A4685" s="107" t="s">
        <v>2487</v>
      </c>
      <c r="B4685" s="107" t="s">
        <v>20</v>
      </c>
      <c r="C4685" s="108" t="s">
        <v>2488</v>
      </c>
      <c r="D4685" s="109">
        <v>2316</v>
      </c>
      <c r="E4685" s="110">
        <f t="shared" si="86"/>
        <v>1961.652</v>
      </c>
      <c r="F4685" s="107" t="s">
        <v>2328</v>
      </c>
      <c r="G4685" s="108" t="s">
        <v>2415</v>
      </c>
      <c r="H4685" s="111" t="s">
        <v>1725</v>
      </c>
      <c r="J4685" s="111" t="s">
        <v>24</v>
      </c>
      <c r="K4685" s="112">
        <v>246</v>
      </c>
      <c r="N4685" s="108" t="s">
        <v>2416</v>
      </c>
      <c r="Q4685" s="135" t="s">
        <v>2404</v>
      </c>
    </row>
    <row r="4686" spans="1:17" ht="12.75" customHeight="1">
      <c r="A4686" s="107" t="s">
        <v>2489</v>
      </c>
      <c r="B4686" s="107" t="s">
        <v>20</v>
      </c>
      <c r="C4686" s="108" t="s">
        <v>2490</v>
      </c>
      <c r="D4686" s="109">
        <v>2586</v>
      </c>
      <c r="E4686" s="110">
        <f t="shared" si="86"/>
        <v>2190.3420000000001</v>
      </c>
      <c r="F4686" s="107" t="s">
        <v>2328</v>
      </c>
      <c r="G4686" s="108" t="s">
        <v>2415</v>
      </c>
      <c r="H4686" s="111" t="s">
        <v>1725</v>
      </c>
      <c r="J4686" s="111" t="s">
        <v>24</v>
      </c>
      <c r="K4686" s="112">
        <v>246</v>
      </c>
      <c r="N4686" s="108" t="s">
        <v>2416</v>
      </c>
      <c r="Q4686" s="135" t="s">
        <v>2404</v>
      </c>
    </row>
    <row r="4687" spans="1:17" ht="12.75" customHeight="1">
      <c r="A4687" s="107" t="s">
        <v>2491</v>
      </c>
      <c r="B4687" s="107" t="s">
        <v>20</v>
      </c>
      <c r="C4687" s="108" t="s">
        <v>2492</v>
      </c>
      <c r="D4687" s="109">
        <v>2414</v>
      </c>
      <c r="E4687" s="110">
        <f t="shared" si="86"/>
        <v>2044.6579999999999</v>
      </c>
      <c r="F4687" s="107" t="s">
        <v>2328</v>
      </c>
      <c r="G4687" s="108" t="s">
        <v>2415</v>
      </c>
      <c r="H4687" s="111" t="s">
        <v>1725</v>
      </c>
      <c r="J4687" s="111" t="s">
        <v>24</v>
      </c>
      <c r="K4687" s="112">
        <v>246</v>
      </c>
      <c r="N4687" s="108" t="s">
        <v>2416</v>
      </c>
      <c r="Q4687" s="135" t="s">
        <v>2404</v>
      </c>
    </row>
    <row r="4688" spans="1:17" ht="12.75" customHeight="1">
      <c r="A4688" s="107" t="s">
        <v>2493</v>
      </c>
      <c r="B4688" s="107" t="s">
        <v>20</v>
      </c>
      <c r="C4688" s="108" t="s">
        <v>2494</v>
      </c>
      <c r="D4688" s="109">
        <v>2684</v>
      </c>
      <c r="E4688" s="110">
        <f t="shared" si="86"/>
        <v>2273.348</v>
      </c>
      <c r="F4688" s="107" t="s">
        <v>2328</v>
      </c>
      <c r="G4688" s="108" t="s">
        <v>2415</v>
      </c>
      <c r="H4688" s="111" t="s">
        <v>1725</v>
      </c>
      <c r="J4688" s="111" t="s">
        <v>24</v>
      </c>
      <c r="K4688" s="112">
        <v>246</v>
      </c>
      <c r="N4688" s="108" t="s">
        <v>2416</v>
      </c>
      <c r="Q4688" s="135" t="s">
        <v>2404</v>
      </c>
    </row>
    <row r="4689" spans="1:17" ht="12.75" customHeight="1">
      <c r="A4689" s="107" t="s">
        <v>2495</v>
      </c>
      <c r="B4689" s="107" t="s">
        <v>20</v>
      </c>
      <c r="C4689" s="108" t="s">
        <v>2496</v>
      </c>
      <c r="D4689" s="109">
        <v>2490</v>
      </c>
      <c r="E4689" s="110">
        <f t="shared" si="86"/>
        <v>2109.0299999999997</v>
      </c>
      <c r="F4689" s="107" t="s">
        <v>2328</v>
      </c>
      <c r="G4689" s="108" t="s">
        <v>2415</v>
      </c>
      <c r="H4689" s="111" t="s">
        <v>1725</v>
      </c>
      <c r="J4689" s="111" t="s">
        <v>24</v>
      </c>
      <c r="K4689" s="112">
        <v>246</v>
      </c>
      <c r="N4689" s="108" t="s">
        <v>2416</v>
      </c>
      <c r="Q4689" s="135" t="s">
        <v>2404</v>
      </c>
    </row>
    <row r="4690" spans="1:17" ht="12.75" customHeight="1">
      <c r="A4690" s="107" t="s">
        <v>2497</v>
      </c>
      <c r="B4690" s="107" t="s">
        <v>20</v>
      </c>
      <c r="C4690" s="108" t="s">
        <v>2498</v>
      </c>
      <c r="D4690" s="109">
        <v>2458</v>
      </c>
      <c r="E4690" s="110">
        <f t="shared" si="86"/>
        <v>2081.9259999999999</v>
      </c>
      <c r="F4690" s="107" t="s">
        <v>2328</v>
      </c>
      <c r="G4690" s="108" t="s">
        <v>2415</v>
      </c>
      <c r="H4690" s="111" t="s">
        <v>1725</v>
      </c>
      <c r="J4690" s="111" t="s">
        <v>24</v>
      </c>
      <c r="K4690" s="112">
        <v>246</v>
      </c>
      <c r="N4690" s="108" t="s">
        <v>2416</v>
      </c>
      <c r="Q4690" s="135" t="s">
        <v>2404</v>
      </c>
    </row>
    <row r="4691" spans="1:17" ht="12.75" customHeight="1">
      <c r="A4691" s="107" t="s">
        <v>2499</v>
      </c>
      <c r="B4691" s="107" t="s">
        <v>20</v>
      </c>
      <c r="C4691" s="108" t="s">
        <v>2500</v>
      </c>
      <c r="D4691" s="109">
        <v>2728</v>
      </c>
      <c r="E4691" s="110">
        <f t="shared" si="86"/>
        <v>2310.616</v>
      </c>
      <c r="F4691" s="107" t="s">
        <v>2328</v>
      </c>
      <c r="G4691" s="108" t="s">
        <v>2415</v>
      </c>
      <c r="H4691" s="111" t="s">
        <v>1725</v>
      </c>
      <c r="J4691" s="111" t="s">
        <v>24</v>
      </c>
      <c r="K4691" s="112">
        <v>246</v>
      </c>
      <c r="N4691" s="108" t="s">
        <v>2416</v>
      </c>
      <c r="Q4691" s="135" t="s">
        <v>2404</v>
      </c>
    </row>
    <row r="4692" spans="1:17" ht="12.75" customHeight="1">
      <c r="A4692" s="107" t="s">
        <v>2501</v>
      </c>
      <c r="B4692" s="107" t="s">
        <v>20</v>
      </c>
      <c r="C4692" s="108" t="s">
        <v>2502</v>
      </c>
      <c r="D4692" s="109">
        <v>2520</v>
      </c>
      <c r="E4692" s="110">
        <f t="shared" si="86"/>
        <v>2134.44</v>
      </c>
      <c r="F4692" s="107" t="s">
        <v>2328</v>
      </c>
      <c r="G4692" s="108" t="s">
        <v>2415</v>
      </c>
      <c r="H4692" s="111" t="s">
        <v>1725</v>
      </c>
      <c r="J4692" s="111" t="s">
        <v>24</v>
      </c>
      <c r="K4692" s="112">
        <v>246</v>
      </c>
      <c r="N4692" s="108" t="s">
        <v>2416</v>
      </c>
      <c r="Q4692" s="135" t="s">
        <v>2404</v>
      </c>
    </row>
    <row r="4693" spans="1:17" ht="12.75" customHeight="1">
      <c r="A4693" s="107" t="s">
        <v>2503</v>
      </c>
      <c r="B4693" s="107" t="s">
        <v>20</v>
      </c>
      <c r="C4693" s="108" t="s">
        <v>2504</v>
      </c>
      <c r="F4693" s="107" t="s">
        <v>2328</v>
      </c>
      <c r="H4693" s="111" t="s">
        <v>23</v>
      </c>
      <c r="I4693" s="112">
        <v>168</v>
      </c>
      <c r="J4693" s="111" t="s">
        <v>24</v>
      </c>
      <c r="K4693" s="134">
        <v>248</v>
      </c>
      <c r="N4693" s="108" t="s">
        <v>2505</v>
      </c>
      <c r="Q4693" s="135" t="s">
        <v>2506</v>
      </c>
    </row>
    <row r="4694" spans="1:17" ht="12.75" customHeight="1">
      <c r="A4694" s="136" t="s">
        <v>479</v>
      </c>
      <c r="B4694" s="107" t="s">
        <v>20</v>
      </c>
      <c r="C4694" s="137" t="s">
        <v>480</v>
      </c>
      <c r="D4694" s="109">
        <v>82</v>
      </c>
      <c r="E4694" s="110">
        <f t="shared" ref="E4694:E4757" si="87">SUM(D4694*E$2)</f>
        <v>69.453999999999994</v>
      </c>
      <c r="J4694" s="111" t="s">
        <v>24</v>
      </c>
      <c r="K4694" s="134">
        <v>248</v>
      </c>
    </row>
    <row r="4695" spans="1:17" ht="12.75" customHeight="1">
      <c r="A4695" s="136" t="s">
        <v>1057</v>
      </c>
      <c r="B4695" s="107" t="s">
        <v>20</v>
      </c>
      <c r="C4695" s="137" t="s">
        <v>1058</v>
      </c>
      <c r="D4695" s="109">
        <v>136</v>
      </c>
      <c r="E4695" s="110">
        <f t="shared" si="87"/>
        <v>115.19199999999999</v>
      </c>
      <c r="J4695" s="111" t="s">
        <v>24</v>
      </c>
      <c r="K4695" s="134">
        <v>248</v>
      </c>
    </row>
    <row r="4696" spans="1:17" ht="12.75" customHeight="1">
      <c r="A4696" s="136" t="s">
        <v>1059</v>
      </c>
      <c r="B4696" s="107" t="s">
        <v>20</v>
      </c>
      <c r="C4696" s="137" t="s">
        <v>1060</v>
      </c>
      <c r="D4696" s="109">
        <v>152</v>
      </c>
      <c r="E4696" s="110">
        <f t="shared" si="87"/>
        <v>128.744</v>
      </c>
      <c r="J4696" s="111" t="s">
        <v>24</v>
      </c>
      <c r="K4696" s="134">
        <v>248</v>
      </c>
    </row>
    <row r="4697" spans="1:17" ht="12.75" customHeight="1">
      <c r="A4697" s="136" t="s">
        <v>481</v>
      </c>
      <c r="B4697" s="107" t="s">
        <v>20</v>
      </c>
      <c r="C4697" s="137" t="s">
        <v>482</v>
      </c>
      <c r="D4697" s="109">
        <v>252</v>
      </c>
      <c r="E4697" s="110">
        <f t="shared" si="87"/>
        <v>213.44399999999999</v>
      </c>
      <c r="J4697" s="111" t="s">
        <v>24</v>
      </c>
      <c r="K4697" s="134">
        <v>248</v>
      </c>
    </row>
    <row r="4698" spans="1:17" ht="12.75" customHeight="1">
      <c r="A4698" s="136" t="s">
        <v>483</v>
      </c>
      <c r="B4698" s="107" t="s">
        <v>20</v>
      </c>
      <c r="C4698" s="137" t="s">
        <v>484</v>
      </c>
      <c r="D4698" s="109">
        <v>230</v>
      </c>
      <c r="E4698" s="110">
        <f t="shared" si="87"/>
        <v>194.81</v>
      </c>
      <c r="J4698" s="111" t="s">
        <v>24</v>
      </c>
      <c r="K4698" s="134">
        <v>248</v>
      </c>
    </row>
    <row r="4699" spans="1:17" ht="12.75" customHeight="1">
      <c r="A4699" s="136" t="s">
        <v>485</v>
      </c>
      <c r="B4699" s="107" t="s">
        <v>20</v>
      </c>
      <c r="C4699" s="137" t="s">
        <v>486</v>
      </c>
      <c r="D4699" s="109">
        <v>282</v>
      </c>
      <c r="E4699" s="110">
        <f t="shared" si="87"/>
        <v>238.85399999999998</v>
      </c>
      <c r="J4699" s="111" t="s">
        <v>24</v>
      </c>
      <c r="K4699" s="134">
        <v>248</v>
      </c>
    </row>
    <row r="4700" spans="1:17" ht="12.75" customHeight="1">
      <c r="A4700" s="136" t="s">
        <v>487</v>
      </c>
      <c r="B4700" s="107" t="s">
        <v>20</v>
      </c>
      <c r="C4700" s="137" t="s">
        <v>488</v>
      </c>
      <c r="D4700" s="109">
        <v>260</v>
      </c>
      <c r="E4700" s="110">
        <f t="shared" si="87"/>
        <v>220.22</v>
      </c>
      <c r="J4700" s="111" t="s">
        <v>24</v>
      </c>
      <c r="K4700" s="134">
        <v>248</v>
      </c>
    </row>
    <row r="4701" spans="1:17" ht="12.75" customHeight="1">
      <c r="A4701" s="136" t="s">
        <v>489</v>
      </c>
      <c r="B4701" s="107" t="s">
        <v>20</v>
      </c>
      <c r="C4701" s="137" t="s">
        <v>490</v>
      </c>
      <c r="D4701" s="109">
        <v>290</v>
      </c>
      <c r="E4701" s="110">
        <f t="shared" si="87"/>
        <v>245.63</v>
      </c>
      <c r="J4701" s="111" t="s">
        <v>24</v>
      </c>
      <c r="K4701" s="134">
        <v>248</v>
      </c>
    </row>
    <row r="4702" spans="1:17" ht="12.75" customHeight="1">
      <c r="A4702" s="136" t="s">
        <v>491</v>
      </c>
      <c r="B4702" s="107" t="s">
        <v>20</v>
      </c>
      <c r="C4702" s="137" t="s">
        <v>492</v>
      </c>
      <c r="D4702" s="109">
        <v>312</v>
      </c>
      <c r="E4702" s="110">
        <f t="shared" si="87"/>
        <v>264.26400000000001</v>
      </c>
      <c r="J4702" s="111" t="s">
        <v>24</v>
      </c>
      <c r="K4702" s="134">
        <v>248</v>
      </c>
    </row>
    <row r="4703" spans="1:17" ht="12.75" customHeight="1">
      <c r="A4703" s="136" t="s">
        <v>2507</v>
      </c>
      <c r="B4703" s="107" t="s">
        <v>20</v>
      </c>
      <c r="C4703" s="137" t="s">
        <v>2508</v>
      </c>
      <c r="D4703" s="109">
        <v>18</v>
      </c>
      <c r="E4703" s="110">
        <f t="shared" si="87"/>
        <v>15.245999999999999</v>
      </c>
      <c r="J4703" s="111" t="s">
        <v>24</v>
      </c>
      <c r="K4703" s="134">
        <v>248</v>
      </c>
    </row>
    <row r="4704" spans="1:17" ht="12.75" customHeight="1">
      <c r="A4704" s="136" t="s">
        <v>2509</v>
      </c>
      <c r="B4704" s="107" t="s">
        <v>20</v>
      </c>
      <c r="C4704" s="137" t="s">
        <v>2510</v>
      </c>
      <c r="D4704" s="109">
        <v>26</v>
      </c>
      <c r="E4704" s="110">
        <f t="shared" si="87"/>
        <v>22.021999999999998</v>
      </c>
      <c r="J4704" s="111" t="s">
        <v>24</v>
      </c>
      <c r="K4704" s="134">
        <v>248</v>
      </c>
    </row>
    <row r="4705" spans="1:17" ht="12.75" customHeight="1">
      <c r="A4705" s="136" t="s">
        <v>2511</v>
      </c>
      <c r="B4705" s="107" t="s">
        <v>20</v>
      </c>
      <c r="C4705" s="137" t="s">
        <v>2512</v>
      </c>
      <c r="D4705" s="109">
        <v>29</v>
      </c>
      <c r="E4705" s="110">
        <f t="shared" si="87"/>
        <v>24.562999999999999</v>
      </c>
      <c r="J4705" s="111" t="s">
        <v>24</v>
      </c>
      <c r="K4705" s="134">
        <v>248</v>
      </c>
    </row>
    <row r="4706" spans="1:17" ht="12.75" customHeight="1">
      <c r="A4706" s="136" t="s">
        <v>2513</v>
      </c>
      <c r="B4706" s="107" t="s">
        <v>20</v>
      </c>
      <c r="C4706" s="137" t="s">
        <v>2514</v>
      </c>
      <c r="D4706" s="109">
        <v>188</v>
      </c>
      <c r="E4706" s="110">
        <f t="shared" si="87"/>
        <v>159.23599999999999</v>
      </c>
      <c r="J4706" s="111" t="s">
        <v>24</v>
      </c>
      <c r="K4706" s="134">
        <v>248</v>
      </c>
    </row>
    <row r="4707" spans="1:17" ht="12.75" customHeight="1">
      <c r="A4707" s="136" t="s">
        <v>2515</v>
      </c>
      <c r="B4707" s="107" t="s">
        <v>20</v>
      </c>
      <c r="C4707" s="137" t="s">
        <v>2516</v>
      </c>
      <c r="D4707" s="109">
        <v>254</v>
      </c>
      <c r="E4707" s="110">
        <f t="shared" si="87"/>
        <v>215.13800000000001</v>
      </c>
      <c r="J4707" s="111" t="s">
        <v>24</v>
      </c>
      <c r="K4707" s="134">
        <v>248</v>
      </c>
    </row>
    <row r="4708" spans="1:17" ht="12.75" customHeight="1">
      <c r="A4708" s="136" t="s">
        <v>2517</v>
      </c>
      <c r="B4708" s="107" t="s">
        <v>20</v>
      </c>
      <c r="C4708" s="137" t="s">
        <v>2518</v>
      </c>
      <c r="D4708" s="109">
        <v>320</v>
      </c>
      <c r="E4708" s="110">
        <f t="shared" si="87"/>
        <v>271.03999999999996</v>
      </c>
      <c r="J4708" s="111" t="s">
        <v>24</v>
      </c>
      <c r="K4708" s="134">
        <v>248</v>
      </c>
    </row>
    <row r="4709" spans="1:17" ht="12.75" customHeight="1">
      <c r="A4709" s="136" t="s">
        <v>2519</v>
      </c>
      <c r="B4709" s="107" t="s">
        <v>20</v>
      </c>
      <c r="C4709" s="137" t="s">
        <v>2520</v>
      </c>
      <c r="D4709" s="109">
        <v>388</v>
      </c>
      <c r="E4709" s="110">
        <f t="shared" si="87"/>
        <v>328.63599999999997</v>
      </c>
      <c r="J4709" s="111" t="s">
        <v>24</v>
      </c>
      <c r="K4709" s="134">
        <v>248</v>
      </c>
    </row>
    <row r="4710" spans="1:17" ht="12.75" customHeight="1">
      <c r="A4710" s="136" t="s">
        <v>2521</v>
      </c>
      <c r="B4710" s="107" t="s">
        <v>20</v>
      </c>
      <c r="C4710" s="137" t="s">
        <v>2522</v>
      </c>
      <c r="D4710" s="109">
        <v>440</v>
      </c>
      <c r="E4710" s="110">
        <f t="shared" si="87"/>
        <v>372.68</v>
      </c>
      <c r="J4710" s="111" t="s">
        <v>24</v>
      </c>
      <c r="K4710" s="134">
        <v>248</v>
      </c>
    </row>
    <row r="4711" spans="1:17" ht="12.75" customHeight="1">
      <c r="A4711" s="136" t="s">
        <v>1061</v>
      </c>
      <c r="B4711" s="107" t="s">
        <v>20</v>
      </c>
      <c r="C4711" s="137" t="s">
        <v>1062</v>
      </c>
      <c r="D4711" s="109">
        <v>92</v>
      </c>
      <c r="E4711" s="110">
        <f t="shared" si="87"/>
        <v>77.923999999999992</v>
      </c>
      <c r="J4711" s="111" t="s">
        <v>24</v>
      </c>
      <c r="K4711" s="134">
        <v>248</v>
      </c>
    </row>
    <row r="4712" spans="1:17" ht="12.75" customHeight="1">
      <c r="A4712" s="136" t="s">
        <v>1063</v>
      </c>
      <c r="B4712" s="107" t="s">
        <v>20</v>
      </c>
      <c r="C4712" s="137" t="s">
        <v>1064</v>
      </c>
      <c r="D4712" s="109">
        <v>98</v>
      </c>
      <c r="E4712" s="110">
        <f t="shared" si="87"/>
        <v>83.006</v>
      </c>
      <c r="J4712" s="111" t="s">
        <v>24</v>
      </c>
      <c r="K4712" s="134">
        <v>248</v>
      </c>
    </row>
    <row r="4713" spans="1:17" ht="12.75" customHeight="1">
      <c r="A4713" s="136" t="s">
        <v>1065</v>
      </c>
      <c r="B4713" s="107" t="s">
        <v>20</v>
      </c>
      <c r="C4713" s="137" t="s">
        <v>1066</v>
      </c>
      <c r="D4713" s="109">
        <v>115</v>
      </c>
      <c r="E4713" s="110">
        <f t="shared" si="87"/>
        <v>97.405000000000001</v>
      </c>
      <c r="J4713" s="111" t="s">
        <v>24</v>
      </c>
      <c r="K4713" s="134">
        <v>248</v>
      </c>
    </row>
    <row r="4714" spans="1:17" ht="12.75" customHeight="1">
      <c r="A4714" s="136" t="s">
        <v>1067</v>
      </c>
      <c r="B4714" s="107" t="s">
        <v>20</v>
      </c>
      <c r="C4714" s="137" t="s">
        <v>1068</v>
      </c>
      <c r="D4714" s="109">
        <v>127</v>
      </c>
      <c r="E4714" s="110">
        <f t="shared" si="87"/>
        <v>107.569</v>
      </c>
      <c r="J4714" s="111" t="s">
        <v>24</v>
      </c>
      <c r="K4714" s="134">
        <v>248</v>
      </c>
    </row>
    <row r="4715" spans="1:17" ht="12.75" customHeight="1">
      <c r="A4715" s="136" t="s">
        <v>1069</v>
      </c>
      <c r="B4715" s="107" t="s">
        <v>20</v>
      </c>
      <c r="C4715" s="137" t="s">
        <v>1070</v>
      </c>
      <c r="D4715" s="109">
        <v>148</v>
      </c>
      <c r="E4715" s="110">
        <f t="shared" si="87"/>
        <v>125.35599999999999</v>
      </c>
      <c r="J4715" s="111" t="s">
        <v>24</v>
      </c>
      <c r="K4715" s="134">
        <v>248</v>
      </c>
    </row>
    <row r="4716" spans="1:17" ht="12.75" customHeight="1">
      <c r="A4716" s="107" t="s">
        <v>2523</v>
      </c>
      <c r="B4716" s="107" t="s">
        <v>20</v>
      </c>
      <c r="C4716" s="108" t="s">
        <v>2524</v>
      </c>
      <c r="D4716" s="109">
        <v>458</v>
      </c>
      <c r="E4716" s="110">
        <f t="shared" si="87"/>
        <v>387.92599999999999</v>
      </c>
      <c r="F4716" s="107" t="s">
        <v>2328</v>
      </c>
      <c r="G4716" s="108" t="s">
        <v>2525</v>
      </c>
      <c r="H4716" s="111" t="s">
        <v>23</v>
      </c>
      <c r="I4716" s="112">
        <v>168</v>
      </c>
      <c r="J4716" s="111" t="s">
        <v>24</v>
      </c>
      <c r="K4716" s="134">
        <v>248</v>
      </c>
      <c r="N4716" s="108" t="s">
        <v>2526</v>
      </c>
      <c r="Q4716" s="135" t="s">
        <v>2506</v>
      </c>
    </row>
    <row r="4717" spans="1:17" ht="12.75" customHeight="1">
      <c r="A4717" s="107" t="s">
        <v>2527</v>
      </c>
      <c r="B4717" s="107" t="s">
        <v>20</v>
      </c>
      <c r="C4717" s="108" t="s">
        <v>2528</v>
      </c>
      <c r="D4717" s="109">
        <v>498</v>
      </c>
      <c r="E4717" s="110">
        <f t="shared" si="87"/>
        <v>421.80599999999998</v>
      </c>
      <c r="F4717" s="107" t="s">
        <v>2328</v>
      </c>
      <c r="G4717" s="108" t="s">
        <v>2525</v>
      </c>
      <c r="H4717" s="111" t="s">
        <v>23</v>
      </c>
      <c r="I4717" s="112">
        <v>168</v>
      </c>
      <c r="J4717" s="111" t="s">
        <v>24</v>
      </c>
      <c r="K4717" s="134">
        <v>248</v>
      </c>
      <c r="N4717" s="108" t="s">
        <v>2526</v>
      </c>
      <c r="Q4717" s="135" t="s">
        <v>2506</v>
      </c>
    </row>
    <row r="4718" spans="1:17" ht="12.75" customHeight="1">
      <c r="A4718" s="107" t="s">
        <v>2529</v>
      </c>
      <c r="B4718" s="107" t="s">
        <v>20</v>
      </c>
      <c r="C4718" s="108" t="s">
        <v>2530</v>
      </c>
      <c r="D4718" s="109">
        <v>737</v>
      </c>
      <c r="E4718" s="110">
        <f t="shared" si="87"/>
        <v>624.23900000000003</v>
      </c>
      <c r="F4718" s="107" t="s">
        <v>2328</v>
      </c>
      <c r="G4718" s="108" t="s">
        <v>2525</v>
      </c>
      <c r="H4718" s="111" t="s">
        <v>23</v>
      </c>
      <c r="I4718" s="112">
        <v>168</v>
      </c>
      <c r="J4718" s="111" t="s">
        <v>24</v>
      </c>
      <c r="K4718" s="134">
        <v>248</v>
      </c>
      <c r="N4718" s="108" t="s">
        <v>2526</v>
      </c>
      <c r="Q4718" s="135" t="s">
        <v>2506</v>
      </c>
    </row>
    <row r="4719" spans="1:17" ht="12.75" customHeight="1">
      <c r="A4719" s="107" t="s">
        <v>2531</v>
      </c>
      <c r="B4719" s="107" t="s">
        <v>20</v>
      </c>
      <c r="C4719" s="108" t="s">
        <v>2532</v>
      </c>
      <c r="D4719" s="109">
        <v>818</v>
      </c>
      <c r="E4719" s="110">
        <f t="shared" si="87"/>
        <v>692.846</v>
      </c>
      <c r="F4719" s="107" t="s">
        <v>2328</v>
      </c>
      <c r="G4719" s="108" t="s">
        <v>2525</v>
      </c>
      <c r="H4719" s="111" t="s">
        <v>23</v>
      </c>
      <c r="I4719" s="112">
        <v>168</v>
      </c>
      <c r="J4719" s="111" t="s">
        <v>24</v>
      </c>
      <c r="K4719" s="134">
        <v>248</v>
      </c>
      <c r="N4719" s="108" t="s">
        <v>2526</v>
      </c>
      <c r="Q4719" s="135" t="s">
        <v>2506</v>
      </c>
    </row>
    <row r="4720" spans="1:17" ht="12.75" customHeight="1">
      <c r="A4720" s="107" t="s">
        <v>2533</v>
      </c>
      <c r="B4720" s="107" t="s">
        <v>20</v>
      </c>
      <c r="C4720" s="108" t="s">
        <v>2534</v>
      </c>
      <c r="D4720" s="109">
        <v>904</v>
      </c>
      <c r="E4720" s="110">
        <f t="shared" si="87"/>
        <v>765.68799999999999</v>
      </c>
      <c r="F4720" s="107" t="s">
        <v>2328</v>
      </c>
      <c r="G4720" s="108" t="s">
        <v>2525</v>
      </c>
      <c r="H4720" s="111" t="s">
        <v>23</v>
      </c>
      <c r="I4720" s="112">
        <v>168</v>
      </c>
      <c r="J4720" s="111" t="s">
        <v>24</v>
      </c>
      <c r="K4720" s="134">
        <v>248</v>
      </c>
      <c r="N4720" s="108" t="s">
        <v>2526</v>
      </c>
      <c r="Q4720" s="135" t="s">
        <v>2506</v>
      </c>
    </row>
    <row r="4721" spans="1:17" ht="12.75" customHeight="1">
      <c r="A4721" s="107" t="s">
        <v>2535</v>
      </c>
      <c r="B4721" s="107" t="s">
        <v>20</v>
      </c>
      <c r="C4721" s="108" t="s">
        <v>2536</v>
      </c>
      <c r="D4721" s="109">
        <v>985</v>
      </c>
      <c r="E4721" s="110">
        <f t="shared" si="87"/>
        <v>834.29499999999996</v>
      </c>
      <c r="F4721" s="107" t="s">
        <v>2328</v>
      </c>
      <c r="G4721" s="108" t="s">
        <v>2525</v>
      </c>
      <c r="H4721" s="111" t="s">
        <v>23</v>
      </c>
      <c r="I4721" s="112">
        <v>168</v>
      </c>
      <c r="J4721" s="111" t="s">
        <v>24</v>
      </c>
      <c r="K4721" s="134">
        <v>248</v>
      </c>
      <c r="N4721" s="108" t="s">
        <v>2526</v>
      </c>
      <c r="Q4721" s="135" t="s">
        <v>2506</v>
      </c>
    </row>
    <row r="4722" spans="1:17" ht="12.75" customHeight="1">
      <c r="A4722" s="107" t="s">
        <v>2537</v>
      </c>
      <c r="B4722" s="107" t="s">
        <v>20</v>
      </c>
      <c r="C4722" s="108" t="s">
        <v>2538</v>
      </c>
      <c r="D4722" s="109">
        <v>990</v>
      </c>
      <c r="E4722" s="110">
        <f t="shared" si="87"/>
        <v>838.53</v>
      </c>
      <c r="F4722" s="107" t="s">
        <v>2328</v>
      </c>
      <c r="G4722" s="108" t="s">
        <v>2525</v>
      </c>
      <c r="H4722" s="111" t="s">
        <v>23</v>
      </c>
      <c r="I4722" s="112">
        <v>168</v>
      </c>
      <c r="J4722" s="111" t="s">
        <v>24</v>
      </c>
      <c r="K4722" s="134">
        <v>248</v>
      </c>
      <c r="N4722" s="108" t="s">
        <v>2526</v>
      </c>
      <c r="Q4722" s="135" t="s">
        <v>2506</v>
      </c>
    </row>
    <row r="4723" spans="1:17" ht="12.75" customHeight="1">
      <c r="A4723" s="107" t="s">
        <v>2539</v>
      </c>
      <c r="B4723" s="107" t="s">
        <v>20</v>
      </c>
      <c r="C4723" s="108" t="s">
        <v>2540</v>
      </c>
      <c r="D4723" s="109">
        <v>1071</v>
      </c>
      <c r="E4723" s="110">
        <f t="shared" si="87"/>
        <v>907.13699999999994</v>
      </c>
      <c r="F4723" s="107" t="s">
        <v>2328</v>
      </c>
      <c r="G4723" s="108" t="s">
        <v>2525</v>
      </c>
      <c r="H4723" s="111" t="s">
        <v>23</v>
      </c>
      <c r="I4723" s="112">
        <v>168</v>
      </c>
      <c r="J4723" s="111" t="s">
        <v>24</v>
      </c>
      <c r="K4723" s="134">
        <v>248</v>
      </c>
      <c r="N4723" s="108" t="s">
        <v>2526</v>
      </c>
      <c r="Q4723" s="135" t="s">
        <v>2506</v>
      </c>
    </row>
    <row r="4724" spans="1:17" ht="12.75" customHeight="1">
      <c r="A4724" s="107" t="s">
        <v>2541</v>
      </c>
      <c r="B4724" s="107" t="s">
        <v>20</v>
      </c>
      <c r="C4724" s="108" t="s">
        <v>2542</v>
      </c>
      <c r="D4724" s="109">
        <v>973</v>
      </c>
      <c r="E4724" s="110">
        <f t="shared" si="87"/>
        <v>824.13099999999997</v>
      </c>
      <c r="F4724" s="107" t="s">
        <v>2328</v>
      </c>
      <c r="G4724" s="108" t="s">
        <v>2525</v>
      </c>
      <c r="H4724" s="111" t="s">
        <v>23</v>
      </c>
      <c r="I4724" s="112">
        <v>168</v>
      </c>
      <c r="J4724" s="111" t="s">
        <v>24</v>
      </c>
      <c r="K4724" s="134">
        <v>248</v>
      </c>
      <c r="N4724" s="108" t="s">
        <v>2526</v>
      </c>
      <c r="Q4724" s="135" t="s">
        <v>2506</v>
      </c>
    </row>
    <row r="4725" spans="1:17" ht="12.75" customHeight="1">
      <c r="A4725" s="107" t="s">
        <v>2543</v>
      </c>
      <c r="B4725" s="107" t="s">
        <v>20</v>
      </c>
      <c r="C4725" s="108" t="s">
        <v>2544</v>
      </c>
      <c r="D4725" s="109">
        <v>1049</v>
      </c>
      <c r="E4725" s="110">
        <f t="shared" si="87"/>
        <v>888.50299999999993</v>
      </c>
      <c r="F4725" s="107" t="s">
        <v>2328</v>
      </c>
      <c r="G4725" s="108" t="s">
        <v>2525</v>
      </c>
      <c r="H4725" s="111" t="s">
        <v>23</v>
      </c>
      <c r="I4725" s="112">
        <v>168</v>
      </c>
      <c r="J4725" s="111" t="s">
        <v>24</v>
      </c>
      <c r="K4725" s="134">
        <v>248</v>
      </c>
      <c r="N4725" s="108" t="s">
        <v>2526</v>
      </c>
      <c r="Q4725" s="135" t="s">
        <v>2506</v>
      </c>
    </row>
    <row r="4726" spans="1:17" ht="12.75" customHeight="1">
      <c r="A4726" s="107" t="s">
        <v>2545</v>
      </c>
      <c r="B4726" s="107" t="s">
        <v>20</v>
      </c>
      <c r="C4726" s="108" t="s">
        <v>2546</v>
      </c>
      <c r="D4726" s="109">
        <v>1043</v>
      </c>
      <c r="E4726" s="110">
        <f t="shared" si="87"/>
        <v>883.42099999999994</v>
      </c>
      <c r="F4726" s="107" t="s">
        <v>2328</v>
      </c>
      <c r="G4726" s="108" t="s">
        <v>2525</v>
      </c>
      <c r="H4726" s="111" t="s">
        <v>23</v>
      </c>
      <c r="I4726" s="112">
        <v>168</v>
      </c>
      <c r="J4726" s="111" t="s">
        <v>24</v>
      </c>
      <c r="K4726" s="134">
        <v>248</v>
      </c>
      <c r="N4726" s="108" t="s">
        <v>2526</v>
      </c>
      <c r="Q4726" s="135" t="s">
        <v>2506</v>
      </c>
    </row>
    <row r="4727" spans="1:17" ht="12.75" customHeight="1">
      <c r="A4727" s="107" t="s">
        <v>2547</v>
      </c>
      <c r="B4727" s="107" t="s">
        <v>20</v>
      </c>
      <c r="C4727" s="108" t="s">
        <v>2548</v>
      </c>
      <c r="D4727" s="109">
        <v>1119</v>
      </c>
      <c r="E4727" s="110">
        <f t="shared" si="87"/>
        <v>947.79300000000001</v>
      </c>
      <c r="F4727" s="107" t="s">
        <v>2328</v>
      </c>
      <c r="G4727" s="108" t="s">
        <v>2525</v>
      </c>
      <c r="H4727" s="111" t="s">
        <v>23</v>
      </c>
      <c r="I4727" s="112">
        <v>168</v>
      </c>
      <c r="J4727" s="111" t="s">
        <v>24</v>
      </c>
      <c r="K4727" s="134">
        <v>248</v>
      </c>
      <c r="N4727" s="108" t="s">
        <v>2526</v>
      </c>
      <c r="Q4727" s="135" t="s">
        <v>2506</v>
      </c>
    </row>
    <row r="4728" spans="1:17" ht="12.75" customHeight="1">
      <c r="A4728" s="107" t="s">
        <v>2549</v>
      </c>
      <c r="B4728" s="107" t="s">
        <v>20</v>
      </c>
      <c r="C4728" s="108" t="s">
        <v>2550</v>
      </c>
      <c r="D4728" s="109">
        <v>1290</v>
      </c>
      <c r="E4728" s="110">
        <f t="shared" si="87"/>
        <v>1092.6299999999999</v>
      </c>
      <c r="F4728" s="107" t="s">
        <v>2328</v>
      </c>
      <c r="G4728" s="108" t="s">
        <v>2525</v>
      </c>
      <c r="H4728" s="111" t="s">
        <v>23</v>
      </c>
      <c r="I4728" s="112">
        <v>168</v>
      </c>
      <c r="J4728" s="111" t="s">
        <v>24</v>
      </c>
      <c r="K4728" s="134">
        <v>248</v>
      </c>
      <c r="N4728" s="108" t="s">
        <v>2526</v>
      </c>
      <c r="Q4728" s="135" t="s">
        <v>2506</v>
      </c>
    </row>
    <row r="4729" spans="1:17" ht="12.75" customHeight="1">
      <c r="A4729" s="107" t="s">
        <v>2551</v>
      </c>
      <c r="B4729" s="107" t="s">
        <v>20</v>
      </c>
      <c r="C4729" s="108" t="s">
        <v>2552</v>
      </c>
      <c r="D4729" s="109">
        <v>1370</v>
      </c>
      <c r="E4729" s="110">
        <f t="shared" si="87"/>
        <v>1160.3899999999999</v>
      </c>
      <c r="F4729" s="107" t="s">
        <v>2328</v>
      </c>
      <c r="G4729" s="108" t="s">
        <v>2525</v>
      </c>
      <c r="H4729" s="111" t="s">
        <v>23</v>
      </c>
      <c r="I4729" s="112">
        <v>168</v>
      </c>
      <c r="J4729" s="111" t="s">
        <v>24</v>
      </c>
      <c r="K4729" s="134">
        <v>248</v>
      </c>
      <c r="N4729" s="108" t="s">
        <v>2526</v>
      </c>
      <c r="Q4729" s="135" t="s">
        <v>2506</v>
      </c>
    </row>
    <row r="4730" spans="1:17" ht="12.75" customHeight="1">
      <c r="A4730" s="107" t="s">
        <v>2553</v>
      </c>
      <c r="B4730" s="107" t="s">
        <v>20</v>
      </c>
      <c r="C4730" s="108" t="s">
        <v>2554</v>
      </c>
      <c r="D4730" s="109">
        <v>1354</v>
      </c>
      <c r="E4730" s="110">
        <f t="shared" si="87"/>
        <v>1146.838</v>
      </c>
      <c r="F4730" s="107" t="s">
        <v>2328</v>
      </c>
      <c r="G4730" s="108" t="s">
        <v>2525</v>
      </c>
      <c r="H4730" s="111" t="s">
        <v>23</v>
      </c>
      <c r="I4730" s="112">
        <v>168</v>
      </c>
      <c r="J4730" s="111" t="s">
        <v>24</v>
      </c>
      <c r="K4730" s="134">
        <v>248</v>
      </c>
      <c r="N4730" s="108" t="s">
        <v>2526</v>
      </c>
      <c r="Q4730" s="135" t="s">
        <v>2506</v>
      </c>
    </row>
    <row r="4731" spans="1:17" ht="12.75" customHeight="1">
      <c r="A4731" s="107" t="s">
        <v>2555</v>
      </c>
      <c r="B4731" s="107" t="s">
        <v>20</v>
      </c>
      <c r="C4731" s="108" t="s">
        <v>2556</v>
      </c>
      <c r="D4731" s="109">
        <v>1433</v>
      </c>
      <c r="E4731" s="110">
        <f t="shared" si="87"/>
        <v>1213.751</v>
      </c>
      <c r="F4731" s="107" t="s">
        <v>2328</v>
      </c>
      <c r="G4731" s="108" t="s">
        <v>2525</v>
      </c>
      <c r="H4731" s="111" t="s">
        <v>23</v>
      </c>
      <c r="I4731" s="112">
        <v>168</v>
      </c>
      <c r="J4731" s="111" t="s">
        <v>24</v>
      </c>
      <c r="K4731" s="134">
        <v>248</v>
      </c>
      <c r="N4731" s="108" t="s">
        <v>2526</v>
      </c>
      <c r="Q4731" s="135" t="s">
        <v>2506</v>
      </c>
    </row>
    <row r="4732" spans="1:17" ht="12.75" customHeight="1">
      <c r="A4732" s="107" t="s">
        <v>2557</v>
      </c>
      <c r="B4732" s="107" t="s">
        <v>20</v>
      </c>
      <c r="C4732" s="108" t="s">
        <v>2558</v>
      </c>
      <c r="D4732" s="109">
        <v>1443</v>
      </c>
      <c r="E4732" s="110">
        <f t="shared" si="87"/>
        <v>1222.221</v>
      </c>
      <c r="F4732" s="107" t="s">
        <v>2328</v>
      </c>
      <c r="G4732" s="108" t="s">
        <v>2525</v>
      </c>
      <c r="H4732" s="111" t="s">
        <v>23</v>
      </c>
      <c r="I4732" s="112">
        <v>168</v>
      </c>
      <c r="J4732" s="111" t="s">
        <v>24</v>
      </c>
      <c r="K4732" s="134">
        <v>248</v>
      </c>
      <c r="N4732" s="108" t="s">
        <v>2526</v>
      </c>
      <c r="Q4732" s="135" t="s">
        <v>2506</v>
      </c>
    </row>
    <row r="4733" spans="1:17" ht="12.75" customHeight="1">
      <c r="A4733" s="107" t="s">
        <v>2559</v>
      </c>
      <c r="B4733" s="107" t="s">
        <v>20</v>
      </c>
      <c r="C4733" s="108" t="s">
        <v>2560</v>
      </c>
      <c r="D4733" s="109">
        <v>1433</v>
      </c>
      <c r="E4733" s="110">
        <f t="shared" si="87"/>
        <v>1213.751</v>
      </c>
      <c r="F4733" s="107" t="s">
        <v>2328</v>
      </c>
      <c r="G4733" s="108" t="s">
        <v>2525</v>
      </c>
      <c r="H4733" s="111" t="s">
        <v>23</v>
      </c>
      <c r="I4733" s="112">
        <v>168</v>
      </c>
      <c r="J4733" s="111" t="s">
        <v>24</v>
      </c>
      <c r="K4733" s="134">
        <v>248</v>
      </c>
      <c r="N4733" s="108" t="s">
        <v>2526</v>
      </c>
      <c r="Q4733" s="135" t="s">
        <v>2506</v>
      </c>
    </row>
    <row r="4734" spans="1:17" ht="12.75" customHeight="1">
      <c r="A4734" s="107" t="s">
        <v>2561</v>
      </c>
      <c r="B4734" s="107" t="s">
        <v>20</v>
      </c>
      <c r="C4734" s="108" t="s">
        <v>2562</v>
      </c>
      <c r="D4734" s="109">
        <v>1513</v>
      </c>
      <c r="E4734" s="110">
        <f t="shared" si="87"/>
        <v>1281.511</v>
      </c>
      <c r="F4734" s="107" t="s">
        <v>2328</v>
      </c>
      <c r="G4734" s="108" t="s">
        <v>2525</v>
      </c>
      <c r="H4734" s="111" t="s">
        <v>23</v>
      </c>
      <c r="I4734" s="112">
        <v>168</v>
      </c>
      <c r="J4734" s="111" t="s">
        <v>24</v>
      </c>
      <c r="K4734" s="134">
        <v>248</v>
      </c>
      <c r="N4734" s="108" t="s">
        <v>2526</v>
      </c>
      <c r="Q4734" s="135" t="s">
        <v>2506</v>
      </c>
    </row>
    <row r="4735" spans="1:17" ht="12.75" customHeight="1">
      <c r="A4735" s="107" t="s">
        <v>2563</v>
      </c>
      <c r="B4735" s="107" t="s">
        <v>20</v>
      </c>
      <c r="C4735" s="108" t="s">
        <v>2564</v>
      </c>
      <c r="D4735" s="109">
        <v>1500</v>
      </c>
      <c r="E4735" s="110">
        <f t="shared" si="87"/>
        <v>1270.5</v>
      </c>
      <c r="F4735" s="107" t="s">
        <v>2328</v>
      </c>
      <c r="G4735" s="108" t="s">
        <v>2525</v>
      </c>
      <c r="H4735" s="111" t="s">
        <v>23</v>
      </c>
      <c r="I4735" s="112">
        <v>168</v>
      </c>
      <c r="J4735" s="111" t="s">
        <v>24</v>
      </c>
      <c r="K4735" s="134">
        <v>248</v>
      </c>
      <c r="N4735" s="108" t="s">
        <v>2526</v>
      </c>
      <c r="Q4735" s="135" t="s">
        <v>2506</v>
      </c>
    </row>
    <row r="4736" spans="1:17" ht="12.75" customHeight="1">
      <c r="A4736" s="107" t="s">
        <v>2565</v>
      </c>
      <c r="B4736" s="107" t="s">
        <v>20</v>
      </c>
      <c r="C4736" s="108" t="s">
        <v>2566</v>
      </c>
      <c r="D4736" s="109">
        <v>1046</v>
      </c>
      <c r="E4736" s="110">
        <f t="shared" si="87"/>
        <v>885.96199999999999</v>
      </c>
      <c r="F4736" s="107" t="s">
        <v>2328</v>
      </c>
      <c r="G4736" s="108" t="s">
        <v>2525</v>
      </c>
      <c r="H4736" s="111" t="s">
        <v>23</v>
      </c>
      <c r="I4736" s="112">
        <v>168</v>
      </c>
      <c r="J4736" s="111" t="s">
        <v>24</v>
      </c>
      <c r="K4736" s="134">
        <v>248</v>
      </c>
      <c r="N4736" s="108" t="s">
        <v>2526</v>
      </c>
      <c r="Q4736" s="135" t="s">
        <v>2506</v>
      </c>
    </row>
    <row r="4737" spans="1:17" ht="12.75" customHeight="1">
      <c r="A4737" s="107" t="s">
        <v>2567</v>
      </c>
      <c r="B4737" s="107" t="s">
        <v>20</v>
      </c>
      <c r="C4737" s="108" t="s">
        <v>2568</v>
      </c>
      <c r="D4737" s="109">
        <v>1125</v>
      </c>
      <c r="E4737" s="110">
        <f t="shared" si="87"/>
        <v>952.875</v>
      </c>
      <c r="F4737" s="107" t="s">
        <v>2328</v>
      </c>
      <c r="G4737" s="108" t="s">
        <v>2525</v>
      </c>
      <c r="H4737" s="111" t="s">
        <v>23</v>
      </c>
      <c r="I4737" s="112">
        <v>168</v>
      </c>
      <c r="J4737" s="111" t="s">
        <v>24</v>
      </c>
      <c r="K4737" s="134">
        <v>248</v>
      </c>
      <c r="N4737" s="108" t="s">
        <v>2526</v>
      </c>
      <c r="Q4737" s="135" t="s">
        <v>2506</v>
      </c>
    </row>
    <row r="4738" spans="1:17" ht="12.75" customHeight="1">
      <c r="A4738" s="107" t="s">
        <v>2569</v>
      </c>
      <c r="B4738" s="107" t="s">
        <v>20</v>
      </c>
      <c r="C4738" s="108" t="s">
        <v>2570</v>
      </c>
      <c r="D4738" s="109">
        <v>1116</v>
      </c>
      <c r="E4738" s="110">
        <f t="shared" si="87"/>
        <v>945.25199999999995</v>
      </c>
      <c r="F4738" s="107" t="s">
        <v>2328</v>
      </c>
      <c r="G4738" s="108" t="s">
        <v>2525</v>
      </c>
      <c r="H4738" s="111" t="s">
        <v>23</v>
      </c>
      <c r="I4738" s="112">
        <v>168</v>
      </c>
      <c r="J4738" s="111" t="s">
        <v>24</v>
      </c>
      <c r="K4738" s="134">
        <v>248</v>
      </c>
      <c r="N4738" s="108" t="s">
        <v>2526</v>
      </c>
      <c r="Q4738" s="135" t="s">
        <v>2506</v>
      </c>
    </row>
    <row r="4739" spans="1:17" ht="12.75" customHeight="1">
      <c r="A4739" s="107" t="s">
        <v>2571</v>
      </c>
      <c r="B4739" s="107" t="s">
        <v>20</v>
      </c>
      <c r="C4739" s="108" t="s">
        <v>2572</v>
      </c>
      <c r="D4739" s="109">
        <v>1195</v>
      </c>
      <c r="E4739" s="110">
        <f t="shared" si="87"/>
        <v>1012.165</v>
      </c>
      <c r="F4739" s="107" t="s">
        <v>2328</v>
      </c>
      <c r="G4739" s="108" t="s">
        <v>2525</v>
      </c>
      <c r="H4739" s="111" t="s">
        <v>23</v>
      </c>
      <c r="I4739" s="112">
        <v>168</v>
      </c>
      <c r="J4739" s="111" t="s">
        <v>24</v>
      </c>
      <c r="K4739" s="134">
        <v>248</v>
      </c>
      <c r="N4739" s="108" t="s">
        <v>2526</v>
      </c>
      <c r="Q4739" s="135" t="s">
        <v>2506</v>
      </c>
    </row>
    <row r="4740" spans="1:17" ht="12.75" customHeight="1">
      <c r="A4740" s="107" t="s">
        <v>2573</v>
      </c>
      <c r="B4740" s="107" t="s">
        <v>20</v>
      </c>
      <c r="C4740" s="108" t="s">
        <v>2574</v>
      </c>
      <c r="D4740" s="109">
        <v>1411</v>
      </c>
      <c r="E4740" s="110">
        <f t="shared" si="87"/>
        <v>1195.117</v>
      </c>
      <c r="F4740" s="107" t="s">
        <v>2328</v>
      </c>
      <c r="G4740" s="108" t="s">
        <v>2525</v>
      </c>
      <c r="H4740" s="111" t="s">
        <v>23</v>
      </c>
      <c r="I4740" s="112">
        <v>168</v>
      </c>
      <c r="J4740" s="111" t="s">
        <v>24</v>
      </c>
      <c r="K4740" s="134">
        <v>248</v>
      </c>
      <c r="N4740" s="108" t="s">
        <v>2526</v>
      </c>
      <c r="Q4740" s="135" t="s">
        <v>2506</v>
      </c>
    </row>
    <row r="4741" spans="1:17" ht="12.75" customHeight="1">
      <c r="A4741" s="107" t="s">
        <v>2575</v>
      </c>
      <c r="B4741" s="107" t="s">
        <v>20</v>
      </c>
      <c r="C4741" s="108" t="s">
        <v>2576</v>
      </c>
      <c r="D4741" s="109">
        <v>1494</v>
      </c>
      <c r="E4741" s="110">
        <f t="shared" si="87"/>
        <v>1265.4179999999999</v>
      </c>
      <c r="F4741" s="107" t="s">
        <v>2328</v>
      </c>
      <c r="G4741" s="108" t="s">
        <v>2525</v>
      </c>
      <c r="H4741" s="111" t="s">
        <v>23</v>
      </c>
      <c r="I4741" s="112">
        <v>168</v>
      </c>
      <c r="J4741" s="111" t="s">
        <v>24</v>
      </c>
      <c r="K4741" s="134">
        <v>248</v>
      </c>
      <c r="N4741" s="108" t="s">
        <v>2526</v>
      </c>
      <c r="Q4741" s="135" t="s">
        <v>2506</v>
      </c>
    </row>
    <row r="4742" spans="1:17" ht="12.75" customHeight="1">
      <c r="A4742" s="107" t="s">
        <v>2577</v>
      </c>
      <c r="B4742" s="107" t="s">
        <v>20</v>
      </c>
      <c r="C4742" s="108" t="s">
        <v>2578</v>
      </c>
      <c r="D4742" s="109">
        <v>1493</v>
      </c>
      <c r="E4742" s="110">
        <f t="shared" si="87"/>
        <v>1264.5709999999999</v>
      </c>
      <c r="F4742" s="107" t="s">
        <v>2328</v>
      </c>
      <c r="G4742" s="108" t="s">
        <v>2525</v>
      </c>
      <c r="H4742" s="111" t="s">
        <v>23</v>
      </c>
      <c r="I4742" s="112">
        <v>168</v>
      </c>
      <c r="J4742" s="111" t="s">
        <v>24</v>
      </c>
      <c r="K4742" s="134">
        <v>248</v>
      </c>
      <c r="N4742" s="108" t="s">
        <v>2526</v>
      </c>
      <c r="Q4742" s="135" t="s">
        <v>2506</v>
      </c>
    </row>
    <row r="4743" spans="1:17" ht="12.75" customHeight="1">
      <c r="A4743" s="107" t="s">
        <v>2579</v>
      </c>
      <c r="B4743" s="107" t="s">
        <v>20</v>
      </c>
      <c r="C4743" s="108" t="s">
        <v>2580</v>
      </c>
      <c r="D4743" s="109">
        <v>1576</v>
      </c>
      <c r="E4743" s="110">
        <f t="shared" si="87"/>
        <v>1334.8720000000001</v>
      </c>
      <c r="F4743" s="107" t="s">
        <v>2328</v>
      </c>
      <c r="G4743" s="108" t="s">
        <v>2525</v>
      </c>
      <c r="H4743" s="111" t="s">
        <v>23</v>
      </c>
      <c r="I4743" s="112">
        <v>168</v>
      </c>
      <c r="J4743" s="111" t="s">
        <v>24</v>
      </c>
      <c r="K4743" s="134">
        <v>248</v>
      </c>
      <c r="N4743" s="108" t="s">
        <v>2526</v>
      </c>
      <c r="Q4743" s="135" t="s">
        <v>2506</v>
      </c>
    </row>
    <row r="4744" spans="1:17" ht="12.75" customHeight="1">
      <c r="A4744" s="107" t="s">
        <v>2581</v>
      </c>
      <c r="B4744" s="107" t="s">
        <v>20</v>
      </c>
      <c r="C4744" s="108" t="s">
        <v>2582</v>
      </c>
      <c r="D4744" s="109">
        <v>1552</v>
      </c>
      <c r="E4744" s="110">
        <f t="shared" si="87"/>
        <v>1314.5439999999999</v>
      </c>
      <c r="F4744" s="107" t="s">
        <v>2328</v>
      </c>
      <c r="G4744" s="108" t="s">
        <v>2525</v>
      </c>
      <c r="H4744" s="111" t="s">
        <v>23</v>
      </c>
      <c r="I4744" s="112">
        <v>168</v>
      </c>
      <c r="J4744" s="111" t="s">
        <v>24</v>
      </c>
      <c r="K4744" s="134">
        <v>248</v>
      </c>
      <c r="N4744" s="108" t="s">
        <v>2526</v>
      </c>
      <c r="Q4744" s="135" t="s">
        <v>2506</v>
      </c>
    </row>
    <row r="4745" spans="1:17" ht="12.75" customHeight="1">
      <c r="A4745" s="107" t="s">
        <v>2583</v>
      </c>
      <c r="B4745" s="107" t="s">
        <v>20</v>
      </c>
      <c r="C4745" s="108" t="s">
        <v>2584</v>
      </c>
      <c r="D4745" s="109">
        <v>1538</v>
      </c>
      <c r="E4745" s="110">
        <f t="shared" si="87"/>
        <v>1302.6859999999999</v>
      </c>
      <c r="F4745" s="107" t="s">
        <v>2328</v>
      </c>
      <c r="G4745" s="108" t="s">
        <v>2525</v>
      </c>
      <c r="H4745" s="111" t="s">
        <v>23</v>
      </c>
      <c r="I4745" s="112">
        <v>168</v>
      </c>
      <c r="J4745" s="111" t="s">
        <v>24</v>
      </c>
      <c r="K4745" s="134">
        <v>248</v>
      </c>
      <c r="N4745" s="108" t="s">
        <v>2526</v>
      </c>
      <c r="Q4745" s="135" t="s">
        <v>2506</v>
      </c>
    </row>
    <row r="4746" spans="1:17" ht="12.75" customHeight="1">
      <c r="A4746" s="107" t="s">
        <v>2585</v>
      </c>
      <c r="B4746" s="107" t="s">
        <v>20</v>
      </c>
      <c r="C4746" s="108" t="s">
        <v>2586</v>
      </c>
      <c r="D4746" s="109">
        <v>1620</v>
      </c>
      <c r="E4746" s="110">
        <f t="shared" si="87"/>
        <v>1372.1399999999999</v>
      </c>
      <c r="F4746" s="107" t="s">
        <v>2328</v>
      </c>
      <c r="G4746" s="108" t="s">
        <v>2525</v>
      </c>
      <c r="H4746" s="111" t="s">
        <v>23</v>
      </c>
      <c r="I4746" s="112">
        <v>168</v>
      </c>
      <c r="J4746" s="111" t="s">
        <v>24</v>
      </c>
      <c r="K4746" s="134">
        <v>248</v>
      </c>
      <c r="N4746" s="108" t="s">
        <v>2526</v>
      </c>
      <c r="Q4746" s="135" t="s">
        <v>2506</v>
      </c>
    </row>
    <row r="4747" spans="1:17" ht="12.75" customHeight="1">
      <c r="A4747" s="107" t="s">
        <v>2587</v>
      </c>
      <c r="B4747" s="107" t="s">
        <v>20</v>
      </c>
      <c r="C4747" s="108" t="s">
        <v>2588</v>
      </c>
      <c r="D4747" s="109">
        <v>1597</v>
      </c>
      <c r="E4747" s="110">
        <f t="shared" si="87"/>
        <v>1352.6589999999999</v>
      </c>
      <c r="F4747" s="107" t="s">
        <v>2328</v>
      </c>
      <c r="G4747" s="108" t="s">
        <v>2525</v>
      </c>
      <c r="H4747" s="111" t="s">
        <v>23</v>
      </c>
      <c r="I4747" s="112">
        <v>168</v>
      </c>
      <c r="J4747" s="111" t="s">
        <v>24</v>
      </c>
      <c r="K4747" s="134">
        <v>248</v>
      </c>
      <c r="N4747" s="108" t="s">
        <v>2526</v>
      </c>
      <c r="Q4747" s="135" t="s">
        <v>2506</v>
      </c>
    </row>
    <row r="4748" spans="1:17" ht="12.75" customHeight="1">
      <c r="A4748" s="107" t="s">
        <v>2589</v>
      </c>
      <c r="B4748" s="107" t="s">
        <v>20</v>
      </c>
      <c r="C4748" s="108" t="s">
        <v>2590</v>
      </c>
      <c r="D4748" s="109">
        <v>1578</v>
      </c>
      <c r="E4748" s="110">
        <f t="shared" si="87"/>
        <v>1336.566</v>
      </c>
      <c r="F4748" s="107" t="s">
        <v>2328</v>
      </c>
      <c r="G4748" s="108" t="s">
        <v>2525</v>
      </c>
      <c r="H4748" s="111" t="s">
        <v>23</v>
      </c>
      <c r="I4748" s="112">
        <v>168</v>
      </c>
      <c r="J4748" s="111" t="s">
        <v>24</v>
      </c>
      <c r="K4748" s="134">
        <v>248</v>
      </c>
      <c r="N4748" s="108" t="s">
        <v>2526</v>
      </c>
      <c r="Q4748" s="135" t="s">
        <v>2506</v>
      </c>
    </row>
    <row r="4749" spans="1:17" ht="12.75" customHeight="1">
      <c r="A4749" s="107" t="s">
        <v>2591</v>
      </c>
      <c r="B4749" s="107" t="s">
        <v>20</v>
      </c>
      <c r="C4749" s="108" t="s">
        <v>2592</v>
      </c>
      <c r="D4749" s="109">
        <v>1660</v>
      </c>
      <c r="E4749" s="110">
        <f t="shared" si="87"/>
        <v>1406.02</v>
      </c>
      <c r="F4749" s="107" t="s">
        <v>2328</v>
      </c>
      <c r="G4749" s="108" t="s">
        <v>2525</v>
      </c>
      <c r="H4749" s="111" t="s">
        <v>23</v>
      </c>
      <c r="I4749" s="112">
        <v>168</v>
      </c>
      <c r="J4749" s="111" t="s">
        <v>24</v>
      </c>
      <c r="K4749" s="134">
        <v>248</v>
      </c>
      <c r="N4749" s="108" t="s">
        <v>2526</v>
      </c>
      <c r="Q4749" s="135" t="s">
        <v>2506</v>
      </c>
    </row>
    <row r="4750" spans="1:17" ht="12.75" customHeight="1">
      <c r="A4750" s="107" t="s">
        <v>2593</v>
      </c>
      <c r="B4750" s="107" t="s">
        <v>20</v>
      </c>
      <c r="C4750" s="108" t="s">
        <v>2594</v>
      </c>
      <c r="D4750" s="109">
        <v>1282</v>
      </c>
      <c r="E4750" s="110">
        <f t="shared" si="87"/>
        <v>1085.854</v>
      </c>
      <c r="F4750" s="107" t="s">
        <v>2328</v>
      </c>
      <c r="G4750" s="108" t="s">
        <v>2525</v>
      </c>
      <c r="H4750" s="111" t="s">
        <v>23</v>
      </c>
      <c r="I4750" s="112">
        <v>168</v>
      </c>
      <c r="J4750" s="111" t="s">
        <v>24</v>
      </c>
      <c r="K4750" s="134">
        <v>248</v>
      </c>
      <c r="N4750" s="108" t="s">
        <v>2526</v>
      </c>
      <c r="Q4750" s="135" t="s">
        <v>2506</v>
      </c>
    </row>
    <row r="4751" spans="1:17" ht="12.75" customHeight="1">
      <c r="A4751" s="107" t="s">
        <v>2595</v>
      </c>
      <c r="B4751" s="107" t="s">
        <v>20</v>
      </c>
      <c r="C4751" s="108" t="s">
        <v>2596</v>
      </c>
      <c r="D4751" s="109">
        <v>1474</v>
      </c>
      <c r="E4751" s="110">
        <f t="shared" si="87"/>
        <v>1248.4780000000001</v>
      </c>
      <c r="F4751" s="107" t="s">
        <v>2328</v>
      </c>
      <c r="G4751" s="108" t="s">
        <v>2525</v>
      </c>
      <c r="H4751" s="111" t="s">
        <v>23</v>
      </c>
      <c r="I4751" s="112">
        <v>168</v>
      </c>
      <c r="J4751" s="111" t="s">
        <v>24</v>
      </c>
      <c r="K4751" s="134">
        <v>248</v>
      </c>
      <c r="N4751" s="108" t="s">
        <v>2526</v>
      </c>
      <c r="Q4751" s="135" t="s">
        <v>2506</v>
      </c>
    </row>
    <row r="4752" spans="1:17" ht="12.75" customHeight="1">
      <c r="A4752" s="107" t="s">
        <v>2597</v>
      </c>
      <c r="B4752" s="107" t="s">
        <v>20</v>
      </c>
      <c r="C4752" s="108" t="s">
        <v>2598</v>
      </c>
      <c r="D4752" s="109">
        <v>1352</v>
      </c>
      <c r="E4752" s="110">
        <f t="shared" si="87"/>
        <v>1145.144</v>
      </c>
      <c r="F4752" s="107" t="s">
        <v>2328</v>
      </c>
      <c r="G4752" s="108" t="s">
        <v>2525</v>
      </c>
      <c r="H4752" s="111" t="s">
        <v>23</v>
      </c>
      <c r="I4752" s="112">
        <v>168</v>
      </c>
      <c r="J4752" s="111" t="s">
        <v>24</v>
      </c>
      <c r="K4752" s="134">
        <v>248</v>
      </c>
      <c r="N4752" s="108" t="s">
        <v>2526</v>
      </c>
      <c r="Q4752" s="135" t="s">
        <v>2506</v>
      </c>
    </row>
    <row r="4753" spans="1:17" ht="12.75" customHeight="1">
      <c r="A4753" s="107" t="s">
        <v>2599</v>
      </c>
      <c r="B4753" s="107" t="s">
        <v>20</v>
      </c>
      <c r="C4753" s="108" t="s">
        <v>2600</v>
      </c>
      <c r="D4753" s="109">
        <v>1544</v>
      </c>
      <c r="E4753" s="110">
        <f t="shared" si="87"/>
        <v>1307.768</v>
      </c>
      <c r="F4753" s="107" t="s">
        <v>2328</v>
      </c>
      <c r="G4753" s="108" t="s">
        <v>2525</v>
      </c>
      <c r="H4753" s="111" t="s">
        <v>23</v>
      </c>
      <c r="I4753" s="112">
        <v>168</v>
      </c>
      <c r="J4753" s="111" t="s">
        <v>24</v>
      </c>
      <c r="K4753" s="134">
        <v>248</v>
      </c>
      <c r="N4753" s="108" t="s">
        <v>2526</v>
      </c>
      <c r="Q4753" s="135" t="s">
        <v>2506</v>
      </c>
    </row>
    <row r="4754" spans="1:17" ht="12.75" customHeight="1">
      <c r="A4754" s="107" t="s">
        <v>2601</v>
      </c>
      <c r="B4754" s="107" t="s">
        <v>20</v>
      </c>
      <c r="C4754" s="108" t="s">
        <v>2602</v>
      </c>
      <c r="D4754" s="109">
        <v>1740</v>
      </c>
      <c r="E4754" s="110">
        <f t="shared" si="87"/>
        <v>1473.78</v>
      </c>
      <c r="F4754" s="107" t="s">
        <v>2328</v>
      </c>
      <c r="G4754" s="108" t="s">
        <v>2525</v>
      </c>
      <c r="H4754" s="111" t="s">
        <v>23</v>
      </c>
      <c r="I4754" s="112">
        <v>168</v>
      </c>
      <c r="J4754" s="111" t="s">
        <v>24</v>
      </c>
      <c r="K4754" s="134">
        <v>248</v>
      </c>
      <c r="N4754" s="108" t="s">
        <v>2526</v>
      </c>
      <c r="Q4754" s="135" t="s">
        <v>2506</v>
      </c>
    </row>
    <row r="4755" spans="1:17" ht="12.75" customHeight="1">
      <c r="A4755" s="107" t="s">
        <v>2603</v>
      </c>
      <c r="B4755" s="107" t="s">
        <v>20</v>
      </c>
      <c r="C4755" s="108" t="s">
        <v>2604</v>
      </c>
      <c r="D4755" s="109">
        <v>1942</v>
      </c>
      <c r="E4755" s="110">
        <f t="shared" si="87"/>
        <v>1644.874</v>
      </c>
      <c r="F4755" s="107" t="s">
        <v>2328</v>
      </c>
      <c r="G4755" s="108" t="s">
        <v>2525</v>
      </c>
      <c r="H4755" s="111" t="s">
        <v>23</v>
      </c>
      <c r="I4755" s="112">
        <v>168</v>
      </c>
      <c r="J4755" s="111" t="s">
        <v>24</v>
      </c>
      <c r="K4755" s="134">
        <v>248</v>
      </c>
      <c r="N4755" s="108" t="s">
        <v>2526</v>
      </c>
      <c r="Q4755" s="135" t="s">
        <v>2506</v>
      </c>
    </row>
    <row r="4756" spans="1:17" ht="12.75" customHeight="1">
      <c r="A4756" s="107" t="s">
        <v>2605</v>
      </c>
      <c r="B4756" s="107" t="s">
        <v>20</v>
      </c>
      <c r="C4756" s="108" t="s">
        <v>2606</v>
      </c>
      <c r="D4756" s="109">
        <v>1819</v>
      </c>
      <c r="E4756" s="110">
        <f t="shared" si="87"/>
        <v>1540.693</v>
      </c>
      <c r="F4756" s="107" t="s">
        <v>2328</v>
      </c>
      <c r="G4756" s="108" t="s">
        <v>2525</v>
      </c>
      <c r="H4756" s="111" t="s">
        <v>23</v>
      </c>
      <c r="I4756" s="112">
        <v>168</v>
      </c>
      <c r="J4756" s="111" t="s">
        <v>24</v>
      </c>
      <c r="K4756" s="134">
        <v>248</v>
      </c>
      <c r="N4756" s="108" t="s">
        <v>2526</v>
      </c>
      <c r="Q4756" s="135" t="s">
        <v>2506</v>
      </c>
    </row>
    <row r="4757" spans="1:17" ht="12.75" customHeight="1">
      <c r="A4757" s="107" t="s">
        <v>2607</v>
      </c>
      <c r="B4757" s="107" t="s">
        <v>20</v>
      </c>
      <c r="C4757" s="108" t="s">
        <v>2608</v>
      </c>
      <c r="D4757" s="109">
        <v>2021</v>
      </c>
      <c r="E4757" s="110">
        <f t="shared" si="87"/>
        <v>1711.787</v>
      </c>
      <c r="F4757" s="107" t="s">
        <v>2328</v>
      </c>
      <c r="G4757" s="108" t="s">
        <v>2525</v>
      </c>
      <c r="H4757" s="111" t="s">
        <v>23</v>
      </c>
      <c r="I4757" s="112">
        <v>168</v>
      </c>
      <c r="J4757" s="111" t="s">
        <v>24</v>
      </c>
      <c r="K4757" s="134">
        <v>248</v>
      </c>
      <c r="N4757" s="108" t="s">
        <v>2526</v>
      </c>
      <c r="Q4757" s="135" t="s">
        <v>2506</v>
      </c>
    </row>
    <row r="4758" spans="1:17" ht="12.75" customHeight="1">
      <c r="A4758" s="107" t="s">
        <v>2609</v>
      </c>
      <c r="B4758" s="107" t="s">
        <v>20</v>
      </c>
      <c r="C4758" s="108" t="s">
        <v>2610</v>
      </c>
      <c r="D4758" s="109">
        <v>1878</v>
      </c>
      <c r="E4758" s="110">
        <f t="shared" ref="E4758:E4771" si="88">SUM(D4758*E$2)</f>
        <v>1590.6659999999999</v>
      </c>
      <c r="F4758" s="107" t="s">
        <v>2328</v>
      </c>
      <c r="G4758" s="108" t="s">
        <v>2525</v>
      </c>
      <c r="H4758" s="111" t="s">
        <v>23</v>
      </c>
      <c r="I4758" s="112">
        <v>168</v>
      </c>
      <c r="J4758" s="111" t="s">
        <v>24</v>
      </c>
      <c r="K4758" s="134">
        <v>248</v>
      </c>
      <c r="N4758" s="108" t="s">
        <v>2526</v>
      </c>
      <c r="Q4758" s="135" t="s">
        <v>2506</v>
      </c>
    </row>
    <row r="4759" spans="1:17" ht="12.75" customHeight="1">
      <c r="A4759" s="107" t="s">
        <v>2611</v>
      </c>
      <c r="B4759" s="107" t="s">
        <v>20</v>
      </c>
      <c r="C4759" s="108" t="s">
        <v>2612</v>
      </c>
      <c r="D4759" s="109">
        <v>1893</v>
      </c>
      <c r="E4759" s="110">
        <f t="shared" si="88"/>
        <v>1603.3709999999999</v>
      </c>
      <c r="F4759" s="107" t="s">
        <v>2328</v>
      </c>
      <c r="G4759" s="108" t="s">
        <v>2525</v>
      </c>
      <c r="H4759" s="111" t="s">
        <v>23</v>
      </c>
      <c r="I4759" s="112">
        <v>168</v>
      </c>
      <c r="J4759" s="111" t="s">
        <v>24</v>
      </c>
      <c r="K4759" s="134">
        <v>248</v>
      </c>
      <c r="N4759" s="108" t="s">
        <v>2526</v>
      </c>
      <c r="Q4759" s="135" t="s">
        <v>2506</v>
      </c>
    </row>
    <row r="4760" spans="1:17" ht="12.75" customHeight="1">
      <c r="A4760" s="107" t="s">
        <v>2613</v>
      </c>
      <c r="B4760" s="107" t="s">
        <v>20</v>
      </c>
      <c r="C4760" s="108" t="s">
        <v>2614</v>
      </c>
      <c r="D4760" s="109">
        <v>2095</v>
      </c>
      <c r="E4760" s="110">
        <f t="shared" si="88"/>
        <v>1774.4649999999999</v>
      </c>
      <c r="F4760" s="107" t="s">
        <v>2328</v>
      </c>
      <c r="G4760" s="108" t="s">
        <v>2525</v>
      </c>
      <c r="H4760" s="111" t="s">
        <v>23</v>
      </c>
      <c r="I4760" s="112">
        <v>168</v>
      </c>
      <c r="J4760" s="111" t="s">
        <v>24</v>
      </c>
      <c r="K4760" s="134">
        <v>248</v>
      </c>
      <c r="N4760" s="108" t="s">
        <v>2526</v>
      </c>
      <c r="Q4760" s="135" t="s">
        <v>2506</v>
      </c>
    </row>
    <row r="4761" spans="1:17" ht="12.75" customHeight="1">
      <c r="A4761" s="107" t="s">
        <v>2615</v>
      </c>
      <c r="B4761" s="107" t="s">
        <v>20</v>
      </c>
      <c r="C4761" s="108" t="s">
        <v>2616</v>
      </c>
      <c r="D4761" s="109">
        <v>1951</v>
      </c>
      <c r="E4761" s="110">
        <f t="shared" si="88"/>
        <v>1652.4969999999998</v>
      </c>
      <c r="F4761" s="107" t="s">
        <v>2328</v>
      </c>
      <c r="G4761" s="108" t="s">
        <v>2525</v>
      </c>
      <c r="H4761" s="111" t="s">
        <v>23</v>
      </c>
      <c r="I4761" s="112">
        <v>168</v>
      </c>
      <c r="J4761" s="111" t="s">
        <v>24</v>
      </c>
      <c r="K4761" s="134">
        <v>248</v>
      </c>
      <c r="N4761" s="108" t="s">
        <v>2526</v>
      </c>
      <c r="Q4761" s="135" t="s">
        <v>2506</v>
      </c>
    </row>
    <row r="4762" spans="1:17" ht="12.75" customHeight="1">
      <c r="A4762" s="107" t="s">
        <v>2617</v>
      </c>
      <c r="B4762" s="107" t="s">
        <v>20</v>
      </c>
      <c r="C4762" s="108" t="s">
        <v>2618</v>
      </c>
      <c r="D4762" s="109">
        <v>490</v>
      </c>
      <c r="E4762" s="110">
        <f t="shared" si="88"/>
        <v>415.03</v>
      </c>
      <c r="F4762" s="107" t="s">
        <v>2328</v>
      </c>
      <c r="H4762" s="111" t="s">
        <v>426</v>
      </c>
      <c r="I4762" s="112">
        <v>8</v>
      </c>
      <c r="J4762" s="111" t="s">
        <v>24</v>
      </c>
      <c r="K4762" s="112">
        <v>251</v>
      </c>
      <c r="N4762" s="108" t="s">
        <v>2619</v>
      </c>
      <c r="Q4762" s="135" t="s">
        <v>2620</v>
      </c>
    </row>
    <row r="4763" spans="1:17" ht="12.75" customHeight="1">
      <c r="A4763" s="136" t="s">
        <v>479</v>
      </c>
      <c r="B4763" s="107" t="s">
        <v>20</v>
      </c>
      <c r="C4763" s="137" t="s">
        <v>480</v>
      </c>
      <c r="D4763" s="109">
        <v>82</v>
      </c>
      <c r="E4763" s="110">
        <f t="shared" si="88"/>
        <v>69.453999999999994</v>
      </c>
      <c r="J4763" s="111" t="s">
        <v>24</v>
      </c>
      <c r="K4763" s="112">
        <v>251</v>
      </c>
    </row>
    <row r="4764" spans="1:17" ht="12.75" customHeight="1">
      <c r="A4764" s="136" t="s">
        <v>2507</v>
      </c>
      <c r="B4764" s="107" t="s">
        <v>20</v>
      </c>
      <c r="C4764" s="137" t="s">
        <v>2508</v>
      </c>
      <c r="D4764" s="109">
        <v>18</v>
      </c>
      <c r="E4764" s="110">
        <f t="shared" si="88"/>
        <v>15.245999999999999</v>
      </c>
      <c r="J4764" s="111" t="s">
        <v>24</v>
      </c>
      <c r="K4764" s="112">
        <v>251</v>
      </c>
    </row>
    <row r="4765" spans="1:17" ht="12.75" customHeight="1">
      <c r="A4765" s="136" t="s">
        <v>2509</v>
      </c>
      <c r="B4765" s="107" t="s">
        <v>20</v>
      </c>
      <c r="C4765" s="137" t="s">
        <v>2510</v>
      </c>
      <c r="D4765" s="109">
        <v>26</v>
      </c>
      <c r="E4765" s="110">
        <f t="shared" si="88"/>
        <v>22.021999999999998</v>
      </c>
      <c r="J4765" s="111" t="s">
        <v>24</v>
      </c>
      <c r="K4765" s="112">
        <v>251</v>
      </c>
    </row>
    <row r="4766" spans="1:17" ht="12.75" customHeight="1">
      <c r="A4766" s="136" t="s">
        <v>2511</v>
      </c>
      <c r="B4766" s="107" t="s">
        <v>20</v>
      </c>
      <c r="C4766" s="137" t="s">
        <v>2512</v>
      </c>
      <c r="D4766" s="109">
        <v>29</v>
      </c>
      <c r="E4766" s="110">
        <f t="shared" si="88"/>
        <v>24.562999999999999</v>
      </c>
      <c r="J4766" s="111" t="s">
        <v>24</v>
      </c>
      <c r="K4766" s="112">
        <v>251</v>
      </c>
    </row>
    <row r="4767" spans="1:17" ht="12.75" customHeight="1">
      <c r="A4767" s="136" t="s">
        <v>2513</v>
      </c>
      <c r="B4767" s="107" t="s">
        <v>20</v>
      </c>
      <c r="C4767" s="137" t="s">
        <v>2514</v>
      </c>
      <c r="D4767" s="109">
        <v>188</v>
      </c>
      <c r="E4767" s="110">
        <f t="shared" si="88"/>
        <v>159.23599999999999</v>
      </c>
      <c r="J4767" s="111" t="s">
        <v>24</v>
      </c>
      <c r="K4767" s="112">
        <v>251</v>
      </c>
    </row>
    <row r="4768" spans="1:17" ht="12.75" customHeight="1">
      <c r="A4768" s="136" t="s">
        <v>2515</v>
      </c>
      <c r="B4768" s="107" t="s">
        <v>20</v>
      </c>
      <c r="C4768" s="137" t="s">
        <v>2516</v>
      </c>
      <c r="D4768" s="109">
        <v>254</v>
      </c>
      <c r="E4768" s="110">
        <f t="shared" si="88"/>
        <v>215.13800000000001</v>
      </c>
      <c r="J4768" s="111" t="s">
        <v>24</v>
      </c>
      <c r="K4768" s="112">
        <v>251</v>
      </c>
    </row>
    <row r="4769" spans="1:17" ht="12.75" customHeight="1">
      <c r="A4769" s="136" t="s">
        <v>2517</v>
      </c>
      <c r="B4769" s="107" t="s">
        <v>20</v>
      </c>
      <c r="C4769" s="137" t="s">
        <v>2518</v>
      </c>
      <c r="D4769" s="109">
        <v>320</v>
      </c>
      <c r="E4769" s="110">
        <f t="shared" si="88"/>
        <v>271.03999999999996</v>
      </c>
      <c r="J4769" s="111" t="s">
        <v>24</v>
      </c>
      <c r="K4769" s="112">
        <v>251</v>
      </c>
    </row>
    <row r="4770" spans="1:17" ht="12.75" customHeight="1">
      <c r="A4770" s="136" t="s">
        <v>2519</v>
      </c>
      <c r="B4770" s="107" t="s">
        <v>20</v>
      </c>
      <c r="C4770" s="137" t="s">
        <v>2520</v>
      </c>
      <c r="D4770" s="109">
        <v>388</v>
      </c>
      <c r="E4770" s="110">
        <f t="shared" si="88"/>
        <v>328.63599999999997</v>
      </c>
      <c r="J4770" s="111" t="s">
        <v>24</v>
      </c>
      <c r="K4770" s="112">
        <v>251</v>
      </c>
    </row>
    <row r="4771" spans="1:17" ht="12.75" customHeight="1">
      <c r="A4771" s="136" t="s">
        <v>2521</v>
      </c>
      <c r="B4771" s="107" t="s">
        <v>20</v>
      </c>
      <c r="C4771" s="137" t="s">
        <v>2522</v>
      </c>
      <c r="D4771" s="109">
        <v>440</v>
      </c>
      <c r="E4771" s="110">
        <f t="shared" si="88"/>
        <v>372.68</v>
      </c>
      <c r="J4771" s="111" t="s">
        <v>24</v>
      </c>
      <c r="K4771" s="112">
        <v>251</v>
      </c>
    </row>
    <row r="4772" spans="1:17" ht="12.75" customHeight="1">
      <c r="A4772" s="107" t="s">
        <v>2621</v>
      </c>
      <c r="B4772" s="107" t="s">
        <v>20</v>
      </c>
      <c r="C4772" s="108" t="s">
        <v>2622</v>
      </c>
      <c r="F4772" s="107" t="s">
        <v>2623</v>
      </c>
      <c r="H4772" s="111" t="s">
        <v>1725</v>
      </c>
      <c r="J4772" s="111" t="s">
        <v>24</v>
      </c>
      <c r="K4772" s="112">
        <v>252</v>
      </c>
      <c r="N4772" s="108" t="s">
        <v>2624</v>
      </c>
      <c r="Q4772" s="135" t="s">
        <v>2625</v>
      </c>
    </row>
    <row r="4773" spans="1:17" ht="12.75" customHeight="1">
      <c r="A4773" s="136" t="s">
        <v>2331</v>
      </c>
      <c r="B4773" s="107" t="s">
        <v>20</v>
      </c>
      <c r="C4773" s="137" t="s">
        <v>2332</v>
      </c>
      <c r="D4773" s="109">
        <v>248</v>
      </c>
      <c r="E4773" s="110">
        <f t="shared" ref="E4773:E4807" si="89">SUM(D4773*E$2)</f>
        <v>210.05599999999998</v>
      </c>
      <c r="J4773" s="111" t="s">
        <v>24</v>
      </c>
      <c r="K4773" s="112">
        <v>252</v>
      </c>
    </row>
    <row r="4774" spans="1:17" ht="12.75" customHeight="1">
      <c r="A4774" s="136" t="s">
        <v>2626</v>
      </c>
      <c r="B4774" s="107" t="s">
        <v>20</v>
      </c>
      <c r="C4774" s="137" t="s">
        <v>2627</v>
      </c>
      <c r="D4774" s="109">
        <v>60</v>
      </c>
      <c r="E4774" s="110">
        <f t="shared" si="89"/>
        <v>50.82</v>
      </c>
      <c r="J4774" s="111" t="s">
        <v>24</v>
      </c>
      <c r="K4774" s="112">
        <v>252</v>
      </c>
    </row>
    <row r="4775" spans="1:17" ht="12.75" customHeight="1">
      <c r="A4775" s="136" t="s">
        <v>2628</v>
      </c>
      <c r="B4775" s="107" t="s">
        <v>20</v>
      </c>
      <c r="C4775" s="137" t="s">
        <v>2629</v>
      </c>
      <c r="D4775" s="109">
        <v>81</v>
      </c>
      <c r="E4775" s="110">
        <f t="shared" si="89"/>
        <v>68.606999999999999</v>
      </c>
      <c r="J4775" s="111" t="s">
        <v>24</v>
      </c>
      <c r="K4775" s="112">
        <v>252</v>
      </c>
    </row>
    <row r="4776" spans="1:17" ht="12.75" customHeight="1">
      <c r="A4776" s="136" t="s">
        <v>1374</v>
      </c>
      <c r="B4776" s="107" t="s">
        <v>20</v>
      </c>
      <c r="C4776" s="137" t="s">
        <v>1375</v>
      </c>
      <c r="D4776" s="109">
        <v>82</v>
      </c>
      <c r="E4776" s="110">
        <f t="shared" si="89"/>
        <v>69.453999999999994</v>
      </c>
      <c r="J4776" s="111" t="s">
        <v>24</v>
      </c>
      <c r="K4776" s="112">
        <v>252</v>
      </c>
    </row>
    <row r="4777" spans="1:17" ht="12.75" customHeight="1">
      <c r="A4777" s="136" t="s">
        <v>1390</v>
      </c>
      <c r="B4777" s="107" t="s">
        <v>20</v>
      </c>
      <c r="C4777" s="137" t="s">
        <v>1391</v>
      </c>
      <c r="D4777" s="109">
        <v>110</v>
      </c>
      <c r="E4777" s="110">
        <f t="shared" si="89"/>
        <v>93.17</v>
      </c>
      <c r="J4777" s="111" t="s">
        <v>24</v>
      </c>
      <c r="K4777" s="112">
        <v>252</v>
      </c>
    </row>
    <row r="4778" spans="1:17" ht="12.75" customHeight="1">
      <c r="A4778" s="107" t="s">
        <v>2630</v>
      </c>
      <c r="B4778" s="107" t="s">
        <v>20</v>
      </c>
      <c r="C4778" s="108" t="s">
        <v>2631</v>
      </c>
      <c r="D4778" s="109">
        <v>1356</v>
      </c>
      <c r="E4778" s="110">
        <f t="shared" si="89"/>
        <v>1148.5319999999999</v>
      </c>
      <c r="F4778" s="107" t="s">
        <v>2623</v>
      </c>
      <c r="G4778" s="108" t="s">
        <v>2632</v>
      </c>
      <c r="H4778" s="111" t="s">
        <v>1725</v>
      </c>
      <c r="J4778" s="111" t="s">
        <v>24</v>
      </c>
      <c r="K4778" s="112">
        <v>252</v>
      </c>
      <c r="N4778" s="108" t="s">
        <v>2633</v>
      </c>
      <c r="Q4778" s="135" t="s">
        <v>2625</v>
      </c>
    </row>
    <row r="4779" spans="1:17" ht="12.75" customHeight="1">
      <c r="A4779" s="107" t="s">
        <v>2634</v>
      </c>
      <c r="B4779" s="107" t="s">
        <v>20</v>
      </c>
      <c r="C4779" s="108" t="s">
        <v>2635</v>
      </c>
      <c r="D4779" s="109">
        <v>1439</v>
      </c>
      <c r="E4779" s="110">
        <f t="shared" si="89"/>
        <v>1218.8329999999999</v>
      </c>
      <c r="F4779" s="107" t="s">
        <v>2623</v>
      </c>
      <c r="G4779" s="108" t="s">
        <v>2632</v>
      </c>
      <c r="H4779" s="111" t="s">
        <v>1725</v>
      </c>
      <c r="J4779" s="111" t="s">
        <v>24</v>
      </c>
      <c r="K4779" s="112">
        <v>252</v>
      </c>
      <c r="N4779" s="108" t="s">
        <v>2633</v>
      </c>
      <c r="Q4779" s="135" t="s">
        <v>2625</v>
      </c>
    </row>
    <row r="4780" spans="1:17" ht="12.75" customHeight="1">
      <c r="A4780" s="107" t="s">
        <v>2636</v>
      </c>
      <c r="B4780" s="107" t="s">
        <v>20</v>
      </c>
      <c r="C4780" s="108" t="s">
        <v>2637</v>
      </c>
      <c r="D4780" s="109">
        <v>1479</v>
      </c>
      <c r="E4780" s="110">
        <f t="shared" si="89"/>
        <v>1252.713</v>
      </c>
      <c r="F4780" s="107" t="s">
        <v>2623</v>
      </c>
      <c r="G4780" s="108" t="s">
        <v>2632</v>
      </c>
      <c r="H4780" s="111" t="s">
        <v>1725</v>
      </c>
      <c r="J4780" s="111" t="s">
        <v>24</v>
      </c>
      <c r="K4780" s="112">
        <v>252</v>
      </c>
      <c r="N4780" s="108" t="s">
        <v>2633</v>
      </c>
      <c r="Q4780" s="135" t="s">
        <v>2625</v>
      </c>
    </row>
    <row r="4781" spans="1:17" ht="12.75" customHeight="1">
      <c r="A4781" s="107" t="s">
        <v>2638</v>
      </c>
      <c r="B4781" s="107" t="s">
        <v>20</v>
      </c>
      <c r="C4781" s="108" t="s">
        <v>2639</v>
      </c>
      <c r="D4781" s="109">
        <v>1562</v>
      </c>
      <c r="E4781" s="110">
        <f t="shared" si="89"/>
        <v>1323.0139999999999</v>
      </c>
      <c r="F4781" s="107" t="s">
        <v>2623</v>
      </c>
      <c r="G4781" s="108" t="s">
        <v>2632</v>
      </c>
      <c r="H4781" s="111" t="s">
        <v>1725</v>
      </c>
      <c r="J4781" s="111" t="s">
        <v>24</v>
      </c>
      <c r="K4781" s="112">
        <v>252</v>
      </c>
      <c r="N4781" s="108" t="s">
        <v>2633</v>
      </c>
      <c r="Q4781" s="135" t="s">
        <v>2625</v>
      </c>
    </row>
    <row r="4782" spans="1:17" ht="12.75" customHeight="1">
      <c r="A4782" s="107" t="s">
        <v>2640</v>
      </c>
      <c r="B4782" s="107" t="s">
        <v>20</v>
      </c>
      <c r="C4782" s="108" t="s">
        <v>2641</v>
      </c>
      <c r="D4782" s="109">
        <v>1562</v>
      </c>
      <c r="E4782" s="110">
        <f t="shared" si="89"/>
        <v>1323.0139999999999</v>
      </c>
      <c r="F4782" s="107" t="s">
        <v>2623</v>
      </c>
      <c r="G4782" s="108" t="s">
        <v>2632</v>
      </c>
      <c r="H4782" s="111" t="s">
        <v>1725</v>
      </c>
      <c r="J4782" s="111" t="s">
        <v>24</v>
      </c>
      <c r="K4782" s="112">
        <v>252</v>
      </c>
      <c r="N4782" s="108" t="s">
        <v>2633</v>
      </c>
      <c r="Q4782" s="135" t="s">
        <v>2625</v>
      </c>
    </row>
    <row r="4783" spans="1:17" ht="12.75" customHeight="1">
      <c r="A4783" s="107" t="s">
        <v>2642</v>
      </c>
      <c r="B4783" s="107" t="s">
        <v>20</v>
      </c>
      <c r="C4783" s="108" t="s">
        <v>2643</v>
      </c>
      <c r="D4783" s="109">
        <v>1645</v>
      </c>
      <c r="E4783" s="110">
        <f t="shared" si="89"/>
        <v>1393.3150000000001</v>
      </c>
      <c r="F4783" s="107" t="s">
        <v>2623</v>
      </c>
      <c r="G4783" s="108" t="s">
        <v>2632</v>
      </c>
      <c r="H4783" s="111" t="s">
        <v>1725</v>
      </c>
      <c r="J4783" s="111" t="s">
        <v>24</v>
      </c>
      <c r="K4783" s="112">
        <v>252</v>
      </c>
      <c r="N4783" s="108" t="s">
        <v>2633</v>
      </c>
      <c r="Q4783" s="135" t="s">
        <v>2625</v>
      </c>
    </row>
    <row r="4784" spans="1:17" ht="12.75" customHeight="1">
      <c r="A4784" s="107" t="s">
        <v>2644</v>
      </c>
      <c r="B4784" s="107" t="s">
        <v>20</v>
      </c>
      <c r="C4784" s="108" t="s">
        <v>2645</v>
      </c>
      <c r="D4784" s="109">
        <v>1695</v>
      </c>
      <c r="E4784" s="110">
        <f t="shared" si="89"/>
        <v>1435.665</v>
      </c>
      <c r="F4784" s="107" t="s">
        <v>2623</v>
      </c>
      <c r="G4784" s="108" t="s">
        <v>2632</v>
      </c>
      <c r="H4784" s="111" t="s">
        <v>1725</v>
      </c>
      <c r="J4784" s="111" t="s">
        <v>24</v>
      </c>
      <c r="K4784" s="112">
        <v>252</v>
      </c>
      <c r="N4784" s="108" t="s">
        <v>2633</v>
      </c>
      <c r="Q4784" s="135" t="s">
        <v>2625</v>
      </c>
    </row>
    <row r="4785" spans="1:17" ht="12.75" customHeight="1">
      <c r="A4785" s="107" t="s">
        <v>2646</v>
      </c>
      <c r="B4785" s="107" t="s">
        <v>20</v>
      </c>
      <c r="C4785" s="108" t="s">
        <v>2647</v>
      </c>
      <c r="D4785" s="109">
        <v>1843</v>
      </c>
      <c r="E4785" s="110">
        <f t="shared" si="89"/>
        <v>1561.021</v>
      </c>
      <c r="F4785" s="107" t="s">
        <v>2623</v>
      </c>
      <c r="G4785" s="108" t="s">
        <v>2632</v>
      </c>
      <c r="H4785" s="111" t="s">
        <v>1725</v>
      </c>
      <c r="J4785" s="111" t="s">
        <v>24</v>
      </c>
      <c r="K4785" s="112">
        <v>252</v>
      </c>
      <c r="N4785" s="108" t="s">
        <v>2633</v>
      </c>
      <c r="Q4785" s="135" t="s">
        <v>2625</v>
      </c>
    </row>
    <row r="4786" spans="1:17" ht="12.75" customHeight="1">
      <c r="A4786" s="107" t="s">
        <v>2648</v>
      </c>
      <c r="B4786" s="107" t="s">
        <v>20</v>
      </c>
      <c r="C4786" s="108" t="s">
        <v>2649</v>
      </c>
      <c r="D4786" s="109">
        <v>1760</v>
      </c>
      <c r="E4786" s="110">
        <f t="shared" si="89"/>
        <v>1490.72</v>
      </c>
      <c r="F4786" s="107" t="s">
        <v>2623</v>
      </c>
      <c r="G4786" s="108" t="s">
        <v>2632</v>
      </c>
      <c r="H4786" s="111" t="s">
        <v>1725</v>
      </c>
      <c r="J4786" s="111" t="s">
        <v>24</v>
      </c>
      <c r="K4786" s="112">
        <v>252</v>
      </c>
      <c r="N4786" s="108" t="s">
        <v>2633</v>
      </c>
      <c r="Q4786" s="135" t="s">
        <v>2625</v>
      </c>
    </row>
    <row r="4787" spans="1:17" ht="12.75" customHeight="1">
      <c r="A4787" s="107" t="s">
        <v>2650</v>
      </c>
      <c r="B4787" s="107" t="s">
        <v>20</v>
      </c>
      <c r="C4787" s="108" t="s">
        <v>2651</v>
      </c>
      <c r="D4787" s="109">
        <v>1899</v>
      </c>
      <c r="E4787" s="110">
        <f t="shared" si="89"/>
        <v>1608.453</v>
      </c>
      <c r="F4787" s="107" t="s">
        <v>2623</v>
      </c>
      <c r="G4787" s="108" t="s">
        <v>2632</v>
      </c>
      <c r="H4787" s="111" t="s">
        <v>1725</v>
      </c>
      <c r="J4787" s="111" t="s">
        <v>24</v>
      </c>
      <c r="K4787" s="112">
        <v>252</v>
      </c>
      <c r="N4787" s="108" t="s">
        <v>2633</v>
      </c>
      <c r="Q4787" s="135" t="s">
        <v>2625</v>
      </c>
    </row>
    <row r="4788" spans="1:17" ht="12.75" customHeight="1">
      <c r="A4788" s="107" t="s">
        <v>2652</v>
      </c>
      <c r="B4788" s="107" t="s">
        <v>20</v>
      </c>
      <c r="C4788" s="108" t="s">
        <v>2653</v>
      </c>
      <c r="D4788" s="109">
        <v>1837</v>
      </c>
      <c r="E4788" s="110">
        <f t="shared" si="89"/>
        <v>1555.9389999999999</v>
      </c>
      <c r="F4788" s="107" t="s">
        <v>2623</v>
      </c>
      <c r="G4788" s="108" t="s">
        <v>2632</v>
      </c>
      <c r="H4788" s="111" t="s">
        <v>1725</v>
      </c>
      <c r="J4788" s="111" t="s">
        <v>24</v>
      </c>
      <c r="K4788" s="112">
        <v>252</v>
      </c>
      <c r="N4788" s="108" t="s">
        <v>2633</v>
      </c>
      <c r="Q4788" s="135" t="s">
        <v>2625</v>
      </c>
    </row>
    <row r="4789" spans="1:17" ht="12.75" customHeight="1">
      <c r="A4789" s="107" t="s">
        <v>2654</v>
      </c>
      <c r="B4789" s="107" t="s">
        <v>20</v>
      </c>
      <c r="C4789" s="108" t="s">
        <v>2655</v>
      </c>
      <c r="D4789" s="109">
        <v>1984</v>
      </c>
      <c r="E4789" s="110">
        <f t="shared" si="89"/>
        <v>1680.4479999999999</v>
      </c>
      <c r="F4789" s="107" t="s">
        <v>2623</v>
      </c>
      <c r="G4789" s="108" t="s">
        <v>2632</v>
      </c>
      <c r="H4789" s="111" t="s">
        <v>1725</v>
      </c>
      <c r="J4789" s="111" t="s">
        <v>24</v>
      </c>
      <c r="K4789" s="112">
        <v>252</v>
      </c>
      <c r="N4789" s="108" t="s">
        <v>2633</v>
      </c>
      <c r="Q4789" s="135" t="s">
        <v>2625</v>
      </c>
    </row>
    <row r="4790" spans="1:17" ht="12.75" customHeight="1">
      <c r="A4790" s="107" t="s">
        <v>2656</v>
      </c>
      <c r="B4790" s="107" t="s">
        <v>20</v>
      </c>
      <c r="C4790" s="108" t="s">
        <v>2657</v>
      </c>
      <c r="D4790" s="109">
        <v>1921</v>
      </c>
      <c r="E4790" s="110">
        <f t="shared" si="89"/>
        <v>1627.087</v>
      </c>
      <c r="F4790" s="107" t="s">
        <v>2623</v>
      </c>
      <c r="G4790" s="108" t="s">
        <v>2632</v>
      </c>
      <c r="H4790" s="111" t="s">
        <v>1725</v>
      </c>
      <c r="J4790" s="111" t="s">
        <v>24</v>
      </c>
      <c r="K4790" s="112">
        <v>252</v>
      </c>
      <c r="N4790" s="108" t="s">
        <v>2633</v>
      </c>
      <c r="Q4790" s="135" t="s">
        <v>2625</v>
      </c>
    </row>
    <row r="4791" spans="1:17" ht="12.75" customHeight="1">
      <c r="A4791" s="107" t="s">
        <v>2658</v>
      </c>
      <c r="B4791" s="107" t="s">
        <v>20</v>
      </c>
      <c r="C4791" s="108" t="s">
        <v>2659</v>
      </c>
      <c r="D4791" s="109">
        <v>2069</v>
      </c>
      <c r="E4791" s="110">
        <f t="shared" si="89"/>
        <v>1752.443</v>
      </c>
      <c r="F4791" s="107" t="s">
        <v>2623</v>
      </c>
      <c r="G4791" s="108" t="s">
        <v>2632</v>
      </c>
      <c r="H4791" s="111" t="s">
        <v>1725</v>
      </c>
      <c r="J4791" s="111" t="s">
        <v>24</v>
      </c>
      <c r="K4791" s="112">
        <v>252</v>
      </c>
      <c r="N4791" s="108" t="s">
        <v>2633</v>
      </c>
      <c r="Q4791" s="135" t="s">
        <v>2625</v>
      </c>
    </row>
    <row r="4792" spans="1:17" ht="12.75" customHeight="1">
      <c r="A4792" s="107" t="s">
        <v>2660</v>
      </c>
      <c r="B4792" s="107" t="s">
        <v>20</v>
      </c>
      <c r="C4792" s="108" t="s">
        <v>2661</v>
      </c>
      <c r="D4792" s="109">
        <v>2061</v>
      </c>
      <c r="E4792" s="110">
        <f t="shared" si="89"/>
        <v>1745.6669999999999</v>
      </c>
      <c r="F4792" s="107" t="s">
        <v>2623</v>
      </c>
      <c r="G4792" s="108" t="s">
        <v>2632</v>
      </c>
      <c r="H4792" s="111" t="s">
        <v>1725</v>
      </c>
      <c r="J4792" s="111" t="s">
        <v>24</v>
      </c>
      <c r="K4792" s="112">
        <v>252</v>
      </c>
      <c r="N4792" s="108" t="s">
        <v>2633</v>
      </c>
      <c r="Q4792" s="135" t="s">
        <v>2625</v>
      </c>
    </row>
    <row r="4793" spans="1:17" ht="12.75" customHeight="1">
      <c r="A4793" s="107" t="s">
        <v>2662</v>
      </c>
      <c r="B4793" s="107" t="s">
        <v>20</v>
      </c>
      <c r="C4793" s="108" t="s">
        <v>2663</v>
      </c>
      <c r="D4793" s="109">
        <v>2045</v>
      </c>
      <c r="E4793" s="110">
        <f t="shared" si="89"/>
        <v>1732.115</v>
      </c>
      <c r="F4793" s="107" t="s">
        <v>2623</v>
      </c>
      <c r="G4793" s="108" t="s">
        <v>2632</v>
      </c>
      <c r="H4793" s="111" t="s">
        <v>1725</v>
      </c>
      <c r="J4793" s="111" t="s">
        <v>24</v>
      </c>
      <c r="K4793" s="112">
        <v>252</v>
      </c>
      <c r="N4793" s="108" t="s">
        <v>2633</v>
      </c>
      <c r="Q4793" s="135" t="s">
        <v>2625</v>
      </c>
    </row>
    <row r="4794" spans="1:17" ht="12.75" customHeight="1">
      <c r="A4794" s="107" t="s">
        <v>2664</v>
      </c>
      <c r="B4794" s="107" t="s">
        <v>20</v>
      </c>
      <c r="C4794" s="108" t="s">
        <v>2665</v>
      </c>
      <c r="D4794" s="109">
        <v>2193</v>
      </c>
      <c r="E4794" s="110">
        <f t="shared" si="89"/>
        <v>1857.471</v>
      </c>
      <c r="F4794" s="107" t="s">
        <v>2623</v>
      </c>
      <c r="G4794" s="108" t="s">
        <v>2632</v>
      </c>
      <c r="H4794" s="111" t="s">
        <v>1725</v>
      </c>
      <c r="J4794" s="111" t="s">
        <v>24</v>
      </c>
      <c r="K4794" s="112">
        <v>252</v>
      </c>
      <c r="N4794" s="108" t="s">
        <v>2633</v>
      </c>
      <c r="Q4794" s="135" t="s">
        <v>2625</v>
      </c>
    </row>
    <row r="4795" spans="1:17" ht="12.75" customHeight="1">
      <c r="A4795" s="107" t="s">
        <v>2666</v>
      </c>
      <c r="B4795" s="107" t="s">
        <v>20</v>
      </c>
      <c r="C4795" s="108" t="s">
        <v>2667</v>
      </c>
      <c r="D4795" s="109">
        <v>2154</v>
      </c>
      <c r="E4795" s="110">
        <f t="shared" si="89"/>
        <v>1824.4379999999999</v>
      </c>
      <c r="F4795" s="107" t="s">
        <v>2623</v>
      </c>
      <c r="G4795" s="108" t="s">
        <v>2632</v>
      </c>
      <c r="H4795" s="111" t="s">
        <v>1725</v>
      </c>
      <c r="J4795" s="111" t="s">
        <v>24</v>
      </c>
      <c r="K4795" s="112">
        <v>252</v>
      </c>
      <c r="N4795" s="108" t="s">
        <v>2633</v>
      </c>
      <c r="Q4795" s="135" t="s">
        <v>2625</v>
      </c>
    </row>
    <row r="4796" spans="1:17" ht="12.75" customHeight="1">
      <c r="A4796" s="107" t="s">
        <v>2668</v>
      </c>
      <c r="B4796" s="107" t="s">
        <v>20</v>
      </c>
      <c r="C4796" s="108" t="s">
        <v>2669</v>
      </c>
      <c r="D4796" s="109">
        <v>1949</v>
      </c>
      <c r="E4796" s="110">
        <f t="shared" si="89"/>
        <v>1650.8029999999999</v>
      </c>
      <c r="F4796" s="107" t="s">
        <v>2623</v>
      </c>
      <c r="G4796" s="108" t="s">
        <v>2632</v>
      </c>
      <c r="H4796" s="111" t="s">
        <v>1725</v>
      </c>
      <c r="J4796" s="111" t="s">
        <v>24</v>
      </c>
      <c r="K4796" s="112">
        <v>252</v>
      </c>
      <c r="N4796" s="108" t="s">
        <v>2633</v>
      </c>
      <c r="Q4796" s="135" t="s">
        <v>2625</v>
      </c>
    </row>
    <row r="4797" spans="1:17" ht="12.75" customHeight="1">
      <c r="A4797" s="107" t="s">
        <v>2670</v>
      </c>
      <c r="B4797" s="107" t="s">
        <v>20</v>
      </c>
      <c r="C4797" s="108" t="s">
        <v>2671</v>
      </c>
      <c r="D4797" s="109">
        <v>2156</v>
      </c>
      <c r="E4797" s="110">
        <f t="shared" si="89"/>
        <v>1826.1319999999998</v>
      </c>
      <c r="F4797" s="107" t="s">
        <v>2623</v>
      </c>
      <c r="G4797" s="108" t="s">
        <v>2632</v>
      </c>
      <c r="H4797" s="111" t="s">
        <v>1725</v>
      </c>
      <c r="J4797" s="111" t="s">
        <v>24</v>
      </c>
      <c r="K4797" s="112">
        <v>252</v>
      </c>
      <c r="N4797" s="108" t="s">
        <v>2633</v>
      </c>
      <c r="Q4797" s="135" t="s">
        <v>2625</v>
      </c>
    </row>
    <row r="4798" spans="1:17" ht="12.75" customHeight="1">
      <c r="A4798" s="107" t="s">
        <v>2672</v>
      </c>
      <c r="B4798" s="107" t="s">
        <v>20</v>
      </c>
      <c r="C4798" s="108" t="s">
        <v>2673</v>
      </c>
      <c r="D4798" s="109">
        <v>2015</v>
      </c>
      <c r="E4798" s="110">
        <f t="shared" si="89"/>
        <v>1706.7049999999999</v>
      </c>
      <c r="F4798" s="107" t="s">
        <v>2623</v>
      </c>
      <c r="G4798" s="108" t="s">
        <v>2632</v>
      </c>
      <c r="H4798" s="111" t="s">
        <v>1725</v>
      </c>
      <c r="J4798" s="111" t="s">
        <v>24</v>
      </c>
      <c r="K4798" s="112">
        <v>252</v>
      </c>
      <c r="N4798" s="108" t="s">
        <v>2633</v>
      </c>
      <c r="Q4798" s="135" t="s">
        <v>2625</v>
      </c>
    </row>
    <row r="4799" spans="1:17" ht="12.75" customHeight="1">
      <c r="A4799" s="107" t="s">
        <v>2674</v>
      </c>
      <c r="B4799" s="107" t="s">
        <v>20</v>
      </c>
      <c r="C4799" s="108" t="s">
        <v>2675</v>
      </c>
      <c r="D4799" s="109">
        <v>2221</v>
      </c>
      <c r="E4799" s="110">
        <f t="shared" si="89"/>
        <v>1881.1869999999999</v>
      </c>
      <c r="F4799" s="107" t="s">
        <v>2623</v>
      </c>
      <c r="G4799" s="108" t="s">
        <v>2632</v>
      </c>
      <c r="H4799" s="111" t="s">
        <v>1725</v>
      </c>
      <c r="J4799" s="111" t="s">
        <v>24</v>
      </c>
      <c r="K4799" s="112">
        <v>252</v>
      </c>
      <c r="N4799" s="108" t="s">
        <v>2633</v>
      </c>
      <c r="Q4799" s="135" t="s">
        <v>2625</v>
      </c>
    </row>
    <row r="4800" spans="1:17" ht="12.75" customHeight="1">
      <c r="A4800" s="107" t="s">
        <v>2676</v>
      </c>
      <c r="B4800" s="107" t="s">
        <v>20</v>
      </c>
      <c r="C4800" s="108" t="s">
        <v>2677</v>
      </c>
      <c r="D4800" s="109">
        <v>2085</v>
      </c>
      <c r="E4800" s="110">
        <f t="shared" si="89"/>
        <v>1765.9949999999999</v>
      </c>
      <c r="F4800" s="107" t="s">
        <v>2623</v>
      </c>
      <c r="G4800" s="108" t="s">
        <v>2632</v>
      </c>
      <c r="H4800" s="111" t="s">
        <v>1725</v>
      </c>
      <c r="J4800" s="111" t="s">
        <v>24</v>
      </c>
      <c r="K4800" s="112">
        <v>252</v>
      </c>
      <c r="N4800" s="108" t="s">
        <v>2633</v>
      </c>
      <c r="Q4800" s="135" t="s">
        <v>2625</v>
      </c>
    </row>
    <row r="4801" spans="1:17" ht="12.75" customHeight="1">
      <c r="A4801" s="107" t="s">
        <v>2678</v>
      </c>
      <c r="B4801" s="107" t="s">
        <v>20</v>
      </c>
      <c r="C4801" s="108" t="s">
        <v>2679</v>
      </c>
      <c r="D4801" s="109">
        <v>2291</v>
      </c>
      <c r="E4801" s="110">
        <f t="shared" si="89"/>
        <v>1940.4769999999999</v>
      </c>
      <c r="F4801" s="107" t="s">
        <v>2623</v>
      </c>
      <c r="G4801" s="108" t="s">
        <v>2632</v>
      </c>
      <c r="H4801" s="111" t="s">
        <v>1725</v>
      </c>
      <c r="J4801" s="111" t="s">
        <v>24</v>
      </c>
      <c r="K4801" s="112">
        <v>252</v>
      </c>
      <c r="N4801" s="108" t="s">
        <v>2633</v>
      </c>
      <c r="Q4801" s="135" t="s">
        <v>2625</v>
      </c>
    </row>
    <row r="4802" spans="1:17" ht="12.75" customHeight="1">
      <c r="A4802" s="107" t="s">
        <v>2680</v>
      </c>
      <c r="B4802" s="107" t="s">
        <v>20</v>
      </c>
      <c r="C4802" s="108" t="s">
        <v>2681</v>
      </c>
      <c r="D4802" s="109">
        <v>2199</v>
      </c>
      <c r="E4802" s="110">
        <f t="shared" si="89"/>
        <v>1862.5529999999999</v>
      </c>
      <c r="F4802" s="107" t="s">
        <v>2623</v>
      </c>
      <c r="G4802" s="108" t="s">
        <v>2632</v>
      </c>
      <c r="H4802" s="111" t="s">
        <v>1725</v>
      </c>
      <c r="J4802" s="111" t="s">
        <v>24</v>
      </c>
      <c r="K4802" s="112">
        <v>252</v>
      </c>
      <c r="N4802" s="108" t="s">
        <v>2633</v>
      </c>
      <c r="Q4802" s="135" t="s">
        <v>2625</v>
      </c>
    </row>
    <row r="4803" spans="1:17" ht="12.75" customHeight="1">
      <c r="A4803" s="107" t="s">
        <v>2682</v>
      </c>
      <c r="B4803" s="107" t="s">
        <v>20</v>
      </c>
      <c r="C4803" s="108" t="s">
        <v>2683</v>
      </c>
      <c r="D4803" s="109">
        <v>2399</v>
      </c>
      <c r="E4803" s="110">
        <f t="shared" si="89"/>
        <v>2031.953</v>
      </c>
      <c r="F4803" s="107" t="s">
        <v>2623</v>
      </c>
      <c r="G4803" s="108" t="s">
        <v>2632</v>
      </c>
      <c r="H4803" s="111" t="s">
        <v>1725</v>
      </c>
      <c r="J4803" s="111" t="s">
        <v>24</v>
      </c>
      <c r="K4803" s="112">
        <v>252</v>
      </c>
      <c r="N4803" s="108" t="s">
        <v>2633</v>
      </c>
      <c r="Q4803" s="135" t="s">
        <v>2625</v>
      </c>
    </row>
    <row r="4804" spans="1:17" ht="12.75" customHeight="1">
      <c r="A4804" s="107" t="s">
        <v>2684</v>
      </c>
      <c r="B4804" s="107" t="s">
        <v>20</v>
      </c>
      <c r="C4804" s="108" t="s">
        <v>2685</v>
      </c>
      <c r="D4804" s="109">
        <v>2277</v>
      </c>
      <c r="E4804" s="110">
        <f t="shared" si="89"/>
        <v>1928.6189999999999</v>
      </c>
      <c r="F4804" s="107" t="s">
        <v>2623</v>
      </c>
      <c r="G4804" s="108" t="s">
        <v>2632</v>
      </c>
      <c r="H4804" s="111" t="s">
        <v>1725</v>
      </c>
      <c r="J4804" s="111" t="s">
        <v>24</v>
      </c>
      <c r="K4804" s="112">
        <v>252</v>
      </c>
      <c r="N4804" s="108" t="s">
        <v>2633</v>
      </c>
      <c r="Q4804" s="135" t="s">
        <v>2625</v>
      </c>
    </row>
    <row r="4805" spans="1:17" ht="12.75" customHeight="1">
      <c r="A4805" s="107" t="s">
        <v>2686</v>
      </c>
      <c r="B4805" s="107" t="s">
        <v>20</v>
      </c>
      <c r="C4805" s="108" t="s">
        <v>2687</v>
      </c>
      <c r="D4805" s="109">
        <v>2186</v>
      </c>
      <c r="E4805" s="110">
        <f t="shared" si="89"/>
        <v>1851.5419999999999</v>
      </c>
      <c r="F4805" s="107" t="s">
        <v>2623</v>
      </c>
      <c r="G4805" s="108" t="s">
        <v>2632</v>
      </c>
      <c r="H4805" s="111" t="s">
        <v>1725</v>
      </c>
      <c r="J4805" s="111" t="s">
        <v>24</v>
      </c>
      <c r="K4805" s="112">
        <v>252</v>
      </c>
      <c r="N4805" s="108" t="s">
        <v>2633</v>
      </c>
      <c r="Q4805" s="135" t="s">
        <v>2625</v>
      </c>
    </row>
    <row r="4806" spans="1:17" ht="12.75" customHeight="1">
      <c r="A4806" s="107" t="s">
        <v>2688</v>
      </c>
      <c r="B4806" s="107" t="s">
        <v>20</v>
      </c>
      <c r="C4806" s="108" t="s">
        <v>2689</v>
      </c>
      <c r="D4806" s="109">
        <v>2392</v>
      </c>
      <c r="E4806" s="110">
        <f t="shared" si="89"/>
        <v>2026.0239999999999</v>
      </c>
      <c r="F4806" s="107" t="s">
        <v>2623</v>
      </c>
      <c r="G4806" s="108" t="s">
        <v>2632</v>
      </c>
      <c r="H4806" s="111" t="s">
        <v>1725</v>
      </c>
      <c r="J4806" s="111" t="s">
        <v>24</v>
      </c>
      <c r="K4806" s="112">
        <v>252</v>
      </c>
      <c r="N4806" s="108" t="s">
        <v>2633</v>
      </c>
      <c r="Q4806" s="135" t="s">
        <v>2625</v>
      </c>
    </row>
    <row r="4807" spans="1:17" ht="12.75" customHeight="1">
      <c r="A4807" s="107" t="s">
        <v>2690</v>
      </c>
      <c r="B4807" s="107" t="s">
        <v>20</v>
      </c>
      <c r="C4807" s="108" t="s">
        <v>2691</v>
      </c>
      <c r="D4807" s="109">
        <v>2264</v>
      </c>
      <c r="E4807" s="110">
        <f t="shared" si="89"/>
        <v>1917.6079999999999</v>
      </c>
      <c r="F4807" s="107" t="s">
        <v>2623</v>
      </c>
      <c r="G4807" s="108" t="s">
        <v>2632</v>
      </c>
      <c r="H4807" s="111" t="s">
        <v>1725</v>
      </c>
      <c r="J4807" s="111" t="s">
        <v>24</v>
      </c>
      <c r="K4807" s="112">
        <v>252</v>
      </c>
      <c r="N4807" s="108" t="s">
        <v>2633</v>
      </c>
      <c r="Q4807" s="135" t="s">
        <v>2625</v>
      </c>
    </row>
    <row r="4808" spans="1:17" ht="12.75" customHeight="1">
      <c r="A4808" s="107" t="s">
        <v>2692</v>
      </c>
      <c r="B4808" s="107" t="s">
        <v>20</v>
      </c>
      <c r="C4808" s="108" t="s">
        <v>2693</v>
      </c>
      <c r="F4808" s="107" t="s">
        <v>2623</v>
      </c>
      <c r="H4808" s="111" t="s">
        <v>1725</v>
      </c>
      <c r="J4808" s="111" t="s">
        <v>24</v>
      </c>
      <c r="K4808" s="112">
        <v>254</v>
      </c>
      <c r="N4808" s="108" t="s">
        <v>2694</v>
      </c>
      <c r="Q4808" s="135" t="s">
        <v>2695</v>
      </c>
    </row>
    <row r="4809" spans="1:17" ht="12.75" customHeight="1">
      <c r="A4809" s="136" t="s">
        <v>1392</v>
      </c>
      <c r="B4809" s="107" t="s">
        <v>20</v>
      </c>
      <c r="C4809" s="137" t="s">
        <v>1393</v>
      </c>
      <c r="D4809" s="109">
        <v>82</v>
      </c>
      <c r="E4809" s="110">
        <f t="shared" ref="E4809:E4860" si="90">SUM(D4809*E$2)</f>
        <v>69.453999999999994</v>
      </c>
      <c r="J4809" s="111" t="s">
        <v>24</v>
      </c>
      <c r="K4809" s="112">
        <v>254</v>
      </c>
    </row>
    <row r="4810" spans="1:17" ht="12.75" customHeight="1">
      <c r="A4810" s="136" t="s">
        <v>1394</v>
      </c>
      <c r="B4810" s="107" t="s">
        <v>20</v>
      </c>
      <c r="C4810" s="137" t="s">
        <v>1395</v>
      </c>
      <c r="D4810" s="109">
        <v>82</v>
      </c>
      <c r="E4810" s="110">
        <f t="shared" si="90"/>
        <v>69.453999999999994</v>
      </c>
      <c r="J4810" s="111" t="s">
        <v>24</v>
      </c>
      <c r="K4810" s="112">
        <v>254</v>
      </c>
    </row>
    <row r="4811" spans="1:17" ht="12.75" customHeight="1">
      <c r="A4811" s="136" t="s">
        <v>1386</v>
      </c>
      <c r="B4811" s="107" t="s">
        <v>20</v>
      </c>
      <c r="C4811" s="137" t="s">
        <v>1387</v>
      </c>
      <c r="D4811" s="109">
        <v>344</v>
      </c>
      <c r="E4811" s="110">
        <f t="shared" si="90"/>
        <v>291.36799999999999</v>
      </c>
      <c r="J4811" s="111" t="s">
        <v>24</v>
      </c>
      <c r="K4811" s="112">
        <v>254</v>
      </c>
    </row>
    <row r="4812" spans="1:17" ht="12.75" customHeight="1">
      <c r="A4812" s="136" t="s">
        <v>1388</v>
      </c>
      <c r="B4812" s="107" t="s">
        <v>20</v>
      </c>
      <c r="C4812" s="137" t="s">
        <v>1389</v>
      </c>
      <c r="D4812" s="109">
        <v>344</v>
      </c>
      <c r="E4812" s="110">
        <f t="shared" si="90"/>
        <v>291.36799999999999</v>
      </c>
      <c r="J4812" s="111" t="s">
        <v>24</v>
      </c>
      <c r="K4812" s="112">
        <v>254</v>
      </c>
    </row>
    <row r="4813" spans="1:17" ht="12.75" customHeight="1">
      <c r="A4813" s="136" t="s">
        <v>1374</v>
      </c>
      <c r="B4813" s="107" t="s">
        <v>20</v>
      </c>
      <c r="C4813" s="137" t="s">
        <v>1375</v>
      </c>
      <c r="D4813" s="109">
        <v>82</v>
      </c>
      <c r="E4813" s="110">
        <f t="shared" si="90"/>
        <v>69.453999999999994</v>
      </c>
      <c r="J4813" s="111" t="s">
        <v>24</v>
      </c>
      <c r="K4813" s="112">
        <v>254</v>
      </c>
    </row>
    <row r="4814" spans="1:17" ht="12.75" customHeight="1">
      <c r="A4814" s="136" t="s">
        <v>1390</v>
      </c>
      <c r="B4814" s="107" t="s">
        <v>20</v>
      </c>
      <c r="C4814" s="137" t="s">
        <v>1391</v>
      </c>
      <c r="D4814" s="109">
        <v>110</v>
      </c>
      <c r="E4814" s="110">
        <f t="shared" si="90"/>
        <v>93.17</v>
      </c>
      <c r="J4814" s="111" t="s">
        <v>24</v>
      </c>
      <c r="K4814" s="112">
        <v>254</v>
      </c>
    </row>
    <row r="4815" spans="1:17" ht="12.75" customHeight="1">
      <c r="A4815" s="136" t="s">
        <v>2696</v>
      </c>
      <c r="B4815" s="107" t="s">
        <v>20</v>
      </c>
      <c r="C4815" s="137" t="s">
        <v>2697</v>
      </c>
      <c r="D4815" s="109">
        <v>79</v>
      </c>
      <c r="E4815" s="110">
        <f t="shared" si="90"/>
        <v>66.912999999999997</v>
      </c>
      <c r="J4815" s="111" t="s">
        <v>24</v>
      </c>
      <c r="K4815" s="112">
        <v>254</v>
      </c>
    </row>
    <row r="4816" spans="1:17" ht="12.75" customHeight="1">
      <c r="A4816" s="136" t="s">
        <v>2698</v>
      </c>
      <c r="B4816" s="107" t="s">
        <v>20</v>
      </c>
      <c r="C4816" s="137" t="s">
        <v>2699</v>
      </c>
      <c r="D4816" s="109">
        <v>90</v>
      </c>
      <c r="E4816" s="110">
        <f t="shared" si="90"/>
        <v>76.23</v>
      </c>
      <c r="J4816" s="111" t="s">
        <v>24</v>
      </c>
      <c r="K4816" s="112">
        <v>254</v>
      </c>
    </row>
    <row r="4817" spans="1:17" ht="12.75" customHeight="1">
      <c r="A4817" s="107" t="s">
        <v>2700</v>
      </c>
      <c r="B4817" s="107" t="s">
        <v>20</v>
      </c>
      <c r="C4817" s="108" t="s">
        <v>2701</v>
      </c>
      <c r="D4817" s="109">
        <v>1270</v>
      </c>
      <c r="E4817" s="110">
        <f t="shared" si="90"/>
        <v>1075.69</v>
      </c>
      <c r="F4817" s="107" t="s">
        <v>2623</v>
      </c>
      <c r="G4817" s="108" t="s">
        <v>2702</v>
      </c>
      <c r="H4817" s="111" t="s">
        <v>1725</v>
      </c>
      <c r="J4817" s="111" t="s">
        <v>24</v>
      </c>
      <c r="K4817" s="112">
        <v>254</v>
      </c>
      <c r="N4817" s="108" t="s">
        <v>2703</v>
      </c>
      <c r="Q4817" s="135" t="s">
        <v>2695</v>
      </c>
    </row>
    <row r="4818" spans="1:17" ht="12.75" customHeight="1">
      <c r="A4818" s="107" t="s">
        <v>2704</v>
      </c>
      <c r="B4818" s="107" t="s">
        <v>20</v>
      </c>
      <c r="C4818" s="108" t="s">
        <v>2705</v>
      </c>
      <c r="D4818" s="109">
        <v>1428</v>
      </c>
      <c r="E4818" s="110">
        <f t="shared" si="90"/>
        <v>1209.5160000000001</v>
      </c>
      <c r="F4818" s="107" t="s">
        <v>2623</v>
      </c>
      <c r="G4818" s="108" t="s">
        <v>2702</v>
      </c>
      <c r="H4818" s="111" t="s">
        <v>1725</v>
      </c>
      <c r="J4818" s="111" t="s">
        <v>24</v>
      </c>
      <c r="K4818" s="112">
        <v>254</v>
      </c>
      <c r="N4818" s="108" t="s">
        <v>2703</v>
      </c>
      <c r="Q4818" s="135" t="s">
        <v>2695</v>
      </c>
    </row>
    <row r="4819" spans="1:17" ht="12.75" customHeight="1">
      <c r="A4819" s="107" t="s">
        <v>2706</v>
      </c>
      <c r="B4819" s="107" t="s">
        <v>20</v>
      </c>
      <c r="C4819" s="108" t="s">
        <v>2707</v>
      </c>
      <c r="D4819" s="109">
        <v>1454</v>
      </c>
      <c r="E4819" s="110">
        <f t="shared" si="90"/>
        <v>1231.538</v>
      </c>
      <c r="F4819" s="107" t="s">
        <v>2623</v>
      </c>
      <c r="G4819" s="108" t="s">
        <v>2702</v>
      </c>
      <c r="H4819" s="111" t="s">
        <v>1725</v>
      </c>
      <c r="J4819" s="111" t="s">
        <v>24</v>
      </c>
      <c r="K4819" s="112">
        <v>254</v>
      </c>
      <c r="N4819" s="108" t="s">
        <v>2703</v>
      </c>
      <c r="Q4819" s="135" t="s">
        <v>2695</v>
      </c>
    </row>
    <row r="4820" spans="1:17" ht="12.75" customHeight="1">
      <c r="A4820" s="107" t="s">
        <v>2708</v>
      </c>
      <c r="B4820" s="107" t="s">
        <v>20</v>
      </c>
      <c r="C4820" s="108" t="s">
        <v>2709</v>
      </c>
      <c r="D4820" s="109">
        <v>1548</v>
      </c>
      <c r="E4820" s="110">
        <f t="shared" si="90"/>
        <v>1311.1559999999999</v>
      </c>
      <c r="F4820" s="107" t="s">
        <v>2623</v>
      </c>
      <c r="G4820" s="108" t="s">
        <v>2702</v>
      </c>
      <c r="H4820" s="111" t="s">
        <v>1725</v>
      </c>
      <c r="J4820" s="111" t="s">
        <v>24</v>
      </c>
      <c r="K4820" s="112">
        <v>254</v>
      </c>
      <c r="N4820" s="108" t="s">
        <v>2703</v>
      </c>
      <c r="Q4820" s="135" t="s">
        <v>2695</v>
      </c>
    </row>
    <row r="4821" spans="1:17" ht="12.75" customHeight="1">
      <c r="A4821" s="107" t="s">
        <v>2710</v>
      </c>
      <c r="B4821" s="107" t="s">
        <v>20</v>
      </c>
      <c r="C4821" s="108" t="s">
        <v>2711</v>
      </c>
      <c r="D4821" s="109">
        <v>1532</v>
      </c>
      <c r="E4821" s="110">
        <f t="shared" si="90"/>
        <v>1297.604</v>
      </c>
      <c r="F4821" s="107" t="s">
        <v>2623</v>
      </c>
      <c r="G4821" s="108" t="s">
        <v>2702</v>
      </c>
      <c r="H4821" s="111" t="s">
        <v>1725</v>
      </c>
      <c r="J4821" s="111" t="s">
        <v>24</v>
      </c>
      <c r="K4821" s="112">
        <v>254</v>
      </c>
      <c r="N4821" s="108" t="s">
        <v>2703</v>
      </c>
      <c r="Q4821" s="135" t="s">
        <v>2695</v>
      </c>
    </row>
    <row r="4822" spans="1:17" ht="12.75" customHeight="1">
      <c r="A4822" s="107" t="s">
        <v>2712</v>
      </c>
      <c r="B4822" s="107" t="s">
        <v>20</v>
      </c>
      <c r="C4822" s="108" t="s">
        <v>2713</v>
      </c>
      <c r="D4822" s="109">
        <v>1630</v>
      </c>
      <c r="E4822" s="110">
        <f t="shared" si="90"/>
        <v>1380.61</v>
      </c>
      <c r="F4822" s="107" t="s">
        <v>2623</v>
      </c>
      <c r="G4822" s="108" t="s">
        <v>2702</v>
      </c>
      <c r="H4822" s="111" t="s">
        <v>1725</v>
      </c>
      <c r="J4822" s="111" t="s">
        <v>24</v>
      </c>
      <c r="K4822" s="112">
        <v>254</v>
      </c>
      <c r="N4822" s="108" t="s">
        <v>2703</v>
      </c>
      <c r="Q4822" s="135" t="s">
        <v>2695</v>
      </c>
    </row>
    <row r="4823" spans="1:17" ht="12.75" customHeight="1">
      <c r="A4823" s="107" t="s">
        <v>2714</v>
      </c>
      <c r="B4823" s="107" t="s">
        <v>20</v>
      </c>
      <c r="C4823" s="108" t="s">
        <v>2715</v>
      </c>
      <c r="D4823" s="109">
        <v>1536</v>
      </c>
      <c r="E4823" s="110">
        <f t="shared" si="90"/>
        <v>1300.992</v>
      </c>
      <c r="F4823" s="107" t="s">
        <v>2623</v>
      </c>
      <c r="G4823" s="108" t="s">
        <v>2702</v>
      </c>
      <c r="H4823" s="111" t="s">
        <v>1725</v>
      </c>
      <c r="J4823" s="111" t="s">
        <v>24</v>
      </c>
      <c r="K4823" s="112">
        <v>254</v>
      </c>
      <c r="N4823" s="108" t="s">
        <v>2703</v>
      </c>
      <c r="Q4823" s="135" t="s">
        <v>2695</v>
      </c>
    </row>
    <row r="4824" spans="1:17" ht="12.75" customHeight="1">
      <c r="A4824" s="107" t="s">
        <v>2716</v>
      </c>
      <c r="B4824" s="107" t="s">
        <v>20</v>
      </c>
      <c r="C4824" s="108" t="s">
        <v>2717</v>
      </c>
      <c r="D4824" s="109">
        <v>1725</v>
      </c>
      <c r="E4824" s="110">
        <f t="shared" si="90"/>
        <v>1461.075</v>
      </c>
      <c r="F4824" s="107" t="s">
        <v>2623</v>
      </c>
      <c r="G4824" s="108" t="s">
        <v>2702</v>
      </c>
      <c r="H4824" s="111" t="s">
        <v>1725</v>
      </c>
      <c r="J4824" s="111" t="s">
        <v>24</v>
      </c>
      <c r="K4824" s="112">
        <v>254</v>
      </c>
      <c r="N4824" s="108" t="s">
        <v>2703</v>
      </c>
      <c r="Q4824" s="135" t="s">
        <v>2695</v>
      </c>
    </row>
    <row r="4825" spans="1:17" ht="12.75" customHeight="1">
      <c r="A4825" s="107" t="s">
        <v>2718</v>
      </c>
      <c r="B4825" s="107" t="s">
        <v>20</v>
      </c>
      <c r="C4825" s="108" t="s">
        <v>2719</v>
      </c>
      <c r="D4825" s="109">
        <v>1599</v>
      </c>
      <c r="E4825" s="110">
        <f t="shared" si="90"/>
        <v>1354.3530000000001</v>
      </c>
      <c r="F4825" s="107" t="s">
        <v>2623</v>
      </c>
      <c r="G4825" s="108" t="s">
        <v>2702</v>
      </c>
      <c r="H4825" s="111" t="s">
        <v>1725</v>
      </c>
      <c r="J4825" s="111" t="s">
        <v>24</v>
      </c>
      <c r="K4825" s="112">
        <v>254</v>
      </c>
      <c r="N4825" s="108" t="s">
        <v>2703</v>
      </c>
      <c r="Q4825" s="135" t="s">
        <v>2695</v>
      </c>
    </row>
    <row r="4826" spans="1:17" ht="12.75" customHeight="1">
      <c r="A4826" s="107" t="s">
        <v>2720</v>
      </c>
      <c r="B4826" s="107" t="s">
        <v>20</v>
      </c>
      <c r="C4826" s="108" t="s">
        <v>2721</v>
      </c>
      <c r="D4826" s="109">
        <v>1787</v>
      </c>
      <c r="E4826" s="110">
        <f t="shared" si="90"/>
        <v>1513.5889999999999</v>
      </c>
      <c r="F4826" s="107" t="s">
        <v>2623</v>
      </c>
      <c r="G4826" s="108" t="s">
        <v>2702</v>
      </c>
      <c r="H4826" s="111" t="s">
        <v>1725</v>
      </c>
      <c r="J4826" s="111" t="s">
        <v>24</v>
      </c>
      <c r="K4826" s="112">
        <v>254</v>
      </c>
      <c r="N4826" s="108" t="s">
        <v>2703</v>
      </c>
      <c r="Q4826" s="135" t="s">
        <v>2695</v>
      </c>
    </row>
    <row r="4827" spans="1:17" ht="12.75" customHeight="1">
      <c r="A4827" s="107" t="s">
        <v>2722</v>
      </c>
      <c r="B4827" s="107" t="s">
        <v>20</v>
      </c>
      <c r="C4827" s="108" t="s">
        <v>2723</v>
      </c>
      <c r="D4827" s="109">
        <v>1668</v>
      </c>
      <c r="E4827" s="110">
        <f t="shared" si="90"/>
        <v>1412.796</v>
      </c>
      <c r="F4827" s="107" t="s">
        <v>2623</v>
      </c>
      <c r="G4827" s="108" t="s">
        <v>2702</v>
      </c>
      <c r="H4827" s="111" t="s">
        <v>1725</v>
      </c>
      <c r="J4827" s="111" t="s">
        <v>24</v>
      </c>
      <c r="K4827" s="112">
        <v>254</v>
      </c>
      <c r="N4827" s="108" t="s">
        <v>2703</v>
      </c>
      <c r="Q4827" s="135" t="s">
        <v>2695</v>
      </c>
    </row>
    <row r="4828" spans="1:17" ht="12.75" customHeight="1">
      <c r="A4828" s="107" t="s">
        <v>2724</v>
      </c>
      <c r="B4828" s="107" t="s">
        <v>20</v>
      </c>
      <c r="C4828" s="108" t="s">
        <v>2725</v>
      </c>
      <c r="D4828" s="109">
        <v>1860</v>
      </c>
      <c r="E4828" s="110">
        <f t="shared" si="90"/>
        <v>1575.4199999999998</v>
      </c>
      <c r="F4828" s="107" t="s">
        <v>2623</v>
      </c>
      <c r="G4828" s="108" t="s">
        <v>2702</v>
      </c>
      <c r="H4828" s="111" t="s">
        <v>1725</v>
      </c>
      <c r="J4828" s="111" t="s">
        <v>24</v>
      </c>
      <c r="K4828" s="112">
        <v>254</v>
      </c>
      <c r="N4828" s="108" t="s">
        <v>2703</v>
      </c>
      <c r="Q4828" s="135" t="s">
        <v>2695</v>
      </c>
    </row>
    <row r="4829" spans="1:17" ht="12.75" customHeight="1">
      <c r="A4829" s="107" t="s">
        <v>2726</v>
      </c>
      <c r="B4829" s="107" t="s">
        <v>20</v>
      </c>
      <c r="C4829" s="108" t="s">
        <v>2727</v>
      </c>
      <c r="D4829" s="109">
        <v>1749</v>
      </c>
      <c r="E4829" s="110">
        <f t="shared" si="90"/>
        <v>1481.403</v>
      </c>
      <c r="F4829" s="107" t="s">
        <v>2623</v>
      </c>
      <c r="G4829" s="108" t="s">
        <v>2702</v>
      </c>
      <c r="H4829" s="111" t="s">
        <v>1725</v>
      </c>
      <c r="J4829" s="111" t="s">
        <v>24</v>
      </c>
      <c r="K4829" s="112">
        <v>254</v>
      </c>
      <c r="N4829" s="108" t="s">
        <v>2703</v>
      </c>
      <c r="Q4829" s="135" t="s">
        <v>2695</v>
      </c>
    </row>
    <row r="4830" spans="1:17" ht="12.75" customHeight="1">
      <c r="A4830" s="107" t="s">
        <v>2728</v>
      </c>
      <c r="B4830" s="107" t="s">
        <v>20</v>
      </c>
      <c r="C4830" s="108" t="s">
        <v>2729</v>
      </c>
      <c r="D4830" s="109">
        <v>1940</v>
      </c>
      <c r="E4830" s="110">
        <f t="shared" si="90"/>
        <v>1643.18</v>
      </c>
      <c r="F4830" s="107" t="s">
        <v>2623</v>
      </c>
      <c r="G4830" s="108" t="s">
        <v>2702</v>
      </c>
      <c r="H4830" s="111" t="s">
        <v>1725</v>
      </c>
      <c r="J4830" s="111" t="s">
        <v>24</v>
      </c>
      <c r="K4830" s="112">
        <v>254</v>
      </c>
      <c r="N4830" s="108" t="s">
        <v>2703</v>
      </c>
      <c r="Q4830" s="135" t="s">
        <v>2695</v>
      </c>
    </row>
    <row r="4831" spans="1:17" ht="12.75" customHeight="1">
      <c r="A4831" s="107" t="s">
        <v>2730</v>
      </c>
      <c r="B4831" s="107" t="s">
        <v>20</v>
      </c>
      <c r="C4831" s="108" t="s">
        <v>2731</v>
      </c>
      <c r="D4831" s="109">
        <v>1894</v>
      </c>
      <c r="E4831" s="110">
        <f t="shared" si="90"/>
        <v>1604.2179999999998</v>
      </c>
      <c r="F4831" s="107" t="s">
        <v>2623</v>
      </c>
      <c r="G4831" s="108" t="s">
        <v>2702</v>
      </c>
      <c r="H4831" s="111" t="s">
        <v>1725</v>
      </c>
      <c r="J4831" s="111" t="s">
        <v>24</v>
      </c>
      <c r="K4831" s="112">
        <v>254</v>
      </c>
      <c r="N4831" s="108" t="s">
        <v>2703</v>
      </c>
      <c r="Q4831" s="135" t="s">
        <v>2695</v>
      </c>
    </row>
    <row r="4832" spans="1:17" ht="12.75" customHeight="1">
      <c r="A4832" s="107" t="s">
        <v>2732</v>
      </c>
      <c r="B4832" s="107" t="s">
        <v>20</v>
      </c>
      <c r="C4832" s="108" t="s">
        <v>2733</v>
      </c>
      <c r="D4832" s="109">
        <v>1869</v>
      </c>
      <c r="E4832" s="110">
        <f t="shared" si="90"/>
        <v>1583.0429999999999</v>
      </c>
      <c r="F4832" s="107" t="s">
        <v>2623</v>
      </c>
      <c r="G4832" s="108" t="s">
        <v>2702</v>
      </c>
      <c r="H4832" s="111" t="s">
        <v>1725</v>
      </c>
      <c r="J4832" s="111" t="s">
        <v>24</v>
      </c>
      <c r="K4832" s="112">
        <v>254</v>
      </c>
      <c r="N4832" s="108" t="s">
        <v>2703</v>
      </c>
      <c r="Q4832" s="135" t="s">
        <v>2695</v>
      </c>
    </row>
    <row r="4833" spans="1:17" ht="12.75" customHeight="1">
      <c r="A4833" s="107" t="s">
        <v>2734</v>
      </c>
      <c r="B4833" s="107" t="s">
        <v>20</v>
      </c>
      <c r="C4833" s="108" t="s">
        <v>2735</v>
      </c>
      <c r="D4833" s="109">
        <v>2057</v>
      </c>
      <c r="E4833" s="110">
        <f t="shared" si="90"/>
        <v>1742.279</v>
      </c>
      <c r="F4833" s="107" t="s">
        <v>2623</v>
      </c>
      <c r="G4833" s="108" t="s">
        <v>2702</v>
      </c>
      <c r="H4833" s="111" t="s">
        <v>1725</v>
      </c>
      <c r="J4833" s="111" t="s">
        <v>24</v>
      </c>
      <c r="K4833" s="112">
        <v>254</v>
      </c>
      <c r="N4833" s="108" t="s">
        <v>2703</v>
      </c>
      <c r="Q4833" s="135" t="s">
        <v>2695</v>
      </c>
    </row>
    <row r="4834" spans="1:17" ht="12.75" customHeight="1">
      <c r="A4834" s="107" t="s">
        <v>2736</v>
      </c>
      <c r="B4834" s="107" t="s">
        <v>20</v>
      </c>
      <c r="C4834" s="108" t="s">
        <v>2737</v>
      </c>
      <c r="D4834" s="109">
        <v>1983</v>
      </c>
      <c r="E4834" s="110">
        <f t="shared" si="90"/>
        <v>1679.6009999999999</v>
      </c>
      <c r="F4834" s="107" t="s">
        <v>2623</v>
      </c>
      <c r="G4834" s="108" t="s">
        <v>2702</v>
      </c>
      <c r="H4834" s="111" t="s">
        <v>1725</v>
      </c>
      <c r="J4834" s="111" t="s">
        <v>24</v>
      </c>
      <c r="K4834" s="112">
        <v>254</v>
      </c>
      <c r="N4834" s="108" t="s">
        <v>2703</v>
      </c>
      <c r="Q4834" s="135" t="s">
        <v>2695</v>
      </c>
    </row>
    <row r="4835" spans="1:17" ht="12.75" customHeight="1">
      <c r="A4835" s="107" t="s">
        <v>2738</v>
      </c>
      <c r="B4835" s="107" t="s">
        <v>20</v>
      </c>
      <c r="C4835" s="108" t="s">
        <v>2739</v>
      </c>
      <c r="D4835" s="109">
        <v>1765</v>
      </c>
      <c r="E4835" s="110">
        <f t="shared" si="90"/>
        <v>1494.9549999999999</v>
      </c>
      <c r="F4835" s="107" t="s">
        <v>2623</v>
      </c>
      <c r="G4835" s="108" t="s">
        <v>2702</v>
      </c>
      <c r="H4835" s="111" t="s">
        <v>1725</v>
      </c>
      <c r="J4835" s="111" t="s">
        <v>24</v>
      </c>
      <c r="K4835" s="112">
        <v>254</v>
      </c>
      <c r="N4835" s="108" t="s">
        <v>2703</v>
      </c>
      <c r="Q4835" s="135" t="s">
        <v>2695</v>
      </c>
    </row>
    <row r="4836" spans="1:17" ht="12.75" customHeight="1">
      <c r="A4836" s="107" t="s">
        <v>2740</v>
      </c>
      <c r="B4836" s="107" t="s">
        <v>20</v>
      </c>
      <c r="C4836" s="108" t="s">
        <v>2741</v>
      </c>
      <c r="D4836" s="109">
        <v>2010</v>
      </c>
      <c r="E4836" s="110">
        <f t="shared" si="90"/>
        <v>1702.47</v>
      </c>
      <c r="F4836" s="107" t="s">
        <v>2623</v>
      </c>
      <c r="G4836" s="108" t="s">
        <v>2702</v>
      </c>
      <c r="H4836" s="111" t="s">
        <v>1725</v>
      </c>
      <c r="J4836" s="111" t="s">
        <v>24</v>
      </c>
      <c r="K4836" s="112">
        <v>254</v>
      </c>
      <c r="N4836" s="108" t="s">
        <v>2703</v>
      </c>
      <c r="Q4836" s="135" t="s">
        <v>2695</v>
      </c>
    </row>
    <row r="4837" spans="1:17" ht="12.75" customHeight="1">
      <c r="A4837" s="107" t="s">
        <v>2742</v>
      </c>
      <c r="B4837" s="107" t="s">
        <v>20</v>
      </c>
      <c r="C4837" s="108" t="s">
        <v>2743</v>
      </c>
      <c r="D4837" s="109">
        <v>1827</v>
      </c>
      <c r="E4837" s="110">
        <f t="shared" si="90"/>
        <v>1547.4690000000001</v>
      </c>
      <c r="F4837" s="107" t="s">
        <v>2623</v>
      </c>
      <c r="G4837" s="108" t="s">
        <v>2702</v>
      </c>
      <c r="H4837" s="111" t="s">
        <v>1725</v>
      </c>
      <c r="J4837" s="111" t="s">
        <v>24</v>
      </c>
      <c r="K4837" s="112">
        <v>254</v>
      </c>
      <c r="N4837" s="108" t="s">
        <v>2703</v>
      </c>
      <c r="Q4837" s="135" t="s">
        <v>2695</v>
      </c>
    </row>
    <row r="4838" spans="1:17" ht="12.75" customHeight="1">
      <c r="A4838" s="107" t="s">
        <v>2744</v>
      </c>
      <c r="B4838" s="107" t="s">
        <v>20</v>
      </c>
      <c r="C4838" s="108" t="s">
        <v>2745</v>
      </c>
      <c r="D4838" s="109">
        <v>2070</v>
      </c>
      <c r="E4838" s="110">
        <f t="shared" si="90"/>
        <v>1753.29</v>
      </c>
      <c r="F4838" s="107" t="s">
        <v>2623</v>
      </c>
      <c r="G4838" s="108" t="s">
        <v>2702</v>
      </c>
      <c r="H4838" s="111" t="s">
        <v>1725</v>
      </c>
      <c r="J4838" s="111" t="s">
        <v>24</v>
      </c>
      <c r="K4838" s="112">
        <v>254</v>
      </c>
      <c r="N4838" s="108" t="s">
        <v>2703</v>
      </c>
      <c r="Q4838" s="135" t="s">
        <v>2695</v>
      </c>
    </row>
    <row r="4839" spans="1:17" ht="12.75" customHeight="1">
      <c r="A4839" s="107" t="s">
        <v>2746</v>
      </c>
      <c r="B4839" s="107" t="s">
        <v>20</v>
      </c>
      <c r="C4839" s="108" t="s">
        <v>2747</v>
      </c>
      <c r="D4839" s="109">
        <v>1894</v>
      </c>
      <c r="E4839" s="110">
        <f t="shared" si="90"/>
        <v>1604.2179999999998</v>
      </c>
      <c r="F4839" s="107" t="s">
        <v>2623</v>
      </c>
      <c r="G4839" s="108" t="s">
        <v>2702</v>
      </c>
      <c r="H4839" s="111" t="s">
        <v>1725</v>
      </c>
      <c r="J4839" s="111" t="s">
        <v>24</v>
      </c>
      <c r="K4839" s="112">
        <v>254</v>
      </c>
      <c r="N4839" s="108" t="s">
        <v>2703</v>
      </c>
      <c r="Q4839" s="135" t="s">
        <v>2695</v>
      </c>
    </row>
    <row r="4840" spans="1:17" ht="12.75" customHeight="1">
      <c r="A4840" s="107" t="s">
        <v>2748</v>
      </c>
      <c r="B4840" s="107" t="s">
        <v>20</v>
      </c>
      <c r="C4840" s="108" t="s">
        <v>2749</v>
      </c>
      <c r="D4840" s="109">
        <v>2138</v>
      </c>
      <c r="E4840" s="110">
        <f t="shared" si="90"/>
        <v>1810.886</v>
      </c>
      <c r="F4840" s="107" t="s">
        <v>2623</v>
      </c>
      <c r="G4840" s="108" t="s">
        <v>2702</v>
      </c>
      <c r="H4840" s="111" t="s">
        <v>1725</v>
      </c>
      <c r="J4840" s="111" t="s">
        <v>24</v>
      </c>
      <c r="K4840" s="112">
        <v>254</v>
      </c>
      <c r="N4840" s="108" t="s">
        <v>2703</v>
      </c>
      <c r="Q4840" s="135" t="s">
        <v>2695</v>
      </c>
    </row>
    <row r="4841" spans="1:17" ht="12.75" customHeight="1">
      <c r="A4841" s="107" t="s">
        <v>2750</v>
      </c>
      <c r="B4841" s="107" t="s">
        <v>20</v>
      </c>
      <c r="C4841" s="108" t="s">
        <v>2751</v>
      </c>
      <c r="D4841" s="109">
        <v>1998</v>
      </c>
      <c r="E4841" s="110">
        <f t="shared" si="90"/>
        <v>1692.306</v>
      </c>
      <c r="F4841" s="107" t="s">
        <v>2623</v>
      </c>
      <c r="G4841" s="108" t="s">
        <v>2702</v>
      </c>
      <c r="H4841" s="111" t="s">
        <v>1725</v>
      </c>
      <c r="J4841" s="111" t="s">
        <v>24</v>
      </c>
      <c r="K4841" s="112">
        <v>254</v>
      </c>
      <c r="N4841" s="108" t="s">
        <v>2703</v>
      </c>
      <c r="Q4841" s="135" t="s">
        <v>2695</v>
      </c>
    </row>
    <row r="4842" spans="1:17" ht="12.75" customHeight="1">
      <c r="A4842" s="107" t="s">
        <v>2752</v>
      </c>
      <c r="B4842" s="107" t="s">
        <v>20</v>
      </c>
      <c r="C4842" s="108" t="s">
        <v>2753</v>
      </c>
      <c r="D4842" s="109">
        <v>2247</v>
      </c>
      <c r="E4842" s="110">
        <f t="shared" si="90"/>
        <v>1903.2089999999998</v>
      </c>
      <c r="F4842" s="107" t="s">
        <v>2623</v>
      </c>
      <c r="G4842" s="108" t="s">
        <v>2702</v>
      </c>
      <c r="H4842" s="111" t="s">
        <v>1725</v>
      </c>
      <c r="J4842" s="111" t="s">
        <v>24</v>
      </c>
      <c r="K4842" s="112">
        <v>254</v>
      </c>
      <c r="N4842" s="108" t="s">
        <v>2703</v>
      </c>
      <c r="Q4842" s="135" t="s">
        <v>2695</v>
      </c>
    </row>
    <row r="4843" spans="1:17" ht="12.75" customHeight="1">
      <c r="A4843" s="107" t="s">
        <v>2754</v>
      </c>
      <c r="B4843" s="107" t="s">
        <v>20</v>
      </c>
      <c r="C4843" s="108" t="s">
        <v>2755</v>
      </c>
      <c r="D4843" s="109">
        <v>2077</v>
      </c>
      <c r="E4843" s="110">
        <f t="shared" si="90"/>
        <v>1759.2190000000001</v>
      </c>
      <c r="F4843" s="107" t="s">
        <v>2623</v>
      </c>
      <c r="G4843" s="108" t="s">
        <v>2702</v>
      </c>
      <c r="H4843" s="111" t="s">
        <v>1725</v>
      </c>
      <c r="J4843" s="111" t="s">
        <v>24</v>
      </c>
      <c r="K4843" s="112">
        <v>254</v>
      </c>
      <c r="N4843" s="108" t="s">
        <v>2703</v>
      </c>
      <c r="Q4843" s="135" t="s">
        <v>2695</v>
      </c>
    </row>
    <row r="4844" spans="1:17" ht="12.75" customHeight="1">
      <c r="A4844" s="107" t="s">
        <v>2756</v>
      </c>
      <c r="B4844" s="107" t="s">
        <v>20</v>
      </c>
      <c r="C4844" s="108" t="s">
        <v>2757</v>
      </c>
      <c r="D4844" s="109">
        <v>2080</v>
      </c>
      <c r="E4844" s="110">
        <f t="shared" si="90"/>
        <v>1761.76</v>
      </c>
      <c r="F4844" s="107" t="s">
        <v>2623</v>
      </c>
      <c r="G4844" s="108" t="s">
        <v>2702</v>
      </c>
      <c r="H4844" s="111" t="s">
        <v>1725</v>
      </c>
      <c r="J4844" s="111" t="s">
        <v>24</v>
      </c>
      <c r="K4844" s="112">
        <v>254</v>
      </c>
      <c r="N4844" s="108" t="s">
        <v>2703</v>
      </c>
      <c r="Q4844" s="135" t="s">
        <v>2695</v>
      </c>
    </row>
    <row r="4845" spans="1:17" ht="12.75" customHeight="1">
      <c r="A4845" s="107" t="s">
        <v>2758</v>
      </c>
      <c r="B4845" s="107" t="s">
        <v>20</v>
      </c>
      <c r="C4845" s="108" t="s">
        <v>2759</v>
      </c>
      <c r="D4845" s="109">
        <v>2325</v>
      </c>
      <c r="E4845" s="110">
        <f t="shared" si="90"/>
        <v>1969.2749999999999</v>
      </c>
      <c r="F4845" s="107" t="s">
        <v>2623</v>
      </c>
      <c r="G4845" s="108" t="s">
        <v>2702</v>
      </c>
      <c r="H4845" s="111" t="s">
        <v>1725</v>
      </c>
      <c r="J4845" s="111" t="s">
        <v>24</v>
      </c>
      <c r="K4845" s="112">
        <v>254</v>
      </c>
      <c r="N4845" s="108" t="s">
        <v>2703</v>
      </c>
      <c r="Q4845" s="135" t="s">
        <v>2695</v>
      </c>
    </row>
    <row r="4846" spans="1:17" ht="12.75" customHeight="1">
      <c r="A4846" s="107" t="s">
        <v>2760</v>
      </c>
      <c r="B4846" s="107" t="s">
        <v>20</v>
      </c>
      <c r="C4846" s="108" t="s">
        <v>2761</v>
      </c>
      <c r="D4846" s="109">
        <v>2155</v>
      </c>
      <c r="E4846" s="110">
        <f t="shared" si="90"/>
        <v>1825.2849999999999</v>
      </c>
      <c r="F4846" s="107" t="s">
        <v>2623</v>
      </c>
      <c r="G4846" s="108" t="s">
        <v>2702</v>
      </c>
      <c r="H4846" s="111" t="s">
        <v>1725</v>
      </c>
      <c r="J4846" s="111" t="s">
        <v>24</v>
      </c>
      <c r="K4846" s="112">
        <v>254</v>
      </c>
      <c r="N4846" s="108" t="s">
        <v>2703</v>
      </c>
      <c r="Q4846" s="135" t="s">
        <v>2695</v>
      </c>
    </row>
    <row r="4847" spans="1:17" ht="12.75" customHeight="1">
      <c r="A4847" s="107" t="s">
        <v>2762</v>
      </c>
      <c r="B4847" s="107" t="s">
        <v>20</v>
      </c>
      <c r="C4847" s="108" t="s">
        <v>2763</v>
      </c>
      <c r="D4847" s="109">
        <v>2126</v>
      </c>
      <c r="E4847" s="110">
        <f t="shared" si="90"/>
        <v>1800.722</v>
      </c>
      <c r="F4847" s="107" t="s">
        <v>2623</v>
      </c>
      <c r="G4847" s="108" t="s">
        <v>2702</v>
      </c>
      <c r="H4847" s="111" t="s">
        <v>1725</v>
      </c>
      <c r="J4847" s="111" t="s">
        <v>24</v>
      </c>
      <c r="K4847" s="112">
        <v>254</v>
      </c>
      <c r="N4847" s="108" t="s">
        <v>2703</v>
      </c>
      <c r="Q4847" s="135" t="s">
        <v>2695</v>
      </c>
    </row>
    <row r="4848" spans="1:17" ht="12.75" customHeight="1">
      <c r="A4848" s="107" t="s">
        <v>2764</v>
      </c>
      <c r="B4848" s="107" t="s">
        <v>20</v>
      </c>
      <c r="C4848" s="108" t="s">
        <v>2765</v>
      </c>
      <c r="D4848" s="109">
        <v>2368</v>
      </c>
      <c r="E4848" s="110">
        <f t="shared" si="90"/>
        <v>2005.6959999999999</v>
      </c>
      <c r="F4848" s="107" t="s">
        <v>2623</v>
      </c>
      <c r="G4848" s="108" t="s">
        <v>2702</v>
      </c>
      <c r="H4848" s="111" t="s">
        <v>1725</v>
      </c>
      <c r="J4848" s="111" t="s">
        <v>24</v>
      </c>
      <c r="K4848" s="112">
        <v>254</v>
      </c>
      <c r="N4848" s="108" t="s">
        <v>2703</v>
      </c>
      <c r="Q4848" s="135" t="s">
        <v>2695</v>
      </c>
    </row>
    <row r="4849" spans="1:17" ht="12.75" customHeight="1">
      <c r="A4849" s="107" t="s">
        <v>2766</v>
      </c>
      <c r="B4849" s="107" t="s">
        <v>20</v>
      </c>
      <c r="C4849" s="108" t="s">
        <v>2767</v>
      </c>
      <c r="D4849" s="109">
        <v>2055</v>
      </c>
      <c r="E4849" s="110">
        <f t="shared" si="90"/>
        <v>1740.585</v>
      </c>
      <c r="F4849" s="107" t="s">
        <v>2623</v>
      </c>
      <c r="G4849" s="108" t="s">
        <v>2702</v>
      </c>
      <c r="H4849" s="111" t="s">
        <v>1725</v>
      </c>
      <c r="J4849" s="111" t="s">
        <v>24</v>
      </c>
      <c r="K4849" s="112">
        <v>254</v>
      </c>
      <c r="N4849" s="108" t="s">
        <v>2703</v>
      </c>
      <c r="Q4849" s="135" t="s">
        <v>2695</v>
      </c>
    </row>
    <row r="4850" spans="1:17" ht="12.75" customHeight="1">
      <c r="A4850" s="107" t="s">
        <v>2768</v>
      </c>
      <c r="B4850" s="107" t="s">
        <v>20</v>
      </c>
      <c r="C4850" s="108" t="s">
        <v>2769</v>
      </c>
      <c r="D4850" s="109">
        <v>2386</v>
      </c>
      <c r="E4850" s="110">
        <f t="shared" si="90"/>
        <v>2020.942</v>
      </c>
      <c r="F4850" s="107" t="s">
        <v>2623</v>
      </c>
      <c r="G4850" s="108" t="s">
        <v>2702</v>
      </c>
      <c r="H4850" s="111" t="s">
        <v>1725</v>
      </c>
      <c r="J4850" s="111" t="s">
        <v>24</v>
      </c>
      <c r="K4850" s="112">
        <v>254</v>
      </c>
      <c r="N4850" s="108" t="s">
        <v>2703</v>
      </c>
      <c r="Q4850" s="135" t="s">
        <v>2695</v>
      </c>
    </row>
    <row r="4851" spans="1:17" ht="12.75" customHeight="1">
      <c r="A4851" s="107" t="s">
        <v>2770</v>
      </c>
      <c r="B4851" s="107" t="s">
        <v>20</v>
      </c>
      <c r="C4851" s="108" t="s">
        <v>2771</v>
      </c>
      <c r="D4851" s="109">
        <v>2095</v>
      </c>
      <c r="E4851" s="110">
        <f t="shared" si="90"/>
        <v>1774.4649999999999</v>
      </c>
      <c r="F4851" s="107" t="s">
        <v>2623</v>
      </c>
      <c r="G4851" s="108" t="s">
        <v>2702</v>
      </c>
      <c r="H4851" s="111" t="s">
        <v>1725</v>
      </c>
      <c r="J4851" s="111" t="s">
        <v>24</v>
      </c>
      <c r="K4851" s="112">
        <v>254</v>
      </c>
      <c r="N4851" s="108" t="s">
        <v>2703</v>
      </c>
      <c r="Q4851" s="135" t="s">
        <v>2695</v>
      </c>
    </row>
    <row r="4852" spans="1:17" ht="12.75" customHeight="1">
      <c r="A4852" s="107" t="s">
        <v>2772</v>
      </c>
      <c r="B4852" s="107" t="s">
        <v>20</v>
      </c>
      <c r="C4852" s="108" t="s">
        <v>2773</v>
      </c>
      <c r="D4852" s="109">
        <v>2425</v>
      </c>
      <c r="E4852" s="110">
        <f t="shared" si="90"/>
        <v>2053.9749999999999</v>
      </c>
      <c r="F4852" s="107" t="s">
        <v>2623</v>
      </c>
      <c r="G4852" s="108" t="s">
        <v>2702</v>
      </c>
      <c r="H4852" s="111" t="s">
        <v>1725</v>
      </c>
      <c r="J4852" s="111" t="s">
        <v>24</v>
      </c>
      <c r="K4852" s="112">
        <v>254</v>
      </c>
      <c r="N4852" s="108" t="s">
        <v>2703</v>
      </c>
      <c r="Q4852" s="135" t="s">
        <v>2695</v>
      </c>
    </row>
    <row r="4853" spans="1:17" ht="12.75" customHeight="1">
      <c r="A4853" s="107" t="s">
        <v>2774</v>
      </c>
      <c r="B4853" s="107" t="s">
        <v>20</v>
      </c>
      <c r="C4853" s="108" t="s">
        <v>2775</v>
      </c>
      <c r="D4853" s="109">
        <v>2263</v>
      </c>
      <c r="E4853" s="110">
        <f t="shared" si="90"/>
        <v>1916.761</v>
      </c>
      <c r="F4853" s="107" t="s">
        <v>2623</v>
      </c>
      <c r="G4853" s="108" t="s">
        <v>2702</v>
      </c>
      <c r="H4853" s="111" t="s">
        <v>1725</v>
      </c>
      <c r="J4853" s="111" t="s">
        <v>24</v>
      </c>
      <c r="K4853" s="112">
        <v>254</v>
      </c>
      <c r="N4853" s="108" t="s">
        <v>2703</v>
      </c>
      <c r="Q4853" s="135" t="s">
        <v>2695</v>
      </c>
    </row>
    <row r="4854" spans="1:17" ht="12.75" customHeight="1">
      <c r="A4854" s="107" t="s">
        <v>2776</v>
      </c>
      <c r="B4854" s="107" t="s">
        <v>20</v>
      </c>
      <c r="C4854" s="108" t="s">
        <v>2777</v>
      </c>
      <c r="D4854" s="109">
        <v>2525</v>
      </c>
      <c r="E4854" s="110">
        <f t="shared" si="90"/>
        <v>2138.6749999999997</v>
      </c>
      <c r="F4854" s="107" t="s">
        <v>2623</v>
      </c>
      <c r="G4854" s="108" t="s">
        <v>2702</v>
      </c>
      <c r="H4854" s="111" t="s">
        <v>1725</v>
      </c>
      <c r="J4854" s="111" t="s">
        <v>24</v>
      </c>
      <c r="K4854" s="112">
        <v>254</v>
      </c>
      <c r="N4854" s="108" t="s">
        <v>2703</v>
      </c>
      <c r="Q4854" s="135" t="s">
        <v>2695</v>
      </c>
    </row>
    <row r="4855" spans="1:17" ht="12.75" customHeight="1">
      <c r="A4855" s="107" t="s">
        <v>2778</v>
      </c>
      <c r="B4855" s="107" t="s">
        <v>20</v>
      </c>
      <c r="C4855" s="108" t="s">
        <v>2779</v>
      </c>
      <c r="D4855" s="109">
        <v>2363</v>
      </c>
      <c r="E4855" s="110">
        <f t="shared" si="90"/>
        <v>2001.461</v>
      </c>
      <c r="F4855" s="107" t="s">
        <v>2623</v>
      </c>
      <c r="G4855" s="108" t="s">
        <v>2702</v>
      </c>
      <c r="H4855" s="111" t="s">
        <v>1725</v>
      </c>
      <c r="J4855" s="111" t="s">
        <v>24</v>
      </c>
      <c r="K4855" s="112">
        <v>254</v>
      </c>
      <c r="N4855" s="108" t="s">
        <v>2703</v>
      </c>
      <c r="Q4855" s="135" t="s">
        <v>2695</v>
      </c>
    </row>
    <row r="4856" spans="1:17" ht="12.75" customHeight="1">
      <c r="A4856" s="107" t="s">
        <v>2780</v>
      </c>
      <c r="B4856" s="107" t="s">
        <v>20</v>
      </c>
      <c r="C4856" s="108" t="s">
        <v>2781</v>
      </c>
      <c r="D4856" s="109">
        <v>2624</v>
      </c>
      <c r="E4856" s="110">
        <f t="shared" si="90"/>
        <v>2222.5279999999998</v>
      </c>
      <c r="F4856" s="107" t="s">
        <v>2623</v>
      </c>
      <c r="G4856" s="108" t="s">
        <v>2702</v>
      </c>
      <c r="H4856" s="111" t="s">
        <v>1725</v>
      </c>
      <c r="J4856" s="111" t="s">
        <v>24</v>
      </c>
      <c r="K4856" s="112">
        <v>254</v>
      </c>
      <c r="N4856" s="108" t="s">
        <v>2703</v>
      </c>
      <c r="Q4856" s="135" t="s">
        <v>2695</v>
      </c>
    </row>
    <row r="4857" spans="1:17" ht="12.75" customHeight="1">
      <c r="A4857" s="107" t="s">
        <v>2782</v>
      </c>
      <c r="B4857" s="107" t="s">
        <v>20</v>
      </c>
      <c r="C4857" s="108" t="s">
        <v>2783</v>
      </c>
      <c r="D4857" s="109">
        <v>2437</v>
      </c>
      <c r="E4857" s="110">
        <f t="shared" si="90"/>
        <v>2064.1390000000001</v>
      </c>
      <c r="F4857" s="107" t="s">
        <v>2623</v>
      </c>
      <c r="G4857" s="108" t="s">
        <v>2702</v>
      </c>
      <c r="H4857" s="111" t="s">
        <v>1725</v>
      </c>
      <c r="J4857" s="111" t="s">
        <v>24</v>
      </c>
      <c r="K4857" s="112">
        <v>254</v>
      </c>
      <c r="N4857" s="108" t="s">
        <v>2703</v>
      </c>
      <c r="Q4857" s="135" t="s">
        <v>2695</v>
      </c>
    </row>
    <row r="4858" spans="1:17" ht="12.75" customHeight="1">
      <c r="A4858" s="107" t="s">
        <v>2784</v>
      </c>
      <c r="B4858" s="107" t="s">
        <v>20</v>
      </c>
      <c r="C4858" s="108" t="s">
        <v>2785</v>
      </c>
      <c r="D4858" s="109">
        <v>2387</v>
      </c>
      <c r="E4858" s="110">
        <f t="shared" si="90"/>
        <v>2021.789</v>
      </c>
      <c r="F4858" s="107" t="s">
        <v>2623</v>
      </c>
      <c r="G4858" s="108" t="s">
        <v>2702</v>
      </c>
      <c r="H4858" s="111" t="s">
        <v>1725</v>
      </c>
      <c r="J4858" s="111" t="s">
        <v>24</v>
      </c>
      <c r="K4858" s="112">
        <v>254</v>
      </c>
      <c r="N4858" s="108" t="s">
        <v>2703</v>
      </c>
      <c r="Q4858" s="135" t="s">
        <v>2695</v>
      </c>
    </row>
    <row r="4859" spans="1:17" ht="12.75" customHeight="1">
      <c r="A4859" s="107" t="s">
        <v>2786</v>
      </c>
      <c r="B4859" s="107" t="s">
        <v>20</v>
      </c>
      <c r="C4859" s="108" t="s">
        <v>2787</v>
      </c>
      <c r="D4859" s="109">
        <v>2650</v>
      </c>
      <c r="E4859" s="110">
        <f t="shared" si="90"/>
        <v>2244.5499999999997</v>
      </c>
      <c r="F4859" s="107" t="s">
        <v>2623</v>
      </c>
      <c r="G4859" s="108" t="s">
        <v>2702</v>
      </c>
      <c r="H4859" s="111" t="s">
        <v>1725</v>
      </c>
      <c r="J4859" s="111" t="s">
        <v>24</v>
      </c>
      <c r="K4859" s="112">
        <v>254</v>
      </c>
      <c r="N4859" s="108" t="s">
        <v>2703</v>
      </c>
      <c r="Q4859" s="135" t="s">
        <v>2695</v>
      </c>
    </row>
    <row r="4860" spans="1:17" ht="12.75" customHeight="1">
      <c r="A4860" s="107" t="s">
        <v>2788</v>
      </c>
      <c r="B4860" s="107" t="s">
        <v>20</v>
      </c>
      <c r="C4860" s="108" t="s">
        <v>2789</v>
      </c>
      <c r="D4860" s="109">
        <v>2459</v>
      </c>
      <c r="E4860" s="110">
        <f t="shared" si="90"/>
        <v>2082.7730000000001</v>
      </c>
      <c r="F4860" s="107" t="s">
        <v>2623</v>
      </c>
      <c r="G4860" s="108" t="s">
        <v>2702</v>
      </c>
      <c r="H4860" s="111" t="s">
        <v>1725</v>
      </c>
      <c r="J4860" s="111" t="s">
        <v>24</v>
      </c>
      <c r="K4860" s="112">
        <v>254</v>
      </c>
      <c r="N4860" s="108" t="s">
        <v>2703</v>
      </c>
      <c r="Q4860" s="135" t="s">
        <v>2695</v>
      </c>
    </row>
    <row r="4861" spans="1:17" ht="12.75" customHeight="1">
      <c r="A4861" s="107" t="s">
        <v>2790</v>
      </c>
      <c r="B4861" s="107" t="s">
        <v>20</v>
      </c>
      <c r="C4861" s="108" t="s">
        <v>2791</v>
      </c>
      <c r="F4861" s="107" t="s">
        <v>2623</v>
      </c>
      <c r="H4861" s="111" t="s">
        <v>23</v>
      </c>
      <c r="I4861" s="112">
        <v>170</v>
      </c>
      <c r="J4861" s="111" t="s">
        <v>24</v>
      </c>
      <c r="K4861" s="134">
        <v>256</v>
      </c>
      <c r="N4861" s="108" t="s">
        <v>2792</v>
      </c>
      <c r="Q4861" s="135" t="s">
        <v>2793</v>
      </c>
    </row>
    <row r="4862" spans="1:17" ht="12.75" customHeight="1">
      <c r="A4862" s="136" t="s">
        <v>1392</v>
      </c>
      <c r="B4862" s="107" t="s">
        <v>20</v>
      </c>
      <c r="C4862" s="137" t="s">
        <v>1393</v>
      </c>
      <c r="D4862" s="109">
        <v>82</v>
      </c>
      <c r="E4862" s="110">
        <f t="shared" ref="E4862:E4925" si="91">SUM(D4862*E$2)</f>
        <v>69.453999999999994</v>
      </c>
      <c r="J4862" s="111" t="s">
        <v>24</v>
      </c>
      <c r="K4862" s="134">
        <v>256</v>
      </c>
    </row>
    <row r="4863" spans="1:17" ht="12.75" customHeight="1">
      <c r="A4863" s="136" t="s">
        <v>1394</v>
      </c>
      <c r="B4863" s="107" t="s">
        <v>20</v>
      </c>
      <c r="C4863" s="137" t="s">
        <v>1395</v>
      </c>
      <c r="D4863" s="109">
        <v>82</v>
      </c>
      <c r="E4863" s="110">
        <f t="shared" si="91"/>
        <v>69.453999999999994</v>
      </c>
      <c r="J4863" s="111" t="s">
        <v>24</v>
      </c>
      <c r="K4863" s="134">
        <v>256</v>
      </c>
    </row>
    <row r="4864" spans="1:17" ht="12.75" customHeight="1">
      <c r="A4864" s="136" t="s">
        <v>1386</v>
      </c>
      <c r="B4864" s="107" t="s">
        <v>20</v>
      </c>
      <c r="C4864" s="137" t="s">
        <v>1387</v>
      </c>
      <c r="D4864" s="109">
        <v>344</v>
      </c>
      <c r="E4864" s="110">
        <f t="shared" si="91"/>
        <v>291.36799999999999</v>
      </c>
      <c r="J4864" s="111" t="s">
        <v>24</v>
      </c>
      <c r="K4864" s="134">
        <v>256</v>
      </c>
    </row>
    <row r="4865" spans="1:17" ht="12.75" customHeight="1">
      <c r="A4865" s="136" t="s">
        <v>1388</v>
      </c>
      <c r="B4865" s="107" t="s">
        <v>20</v>
      </c>
      <c r="C4865" s="137" t="s">
        <v>1389</v>
      </c>
      <c r="D4865" s="109">
        <v>344</v>
      </c>
      <c r="E4865" s="110">
        <f t="shared" si="91"/>
        <v>291.36799999999999</v>
      </c>
      <c r="J4865" s="111" t="s">
        <v>24</v>
      </c>
      <c r="K4865" s="134">
        <v>256</v>
      </c>
    </row>
    <row r="4866" spans="1:17" ht="12.75" customHeight="1">
      <c r="A4866" s="136" t="s">
        <v>1374</v>
      </c>
      <c r="B4866" s="107" t="s">
        <v>20</v>
      </c>
      <c r="C4866" s="137" t="s">
        <v>1375</v>
      </c>
      <c r="D4866" s="109">
        <v>82</v>
      </c>
      <c r="E4866" s="110">
        <f t="shared" si="91"/>
        <v>69.453999999999994</v>
      </c>
      <c r="J4866" s="111" t="s">
        <v>24</v>
      </c>
      <c r="K4866" s="134">
        <v>256</v>
      </c>
    </row>
    <row r="4867" spans="1:17" ht="12.75" customHeight="1">
      <c r="A4867" s="136" t="s">
        <v>1390</v>
      </c>
      <c r="B4867" s="107" t="s">
        <v>20</v>
      </c>
      <c r="C4867" s="137" t="s">
        <v>1391</v>
      </c>
      <c r="D4867" s="109">
        <v>110</v>
      </c>
      <c r="E4867" s="110">
        <f t="shared" si="91"/>
        <v>93.17</v>
      </c>
      <c r="J4867" s="111" t="s">
        <v>24</v>
      </c>
      <c r="K4867" s="134">
        <v>256</v>
      </c>
    </row>
    <row r="4868" spans="1:17" ht="12.75" customHeight="1">
      <c r="A4868" s="136" t="s">
        <v>2794</v>
      </c>
      <c r="B4868" s="107" t="s">
        <v>20</v>
      </c>
      <c r="C4868" s="137" t="s">
        <v>2795</v>
      </c>
      <c r="D4868" s="109">
        <v>198</v>
      </c>
      <c r="E4868" s="110">
        <f t="shared" si="91"/>
        <v>167.70599999999999</v>
      </c>
      <c r="J4868" s="111" t="s">
        <v>24</v>
      </c>
      <c r="K4868" s="134">
        <v>256</v>
      </c>
    </row>
    <row r="4869" spans="1:17" ht="12.75" customHeight="1">
      <c r="A4869" s="136" t="s">
        <v>2796</v>
      </c>
      <c r="B4869" s="107" t="s">
        <v>20</v>
      </c>
      <c r="C4869" s="137" t="s">
        <v>2797</v>
      </c>
      <c r="D4869" s="109">
        <v>209</v>
      </c>
      <c r="E4869" s="110">
        <f t="shared" si="91"/>
        <v>177.023</v>
      </c>
      <c r="J4869" s="111" t="s">
        <v>24</v>
      </c>
      <c r="K4869" s="134">
        <v>256</v>
      </c>
    </row>
    <row r="4870" spans="1:17" ht="12.75" customHeight="1">
      <c r="A4870" s="136" t="s">
        <v>2798</v>
      </c>
      <c r="B4870" s="107" t="s">
        <v>20</v>
      </c>
      <c r="C4870" s="137" t="s">
        <v>2799</v>
      </c>
      <c r="D4870" s="109">
        <v>270</v>
      </c>
      <c r="E4870" s="110">
        <f t="shared" si="91"/>
        <v>228.69</v>
      </c>
      <c r="J4870" s="111" t="s">
        <v>24</v>
      </c>
      <c r="K4870" s="134">
        <v>256</v>
      </c>
    </row>
    <row r="4871" spans="1:17" ht="12.75" customHeight="1">
      <c r="A4871" s="136" t="s">
        <v>2800</v>
      </c>
      <c r="B4871" s="107" t="s">
        <v>20</v>
      </c>
      <c r="C4871" s="137" t="s">
        <v>2801</v>
      </c>
      <c r="D4871" s="109">
        <v>340</v>
      </c>
      <c r="E4871" s="110">
        <f t="shared" si="91"/>
        <v>287.98</v>
      </c>
      <c r="J4871" s="111" t="s">
        <v>24</v>
      </c>
      <c r="K4871" s="134">
        <v>256</v>
      </c>
    </row>
    <row r="4872" spans="1:17" ht="12.75" customHeight="1">
      <c r="A4872" s="136" t="s">
        <v>2802</v>
      </c>
      <c r="B4872" s="107" t="s">
        <v>20</v>
      </c>
      <c r="C4872" s="137" t="s">
        <v>2803</v>
      </c>
      <c r="D4872" s="109">
        <v>410</v>
      </c>
      <c r="E4872" s="110">
        <f t="shared" si="91"/>
        <v>347.27</v>
      </c>
      <c r="J4872" s="111" t="s">
        <v>24</v>
      </c>
      <c r="K4872" s="134">
        <v>256</v>
      </c>
    </row>
    <row r="4873" spans="1:17" ht="12.75" customHeight="1">
      <c r="A4873" s="136" t="s">
        <v>2804</v>
      </c>
      <c r="B4873" s="107" t="s">
        <v>20</v>
      </c>
      <c r="C4873" s="137" t="s">
        <v>2805</v>
      </c>
      <c r="D4873" s="109">
        <v>498</v>
      </c>
      <c r="E4873" s="110">
        <f t="shared" si="91"/>
        <v>421.80599999999998</v>
      </c>
      <c r="J4873" s="111" t="s">
        <v>24</v>
      </c>
      <c r="K4873" s="134">
        <v>256</v>
      </c>
    </row>
    <row r="4874" spans="1:17" ht="12.75" customHeight="1">
      <c r="A4874" s="136" t="s">
        <v>2806</v>
      </c>
      <c r="B4874" s="107" t="s">
        <v>20</v>
      </c>
      <c r="C4874" s="137" t="s">
        <v>2807</v>
      </c>
      <c r="D4874" s="109">
        <v>535</v>
      </c>
      <c r="E4874" s="110">
        <f t="shared" si="91"/>
        <v>453.14499999999998</v>
      </c>
      <c r="J4874" s="111" t="s">
        <v>24</v>
      </c>
      <c r="K4874" s="134">
        <v>256</v>
      </c>
    </row>
    <row r="4875" spans="1:17" ht="12.75" customHeight="1">
      <c r="A4875" s="107" t="s">
        <v>2808</v>
      </c>
      <c r="B4875" s="107" t="s">
        <v>20</v>
      </c>
      <c r="C4875" s="108" t="s">
        <v>2809</v>
      </c>
      <c r="D4875" s="109">
        <v>1017</v>
      </c>
      <c r="E4875" s="110">
        <f t="shared" si="91"/>
        <v>861.399</v>
      </c>
      <c r="F4875" s="107" t="s">
        <v>2623</v>
      </c>
      <c r="G4875" s="108" t="s">
        <v>2810</v>
      </c>
      <c r="H4875" s="111" t="s">
        <v>23</v>
      </c>
      <c r="I4875" s="112">
        <v>170</v>
      </c>
      <c r="J4875" s="111" t="s">
        <v>24</v>
      </c>
      <c r="K4875" s="134">
        <v>256</v>
      </c>
      <c r="N4875" s="108" t="s">
        <v>2811</v>
      </c>
      <c r="Q4875" s="135" t="s">
        <v>2793</v>
      </c>
    </row>
    <row r="4876" spans="1:17" ht="12.75" customHeight="1">
      <c r="A4876" s="107" t="s">
        <v>2812</v>
      </c>
      <c r="B4876" s="107" t="s">
        <v>20</v>
      </c>
      <c r="C4876" s="108" t="s">
        <v>2813</v>
      </c>
      <c r="D4876" s="109">
        <v>1155</v>
      </c>
      <c r="E4876" s="110">
        <f t="shared" si="91"/>
        <v>978.28499999999997</v>
      </c>
      <c r="F4876" s="107" t="s">
        <v>2623</v>
      </c>
      <c r="G4876" s="108" t="s">
        <v>2810</v>
      </c>
      <c r="H4876" s="111" t="s">
        <v>23</v>
      </c>
      <c r="I4876" s="112">
        <v>170</v>
      </c>
      <c r="J4876" s="111" t="s">
        <v>24</v>
      </c>
      <c r="K4876" s="134">
        <v>256</v>
      </c>
      <c r="N4876" s="108" t="s">
        <v>2811</v>
      </c>
      <c r="Q4876" s="135" t="s">
        <v>2793</v>
      </c>
    </row>
    <row r="4877" spans="1:17" ht="12.75" customHeight="1">
      <c r="A4877" s="107" t="s">
        <v>2814</v>
      </c>
      <c r="B4877" s="107" t="s">
        <v>20</v>
      </c>
      <c r="C4877" s="108" t="s">
        <v>2815</v>
      </c>
      <c r="D4877" s="109">
        <v>1287</v>
      </c>
      <c r="E4877" s="110">
        <f t="shared" si="91"/>
        <v>1090.0889999999999</v>
      </c>
      <c r="F4877" s="107" t="s">
        <v>2623</v>
      </c>
      <c r="G4877" s="108" t="s">
        <v>2810</v>
      </c>
      <c r="H4877" s="111" t="s">
        <v>23</v>
      </c>
      <c r="I4877" s="112">
        <v>170</v>
      </c>
      <c r="J4877" s="111" t="s">
        <v>24</v>
      </c>
      <c r="K4877" s="134">
        <v>256</v>
      </c>
      <c r="N4877" s="108" t="s">
        <v>2811</v>
      </c>
      <c r="Q4877" s="135" t="s">
        <v>2793</v>
      </c>
    </row>
    <row r="4878" spans="1:17" ht="12.75" customHeight="1">
      <c r="A4878" s="107" t="s">
        <v>2816</v>
      </c>
      <c r="B4878" s="107" t="s">
        <v>20</v>
      </c>
      <c r="C4878" s="108" t="s">
        <v>2817</v>
      </c>
      <c r="D4878" s="109">
        <v>1381</v>
      </c>
      <c r="E4878" s="110">
        <f t="shared" si="91"/>
        <v>1169.7069999999999</v>
      </c>
      <c r="F4878" s="107" t="s">
        <v>2623</v>
      </c>
      <c r="G4878" s="108" t="s">
        <v>2810</v>
      </c>
      <c r="H4878" s="111" t="s">
        <v>23</v>
      </c>
      <c r="I4878" s="112">
        <v>170</v>
      </c>
      <c r="J4878" s="111" t="s">
        <v>24</v>
      </c>
      <c r="K4878" s="134">
        <v>256</v>
      </c>
      <c r="N4878" s="108" t="s">
        <v>2811</v>
      </c>
      <c r="Q4878" s="135" t="s">
        <v>2793</v>
      </c>
    </row>
    <row r="4879" spans="1:17" ht="12.75" customHeight="1">
      <c r="A4879" s="107" t="s">
        <v>2818</v>
      </c>
      <c r="B4879" s="107" t="s">
        <v>20</v>
      </c>
      <c r="C4879" s="108" t="s">
        <v>2819</v>
      </c>
      <c r="D4879" s="109">
        <v>1344</v>
      </c>
      <c r="E4879" s="110">
        <f t="shared" si="91"/>
        <v>1138.3679999999999</v>
      </c>
      <c r="F4879" s="107" t="s">
        <v>2623</v>
      </c>
      <c r="G4879" s="108" t="s">
        <v>2810</v>
      </c>
      <c r="H4879" s="111" t="s">
        <v>23</v>
      </c>
      <c r="I4879" s="112">
        <v>170</v>
      </c>
      <c r="J4879" s="111" t="s">
        <v>24</v>
      </c>
      <c r="K4879" s="134">
        <v>256</v>
      </c>
      <c r="N4879" s="108" t="s">
        <v>2811</v>
      </c>
      <c r="Q4879" s="135" t="s">
        <v>2793</v>
      </c>
    </row>
    <row r="4880" spans="1:17" ht="12.75" customHeight="1">
      <c r="A4880" s="107" t="s">
        <v>2820</v>
      </c>
      <c r="B4880" s="107" t="s">
        <v>20</v>
      </c>
      <c r="C4880" s="108" t="s">
        <v>2821</v>
      </c>
      <c r="D4880" s="109">
        <v>1442</v>
      </c>
      <c r="E4880" s="110">
        <f t="shared" si="91"/>
        <v>1221.374</v>
      </c>
      <c r="F4880" s="107" t="s">
        <v>2623</v>
      </c>
      <c r="G4880" s="108" t="s">
        <v>2810</v>
      </c>
      <c r="H4880" s="111" t="s">
        <v>23</v>
      </c>
      <c r="I4880" s="112">
        <v>170</v>
      </c>
      <c r="J4880" s="111" t="s">
        <v>24</v>
      </c>
      <c r="K4880" s="134">
        <v>256</v>
      </c>
      <c r="N4880" s="108" t="s">
        <v>2811</v>
      </c>
      <c r="Q4880" s="135" t="s">
        <v>2793</v>
      </c>
    </row>
    <row r="4881" spans="1:17" ht="12.75" customHeight="1">
      <c r="A4881" s="107" t="s">
        <v>2822</v>
      </c>
      <c r="B4881" s="107" t="s">
        <v>20</v>
      </c>
      <c r="C4881" s="108" t="s">
        <v>2823</v>
      </c>
      <c r="D4881" s="109">
        <v>1159</v>
      </c>
      <c r="E4881" s="110">
        <f t="shared" si="91"/>
        <v>981.673</v>
      </c>
      <c r="F4881" s="107" t="s">
        <v>2623</v>
      </c>
      <c r="G4881" s="108" t="s">
        <v>2810</v>
      </c>
      <c r="H4881" s="111" t="s">
        <v>23</v>
      </c>
      <c r="I4881" s="112">
        <v>170</v>
      </c>
      <c r="J4881" s="111" t="s">
        <v>24</v>
      </c>
      <c r="K4881" s="134">
        <v>256</v>
      </c>
      <c r="N4881" s="108" t="s">
        <v>2811</v>
      </c>
      <c r="Q4881" s="135" t="s">
        <v>2793</v>
      </c>
    </row>
    <row r="4882" spans="1:17" ht="12.75" customHeight="1">
      <c r="A4882" s="107" t="s">
        <v>2824</v>
      </c>
      <c r="B4882" s="107" t="s">
        <v>20</v>
      </c>
      <c r="C4882" s="108" t="s">
        <v>2825</v>
      </c>
      <c r="D4882" s="109">
        <v>1298</v>
      </c>
      <c r="E4882" s="110">
        <f t="shared" si="91"/>
        <v>1099.4059999999999</v>
      </c>
      <c r="F4882" s="107" t="s">
        <v>2623</v>
      </c>
      <c r="G4882" s="108" t="s">
        <v>2810</v>
      </c>
      <c r="H4882" s="111" t="s">
        <v>23</v>
      </c>
      <c r="I4882" s="112">
        <v>170</v>
      </c>
      <c r="J4882" s="111" t="s">
        <v>24</v>
      </c>
      <c r="K4882" s="134">
        <v>256</v>
      </c>
      <c r="N4882" s="108" t="s">
        <v>2811</v>
      </c>
      <c r="Q4882" s="135" t="s">
        <v>2793</v>
      </c>
    </row>
    <row r="4883" spans="1:17" ht="12.75" customHeight="1">
      <c r="A4883" s="107" t="s">
        <v>2826</v>
      </c>
      <c r="B4883" s="107" t="s">
        <v>20</v>
      </c>
      <c r="C4883" s="108" t="s">
        <v>2827</v>
      </c>
      <c r="D4883" s="109">
        <v>1218</v>
      </c>
      <c r="E4883" s="110">
        <f t="shared" si="91"/>
        <v>1031.646</v>
      </c>
      <c r="F4883" s="107" t="s">
        <v>2623</v>
      </c>
      <c r="G4883" s="108" t="s">
        <v>2810</v>
      </c>
      <c r="H4883" s="111" t="s">
        <v>23</v>
      </c>
      <c r="I4883" s="112">
        <v>170</v>
      </c>
      <c r="J4883" s="111" t="s">
        <v>24</v>
      </c>
      <c r="K4883" s="134">
        <v>256</v>
      </c>
      <c r="N4883" s="108" t="s">
        <v>2811</v>
      </c>
      <c r="Q4883" s="135" t="s">
        <v>2793</v>
      </c>
    </row>
    <row r="4884" spans="1:17" ht="12.75" customHeight="1">
      <c r="A4884" s="107" t="s">
        <v>2828</v>
      </c>
      <c r="B4884" s="107" t="s">
        <v>20</v>
      </c>
      <c r="C4884" s="108" t="s">
        <v>2829</v>
      </c>
      <c r="D4884" s="109">
        <v>1338</v>
      </c>
      <c r="E4884" s="110">
        <f t="shared" si="91"/>
        <v>1133.2860000000001</v>
      </c>
      <c r="F4884" s="107" t="s">
        <v>2623</v>
      </c>
      <c r="G4884" s="108" t="s">
        <v>2810</v>
      </c>
      <c r="H4884" s="111" t="s">
        <v>23</v>
      </c>
      <c r="I4884" s="112">
        <v>170</v>
      </c>
      <c r="J4884" s="111" t="s">
        <v>24</v>
      </c>
      <c r="K4884" s="134">
        <v>256</v>
      </c>
      <c r="N4884" s="108" t="s">
        <v>2811</v>
      </c>
      <c r="Q4884" s="135" t="s">
        <v>2793</v>
      </c>
    </row>
    <row r="4885" spans="1:17" ht="12.75" customHeight="1">
      <c r="A4885" s="107" t="s">
        <v>2830</v>
      </c>
      <c r="B4885" s="107" t="s">
        <v>20</v>
      </c>
      <c r="C4885" s="108" t="s">
        <v>2831</v>
      </c>
      <c r="D4885" s="109">
        <v>1411</v>
      </c>
      <c r="E4885" s="110">
        <f t="shared" si="91"/>
        <v>1195.117</v>
      </c>
      <c r="F4885" s="107" t="s">
        <v>2623</v>
      </c>
      <c r="G4885" s="108" t="s">
        <v>2810</v>
      </c>
      <c r="H4885" s="111" t="s">
        <v>23</v>
      </c>
      <c r="I4885" s="112">
        <v>170</v>
      </c>
      <c r="J4885" s="111" t="s">
        <v>24</v>
      </c>
      <c r="K4885" s="134">
        <v>256</v>
      </c>
      <c r="N4885" s="108" t="s">
        <v>2811</v>
      </c>
      <c r="Q4885" s="135" t="s">
        <v>2793</v>
      </c>
    </row>
    <row r="4886" spans="1:17" ht="12.75" customHeight="1">
      <c r="A4886" s="107" t="s">
        <v>2832</v>
      </c>
      <c r="B4886" s="107" t="s">
        <v>20</v>
      </c>
      <c r="C4886" s="108" t="s">
        <v>2833</v>
      </c>
      <c r="D4886" s="109">
        <v>1505</v>
      </c>
      <c r="E4886" s="110">
        <f t="shared" si="91"/>
        <v>1274.7349999999999</v>
      </c>
      <c r="F4886" s="107" t="s">
        <v>2623</v>
      </c>
      <c r="G4886" s="108" t="s">
        <v>2810</v>
      </c>
      <c r="H4886" s="111" t="s">
        <v>23</v>
      </c>
      <c r="I4886" s="112">
        <v>170</v>
      </c>
      <c r="J4886" s="111" t="s">
        <v>24</v>
      </c>
      <c r="K4886" s="134">
        <v>256</v>
      </c>
      <c r="N4886" s="108" t="s">
        <v>2811</v>
      </c>
      <c r="Q4886" s="135" t="s">
        <v>2793</v>
      </c>
    </row>
    <row r="4887" spans="1:17" ht="12.75" customHeight="1">
      <c r="A4887" s="107" t="s">
        <v>2834</v>
      </c>
      <c r="B4887" s="107" t="s">
        <v>20</v>
      </c>
      <c r="C4887" s="108" t="s">
        <v>2835</v>
      </c>
      <c r="D4887" s="109">
        <v>1427</v>
      </c>
      <c r="E4887" s="110">
        <f t="shared" si="91"/>
        <v>1208.6689999999999</v>
      </c>
      <c r="F4887" s="107" t="s">
        <v>2623</v>
      </c>
      <c r="G4887" s="108" t="s">
        <v>2810</v>
      </c>
      <c r="H4887" s="111" t="s">
        <v>23</v>
      </c>
      <c r="I4887" s="112">
        <v>170</v>
      </c>
      <c r="J4887" s="111" t="s">
        <v>24</v>
      </c>
      <c r="K4887" s="134">
        <v>256</v>
      </c>
      <c r="N4887" s="108" t="s">
        <v>2811</v>
      </c>
      <c r="Q4887" s="135" t="s">
        <v>2793</v>
      </c>
    </row>
    <row r="4888" spans="1:17" ht="12.75" customHeight="1">
      <c r="A4888" s="107" t="s">
        <v>2836</v>
      </c>
      <c r="B4888" s="107" t="s">
        <v>20</v>
      </c>
      <c r="C4888" s="108" t="s">
        <v>2837</v>
      </c>
      <c r="D4888" s="109">
        <v>1539</v>
      </c>
      <c r="E4888" s="110">
        <f t="shared" si="91"/>
        <v>1303.5329999999999</v>
      </c>
      <c r="F4888" s="107" t="s">
        <v>2623</v>
      </c>
      <c r="G4888" s="108" t="s">
        <v>2810</v>
      </c>
      <c r="H4888" s="111" t="s">
        <v>23</v>
      </c>
      <c r="I4888" s="112">
        <v>170</v>
      </c>
      <c r="J4888" s="111" t="s">
        <v>24</v>
      </c>
      <c r="K4888" s="134">
        <v>256</v>
      </c>
      <c r="N4888" s="108" t="s">
        <v>2811</v>
      </c>
      <c r="Q4888" s="135" t="s">
        <v>2793</v>
      </c>
    </row>
    <row r="4889" spans="1:17" ht="12.75" customHeight="1">
      <c r="A4889" s="107" t="s">
        <v>2838</v>
      </c>
      <c r="B4889" s="107" t="s">
        <v>20</v>
      </c>
      <c r="C4889" s="108" t="s">
        <v>2839</v>
      </c>
      <c r="D4889" s="109">
        <v>1658</v>
      </c>
      <c r="E4889" s="110">
        <f t="shared" si="91"/>
        <v>1404.326</v>
      </c>
      <c r="F4889" s="107" t="s">
        <v>2623</v>
      </c>
      <c r="G4889" s="108" t="s">
        <v>2810</v>
      </c>
      <c r="H4889" s="111" t="s">
        <v>23</v>
      </c>
      <c r="I4889" s="112">
        <v>170</v>
      </c>
      <c r="J4889" s="111" t="s">
        <v>24</v>
      </c>
      <c r="K4889" s="134">
        <v>256</v>
      </c>
      <c r="N4889" s="108" t="s">
        <v>2811</v>
      </c>
      <c r="Q4889" s="135" t="s">
        <v>2793</v>
      </c>
    </row>
    <row r="4890" spans="1:17" ht="12.75" customHeight="1">
      <c r="A4890" s="107" t="s">
        <v>2840</v>
      </c>
      <c r="B4890" s="107" t="s">
        <v>20</v>
      </c>
      <c r="C4890" s="108" t="s">
        <v>2841</v>
      </c>
      <c r="D4890" s="109">
        <v>1524</v>
      </c>
      <c r="E4890" s="110">
        <f t="shared" si="91"/>
        <v>1290.828</v>
      </c>
      <c r="F4890" s="107" t="s">
        <v>2623</v>
      </c>
      <c r="G4890" s="108" t="s">
        <v>2810</v>
      </c>
      <c r="H4890" s="111" t="s">
        <v>23</v>
      </c>
      <c r="I4890" s="112">
        <v>170</v>
      </c>
      <c r="J4890" s="111" t="s">
        <v>24</v>
      </c>
      <c r="K4890" s="134">
        <v>256</v>
      </c>
      <c r="N4890" s="108" t="s">
        <v>2811</v>
      </c>
      <c r="Q4890" s="135" t="s">
        <v>2793</v>
      </c>
    </row>
    <row r="4891" spans="1:17" ht="12.75" customHeight="1">
      <c r="A4891" s="107" t="s">
        <v>2842</v>
      </c>
      <c r="B4891" s="107" t="s">
        <v>20</v>
      </c>
      <c r="C4891" s="108" t="s">
        <v>2843</v>
      </c>
      <c r="D4891" s="109">
        <v>1610</v>
      </c>
      <c r="E4891" s="110">
        <f t="shared" si="91"/>
        <v>1363.67</v>
      </c>
      <c r="F4891" s="107" t="s">
        <v>2623</v>
      </c>
      <c r="G4891" s="108" t="s">
        <v>2810</v>
      </c>
      <c r="H4891" s="111" t="s">
        <v>23</v>
      </c>
      <c r="I4891" s="112">
        <v>170</v>
      </c>
      <c r="J4891" s="111" t="s">
        <v>24</v>
      </c>
      <c r="K4891" s="134">
        <v>256</v>
      </c>
      <c r="N4891" s="108" t="s">
        <v>2811</v>
      </c>
      <c r="Q4891" s="135" t="s">
        <v>2793</v>
      </c>
    </row>
    <row r="4892" spans="1:17" ht="12.75" customHeight="1">
      <c r="A4892" s="107" t="s">
        <v>2844</v>
      </c>
      <c r="B4892" s="107" t="s">
        <v>20</v>
      </c>
      <c r="C4892" s="108" t="s">
        <v>2845</v>
      </c>
      <c r="D4892" s="109">
        <v>1697</v>
      </c>
      <c r="E4892" s="110">
        <f t="shared" si="91"/>
        <v>1437.3589999999999</v>
      </c>
      <c r="F4892" s="107" t="s">
        <v>2623</v>
      </c>
      <c r="G4892" s="108" t="s">
        <v>2810</v>
      </c>
      <c r="H4892" s="111" t="s">
        <v>23</v>
      </c>
      <c r="I4892" s="112">
        <v>170</v>
      </c>
      <c r="J4892" s="111" t="s">
        <v>24</v>
      </c>
      <c r="K4892" s="134">
        <v>256</v>
      </c>
      <c r="N4892" s="108" t="s">
        <v>2811</v>
      </c>
      <c r="Q4892" s="135" t="s">
        <v>2793</v>
      </c>
    </row>
    <row r="4893" spans="1:17" ht="12.75" customHeight="1">
      <c r="A4893" s="107" t="s">
        <v>2846</v>
      </c>
      <c r="B4893" s="107" t="s">
        <v>20</v>
      </c>
      <c r="C4893" s="108" t="s">
        <v>2847</v>
      </c>
      <c r="D4893" s="109">
        <v>1280</v>
      </c>
      <c r="E4893" s="110">
        <f t="shared" si="91"/>
        <v>1084.1599999999999</v>
      </c>
      <c r="F4893" s="107" t="s">
        <v>2623</v>
      </c>
      <c r="G4893" s="108" t="s">
        <v>2810</v>
      </c>
      <c r="H4893" s="111" t="s">
        <v>23</v>
      </c>
      <c r="I4893" s="112">
        <v>170</v>
      </c>
      <c r="J4893" s="111" t="s">
        <v>24</v>
      </c>
      <c r="K4893" s="134">
        <v>256</v>
      </c>
      <c r="N4893" s="108" t="s">
        <v>2811</v>
      </c>
      <c r="Q4893" s="135" t="s">
        <v>2793</v>
      </c>
    </row>
    <row r="4894" spans="1:17" ht="12.75" customHeight="1">
      <c r="A4894" s="107" t="s">
        <v>2848</v>
      </c>
      <c r="B4894" s="107" t="s">
        <v>20</v>
      </c>
      <c r="C4894" s="108" t="s">
        <v>2849</v>
      </c>
      <c r="D4894" s="109">
        <v>1427</v>
      </c>
      <c r="E4894" s="110">
        <f t="shared" si="91"/>
        <v>1208.6689999999999</v>
      </c>
      <c r="F4894" s="107" t="s">
        <v>2623</v>
      </c>
      <c r="G4894" s="108" t="s">
        <v>2810</v>
      </c>
      <c r="H4894" s="111" t="s">
        <v>23</v>
      </c>
      <c r="I4894" s="112">
        <v>170</v>
      </c>
      <c r="J4894" s="111" t="s">
        <v>24</v>
      </c>
      <c r="K4894" s="134">
        <v>256</v>
      </c>
      <c r="N4894" s="108" t="s">
        <v>2811</v>
      </c>
      <c r="Q4894" s="135" t="s">
        <v>2793</v>
      </c>
    </row>
    <row r="4895" spans="1:17" ht="12.75" customHeight="1">
      <c r="A4895" s="107" t="s">
        <v>2850</v>
      </c>
      <c r="B4895" s="107" t="s">
        <v>20</v>
      </c>
      <c r="C4895" s="108" t="s">
        <v>2851</v>
      </c>
      <c r="D4895" s="109">
        <v>1367</v>
      </c>
      <c r="E4895" s="110">
        <f t="shared" si="91"/>
        <v>1157.8489999999999</v>
      </c>
      <c r="F4895" s="107" t="s">
        <v>2623</v>
      </c>
      <c r="G4895" s="108" t="s">
        <v>2810</v>
      </c>
      <c r="H4895" s="111" t="s">
        <v>23</v>
      </c>
      <c r="I4895" s="112">
        <v>170</v>
      </c>
      <c r="J4895" s="111" t="s">
        <v>24</v>
      </c>
      <c r="K4895" s="134">
        <v>256</v>
      </c>
      <c r="N4895" s="108" t="s">
        <v>2811</v>
      </c>
      <c r="Q4895" s="135" t="s">
        <v>2793</v>
      </c>
    </row>
    <row r="4896" spans="1:17" ht="12.75" customHeight="1">
      <c r="A4896" s="107" t="s">
        <v>2852</v>
      </c>
      <c r="B4896" s="107" t="s">
        <v>20</v>
      </c>
      <c r="C4896" s="108" t="s">
        <v>2853</v>
      </c>
      <c r="D4896" s="109">
        <v>1499</v>
      </c>
      <c r="E4896" s="110">
        <f t="shared" si="91"/>
        <v>1269.653</v>
      </c>
      <c r="F4896" s="107" t="s">
        <v>2623</v>
      </c>
      <c r="G4896" s="108" t="s">
        <v>2810</v>
      </c>
      <c r="H4896" s="111" t="s">
        <v>23</v>
      </c>
      <c r="I4896" s="112">
        <v>170</v>
      </c>
      <c r="J4896" s="111" t="s">
        <v>24</v>
      </c>
      <c r="K4896" s="134">
        <v>256</v>
      </c>
      <c r="N4896" s="108" t="s">
        <v>2811</v>
      </c>
      <c r="Q4896" s="135" t="s">
        <v>2793</v>
      </c>
    </row>
    <row r="4897" spans="1:17" ht="12.75" customHeight="1">
      <c r="A4897" s="107" t="s">
        <v>2854</v>
      </c>
      <c r="B4897" s="107" t="s">
        <v>20</v>
      </c>
      <c r="C4897" s="108" t="s">
        <v>2855</v>
      </c>
      <c r="D4897" s="109">
        <v>1575</v>
      </c>
      <c r="E4897" s="110">
        <f t="shared" si="91"/>
        <v>1334.0249999999999</v>
      </c>
      <c r="F4897" s="107" t="s">
        <v>2623</v>
      </c>
      <c r="G4897" s="108" t="s">
        <v>2810</v>
      </c>
      <c r="H4897" s="111" t="s">
        <v>23</v>
      </c>
      <c r="I4897" s="112">
        <v>170</v>
      </c>
      <c r="J4897" s="111" t="s">
        <v>24</v>
      </c>
      <c r="K4897" s="134">
        <v>256</v>
      </c>
      <c r="N4897" s="108" t="s">
        <v>2811</v>
      </c>
      <c r="Q4897" s="135" t="s">
        <v>2793</v>
      </c>
    </row>
    <row r="4898" spans="1:17" ht="12.75" customHeight="1">
      <c r="A4898" s="107" t="s">
        <v>2856</v>
      </c>
      <c r="B4898" s="107" t="s">
        <v>20</v>
      </c>
      <c r="C4898" s="108" t="s">
        <v>2857</v>
      </c>
      <c r="D4898" s="109">
        <v>1682</v>
      </c>
      <c r="E4898" s="110">
        <f t="shared" si="91"/>
        <v>1424.654</v>
      </c>
      <c r="F4898" s="107" t="s">
        <v>2623</v>
      </c>
      <c r="G4898" s="108" t="s">
        <v>2810</v>
      </c>
      <c r="H4898" s="111" t="s">
        <v>23</v>
      </c>
      <c r="I4898" s="112">
        <v>170</v>
      </c>
      <c r="J4898" s="111" t="s">
        <v>24</v>
      </c>
      <c r="K4898" s="134">
        <v>256</v>
      </c>
      <c r="N4898" s="108" t="s">
        <v>2811</v>
      </c>
      <c r="Q4898" s="135" t="s">
        <v>2793</v>
      </c>
    </row>
    <row r="4899" spans="1:17" ht="12.75" customHeight="1">
      <c r="A4899" s="107" t="s">
        <v>2858</v>
      </c>
      <c r="B4899" s="107" t="s">
        <v>20</v>
      </c>
      <c r="C4899" s="108" t="s">
        <v>2859</v>
      </c>
      <c r="D4899" s="109">
        <v>1659</v>
      </c>
      <c r="E4899" s="110">
        <f t="shared" si="91"/>
        <v>1405.173</v>
      </c>
      <c r="F4899" s="107" t="s">
        <v>2623</v>
      </c>
      <c r="G4899" s="108" t="s">
        <v>2810</v>
      </c>
      <c r="H4899" s="111" t="s">
        <v>23</v>
      </c>
      <c r="I4899" s="112">
        <v>170</v>
      </c>
      <c r="J4899" s="111" t="s">
        <v>24</v>
      </c>
      <c r="K4899" s="134">
        <v>256</v>
      </c>
      <c r="N4899" s="108" t="s">
        <v>2811</v>
      </c>
      <c r="Q4899" s="135" t="s">
        <v>2793</v>
      </c>
    </row>
    <row r="4900" spans="1:17" ht="12.75" customHeight="1">
      <c r="A4900" s="107" t="s">
        <v>2860</v>
      </c>
      <c r="B4900" s="107" t="s">
        <v>20</v>
      </c>
      <c r="C4900" s="108" t="s">
        <v>2861</v>
      </c>
      <c r="D4900" s="109">
        <v>1758</v>
      </c>
      <c r="E4900" s="110">
        <f t="shared" si="91"/>
        <v>1489.0260000000001</v>
      </c>
      <c r="F4900" s="107" t="s">
        <v>2623</v>
      </c>
      <c r="G4900" s="108" t="s">
        <v>2810</v>
      </c>
      <c r="H4900" s="111" t="s">
        <v>23</v>
      </c>
      <c r="I4900" s="112">
        <v>170</v>
      </c>
      <c r="J4900" s="111" t="s">
        <v>24</v>
      </c>
      <c r="K4900" s="134">
        <v>256</v>
      </c>
      <c r="N4900" s="108" t="s">
        <v>2811</v>
      </c>
      <c r="Q4900" s="135" t="s">
        <v>2793</v>
      </c>
    </row>
    <row r="4901" spans="1:17" ht="12.75" customHeight="1">
      <c r="A4901" s="107" t="s">
        <v>2862</v>
      </c>
      <c r="B4901" s="107" t="s">
        <v>20</v>
      </c>
      <c r="C4901" s="108" t="s">
        <v>2863</v>
      </c>
      <c r="D4901" s="109">
        <v>1842</v>
      </c>
      <c r="E4901" s="110">
        <f t="shared" si="91"/>
        <v>1560.174</v>
      </c>
      <c r="F4901" s="107" t="s">
        <v>2623</v>
      </c>
      <c r="G4901" s="108" t="s">
        <v>2810</v>
      </c>
      <c r="H4901" s="111" t="s">
        <v>23</v>
      </c>
      <c r="I4901" s="112">
        <v>170</v>
      </c>
      <c r="J4901" s="111" t="s">
        <v>24</v>
      </c>
      <c r="K4901" s="134">
        <v>256</v>
      </c>
      <c r="N4901" s="108" t="s">
        <v>2811</v>
      </c>
      <c r="Q4901" s="135" t="s">
        <v>2793</v>
      </c>
    </row>
    <row r="4902" spans="1:17" ht="12.75" customHeight="1">
      <c r="A4902" s="107" t="s">
        <v>2864</v>
      </c>
      <c r="B4902" s="107" t="s">
        <v>20</v>
      </c>
      <c r="C4902" s="108" t="s">
        <v>2865</v>
      </c>
      <c r="D4902" s="109">
        <v>1666</v>
      </c>
      <c r="E4902" s="110">
        <f t="shared" si="91"/>
        <v>1411.1019999999999</v>
      </c>
      <c r="F4902" s="107" t="s">
        <v>2623</v>
      </c>
      <c r="G4902" s="108" t="s">
        <v>2810</v>
      </c>
      <c r="H4902" s="111" t="s">
        <v>23</v>
      </c>
      <c r="I4902" s="112">
        <v>170</v>
      </c>
      <c r="J4902" s="111" t="s">
        <v>24</v>
      </c>
      <c r="K4902" s="134">
        <v>256</v>
      </c>
      <c r="N4902" s="108" t="s">
        <v>2811</v>
      </c>
      <c r="Q4902" s="135" t="s">
        <v>2793</v>
      </c>
    </row>
    <row r="4903" spans="1:17" ht="12.75" customHeight="1">
      <c r="A4903" s="107" t="s">
        <v>2866</v>
      </c>
      <c r="B4903" s="107" t="s">
        <v>20</v>
      </c>
      <c r="C4903" s="108" t="s">
        <v>2867</v>
      </c>
      <c r="D4903" s="109">
        <v>1765</v>
      </c>
      <c r="E4903" s="110">
        <f t="shared" si="91"/>
        <v>1494.9549999999999</v>
      </c>
      <c r="F4903" s="107" t="s">
        <v>2623</v>
      </c>
      <c r="G4903" s="108" t="s">
        <v>2810</v>
      </c>
      <c r="H4903" s="111" t="s">
        <v>23</v>
      </c>
      <c r="I4903" s="112">
        <v>170</v>
      </c>
      <c r="J4903" s="111" t="s">
        <v>24</v>
      </c>
      <c r="K4903" s="134">
        <v>256</v>
      </c>
      <c r="N4903" s="108" t="s">
        <v>2811</v>
      </c>
      <c r="Q4903" s="135" t="s">
        <v>2793</v>
      </c>
    </row>
    <row r="4904" spans="1:17" ht="12.75" customHeight="1">
      <c r="A4904" s="107" t="s">
        <v>2868</v>
      </c>
      <c r="B4904" s="107" t="s">
        <v>20</v>
      </c>
      <c r="C4904" s="108" t="s">
        <v>2869</v>
      </c>
      <c r="D4904" s="109">
        <v>1783</v>
      </c>
      <c r="E4904" s="110">
        <f t="shared" si="91"/>
        <v>1510.201</v>
      </c>
      <c r="F4904" s="107" t="s">
        <v>2623</v>
      </c>
      <c r="G4904" s="108" t="s">
        <v>2810</v>
      </c>
      <c r="H4904" s="111" t="s">
        <v>23</v>
      </c>
      <c r="I4904" s="112">
        <v>170</v>
      </c>
      <c r="J4904" s="111" t="s">
        <v>24</v>
      </c>
      <c r="K4904" s="134">
        <v>256</v>
      </c>
      <c r="N4904" s="108" t="s">
        <v>2811</v>
      </c>
      <c r="Q4904" s="135" t="s">
        <v>2793</v>
      </c>
    </row>
    <row r="4905" spans="1:17" ht="12.75" customHeight="1">
      <c r="A4905" s="107" t="s">
        <v>2870</v>
      </c>
      <c r="B4905" s="107" t="s">
        <v>20</v>
      </c>
      <c r="C4905" s="108" t="s">
        <v>2871</v>
      </c>
      <c r="D4905" s="109">
        <v>1706</v>
      </c>
      <c r="E4905" s="110">
        <f t="shared" si="91"/>
        <v>1444.982</v>
      </c>
      <c r="F4905" s="107" t="s">
        <v>2623</v>
      </c>
      <c r="G4905" s="108" t="s">
        <v>2810</v>
      </c>
      <c r="H4905" s="111" t="s">
        <v>23</v>
      </c>
      <c r="I4905" s="112">
        <v>170</v>
      </c>
      <c r="J4905" s="111" t="s">
        <v>24</v>
      </c>
      <c r="K4905" s="134">
        <v>256</v>
      </c>
      <c r="N4905" s="108" t="s">
        <v>2811</v>
      </c>
      <c r="Q4905" s="135" t="s">
        <v>2793</v>
      </c>
    </row>
    <row r="4906" spans="1:17" ht="12.75" customHeight="1">
      <c r="A4906" s="107" t="s">
        <v>2872</v>
      </c>
      <c r="B4906" s="107" t="s">
        <v>20</v>
      </c>
      <c r="C4906" s="108" t="s">
        <v>2873</v>
      </c>
      <c r="D4906" s="109">
        <v>1805</v>
      </c>
      <c r="E4906" s="110">
        <f t="shared" si="91"/>
        <v>1528.835</v>
      </c>
      <c r="F4906" s="107" t="s">
        <v>2623</v>
      </c>
      <c r="G4906" s="108" t="s">
        <v>2810</v>
      </c>
      <c r="H4906" s="111" t="s">
        <v>23</v>
      </c>
      <c r="I4906" s="112">
        <v>170</v>
      </c>
      <c r="J4906" s="111" t="s">
        <v>24</v>
      </c>
      <c r="K4906" s="134">
        <v>256</v>
      </c>
      <c r="N4906" s="108" t="s">
        <v>2811</v>
      </c>
      <c r="Q4906" s="135" t="s">
        <v>2793</v>
      </c>
    </row>
    <row r="4907" spans="1:17" ht="12.75" customHeight="1">
      <c r="A4907" s="107" t="s">
        <v>2874</v>
      </c>
      <c r="B4907" s="107" t="s">
        <v>20</v>
      </c>
      <c r="C4907" s="108" t="s">
        <v>2875</v>
      </c>
      <c r="D4907" s="109">
        <v>1656</v>
      </c>
      <c r="E4907" s="110">
        <f t="shared" si="91"/>
        <v>1402.6320000000001</v>
      </c>
      <c r="F4907" s="107" t="s">
        <v>2623</v>
      </c>
      <c r="G4907" s="108" t="s">
        <v>2810</v>
      </c>
      <c r="H4907" s="111" t="s">
        <v>23</v>
      </c>
      <c r="I4907" s="112">
        <v>170</v>
      </c>
      <c r="J4907" s="111" t="s">
        <v>24</v>
      </c>
      <c r="K4907" s="134">
        <v>256</v>
      </c>
      <c r="N4907" s="108" t="s">
        <v>2811</v>
      </c>
      <c r="Q4907" s="135" t="s">
        <v>2793</v>
      </c>
    </row>
    <row r="4908" spans="1:17" ht="12.75" customHeight="1">
      <c r="A4908" s="107" t="s">
        <v>2876</v>
      </c>
      <c r="B4908" s="107" t="s">
        <v>20</v>
      </c>
      <c r="C4908" s="108" t="s">
        <v>2877</v>
      </c>
      <c r="D4908" s="109">
        <v>1912</v>
      </c>
      <c r="E4908" s="110">
        <f t="shared" si="91"/>
        <v>1619.4639999999999</v>
      </c>
      <c r="F4908" s="107" t="s">
        <v>2623</v>
      </c>
      <c r="G4908" s="108" t="s">
        <v>2810</v>
      </c>
      <c r="H4908" s="111" t="s">
        <v>23</v>
      </c>
      <c r="I4908" s="112">
        <v>170</v>
      </c>
      <c r="J4908" s="111" t="s">
        <v>24</v>
      </c>
      <c r="K4908" s="134">
        <v>256</v>
      </c>
      <c r="N4908" s="108" t="s">
        <v>2811</v>
      </c>
      <c r="Q4908" s="135" t="s">
        <v>2793</v>
      </c>
    </row>
    <row r="4909" spans="1:17" ht="12.75" customHeight="1">
      <c r="A4909" s="107" t="s">
        <v>2878</v>
      </c>
      <c r="B4909" s="107" t="s">
        <v>20</v>
      </c>
      <c r="C4909" s="108" t="s">
        <v>2879</v>
      </c>
      <c r="D4909" s="109">
        <v>1718</v>
      </c>
      <c r="E4909" s="110">
        <f t="shared" si="91"/>
        <v>1455.146</v>
      </c>
      <c r="F4909" s="107" t="s">
        <v>2623</v>
      </c>
      <c r="G4909" s="108" t="s">
        <v>2810</v>
      </c>
      <c r="H4909" s="111" t="s">
        <v>23</v>
      </c>
      <c r="I4909" s="112">
        <v>170</v>
      </c>
      <c r="J4909" s="111" t="s">
        <v>24</v>
      </c>
      <c r="K4909" s="134">
        <v>256</v>
      </c>
      <c r="N4909" s="108" t="s">
        <v>2811</v>
      </c>
      <c r="Q4909" s="135" t="s">
        <v>2793</v>
      </c>
    </row>
    <row r="4910" spans="1:17" ht="12.75" customHeight="1">
      <c r="A4910" s="107" t="s">
        <v>2880</v>
      </c>
      <c r="B4910" s="107" t="s">
        <v>20</v>
      </c>
      <c r="C4910" s="108" t="s">
        <v>2881</v>
      </c>
      <c r="D4910" s="109">
        <v>1983</v>
      </c>
      <c r="E4910" s="110">
        <f t="shared" si="91"/>
        <v>1679.6009999999999</v>
      </c>
      <c r="F4910" s="107" t="s">
        <v>2623</v>
      </c>
      <c r="G4910" s="108" t="s">
        <v>2810</v>
      </c>
      <c r="H4910" s="111" t="s">
        <v>23</v>
      </c>
      <c r="I4910" s="112">
        <v>170</v>
      </c>
      <c r="J4910" s="111" t="s">
        <v>24</v>
      </c>
      <c r="K4910" s="134">
        <v>256</v>
      </c>
      <c r="N4910" s="108" t="s">
        <v>2811</v>
      </c>
      <c r="Q4910" s="135" t="s">
        <v>2793</v>
      </c>
    </row>
    <row r="4911" spans="1:17" ht="12.75" customHeight="1">
      <c r="A4911" s="107" t="s">
        <v>2882</v>
      </c>
      <c r="B4911" s="107" t="s">
        <v>20</v>
      </c>
      <c r="C4911" s="108" t="s">
        <v>2883</v>
      </c>
      <c r="D4911" s="109">
        <v>1933</v>
      </c>
      <c r="E4911" s="110">
        <f t="shared" si="91"/>
        <v>1637.251</v>
      </c>
      <c r="F4911" s="107" t="s">
        <v>2623</v>
      </c>
      <c r="G4911" s="108" t="s">
        <v>2810</v>
      </c>
      <c r="H4911" s="111" t="s">
        <v>23</v>
      </c>
      <c r="I4911" s="112">
        <v>170</v>
      </c>
      <c r="J4911" s="111" t="s">
        <v>24</v>
      </c>
      <c r="K4911" s="134">
        <v>256</v>
      </c>
      <c r="N4911" s="108" t="s">
        <v>2811</v>
      </c>
      <c r="Q4911" s="135" t="s">
        <v>2793</v>
      </c>
    </row>
    <row r="4912" spans="1:17" ht="12.75" customHeight="1">
      <c r="A4912" s="107" t="s">
        <v>2884</v>
      </c>
      <c r="B4912" s="107" t="s">
        <v>20</v>
      </c>
      <c r="C4912" s="108" t="s">
        <v>2885</v>
      </c>
      <c r="D4912" s="109">
        <v>2146</v>
      </c>
      <c r="E4912" s="110">
        <f t="shared" si="91"/>
        <v>1817.662</v>
      </c>
      <c r="F4912" s="107" t="s">
        <v>2623</v>
      </c>
      <c r="G4912" s="108" t="s">
        <v>2810</v>
      </c>
      <c r="H4912" s="111" t="s">
        <v>23</v>
      </c>
      <c r="I4912" s="112">
        <v>170</v>
      </c>
      <c r="J4912" s="111" t="s">
        <v>24</v>
      </c>
      <c r="K4912" s="134">
        <v>256</v>
      </c>
      <c r="N4912" s="108" t="s">
        <v>2811</v>
      </c>
      <c r="Q4912" s="135" t="s">
        <v>2793</v>
      </c>
    </row>
    <row r="4913" spans="1:17" ht="12.75" customHeight="1">
      <c r="A4913" s="107" t="s">
        <v>2886</v>
      </c>
      <c r="B4913" s="107" t="s">
        <v>20</v>
      </c>
      <c r="C4913" s="108" t="s">
        <v>2887</v>
      </c>
      <c r="D4913" s="109">
        <v>2108</v>
      </c>
      <c r="E4913" s="110">
        <f t="shared" si="91"/>
        <v>1785.4759999999999</v>
      </c>
      <c r="F4913" s="107" t="s">
        <v>2623</v>
      </c>
      <c r="G4913" s="108" t="s">
        <v>2810</v>
      </c>
      <c r="H4913" s="111" t="s">
        <v>23</v>
      </c>
      <c r="I4913" s="112">
        <v>170</v>
      </c>
      <c r="J4913" s="111" t="s">
        <v>24</v>
      </c>
      <c r="K4913" s="134">
        <v>256</v>
      </c>
      <c r="N4913" s="108" t="s">
        <v>2811</v>
      </c>
      <c r="Q4913" s="135" t="s">
        <v>2793</v>
      </c>
    </row>
    <row r="4914" spans="1:17" ht="12.75" customHeight="1">
      <c r="A4914" s="107" t="s">
        <v>2888</v>
      </c>
      <c r="B4914" s="107" t="s">
        <v>20</v>
      </c>
      <c r="C4914" s="108" t="s">
        <v>2889</v>
      </c>
      <c r="D4914" s="109">
        <v>2437</v>
      </c>
      <c r="E4914" s="110">
        <f t="shared" si="91"/>
        <v>2064.1390000000001</v>
      </c>
      <c r="F4914" s="107" t="s">
        <v>2623</v>
      </c>
      <c r="G4914" s="108" t="s">
        <v>2810</v>
      </c>
      <c r="H4914" s="111" t="s">
        <v>23</v>
      </c>
      <c r="I4914" s="112">
        <v>170</v>
      </c>
      <c r="J4914" s="111" t="s">
        <v>24</v>
      </c>
      <c r="K4914" s="134">
        <v>256</v>
      </c>
      <c r="N4914" s="108" t="s">
        <v>2811</v>
      </c>
      <c r="Q4914" s="135" t="s">
        <v>2793</v>
      </c>
    </row>
    <row r="4915" spans="1:17" ht="12.75" customHeight="1">
      <c r="A4915" s="107" t="s">
        <v>2890</v>
      </c>
      <c r="B4915" s="107" t="s">
        <v>20</v>
      </c>
      <c r="C4915" s="108" t="s">
        <v>2891</v>
      </c>
      <c r="D4915" s="109">
        <v>2220</v>
      </c>
      <c r="E4915" s="110">
        <f t="shared" si="91"/>
        <v>1880.34</v>
      </c>
      <c r="F4915" s="107" t="s">
        <v>2623</v>
      </c>
      <c r="G4915" s="108" t="s">
        <v>2810</v>
      </c>
      <c r="H4915" s="111" t="s">
        <v>23</v>
      </c>
      <c r="I4915" s="112">
        <v>170</v>
      </c>
      <c r="J4915" s="111" t="s">
        <v>24</v>
      </c>
      <c r="K4915" s="134">
        <v>256</v>
      </c>
      <c r="N4915" s="108" t="s">
        <v>2811</v>
      </c>
      <c r="Q4915" s="135" t="s">
        <v>2793</v>
      </c>
    </row>
    <row r="4916" spans="1:17" ht="12.75" customHeight="1">
      <c r="A4916" s="107" t="s">
        <v>2892</v>
      </c>
      <c r="B4916" s="107" t="s">
        <v>20</v>
      </c>
      <c r="C4916" s="108" t="s">
        <v>2893</v>
      </c>
      <c r="D4916" s="109">
        <v>2148</v>
      </c>
      <c r="E4916" s="110">
        <f t="shared" si="91"/>
        <v>1819.356</v>
      </c>
      <c r="F4916" s="107" t="s">
        <v>2623</v>
      </c>
      <c r="G4916" s="108" t="s">
        <v>2810</v>
      </c>
      <c r="H4916" s="111" t="s">
        <v>23</v>
      </c>
      <c r="I4916" s="112">
        <v>170</v>
      </c>
      <c r="J4916" s="111" t="s">
        <v>24</v>
      </c>
      <c r="K4916" s="134">
        <v>256</v>
      </c>
      <c r="N4916" s="108" t="s">
        <v>2811</v>
      </c>
      <c r="Q4916" s="135" t="s">
        <v>2793</v>
      </c>
    </row>
    <row r="4917" spans="1:17" ht="12.75" customHeight="1">
      <c r="A4917" s="107" t="s">
        <v>2894</v>
      </c>
      <c r="B4917" s="107" t="s">
        <v>20</v>
      </c>
      <c r="C4917" s="108" t="s">
        <v>2895</v>
      </c>
      <c r="D4917" s="109">
        <v>2360</v>
      </c>
      <c r="E4917" s="110">
        <f t="shared" si="91"/>
        <v>1998.9199999999998</v>
      </c>
      <c r="F4917" s="107" t="s">
        <v>2623</v>
      </c>
      <c r="G4917" s="108" t="s">
        <v>2810</v>
      </c>
      <c r="H4917" s="111" t="s">
        <v>23</v>
      </c>
      <c r="I4917" s="112">
        <v>170</v>
      </c>
      <c r="J4917" s="111" t="s">
        <v>24</v>
      </c>
      <c r="K4917" s="134">
        <v>256</v>
      </c>
      <c r="N4917" s="108" t="s">
        <v>2811</v>
      </c>
      <c r="Q4917" s="135" t="s">
        <v>2793</v>
      </c>
    </row>
    <row r="4918" spans="1:17" ht="12.75" customHeight="1">
      <c r="A4918" s="107" t="s">
        <v>2896</v>
      </c>
      <c r="B4918" s="107" t="s">
        <v>20</v>
      </c>
      <c r="C4918" s="108" t="s">
        <v>2897</v>
      </c>
      <c r="D4918" s="109">
        <v>2275</v>
      </c>
      <c r="E4918" s="110">
        <f t="shared" si="91"/>
        <v>1926.925</v>
      </c>
      <c r="F4918" s="107" t="s">
        <v>2623</v>
      </c>
      <c r="G4918" s="108" t="s">
        <v>2810</v>
      </c>
      <c r="H4918" s="111" t="s">
        <v>23</v>
      </c>
      <c r="I4918" s="112">
        <v>170</v>
      </c>
      <c r="J4918" s="111" t="s">
        <v>24</v>
      </c>
      <c r="K4918" s="134">
        <v>256</v>
      </c>
      <c r="N4918" s="108" t="s">
        <v>2811</v>
      </c>
      <c r="Q4918" s="135" t="s">
        <v>2793</v>
      </c>
    </row>
    <row r="4919" spans="1:17" ht="12.75" customHeight="1">
      <c r="A4919" s="107" t="s">
        <v>2898</v>
      </c>
      <c r="B4919" s="107" t="s">
        <v>20</v>
      </c>
      <c r="C4919" s="108" t="s">
        <v>2899</v>
      </c>
      <c r="D4919" s="109">
        <v>1698</v>
      </c>
      <c r="E4919" s="110">
        <f t="shared" si="91"/>
        <v>1438.2059999999999</v>
      </c>
      <c r="F4919" s="107" t="s">
        <v>2900</v>
      </c>
      <c r="H4919" s="111" t="s">
        <v>23</v>
      </c>
      <c r="I4919" s="112">
        <v>170</v>
      </c>
      <c r="J4919" s="111" t="s">
        <v>24</v>
      </c>
      <c r="K4919" s="112">
        <v>260</v>
      </c>
      <c r="N4919" s="108" t="s">
        <v>2901</v>
      </c>
      <c r="Q4919" s="135" t="s">
        <v>2902</v>
      </c>
    </row>
    <row r="4920" spans="1:17" ht="12.75" customHeight="1">
      <c r="A4920" s="136" t="s">
        <v>2903</v>
      </c>
      <c r="B4920" s="107" t="s">
        <v>20</v>
      </c>
      <c r="C4920" s="137" t="s">
        <v>2904</v>
      </c>
      <c r="D4920" s="109">
        <v>92</v>
      </c>
      <c r="E4920" s="110">
        <f t="shared" si="91"/>
        <v>77.923999999999992</v>
      </c>
      <c r="J4920" s="111" t="s">
        <v>24</v>
      </c>
      <c r="K4920" s="112">
        <v>260</v>
      </c>
    </row>
    <row r="4921" spans="1:17" ht="12.75" customHeight="1">
      <c r="A4921" s="136" t="s">
        <v>2905</v>
      </c>
      <c r="B4921" s="107" t="s">
        <v>20</v>
      </c>
      <c r="C4921" s="137" t="s">
        <v>2906</v>
      </c>
      <c r="D4921" s="109">
        <v>290</v>
      </c>
      <c r="E4921" s="110">
        <f t="shared" si="91"/>
        <v>245.63</v>
      </c>
      <c r="J4921" s="111" t="s">
        <v>24</v>
      </c>
      <c r="K4921" s="112">
        <v>260</v>
      </c>
    </row>
    <row r="4922" spans="1:17" ht="12.75" customHeight="1">
      <c r="A4922" s="136" t="s">
        <v>2907</v>
      </c>
      <c r="B4922" s="107" t="s">
        <v>20</v>
      </c>
      <c r="C4922" s="137" t="s">
        <v>2908</v>
      </c>
      <c r="D4922" s="109">
        <v>290</v>
      </c>
      <c r="E4922" s="110">
        <f t="shared" si="91"/>
        <v>245.63</v>
      </c>
      <c r="J4922" s="111" t="s">
        <v>24</v>
      </c>
      <c r="K4922" s="112">
        <v>260</v>
      </c>
    </row>
    <row r="4923" spans="1:17" ht="12.75" customHeight="1">
      <c r="A4923" s="136" t="s">
        <v>2909</v>
      </c>
      <c r="B4923" s="107" t="s">
        <v>20</v>
      </c>
      <c r="C4923" s="137" t="s">
        <v>2910</v>
      </c>
      <c r="D4923" s="109">
        <v>160</v>
      </c>
      <c r="E4923" s="110">
        <f t="shared" si="91"/>
        <v>135.51999999999998</v>
      </c>
      <c r="J4923" s="111" t="s">
        <v>24</v>
      </c>
      <c r="K4923" s="112">
        <v>260</v>
      </c>
    </row>
    <row r="4924" spans="1:17" ht="12.75" customHeight="1">
      <c r="A4924" s="136" t="s">
        <v>2794</v>
      </c>
      <c r="B4924" s="107" t="s">
        <v>20</v>
      </c>
      <c r="C4924" s="137" t="s">
        <v>2795</v>
      </c>
      <c r="D4924" s="109">
        <v>198</v>
      </c>
      <c r="E4924" s="110">
        <f t="shared" si="91"/>
        <v>167.70599999999999</v>
      </c>
      <c r="J4924" s="111" t="s">
        <v>24</v>
      </c>
      <c r="K4924" s="112">
        <v>260</v>
      </c>
    </row>
    <row r="4925" spans="1:17" ht="12.75" customHeight="1">
      <c r="A4925" s="136" t="s">
        <v>2796</v>
      </c>
      <c r="B4925" s="107" t="s">
        <v>20</v>
      </c>
      <c r="C4925" s="137" t="s">
        <v>2797</v>
      </c>
      <c r="D4925" s="109">
        <v>209</v>
      </c>
      <c r="E4925" s="110">
        <f t="shared" si="91"/>
        <v>177.023</v>
      </c>
      <c r="J4925" s="111" t="s">
        <v>24</v>
      </c>
      <c r="K4925" s="112">
        <v>260</v>
      </c>
    </row>
    <row r="4926" spans="1:17" ht="12.75" customHeight="1">
      <c r="A4926" s="136" t="s">
        <v>2798</v>
      </c>
      <c r="B4926" s="107" t="s">
        <v>20</v>
      </c>
      <c r="C4926" s="137" t="s">
        <v>2799</v>
      </c>
      <c r="D4926" s="109">
        <v>270</v>
      </c>
      <c r="E4926" s="110">
        <f t="shared" ref="E4926:E4989" si="92">SUM(D4926*E$2)</f>
        <v>228.69</v>
      </c>
      <c r="J4926" s="111" t="s">
        <v>24</v>
      </c>
      <c r="K4926" s="112">
        <v>260</v>
      </c>
    </row>
    <row r="4927" spans="1:17" ht="12.75" customHeight="1">
      <c r="A4927" s="136" t="s">
        <v>2800</v>
      </c>
      <c r="B4927" s="107" t="s">
        <v>20</v>
      </c>
      <c r="C4927" s="137" t="s">
        <v>2801</v>
      </c>
      <c r="D4927" s="109">
        <v>340</v>
      </c>
      <c r="E4927" s="110">
        <f t="shared" si="92"/>
        <v>287.98</v>
      </c>
      <c r="J4927" s="111" t="s">
        <v>24</v>
      </c>
      <c r="K4927" s="112">
        <v>260</v>
      </c>
    </row>
    <row r="4928" spans="1:17" ht="12.75" customHeight="1">
      <c r="A4928" s="136" t="s">
        <v>2802</v>
      </c>
      <c r="B4928" s="107" t="s">
        <v>20</v>
      </c>
      <c r="C4928" s="137" t="s">
        <v>2803</v>
      </c>
      <c r="D4928" s="109">
        <v>410</v>
      </c>
      <c r="E4928" s="110">
        <f t="shared" si="92"/>
        <v>347.27</v>
      </c>
      <c r="J4928" s="111" t="s">
        <v>24</v>
      </c>
      <c r="K4928" s="112">
        <v>260</v>
      </c>
    </row>
    <row r="4929" spans="1:17" ht="12.75" customHeight="1">
      <c r="A4929" s="136" t="s">
        <v>2804</v>
      </c>
      <c r="B4929" s="107" t="s">
        <v>20</v>
      </c>
      <c r="C4929" s="137" t="s">
        <v>2805</v>
      </c>
      <c r="D4929" s="109">
        <v>498</v>
      </c>
      <c r="E4929" s="110">
        <f t="shared" si="92"/>
        <v>421.80599999999998</v>
      </c>
      <c r="J4929" s="111" t="s">
        <v>24</v>
      </c>
      <c r="K4929" s="112">
        <v>260</v>
      </c>
    </row>
    <row r="4930" spans="1:17" ht="12.75" customHeight="1">
      <c r="A4930" s="136" t="s">
        <v>2806</v>
      </c>
      <c r="B4930" s="107" t="s">
        <v>20</v>
      </c>
      <c r="C4930" s="137" t="s">
        <v>2807</v>
      </c>
      <c r="D4930" s="109">
        <v>535</v>
      </c>
      <c r="E4930" s="110">
        <f t="shared" si="92"/>
        <v>453.14499999999998</v>
      </c>
      <c r="J4930" s="111" t="s">
        <v>24</v>
      </c>
      <c r="K4930" s="112">
        <v>260</v>
      </c>
    </row>
    <row r="4931" spans="1:17" ht="12.75" customHeight="1">
      <c r="A4931" s="107" t="s">
        <v>2911</v>
      </c>
      <c r="B4931" s="107" t="s">
        <v>20</v>
      </c>
      <c r="C4931" s="108" t="s">
        <v>2912</v>
      </c>
      <c r="D4931" s="109">
        <v>1995</v>
      </c>
      <c r="E4931" s="110">
        <f t="shared" si="92"/>
        <v>1689.7649999999999</v>
      </c>
      <c r="F4931" s="107" t="s">
        <v>2900</v>
      </c>
      <c r="H4931" s="111" t="s">
        <v>23</v>
      </c>
      <c r="I4931" s="112">
        <v>170</v>
      </c>
      <c r="J4931" s="111" t="s">
        <v>24</v>
      </c>
      <c r="K4931" s="112">
        <v>261</v>
      </c>
      <c r="N4931" s="108" t="s">
        <v>2913</v>
      </c>
      <c r="Q4931" s="135" t="s">
        <v>2914</v>
      </c>
    </row>
    <row r="4932" spans="1:17" ht="12.75" customHeight="1">
      <c r="A4932" s="136" t="s">
        <v>2903</v>
      </c>
      <c r="B4932" s="107" t="s">
        <v>20</v>
      </c>
      <c r="C4932" s="137" t="s">
        <v>2904</v>
      </c>
      <c r="D4932" s="109">
        <v>92</v>
      </c>
      <c r="E4932" s="110">
        <f t="shared" si="92"/>
        <v>77.923999999999992</v>
      </c>
      <c r="J4932" s="111" t="s">
        <v>24</v>
      </c>
      <c r="K4932" s="112">
        <v>261</v>
      </c>
    </row>
    <row r="4933" spans="1:17" ht="12.75" customHeight="1">
      <c r="A4933" s="136" t="s">
        <v>2905</v>
      </c>
      <c r="B4933" s="107" t="s">
        <v>20</v>
      </c>
      <c r="C4933" s="137" t="s">
        <v>2906</v>
      </c>
      <c r="D4933" s="109">
        <v>290</v>
      </c>
      <c r="E4933" s="110">
        <f t="shared" si="92"/>
        <v>245.63</v>
      </c>
      <c r="J4933" s="111" t="s">
        <v>24</v>
      </c>
      <c r="K4933" s="112">
        <v>261</v>
      </c>
    </row>
    <row r="4934" spans="1:17" ht="12.75" customHeight="1">
      <c r="A4934" s="136" t="s">
        <v>2907</v>
      </c>
      <c r="B4934" s="107" t="s">
        <v>20</v>
      </c>
      <c r="C4934" s="137" t="s">
        <v>2908</v>
      </c>
      <c r="D4934" s="109">
        <v>290</v>
      </c>
      <c r="E4934" s="110">
        <f t="shared" si="92"/>
        <v>245.63</v>
      </c>
      <c r="J4934" s="111" t="s">
        <v>24</v>
      </c>
      <c r="K4934" s="112">
        <v>261</v>
      </c>
    </row>
    <row r="4935" spans="1:17" ht="12.75" customHeight="1">
      <c r="A4935" s="136" t="s">
        <v>2909</v>
      </c>
      <c r="B4935" s="107" t="s">
        <v>20</v>
      </c>
      <c r="C4935" s="137" t="s">
        <v>2910</v>
      </c>
      <c r="D4935" s="109">
        <v>160</v>
      </c>
      <c r="E4935" s="110">
        <f t="shared" si="92"/>
        <v>135.51999999999998</v>
      </c>
      <c r="J4935" s="111" t="s">
        <v>24</v>
      </c>
      <c r="K4935" s="112">
        <v>261</v>
      </c>
    </row>
    <row r="4936" spans="1:17" ht="12.75" customHeight="1">
      <c r="A4936" s="136" t="s">
        <v>2794</v>
      </c>
      <c r="B4936" s="107" t="s">
        <v>20</v>
      </c>
      <c r="C4936" s="137" t="s">
        <v>2795</v>
      </c>
      <c r="D4936" s="109">
        <v>198</v>
      </c>
      <c r="E4936" s="110">
        <f t="shared" si="92"/>
        <v>167.70599999999999</v>
      </c>
      <c r="J4936" s="111" t="s">
        <v>24</v>
      </c>
      <c r="K4936" s="112">
        <v>261</v>
      </c>
    </row>
    <row r="4937" spans="1:17" ht="12.75" customHeight="1">
      <c r="A4937" s="136" t="s">
        <v>2796</v>
      </c>
      <c r="B4937" s="107" t="s">
        <v>20</v>
      </c>
      <c r="C4937" s="137" t="s">
        <v>2797</v>
      </c>
      <c r="D4937" s="109">
        <v>209</v>
      </c>
      <c r="E4937" s="110">
        <f t="shared" si="92"/>
        <v>177.023</v>
      </c>
      <c r="J4937" s="111" t="s">
        <v>24</v>
      </c>
      <c r="K4937" s="112">
        <v>261</v>
      </c>
    </row>
    <row r="4938" spans="1:17" ht="12.75" customHeight="1">
      <c r="A4938" s="136" t="s">
        <v>2798</v>
      </c>
      <c r="B4938" s="107" t="s">
        <v>20</v>
      </c>
      <c r="C4938" s="137" t="s">
        <v>2799</v>
      </c>
      <c r="D4938" s="109">
        <v>270</v>
      </c>
      <c r="E4938" s="110">
        <f t="shared" si="92"/>
        <v>228.69</v>
      </c>
      <c r="J4938" s="111" t="s">
        <v>24</v>
      </c>
      <c r="K4938" s="112">
        <v>261</v>
      </c>
    </row>
    <row r="4939" spans="1:17" ht="12.75" customHeight="1">
      <c r="A4939" s="136" t="s">
        <v>2800</v>
      </c>
      <c r="B4939" s="107" t="s">
        <v>20</v>
      </c>
      <c r="C4939" s="137" t="s">
        <v>2801</v>
      </c>
      <c r="D4939" s="109">
        <v>340</v>
      </c>
      <c r="E4939" s="110">
        <f t="shared" si="92"/>
        <v>287.98</v>
      </c>
      <c r="J4939" s="111" t="s">
        <v>24</v>
      </c>
      <c r="K4939" s="112">
        <v>261</v>
      </c>
    </row>
    <row r="4940" spans="1:17" ht="12.75" customHeight="1">
      <c r="A4940" s="136" t="s">
        <v>2802</v>
      </c>
      <c r="B4940" s="107" t="s">
        <v>20</v>
      </c>
      <c r="C4940" s="137" t="s">
        <v>2803</v>
      </c>
      <c r="D4940" s="109">
        <v>410</v>
      </c>
      <c r="E4940" s="110">
        <f t="shared" si="92"/>
        <v>347.27</v>
      </c>
      <c r="J4940" s="111" t="s">
        <v>24</v>
      </c>
      <c r="K4940" s="112">
        <v>261</v>
      </c>
    </row>
    <row r="4941" spans="1:17" ht="12.75" customHeight="1">
      <c r="A4941" s="136" t="s">
        <v>2804</v>
      </c>
      <c r="B4941" s="107" t="s">
        <v>20</v>
      </c>
      <c r="C4941" s="137" t="s">
        <v>2805</v>
      </c>
      <c r="D4941" s="109">
        <v>498</v>
      </c>
      <c r="E4941" s="110">
        <f t="shared" si="92"/>
        <v>421.80599999999998</v>
      </c>
      <c r="J4941" s="111" t="s">
        <v>24</v>
      </c>
      <c r="K4941" s="112">
        <v>261</v>
      </c>
    </row>
    <row r="4942" spans="1:17" ht="12.75" customHeight="1">
      <c r="A4942" s="136" t="s">
        <v>2806</v>
      </c>
      <c r="B4942" s="107" t="s">
        <v>20</v>
      </c>
      <c r="C4942" s="137" t="s">
        <v>2807</v>
      </c>
      <c r="D4942" s="109">
        <v>535</v>
      </c>
      <c r="E4942" s="110">
        <f t="shared" si="92"/>
        <v>453.14499999999998</v>
      </c>
      <c r="J4942" s="111" t="s">
        <v>24</v>
      </c>
      <c r="K4942" s="112">
        <v>261</v>
      </c>
    </row>
    <row r="4943" spans="1:17" ht="12.75" customHeight="1">
      <c r="A4943" s="136" t="s">
        <v>2915</v>
      </c>
      <c r="B4943" s="107" t="s">
        <v>20</v>
      </c>
      <c r="C4943" s="137" t="s">
        <v>2916</v>
      </c>
      <c r="D4943" s="109">
        <v>65</v>
      </c>
      <c r="E4943" s="110">
        <f t="shared" si="92"/>
        <v>55.055</v>
      </c>
      <c r="J4943" s="111" t="s">
        <v>24</v>
      </c>
      <c r="K4943" s="112">
        <v>261</v>
      </c>
    </row>
    <row r="4944" spans="1:17" ht="12.75" customHeight="1">
      <c r="A4944" s="136" t="s">
        <v>2917</v>
      </c>
      <c r="B4944" s="107" t="s">
        <v>20</v>
      </c>
      <c r="C4944" s="137" t="s">
        <v>2918</v>
      </c>
      <c r="D4944" s="109">
        <v>80</v>
      </c>
      <c r="E4944" s="110">
        <f t="shared" si="92"/>
        <v>67.759999999999991</v>
      </c>
      <c r="J4944" s="111" t="s">
        <v>24</v>
      </c>
      <c r="K4944" s="112">
        <v>261</v>
      </c>
    </row>
    <row r="4945" spans="1:17" ht="12.75" customHeight="1">
      <c r="A4945" s="136" t="s">
        <v>2919</v>
      </c>
      <c r="B4945" s="107" t="s">
        <v>20</v>
      </c>
      <c r="C4945" s="137" t="s">
        <v>2920</v>
      </c>
      <c r="D4945" s="109">
        <v>90</v>
      </c>
      <c r="E4945" s="110">
        <f t="shared" si="92"/>
        <v>76.23</v>
      </c>
      <c r="J4945" s="111" t="s">
        <v>24</v>
      </c>
      <c r="K4945" s="112">
        <v>261</v>
      </c>
    </row>
    <row r="4946" spans="1:17" ht="12.75" customHeight="1">
      <c r="A4946" s="107" t="s">
        <v>2921</v>
      </c>
      <c r="B4946" s="107" t="s">
        <v>20</v>
      </c>
      <c r="C4946" s="108" t="s">
        <v>2922</v>
      </c>
      <c r="D4946" s="109">
        <v>1827</v>
      </c>
      <c r="E4946" s="110">
        <f t="shared" si="92"/>
        <v>1547.4690000000001</v>
      </c>
      <c r="F4946" s="107" t="s">
        <v>2900</v>
      </c>
      <c r="H4946" s="111" t="s">
        <v>23</v>
      </c>
      <c r="I4946" s="112">
        <v>170</v>
      </c>
      <c r="J4946" s="111" t="s">
        <v>24</v>
      </c>
      <c r="K4946" s="112">
        <v>262</v>
      </c>
      <c r="N4946" s="108" t="s">
        <v>2923</v>
      </c>
      <c r="Q4946" s="135" t="s">
        <v>2924</v>
      </c>
    </row>
    <row r="4947" spans="1:17" ht="12.75" customHeight="1">
      <c r="A4947" s="136" t="s">
        <v>2903</v>
      </c>
      <c r="B4947" s="107" t="s">
        <v>20</v>
      </c>
      <c r="C4947" s="137" t="s">
        <v>2904</v>
      </c>
      <c r="D4947" s="109">
        <v>92</v>
      </c>
      <c r="E4947" s="110">
        <f t="shared" si="92"/>
        <v>77.923999999999992</v>
      </c>
      <c r="J4947" s="111" t="s">
        <v>24</v>
      </c>
      <c r="K4947" s="112">
        <v>262</v>
      </c>
    </row>
    <row r="4948" spans="1:17" ht="12.75" customHeight="1">
      <c r="A4948" s="136" t="s">
        <v>2905</v>
      </c>
      <c r="B4948" s="107" t="s">
        <v>20</v>
      </c>
      <c r="C4948" s="137" t="s">
        <v>2906</v>
      </c>
      <c r="D4948" s="109">
        <v>290</v>
      </c>
      <c r="E4948" s="110">
        <f t="shared" si="92"/>
        <v>245.63</v>
      </c>
      <c r="J4948" s="111" t="s">
        <v>24</v>
      </c>
      <c r="K4948" s="112">
        <v>262</v>
      </c>
    </row>
    <row r="4949" spans="1:17" ht="12.75" customHeight="1">
      <c r="A4949" s="136" t="s">
        <v>2907</v>
      </c>
      <c r="B4949" s="107" t="s">
        <v>20</v>
      </c>
      <c r="C4949" s="137" t="s">
        <v>2908</v>
      </c>
      <c r="D4949" s="109">
        <v>290</v>
      </c>
      <c r="E4949" s="110">
        <f t="shared" si="92"/>
        <v>245.63</v>
      </c>
      <c r="J4949" s="111" t="s">
        <v>24</v>
      </c>
      <c r="K4949" s="112">
        <v>262</v>
      </c>
    </row>
    <row r="4950" spans="1:17" ht="12.75" customHeight="1">
      <c r="A4950" s="136" t="s">
        <v>2909</v>
      </c>
      <c r="B4950" s="107" t="s">
        <v>20</v>
      </c>
      <c r="C4950" s="137" t="s">
        <v>2910</v>
      </c>
      <c r="D4950" s="109">
        <v>160</v>
      </c>
      <c r="E4950" s="110">
        <f t="shared" si="92"/>
        <v>135.51999999999998</v>
      </c>
      <c r="J4950" s="111" t="s">
        <v>24</v>
      </c>
      <c r="K4950" s="112">
        <v>262</v>
      </c>
    </row>
    <row r="4951" spans="1:17" ht="12.75" customHeight="1">
      <c r="A4951" s="136" t="s">
        <v>2794</v>
      </c>
      <c r="B4951" s="107" t="s">
        <v>20</v>
      </c>
      <c r="C4951" s="137" t="s">
        <v>2795</v>
      </c>
      <c r="D4951" s="109">
        <v>198</v>
      </c>
      <c r="E4951" s="110">
        <f t="shared" si="92"/>
        <v>167.70599999999999</v>
      </c>
      <c r="J4951" s="111" t="s">
        <v>24</v>
      </c>
      <c r="K4951" s="112">
        <v>262</v>
      </c>
    </row>
    <row r="4952" spans="1:17" ht="12.75" customHeight="1">
      <c r="A4952" s="136" t="s">
        <v>2796</v>
      </c>
      <c r="B4952" s="107" t="s">
        <v>20</v>
      </c>
      <c r="C4952" s="137" t="s">
        <v>2797</v>
      </c>
      <c r="D4952" s="109">
        <v>209</v>
      </c>
      <c r="E4952" s="110">
        <f t="shared" si="92"/>
        <v>177.023</v>
      </c>
      <c r="J4952" s="111" t="s">
        <v>24</v>
      </c>
      <c r="K4952" s="112">
        <v>262</v>
      </c>
    </row>
    <row r="4953" spans="1:17" ht="12.75" customHeight="1">
      <c r="A4953" s="136" t="s">
        <v>2798</v>
      </c>
      <c r="B4953" s="107" t="s">
        <v>20</v>
      </c>
      <c r="C4953" s="137" t="s">
        <v>2799</v>
      </c>
      <c r="D4953" s="109">
        <v>270</v>
      </c>
      <c r="E4953" s="110">
        <f t="shared" si="92"/>
        <v>228.69</v>
      </c>
      <c r="J4953" s="111" t="s">
        <v>24</v>
      </c>
      <c r="K4953" s="112">
        <v>262</v>
      </c>
    </row>
    <row r="4954" spans="1:17" ht="12.75" customHeight="1">
      <c r="A4954" s="136" t="s">
        <v>2800</v>
      </c>
      <c r="B4954" s="107" t="s">
        <v>20</v>
      </c>
      <c r="C4954" s="137" t="s">
        <v>2801</v>
      </c>
      <c r="D4954" s="109">
        <v>340</v>
      </c>
      <c r="E4954" s="110">
        <f t="shared" si="92"/>
        <v>287.98</v>
      </c>
      <c r="J4954" s="111" t="s">
        <v>24</v>
      </c>
      <c r="K4954" s="112">
        <v>262</v>
      </c>
    </row>
    <row r="4955" spans="1:17" ht="12.75" customHeight="1">
      <c r="A4955" s="136" t="s">
        <v>2802</v>
      </c>
      <c r="B4955" s="107" t="s">
        <v>20</v>
      </c>
      <c r="C4955" s="137" t="s">
        <v>2803</v>
      </c>
      <c r="D4955" s="109">
        <v>410</v>
      </c>
      <c r="E4955" s="110">
        <f t="shared" si="92"/>
        <v>347.27</v>
      </c>
      <c r="J4955" s="111" t="s">
        <v>24</v>
      </c>
      <c r="K4955" s="112">
        <v>262</v>
      </c>
    </row>
    <row r="4956" spans="1:17" ht="12.75" customHeight="1">
      <c r="A4956" s="136" t="s">
        <v>2804</v>
      </c>
      <c r="B4956" s="107" t="s">
        <v>20</v>
      </c>
      <c r="C4956" s="137" t="s">
        <v>2805</v>
      </c>
      <c r="D4956" s="109">
        <v>498</v>
      </c>
      <c r="E4956" s="110">
        <f t="shared" si="92"/>
        <v>421.80599999999998</v>
      </c>
      <c r="J4956" s="111" t="s">
        <v>24</v>
      </c>
      <c r="K4956" s="112">
        <v>262</v>
      </c>
    </row>
    <row r="4957" spans="1:17" ht="12.75" customHeight="1">
      <c r="A4957" s="136" t="s">
        <v>2806</v>
      </c>
      <c r="B4957" s="107" t="s">
        <v>20</v>
      </c>
      <c r="C4957" s="137" t="s">
        <v>2807</v>
      </c>
      <c r="D4957" s="109">
        <v>535</v>
      </c>
      <c r="E4957" s="110">
        <f t="shared" si="92"/>
        <v>453.14499999999998</v>
      </c>
      <c r="J4957" s="111" t="s">
        <v>24</v>
      </c>
      <c r="K4957" s="112">
        <v>262</v>
      </c>
    </row>
    <row r="4958" spans="1:17" ht="12.75" customHeight="1">
      <c r="A4958" s="107" t="s">
        <v>2925</v>
      </c>
      <c r="B4958" s="107" t="s">
        <v>20</v>
      </c>
      <c r="C4958" s="108" t="s">
        <v>2926</v>
      </c>
      <c r="D4958" s="109">
        <v>2124</v>
      </c>
      <c r="E4958" s="110">
        <f t="shared" si="92"/>
        <v>1799.028</v>
      </c>
      <c r="F4958" s="107" t="s">
        <v>2900</v>
      </c>
      <c r="H4958" s="111" t="s">
        <v>23</v>
      </c>
      <c r="I4958" s="112">
        <v>170</v>
      </c>
      <c r="J4958" s="111" t="s">
        <v>24</v>
      </c>
      <c r="K4958" s="112">
        <v>263</v>
      </c>
      <c r="N4958" s="108" t="s">
        <v>2927</v>
      </c>
      <c r="Q4958" s="135" t="s">
        <v>2928</v>
      </c>
    </row>
    <row r="4959" spans="1:17" ht="12.75" customHeight="1">
      <c r="A4959" s="136" t="s">
        <v>2903</v>
      </c>
      <c r="B4959" s="107" t="s">
        <v>20</v>
      </c>
      <c r="C4959" s="137" t="s">
        <v>2904</v>
      </c>
      <c r="D4959" s="109">
        <v>92</v>
      </c>
      <c r="E4959" s="110">
        <f t="shared" si="92"/>
        <v>77.923999999999992</v>
      </c>
      <c r="J4959" s="111" t="s">
        <v>24</v>
      </c>
      <c r="K4959" s="112">
        <v>263</v>
      </c>
    </row>
    <row r="4960" spans="1:17" ht="12.75" customHeight="1">
      <c r="A4960" s="136" t="s">
        <v>2905</v>
      </c>
      <c r="B4960" s="107" t="s">
        <v>20</v>
      </c>
      <c r="C4960" s="137" t="s">
        <v>2906</v>
      </c>
      <c r="D4960" s="109">
        <v>290</v>
      </c>
      <c r="E4960" s="110">
        <f t="shared" si="92"/>
        <v>245.63</v>
      </c>
      <c r="J4960" s="111" t="s">
        <v>24</v>
      </c>
      <c r="K4960" s="112">
        <v>263</v>
      </c>
    </row>
    <row r="4961" spans="1:17" ht="12.75" customHeight="1">
      <c r="A4961" s="136" t="s">
        <v>2907</v>
      </c>
      <c r="B4961" s="107" t="s">
        <v>20</v>
      </c>
      <c r="C4961" s="137" t="s">
        <v>2908</v>
      </c>
      <c r="D4961" s="109">
        <v>290</v>
      </c>
      <c r="E4961" s="110">
        <f t="shared" si="92"/>
        <v>245.63</v>
      </c>
      <c r="J4961" s="111" t="s">
        <v>24</v>
      </c>
      <c r="K4961" s="112">
        <v>263</v>
      </c>
    </row>
    <row r="4962" spans="1:17" ht="12.75" customHeight="1">
      <c r="A4962" s="136" t="s">
        <v>2909</v>
      </c>
      <c r="B4962" s="107" t="s">
        <v>20</v>
      </c>
      <c r="C4962" s="137" t="s">
        <v>2910</v>
      </c>
      <c r="D4962" s="109">
        <v>160</v>
      </c>
      <c r="E4962" s="110">
        <f t="shared" si="92"/>
        <v>135.51999999999998</v>
      </c>
      <c r="J4962" s="111" t="s">
        <v>24</v>
      </c>
      <c r="K4962" s="112">
        <v>263</v>
      </c>
    </row>
    <row r="4963" spans="1:17" ht="12.75" customHeight="1">
      <c r="A4963" s="136" t="s">
        <v>2794</v>
      </c>
      <c r="B4963" s="107" t="s">
        <v>20</v>
      </c>
      <c r="C4963" s="137" t="s">
        <v>2795</v>
      </c>
      <c r="D4963" s="109">
        <v>198</v>
      </c>
      <c r="E4963" s="110">
        <f t="shared" si="92"/>
        <v>167.70599999999999</v>
      </c>
      <c r="J4963" s="111" t="s">
        <v>24</v>
      </c>
      <c r="K4963" s="112">
        <v>263</v>
      </c>
    </row>
    <row r="4964" spans="1:17" ht="12.75" customHeight="1">
      <c r="A4964" s="136" t="s">
        <v>2796</v>
      </c>
      <c r="B4964" s="107" t="s">
        <v>20</v>
      </c>
      <c r="C4964" s="137" t="s">
        <v>2797</v>
      </c>
      <c r="D4964" s="109">
        <v>209</v>
      </c>
      <c r="E4964" s="110">
        <f t="shared" si="92"/>
        <v>177.023</v>
      </c>
      <c r="J4964" s="111" t="s">
        <v>24</v>
      </c>
      <c r="K4964" s="112">
        <v>263</v>
      </c>
    </row>
    <row r="4965" spans="1:17" ht="12.75" customHeight="1">
      <c r="A4965" s="136" t="s">
        <v>2798</v>
      </c>
      <c r="B4965" s="107" t="s">
        <v>20</v>
      </c>
      <c r="C4965" s="137" t="s">
        <v>2799</v>
      </c>
      <c r="D4965" s="109">
        <v>270</v>
      </c>
      <c r="E4965" s="110">
        <f t="shared" si="92"/>
        <v>228.69</v>
      </c>
      <c r="J4965" s="111" t="s">
        <v>24</v>
      </c>
      <c r="K4965" s="112">
        <v>263</v>
      </c>
    </row>
    <row r="4966" spans="1:17" ht="12.75" customHeight="1">
      <c r="A4966" s="136" t="s">
        <v>2800</v>
      </c>
      <c r="B4966" s="107" t="s">
        <v>20</v>
      </c>
      <c r="C4966" s="137" t="s">
        <v>2801</v>
      </c>
      <c r="D4966" s="109">
        <v>340</v>
      </c>
      <c r="E4966" s="110">
        <f t="shared" si="92"/>
        <v>287.98</v>
      </c>
      <c r="J4966" s="111" t="s">
        <v>24</v>
      </c>
      <c r="K4966" s="112">
        <v>263</v>
      </c>
    </row>
    <row r="4967" spans="1:17" ht="12.75" customHeight="1">
      <c r="A4967" s="136" t="s">
        <v>2802</v>
      </c>
      <c r="B4967" s="107" t="s">
        <v>20</v>
      </c>
      <c r="C4967" s="137" t="s">
        <v>2803</v>
      </c>
      <c r="D4967" s="109">
        <v>410</v>
      </c>
      <c r="E4967" s="110">
        <f t="shared" si="92"/>
        <v>347.27</v>
      </c>
      <c r="J4967" s="111" t="s">
        <v>24</v>
      </c>
      <c r="K4967" s="112">
        <v>263</v>
      </c>
    </row>
    <row r="4968" spans="1:17" ht="12.75" customHeight="1">
      <c r="A4968" s="136" t="s">
        <v>2804</v>
      </c>
      <c r="B4968" s="107" t="s">
        <v>20</v>
      </c>
      <c r="C4968" s="137" t="s">
        <v>2805</v>
      </c>
      <c r="D4968" s="109">
        <v>498</v>
      </c>
      <c r="E4968" s="110">
        <f t="shared" si="92"/>
        <v>421.80599999999998</v>
      </c>
      <c r="J4968" s="111" t="s">
        <v>24</v>
      </c>
      <c r="K4968" s="112">
        <v>263</v>
      </c>
    </row>
    <row r="4969" spans="1:17" ht="12.75" customHeight="1">
      <c r="A4969" s="136" t="s">
        <v>2806</v>
      </c>
      <c r="B4969" s="107" t="s">
        <v>20</v>
      </c>
      <c r="C4969" s="137" t="s">
        <v>2807</v>
      </c>
      <c r="D4969" s="109">
        <v>535</v>
      </c>
      <c r="E4969" s="110">
        <f t="shared" si="92"/>
        <v>453.14499999999998</v>
      </c>
      <c r="J4969" s="111" t="s">
        <v>24</v>
      </c>
      <c r="K4969" s="112">
        <v>263</v>
      </c>
    </row>
    <row r="4970" spans="1:17" ht="12.75" customHeight="1">
      <c r="A4970" s="136" t="s">
        <v>2915</v>
      </c>
      <c r="B4970" s="107" t="s">
        <v>20</v>
      </c>
      <c r="C4970" s="137" t="s">
        <v>2916</v>
      </c>
      <c r="D4970" s="109">
        <v>65</v>
      </c>
      <c r="E4970" s="110">
        <f t="shared" si="92"/>
        <v>55.055</v>
      </c>
      <c r="J4970" s="111" t="s">
        <v>24</v>
      </c>
      <c r="K4970" s="112">
        <v>263</v>
      </c>
    </row>
    <row r="4971" spans="1:17" ht="12.75" customHeight="1">
      <c r="A4971" s="136" t="s">
        <v>2917</v>
      </c>
      <c r="B4971" s="107" t="s">
        <v>20</v>
      </c>
      <c r="C4971" s="137" t="s">
        <v>2918</v>
      </c>
      <c r="D4971" s="109">
        <v>80</v>
      </c>
      <c r="E4971" s="110">
        <f t="shared" si="92"/>
        <v>67.759999999999991</v>
      </c>
      <c r="J4971" s="111" t="s">
        <v>24</v>
      </c>
      <c r="K4971" s="112">
        <v>263</v>
      </c>
    </row>
    <row r="4972" spans="1:17" ht="12.75" customHeight="1">
      <c r="A4972" s="136" t="s">
        <v>2919</v>
      </c>
      <c r="B4972" s="107" t="s">
        <v>20</v>
      </c>
      <c r="C4972" s="137" t="s">
        <v>2920</v>
      </c>
      <c r="D4972" s="109">
        <v>90</v>
      </c>
      <c r="E4972" s="110">
        <f t="shared" si="92"/>
        <v>76.23</v>
      </c>
      <c r="J4972" s="111" t="s">
        <v>24</v>
      </c>
      <c r="K4972" s="112">
        <v>263</v>
      </c>
    </row>
    <row r="4973" spans="1:17" ht="12.75" customHeight="1">
      <c r="A4973" s="107" t="s">
        <v>2929</v>
      </c>
      <c r="B4973" s="107" t="s">
        <v>20</v>
      </c>
      <c r="C4973" s="108" t="s">
        <v>2930</v>
      </c>
      <c r="D4973" s="109">
        <v>2312</v>
      </c>
      <c r="E4973" s="110">
        <f t="shared" si="92"/>
        <v>1958.2639999999999</v>
      </c>
      <c r="F4973" s="107" t="s">
        <v>2900</v>
      </c>
      <c r="H4973" s="111" t="s">
        <v>23</v>
      </c>
      <c r="I4973" s="112">
        <v>170</v>
      </c>
      <c r="J4973" s="111" t="s">
        <v>24</v>
      </c>
      <c r="K4973" s="112">
        <v>264</v>
      </c>
      <c r="N4973" s="108" t="s">
        <v>2931</v>
      </c>
      <c r="Q4973" s="135" t="s">
        <v>2932</v>
      </c>
    </row>
    <row r="4974" spans="1:17" ht="12.75" customHeight="1">
      <c r="A4974" s="136" t="s">
        <v>2903</v>
      </c>
      <c r="B4974" s="107" t="s">
        <v>20</v>
      </c>
      <c r="C4974" s="137" t="s">
        <v>2904</v>
      </c>
      <c r="D4974" s="109">
        <v>92</v>
      </c>
      <c r="E4974" s="110">
        <f t="shared" si="92"/>
        <v>77.923999999999992</v>
      </c>
      <c r="J4974" s="111" t="s">
        <v>24</v>
      </c>
      <c r="K4974" s="112">
        <v>264</v>
      </c>
    </row>
    <row r="4975" spans="1:17" ht="12.75" customHeight="1">
      <c r="A4975" s="136" t="s">
        <v>2905</v>
      </c>
      <c r="B4975" s="107" t="s">
        <v>20</v>
      </c>
      <c r="C4975" s="137" t="s">
        <v>2906</v>
      </c>
      <c r="D4975" s="109">
        <v>290</v>
      </c>
      <c r="E4975" s="110">
        <f t="shared" si="92"/>
        <v>245.63</v>
      </c>
      <c r="J4975" s="111" t="s">
        <v>24</v>
      </c>
      <c r="K4975" s="112">
        <v>264</v>
      </c>
    </row>
    <row r="4976" spans="1:17" ht="12.75" customHeight="1">
      <c r="A4976" s="136" t="s">
        <v>2907</v>
      </c>
      <c r="B4976" s="107" t="s">
        <v>20</v>
      </c>
      <c r="C4976" s="137" t="s">
        <v>2908</v>
      </c>
      <c r="D4976" s="109">
        <v>290</v>
      </c>
      <c r="E4976" s="110">
        <f t="shared" si="92"/>
        <v>245.63</v>
      </c>
      <c r="J4976" s="111" t="s">
        <v>24</v>
      </c>
      <c r="K4976" s="112">
        <v>264</v>
      </c>
    </row>
    <row r="4977" spans="1:17" ht="12.75" customHeight="1">
      <c r="A4977" s="136" t="s">
        <v>2909</v>
      </c>
      <c r="B4977" s="107" t="s">
        <v>20</v>
      </c>
      <c r="C4977" s="137" t="s">
        <v>2910</v>
      </c>
      <c r="D4977" s="109">
        <v>160</v>
      </c>
      <c r="E4977" s="110">
        <f t="shared" si="92"/>
        <v>135.51999999999998</v>
      </c>
      <c r="J4977" s="111" t="s">
        <v>24</v>
      </c>
      <c r="K4977" s="112">
        <v>264</v>
      </c>
    </row>
    <row r="4978" spans="1:17" ht="12.75" customHeight="1">
      <c r="A4978" s="136" t="s">
        <v>2794</v>
      </c>
      <c r="B4978" s="107" t="s">
        <v>20</v>
      </c>
      <c r="C4978" s="137" t="s">
        <v>2795</v>
      </c>
      <c r="D4978" s="109">
        <v>198</v>
      </c>
      <c r="E4978" s="110">
        <f t="shared" si="92"/>
        <v>167.70599999999999</v>
      </c>
      <c r="J4978" s="111" t="s">
        <v>24</v>
      </c>
      <c r="K4978" s="112">
        <v>264</v>
      </c>
    </row>
    <row r="4979" spans="1:17" ht="12.75" customHeight="1">
      <c r="A4979" s="136" t="s">
        <v>2796</v>
      </c>
      <c r="B4979" s="107" t="s">
        <v>20</v>
      </c>
      <c r="C4979" s="137" t="s">
        <v>2797</v>
      </c>
      <c r="D4979" s="109">
        <v>209</v>
      </c>
      <c r="E4979" s="110">
        <f t="shared" si="92"/>
        <v>177.023</v>
      </c>
      <c r="J4979" s="111" t="s">
        <v>24</v>
      </c>
      <c r="K4979" s="112">
        <v>264</v>
      </c>
    </row>
    <row r="4980" spans="1:17" ht="12.75" customHeight="1">
      <c r="A4980" s="136" t="s">
        <v>2798</v>
      </c>
      <c r="B4980" s="107" t="s">
        <v>20</v>
      </c>
      <c r="C4980" s="137" t="s">
        <v>2799</v>
      </c>
      <c r="D4980" s="109">
        <v>270</v>
      </c>
      <c r="E4980" s="110">
        <f t="shared" si="92"/>
        <v>228.69</v>
      </c>
      <c r="J4980" s="111" t="s">
        <v>24</v>
      </c>
      <c r="K4980" s="112">
        <v>264</v>
      </c>
    </row>
    <row r="4981" spans="1:17" ht="12.75" customHeight="1">
      <c r="A4981" s="136" t="s">
        <v>2800</v>
      </c>
      <c r="B4981" s="107" t="s">
        <v>20</v>
      </c>
      <c r="C4981" s="137" t="s">
        <v>2801</v>
      </c>
      <c r="D4981" s="109">
        <v>340</v>
      </c>
      <c r="E4981" s="110">
        <f t="shared" si="92"/>
        <v>287.98</v>
      </c>
      <c r="J4981" s="111" t="s">
        <v>24</v>
      </c>
      <c r="K4981" s="112">
        <v>264</v>
      </c>
    </row>
    <row r="4982" spans="1:17" ht="12.75" customHeight="1">
      <c r="A4982" s="136" t="s">
        <v>2802</v>
      </c>
      <c r="B4982" s="107" t="s">
        <v>20</v>
      </c>
      <c r="C4982" s="137" t="s">
        <v>2803</v>
      </c>
      <c r="D4982" s="109">
        <v>410</v>
      </c>
      <c r="E4982" s="110">
        <f t="shared" si="92"/>
        <v>347.27</v>
      </c>
      <c r="J4982" s="111" t="s">
        <v>24</v>
      </c>
      <c r="K4982" s="112">
        <v>264</v>
      </c>
    </row>
    <row r="4983" spans="1:17" ht="12.75" customHeight="1">
      <c r="A4983" s="136" t="s">
        <v>2804</v>
      </c>
      <c r="B4983" s="107" t="s">
        <v>20</v>
      </c>
      <c r="C4983" s="137" t="s">
        <v>2805</v>
      </c>
      <c r="D4983" s="109">
        <v>498</v>
      </c>
      <c r="E4983" s="110">
        <f t="shared" si="92"/>
        <v>421.80599999999998</v>
      </c>
      <c r="J4983" s="111" t="s">
        <v>24</v>
      </c>
      <c r="K4983" s="112">
        <v>264</v>
      </c>
    </row>
    <row r="4984" spans="1:17" ht="12.75" customHeight="1">
      <c r="A4984" s="136" t="s">
        <v>2806</v>
      </c>
      <c r="B4984" s="107" t="s">
        <v>20</v>
      </c>
      <c r="C4984" s="137" t="s">
        <v>2807</v>
      </c>
      <c r="D4984" s="109">
        <v>535</v>
      </c>
      <c r="E4984" s="110">
        <f t="shared" si="92"/>
        <v>453.14499999999998</v>
      </c>
      <c r="J4984" s="111" t="s">
        <v>24</v>
      </c>
      <c r="K4984" s="112">
        <v>264</v>
      </c>
    </row>
    <row r="4985" spans="1:17" ht="12.75" customHeight="1">
      <c r="A4985" s="107" t="s">
        <v>2933</v>
      </c>
      <c r="B4985" s="107" t="s">
        <v>20</v>
      </c>
      <c r="C4985" s="108" t="s">
        <v>2934</v>
      </c>
      <c r="D4985" s="109">
        <v>2509</v>
      </c>
      <c r="E4985" s="110">
        <f t="shared" si="92"/>
        <v>2125.123</v>
      </c>
      <c r="F4985" s="107" t="s">
        <v>2900</v>
      </c>
      <c r="H4985" s="111" t="s">
        <v>23</v>
      </c>
      <c r="I4985" s="112">
        <v>170</v>
      </c>
      <c r="J4985" s="111" t="s">
        <v>24</v>
      </c>
      <c r="K4985" s="112">
        <v>265</v>
      </c>
      <c r="N4985" s="108" t="s">
        <v>2935</v>
      </c>
      <c r="Q4985" s="135" t="s">
        <v>2936</v>
      </c>
    </row>
    <row r="4986" spans="1:17" ht="12.75" customHeight="1">
      <c r="A4986" s="136" t="s">
        <v>2903</v>
      </c>
      <c r="B4986" s="107" t="s">
        <v>20</v>
      </c>
      <c r="C4986" s="137" t="s">
        <v>2904</v>
      </c>
      <c r="D4986" s="109">
        <v>92</v>
      </c>
      <c r="E4986" s="110">
        <f t="shared" si="92"/>
        <v>77.923999999999992</v>
      </c>
      <c r="J4986" s="111" t="s">
        <v>24</v>
      </c>
      <c r="K4986" s="112">
        <v>265</v>
      </c>
    </row>
    <row r="4987" spans="1:17" ht="12.75" customHeight="1">
      <c r="A4987" s="136" t="s">
        <v>2905</v>
      </c>
      <c r="B4987" s="107" t="s">
        <v>20</v>
      </c>
      <c r="C4987" s="137" t="s">
        <v>2906</v>
      </c>
      <c r="D4987" s="109">
        <v>290</v>
      </c>
      <c r="E4987" s="110">
        <f t="shared" si="92"/>
        <v>245.63</v>
      </c>
      <c r="J4987" s="111" t="s">
        <v>24</v>
      </c>
      <c r="K4987" s="112">
        <v>265</v>
      </c>
    </row>
    <row r="4988" spans="1:17" ht="12.75" customHeight="1">
      <c r="A4988" s="136" t="s">
        <v>2907</v>
      </c>
      <c r="B4988" s="107" t="s">
        <v>20</v>
      </c>
      <c r="C4988" s="137" t="s">
        <v>2908</v>
      </c>
      <c r="D4988" s="109">
        <v>290</v>
      </c>
      <c r="E4988" s="110">
        <f t="shared" si="92"/>
        <v>245.63</v>
      </c>
      <c r="J4988" s="111" t="s">
        <v>24</v>
      </c>
      <c r="K4988" s="112">
        <v>265</v>
      </c>
    </row>
    <row r="4989" spans="1:17" ht="12.75" customHeight="1">
      <c r="A4989" s="136" t="s">
        <v>2909</v>
      </c>
      <c r="B4989" s="107" t="s">
        <v>20</v>
      </c>
      <c r="C4989" s="137" t="s">
        <v>2910</v>
      </c>
      <c r="D4989" s="109">
        <v>160</v>
      </c>
      <c r="E4989" s="110">
        <f t="shared" si="92"/>
        <v>135.51999999999998</v>
      </c>
      <c r="J4989" s="111" t="s">
        <v>24</v>
      </c>
      <c r="K4989" s="112">
        <v>265</v>
      </c>
    </row>
    <row r="4990" spans="1:17" ht="12.75" customHeight="1">
      <c r="A4990" s="136" t="s">
        <v>2794</v>
      </c>
      <c r="B4990" s="107" t="s">
        <v>20</v>
      </c>
      <c r="C4990" s="137" t="s">
        <v>2795</v>
      </c>
      <c r="D4990" s="109">
        <v>198</v>
      </c>
      <c r="E4990" s="110">
        <f t="shared" ref="E4990:E5029" si="93">SUM(D4990*E$2)</f>
        <v>167.70599999999999</v>
      </c>
      <c r="J4990" s="111" t="s">
        <v>24</v>
      </c>
      <c r="K4990" s="112">
        <v>265</v>
      </c>
    </row>
    <row r="4991" spans="1:17" ht="12.75" customHeight="1">
      <c r="A4991" s="136" t="s">
        <v>2796</v>
      </c>
      <c r="B4991" s="107" t="s">
        <v>20</v>
      </c>
      <c r="C4991" s="137" t="s">
        <v>2797</v>
      </c>
      <c r="D4991" s="109">
        <v>209</v>
      </c>
      <c r="E4991" s="110">
        <f t="shared" si="93"/>
        <v>177.023</v>
      </c>
      <c r="J4991" s="111" t="s">
        <v>24</v>
      </c>
      <c r="K4991" s="112">
        <v>265</v>
      </c>
    </row>
    <row r="4992" spans="1:17" ht="12.75" customHeight="1">
      <c r="A4992" s="136" t="s">
        <v>2798</v>
      </c>
      <c r="B4992" s="107" t="s">
        <v>20</v>
      </c>
      <c r="C4992" s="137" t="s">
        <v>2799</v>
      </c>
      <c r="D4992" s="109">
        <v>270</v>
      </c>
      <c r="E4992" s="110">
        <f t="shared" si="93"/>
        <v>228.69</v>
      </c>
      <c r="J4992" s="111" t="s">
        <v>24</v>
      </c>
      <c r="K4992" s="112">
        <v>265</v>
      </c>
    </row>
    <row r="4993" spans="1:11" ht="12.75" customHeight="1">
      <c r="A4993" s="136" t="s">
        <v>2800</v>
      </c>
      <c r="B4993" s="107" t="s">
        <v>20</v>
      </c>
      <c r="C4993" s="137" t="s">
        <v>2801</v>
      </c>
      <c r="D4993" s="109">
        <v>340</v>
      </c>
      <c r="E4993" s="110">
        <f t="shared" si="93"/>
        <v>287.98</v>
      </c>
      <c r="J4993" s="111" t="s">
        <v>24</v>
      </c>
      <c r="K4993" s="112">
        <v>265</v>
      </c>
    </row>
    <row r="4994" spans="1:11" ht="12.75" customHeight="1">
      <c r="A4994" s="136" t="s">
        <v>2802</v>
      </c>
      <c r="B4994" s="107" t="s">
        <v>20</v>
      </c>
      <c r="C4994" s="137" t="s">
        <v>2803</v>
      </c>
      <c r="D4994" s="109">
        <v>410</v>
      </c>
      <c r="E4994" s="110">
        <f t="shared" si="93"/>
        <v>347.27</v>
      </c>
      <c r="J4994" s="111" t="s">
        <v>24</v>
      </c>
      <c r="K4994" s="112">
        <v>265</v>
      </c>
    </row>
    <row r="4995" spans="1:11" ht="12.75" customHeight="1">
      <c r="A4995" s="136" t="s">
        <v>2804</v>
      </c>
      <c r="B4995" s="107" t="s">
        <v>20</v>
      </c>
      <c r="C4995" s="137" t="s">
        <v>2805</v>
      </c>
      <c r="D4995" s="109">
        <v>498</v>
      </c>
      <c r="E4995" s="110">
        <f t="shared" si="93"/>
        <v>421.80599999999998</v>
      </c>
      <c r="J4995" s="111" t="s">
        <v>24</v>
      </c>
      <c r="K4995" s="112">
        <v>265</v>
      </c>
    </row>
    <row r="4996" spans="1:11" ht="12.75" customHeight="1">
      <c r="A4996" s="136" t="s">
        <v>2806</v>
      </c>
      <c r="B4996" s="107" t="s">
        <v>20</v>
      </c>
      <c r="C4996" s="137" t="s">
        <v>2807</v>
      </c>
      <c r="D4996" s="109">
        <v>535</v>
      </c>
      <c r="E4996" s="110">
        <f t="shared" si="93"/>
        <v>453.14499999999998</v>
      </c>
      <c r="J4996" s="111" t="s">
        <v>24</v>
      </c>
      <c r="K4996" s="112">
        <v>265</v>
      </c>
    </row>
    <row r="4997" spans="1:11" ht="12.75" customHeight="1">
      <c r="A4997" s="136" t="s">
        <v>2915</v>
      </c>
      <c r="B4997" s="107" t="s">
        <v>20</v>
      </c>
      <c r="C4997" s="137" t="s">
        <v>2916</v>
      </c>
      <c r="D4997" s="109">
        <v>65</v>
      </c>
      <c r="E4997" s="110">
        <f t="shared" si="93"/>
        <v>55.055</v>
      </c>
      <c r="J4997" s="111" t="s">
        <v>24</v>
      </c>
      <c r="K4997" s="112">
        <v>265</v>
      </c>
    </row>
    <row r="4998" spans="1:11" ht="12.75" customHeight="1">
      <c r="A4998" s="136" t="s">
        <v>2917</v>
      </c>
      <c r="B4998" s="107" t="s">
        <v>20</v>
      </c>
      <c r="C4998" s="137" t="s">
        <v>2918</v>
      </c>
      <c r="D4998" s="109">
        <v>80</v>
      </c>
      <c r="E4998" s="110">
        <f t="shared" si="93"/>
        <v>67.759999999999991</v>
      </c>
      <c r="J4998" s="111" t="s">
        <v>24</v>
      </c>
      <c r="K4998" s="112">
        <v>265</v>
      </c>
    </row>
    <row r="4999" spans="1:11" ht="12.75" customHeight="1">
      <c r="A4999" s="136" t="s">
        <v>2919</v>
      </c>
      <c r="B4999" s="107" t="s">
        <v>20</v>
      </c>
      <c r="C4999" s="137" t="s">
        <v>2920</v>
      </c>
      <c r="D4999" s="109">
        <v>90</v>
      </c>
      <c r="E4999" s="110">
        <f t="shared" si="93"/>
        <v>76.23</v>
      </c>
      <c r="J4999" s="111" t="s">
        <v>24</v>
      </c>
      <c r="K4999" s="112">
        <v>265</v>
      </c>
    </row>
    <row r="5000" spans="1:11" ht="12.75" customHeight="1">
      <c r="A5000" s="107" t="s">
        <v>2937</v>
      </c>
      <c r="B5000" s="107" t="s">
        <v>20</v>
      </c>
      <c r="C5000" s="108" t="s">
        <v>2938</v>
      </c>
      <c r="D5000" s="109">
        <v>332</v>
      </c>
      <c r="E5000" s="110">
        <f t="shared" si="93"/>
        <v>281.20400000000001</v>
      </c>
      <c r="F5000" s="107" t="s">
        <v>2939</v>
      </c>
      <c r="G5000" s="108" t="s">
        <v>2940</v>
      </c>
      <c r="J5000" s="111" t="s">
        <v>24</v>
      </c>
      <c r="K5000" s="112">
        <v>266</v>
      </c>
    </row>
    <row r="5001" spans="1:11" ht="12.75" customHeight="1">
      <c r="A5001" s="107" t="s">
        <v>2941</v>
      </c>
      <c r="B5001" s="107" t="s">
        <v>20</v>
      </c>
      <c r="C5001" s="108" t="s">
        <v>2942</v>
      </c>
      <c r="D5001" s="109">
        <v>332</v>
      </c>
      <c r="E5001" s="110">
        <f t="shared" si="93"/>
        <v>281.20400000000001</v>
      </c>
      <c r="F5001" s="107" t="s">
        <v>2939</v>
      </c>
      <c r="G5001" s="108" t="s">
        <v>2940</v>
      </c>
      <c r="J5001" s="111" t="s">
        <v>24</v>
      </c>
      <c r="K5001" s="112">
        <v>266</v>
      </c>
    </row>
    <row r="5002" spans="1:11" ht="12.75" customHeight="1">
      <c r="A5002" s="107" t="s">
        <v>2943</v>
      </c>
      <c r="B5002" s="107" t="s">
        <v>20</v>
      </c>
      <c r="C5002" s="108" t="s">
        <v>2944</v>
      </c>
      <c r="D5002" s="109">
        <v>466</v>
      </c>
      <c r="E5002" s="110">
        <f t="shared" si="93"/>
        <v>394.702</v>
      </c>
      <c r="F5002" s="107" t="s">
        <v>2939</v>
      </c>
      <c r="G5002" s="108" t="s">
        <v>2940</v>
      </c>
      <c r="J5002" s="111" t="s">
        <v>24</v>
      </c>
      <c r="K5002" s="112">
        <v>266</v>
      </c>
    </row>
    <row r="5003" spans="1:11" ht="12.75" customHeight="1">
      <c r="A5003" s="107" t="s">
        <v>2945</v>
      </c>
      <c r="B5003" s="107" t="s">
        <v>20</v>
      </c>
      <c r="C5003" s="108" t="s">
        <v>2946</v>
      </c>
      <c r="D5003" s="109">
        <v>527</v>
      </c>
      <c r="E5003" s="110">
        <f t="shared" si="93"/>
        <v>446.36899999999997</v>
      </c>
      <c r="F5003" s="107" t="s">
        <v>2939</v>
      </c>
      <c r="G5003" s="108" t="s">
        <v>2940</v>
      </c>
      <c r="J5003" s="111" t="s">
        <v>24</v>
      </c>
      <c r="K5003" s="112">
        <v>266</v>
      </c>
    </row>
    <row r="5004" spans="1:11" ht="12.75" customHeight="1">
      <c r="A5004" s="107" t="s">
        <v>2947</v>
      </c>
      <c r="B5004" s="107" t="s">
        <v>20</v>
      </c>
      <c r="C5004" s="108" t="s">
        <v>2948</v>
      </c>
      <c r="D5004" s="109">
        <v>644</v>
      </c>
      <c r="E5004" s="110">
        <f t="shared" si="93"/>
        <v>545.46799999999996</v>
      </c>
      <c r="F5004" s="107" t="s">
        <v>2939</v>
      </c>
      <c r="G5004" s="108" t="s">
        <v>2940</v>
      </c>
      <c r="J5004" s="111" t="s">
        <v>24</v>
      </c>
      <c r="K5004" s="112">
        <v>266</v>
      </c>
    </row>
    <row r="5005" spans="1:11" ht="12.75" customHeight="1">
      <c r="A5005" s="107" t="s">
        <v>2949</v>
      </c>
      <c r="B5005" s="107" t="s">
        <v>20</v>
      </c>
      <c r="C5005" s="108" t="s">
        <v>2950</v>
      </c>
      <c r="D5005" s="109">
        <v>639</v>
      </c>
      <c r="E5005" s="110">
        <f t="shared" si="93"/>
        <v>541.23299999999995</v>
      </c>
      <c r="F5005" s="107" t="s">
        <v>2939</v>
      </c>
      <c r="G5005" s="108" t="s">
        <v>2940</v>
      </c>
      <c r="J5005" s="111" t="s">
        <v>24</v>
      </c>
      <c r="K5005" s="112">
        <v>267</v>
      </c>
    </row>
    <row r="5006" spans="1:11" ht="12.75" customHeight="1">
      <c r="A5006" s="107" t="s">
        <v>2951</v>
      </c>
      <c r="B5006" s="107" t="s">
        <v>20</v>
      </c>
      <c r="C5006" s="108" t="s">
        <v>2952</v>
      </c>
      <c r="D5006" s="109">
        <v>695</v>
      </c>
      <c r="E5006" s="110">
        <f t="shared" si="93"/>
        <v>588.66499999999996</v>
      </c>
      <c r="F5006" s="107" t="s">
        <v>2939</v>
      </c>
      <c r="G5006" s="108" t="s">
        <v>2940</v>
      </c>
      <c r="J5006" s="111" t="s">
        <v>24</v>
      </c>
      <c r="K5006" s="112">
        <v>267</v>
      </c>
    </row>
    <row r="5007" spans="1:11" ht="12.75" customHeight="1">
      <c r="A5007" s="107" t="s">
        <v>2953</v>
      </c>
      <c r="B5007" s="107" t="s">
        <v>20</v>
      </c>
      <c r="C5007" s="108" t="s">
        <v>2954</v>
      </c>
      <c r="D5007" s="109">
        <v>792</v>
      </c>
      <c r="E5007" s="110">
        <f t="shared" si="93"/>
        <v>670.82399999999996</v>
      </c>
      <c r="F5007" s="107" t="s">
        <v>2939</v>
      </c>
      <c r="G5007" s="108" t="s">
        <v>2940</v>
      </c>
      <c r="J5007" s="111" t="s">
        <v>24</v>
      </c>
      <c r="K5007" s="112">
        <v>267</v>
      </c>
    </row>
    <row r="5008" spans="1:11" ht="12.75" customHeight="1">
      <c r="A5008" s="107" t="s">
        <v>2955</v>
      </c>
      <c r="B5008" s="107" t="s">
        <v>20</v>
      </c>
      <c r="C5008" s="108" t="s">
        <v>2956</v>
      </c>
      <c r="D5008" s="109">
        <v>270</v>
      </c>
      <c r="E5008" s="110">
        <f t="shared" si="93"/>
        <v>228.69</v>
      </c>
      <c r="F5008" s="107" t="s">
        <v>2939</v>
      </c>
      <c r="G5008" s="108" t="s">
        <v>2940</v>
      </c>
      <c r="J5008" s="111" t="s">
        <v>24</v>
      </c>
      <c r="K5008" s="112">
        <v>268</v>
      </c>
    </row>
    <row r="5009" spans="1:11" ht="12.75" customHeight="1">
      <c r="A5009" s="107" t="s">
        <v>2957</v>
      </c>
      <c r="B5009" s="107" t="s">
        <v>20</v>
      </c>
      <c r="C5009" s="108" t="s">
        <v>2958</v>
      </c>
      <c r="D5009" s="109">
        <v>332</v>
      </c>
      <c r="E5009" s="110">
        <f t="shared" si="93"/>
        <v>281.20400000000001</v>
      </c>
      <c r="F5009" s="107" t="s">
        <v>2939</v>
      </c>
      <c r="G5009" s="108" t="s">
        <v>2940</v>
      </c>
      <c r="J5009" s="111" t="s">
        <v>24</v>
      </c>
      <c r="K5009" s="112">
        <v>268</v>
      </c>
    </row>
    <row r="5010" spans="1:11" ht="12.75" customHeight="1">
      <c r="A5010" s="107" t="s">
        <v>2959</v>
      </c>
      <c r="B5010" s="107" t="s">
        <v>20</v>
      </c>
      <c r="C5010" s="108" t="s">
        <v>2960</v>
      </c>
      <c r="D5010" s="109">
        <v>318</v>
      </c>
      <c r="E5010" s="110">
        <f t="shared" si="93"/>
        <v>269.346</v>
      </c>
      <c r="F5010" s="107" t="s">
        <v>2939</v>
      </c>
      <c r="G5010" s="108" t="s">
        <v>2940</v>
      </c>
      <c r="J5010" s="111" t="s">
        <v>24</v>
      </c>
      <c r="K5010" s="112">
        <v>268</v>
      </c>
    </row>
    <row r="5011" spans="1:11" ht="12.75" customHeight="1">
      <c r="A5011" s="107" t="s">
        <v>2961</v>
      </c>
      <c r="B5011" s="107" t="s">
        <v>20</v>
      </c>
      <c r="C5011" s="108" t="s">
        <v>2962</v>
      </c>
      <c r="D5011" s="109">
        <v>346</v>
      </c>
      <c r="E5011" s="110">
        <f t="shared" si="93"/>
        <v>293.06200000000001</v>
      </c>
      <c r="F5011" s="107" t="s">
        <v>2939</v>
      </c>
      <c r="G5011" s="108" t="s">
        <v>2940</v>
      </c>
      <c r="J5011" s="111" t="s">
        <v>24</v>
      </c>
      <c r="K5011" s="112">
        <v>268</v>
      </c>
    </row>
    <row r="5012" spans="1:11" ht="12.75" customHeight="1">
      <c r="A5012" s="107" t="s">
        <v>2963</v>
      </c>
      <c r="B5012" s="107" t="s">
        <v>20</v>
      </c>
      <c r="C5012" s="108" t="s">
        <v>2964</v>
      </c>
      <c r="D5012" s="109">
        <v>538</v>
      </c>
      <c r="E5012" s="110">
        <f t="shared" si="93"/>
        <v>455.68599999999998</v>
      </c>
      <c r="F5012" s="107" t="s">
        <v>2939</v>
      </c>
      <c r="G5012" s="108" t="s">
        <v>2940</v>
      </c>
      <c r="J5012" s="111" t="s">
        <v>24</v>
      </c>
      <c r="K5012" s="112">
        <v>269</v>
      </c>
    </row>
    <row r="5013" spans="1:11" ht="12.75" customHeight="1">
      <c r="A5013" s="107" t="s">
        <v>2965</v>
      </c>
      <c r="B5013" s="107" t="s">
        <v>20</v>
      </c>
      <c r="C5013" s="108" t="s">
        <v>2966</v>
      </c>
      <c r="D5013" s="109">
        <v>519</v>
      </c>
      <c r="E5013" s="110">
        <f t="shared" si="93"/>
        <v>439.59299999999996</v>
      </c>
      <c r="F5013" s="107" t="s">
        <v>2939</v>
      </c>
      <c r="G5013" s="108" t="s">
        <v>2940</v>
      </c>
      <c r="J5013" s="111" t="s">
        <v>24</v>
      </c>
      <c r="K5013" s="112">
        <v>269</v>
      </c>
    </row>
    <row r="5014" spans="1:11" ht="12.75" customHeight="1">
      <c r="A5014" s="107" t="s">
        <v>2967</v>
      </c>
      <c r="B5014" s="107" t="s">
        <v>20</v>
      </c>
      <c r="C5014" s="108" t="s">
        <v>2968</v>
      </c>
      <c r="D5014" s="109">
        <v>519</v>
      </c>
      <c r="E5014" s="110">
        <f t="shared" si="93"/>
        <v>439.59299999999996</v>
      </c>
      <c r="F5014" s="107" t="s">
        <v>2939</v>
      </c>
      <c r="G5014" s="108" t="s">
        <v>2940</v>
      </c>
      <c r="J5014" s="111" t="s">
        <v>24</v>
      </c>
      <c r="K5014" s="112">
        <v>269</v>
      </c>
    </row>
    <row r="5015" spans="1:11" ht="12.75" customHeight="1">
      <c r="A5015" s="107" t="s">
        <v>2969</v>
      </c>
      <c r="B5015" s="107" t="s">
        <v>20</v>
      </c>
      <c r="C5015" s="108" t="s">
        <v>2970</v>
      </c>
      <c r="D5015" s="109">
        <v>496</v>
      </c>
      <c r="E5015" s="110">
        <f t="shared" si="93"/>
        <v>420.11199999999997</v>
      </c>
      <c r="F5015" s="107" t="s">
        <v>2939</v>
      </c>
      <c r="G5015" s="108" t="s">
        <v>2971</v>
      </c>
      <c r="J5015" s="111" t="s">
        <v>24</v>
      </c>
      <c r="K5015" s="112">
        <v>270</v>
      </c>
    </row>
    <row r="5016" spans="1:11" ht="12.75" customHeight="1">
      <c r="A5016" s="107" t="s">
        <v>2972</v>
      </c>
      <c r="B5016" s="107" t="s">
        <v>20</v>
      </c>
      <c r="C5016" s="108" t="s">
        <v>2973</v>
      </c>
      <c r="D5016" s="109">
        <v>496</v>
      </c>
      <c r="E5016" s="110">
        <f t="shared" si="93"/>
        <v>420.11199999999997</v>
      </c>
      <c r="F5016" s="107" t="s">
        <v>2939</v>
      </c>
      <c r="G5016" s="108" t="s">
        <v>2971</v>
      </c>
      <c r="J5016" s="111" t="s">
        <v>24</v>
      </c>
      <c r="K5016" s="112">
        <v>270</v>
      </c>
    </row>
    <row r="5017" spans="1:11" ht="12.75" customHeight="1">
      <c r="A5017" s="107" t="s">
        <v>2974</v>
      </c>
      <c r="B5017" s="107" t="s">
        <v>20</v>
      </c>
      <c r="C5017" s="108" t="s">
        <v>2975</v>
      </c>
      <c r="D5017" s="109">
        <v>630</v>
      </c>
      <c r="E5017" s="110">
        <f t="shared" si="93"/>
        <v>533.61</v>
      </c>
      <c r="F5017" s="107" t="s">
        <v>2939</v>
      </c>
      <c r="G5017" s="108" t="s">
        <v>2971</v>
      </c>
      <c r="J5017" s="111" t="s">
        <v>24</v>
      </c>
      <c r="K5017" s="112">
        <v>270</v>
      </c>
    </row>
    <row r="5018" spans="1:11" ht="12.75" customHeight="1">
      <c r="A5018" s="107" t="s">
        <v>2976</v>
      </c>
      <c r="B5018" s="107" t="s">
        <v>20</v>
      </c>
      <c r="C5018" s="108" t="s">
        <v>2977</v>
      </c>
      <c r="D5018" s="109">
        <v>691</v>
      </c>
      <c r="E5018" s="110">
        <f t="shared" si="93"/>
        <v>585.27699999999993</v>
      </c>
      <c r="F5018" s="107" t="s">
        <v>2939</v>
      </c>
      <c r="G5018" s="108" t="s">
        <v>2971</v>
      </c>
      <c r="J5018" s="111" t="s">
        <v>24</v>
      </c>
      <c r="K5018" s="112">
        <v>270</v>
      </c>
    </row>
    <row r="5019" spans="1:11" ht="12.75" customHeight="1">
      <c r="A5019" s="107" t="s">
        <v>2978</v>
      </c>
      <c r="B5019" s="107" t="s">
        <v>20</v>
      </c>
      <c r="C5019" s="108" t="s">
        <v>2979</v>
      </c>
      <c r="D5019" s="109">
        <v>808</v>
      </c>
      <c r="E5019" s="110">
        <f t="shared" si="93"/>
        <v>684.37599999999998</v>
      </c>
      <c r="F5019" s="107" t="s">
        <v>2939</v>
      </c>
      <c r="G5019" s="108" t="s">
        <v>2971</v>
      </c>
      <c r="J5019" s="111" t="s">
        <v>24</v>
      </c>
      <c r="K5019" s="112">
        <v>270</v>
      </c>
    </row>
    <row r="5020" spans="1:11" ht="12.75" customHeight="1">
      <c r="A5020" s="107" t="s">
        <v>2980</v>
      </c>
      <c r="B5020" s="107" t="s">
        <v>20</v>
      </c>
      <c r="C5020" s="108" t="s">
        <v>2981</v>
      </c>
      <c r="D5020" s="109">
        <v>798</v>
      </c>
      <c r="E5020" s="110">
        <f t="shared" si="93"/>
        <v>675.90599999999995</v>
      </c>
      <c r="F5020" s="107" t="s">
        <v>2939</v>
      </c>
      <c r="G5020" s="108" t="s">
        <v>2971</v>
      </c>
      <c r="J5020" s="111" t="s">
        <v>24</v>
      </c>
      <c r="K5020" s="112">
        <v>271</v>
      </c>
    </row>
    <row r="5021" spans="1:11" ht="12.75" customHeight="1">
      <c r="A5021" s="107" t="s">
        <v>2982</v>
      </c>
      <c r="B5021" s="107" t="s">
        <v>20</v>
      </c>
      <c r="C5021" s="108" t="s">
        <v>2983</v>
      </c>
      <c r="D5021" s="109">
        <v>860</v>
      </c>
      <c r="E5021" s="110">
        <f t="shared" si="93"/>
        <v>728.42</v>
      </c>
      <c r="F5021" s="107" t="s">
        <v>2939</v>
      </c>
      <c r="G5021" s="108" t="s">
        <v>2971</v>
      </c>
      <c r="J5021" s="111" t="s">
        <v>24</v>
      </c>
      <c r="K5021" s="112">
        <v>271</v>
      </c>
    </row>
    <row r="5022" spans="1:11" ht="12.75" customHeight="1">
      <c r="A5022" s="107" t="s">
        <v>2984</v>
      </c>
      <c r="B5022" s="107" t="s">
        <v>20</v>
      </c>
      <c r="C5022" s="108" t="s">
        <v>2985</v>
      </c>
      <c r="D5022" s="109">
        <v>956</v>
      </c>
      <c r="E5022" s="110">
        <f t="shared" si="93"/>
        <v>809.73199999999997</v>
      </c>
      <c r="F5022" s="107" t="s">
        <v>2939</v>
      </c>
      <c r="G5022" s="108" t="s">
        <v>2971</v>
      </c>
      <c r="J5022" s="111" t="s">
        <v>24</v>
      </c>
      <c r="K5022" s="112">
        <v>271</v>
      </c>
    </row>
    <row r="5023" spans="1:11" ht="12.75" customHeight="1">
      <c r="A5023" s="107" t="s">
        <v>2986</v>
      </c>
      <c r="B5023" s="107" t="s">
        <v>20</v>
      </c>
      <c r="C5023" s="108" t="s">
        <v>2987</v>
      </c>
      <c r="D5023" s="109">
        <v>435</v>
      </c>
      <c r="E5023" s="110">
        <f t="shared" si="93"/>
        <v>368.44499999999999</v>
      </c>
      <c r="F5023" s="107" t="s">
        <v>2939</v>
      </c>
      <c r="G5023" s="108" t="s">
        <v>2971</v>
      </c>
      <c r="J5023" s="111" t="s">
        <v>24</v>
      </c>
      <c r="K5023" s="112">
        <v>272</v>
      </c>
    </row>
    <row r="5024" spans="1:11" ht="12.75" customHeight="1">
      <c r="A5024" s="107" t="s">
        <v>2988</v>
      </c>
      <c r="B5024" s="107" t="s">
        <v>20</v>
      </c>
      <c r="C5024" s="108" t="s">
        <v>2989</v>
      </c>
      <c r="D5024" s="109">
        <v>496</v>
      </c>
      <c r="E5024" s="110">
        <f t="shared" si="93"/>
        <v>420.11199999999997</v>
      </c>
      <c r="F5024" s="107" t="s">
        <v>2939</v>
      </c>
      <c r="G5024" s="108" t="s">
        <v>2971</v>
      </c>
      <c r="J5024" s="111" t="s">
        <v>24</v>
      </c>
      <c r="K5024" s="112">
        <v>272</v>
      </c>
    </row>
    <row r="5025" spans="1:14" ht="12.75" customHeight="1">
      <c r="A5025" s="107" t="s">
        <v>2990</v>
      </c>
      <c r="B5025" s="107" t="s">
        <v>20</v>
      </c>
      <c r="C5025" s="108" t="s">
        <v>2991</v>
      </c>
      <c r="D5025" s="109">
        <v>482</v>
      </c>
      <c r="E5025" s="110">
        <f t="shared" si="93"/>
        <v>408.25399999999996</v>
      </c>
      <c r="F5025" s="107" t="s">
        <v>2939</v>
      </c>
      <c r="G5025" s="108" t="s">
        <v>2971</v>
      </c>
      <c r="J5025" s="111" t="s">
        <v>24</v>
      </c>
      <c r="K5025" s="112">
        <v>272</v>
      </c>
    </row>
    <row r="5026" spans="1:14" ht="12.75" customHeight="1">
      <c r="A5026" s="107" t="s">
        <v>2992</v>
      </c>
      <c r="B5026" s="107" t="s">
        <v>20</v>
      </c>
      <c r="C5026" s="108" t="s">
        <v>2993</v>
      </c>
      <c r="D5026" s="109">
        <v>510</v>
      </c>
      <c r="E5026" s="110">
        <f t="shared" si="93"/>
        <v>431.96999999999997</v>
      </c>
      <c r="F5026" s="107" t="s">
        <v>2939</v>
      </c>
      <c r="G5026" s="108" t="s">
        <v>2971</v>
      </c>
      <c r="J5026" s="111" t="s">
        <v>24</v>
      </c>
      <c r="K5026" s="112">
        <v>272</v>
      </c>
    </row>
    <row r="5027" spans="1:14" ht="12.75" customHeight="1">
      <c r="A5027" s="107" t="s">
        <v>2994</v>
      </c>
      <c r="B5027" s="107" t="s">
        <v>20</v>
      </c>
      <c r="C5027" s="108" t="s">
        <v>2995</v>
      </c>
      <c r="D5027" s="109">
        <v>698</v>
      </c>
      <c r="E5027" s="110">
        <f t="shared" si="93"/>
        <v>591.20600000000002</v>
      </c>
      <c r="F5027" s="107" t="s">
        <v>2939</v>
      </c>
      <c r="G5027" s="108" t="s">
        <v>2971</v>
      </c>
      <c r="J5027" s="111" t="s">
        <v>24</v>
      </c>
      <c r="K5027" s="112">
        <v>273</v>
      </c>
    </row>
    <row r="5028" spans="1:14" ht="12.75" customHeight="1">
      <c r="A5028" s="107" t="s">
        <v>2996</v>
      </c>
      <c r="B5028" s="107" t="s">
        <v>20</v>
      </c>
      <c r="C5028" s="108" t="s">
        <v>2997</v>
      </c>
      <c r="D5028" s="109">
        <v>683</v>
      </c>
      <c r="E5028" s="110">
        <f t="shared" si="93"/>
        <v>578.50099999999998</v>
      </c>
      <c r="F5028" s="107" t="s">
        <v>2939</v>
      </c>
      <c r="G5028" s="108" t="s">
        <v>2971</v>
      </c>
      <c r="J5028" s="111" t="s">
        <v>24</v>
      </c>
      <c r="K5028" s="112">
        <v>273</v>
      </c>
    </row>
    <row r="5029" spans="1:14" ht="12.75" customHeight="1">
      <c r="A5029" s="107" t="s">
        <v>2998</v>
      </c>
      <c r="B5029" s="107" t="s">
        <v>20</v>
      </c>
      <c r="C5029" s="108" t="s">
        <v>2999</v>
      </c>
      <c r="D5029" s="109">
        <v>683</v>
      </c>
      <c r="E5029" s="110">
        <f t="shared" si="93"/>
        <v>578.50099999999998</v>
      </c>
      <c r="F5029" s="107" t="s">
        <v>2939</v>
      </c>
      <c r="G5029" s="108" t="s">
        <v>2971</v>
      </c>
      <c r="J5029" s="111" t="s">
        <v>24</v>
      </c>
      <c r="K5029" s="112">
        <v>273</v>
      </c>
    </row>
    <row r="5030" spans="1:14" ht="12.75" customHeight="1">
      <c r="A5030" s="107" t="s">
        <v>3000</v>
      </c>
      <c r="B5030" s="107" t="s">
        <v>20</v>
      </c>
      <c r="C5030" s="108" t="s">
        <v>3001</v>
      </c>
      <c r="F5030" s="107" t="s">
        <v>2939</v>
      </c>
      <c r="G5030" s="108" t="s">
        <v>3002</v>
      </c>
      <c r="H5030" s="111" t="s">
        <v>23</v>
      </c>
      <c r="I5030" s="112">
        <v>174</v>
      </c>
      <c r="J5030" s="111" t="s">
        <v>24</v>
      </c>
      <c r="K5030" s="112">
        <v>274</v>
      </c>
      <c r="N5030" s="108" t="s">
        <v>3003</v>
      </c>
    </row>
    <row r="5031" spans="1:14" ht="12.75" customHeight="1">
      <c r="A5031" s="107" t="s">
        <v>3004</v>
      </c>
      <c r="B5031" s="107" t="s">
        <v>20</v>
      </c>
      <c r="C5031" s="108" t="s">
        <v>3005</v>
      </c>
      <c r="D5031" s="109">
        <v>619</v>
      </c>
      <c r="E5031" s="110">
        <f t="shared" ref="E5031:E5051" si="94">SUM(D5031*E$2)</f>
        <v>524.29300000000001</v>
      </c>
      <c r="F5031" s="107" t="s">
        <v>2939</v>
      </c>
      <c r="G5031" s="108" t="s">
        <v>3002</v>
      </c>
      <c r="H5031" s="111" t="s">
        <v>23</v>
      </c>
      <c r="I5031" s="112">
        <v>174</v>
      </c>
      <c r="J5031" s="111" t="s">
        <v>24</v>
      </c>
      <c r="K5031" s="134">
        <v>274</v>
      </c>
      <c r="N5031" s="108" t="s">
        <v>3003</v>
      </c>
    </row>
    <row r="5032" spans="1:14" ht="12.75" customHeight="1">
      <c r="A5032" s="107" t="s">
        <v>3006</v>
      </c>
      <c r="B5032" s="107" t="s">
        <v>20</v>
      </c>
      <c r="C5032" s="108" t="s">
        <v>3007</v>
      </c>
      <c r="D5032" s="109">
        <v>619</v>
      </c>
      <c r="E5032" s="110">
        <f t="shared" si="94"/>
        <v>524.29300000000001</v>
      </c>
      <c r="F5032" s="107" t="s">
        <v>2939</v>
      </c>
      <c r="G5032" s="108" t="s">
        <v>3002</v>
      </c>
      <c r="H5032" s="111" t="s">
        <v>23</v>
      </c>
      <c r="I5032" s="112">
        <v>174</v>
      </c>
      <c r="J5032" s="111" t="s">
        <v>24</v>
      </c>
      <c r="K5032" s="134">
        <v>274</v>
      </c>
      <c r="N5032" s="108" t="s">
        <v>3003</v>
      </c>
    </row>
    <row r="5033" spans="1:14" ht="12.75" customHeight="1">
      <c r="A5033" s="107" t="s">
        <v>3008</v>
      </c>
      <c r="B5033" s="107" t="s">
        <v>20</v>
      </c>
      <c r="C5033" s="108" t="s">
        <v>3009</v>
      </c>
      <c r="D5033" s="109">
        <v>619</v>
      </c>
      <c r="E5033" s="110">
        <f t="shared" si="94"/>
        <v>524.29300000000001</v>
      </c>
      <c r="F5033" s="107" t="s">
        <v>2939</v>
      </c>
      <c r="G5033" s="108" t="s">
        <v>3002</v>
      </c>
      <c r="H5033" s="111" t="s">
        <v>23</v>
      </c>
      <c r="I5033" s="112">
        <v>174</v>
      </c>
      <c r="J5033" s="111" t="s">
        <v>24</v>
      </c>
      <c r="K5033" s="134">
        <v>274</v>
      </c>
      <c r="N5033" s="108" t="s">
        <v>3003</v>
      </c>
    </row>
    <row r="5034" spans="1:14" ht="12.75" customHeight="1">
      <c r="A5034" s="107" t="s">
        <v>3010</v>
      </c>
      <c r="B5034" s="107" t="s">
        <v>20</v>
      </c>
      <c r="C5034" s="108" t="s">
        <v>3011</v>
      </c>
      <c r="D5034" s="109">
        <v>619</v>
      </c>
      <c r="E5034" s="110">
        <f t="shared" si="94"/>
        <v>524.29300000000001</v>
      </c>
      <c r="F5034" s="107" t="s">
        <v>2939</v>
      </c>
      <c r="G5034" s="108" t="s">
        <v>3002</v>
      </c>
      <c r="H5034" s="111" t="s">
        <v>23</v>
      </c>
      <c r="I5034" s="112">
        <v>174</v>
      </c>
      <c r="J5034" s="111" t="s">
        <v>24</v>
      </c>
      <c r="K5034" s="134">
        <v>274</v>
      </c>
      <c r="N5034" s="108" t="s">
        <v>3003</v>
      </c>
    </row>
    <row r="5035" spans="1:14" ht="12.75" customHeight="1">
      <c r="A5035" s="107" t="s">
        <v>3004</v>
      </c>
      <c r="B5035" s="107" t="s">
        <v>20</v>
      </c>
      <c r="C5035" s="108" t="s">
        <v>3005</v>
      </c>
      <c r="D5035" s="109">
        <v>619</v>
      </c>
      <c r="E5035" s="110">
        <f t="shared" si="94"/>
        <v>524.29300000000001</v>
      </c>
      <c r="F5035" s="107" t="s">
        <v>2939</v>
      </c>
      <c r="G5035" s="108" t="s">
        <v>3002</v>
      </c>
      <c r="H5035" s="111" t="s">
        <v>23</v>
      </c>
      <c r="I5035" s="112">
        <v>174</v>
      </c>
      <c r="J5035" s="111" t="s">
        <v>24</v>
      </c>
      <c r="K5035" s="134">
        <v>274</v>
      </c>
      <c r="N5035" s="108" t="s">
        <v>3003</v>
      </c>
    </row>
    <row r="5036" spans="1:14" ht="12.75" customHeight="1">
      <c r="A5036" s="107" t="s">
        <v>3012</v>
      </c>
      <c r="B5036" s="107" t="s">
        <v>20</v>
      </c>
      <c r="C5036" s="108" t="s">
        <v>3013</v>
      </c>
      <c r="D5036" s="109">
        <v>619</v>
      </c>
      <c r="E5036" s="110">
        <f t="shared" si="94"/>
        <v>524.29300000000001</v>
      </c>
      <c r="F5036" s="107" t="s">
        <v>2939</v>
      </c>
      <c r="G5036" s="108" t="s">
        <v>3002</v>
      </c>
      <c r="H5036" s="111" t="s">
        <v>23</v>
      </c>
      <c r="I5036" s="112">
        <v>174</v>
      </c>
      <c r="J5036" s="111" t="s">
        <v>24</v>
      </c>
      <c r="K5036" s="134">
        <v>274</v>
      </c>
      <c r="N5036" s="108" t="s">
        <v>3003</v>
      </c>
    </row>
    <row r="5037" spans="1:14" ht="12.75" customHeight="1">
      <c r="A5037" s="107" t="s">
        <v>3006</v>
      </c>
      <c r="B5037" s="107" t="s">
        <v>20</v>
      </c>
      <c r="C5037" s="108" t="s">
        <v>3007</v>
      </c>
      <c r="D5037" s="109">
        <v>619</v>
      </c>
      <c r="E5037" s="110">
        <f t="shared" si="94"/>
        <v>524.29300000000001</v>
      </c>
      <c r="F5037" s="107" t="s">
        <v>2939</v>
      </c>
      <c r="G5037" s="108" t="s">
        <v>3002</v>
      </c>
      <c r="H5037" s="111" t="s">
        <v>23</v>
      </c>
      <c r="I5037" s="112">
        <v>174</v>
      </c>
      <c r="J5037" s="111" t="s">
        <v>24</v>
      </c>
      <c r="K5037" s="134">
        <v>274</v>
      </c>
      <c r="N5037" s="108" t="s">
        <v>3003</v>
      </c>
    </row>
    <row r="5038" spans="1:14" ht="12.75" customHeight="1">
      <c r="A5038" s="107" t="s">
        <v>3014</v>
      </c>
      <c r="B5038" s="107" t="s">
        <v>20</v>
      </c>
      <c r="C5038" s="108" t="s">
        <v>3015</v>
      </c>
      <c r="D5038" s="109">
        <v>619</v>
      </c>
      <c r="E5038" s="110">
        <f t="shared" si="94"/>
        <v>524.29300000000001</v>
      </c>
      <c r="F5038" s="107" t="s">
        <v>2939</v>
      </c>
      <c r="G5038" s="108" t="s">
        <v>3002</v>
      </c>
      <c r="H5038" s="111" t="s">
        <v>23</v>
      </c>
      <c r="I5038" s="112">
        <v>174</v>
      </c>
      <c r="J5038" s="111" t="s">
        <v>24</v>
      </c>
      <c r="K5038" s="134">
        <v>274</v>
      </c>
      <c r="N5038" s="108" t="s">
        <v>3003</v>
      </c>
    </row>
    <row r="5039" spans="1:14" ht="12.75" customHeight="1">
      <c r="A5039" s="107" t="s">
        <v>3008</v>
      </c>
      <c r="B5039" s="107" t="s">
        <v>20</v>
      </c>
      <c r="C5039" s="108" t="s">
        <v>3009</v>
      </c>
      <c r="D5039" s="109">
        <v>619</v>
      </c>
      <c r="E5039" s="110">
        <f t="shared" si="94"/>
        <v>524.29300000000001</v>
      </c>
      <c r="F5039" s="107" t="s">
        <v>2939</v>
      </c>
      <c r="G5039" s="108" t="s">
        <v>3002</v>
      </c>
      <c r="H5039" s="111" t="s">
        <v>23</v>
      </c>
      <c r="I5039" s="112">
        <v>174</v>
      </c>
      <c r="J5039" s="111" t="s">
        <v>24</v>
      </c>
      <c r="K5039" s="134">
        <v>274</v>
      </c>
      <c r="N5039" s="108" t="s">
        <v>3003</v>
      </c>
    </row>
    <row r="5040" spans="1:14" ht="12.75" customHeight="1">
      <c r="A5040" s="107" t="s">
        <v>3010</v>
      </c>
      <c r="B5040" s="107" t="s">
        <v>20</v>
      </c>
      <c r="C5040" s="108" t="s">
        <v>3011</v>
      </c>
      <c r="D5040" s="109">
        <v>619</v>
      </c>
      <c r="E5040" s="110">
        <f t="shared" si="94"/>
        <v>524.29300000000001</v>
      </c>
      <c r="F5040" s="107" t="s">
        <v>2939</v>
      </c>
      <c r="G5040" s="108" t="s">
        <v>3002</v>
      </c>
      <c r="H5040" s="111" t="s">
        <v>23</v>
      </c>
      <c r="I5040" s="112">
        <v>174</v>
      </c>
      <c r="J5040" s="111" t="s">
        <v>24</v>
      </c>
      <c r="K5040" s="134">
        <v>274</v>
      </c>
      <c r="N5040" s="108" t="s">
        <v>3003</v>
      </c>
    </row>
    <row r="5041" spans="1:14" ht="12.75" customHeight="1">
      <c r="A5041" s="107" t="s">
        <v>3016</v>
      </c>
      <c r="B5041" s="107" t="s">
        <v>20</v>
      </c>
      <c r="C5041" s="108" t="s">
        <v>3017</v>
      </c>
      <c r="D5041" s="109">
        <v>693</v>
      </c>
      <c r="E5041" s="110">
        <f t="shared" si="94"/>
        <v>586.971</v>
      </c>
      <c r="F5041" s="107" t="s">
        <v>2939</v>
      </c>
      <c r="G5041" s="108" t="s">
        <v>3002</v>
      </c>
      <c r="H5041" s="111" t="s">
        <v>23</v>
      </c>
      <c r="I5041" s="112">
        <v>174</v>
      </c>
      <c r="J5041" s="111" t="s">
        <v>24</v>
      </c>
      <c r="K5041" s="134">
        <v>274</v>
      </c>
      <c r="N5041" s="108" t="s">
        <v>3003</v>
      </c>
    </row>
    <row r="5042" spans="1:14" ht="12.75" customHeight="1">
      <c r="A5042" s="107" t="s">
        <v>3018</v>
      </c>
      <c r="B5042" s="107" t="s">
        <v>20</v>
      </c>
      <c r="C5042" s="108" t="s">
        <v>3019</v>
      </c>
      <c r="D5042" s="109">
        <v>770</v>
      </c>
      <c r="E5042" s="110">
        <f t="shared" si="94"/>
        <v>652.18999999999994</v>
      </c>
      <c r="F5042" s="107" t="s">
        <v>2939</v>
      </c>
      <c r="G5042" s="108" t="s">
        <v>3002</v>
      </c>
      <c r="H5042" s="111" t="s">
        <v>23</v>
      </c>
      <c r="I5042" s="112">
        <v>174</v>
      </c>
      <c r="J5042" s="111" t="s">
        <v>24</v>
      </c>
      <c r="K5042" s="134">
        <v>274</v>
      </c>
      <c r="N5042" s="108" t="s">
        <v>3003</v>
      </c>
    </row>
    <row r="5043" spans="1:14" ht="12.75" customHeight="1">
      <c r="A5043" s="107" t="s">
        <v>3020</v>
      </c>
      <c r="B5043" s="107" t="s">
        <v>20</v>
      </c>
      <c r="C5043" s="108" t="s">
        <v>3021</v>
      </c>
      <c r="D5043" s="109">
        <v>693</v>
      </c>
      <c r="E5043" s="110">
        <f t="shared" si="94"/>
        <v>586.971</v>
      </c>
      <c r="F5043" s="107" t="s">
        <v>2939</v>
      </c>
      <c r="G5043" s="108" t="s">
        <v>3002</v>
      </c>
      <c r="H5043" s="111" t="s">
        <v>23</v>
      </c>
      <c r="I5043" s="112">
        <v>174</v>
      </c>
      <c r="J5043" s="111" t="s">
        <v>24</v>
      </c>
      <c r="K5043" s="134">
        <v>274</v>
      </c>
      <c r="N5043" s="108" t="s">
        <v>3003</v>
      </c>
    </row>
    <row r="5044" spans="1:14" ht="12.75" customHeight="1">
      <c r="A5044" s="107" t="s">
        <v>3022</v>
      </c>
      <c r="B5044" s="107" t="s">
        <v>20</v>
      </c>
      <c r="C5044" s="108" t="s">
        <v>3023</v>
      </c>
      <c r="D5044" s="109">
        <v>770</v>
      </c>
      <c r="E5044" s="110">
        <f t="shared" si="94"/>
        <v>652.18999999999994</v>
      </c>
      <c r="F5044" s="107" t="s">
        <v>2939</v>
      </c>
      <c r="G5044" s="108" t="s">
        <v>3002</v>
      </c>
      <c r="H5044" s="111" t="s">
        <v>23</v>
      </c>
      <c r="I5044" s="112">
        <v>174</v>
      </c>
      <c r="J5044" s="111" t="s">
        <v>24</v>
      </c>
      <c r="K5044" s="134">
        <v>274</v>
      </c>
      <c r="N5044" s="108" t="s">
        <v>3003</v>
      </c>
    </row>
    <row r="5045" spans="1:14" ht="12.75" customHeight="1">
      <c r="A5045" s="107" t="s">
        <v>3024</v>
      </c>
      <c r="B5045" s="107" t="s">
        <v>20</v>
      </c>
      <c r="C5045" s="108" t="s">
        <v>3025</v>
      </c>
      <c r="D5045" s="109">
        <v>693</v>
      </c>
      <c r="E5045" s="110">
        <f t="shared" si="94"/>
        <v>586.971</v>
      </c>
      <c r="F5045" s="107" t="s">
        <v>2939</v>
      </c>
      <c r="G5045" s="108" t="s">
        <v>3002</v>
      </c>
      <c r="H5045" s="111" t="s">
        <v>23</v>
      </c>
      <c r="I5045" s="112">
        <v>174</v>
      </c>
      <c r="J5045" s="111" t="s">
        <v>24</v>
      </c>
      <c r="K5045" s="134">
        <v>274</v>
      </c>
      <c r="N5045" s="108" t="s">
        <v>3003</v>
      </c>
    </row>
    <row r="5046" spans="1:14" ht="12.75" customHeight="1">
      <c r="A5046" s="107" t="s">
        <v>3026</v>
      </c>
      <c r="B5046" s="107" t="s">
        <v>20</v>
      </c>
      <c r="C5046" s="108" t="s">
        <v>3027</v>
      </c>
      <c r="D5046" s="109">
        <v>770</v>
      </c>
      <c r="E5046" s="110">
        <f t="shared" si="94"/>
        <v>652.18999999999994</v>
      </c>
      <c r="F5046" s="107" t="s">
        <v>2939</v>
      </c>
      <c r="G5046" s="108" t="s">
        <v>3002</v>
      </c>
      <c r="H5046" s="111" t="s">
        <v>23</v>
      </c>
      <c r="I5046" s="112">
        <v>174</v>
      </c>
      <c r="J5046" s="111" t="s">
        <v>24</v>
      </c>
      <c r="K5046" s="134">
        <v>274</v>
      </c>
      <c r="N5046" s="108" t="s">
        <v>3003</v>
      </c>
    </row>
    <row r="5047" spans="1:14" ht="12.75" customHeight="1">
      <c r="A5047" s="107" t="s">
        <v>3028</v>
      </c>
      <c r="B5047" s="107" t="s">
        <v>20</v>
      </c>
      <c r="C5047" s="108" t="s">
        <v>3029</v>
      </c>
      <c r="D5047" s="109">
        <v>25</v>
      </c>
      <c r="E5047" s="110">
        <f t="shared" si="94"/>
        <v>21.175000000000001</v>
      </c>
      <c r="F5047" s="107" t="s">
        <v>2939</v>
      </c>
      <c r="G5047" s="108" t="s">
        <v>3030</v>
      </c>
      <c r="J5047" s="111" t="s">
        <v>24</v>
      </c>
      <c r="K5047" s="134">
        <v>275</v>
      </c>
    </row>
    <row r="5048" spans="1:14" ht="12.75" customHeight="1">
      <c r="A5048" s="107" t="s">
        <v>3031</v>
      </c>
      <c r="B5048" s="107" t="s">
        <v>20</v>
      </c>
      <c r="C5048" s="108" t="s">
        <v>3032</v>
      </c>
      <c r="D5048" s="109">
        <v>0</v>
      </c>
      <c r="E5048" s="110">
        <f t="shared" si="94"/>
        <v>0</v>
      </c>
      <c r="F5048" s="107" t="s">
        <v>2939</v>
      </c>
      <c r="G5048" s="108" t="s">
        <v>3030</v>
      </c>
      <c r="J5048" s="111" t="s">
        <v>24</v>
      </c>
      <c r="K5048" s="134">
        <v>275</v>
      </c>
    </row>
    <row r="5049" spans="1:14" ht="12.75" customHeight="1">
      <c r="A5049" s="107" t="s">
        <v>3033</v>
      </c>
      <c r="B5049" s="107" t="s">
        <v>20</v>
      </c>
      <c r="C5049" s="108" t="s">
        <v>3034</v>
      </c>
      <c r="D5049" s="109">
        <v>0</v>
      </c>
      <c r="E5049" s="110">
        <f t="shared" si="94"/>
        <v>0</v>
      </c>
      <c r="F5049" s="107" t="s">
        <v>2939</v>
      </c>
      <c r="G5049" s="108" t="s">
        <v>3030</v>
      </c>
      <c r="J5049" s="111" t="s">
        <v>24</v>
      </c>
      <c r="K5049" s="134">
        <v>275</v>
      </c>
    </row>
    <row r="5050" spans="1:14" ht="12.75" customHeight="1">
      <c r="A5050" s="107" t="s">
        <v>3035</v>
      </c>
      <c r="B5050" s="107" t="s">
        <v>20</v>
      </c>
      <c r="C5050" s="108" t="s">
        <v>3036</v>
      </c>
      <c r="D5050" s="109">
        <v>0</v>
      </c>
      <c r="E5050" s="110">
        <f t="shared" si="94"/>
        <v>0</v>
      </c>
      <c r="F5050" s="107" t="s">
        <v>2939</v>
      </c>
      <c r="G5050" s="108" t="s">
        <v>3030</v>
      </c>
      <c r="J5050" s="111" t="s">
        <v>24</v>
      </c>
      <c r="K5050" s="134">
        <v>275</v>
      </c>
    </row>
    <row r="5051" spans="1:14" ht="12.75" customHeight="1">
      <c r="A5051" s="107" t="s">
        <v>3037</v>
      </c>
      <c r="B5051" s="107" t="s">
        <v>20</v>
      </c>
      <c r="C5051" s="108" t="s">
        <v>3038</v>
      </c>
      <c r="D5051" s="109">
        <v>693</v>
      </c>
      <c r="E5051" s="110">
        <f t="shared" si="94"/>
        <v>586.971</v>
      </c>
      <c r="F5051" s="107" t="s">
        <v>2939</v>
      </c>
      <c r="G5051" s="108" t="s">
        <v>3002</v>
      </c>
      <c r="J5051" s="111" t="s">
        <v>24</v>
      </c>
      <c r="K5051" s="112">
        <v>275</v>
      </c>
      <c r="N5051" s="108" t="s">
        <v>3003</v>
      </c>
    </row>
    <row r="5052" spans="1:14" ht="12.75" customHeight="1">
      <c r="A5052" s="107" t="s">
        <v>3039</v>
      </c>
      <c r="B5052" s="107" t="s">
        <v>20</v>
      </c>
      <c r="C5052" s="108" t="s">
        <v>3040</v>
      </c>
      <c r="F5052" s="107" t="s">
        <v>2939</v>
      </c>
      <c r="G5052" s="108" t="s">
        <v>3041</v>
      </c>
      <c r="H5052" s="111" t="s">
        <v>23</v>
      </c>
      <c r="I5052" s="112">
        <v>174</v>
      </c>
      <c r="J5052" s="111" t="s">
        <v>24</v>
      </c>
      <c r="K5052" s="112">
        <v>276</v>
      </c>
      <c r="N5052" s="108" t="s">
        <v>3042</v>
      </c>
    </row>
    <row r="5053" spans="1:14" ht="12.75" customHeight="1">
      <c r="A5053" s="107" t="s">
        <v>3043</v>
      </c>
      <c r="B5053" s="107" t="s">
        <v>20</v>
      </c>
      <c r="C5053" s="108" t="s">
        <v>3044</v>
      </c>
      <c r="D5053" s="109">
        <v>693</v>
      </c>
      <c r="E5053" s="110">
        <f t="shared" ref="E5053:E5073" si="95">SUM(D5053*E$2)</f>
        <v>586.971</v>
      </c>
      <c r="F5053" s="107" t="s">
        <v>2939</v>
      </c>
      <c r="G5053" s="108" t="s">
        <v>3041</v>
      </c>
      <c r="H5053" s="111" t="s">
        <v>23</v>
      </c>
      <c r="I5053" s="112">
        <v>174</v>
      </c>
      <c r="J5053" s="111" t="s">
        <v>24</v>
      </c>
      <c r="K5053" s="112">
        <v>276</v>
      </c>
      <c r="N5053" s="108" t="s">
        <v>3042</v>
      </c>
    </row>
    <row r="5054" spans="1:14" ht="12.75" customHeight="1">
      <c r="A5054" s="107" t="s">
        <v>3045</v>
      </c>
      <c r="B5054" s="107" t="s">
        <v>20</v>
      </c>
      <c r="C5054" s="108" t="s">
        <v>3046</v>
      </c>
      <c r="D5054" s="109">
        <v>693</v>
      </c>
      <c r="E5054" s="110">
        <f t="shared" si="95"/>
        <v>586.971</v>
      </c>
      <c r="F5054" s="107" t="s">
        <v>2939</v>
      </c>
      <c r="G5054" s="108" t="s">
        <v>3041</v>
      </c>
      <c r="H5054" s="111" t="s">
        <v>23</v>
      </c>
      <c r="I5054" s="112">
        <v>174</v>
      </c>
      <c r="J5054" s="111" t="s">
        <v>24</v>
      </c>
      <c r="K5054" s="112">
        <v>276</v>
      </c>
      <c r="N5054" s="108" t="s">
        <v>3042</v>
      </c>
    </row>
    <row r="5055" spans="1:14" ht="12.75" customHeight="1">
      <c r="A5055" s="107" t="s">
        <v>3047</v>
      </c>
      <c r="B5055" s="107" t="s">
        <v>20</v>
      </c>
      <c r="C5055" s="108" t="s">
        <v>3048</v>
      </c>
      <c r="D5055" s="109">
        <v>693</v>
      </c>
      <c r="E5055" s="110">
        <f t="shared" si="95"/>
        <v>586.971</v>
      </c>
      <c r="F5055" s="107" t="s">
        <v>2939</v>
      </c>
      <c r="G5055" s="108" t="s">
        <v>3041</v>
      </c>
      <c r="H5055" s="111" t="s">
        <v>23</v>
      </c>
      <c r="I5055" s="112">
        <v>174</v>
      </c>
      <c r="J5055" s="111" t="s">
        <v>24</v>
      </c>
      <c r="K5055" s="112">
        <v>276</v>
      </c>
      <c r="N5055" s="108" t="s">
        <v>3042</v>
      </c>
    </row>
    <row r="5056" spans="1:14" ht="12.75" customHeight="1">
      <c r="A5056" s="107" t="s">
        <v>3049</v>
      </c>
      <c r="B5056" s="107" t="s">
        <v>20</v>
      </c>
      <c r="C5056" s="108" t="s">
        <v>3050</v>
      </c>
      <c r="D5056" s="109">
        <v>693</v>
      </c>
      <c r="E5056" s="110">
        <f t="shared" si="95"/>
        <v>586.971</v>
      </c>
      <c r="F5056" s="107" t="s">
        <v>2939</v>
      </c>
      <c r="G5056" s="108" t="s">
        <v>3041</v>
      </c>
      <c r="H5056" s="111" t="s">
        <v>23</v>
      </c>
      <c r="I5056" s="112">
        <v>174</v>
      </c>
      <c r="J5056" s="111" t="s">
        <v>24</v>
      </c>
      <c r="K5056" s="112">
        <v>276</v>
      </c>
      <c r="N5056" s="108" t="s">
        <v>3042</v>
      </c>
    </row>
    <row r="5057" spans="1:14" ht="12.75" customHeight="1">
      <c r="A5057" s="107" t="s">
        <v>3043</v>
      </c>
      <c r="B5057" s="107" t="s">
        <v>20</v>
      </c>
      <c r="C5057" s="108" t="s">
        <v>3044</v>
      </c>
      <c r="D5057" s="109">
        <v>693</v>
      </c>
      <c r="E5057" s="110">
        <f t="shared" si="95"/>
        <v>586.971</v>
      </c>
      <c r="F5057" s="107" t="s">
        <v>2939</v>
      </c>
      <c r="G5057" s="108" t="s">
        <v>3041</v>
      </c>
      <c r="H5057" s="111" t="s">
        <v>23</v>
      </c>
      <c r="I5057" s="112">
        <v>174</v>
      </c>
      <c r="J5057" s="111" t="s">
        <v>24</v>
      </c>
      <c r="K5057" s="112">
        <v>276</v>
      </c>
      <c r="N5057" s="108" t="s">
        <v>3042</v>
      </c>
    </row>
    <row r="5058" spans="1:14" ht="12.75" customHeight="1">
      <c r="A5058" s="107" t="s">
        <v>3051</v>
      </c>
      <c r="B5058" s="107" t="s">
        <v>20</v>
      </c>
      <c r="C5058" s="108" t="s">
        <v>3052</v>
      </c>
      <c r="D5058" s="109">
        <v>693</v>
      </c>
      <c r="E5058" s="110">
        <f t="shared" si="95"/>
        <v>586.971</v>
      </c>
      <c r="F5058" s="107" t="s">
        <v>2939</v>
      </c>
      <c r="G5058" s="108" t="s">
        <v>3041</v>
      </c>
      <c r="H5058" s="111" t="s">
        <v>23</v>
      </c>
      <c r="I5058" s="112">
        <v>174</v>
      </c>
      <c r="J5058" s="111" t="s">
        <v>24</v>
      </c>
      <c r="K5058" s="112">
        <v>276</v>
      </c>
      <c r="N5058" s="108" t="s">
        <v>3042</v>
      </c>
    </row>
    <row r="5059" spans="1:14" ht="12.75" customHeight="1">
      <c r="A5059" s="107" t="s">
        <v>3045</v>
      </c>
      <c r="B5059" s="107" t="s">
        <v>20</v>
      </c>
      <c r="C5059" s="108" t="s">
        <v>3046</v>
      </c>
      <c r="D5059" s="109">
        <v>693</v>
      </c>
      <c r="E5059" s="110">
        <f t="shared" si="95"/>
        <v>586.971</v>
      </c>
      <c r="F5059" s="107" t="s">
        <v>2939</v>
      </c>
      <c r="G5059" s="108" t="s">
        <v>3041</v>
      </c>
      <c r="H5059" s="111" t="s">
        <v>23</v>
      </c>
      <c r="I5059" s="112">
        <v>174</v>
      </c>
      <c r="J5059" s="111" t="s">
        <v>24</v>
      </c>
      <c r="K5059" s="112">
        <v>276</v>
      </c>
      <c r="N5059" s="108" t="s">
        <v>3042</v>
      </c>
    </row>
    <row r="5060" spans="1:14" ht="12.75" customHeight="1">
      <c r="A5060" s="107" t="s">
        <v>3053</v>
      </c>
      <c r="B5060" s="107" t="s">
        <v>20</v>
      </c>
      <c r="C5060" s="108" t="s">
        <v>3054</v>
      </c>
      <c r="D5060" s="109">
        <v>693</v>
      </c>
      <c r="E5060" s="110">
        <f t="shared" si="95"/>
        <v>586.971</v>
      </c>
      <c r="F5060" s="107" t="s">
        <v>2939</v>
      </c>
      <c r="G5060" s="108" t="s">
        <v>3041</v>
      </c>
      <c r="H5060" s="111" t="s">
        <v>23</v>
      </c>
      <c r="I5060" s="112">
        <v>174</v>
      </c>
      <c r="J5060" s="111" t="s">
        <v>24</v>
      </c>
      <c r="K5060" s="112">
        <v>276</v>
      </c>
      <c r="N5060" s="108" t="s">
        <v>3042</v>
      </c>
    </row>
    <row r="5061" spans="1:14" ht="12.75" customHeight="1">
      <c r="A5061" s="107" t="s">
        <v>3047</v>
      </c>
      <c r="B5061" s="107" t="s">
        <v>20</v>
      </c>
      <c r="C5061" s="108" t="s">
        <v>3048</v>
      </c>
      <c r="D5061" s="109">
        <v>693</v>
      </c>
      <c r="E5061" s="110">
        <f t="shared" si="95"/>
        <v>586.971</v>
      </c>
      <c r="F5061" s="107" t="s">
        <v>2939</v>
      </c>
      <c r="G5061" s="108" t="s">
        <v>3041</v>
      </c>
      <c r="H5061" s="111" t="s">
        <v>23</v>
      </c>
      <c r="I5061" s="112">
        <v>174</v>
      </c>
      <c r="J5061" s="111" t="s">
        <v>24</v>
      </c>
      <c r="K5061" s="112">
        <v>276</v>
      </c>
      <c r="N5061" s="108" t="s">
        <v>3042</v>
      </c>
    </row>
    <row r="5062" spans="1:14" ht="12.75" customHeight="1">
      <c r="A5062" s="107" t="s">
        <v>3049</v>
      </c>
      <c r="B5062" s="107" t="s">
        <v>20</v>
      </c>
      <c r="C5062" s="108" t="s">
        <v>3050</v>
      </c>
      <c r="D5062" s="109">
        <v>693</v>
      </c>
      <c r="E5062" s="110">
        <f t="shared" si="95"/>
        <v>586.971</v>
      </c>
      <c r="F5062" s="107" t="s">
        <v>2939</v>
      </c>
      <c r="G5062" s="108" t="s">
        <v>3041</v>
      </c>
      <c r="H5062" s="111" t="s">
        <v>23</v>
      </c>
      <c r="I5062" s="112">
        <v>174</v>
      </c>
      <c r="J5062" s="111" t="s">
        <v>24</v>
      </c>
      <c r="K5062" s="112">
        <v>276</v>
      </c>
      <c r="N5062" s="108" t="s">
        <v>3042</v>
      </c>
    </row>
    <row r="5063" spans="1:14" ht="12.75" customHeight="1">
      <c r="A5063" s="107" t="s">
        <v>3055</v>
      </c>
      <c r="B5063" s="107" t="s">
        <v>20</v>
      </c>
      <c r="C5063" s="108" t="s">
        <v>3056</v>
      </c>
      <c r="D5063" s="109">
        <v>785</v>
      </c>
      <c r="E5063" s="110">
        <f t="shared" si="95"/>
        <v>664.89499999999998</v>
      </c>
      <c r="F5063" s="107" t="s">
        <v>2939</v>
      </c>
      <c r="G5063" s="108" t="s">
        <v>3041</v>
      </c>
      <c r="H5063" s="111" t="s">
        <v>23</v>
      </c>
      <c r="I5063" s="112">
        <v>174</v>
      </c>
      <c r="J5063" s="111" t="s">
        <v>24</v>
      </c>
      <c r="K5063" s="112">
        <v>276</v>
      </c>
      <c r="N5063" s="108" t="s">
        <v>3042</v>
      </c>
    </row>
    <row r="5064" spans="1:14" ht="12.75" customHeight="1">
      <c r="A5064" s="107" t="s">
        <v>3057</v>
      </c>
      <c r="B5064" s="107" t="s">
        <v>20</v>
      </c>
      <c r="C5064" s="108" t="s">
        <v>3058</v>
      </c>
      <c r="D5064" s="109">
        <v>862</v>
      </c>
      <c r="E5064" s="110">
        <f t="shared" si="95"/>
        <v>730.11400000000003</v>
      </c>
      <c r="F5064" s="107" t="s">
        <v>2939</v>
      </c>
      <c r="G5064" s="108" t="s">
        <v>3041</v>
      </c>
      <c r="H5064" s="111" t="s">
        <v>23</v>
      </c>
      <c r="I5064" s="112">
        <v>174</v>
      </c>
      <c r="J5064" s="111" t="s">
        <v>24</v>
      </c>
      <c r="K5064" s="112">
        <v>276</v>
      </c>
      <c r="N5064" s="108" t="s">
        <v>3042</v>
      </c>
    </row>
    <row r="5065" spans="1:14" ht="12.75" customHeight="1">
      <c r="A5065" s="107" t="s">
        <v>3059</v>
      </c>
      <c r="B5065" s="107" t="s">
        <v>20</v>
      </c>
      <c r="C5065" s="108" t="s">
        <v>3060</v>
      </c>
      <c r="D5065" s="109">
        <v>785</v>
      </c>
      <c r="E5065" s="110">
        <f t="shared" si="95"/>
        <v>664.89499999999998</v>
      </c>
      <c r="F5065" s="107" t="s">
        <v>2939</v>
      </c>
      <c r="G5065" s="108" t="s">
        <v>3041</v>
      </c>
      <c r="H5065" s="111" t="s">
        <v>23</v>
      </c>
      <c r="I5065" s="112">
        <v>174</v>
      </c>
      <c r="J5065" s="111" t="s">
        <v>24</v>
      </c>
      <c r="K5065" s="112">
        <v>276</v>
      </c>
      <c r="N5065" s="108" t="s">
        <v>3042</v>
      </c>
    </row>
    <row r="5066" spans="1:14" ht="12.75" customHeight="1">
      <c r="A5066" s="107" t="s">
        <v>3061</v>
      </c>
      <c r="B5066" s="107" t="s">
        <v>20</v>
      </c>
      <c r="C5066" s="108" t="s">
        <v>3023</v>
      </c>
      <c r="D5066" s="109">
        <v>862</v>
      </c>
      <c r="E5066" s="110">
        <f t="shared" si="95"/>
        <v>730.11400000000003</v>
      </c>
      <c r="F5066" s="107" t="s">
        <v>2939</v>
      </c>
      <c r="G5066" s="108" t="s">
        <v>3041</v>
      </c>
      <c r="H5066" s="111" t="s">
        <v>23</v>
      </c>
      <c r="I5066" s="112">
        <v>174</v>
      </c>
      <c r="J5066" s="111" t="s">
        <v>24</v>
      </c>
      <c r="K5066" s="112">
        <v>276</v>
      </c>
      <c r="N5066" s="108" t="s">
        <v>3042</v>
      </c>
    </row>
    <row r="5067" spans="1:14" ht="12.75" customHeight="1">
      <c r="A5067" s="107" t="s">
        <v>3062</v>
      </c>
      <c r="B5067" s="107" t="s">
        <v>20</v>
      </c>
      <c r="C5067" s="108" t="s">
        <v>3063</v>
      </c>
      <c r="D5067" s="109">
        <v>785</v>
      </c>
      <c r="E5067" s="110">
        <f t="shared" si="95"/>
        <v>664.89499999999998</v>
      </c>
      <c r="F5067" s="107" t="s">
        <v>2939</v>
      </c>
      <c r="G5067" s="108" t="s">
        <v>3041</v>
      </c>
      <c r="H5067" s="111" t="s">
        <v>23</v>
      </c>
      <c r="I5067" s="112">
        <v>174</v>
      </c>
      <c r="J5067" s="111" t="s">
        <v>24</v>
      </c>
      <c r="K5067" s="112">
        <v>276</v>
      </c>
      <c r="N5067" s="108" t="s">
        <v>3042</v>
      </c>
    </row>
    <row r="5068" spans="1:14" ht="12.75" customHeight="1">
      <c r="A5068" s="107" t="s">
        <v>3064</v>
      </c>
      <c r="B5068" s="107" t="s">
        <v>20</v>
      </c>
      <c r="C5068" s="108" t="s">
        <v>3065</v>
      </c>
      <c r="D5068" s="109">
        <v>862</v>
      </c>
      <c r="E5068" s="110">
        <f t="shared" si="95"/>
        <v>730.11400000000003</v>
      </c>
      <c r="F5068" s="107" t="s">
        <v>2939</v>
      </c>
      <c r="G5068" s="108" t="s">
        <v>3041</v>
      </c>
      <c r="H5068" s="111" t="s">
        <v>23</v>
      </c>
      <c r="I5068" s="112">
        <v>174</v>
      </c>
      <c r="J5068" s="111" t="s">
        <v>24</v>
      </c>
      <c r="K5068" s="112">
        <v>276</v>
      </c>
      <c r="N5068" s="108" t="s">
        <v>3042</v>
      </c>
    </row>
    <row r="5069" spans="1:14" ht="12.75" customHeight="1">
      <c r="A5069" s="107" t="s">
        <v>3028</v>
      </c>
      <c r="B5069" s="107" t="s">
        <v>20</v>
      </c>
      <c r="C5069" s="108" t="s">
        <v>3029</v>
      </c>
      <c r="D5069" s="109">
        <v>25</v>
      </c>
      <c r="E5069" s="110">
        <f t="shared" si="95"/>
        <v>21.175000000000001</v>
      </c>
      <c r="F5069" s="107" t="s">
        <v>2939</v>
      </c>
      <c r="G5069" s="108" t="s">
        <v>3030</v>
      </c>
      <c r="J5069" s="111" t="s">
        <v>24</v>
      </c>
      <c r="K5069" s="112">
        <v>276</v>
      </c>
    </row>
    <row r="5070" spans="1:14" ht="12.75" customHeight="1">
      <c r="A5070" s="107" t="s">
        <v>3031</v>
      </c>
      <c r="B5070" s="107" t="s">
        <v>20</v>
      </c>
      <c r="C5070" s="108" t="s">
        <v>3032</v>
      </c>
      <c r="D5070" s="109">
        <v>0</v>
      </c>
      <c r="E5070" s="110">
        <f t="shared" si="95"/>
        <v>0</v>
      </c>
      <c r="F5070" s="107" t="s">
        <v>2939</v>
      </c>
      <c r="G5070" s="108" t="s">
        <v>3030</v>
      </c>
      <c r="J5070" s="111" t="s">
        <v>24</v>
      </c>
      <c r="K5070" s="112">
        <v>276</v>
      </c>
    </row>
    <row r="5071" spans="1:14" ht="12.75" customHeight="1">
      <c r="A5071" s="107" t="s">
        <v>3033</v>
      </c>
      <c r="B5071" s="107" t="s">
        <v>20</v>
      </c>
      <c r="C5071" s="108" t="s">
        <v>3034</v>
      </c>
      <c r="D5071" s="109">
        <v>0</v>
      </c>
      <c r="E5071" s="110">
        <f t="shared" si="95"/>
        <v>0</v>
      </c>
      <c r="F5071" s="107" t="s">
        <v>2939</v>
      </c>
      <c r="G5071" s="108" t="s">
        <v>3030</v>
      </c>
      <c r="J5071" s="111" t="s">
        <v>24</v>
      </c>
      <c r="K5071" s="112">
        <v>276</v>
      </c>
    </row>
    <row r="5072" spans="1:14" ht="12.75" customHeight="1">
      <c r="A5072" s="107" t="s">
        <v>3035</v>
      </c>
      <c r="B5072" s="107" t="s">
        <v>20</v>
      </c>
      <c r="C5072" s="108" t="s">
        <v>3036</v>
      </c>
      <c r="D5072" s="109">
        <v>0</v>
      </c>
      <c r="E5072" s="110">
        <f t="shared" si="95"/>
        <v>0</v>
      </c>
      <c r="F5072" s="107" t="s">
        <v>2939</v>
      </c>
      <c r="G5072" s="108" t="s">
        <v>3030</v>
      </c>
      <c r="J5072" s="111" t="s">
        <v>24</v>
      </c>
      <c r="K5072" s="112">
        <v>276</v>
      </c>
    </row>
    <row r="5073" spans="1:14" ht="12.75" customHeight="1">
      <c r="A5073" s="107" t="s">
        <v>3066</v>
      </c>
      <c r="B5073" s="107" t="s">
        <v>20</v>
      </c>
      <c r="C5073" s="108" t="s">
        <v>3067</v>
      </c>
      <c r="D5073" s="109">
        <v>785</v>
      </c>
      <c r="E5073" s="110">
        <f t="shared" si="95"/>
        <v>664.89499999999998</v>
      </c>
      <c r="F5073" s="107" t="s">
        <v>2939</v>
      </c>
      <c r="G5073" s="108" t="s">
        <v>3041</v>
      </c>
      <c r="J5073" s="111" t="s">
        <v>24</v>
      </c>
      <c r="K5073" s="112">
        <v>276</v>
      </c>
      <c r="N5073" s="108" t="s">
        <v>3042</v>
      </c>
    </row>
    <row r="5074" spans="1:14" ht="12.75" customHeight="1">
      <c r="A5074" s="107" t="s">
        <v>3068</v>
      </c>
      <c r="B5074" s="107" t="s">
        <v>20</v>
      </c>
      <c r="C5074" s="108" t="s">
        <v>3069</v>
      </c>
      <c r="F5074" s="107" t="s">
        <v>2939</v>
      </c>
      <c r="G5074" s="108" t="s">
        <v>3070</v>
      </c>
      <c r="H5074" s="111" t="s">
        <v>23</v>
      </c>
      <c r="I5074" s="112">
        <v>174</v>
      </c>
      <c r="J5074" s="111" t="s">
        <v>24</v>
      </c>
      <c r="K5074" s="112">
        <v>278</v>
      </c>
      <c r="N5074" s="108" t="s">
        <v>3071</v>
      </c>
    </row>
    <row r="5075" spans="1:14" ht="12.75" customHeight="1">
      <c r="A5075" s="107" t="s">
        <v>3072</v>
      </c>
      <c r="B5075" s="107" t="s">
        <v>20</v>
      </c>
      <c r="C5075" s="108" t="s">
        <v>3073</v>
      </c>
      <c r="D5075" s="109">
        <v>693</v>
      </c>
      <c r="E5075" s="110">
        <f t="shared" ref="E5075:E5095" si="96">SUM(D5075*E$2)</f>
        <v>586.971</v>
      </c>
      <c r="F5075" s="107" t="s">
        <v>2939</v>
      </c>
      <c r="G5075" s="108" t="s">
        <v>3070</v>
      </c>
      <c r="H5075" s="111" t="s">
        <v>23</v>
      </c>
      <c r="I5075" s="112">
        <v>174</v>
      </c>
      <c r="J5075" s="111" t="s">
        <v>24</v>
      </c>
      <c r="K5075" s="112">
        <v>278</v>
      </c>
      <c r="N5075" s="108" t="s">
        <v>3071</v>
      </c>
    </row>
    <row r="5076" spans="1:14" ht="12.75" customHeight="1">
      <c r="A5076" s="107" t="s">
        <v>3074</v>
      </c>
      <c r="B5076" s="107" t="s">
        <v>20</v>
      </c>
      <c r="C5076" s="108" t="s">
        <v>3075</v>
      </c>
      <c r="D5076" s="109">
        <v>693</v>
      </c>
      <c r="E5076" s="110">
        <f t="shared" si="96"/>
        <v>586.971</v>
      </c>
      <c r="F5076" s="107" t="s">
        <v>2939</v>
      </c>
      <c r="G5076" s="108" t="s">
        <v>3070</v>
      </c>
      <c r="H5076" s="111" t="s">
        <v>23</v>
      </c>
      <c r="I5076" s="112">
        <v>174</v>
      </c>
      <c r="J5076" s="111" t="s">
        <v>24</v>
      </c>
      <c r="K5076" s="112">
        <v>278</v>
      </c>
      <c r="N5076" s="108" t="s">
        <v>3071</v>
      </c>
    </row>
    <row r="5077" spans="1:14" ht="12.75" customHeight="1">
      <c r="A5077" s="107" t="s">
        <v>3076</v>
      </c>
      <c r="B5077" s="107" t="s">
        <v>20</v>
      </c>
      <c r="C5077" s="108" t="s">
        <v>3077</v>
      </c>
      <c r="D5077" s="109">
        <v>693</v>
      </c>
      <c r="E5077" s="110">
        <f t="shared" si="96"/>
        <v>586.971</v>
      </c>
      <c r="F5077" s="107" t="s">
        <v>2939</v>
      </c>
      <c r="G5077" s="108" t="s">
        <v>3070</v>
      </c>
      <c r="H5077" s="111" t="s">
        <v>23</v>
      </c>
      <c r="I5077" s="112">
        <v>174</v>
      </c>
      <c r="J5077" s="111" t="s">
        <v>24</v>
      </c>
      <c r="K5077" s="112">
        <v>278</v>
      </c>
      <c r="N5077" s="108" t="s">
        <v>3071</v>
      </c>
    </row>
    <row r="5078" spans="1:14" ht="12.75" customHeight="1">
      <c r="A5078" s="107" t="s">
        <v>3078</v>
      </c>
      <c r="B5078" s="107" t="s">
        <v>20</v>
      </c>
      <c r="C5078" s="108" t="s">
        <v>3079</v>
      </c>
      <c r="D5078" s="109">
        <v>693</v>
      </c>
      <c r="E5078" s="110">
        <f t="shared" si="96"/>
        <v>586.971</v>
      </c>
      <c r="F5078" s="107" t="s">
        <v>2939</v>
      </c>
      <c r="G5078" s="108" t="s">
        <v>3070</v>
      </c>
      <c r="H5078" s="111" t="s">
        <v>23</v>
      </c>
      <c r="I5078" s="112">
        <v>174</v>
      </c>
      <c r="J5078" s="111" t="s">
        <v>24</v>
      </c>
      <c r="K5078" s="112">
        <v>278</v>
      </c>
      <c r="N5078" s="108" t="s">
        <v>3071</v>
      </c>
    </row>
    <row r="5079" spans="1:14" ht="12.75" customHeight="1">
      <c r="A5079" s="107" t="s">
        <v>3072</v>
      </c>
      <c r="B5079" s="107" t="s">
        <v>20</v>
      </c>
      <c r="C5079" s="108" t="s">
        <v>3073</v>
      </c>
      <c r="D5079" s="109">
        <v>693</v>
      </c>
      <c r="E5079" s="110">
        <f t="shared" si="96"/>
        <v>586.971</v>
      </c>
      <c r="F5079" s="107" t="s">
        <v>2939</v>
      </c>
      <c r="G5079" s="108" t="s">
        <v>3070</v>
      </c>
      <c r="H5079" s="111" t="s">
        <v>23</v>
      </c>
      <c r="I5079" s="112">
        <v>174</v>
      </c>
      <c r="J5079" s="111" t="s">
        <v>24</v>
      </c>
      <c r="K5079" s="112">
        <v>278</v>
      </c>
      <c r="N5079" s="108" t="s">
        <v>3071</v>
      </c>
    </row>
    <row r="5080" spans="1:14" ht="12.75" customHeight="1">
      <c r="A5080" s="107" t="s">
        <v>3080</v>
      </c>
      <c r="B5080" s="107" t="s">
        <v>20</v>
      </c>
      <c r="C5080" s="108" t="s">
        <v>3081</v>
      </c>
      <c r="D5080" s="109">
        <v>693</v>
      </c>
      <c r="E5080" s="110">
        <f t="shared" si="96"/>
        <v>586.971</v>
      </c>
      <c r="F5080" s="107" t="s">
        <v>2939</v>
      </c>
      <c r="G5080" s="108" t="s">
        <v>3070</v>
      </c>
      <c r="H5080" s="111" t="s">
        <v>23</v>
      </c>
      <c r="I5080" s="112">
        <v>174</v>
      </c>
      <c r="J5080" s="111" t="s">
        <v>24</v>
      </c>
      <c r="K5080" s="112">
        <v>278</v>
      </c>
      <c r="N5080" s="108" t="s">
        <v>3071</v>
      </c>
    </row>
    <row r="5081" spans="1:14" ht="12.75" customHeight="1">
      <c r="A5081" s="107" t="s">
        <v>3074</v>
      </c>
      <c r="B5081" s="107" t="s">
        <v>20</v>
      </c>
      <c r="C5081" s="108" t="s">
        <v>3075</v>
      </c>
      <c r="D5081" s="109">
        <v>693</v>
      </c>
      <c r="E5081" s="110">
        <f t="shared" si="96"/>
        <v>586.971</v>
      </c>
      <c r="F5081" s="107" t="s">
        <v>2939</v>
      </c>
      <c r="G5081" s="108" t="s">
        <v>3070</v>
      </c>
      <c r="H5081" s="111" t="s">
        <v>23</v>
      </c>
      <c r="I5081" s="112">
        <v>174</v>
      </c>
      <c r="J5081" s="111" t="s">
        <v>24</v>
      </c>
      <c r="K5081" s="112">
        <v>278</v>
      </c>
      <c r="N5081" s="108" t="s">
        <v>3071</v>
      </c>
    </row>
    <row r="5082" spans="1:14" ht="12.75" customHeight="1">
      <c r="A5082" s="107" t="s">
        <v>3082</v>
      </c>
      <c r="B5082" s="107" t="s">
        <v>20</v>
      </c>
      <c r="C5082" s="108" t="s">
        <v>3083</v>
      </c>
      <c r="D5082" s="109">
        <v>693</v>
      </c>
      <c r="E5082" s="110">
        <f t="shared" si="96"/>
        <v>586.971</v>
      </c>
      <c r="F5082" s="107" t="s">
        <v>2939</v>
      </c>
      <c r="G5082" s="108" t="s">
        <v>3070</v>
      </c>
      <c r="H5082" s="111" t="s">
        <v>23</v>
      </c>
      <c r="I5082" s="112">
        <v>174</v>
      </c>
      <c r="J5082" s="111" t="s">
        <v>24</v>
      </c>
      <c r="K5082" s="112">
        <v>278</v>
      </c>
      <c r="N5082" s="108" t="s">
        <v>3071</v>
      </c>
    </row>
    <row r="5083" spans="1:14" ht="12.75" customHeight="1">
      <c r="A5083" s="107" t="s">
        <v>3076</v>
      </c>
      <c r="B5083" s="107" t="s">
        <v>20</v>
      </c>
      <c r="C5083" s="108" t="s">
        <v>3077</v>
      </c>
      <c r="D5083" s="109">
        <v>693</v>
      </c>
      <c r="E5083" s="110">
        <f t="shared" si="96"/>
        <v>586.971</v>
      </c>
      <c r="F5083" s="107" t="s">
        <v>2939</v>
      </c>
      <c r="G5083" s="108" t="s">
        <v>3070</v>
      </c>
      <c r="H5083" s="111" t="s">
        <v>23</v>
      </c>
      <c r="I5083" s="112">
        <v>174</v>
      </c>
      <c r="J5083" s="111" t="s">
        <v>24</v>
      </c>
      <c r="K5083" s="112">
        <v>278</v>
      </c>
      <c r="N5083" s="108" t="s">
        <v>3071</v>
      </c>
    </row>
    <row r="5084" spans="1:14" ht="12.75" customHeight="1">
      <c r="A5084" s="107" t="s">
        <v>3078</v>
      </c>
      <c r="B5084" s="107" t="s">
        <v>20</v>
      </c>
      <c r="C5084" s="108" t="s">
        <v>3079</v>
      </c>
      <c r="D5084" s="109">
        <v>693</v>
      </c>
      <c r="E5084" s="110">
        <f t="shared" si="96"/>
        <v>586.971</v>
      </c>
      <c r="F5084" s="107" t="s">
        <v>2939</v>
      </c>
      <c r="G5084" s="108" t="s">
        <v>3070</v>
      </c>
      <c r="H5084" s="111" t="s">
        <v>23</v>
      </c>
      <c r="I5084" s="112">
        <v>174</v>
      </c>
      <c r="J5084" s="111" t="s">
        <v>24</v>
      </c>
      <c r="K5084" s="112">
        <v>278</v>
      </c>
      <c r="N5084" s="108" t="s">
        <v>3071</v>
      </c>
    </row>
    <row r="5085" spans="1:14" ht="12.75" customHeight="1">
      <c r="A5085" s="107" t="s">
        <v>3084</v>
      </c>
      <c r="B5085" s="107" t="s">
        <v>20</v>
      </c>
      <c r="C5085" s="108" t="s">
        <v>3085</v>
      </c>
      <c r="D5085" s="109">
        <v>785</v>
      </c>
      <c r="E5085" s="110">
        <f t="shared" si="96"/>
        <v>664.89499999999998</v>
      </c>
      <c r="F5085" s="107" t="s">
        <v>2939</v>
      </c>
      <c r="G5085" s="108" t="s">
        <v>3070</v>
      </c>
      <c r="H5085" s="111" t="s">
        <v>23</v>
      </c>
      <c r="I5085" s="112">
        <v>174</v>
      </c>
      <c r="J5085" s="111" t="s">
        <v>24</v>
      </c>
      <c r="K5085" s="112">
        <v>278</v>
      </c>
      <c r="N5085" s="108" t="s">
        <v>3071</v>
      </c>
    </row>
    <row r="5086" spans="1:14" ht="12.75" customHeight="1">
      <c r="A5086" s="107" t="s">
        <v>3086</v>
      </c>
      <c r="B5086" s="107" t="s">
        <v>20</v>
      </c>
      <c r="C5086" s="108" t="s">
        <v>3087</v>
      </c>
      <c r="D5086" s="109">
        <v>862</v>
      </c>
      <c r="E5086" s="110">
        <f t="shared" si="96"/>
        <v>730.11400000000003</v>
      </c>
      <c r="F5086" s="107" t="s">
        <v>2939</v>
      </c>
      <c r="G5086" s="108" t="s">
        <v>3070</v>
      </c>
      <c r="H5086" s="111" t="s">
        <v>23</v>
      </c>
      <c r="I5086" s="112">
        <v>174</v>
      </c>
      <c r="J5086" s="111" t="s">
        <v>24</v>
      </c>
      <c r="K5086" s="112">
        <v>278</v>
      </c>
      <c r="N5086" s="108" t="s">
        <v>3071</v>
      </c>
    </row>
    <row r="5087" spans="1:14" ht="12.75" customHeight="1">
      <c r="A5087" s="107" t="s">
        <v>3088</v>
      </c>
      <c r="B5087" s="107" t="s">
        <v>20</v>
      </c>
      <c r="C5087" s="108" t="s">
        <v>3089</v>
      </c>
      <c r="D5087" s="109">
        <v>785</v>
      </c>
      <c r="E5087" s="110">
        <f t="shared" si="96"/>
        <v>664.89499999999998</v>
      </c>
      <c r="F5087" s="107" t="s">
        <v>2939</v>
      </c>
      <c r="G5087" s="108" t="s">
        <v>3070</v>
      </c>
      <c r="H5087" s="111" t="s">
        <v>23</v>
      </c>
      <c r="I5087" s="112">
        <v>174</v>
      </c>
      <c r="J5087" s="111" t="s">
        <v>24</v>
      </c>
      <c r="K5087" s="112">
        <v>278</v>
      </c>
      <c r="N5087" s="108" t="s">
        <v>3071</v>
      </c>
    </row>
    <row r="5088" spans="1:14" ht="12.75" customHeight="1">
      <c r="A5088" s="107" t="s">
        <v>3090</v>
      </c>
      <c r="B5088" s="107" t="s">
        <v>20</v>
      </c>
      <c r="C5088" s="108" t="s">
        <v>3091</v>
      </c>
      <c r="D5088" s="109">
        <v>862</v>
      </c>
      <c r="E5088" s="110">
        <f t="shared" si="96"/>
        <v>730.11400000000003</v>
      </c>
      <c r="F5088" s="107" t="s">
        <v>2939</v>
      </c>
      <c r="G5088" s="108" t="s">
        <v>3070</v>
      </c>
      <c r="H5088" s="111" t="s">
        <v>23</v>
      </c>
      <c r="I5088" s="112">
        <v>174</v>
      </c>
      <c r="J5088" s="111" t="s">
        <v>24</v>
      </c>
      <c r="K5088" s="112">
        <v>278</v>
      </c>
      <c r="N5088" s="108" t="s">
        <v>3071</v>
      </c>
    </row>
    <row r="5089" spans="1:14" ht="12.75" customHeight="1">
      <c r="A5089" s="107" t="s">
        <v>3092</v>
      </c>
      <c r="B5089" s="107" t="s">
        <v>20</v>
      </c>
      <c r="C5089" s="108" t="s">
        <v>3093</v>
      </c>
      <c r="D5089" s="109">
        <v>785</v>
      </c>
      <c r="E5089" s="110">
        <f t="shared" si="96"/>
        <v>664.89499999999998</v>
      </c>
      <c r="F5089" s="107" t="s">
        <v>2939</v>
      </c>
      <c r="G5089" s="108" t="s">
        <v>3070</v>
      </c>
      <c r="H5089" s="111" t="s">
        <v>23</v>
      </c>
      <c r="I5089" s="112">
        <v>174</v>
      </c>
      <c r="J5089" s="111" t="s">
        <v>24</v>
      </c>
      <c r="K5089" s="112">
        <v>278</v>
      </c>
      <c r="N5089" s="108" t="s">
        <v>3071</v>
      </c>
    </row>
    <row r="5090" spans="1:14" ht="12.75" customHeight="1">
      <c r="A5090" s="107" t="s">
        <v>3094</v>
      </c>
      <c r="B5090" s="107" t="s">
        <v>20</v>
      </c>
      <c r="C5090" s="108" t="s">
        <v>3095</v>
      </c>
      <c r="D5090" s="109">
        <v>862</v>
      </c>
      <c r="E5090" s="110">
        <f t="shared" si="96"/>
        <v>730.11400000000003</v>
      </c>
      <c r="F5090" s="107" t="s">
        <v>2939</v>
      </c>
      <c r="G5090" s="108" t="s">
        <v>3070</v>
      </c>
      <c r="H5090" s="111" t="s">
        <v>23</v>
      </c>
      <c r="I5090" s="112">
        <v>174</v>
      </c>
      <c r="J5090" s="111" t="s">
        <v>24</v>
      </c>
      <c r="K5090" s="112">
        <v>278</v>
      </c>
      <c r="N5090" s="108" t="s">
        <v>3071</v>
      </c>
    </row>
    <row r="5091" spans="1:14" ht="12.75" customHeight="1">
      <c r="A5091" s="107" t="s">
        <v>3028</v>
      </c>
      <c r="B5091" s="107" t="s">
        <v>20</v>
      </c>
      <c r="C5091" s="108" t="s">
        <v>3029</v>
      </c>
      <c r="D5091" s="109">
        <v>25</v>
      </c>
      <c r="E5091" s="110">
        <f t="shared" si="96"/>
        <v>21.175000000000001</v>
      </c>
      <c r="F5091" s="107" t="s">
        <v>2939</v>
      </c>
      <c r="G5091" s="108" t="s">
        <v>3030</v>
      </c>
      <c r="J5091" s="111" t="s">
        <v>24</v>
      </c>
      <c r="K5091" s="112">
        <v>278</v>
      </c>
    </row>
    <row r="5092" spans="1:14" ht="12.75" customHeight="1">
      <c r="A5092" s="107" t="s">
        <v>3031</v>
      </c>
      <c r="B5092" s="107" t="s">
        <v>20</v>
      </c>
      <c r="C5092" s="108" t="s">
        <v>3032</v>
      </c>
      <c r="D5092" s="109">
        <v>0</v>
      </c>
      <c r="E5092" s="110">
        <f t="shared" si="96"/>
        <v>0</v>
      </c>
      <c r="F5092" s="107" t="s">
        <v>2939</v>
      </c>
      <c r="G5092" s="108" t="s">
        <v>3030</v>
      </c>
      <c r="J5092" s="111" t="s">
        <v>24</v>
      </c>
      <c r="K5092" s="112">
        <v>278</v>
      </c>
    </row>
    <row r="5093" spans="1:14" ht="12.75" customHeight="1">
      <c r="A5093" s="107" t="s">
        <v>3033</v>
      </c>
      <c r="B5093" s="107" t="s">
        <v>20</v>
      </c>
      <c r="C5093" s="108" t="s">
        <v>3034</v>
      </c>
      <c r="D5093" s="109">
        <v>0</v>
      </c>
      <c r="E5093" s="110">
        <f t="shared" si="96"/>
        <v>0</v>
      </c>
      <c r="F5093" s="107" t="s">
        <v>2939</v>
      </c>
      <c r="G5093" s="108" t="s">
        <v>3030</v>
      </c>
      <c r="J5093" s="111" t="s">
        <v>24</v>
      </c>
      <c r="K5093" s="112">
        <v>278</v>
      </c>
    </row>
    <row r="5094" spans="1:14" ht="12.75" customHeight="1">
      <c r="A5094" s="107" t="s">
        <v>3035</v>
      </c>
      <c r="B5094" s="107" t="s">
        <v>20</v>
      </c>
      <c r="C5094" s="108" t="s">
        <v>3036</v>
      </c>
      <c r="D5094" s="109">
        <v>0</v>
      </c>
      <c r="E5094" s="110">
        <f t="shared" si="96"/>
        <v>0</v>
      </c>
      <c r="F5094" s="107" t="s">
        <v>2939</v>
      </c>
      <c r="G5094" s="108" t="s">
        <v>3030</v>
      </c>
      <c r="J5094" s="111" t="s">
        <v>24</v>
      </c>
      <c r="K5094" s="112">
        <v>278</v>
      </c>
    </row>
    <row r="5095" spans="1:14" ht="12.75" customHeight="1">
      <c r="A5095" s="107" t="s">
        <v>3096</v>
      </c>
      <c r="B5095" s="107" t="s">
        <v>20</v>
      </c>
      <c r="C5095" s="108" t="s">
        <v>3097</v>
      </c>
      <c r="D5095" s="109">
        <v>785</v>
      </c>
      <c r="E5095" s="110">
        <f t="shared" si="96"/>
        <v>664.89499999999998</v>
      </c>
      <c r="F5095" s="107" t="s">
        <v>2939</v>
      </c>
      <c r="G5095" s="108" t="s">
        <v>3070</v>
      </c>
      <c r="J5095" s="111" t="s">
        <v>24</v>
      </c>
      <c r="K5095" s="112">
        <v>278</v>
      </c>
      <c r="N5095" s="108" t="s">
        <v>3071</v>
      </c>
    </row>
    <row r="5096" spans="1:14" ht="12.75" customHeight="1">
      <c r="A5096" s="107" t="s">
        <v>3098</v>
      </c>
      <c r="B5096" s="107" t="s">
        <v>20</v>
      </c>
      <c r="C5096" s="108" t="s">
        <v>3099</v>
      </c>
      <c r="F5096" s="107" t="s">
        <v>2939</v>
      </c>
      <c r="G5096" s="108" t="s">
        <v>3100</v>
      </c>
      <c r="H5096" s="111" t="s">
        <v>23</v>
      </c>
      <c r="I5096" s="112">
        <v>174</v>
      </c>
      <c r="J5096" s="111" t="s">
        <v>24</v>
      </c>
      <c r="K5096" s="112">
        <v>280</v>
      </c>
      <c r="N5096" s="108" t="s">
        <v>3101</v>
      </c>
    </row>
    <row r="5097" spans="1:14" ht="12.75" customHeight="1">
      <c r="A5097" s="107" t="s">
        <v>3102</v>
      </c>
      <c r="B5097" s="107" t="s">
        <v>20</v>
      </c>
      <c r="C5097" s="108" t="s">
        <v>3103</v>
      </c>
      <c r="D5097" s="109">
        <v>693</v>
      </c>
      <c r="E5097" s="110">
        <f t="shared" ref="E5097:E5117" si="97">SUM(D5097*E$2)</f>
        <v>586.971</v>
      </c>
      <c r="F5097" s="107" t="s">
        <v>2939</v>
      </c>
      <c r="G5097" s="108" t="s">
        <v>3100</v>
      </c>
      <c r="H5097" s="111" t="s">
        <v>23</v>
      </c>
      <c r="I5097" s="112">
        <v>174</v>
      </c>
      <c r="J5097" s="111" t="s">
        <v>24</v>
      </c>
      <c r="K5097" s="112">
        <v>280</v>
      </c>
      <c r="N5097" s="108" t="s">
        <v>3101</v>
      </c>
    </row>
    <row r="5098" spans="1:14" ht="12.75" customHeight="1">
      <c r="A5098" s="107" t="s">
        <v>3104</v>
      </c>
      <c r="B5098" s="107" t="s">
        <v>20</v>
      </c>
      <c r="C5098" s="108" t="s">
        <v>3105</v>
      </c>
      <c r="D5098" s="109">
        <v>693</v>
      </c>
      <c r="E5098" s="110">
        <f t="shared" si="97"/>
        <v>586.971</v>
      </c>
      <c r="F5098" s="107" t="s">
        <v>2939</v>
      </c>
      <c r="G5098" s="108" t="s">
        <v>3100</v>
      </c>
      <c r="H5098" s="111" t="s">
        <v>23</v>
      </c>
      <c r="I5098" s="112">
        <v>174</v>
      </c>
      <c r="J5098" s="111" t="s">
        <v>24</v>
      </c>
      <c r="K5098" s="112">
        <v>280</v>
      </c>
      <c r="N5098" s="108" t="s">
        <v>3101</v>
      </c>
    </row>
    <row r="5099" spans="1:14" ht="12.75" customHeight="1">
      <c r="A5099" s="107" t="s">
        <v>3106</v>
      </c>
      <c r="B5099" s="107" t="s">
        <v>20</v>
      </c>
      <c r="C5099" s="108" t="s">
        <v>3107</v>
      </c>
      <c r="D5099" s="109">
        <v>693</v>
      </c>
      <c r="E5099" s="110">
        <f t="shared" si="97"/>
        <v>586.971</v>
      </c>
      <c r="F5099" s="107" t="s">
        <v>2939</v>
      </c>
      <c r="G5099" s="108" t="s">
        <v>3100</v>
      </c>
      <c r="H5099" s="111" t="s">
        <v>23</v>
      </c>
      <c r="I5099" s="112">
        <v>174</v>
      </c>
      <c r="J5099" s="111" t="s">
        <v>24</v>
      </c>
      <c r="K5099" s="112">
        <v>280</v>
      </c>
      <c r="N5099" s="108" t="s">
        <v>3101</v>
      </c>
    </row>
    <row r="5100" spans="1:14" ht="12.75" customHeight="1">
      <c r="A5100" s="107" t="s">
        <v>3108</v>
      </c>
      <c r="B5100" s="107" t="s">
        <v>20</v>
      </c>
      <c r="C5100" s="108" t="s">
        <v>3109</v>
      </c>
      <c r="D5100" s="109">
        <v>693</v>
      </c>
      <c r="E5100" s="110">
        <f t="shared" si="97"/>
        <v>586.971</v>
      </c>
      <c r="F5100" s="107" t="s">
        <v>2939</v>
      </c>
      <c r="G5100" s="108" t="s">
        <v>3100</v>
      </c>
      <c r="H5100" s="111" t="s">
        <v>23</v>
      </c>
      <c r="I5100" s="112">
        <v>174</v>
      </c>
      <c r="J5100" s="111" t="s">
        <v>24</v>
      </c>
      <c r="K5100" s="112">
        <v>280</v>
      </c>
      <c r="N5100" s="108" t="s">
        <v>3101</v>
      </c>
    </row>
    <row r="5101" spans="1:14" ht="12.75" customHeight="1">
      <c r="A5101" s="107" t="s">
        <v>3102</v>
      </c>
      <c r="B5101" s="107" t="s">
        <v>20</v>
      </c>
      <c r="C5101" s="108" t="s">
        <v>3103</v>
      </c>
      <c r="D5101" s="109">
        <v>693</v>
      </c>
      <c r="E5101" s="110">
        <f t="shared" si="97"/>
        <v>586.971</v>
      </c>
      <c r="F5101" s="107" t="s">
        <v>2939</v>
      </c>
      <c r="G5101" s="108" t="s">
        <v>3100</v>
      </c>
      <c r="H5101" s="111" t="s">
        <v>23</v>
      </c>
      <c r="I5101" s="112">
        <v>174</v>
      </c>
      <c r="J5101" s="111" t="s">
        <v>24</v>
      </c>
      <c r="K5101" s="112">
        <v>280</v>
      </c>
      <c r="N5101" s="108" t="s">
        <v>3101</v>
      </c>
    </row>
    <row r="5102" spans="1:14" ht="12.75" customHeight="1">
      <c r="A5102" s="107" t="s">
        <v>3110</v>
      </c>
      <c r="B5102" s="107" t="s">
        <v>20</v>
      </c>
      <c r="C5102" s="108" t="s">
        <v>3111</v>
      </c>
      <c r="D5102" s="109">
        <v>693</v>
      </c>
      <c r="E5102" s="110">
        <f t="shared" si="97"/>
        <v>586.971</v>
      </c>
      <c r="F5102" s="107" t="s">
        <v>2939</v>
      </c>
      <c r="G5102" s="108" t="s">
        <v>3100</v>
      </c>
      <c r="H5102" s="111" t="s">
        <v>23</v>
      </c>
      <c r="I5102" s="112">
        <v>174</v>
      </c>
      <c r="J5102" s="111" t="s">
        <v>24</v>
      </c>
      <c r="K5102" s="112">
        <v>280</v>
      </c>
      <c r="N5102" s="108" t="s">
        <v>3101</v>
      </c>
    </row>
    <row r="5103" spans="1:14" ht="12.75" customHeight="1">
      <c r="A5103" s="107" t="s">
        <v>3104</v>
      </c>
      <c r="B5103" s="107" t="s">
        <v>20</v>
      </c>
      <c r="C5103" s="108" t="s">
        <v>3105</v>
      </c>
      <c r="D5103" s="109">
        <v>693</v>
      </c>
      <c r="E5103" s="110">
        <f t="shared" si="97"/>
        <v>586.971</v>
      </c>
      <c r="F5103" s="107" t="s">
        <v>2939</v>
      </c>
      <c r="G5103" s="108" t="s">
        <v>3100</v>
      </c>
      <c r="H5103" s="111" t="s">
        <v>23</v>
      </c>
      <c r="I5103" s="112">
        <v>174</v>
      </c>
      <c r="J5103" s="111" t="s">
        <v>24</v>
      </c>
      <c r="K5103" s="112">
        <v>280</v>
      </c>
      <c r="N5103" s="108" t="s">
        <v>3101</v>
      </c>
    </row>
    <row r="5104" spans="1:14" ht="12.75" customHeight="1">
      <c r="A5104" s="107" t="s">
        <v>3112</v>
      </c>
      <c r="B5104" s="107" t="s">
        <v>20</v>
      </c>
      <c r="C5104" s="108" t="s">
        <v>3113</v>
      </c>
      <c r="D5104" s="109">
        <v>693</v>
      </c>
      <c r="E5104" s="110">
        <f t="shared" si="97"/>
        <v>586.971</v>
      </c>
      <c r="F5104" s="107" t="s">
        <v>2939</v>
      </c>
      <c r="G5104" s="108" t="s">
        <v>3100</v>
      </c>
      <c r="H5104" s="111" t="s">
        <v>23</v>
      </c>
      <c r="I5104" s="112">
        <v>174</v>
      </c>
      <c r="J5104" s="111" t="s">
        <v>24</v>
      </c>
      <c r="K5104" s="112">
        <v>280</v>
      </c>
      <c r="N5104" s="108" t="s">
        <v>3101</v>
      </c>
    </row>
    <row r="5105" spans="1:14" ht="12.75" customHeight="1">
      <c r="A5105" s="107" t="s">
        <v>3106</v>
      </c>
      <c r="B5105" s="107" t="s">
        <v>20</v>
      </c>
      <c r="C5105" s="108" t="s">
        <v>3107</v>
      </c>
      <c r="D5105" s="109">
        <v>693</v>
      </c>
      <c r="E5105" s="110">
        <f t="shared" si="97"/>
        <v>586.971</v>
      </c>
      <c r="F5105" s="107" t="s">
        <v>2939</v>
      </c>
      <c r="G5105" s="108" t="s">
        <v>3100</v>
      </c>
      <c r="H5105" s="111" t="s">
        <v>23</v>
      </c>
      <c r="I5105" s="112">
        <v>174</v>
      </c>
      <c r="J5105" s="111" t="s">
        <v>24</v>
      </c>
      <c r="K5105" s="112">
        <v>280</v>
      </c>
      <c r="N5105" s="108" t="s">
        <v>3101</v>
      </c>
    </row>
    <row r="5106" spans="1:14" ht="12.75" customHeight="1">
      <c r="A5106" s="107" t="s">
        <v>3108</v>
      </c>
      <c r="B5106" s="107" t="s">
        <v>20</v>
      </c>
      <c r="C5106" s="108" t="s">
        <v>3109</v>
      </c>
      <c r="D5106" s="109">
        <v>693</v>
      </c>
      <c r="E5106" s="110">
        <f t="shared" si="97"/>
        <v>586.971</v>
      </c>
      <c r="F5106" s="107" t="s">
        <v>2939</v>
      </c>
      <c r="G5106" s="108" t="s">
        <v>3100</v>
      </c>
      <c r="H5106" s="111" t="s">
        <v>23</v>
      </c>
      <c r="I5106" s="112">
        <v>174</v>
      </c>
      <c r="J5106" s="111" t="s">
        <v>24</v>
      </c>
      <c r="K5106" s="112">
        <v>280</v>
      </c>
      <c r="N5106" s="108" t="s">
        <v>3101</v>
      </c>
    </row>
    <row r="5107" spans="1:14" ht="12.75" customHeight="1">
      <c r="A5107" s="107" t="s">
        <v>3114</v>
      </c>
      <c r="B5107" s="107" t="s">
        <v>20</v>
      </c>
      <c r="C5107" s="108" t="s">
        <v>3115</v>
      </c>
      <c r="D5107" s="109">
        <v>785</v>
      </c>
      <c r="E5107" s="110">
        <f t="shared" si="97"/>
        <v>664.89499999999998</v>
      </c>
      <c r="F5107" s="107" t="s">
        <v>2939</v>
      </c>
      <c r="G5107" s="108" t="s">
        <v>3100</v>
      </c>
      <c r="H5107" s="111" t="s">
        <v>23</v>
      </c>
      <c r="I5107" s="112">
        <v>174</v>
      </c>
      <c r="J5107" s="111" t="s">
        <v>24</v>
      </c>
      <c r="K5107" s="112">
        <v>280</v>
      </c>
      <c r="N5107" s="108" t="s">
        <v>3101</v>
      </c>
    </row>
    <row r="5108" spans="1:14" ht="12.75" customHeight="1">
      <c r="A5108" s="107" t="s">
        <v>3116</v>
      </c>
      <c r="B5108" s="107" t="s">
        <v>20</v>
      </c>
      <c r="C5108" s="108" t="s">
        <v>3117</v>
      </c>
      <c r="D5108" s="109">
        <v>862</v>
      </c>
      <c r="E5108" s="110">
        <f t="shared" si="97"/>
        <v>730.11400000000003</v>
      </c>
      <c r="F5108" s="107" t="s">
        <v>2939</v>
      </c>
      <c r="G5108" s="108" t="s">
        <v>3100</v>
      </c>
      <c r="H5108" s="111" t="s">
        <v>23</v>
      </c>
      <c r="I5108" s="112">
        <v>174</v>
      </c>
      <c r="J5108" s="111" t="s">
        <v>24</v>
      </c>
      <c r="K5108" s="112">
        <v>280</v>
      </c>
      <c r="N5108" s="108" t="s">
        <v>3101</v>
      </c>
    </row>
    <row r="5109" spans="1:14" ht="12.75" customHeight="1">
      <c r="A5109" s="107" t="s">
        <v>3118</v>
      </c>
      <c r="B5109" s="107" t="s">
        <v>20</v>
      </c>
      <c r="C5109" s="108" t="s">
        <v>3119</v>
      </c>
      <c r="D5109" s="109">
        <v>785</v>
      </c>
      <c r="E5109" s="110">
        <f t="shared" si="97"/>
        <v>664.89499999999998</v>
      </c>
      <c r="F5109" s="107" t="s">
        <v>2939</v>
      </c>
      <c r="G5109" s="108" t="s">
        <v>3100</v>
      </c>
      <c r="H5109" s="111" t="s">
        <v>23</v>
      </c>
      <c r="I5109" s="112">
        <v>174</v>
      </c>
      <c r="J5109" s="111" t="s">
        <v>24</v>
      </c>
      <c r="K5109" s="112">
        <v>280</v>
      </c>
      <c r="N5109" s="108" t="s">
        <v>3101</v>
      </c>
    </row>
    <row r="5110" spans="1:14" ht="12.75" customHeight="1">
      <c r="A5110" s="107" t="s">
        <v>3120</v>
      </c>
      <c r="B5110" s="107" t="s">
        <v>20</v>
      </c>
      <c r="C5110" s="108" t="s">
        <v>3121</v>
      </c>
      <c r="D5110" s="109">
        <v>862</v>
      </c>
      <c r="E5110" s="110">
        <f t="shared" si="97"/>
        <v>730.11400000000003</v>
      </c>
      <c r="F5110" s="107" t="s">
        <v>2939</v>
      </c>
      <c r="G5110" s="108" t="s">
        <v>3100</v>
      </c>
      <c r="H5110" s="111" t="s">
        <v>23</v>
      </c>
      <c r="I5110" s="112">
        <v>174</v>
      </c>
      <c r="J5110" s="111" t="s">
        <v>24</v>
      </c>
      <c r="K5110" s="112">
        <v>280</v>
      </c>
      <c r="N5110" s="108" t="s">
        <v>3101</v>
      </c>
    </row>
    <row r="5111" spans="1:14" ht="12.75" customHeight="1">
      <c r="A5111" s="107" t="s">
        <v>3122</v>
      </c>
      <c r="B5111" s="107" t="s">
        <v>20</v>
      </c>
      <c r="C5111" s="108" t="s">
        <v>3123</v>
      </c>
      <c r="D5111" s="109">
        <v>785</v>
      </c>
      <c r="E5111" s="110">
        <f t="shared" si="97"/>
        <v>664.89499999999998</v>
      </c>
      <c r="F5111" s="107" t="s">
        <v>2939</v>
      </c>
      <c r="G5111" s="108" t="s">
        <v>3100</v>
      </c>
      <c r="H5111" s="111" t="s">
        <v>23</v>
      </c>
      <c r="I5111" s="112">
        <v>174</v>
      </c>
      <c r="J5111" s="111" t="s">
        <v>24</v>
      </c>
      <c r="K5111" s="112">
        <v>280</v>
      </c>
      <c r="N5111" s="108" t="s">
        <v>3101</v>
      </c>
    </row>
    <row r="5112" spans="1:14" ht="12.75" customHeight="1">
      <c r="A5112" s="107" t="s">
        <v>3124</v>
      </c>
      <c r="B5112" s="107" t="s">
        <v>20</v>
      </c>
      <c r="C5112" s="108" t="s">
        <v>3125</v>
      </c>
      <c r="D5112" s="109">
        <v>862</v>
      </c>
      <c r="E5112" s="110">
        <f t="shared" si="97"/>
        <v>730.11400000000003</v>
      </c>
      <c r="F5112" s="107" t="s">
        <v>2939</v>
      </c>
      <c r="G5112" s="108" t="s">
        <v>3100</v>
      </c>
      <c r="H5112" s="111" t="s">
        <v>23</v>
      </c>
      <c r="I5112" s="112">
        <v>174</v>
      </c>
      <c r="J5112" s="111" t="s">
        <v>24</v>
      </c>
      <c r="K5112" s="112">
        <v>280</v>
      </c>
      <c r="N5112" s="108" t="s">
        <v>3101</v>
      </c>
    </row>
    <row r="5113" spans="1:14" ht="12.75" customHeight="1">
      <c r="A5113" s="107" t="s">
        <v>3028</v>
      </c>
      <c r="B5113" s="107" t="s">
        <v>20</v>
      </c>
      <c r="C5113" s="108" t="s">
        <v>3029</v>
      </c>
      <c r="D5113" s="109">
        <v>25</v>
      </c>
      <c r="E5113" s="110">
        <f t="shared" si="97"/>
        <v>21.175000000000001</v>
      </c>
      <c r="F5113" s="107" t="s">
        <v>2939</v>
      </c>
      <c r="G5113" s="108" t="s">
        <v>3030</v>
      </c>
      <c r="J5113" s="111" t="s">
        <v>24</v>
      </c>
      <c r="K5113" s="112">
        <v>280</v>
      </c>
    </row>
    <row r="5114" spans="1:14" ht="12.75" customHeight="1">
      <c r="A5114" s="107" t="s">
        <v>3031</v>
      </c>
      <c r="B5114" s="107" t="s">
        <v>20</v>
      </c>
      <c r="C5114" s="108" t="s">
        <v>3032</v>
      </c>
      <c r="D5114" s="109">
        <v>0</v>
      </c>
      <c r="E5114" s="110">
        <f t="shared" si="97"/>
        <v>0</v>
      </c>
      <c r="F5114" s="107" t="s">
        <v>2939</v>
      </c>
      <c r="G5114" s="108" t="s">
        <v>3030</v>
      </c>
      <c r="J5114" s="111" t="s">
        <v>24</v>
      </c>
      <c r="K5114" s="112">
        <v>280</v>
      </c>
    </row>
    <row r="5115" spans="1:14" ht="12.75" customHeight="1">
      <c r="A5115" s="107" t="s">
        <v>3033</v>
      </c>
      <c r="B5115" s="107" t="s">
        <v>20</v>
      </c>
      <c r="C5115" s="108" t="s">
        <v>3034</v>
      </c>
      <c r="D5115" s="109">
        <v>0</v>
      </c>
      <c r="E5115" s="110">
        <f t="shared" si="97"/>
        <v>0</v>
      </c>
      <c r="F5115" s="107" t="s">
        <v>2939</v>
      </c>
      <c r="G5115" s="108" t="s">
        <v>3030</v>
      </c>
      <c r="J5115" s="111" t="s">
        <v>24</v>
      </c>
      <c r="K5115" s="112">
        <v>280</v>
      </c>
    </row>
    <row r="5116" spans="1:14" ht="12.75" customHeight="1">
      <c r="A5116" s="107" t="s">
        <v>3035</v>
      </c>
      <c r="B5116" s="107" t="s">
        <v>20</v>
      </c>
      <c r="C5116" s="108" t="s">
        <v>3036</v>
      </c>
      <c r="D5116" s="109">
        <v>0</v>
      </c>
      <c r="E5116" s="110">
        <f t="shared" si="97"/>
        <v>0</v>
      </c>
      <c r="F5116" s="107" t="s">
        <v>2939</v>
      </c>
      <c r="G5116" s="108" t="s">
        <v>3030</v>
      </c>
      <c r="J5116" s="111" t="s">
        <v>24</v>
      </c>
      <c r="K5116" s="112">
        <v>280</v>
      </c>
    </row>
    <row r="5117" spans="1:14" ht="12.75" customHeight="1">
      <c r="A5117" s="107" t="s">
        <v>3126</v>
      </c>
      <c r="B5117" s="107" t="s">
        <v>20</v>
      </c>
      <c r="C5117" s="108" t="s">
        <v>3127</v>
      </c>
      <c r="D5117" s="109">
        <v>785</v>
      </c>
      <c r="E5117" s="110">
        <f t="shared" si="97"/>
        <v>664.89499999999998</v>
      </c>
      <c r="F5117" s="107" t="s">
        <v>2939</v>
      </c>
      <c r="G5117" s="108" t="s">
        <v>3100</v>
      </c>
      <c r="J5117" s="111" t="s">
        <v>24</v>
      </c>
      <c r="K5117" s="112">
        <v>280</v>
      </c>
      <c r="N5117" s="108" t="s">
        <v>3101</v>
      </c>
    </row>
    <row r="5118" spans="1:14" ht="12.75" customHeight="1">
      <c r="A5118" s="107" t="s">
        <v>3128</v>
      </c>
      <c r="B5118" s="107" t="s">
        <v>20</v>
      </c>
      <c r="C5118" s="108" t="s">
        <v>3129</v>
      </c>
      <c r="F5118" s="107" t="s">
        <v>2939</v>
      </c>
      <c r="G5118" s="108" t="s">
        <v>3130</v>
      </c>
      <c r="H5118" s="111" t="s">
        <v>23</v>
      </c>
      <c r="I5118" s="112">
        <v>174</v>
      </c>
      <c r="J5118" s="111" t="s">
        <v>24</v>
      </c>
      <c r="K5118" s="112">
        <v>282</v>
      </c>
      <c r="N5118" s="108" t="s">
        <v>3131</v>
      </c>
    </row>
    <row r="5119" spans="1:14" ht="12.75" customHeight="1">
      <c r="A5119" s="107" t="s">
        <v>3132</v>
      </c>
      <c r="B5119" s="107" t="s">
        <v>20</v>
      </c>
      <c r="C5119" s="108" t="s">
        <v>3133</v>
      </c>
      <c r="D5119" s="109">
        <v>721</v>
      </c>
      <c r="E5119" s="110">
        <f t="shared" ref="E5119:E5139" si="98">SUM(D5119*E$2)</f>
        <v>610.68700000000001</v>
      </c>
      <c r="F5119" s="107" t="s">
        <v>2939</v>
      </c>
      <c r="G5119" s="108" t="s">
        <v>3130</v>
      </c>
      <c r="H5119" s="111" t="s">
        <v>23</v>
      </c>
      <c r="I5119" s="112">
        <v>174</v>
      </c>
      <c r="J5119" s="111" t="s">
        <v>24</v>
      </c>
      <c r="K5119" s="112">
        <v>282</v>
      </c>
      <c r="N5119" s="108" t="s">
        <v>3131</v>
      </c>
    </row>
    <row r="5120" spans="1:14" ht="12.75" customHeight="1">
      <c r="A5120" s="107" t="s">
        <v>3134</v>
      </c>
      <c r="B5120" s="107" t="s">
        <v>20</v>
      </c>
      <c r="C5120" s="108" t="s">
        <v>3135</v>
      </c>
      <c r="D5120" s="109">
        <v>721</v>
      </c>
      <c r="E5120" s="110">
        <f t="shared" si="98"/>
        <v>610.68700000000001</v>
      </c>
      <c r="F5120" s="107" t="s">
        <v>2939</v>
      </c>
      <c r="G5120" s="108" t="s">
        <v>3130</v>
      </c>
      <c r="H5120" s="111" t="s">
        <v>23</v>
      </c>
      <c r="I5120" s="112">
        <v>174</v>
      </c>
      <c r="J5120" s="111" t="s">
        <v>24</v>
      </c>
      <c r="K5120" s="112">
        <v>282</v>
      </c>
      <c r="N5120" s="108" t="s">
        <v>3131</v>
      </c>
    </row>
    <row r="5121" spans="1:14" ht="12.75" customHeight="1">
      <c r="A5121" s="107" t="s">
        <v>3136</v>
      </c>
      <c r="B5121" s="107" t="s">
        <v>20</v>
      </c>
      <c r="C5121" s="108" t="s">
        <v>3137</v>
      </c>
      <c r="D5121" s="109">
        <v>721</v>
      </c>
      <c r="E5121" s="110">
        <f t="shared" si="98"/>
        <v>610.68700000000001</v>
      </c>
      <c r="F5121" s="107" t="s">
        <v>2939</v>
      </c>
      <c r="G5121" s="108" t="s">
        <v>3130</v>
      </c>
      <c r="H5121" s="111" t="s">
        <v>23</v>
      </c>
      <c r="I5121" s="112">
        <v>174</v>
      </c>
      <c r="J5121" s="111" t="s">
        <v>24</v>
      </c>
      <c r="K5121" s="112">
        <v>282</v>
      </c>
      <c r="N5121" s="108" t="s">
        <v>3131</v>
      </c>
    </row>
    <row r="5122" spans="1:14" ht="12.75" customHeight="1">
      <c r="A5122" s="107" t="s">
        <v>3138</v>
      </c>
      <c r="B5122" s="107" t="s">
        <v>20</v>
      </c>
      <c r="C5122" s="108" t="s">
        <v>3139</v>
      </c>
      <c r="D5122" s="109">
        <v>721</v>
      </c>
      <c r="E5122" s="110">
        <f t="shared" si="98"/>
        <v>610.68700000000001</v>
      </c>
      <c r="F5122" s="107" t="s">
        <v>2939</v>
      </c>
      <c r="G5122" s="108" t="s">
        <v>3130</v>
      </c>
      <c r="H5122" s="111" t="s">
        <v>23</v>
      </c>
      <c r="I5122" s="112">
        <v>174</v>
      </c>
      <c r="J5122" s="111" t="s">
        <v>24</v>
      </c>
      <c r="K5122" s="112">
        <v>282</v>
      </c>
      <c r="N5122" s="108" t="s">
        <v>3131</v>
      </c>
    </row>
    <row r="5123" spans="1:14" ht="12.75" customHeight="1">
      <c r="A5123" s="107" t="s">
        <v>3132</v>
      </c>
      <c r="B5123" s="107" t="s">
        <v>20</v>
      </c>
      <c r="C5123" s="108" t="s">
        <v>3133</v>
      </c>
      <c r="D5123" s="109">
        <v>721</v>
      </c>
      <c r="E5123" s="110">
        <f t="shared" si="98"/>
        <v>610.68700000000001</v>
      </c>
      <c r="F5123" s="107" t="s">
        <v>2939</v>
      </c>
      <c r="G5123" s="108" t="s">
        <v>3130</v>
      </c>
      <c r="H5123" s="111" t="s">
        <v>23</v>
      </c>
      <c r="I5123" s="112">
        <v>174</v>
      </c>
      <c r="J5123" s="111" t="s">
        <v>24</v>
      </c>
      <c r="K5123" s="112">
        <v>282</v>
      </c>
      <c r="N5123" s="108" t="s">
        <v>3131</v>
      </c>
    </row>
    <row r="5124" spans="1:14" ht="12.75" customHeight="1">
      <c r="A5124" s="107" t="s">
        <v>3140</v>
      </c>
      <c r="B5124" s="107" t="s">
        <v>20</v>
      </c>
      <c r="C5124" s="108" t="s">
        <v>3141</v>
      </c>
      <c r="D5124" s="109">
        <v>721</v>
      </c>
      <c r="E5124" s="110">
        <f t="shared" si="98"/>
        <v>610.68700000000001</v>
      </c>
      <c r="F5124" s="107" t="s">
        <v>2939</v>
      </c>
      <c r="G5124" s="108" t="s">
        <v>3130</v>
      </c>
      <c r="H5124" s="111" t="s">
        <v>23</v>
      </c>
      <c r="I5124" s="112">
        <v>174</v>
      </c>
      <c r="J5124" s="111" t="s">
        <v>24</v>
      </c>
      <c r="K5124" s="112">
        <v>282</v>
      </c>
      <c r="N5124" s="108" t="s">
        <v>3131</v>
      </c>
    </row>
    <row r="5125" spans="1:14" ht="12.75" customHeight="1">
      <c r="A5125" s="107" t="s">
        <v>3134</v>
      </c>
      <c r="B5125" s="107" t="s">
        <v>20</v>
      </c>
      <c r="C5125" s="108" t="s">
        <v>3135</v>
      </c>
      <c r="D5125" s="109">
        <v>721</v>
      </c>
      <c r="E5125" s="110">
        <f t="shared" si="98"/>
        <v>610.68700000000001</v>
      </c>
      <c r="F5125" s="107" t="s">
        <v>2939</v>
      </c>
      <c r="G5125" s="108" t="s">
        <v>3130</v>
      </c>
      <c r="H5125" s="111" t="s">
        <v>23</v>
      </c>
      <c r="I5125" s="112">
        <v>174</v>
      </c>
      <c r="J5125" s="111" t="s">
        <v>24</v>
      </c>
      <c r="K5125" s="112">
        <v>282</v>
      </c>
      <c r="N5125" s="108" t="s">
        <v>3131</v>
      </c>
    </row>
    <row r="5126" spans="1:14" ht="12.75" customHeight="1">
      <c r="A5126" s="107" t="s">
        <v>3142</v>
      </c>
      <c r="B5126" s="107" t="s">
        <v>20</v>
      </c>
      <c r="C5126" s="108" t="s">
        <v>3143</v>
      </c>
      <c r="D5126" s="109">
        <v>721</v>
      </c>
      <c r="E5126" s="110">
        <f t="shared" si="98"/>
        <v>610.68700000000001</v>
      </c>
      <c r="F5126" s="107" t="s">
        <v>2939</v>
      </c>
      <c r="G5126" s="108" t="s">
        <v>3130</v>
      </c>
      <c r="H5126" s="111" t="s">
        <v>23</v>
      </c>
      <c r="I5126" s="112">
        <v>174</v>
      </c>
      <c r="J5126" s="111" t="s">
        <v>24</v>
      </c>
      <c r="K5126" s="112">
        <v>282</v>
      </c>
      <c r="N5126" s="108" t="s">
        <v>3131</v>
      </c>
    </row>
    <row r="5127" spans="1:14" ht="12.75" customHeight="1">
      <c r="A5127" s="107" t="s">
        <v>3136</v>
      </c>
      <c r="B5127" s="107" t="s">
        <v>20</v>
      </c>
      <c r="C5127" s="108" t="s">
        <v>3137</v>
      </c>
      <c r="D5127" s="109">
        <v>721</v>
      </c>
      <c r="E5127" s="110">
        <f t="shared" si="98"/>
        <v>610.68700000000001</v>
      </c>
      <c r="F5127" s="107" t="s">
        <v>2939</v>
      </c>
      <c r="G5127" s="108" t="s">
        <v>3130</v>
      </c>
      <c r="H5127" s="111" t="s">
        <v>23</v>
      </c>
      <c r="I5127" s="112">
        <v>174</v>
      </c>
      <c r="J5127" s="111" t="s">
        <v>24</v>
      </c>
      <c r="K5127" s="112">
        <v>282</v>
      </c>
      <c r="N5127" s="108" t="s">
        <v>3131</v>
      </c>
    </row>
    <row r="5128" spans="1:14" ht="12.75" customHeight="1">
      <c r="A5128" s="107" t="s">
        <v>3138</v>
      </c>
      <c r="B5128" s="107" t="s">
        <v>20</v>
      </c>
      <c r="C5128" s="108" t="s">
        <v>3139</v>
      </c>
      <c r="D5128" s="109">
        <v>721</v>
      </c>
      <c r="E5128" s="110">
        <f t="shared" si="98"/>
        <v>610.68700000000001</v>
      </c>
      <c r="F5128" s="107" t="s">
        <v>2939</v>
      </c>
      <c r="G5128" s="108" t="s">
        <v>3130</v>
      </c>
      <c r="H5128" s="111" t="s">
        <v>23</v>
      </c>
      <c r="I5128" s="112">
        <v>174</v>
      </c>
      <c r="J5128" s="111" t="s">
        <v>24</v>
      </c>
      <c r="K5128" s="112">
        <v>282</v>
      </c>
      <c r="N5128" s="108" t="s">
        <v>3131</v>
      </c>
    </row>
    <row r="5129" spans="1:14" ht="12.75" customHeight="1">
      <c r="A5129" s="107" t="s">
        <v>3144</v>
      </c>
      <c r="B5129" s="107" t="s">
        <v>20</v>
      </c>
      <c r="C5129" s="108" t="s">
        <v>3145</v>
      </c>
      <c r="D5129" s="109">
        <v>795</v>
      </c>
      <c r="E5129" s="110">
        <f t="shared" si="98"/>
        <v>673.36500000000001</v>
      </c>
      <c r="F5129" s="107" t="s">
        <v>2939</v>
      </c>
      <c r="G5129" s="108" t="s">
        <v>3130</v>
      </c>
      <c r="H5129" s="111" t="s">
        <v>23</v>
      </c>
      <c r="I5129" s="112">
        <v>174</v>
      </c>
      <c r="J5129" s="111" t="s">
        <v>24</v>
      </c>
      <c r="K5129" s="112">
        <v>282</v>
      </c>
      <c r="N5129" s="108" t="s">
        <v>3131</v>
      </c>
    </row>
    <row r="5130" spans="1:14" ht="12.75" customHeight="1">
      <c r="A5130" s="107" t="s">
        <v>3146</v>
      </c>
      <c r="B5130" s="107" t="s">
        <v>20</v>
      </c>
      <c r="C5130" s="108" t="s">
        <v>3147</v>
      </c>
      <c r="D5130" s="109">
        <v>872</v>
      </c>
      <c r="E5130" s="110">
        <f t="shared" si="98"/>
        <v>738.58399999999995</v>
      </c>
      <c r="F5130" s="107" t="s">
        <v>2939</v>
      </c>
      <c r="G5130" s="108" t="s">
        <v>3130</v>
      </c>
      <c r="H5130" s="111" t="s">
        <v>23</v>
      </c>
      <c r="I5130" s="112">
        <v>174</v>
      </c>
      <c r="J5130" s="111" t="s">
        <v>24</v>
      </c>
      <c r="K5130" s="112">
        <v>282</v>
      </c>
      <c r="N5130" s="108" t="s">
        <v>3131</v>
      </c>
    </row>
    <row r="5131" spans="1:14" ht="12.75" customHeight="1">
      <c r="A5131" s="107" t="s">
        <v>3148</v>
      </c>
      <c r="B5131" s="107" t="s">
        <v>20</v>
      </c>
      <c r="C5131" s="108" t="s">
        <v>3149</v>
      </c>
      <c r="D5131" s="109">
        <v>795</v>
      </c>
      <c r="E5131" s="110">
        <f t="shared" si="98"/>
        <v>673.36500000000001</v>
      </c>
      <c r="F5131" s="107" t="s">
        <v>2939</v>
      </c>
      <c r="G5131" s="108" t="s">
        <v>3130</v>
      </c>
      <c r="H5131" s="111" t="s">
        <v>23</v>
      </c>
      <c r="I5131" s="112">
        <v>174</v>
      </c>
      <c r="J5131" s="111" t="s">
        <v>24</v>
      </c>
      <c r="K5131" s="112">
        <v>282</v>
      </c>
      <c r="N5131" s="108" t="s">
        <v>3131</v>
      </c>
    </row>
    <row r="5132" spans="1:14" ht="12.75" customHeight="1">
      <c r="A5132" s="107" t="s">
        <v>3150</v>
      </c>
      <c r="B5132" s="107" t="s">
        <v>20</v>
      </c>
      <c r="C5132" s="108" t="s">
        <v>3151</v>
      </c>
      <c r="D5132" s="109">
        <v>872</v>
      </c>
      <c r="E5132" s="110">
        <f t="shared" si="98"/>
        <v>738.58399999999995</v>
      </c>
      <c r="F5132" s="107" t="s">
        <v>2939</v>
      </c>
      <c r="G5132" s="108" t="s">
        <v>3130</v>
      </c>
      <c r="H5132" s="111" t="s">
        <v>23</v>
      </c>
      <c r="I5132" s="112">
        <v>174</v>
      </c>
      <c r="J5132" s="111" t="s">
        <v>24</v>
      </c>
      <c r="K5132" s="112">
        <v>282</v>
      </c>
      <c r="N5132" s="108" t="s">
        <v>3131</v>
      </c>
    </row>
    <row r="5133" spans="1:14" ht="12.75" customHeight="1">
      <c r="A5133" s="107" t="s">
        <v>3152</v>
      </c>
      <c r="B5133" s="107" t="s">
        <v>20</v>
      </c>
      <c r="C5133" s="108" t="s">
        <v>3153</v>
      </c>
      <c r="D5133" s="109">
        <v>795</v>
      </c>
      <c r="E5133" s="110">
        <f t="shared" si="98"/>
        <v>673.36500000000001</v>
      </c>
      <c r="F5133" s="107" t="s">
        <v>2939</v>
      </c>
      <c r="G5133" s="108" t="s">
        <v>3130</v>
      </c>
      <c r="H5133" s="111" t="s">
        <v>23</v>
      </c>
      <c r="I5133" s="112">
        <v>174</v>
      </c>
      <c r="J5133" s="111" t="s">
        <v>24</v>
      </c>
      <c r="K5133" s="112">
        <v>282</v>
      </c>
      <c r="N5133" s="108" t="s">
        <v>3131</v>
      </c>
    </row>
    <row r="5134" spans="1:14" ht="12.75" customHeight="1">
      <c r="A5134" s="107" t="s">
        <v>3154</v>
      </c>
      <c r="B5134" s="107" t="s">
        <v>20</v>
      </c>
      <c r="C5134" s="108" t="s">
        <v>3155</v>
      </c>
      <c r="D5134" s="109">
        <v>872</v>
      </c>
      <c r="E5134" s="110">
        <f t="shared" si="98"/>
        <v>738.58399999999995</v>
      </c>
      <c r="F5134" s="107" t="s">
        <v>2939</v>
      </c>
      <c r="G5134" s="108" t="s">
        <v>3130</v>
      </c>
      <c r="H5134" s="111" t="s">
        <v>23</v>
      </c>
      <c r="I5134" s="112">
        <v>174</v>
      </c>
      <c r="J5134" s="111" t="s">
        <v>24</v>
      </c>
      <c r="K5134" s="112">
        <v>282</v>
      </c>
      <c r="N5134" s="108" t="s">
        <v>3131</v>
      </c>
    </row>
    <row r="5135" spans="1:14" ht="12.75" customHeight="1">
      <c r="A5135" s="107" t="s">
        <v>3028</v>
      </c>
      <c r="B5135" s="107" t="s">
        <v>20</v>
      </c>
      <c r="C5135" s="108" t="s">
        <v>3029</v>
      </c>
      <c r="D5135" s="109">
        <v>25</v>
      </c>
      <c r="E5135" s="110">
        <f t="shared" si="98"/>
        <v>21.175000000000001</v>
      </c>
      <c r="F5135" s="107" t="s">
        <v>2939</v>
      </c>
      <c r="G5135" s="108" t="s">
        <v>3030</v>
      </c>
      <c r="J5135" s="111" t="s">
        <v>24</v>
      </c>
      <c r="K5135" s="112">
        <v>282</v>
      </c>
    </row>
    <row r="5136" spans="1:14" ht="12.75" customHeight="1">
      <c r="A5136" s="107" t="s">
        <v>3031</v>
      </c>
      <c r="B5136" s="107" t="s">
        <v>20</v>
      </c>
      <c r="C5136" s="108" t="s">
        <v>3032</v>
      </c>
      <c r="D5136" s="109">
        <v>0</v>
      </c>
      <c r="E5136" s="110">
        <f t="shared" si="98"/>
        <v>0</v>
      </c>
      <c r="F5136" s="107" t="s">
        <v>2939</v>
      </c>
      <c r="G5136" s="108" t="s">
        <v>3030</v>
      </c>
      <c r="J5136" s="111" t="s">
        <v>24</v>
      </c>
      <c r="K5136" s="112">
        <v>282</v>
      </c>
    </row>
    <row r="5137" spans="1:14" ht="12.75" customHeight="1">
      <c r="A5137" s="107" t="s">
        <v>3033</v>
      </c>
      <c r="B5137" s="107" t="s">
        <v>20</v>
      </c>
      <c r="C5137" s="108" t="s">
        <v>3034</v>
      </c>
      <c r="D5137" s="109">
        <v>0</v>
      </c>
      <c r="E5137" s="110">
        <f t="shared" si="98"/>
        <v>0</v>
      </c>
      <c r="F5137" s="107" t="s">
        <v>2939</v>
      </c>
      <c r="G5137" s="108" t="s">
        <v>3030</v>
      </c>
      <c r="J5137" s="111" t="s">
        <v>24</v>
      </c>
      <c r="K5137" s="112">
        <v>282</v>
      </c>
    </row>
    <row r="5138" spans="1:14" ht="12.75" customHeight="1">
      <c r="A5138" s="107" t="s">
        <v>3035</v>
      </c>
      <c r="B5138" s="107" t="s">
        <v>20</v>
      </c>
      <c r="C5138" s="108" t="s">
        <v>3036</v>
      </c>
      <c r="D5138" s="109">
        <v>0</v>
      </c>
      <c r="E5138" s="110">
        <f t="shared" si="98"/>
        <v>0</v>
      </c>
      <c r="F5138" s="107" t="s">
        <v>2939</v>
      </c>
      <c r="G5138" s="108" t="s">
        <v>3030</v>
      </c>
      <c r="J5138" s="111" t="s">
        <v>24</v>
      </c>
      <c r="K5138" s="112">
        <v>282</v>
      </c>
    </row>
    <row r="5139" spans="1:14" ht="12.75" customHeight="1">
      <c r="A5139" s="107" t="s">
        <v>3156</v>
      </c>
      <c r="B5139" s="107" t="s">
        <v>20</v>
      </c>
      <c r="C5139" s="108" t="s">
        <v>3157</v>
      </c>
      <c r="D5139" s="109">
        <v>795</v>
      </c>
      <c r="E5139" s="110">
        <f t="shared" si="98"/>
        <v>673.36500000000001</v>
      </c>
      <c r="F5139" s="107" t="s">
        <v>2939</v>
      </c>
      <c r="G5139" s="108" t="s">
        <v>3130</v>
      </c>
      <c r="J5139" s="111" t="s">
        <v>24</v>
      </c>
      <c r="K5139" s="112">
        <v>282</v>
      </c>
      <c r="N5139" s="108" t="s">
        <v>3131</v>
      </c>
    </row>
    <row r="5140" spans="1:14" ht="12.75" customHeight="1">
      <c r="A5140" s="107" t="s">
        <v>3158</v>
      </c>
      <c r="B5140" s="107" t="s">
        <v>20</v>
      </c>
      <c r="C5140" s="108" t="s">
        <v>3159</v>
      </c>
      <c r="F5140" s="107" t="s">
        <v>2939</v>
      </c>
      <c r="G5140" s="108" t="s">
        <v>3160</v>
      </c>
      <c r="H5140" s="111" t="s">
        <v>23</v>
      </c>
      <c r="I5140" s="112">
        <v>174</v>
      </c>
      <c r="J5140" s="111" t="s">
        <v>24</v>
      </c>
      <c r="K5140" s="112">
        <v>284</v>
      </c>
      <c r="N5140" s="108" t="s">
        <v>3161</v>
      </c>
    </row>
    <row r="5141" spans="1:14" ht="12.75" customHeight="1">
      <c r="A5141" s="107" t="s">
        <v>3162</v>
      </c>
      <c r="B5141" s="107" t="s">
        <v>20</v>
      </c>
      <c r="C5141" s="108" t="s">
        <v>3163</v>
      </c>
      <c r="D5141" s="109">
        <v>813</v>
      </c>
      <c r="E5141" s="110">
        <f t="shared" ref="E5141:E5161" si="99">SUM(D5141*E$2)</f>
        <v>688.61099999999999</v>
      </c>
      <c r="F5141" s="107" t="s">
        <v>2939</v>
      </c>
      <c r="G5141" s="108" t="s">
        <v>3160</v>
      </c>
      <c r="H5141" s="111" t="s">
        <v>23</v>
      </c>
      <c r="I5141" s="112">
        <v>174</v>
      </c>
      <c r="J5141" s="111" t="s">
        <v>24</v>
      </c>
      <c r="K5141" s="112">
        <v>284</v>
      </c>
      <c r="N5141" s="108" t="s">
        <v>3161</v>
      </c>
    </row>
    <row r="5142" spans="1:14" ht="12.75" customHeight="1">
      <c r="A5142" s="107" t="s">
        <v>3164</v>
      </c>
      <c r="B5142" s="107" t="s">
        <v>20</v>
      </c>
      <c r="C5142" s="108" t="s">
        <v>3165</v>
      </c>
      <c r="D5142" s="109">
        <v>813</v>
      </c>
      <c r="E5142" s="110">
        <f t="shared" si="99"/>
        <v>688.61099999999999</v>
      </c>
      <c r="F5142" s="107" t="s">
        <v>2939</v>
      </c>
      <c r="G5142" s="108" t="s">
        <v>3160</v>
      </c>
      <c r="H5142" s="111" t="s">
        <v>23</v>
      </c>
      <c r="I5142" s="112">
        <v>174</v>
      </c>
      <c r="J5142" s="111" t="s">
        <v>24</v>
      </c>
      <c r="K5142" s="112">
        <v>284</v>
      </c>
      <c r="N5142" s="108" t="s">
        <v>3161</v>
      </c>
    </row>
    <row r="5143" spans="1:14" ht="12.75" customHeight="1">
      <c r="A5143" s="107" t="s">
        <v>3166</v>
      </c>
      <c r="B5143" s="107" t="s">
        <v>20</v>
      </c>
      <c r="C5143" s="108" t="s">
        <v>3167</v>
      </c>
      <c r="D5143" s="109">
        <v>813</v>
      </c>
      <c r="E5143" s="110">
        <f t="shared" si="99"/>
        <v>688.61099999999999</v>
      </c>
      <c r="F5143" s="107" t="s">
        <v>2939</v>
      </c>
      <c r="G5143" s="108" t="s">
        <v>3160</v>
      </c>
      <c r="H5143" s="111" t="s">
        <v>23</v>
      </c>
      <c r="I5143" s="112">
        <v>174</v>
      </c>
      <c r="J5143" s="111" t="s">
        <v>24</v>
      </c>
      <c r="K5143" s="112">
        <v>284</v>
      </c>
      <c r="N5143" s="108" t="s">
        <v>3161</v>
      </c>
    </row>
    <row r="5144" spans="1:14" ht="12.75" customHeight="1">
      <c r="A5144" s="107" t="s">
        <v>3168</v>
      </c>
      <c r="B5144" s="107" t="s">
        <v>20</v>
      </c>
      <c r="C5144" s="108" t="s">
        <v>3169</v>
      </c>
      <c r="D5144" s="109">
        <v>813</v>
      </c>
      <c r="E5144" s="110">
        <f t="shared" si="99"/>
        <v>688.61099999999999</v>
      </c>
      <c r="F5144" s="107" t="s">
        <v>2939</v>
      </c>
      <c r="G5144" s="108" t="s">
        <v>3160</v>
      </c>
      <c r="H5144" s="111" t="s">
        <v>23</v>
      </c>
      <c r="I5144" s="112">
        <v>174</v>
      </c>
      <c r="J5144" s="111" t="s">
        <v>24</v>
      </c>
      <c r="K5144" s="112">
        <v>284</v>
      </c>
      <c r="N5144" s="108" t="s">
        <v>3161</v>
      </c>
    </row>
    <row r="5145" spans="1:14" ht="12.75" customHeight="1">
      <c r="A5145" s="107" t="s">
        <v>3162</v>
      </c>
      <c r="B5145" s="107" t="s">
        <v>20</v>
      </c>
      <c r="C5145" s="108" t="s">
        <v>3163</v>
      </c>
      <c r="D5145" s="109">
        <v>813</v>
      </c>
      <c r="E5145" s="110">
        <f t="shared" si="99"/>
        <v>688.61099999999999</v>
      </c>
      <c r="F5145" s="107" t="s">
        <v>2939</v>
      </c>
      <c r="G5145" s="108" t="s">
        <v>3160</v>
      </c>
      <c r="H5145" s="111" t="s">
        <v>23</v>
      </c>
      <c r="I5145" s="112">
        <v>174</v>
      </c>
      <c r="J5145" s="111" t="s">
        <v>24</v>
      </c>
      <c r="K5145" s="112">
        <v>284</v>
      </c>
      <c r="N5145" s="108" t="s">
        <v>3161</v>
      </c>
    </row>
    <row r="5146" spans="1:14" ht="12.75" customHeight="1">
      <c r="A5146" s="107" t="s">
        <v>3170</v>
      </c>
      <c r="B5146" s="107" t="s">
        <v>20</v>
      </c>
      <c r="C5146" s="108" t="s">
        <v>3171</v>
      </c>
      <c r="D5146" s="109">
        <v>813</v>
      </c>
      <c r="E5146" s="110">
        <f t="shared" si="99"/>
        <v>688.61099999999999</v>
      </c>
      <c r="F5146" s="107" t="s">
        <v>2939</v>
      </c>
      <c r="G5146" s="108" t="s">
        <v>3160</v>
      </c>
      <c r="H5146" s="111" t="s">
        <v>23</v>
      </c>
      <c r="I5146" s="112">
        <v>174</v>
      </c>
      <c r="J5146" s="111" t="s">
        <v>24</v>
      </c>
      <c r="K5146" s="112">
        <v>284</v>
      </c>
      <c r="N5146" s="108" t="s">
        <v>3161</v>
      </c>
    </row>
    <row r="5147" spans="1:14" ht="12.75" customHeight="1">
      <c r="A5147" s="107" t="s">
        <v>3164</v>
      </c>
      <c r="B5147" s="107" t="s">
        <v>20</v>
      </c>
      <c r="C5147" s="108" t="s">
        <v>3165</v>
      </c>
      <c r="D5147" s="109">
        <v>813</v>
      </c>
      <c r="E5147" s="110">
        <f t="shared" si="99"/>
        <v>688.61099999999999</v>
      </c>
      <c r="F5147" s="107" t="s">
        <v>2939</v>
      </c>
      <c r="G5147" s="108" t="s">
        <v>3160</v>
      </c>
      <c r="H5147" s="111" t="s">
        <v>23</v>
      </c>
      <c r="I5147" s="112">
        <v>174</v>
      </c>
      <c r="J5147" s="111" t="s">
        <v>24</v>
      </c>
      <c r="K5147" s="112">
        <v>284</v>
      </c>
      <c r="N5147" s="108" t="s">
        <v>3161</v>
      </c>
    </row>
    <row r="5148" spans="1:14" ht="12.75" customHeight="1">
      <c r="A5148" s="107" t="s">
        <v>3172</v>
      </c>
      <c r="B5148" s="107" t="s">
        <v>20</v>
      </c>
      <c r="C5148" s="108" t="s">
        <v>3173</v>
      </c>
      <c r="D5148" s="109">
        <v>813</v>
      </c>
      <c r="E5148" s="110">
        <f t="shared" si="99"/>
        <v>688.61099999999999</v>
      </c>
      <c r="F5148" s="107" t="s">
        <v>2939</v>
      </c>
      <c r="G5148" s="108" t="s">
        <v>3160</v>
      </c>
      <c r="H5148" s="111" t="s">
        <v>23</v>
      </c>
      <c r="I5148" s="112">
        <v>174</v>
      </c>
      <c r="J5148" s="111" t="s">
        <v>24</v>
      </c>
      <c r="K5148" s="112">
        <v>284</v>
      </c>
      <c r="N5148" s="108" t="s">
        <v>3161</v>
      </c>
    </row>
    <row r="5149" spans="1:14" ht="12.75" customHeight="1">
      <c r="A5149" s="107" t="s">
        <v>3166</v>
      </c>
      <c r="B5149" s="107" t="s">
        <v>20</v>
      </c>
      <c r="C5149" s="108" t="s">
        <v>3167</v>
      </c>
      <c r="D5149" s="109">
        <v>813</v>
      </c>
      <c r="E5149" s="110">
        <f t="shared" si="99"/>
        <v>688.61099999999999</v>
      </c>
      <c r="F5149" s="107" t="s">
        <v>2939</v>
      </c>
      <c r="G5149" s="108" t="s">
        <v>3160</v>
      </c>
      <c r="H5149" s="111" t="s">
        <v>23</v>
      </c>
      <c r="I5149" s="112">
        <v>174</v>
      </c>
      <c r="J5149" s="111" t="s">
        <v>24</v>
      </c>
      <c r="K5149" s="112">
        <v>284</v>
      </c>
      <c r="N5149" s="108" t="s">
        <v>3161</v>
      </c>
    </row>
    <row r="5150" spans="1:14" ht="12.75" customHeight="1">
      <c r="A5150" s="107" t="s">
        <v>3168</v>
      </c>
      <c r="B5150" s="107" t="s">
        <v>20</v>
      </c>
      <c r="C5150" s="108" t="s">
        <v>3169</v>
      </c>
      <c r="D5150" s="109">
        <v>813</v>
      </c>
      <c r="E5150" s="110">
        <f t="shared" si="99"/>
        <v>688.61099999999999</v>
      </c>
      <c r="F5150" s="107" t="s">
        <v>2939</v>
      </c>
      <c r="G5150" s="108" t="s">
        <v>3160</v>
      </c>
      <c r="H5150" s="111" t="s">
        <v>23</v>
      </c>
      <c r="I5150" s="112">
        <v>174</v>
      </c>
      <c r="J5150" s="111" t="s">
        <v>24</v>
      </c>
      <c r="K5150" s="112">
        <v>284</v>
      </c>
      <c r="N5150" s="108" t="s">
        <v>3161</v>
      </c>
    </row>
    <row r="5151" spans="1:14" ht="12.75" customHeight="1">
      <c r="A5151" s="107" t="s">
        <v>3174</v>
      </c>
      <c r="B5151" s="107" t="s">
        <v>20</v>
      </c>
      <c r="C5151" s="108" t="s">
        <v>3175</v>
      </c>
      <c r="D5151" s="109">
        <v>887</v>
      </c>
      <c r="E5151" s="110">
        <f t="shared" si="99"/>
        <v>751.28899999999999</v>
      </c>
      <c r="F5151" s="107" t="s">
        <v>2939</v>
      </c>
      <c r="G5151" s="108" t="s">
        <v>3160</v>
      </c>
      <c r="H5151" s="111" t="s">
        <v>23</v>
      </c>
      <c r="I5151" s="112">
        <v>174</v>
      </c>
      <c r="J5151" s="111" t="s">
        <v>24</v>
      </c>
      <c r="K5151" s="112">
        <v>284</v>
      </c>
      <c r="N5151" s="108" t="s">
        <v>3161</v>
      </c>
    </row>
    <row r="5152" spans="1:14" ht="12.75" customHeight="1">
      <c r="A5152" s="107" t="s">
        <v>3176</v>
      </c>
      <c r="B5152" s="107" t="s">
        <v>20</v>
      </c>
      <c r="C5152" s="108" t="s">
        <v>3177</v>
      </c>
      <c r="D5152" s="109">
        <v>964</v>
      </c>
      <c r="E5152" s="110">
        <f t="shared" si="99"/>
        <v>816.50799999999992</v>
      </c>
      <c r="F5152" s="107" t="s">
        <v>2939</v>
      </c>
      <c r="G5152" s="108" t="s">
        <v>3160</v>
      </c>
      <c r="H5152" s="111" t="s">
        <v>23</v>
      </c>
      <c r="I5152" s="112">
        <v>174</v>
      </c>
      <c r="J5152" s="111" t="s">
        <v>24</v>
      </c>
      <c r="K5152" s="112">
        <v>284</v>
      </c>
      <c r="N5152" s="108" t="s">
        <v>3161</v>
      </c>
    </row>
    <row r="5153" spans="1:14" ht="12.75" customHeight="1">
      <c r="A5153" s="107" t="s">
        <v>3178</v>
      </c>
      <c r="B5153" s="107" t="s">
        <v>20</v>
      </c>
      <c r="C5153" s="108" t="s">
        <v>3179</v>
      </c>
      <c r="D5153" s="109">
        <v>887</v>
      </c>
      <c r="E5153" s="110">
        <f t="shared" si="99"/>
        <v>751.28899999999999</v>
      </c>
      <c r="F5153" s="107" t="s">
        <v>2939</v>
      </c>
      <c r="G5153" s="108" t="s">
        <v>3160</v>
      </c>
      <c r="H5153" s="111" t="s">
        <v>23</v>
      </c>
      <c r="I5153" s="112">
        <v>174</v>
      </c>
      <c r="J5153" s="111" t="s">
        <v>24</v>
      </c>
      <c r="K5153" s="112">
        <v>284</v>
      </c>
      <c r="N5153" s="108" t="s">
        <v>3161</v>
      </c>
    </row>
    <row r="5154" spans="1:14" ht="12.75" customHeight="1">
      <c r="A5154" s="107" t="s">
        <v>3180</v>
      </c>
      <c r="B5154" s="107" t="s">
        <v>20</v>
      </c>
      <c r="C5154" s="108" t="s">
        <v>3181</v>
      </c>
      <c r="D5154" s="109">
        <v>964</v>
      </c>
      <c r="E5154" s="110">
        <f t="shared" si="99"/>
        <v>816.50799999999992</v>
      </c>
      <c r="F5154" s="107" t="s">
        <v>2939</v>
      </c>
      <c r="G5154" s="108" t="s">
        <v>3160</v>
      </c>
      <c r="H5154" s="111" t="s">
        <v>23</v>
      </c>
      <c r="I5154" s="112">
        <v>174</v>
      </c>
      <c r="J5154" s="111" t="s">
        <v>24</v>
      </c>
      <c r="K5154" s="112">
        <v>284</v>
      </c>
      <c r="N5154" s="108" t="s">
        <v>3161</v>
      </c>
    </row>
    <row r="5155" spans="1:14" ht="12.75" customHeight="1">
      <c r="A5155" s="107" t="s">
        <v>3182</v>
      </c>
      <c r="B5155" s="107" t="s">
        <v>20</v>
      </c>
      <c r="C5155" s="108" t="s">
        <v>3183</v>
      </c>
      <c r="D5155" s="109">
        <v>887</v>
      </c>
      <c r="E5155" s="110">
        <f t="shared" si="99"/>
        <v>751.28899999999999</v>
      </c>
      <c r="F5155" s="107" t="s">
        <v>2939</v>
      </c>
      <c r="G5155" s="108" t="s">
        <v>3160</v>
      </c>
      <c r="H5155" s="111" t="s">
        <v>23</v>
      </c>
      <c r="I5155" s="112">
        <v>174</v>
      </c>
      <c r="J5155" s="111" t="s">
        <v>24</v>
      </c>
      <c r="K5155" s="112">
        <v>284</v>
      </c>
      <c r="N5155" s="108" t="s">
        <v>3161</v>
      </c>
    </row>
    <row r="5156" spans="1:14" ht="12.75" customHeight="1">
      <c r="A5156" s="107" t="s">
        <v>3184</v>
      </c>
      <c r="B5156" s="107" t="s">
        <v>20</v>
      </c>
      <c r="C5156" s="108" t="s">
        <v>3185</v>
      </c>
      <c r="D5156" s="109">
        <v>964</v>
      </c>
      <c r="E5156" s="110">
        <f t="shared" si="99"/>
        <v>816.50799999999992</v>
      </c>
      <c r="F5156" s="107" t="s">
        <v>2939</v>
      </c>
      <c r="G5156" s="108" t="s">
        <v>3160</v>
      </c>
      <c r="H5156" s="111" t="s">
        <v>23</v>
      </c>
      <c r="I5156" s="112">
        <v>174</v>
      </c>
      <c r="J5156" s="111" t="s">
        <v>24</v>
      </c>
      <c r="K5156" s="112">
        <v>284</v>
      </c>
      <c r="N5156" s="108" t="s">
        <v>3161</v>
      </c>
    </row>
    <row r="5157" spans="1:14" ht="12.75" customHeight="1">
      <c r="A5157" s="107" t="s">
        <v>3028</v>
      </c>
      <c r="B5157" s="107" t="s">
        <v>20</v>
      </c>
      <c r="C5157" s="108" t="s">
        <v>3029</v>
      </c>
      <c r="D5157" s="109">
        <v>25</v>
      </c>
      <c r="E5157" s="110">
        <f t="shared" si="99"/>
        <v>21.175000000000001</v>
      </c>
      <c r="F5157" s="107" t="s">
        <v>2939</v>
      </c>
      <c r="G5157" s="108" t="s">
        <v>3030</v>
      </c>
      <c r="J5157" s="111" t="s">
        <v>24</v>
      </c>
      <c r="K5157" s="112">
        <v>284</v>
      </c>
    </row>
    <row r="5158" spans="1:14" ht="12.75" customHeight="1">
      <c r="A5158" s="107" t="s">
        <v>3031</v>
      </c>
      <c r="B5158" s="107" t="s">
        <v>20</v>
      </c>
      <c r="C5158" s="108" t="s">
        <v>3032</v>
      </c>
      <c r="D5158" s="109">
        <v>0</v>
      </c>
      <c r="E5158" s="110">
        <f t="shared" si="99"/>
        <v>0</v>
      </c>
      <c r="F5158" s="107" t="s">
        <v>2939</v>
      </c>
      <c r="G5158" s="108" t="s">
        <v>3030</v>
      </c>
      <c r="J5158" s="111" t="s">
        <v>24</v>
      </c>
      <c r="K5158" s="112">
        <v>284</v>
      </c>
    </row>
    <row r="5159" spans="1:14" ht="12.75" customHeight="1">
      <c r="A5159" s="107" t="s">
        <v>3033</v>
      </c>
      <c r="B5159" s="107" t="s">
        <v>20</v>
      </c>
      <c r="C5159" s="108" t="s">
        <v>3034</v>
      </c>
      <c r="D5159" s="109">
        <v>0</v>
      </c>
      <c r="E5159" s="110">
        <f t="shared" si="99"/>
        <v>0</v>
      </c>
      <c r="F5159" s="107" t="s">
        <v>2939</v>
      </c>
      <c r="G5159" s="108" t="s">
        <v>3030</v>
      </c>
      <c r="J5159" s="111" t="s">
        <v>24</v>
      </c>
      <c r="K5159" s="112">
        <v>284</v>
      </c>
    </row>
    <row r="5160" spans="1:14" ht="12.75" customHeight="1">
      <c r="A5160" s="107" t="s">
        <v>3035</v>
      </c>
      <c r="B5160" s="107" t="s">
        <v>20</v>
      </c>
      <c r="C5160" s="108" t="s">
        <v>3036</v>
      </c>
      <c r="D5160" s="109">
        <v>0</v>
      </c>
      <c r="E5160" s="110">
        <f t="shared" si="99"/>
        <v>0</v>
      </c>
      <c r="F5160" s="107" t="s">
        <v>2939</v>
      </c>
      <c r="G5160" s="108" t="s">
        <v>3030</v>
      </c>
      <c r="J5160" s="111" t="s">
        <v>24</v>
      </c>
      <c r="K5160" s="112">
        <v>284</v>
      </c>
    </row>
    <row r="5161" spans="1:14" ht="12.75" customHeight="1">
      <c r="A5161" s="107" t="s">
        <v>3186</v>
      </c>
      <c r="B5161" s="107" t="s">
        <v>20</v>
      </c>
      <c r="C5161" s="108" t="s">
        <v>3187</v>
      </c>
      <c r="D5161" s="109">
        <v>887</v>
      </c>
      <c r="E5161" s="110">
        <f t="shared" si="99"/>
        <v>751.28899999999999</v>
      </c>
      <c r="F5161" s="107" t="s">
        <v>2939</v>
      </c>
      <c r="G5161" s="108" t="s">
        <v>3160</v>
      </c>
      <c r="J5161" s="111" t="s">
        <v>24</v>
      </c>
      <c r="K5161" s="112">
        <v>284</v>
      </c>
      <c r="N5161" s="108" t="s">
        <v>3161</v>
      </c>
    </row>
    <row r="5162" spans="1:14" ht="12.75" customHeight="1">
      <c r="A5162" s="107" t="s">
        <v>3188</v>
      </c>
      <c r="B5162" s="107" t="s">
        <v>20</v>
      </c>
      <c r="C5162" s="108" t="s">
        <v>3189</v>
      </c>
      <c r="F5162" s="107" t="s">
        <v>2939</v>
      </c>
      <c r="G5162" s="108" t="s">
        <v>3190</v>
      </c>
      <c r="H5162" s="111" t="s">
        <v>23</v>
      </c>
      <c r="I5162" s="112">
        <v>174</v>
      </c>
      <c r="J5162" s="111" t="s">
        <v>24</v>
      </c>
      <c r="K5162" s="112">
        <v>286</v>
      </c>
      <c r="N5162" s="108" t="s">
        <v>3191</v>
      </c>
    </row>
    <row r="5163" spans="1:14" ht="12.75" customHeight="1">
      <c r="A5163" s="107" t="s">
        <v>3192</v>
      </c>
      <c r="B5163" s="107" t="s">
        <v>20</v>
      </c>
      <c r="C5163" s="108" t="s">
        <v>3193</v>
      </c>
      <c r="D5163" s="109">
        <v>815</v>
      </c>
      <c r="E5163" s="110">
        <f t="shared" ref="E5163:E5179" si="100">SUM(D5163*E$2)</f>
        <v>690.30499999999995</v>
      </c>
      <c r="F5163" s="107" t="s">
        <v>2939</v>
      </c>
      <c r="G5163" s="108" t="s">
        <v>3190</v>
      </c>
      <c r="H5163" s="111" t="s">
        <v>23</v>
      </c>
      <c r="I5163" s="112">
        <v>174</v>
      </c>
      <c r="J5163" s="111" t="s">
        <v>24</v>
      </c>
      <c r="K5163" s="112">
        <v>286</v>
      </c>
      <c r="N5163" s="108" t="s">
        <v>3191</v>
      </c>
    </row>
    <row r="5164" spans="1:14" ht="12.75" customHeight="1">
      <c r="A5164" s="107" t="s">
        <v>3194</v>
      </c>
      <c r="B5164" s="107" t="s">
        <v>20</v>
      </c>
      <c r="C5164" s="108" t="s">
        <v>3195</v>
      </c>
      <c r="D5164" s="109">
        <v>815</v>
      </c>
      <c r="E5164" s="110">
        <f t="shared" si="100"/>
        <v>690.30499999999995</v>
      </c>
      <c r="F5164" s="107" t="s">
        <v>2939</v>
      </c>
      <c r="G5164" s="108" t="s">
        <v>3190</v>
      </c>
      <c r="H5164" s="111" t="s">
        <v>23</v>
      </c>
      <c r="I5164" s="112">
        <v>174</v>
      </c>
      <c r="J5164" s="111" t="s">
        <v>24</v>
      </c>
      <c r="K5164" s="112">
        <v>286</v>
      </c>
      <c r="N5164" s="108" t="s">
        <v>3191</v>
      </c>
    </row>
    <row r="5165" spans="1:14" ht="12.75" customHeight="1">
      <c r="A5165" s="107" t="s">
        <v>3196</v>
      </c>
      <c r="B5165" s="107" t="s">
        <v>20</v>
      </c>
      <c r="C5165" s="108" t="s">
        <v>3197</v>
      </c>
      <c r="D5165" s="109">
        <v>815</v>
      </c>
      <c r="E5165" s="110">
        <f t="shared" si="100"/>
        <v>690.30499999999995</v>
      </c>
      <c r="F5165" s="107" t="s">
        <v>2939</v>
      </c>
      <c r="G5165" s="108" t="s">
        <v>3190</v>
      </c>
      <c r="H5165" s="111" t="s">
        <v>23</v>
      </c>
      <c r="I5165" s="112">
        <v>174</v>
      </c>
      <c r="J5165" s="111" t="s">
        <v>24</v>
      </c>
      <c r="K5165" s="112">
        <v>286</v>
      </c>
      <c r="N5165" s="108" t="s">
        <v>3191</v>
      </c>
    </row>
    <row r="5166" spans="1:14" ht="12.75" customHeight="1">
      <c r="A5166" s="107" t="s">
        <v>3198</v>
      </c>
      <c r="B5166" s="107" t="s">
        <v>20</v>
      </c>
      <c r="C5166" s="108" t="s">
        <v>3199</v>
      </c>
      <c r="D5166" s="109">
        <v>815</v>
      </c>
      <c r="E5166" s="110">
        <f t="shared" si="100"/>
        <v>690.30499999999995</v>
      </c>
      <c r="F5166" s="107" t="s">
        <v>2939</v>
      </c>
      <c r="G5166" s="108" t="s">
        <v>3190</v>
      </c>
      <c r="H5166" s="111" t="s">
        <v>23</v>
      </c>
      <c r="I5166" s="112">
        <v>174</v>
      </c>
      <c r="J5166" s="111" t="s">
        <v>24</v>
      </c>
      <c r="K5166" s="112">
        <v>286</v>
      </c>
      <c r="N5166" s="108" t="s">
        <v>3191</v>
      </c>
    </row>
    <row r="5167" spans="1:14" ht="12.75" customHeight="1">
      <c r="A5167" s="107" t="s">
        <v>3192</v>
      </c>
      <c r="B5167" s="107" t="s">
        <v>20</v>
      </c>
      <c r="C5167" s="108" t="s">
        <v>3193</v>
      </c>
      <c r="D5167" s="109">
        <v>815</v>
      </c>
      <c r="E5167" s="110">
        <f t="shared" si="100"/>
        <v>690.30499999999995</v>
      </c>
      <c r="F5167" s="107" t="s">
        <v>2939</v>
      </c>
      <c r="G5167" s="108" t="s">
        <v>3190</v>
      </c>
      <c r="H5167" s="111" t="s">
        <v>23</v>
      </c>
      <c r="I5167" s="112">
        <v>174</v>
      </c>
      <c r="J5167" s="111" t="s">
        <v>24</v>
      </c>
      <c r="K5167" s="112">
        <v>286</v>
      </c>
      <c r="N5167" s="108" t="s">
        <v>3191</v>
      </c>
    </row>
    <row r="5168" spans="1:14" ht="12.75" customHeight="1">
      <c r="A5168" s="107" t="s">
        <v>3194</v>
      </c>
      <c r="B5168" s="107" t="s">
        <v>20</v>
      </c>
      <c r="C5168" s="108" t="s">
        <v>3195</v>
      </c>
      <c r="D5168" s="109">
        <v>815</v>
      </c>
      <c r="E5168" s="110">
        <f t="shared" si="100"/>
        <v>690.30499999999995</v>
      </c>
      <c r="F5168" s="107" t="s">
        <v>2939</v>
      </c>
      <c r="G5168" s="108" t="s">
        <v>3190</v>
      </c>
      <c r="H5168" s="111" t="s">
        <v>23</v>
      </c>
      <c r="I5168" s="112">
        <v>174</v>
      </c>
      <c r="J5168" s="111" t="s">
        <v>24</v>
      </c>
      <c r="K5168" s="112">
        <v>286</v>
      </c>
      <c r="N5168" s="108" t="s">
        <v>3191</v>
      </c>
    </row>
    <row r="5169" spans="1:14" ht="12.75" customHeight="1">
      <c r="A5169" s="107" t="s">
        <v>3196</v>
      </c>
      <c r="B5169" s="107" t="s">
        <v>20</v>
      </c>
      <c r="C5169" s="108" t="s">
        <v>3197</v>
      </c>
      <c r="D5169" s="109">
        <v>815</v>
      </c>
      <c r="E5169" s="110">
        <f t="shared" si="100"/>
        <v>690.30499999999995</v>
      </c>
      <c r="F5169" s="107" t="s">
        <v>2939</v>
      </c>
      <c r="G5169" s="108" t="s">
        <v>3190</v>
      </c>
      <c r="H5169" s="111" t="s">
        <v>23</v>
      </c>
      <c r="I5169" s="112">
        <v>174</v>
      </c>
      <c r="J5169" s="111" t="s">
        <v>24</v>
      </c>
      <c r="K5169" s="112">
        <v>286</v>
      </c>
      <c r="N5169" s="108" t="s">
        <v>3191</v>
      </c>
    </row>
    <row r="5170" spans="1:14" ht="12.75" customHeight="1">
      <c r="A5170" s="107" t="s">
        <v>3200</v>
      </c>
      <c r="B5170" s="107" t="s">
        <v>20</v>
      </c>
      <c r="C5170" s="108" t="s">
        <v>3201</v>
      </c>
      <c r="D5170" s="109">
        <v>815</v>
      </c>
      <c r="E5170" s="110">
        <f t="shared" si="100"/>
        <v>690.30499999999995</v>
      </c>
      <c r="F5170" s="107" t="s">
        <v>2939</v>
      </c>
      <c r="G5170" s="108" t="s">
        <v>3190</v>
      </c>
      <c r="H5170" s="111" t="s">
        <v>23</v>
      </c>
      <c r="I5170" s="112">
        <v>174</v>
      </c>
      <c r="J5170" s="111" t="s">
        <v>24</v>
      </c>
      <c r="K5170" s="112">
        <v>286</v>
      </c>
      <c r="N5170" s="108" t="s">
        <v>3191</v>
      </c>
    </row>
    <row r="5171" spans="1:14" ht="12.75" customHeight="1">
      <c r="A5171" s="107" t="s">
        <v>3198</v>
      </c>
      <c r="B5171" s="107" t="s">
        <v>20</v>
      </c>
      <c r="C5171" s="108" t="s">
        <v>3199</v>
      </c>
      <c r="D5171" s="109">
        <v>815</v>
      </c>
      <c r="E5171" s="110">
        <f t="shared" si="100"/>
        <v>690.30499999999995</v>
      </c>
      <c r="F5171" s="107" t="s">
        <v>2939</v>
      </c>
      <c r="G5171" s="108" t="s">
        <v>3190</v>
      </c>
      <c r="H5171" s="111" t="s">
        <v>23</v>
      </c>
      <c r="I5171" s="112">
        <v>174</v>
      </c>
      <c r="J5171" s="111" t="s">
        <v>24</v>
      </c>
      <c r="K5171" s="112">
        <v>286</v>
      </c>
      <c r="N5171" s="108" t="s">
        <v>3191</v>
      </c>
    </row>
    <row r="5172" spans="1:14" ht="12.75" customHeight="1">
      <c r="A5172" s="107" t="s">
        <v>3202</v>
      </c>
      <c r="B5172" s="107" t="s">
        <v>20</v>
      </c>
      <c r="C5172" s="108" t="s">
        <v>3203</v>
      </c>
      <c r="D5172" s="109">
        <v>897</v>
      </c>
      <c r="E5172" s="110">
        <f t="shared" si="100"/>
        <v>759.75900000000001</v>
      </c>
      <c r="F5172" s="107" t="s">
        <v>2939</v>
      </c>
      <c r="G5172" s="108" t="s">
        <v>3190</v>
      </c>
      <c r="J5172" s="111" t="s">
        <v>24</v>
      </c>
      <c r="K5172" s="112">
        <v>286</v>
      </c>
      <c r="N5172" s="108" t="s">
        <v>3191</v>
      </c>
    </row>
    <row r="5173" spans="1:14" ht="12.75" customHeight="1">
      <c r="A5173" s="107" t="s">
        <v>3204</v>
      </c>
      <c r="B5173" s="107" t="s">
        <v>20</v>
      </c>
      <c r="C5173" s="108" t="s">
        <v>3205</v>
      </c>
      <c r="D5173" s="109">
        <v>988</v>
      </c>
      <c r="E5173" s="110">
        <f t="shared" si="100"/>
        <v>836.83600000000001</v>
      </c>
      <c r="F5173" s="107" t="s">
        <v>2939</v>
      </c>
      <c r="G5173" s="108" t="s">
        <v>3190</v>
      </c>
      <c r="J5173" s="111" t="s">
        <v>24</v>
      </c>
      <c r="K5173" s="112">
        <v>286</v>
      </c>
      <c r="N5173" s="108" t="s">
        <v>3191</v>
      </c>
    </row>
    <row r="5174" spans="1:14" ht="12.75" customHeight="1">
      <c r="A5174" s="107" t="s">
        <v>3206</v>
      </c>
      <c r="B5174" s="107" t="s">
        <v>20</v>
      </c>
      <c r="C5174" s="108" t="s">
        <v>3207</v>
      </c>
      <c r="D5174" s="109">
        <v>897</v>
      </c>
      <c r="E5174" s="110">
        <f t="shared" si="100"/>
        <v>759.75900000000001</v>
      </c>
      <c r="F5174" s="107" t="s">
        <v>2939</v>
      </c>
      <c r="G5174" s="108" t="s">
        <v>3190</v>
      </c>
      <c r="J5174" s="111" t="s">
        <v>24</v>
      </c>
      <c r="K5174" s="112">
        <v>286</v>
      </c>
      <c r="N5174" s="108" t="s">
        <v>3191</v>
      </c>
    </row>
    <row r="5175" spans="1:14" ht="12.75" customHeight="1">
      <c r="A5175" s="107" t="s">
        <v>3208</v>
      </c>
      <c r="B5175" s="107" t="s">
        <v>20</v>
      </c>
      <c r="C5175" s="108" t="s">
        <v>3209</v>
      </c>
      <c r="D5175" s="109">
        <v>988</v>
      </c>
      <c r="E5175" s="110">
        <f t="shared" si="100"/>
        <v>836.83600000000001</v>
      </c>
      <c r="F5175" s="107" t="s">
        <v>2939</v>
      </c>
      <c r="G5175" s="108" t="s">
        <v>3190</v>
      </c>
      <c r="J5175" s="111" t="s">
        <v>24</v>
      </c>
      <c r="K5175" s="112">
        <v>286</v>
      </c>
      <c r="N5175" s="108" t="s">
        <v>3191</v>
      </c>
    </row>
    <row r="5176" spans="1:14" ht="12.75" customHeight="1">
      <c r="A5176" s="107" t="s">
        <v>3028</v>
      </c>
      <c r="B5176" s="107" t="s">
        <v>20</v>
      </c>
      <c r="C5176" s="108" t="s">
        <v>3029</v>
      </c>
      <c r="D5176" s="109">
        <v>25</v>
      </c>
      <c r="E5176" s="110">
        <f t="shared" si="100"/>
        <v>21.175000000000001</v>
      </c>
      <c r="F5176" s="107" t="s">
        <v>2939</v>
      </c>
      <c r="G5176" s="108" t="s">
        <v>3030</v>
      </c>
      <c r="J5176" s="111" t="s">
        <v>24</v>
      </c>
      <c r="K5176" s="112">
        <v>286</v>
      </c>
    </row>
    <row r="5177" spans="1:14" ht="12.75" customHeight="1">
      <c r="A5177" s="107" t="s">
        <v>3033</v>
      </c>
      <c r="B5177" s="107" t="s">
        <v>20</v>
      </c>
      <c r="C5177" s="108" t="s">
        <v>3034</v>
      </c>
      <c r="D5177" s="109">
        <v>0</v>
      </c>
      <c r="E5177" s="110">
        <f t="shared" si="100"/>
        <v>0</v>
      </c>
      <c r="F5177" s="107" t="s">
        <v>2939</v>
      </c>
      <c r="G5177" s="108" t="s">
        <v>3030</v>
      </c>
      <c r="J5177" s="111" t="s">
        <v>24</v>
      </c>
      <c r="K5177" s="112">
        <v>286</v>
      </c>
    </row>
    <row r="5178" spans="1:14" ht="12.75" customHeight="1">
      <c r="A5178" s="107" t="s">
        <v>3035</v>
      </c>
      <c r="B5178" s="107" t="s">
        <v>20</v>
      </c>
      <c r="C5178" s="108" t="s">
        <v>3036</v>
      </c>
      <c r="D5178" s="109">
        <v>0</v>
      </c>
      <c r="E5178" s="110">
        <f t="shared" si="100"/>
        <v>0</v>
      </c>
      <c r="F5178" s="107" t="s">
        <v>2939</v>
      </c>
      <c r="G5178" s="108" t="s">
        <v>3030</v>
      </c>
      <c r="J5178" s="111" t="s">
        <v>24</v>
      </c>
      <c r="K5178" s="112">
        <v>286</v>
      </c>
    </row>
    <row r="5179" spans="1:14" ht="12.75" customHeight="1">
      <c r="A5179" s="107" t="s">
        <v>3210</v>
      </c>
      <c r="B5179" s="107" t="s">
        <v>20</v>
      </c>
      <c r="C5179" s="108" t="s">
        <v>3211</v>
      </c>
      <c r="D5179" s="109">
        <v>897</v>
      </c>
      <c r="E5179" s="110">
        <f t="shared" si="100"/>
        <v>759.75900000000001</v>
      </c>
      <c r="F5179" s="107" t="s">
        <v>2939</v>
      </c>
      <c r="G5179" s="108" t="s">
        <v>3190</v>
      </c>
      <c r="J5179" s="111" t="s">
        <v>24</v>
      </c>
      <c r="K5179" s="112">
        <v>286</v>
      </c>
      <c r="N5179" s="108" t="s">
        <v>3191</v>
      </c>
    </row>
    <row r="5180" spans="1:14" ht="12.75" customHeight="1">
      <c r="A5180" s="107" t="s">
        <v>3212</v>
      </c>
      <c r="B5180" s="107" t="s">
        <v>20</v>
      </c>
      <c r="C5180" s="108" t="s">
        <v>3213</v>
      </c>
      <c r="F5180" s="107" t="s">
        <v>2939</v>
      </c>
      <c r="G5180" s="108" t="s">
        <v>3214</v>
      </c>
      <c r="H5180" s="111" t="s">
        <v>23</v>
      </c>
      <c r="I5180" s="112">
        <v>174</v>
      </c>
      <c r="J5180" s="111" t="s">
        <v>24</v>
      </c>
      <c r="K5180" s="112">
        <v>287</v>
      </c>
      <c r="N5180" s="108" t="s">
        <v>3215</v>
      </c>
    </row>
    <row r="5181" spans="1:14" ht="12.75" customHeight="1">
      <c r="A5181" s="107" t="s">
        <v>3216</v>
      </c>
      <c r="B5181" s="107" t="s">
        <v>20</v>
      </c>
      <c r="C5181" s="108" t="s">
        <v>3217</v>
      </c>
      <c r="D5181" s="109">
        <v>815</v>
      </c>
      <c r="E5181" s="110">
        <f t="shared" ref="E5181:E5197" si="101">SUM(D5181*E$2)</f>
        <v>690.30499999999995</v>
      </c>
      <c r="F5181" s="107" t="s">
        <v>2939</v>
      </c>
      <c r="G5181" s="108" t="s">
        <v>3214</v>
      </c>
      <c r="H5181" s="111" t="s">
        <v>23</v>
      </c>
      <c r="I5181" s="112">
        <v>174</v>
      </c>
      <c r="J5181" s="111" t="s">
        <v>24</v>
      </c>
      <c r="K5181" s="112">
        <v>287</v>
      </c>
      <c r="N5181" s="108" t="s">
        <v>3215</v>
      </c>
    </row>
    <row r="5182" spans="1:14" ht="12.75" customHeight="1">
      <c r="A5182" s="107" t="s">
        <v>3218</v>
      </c>
      <c r="B5182" s="107" t="s">
        <v>20</v>
      </c>
      <c r="C5182" s="108" t="s">
        <v>3219</v>
      </c>
      <c r="D5182" s="109">
        <v>815</v>
      </c>
      <c r="E5182" s="110">
        <f t="shared" si="101"/>
        <v>690.30499999999995</v>
      </c>
      <c r="F5182" s="107" t="s">
        <v>2939</v>
      </c>
      <c r="G5182" s="108" t="s">
        <v>3214</v>
      </c>
      <c r="H5182" s="111" t="s">
        <v>23</v>
      </c>
      <c r="I5182" s="112">
        <v>174</v>
      </c>
      <c r="J5182" s="111" t="s">
        <v>24</v>
      </c>
      <c r="K5182" s="112">
        <v>287</v>
      </c>
      <c r="N5182" s="108" t="s">
        <v>3215</v>
      </c>
    </row>
    <row r="5183" spans="1:14" ht="12.75" customHeight="1">
      <c r="A5183" s="107" t="s">
        <v>3220</v>
      </c>
      <c r="B5183" s="107" t="s">
        <v>20</v>
      </c>
      <c r="C5183" s="108" t="s">
        <v>3221</v>
      </c>
      <c r="D5183" s="109">
        <v>815</v>
      </c>
      <c r="E5183" s="110">
        <f t="shared" si="101"/>
        <v>690.30499999999995</v>
      </c>
      <c r="F5183" s="107" t="s">
        <v>2939</v>
      </c>
      <c r="G5183" s="108" t="s">
        <v>3214</v>
      </c>
      <c r="H5183" s="111" t="s">
        <v>23</v>
      </c>
      <c r="I5183" s="112">
        <v>174</v>
      </c>
      <c r="J5183" s="111" t="s">
        <v>24</v>
      </c>
      <c r="K5183" s="112">
        <v>287</v>
      </c>
      <c r="N5183" s="108" t="s">
        <v>3215</v>
      </c>
    </row>
    <row r="5184" spans="1:14" ht="12.75" customHeight="1">
      <c r="A5184" s="107" t="s">
        <v>3222</v>
      </c>
      <c r="B5184" s="107" t="s">
        <v>20</v>
      </c>
      <c r="C5184" s="108" t="s">
        <v>3223</v>
      </c>
      <c r="D5184" s="109">
        <v>815</v>
      </c>
      <c r="E5184" s="110">
        <f t="shared" si="101"/>
        <v>690.30499999999995</v>
      </c>
      <c r="F5184" s="107" t="s">
        <v>2939</v>
      </c>
      <c r="G5184" s="108" t="s">
        <v>3214</v>
      </c>
      <c r="H5184" s="111" t="s">
        <v>23</v>
      </c>
      <c r="I5184" s="112">
        <v>174</v>
      </c>
      <c r="J5184" s="111" t="s">
        <v>24</v>
      </c>
      <c r="K5184" s="112">
        <v>287</v>
      </c>
      <c r="N5184" s="108" t="s">
        <v>3215</v>
      </c>
    </row>
    <row r="5185" spans="1:14" ht="12.75" customHeight="1">
      <c r="A5185" s="107" t="s">
        <v>3216</v>
      </c>
      <c r="B5185" s="107" t="s">
        <v>20</v>
      </c>
      <c r="C5185" s="108" t="s">
        <v>3217</v>
      </c>
      <c r="D5185" s="109">
        <v>815</v>
      </c>
      <c r="E5185" s="110">
        <f t="shared" si="101"/>
        <v>690.30499999999995</v>
      </c>
      <c r="F5185" s="107" t="s">
        <v>2939</v>
      </c>
      <c r="G5185" s="108" t="s">
        <v>3214</v>
      </c>
      <c r="H5185" s="111" t="s">
        <v>23</v>
      </c>
      <c r="I5185" s="112">
        <v>174</v>
      </c>
      <c r="J5185" s="111" t="s">
        <v>24</v>
      </c>
      <c r="K5185" s="112">
        <v>287</v>
      </c>
      <c r="N5185" s="108" t="s">
        <v>3215</v>
      </c>
    </row>
    <row r="5186" spans="1:14" ht="12.75" customHeight="1">
      <c r="A5186" s="107" t="s">
        <v>3218</v>
      </c>
      <c r="B5186" s="107" t="s">
        <v>20</v>
      </c>
      <c r="C5186" s="108" t="s">
        <v>3219</v>
      </c>
      <c r="D5186" s="109">
        <v>815</v>
      </c>
      <c r="E5186" s="110">
        <f t="shared" si="101"/>
        <v>690.30499999999995</v>
      </c>
      <c r="F5186" s="107" t="s">
        <v>2939</v>
      </c>
      <c r="G5186" s="108" t="s">
        <v>3214</v>
      </c>
      <c r="H5186" s="111" t="s">
        <v>23</v>
      </c>
      <c r="I5186" s="112">
        <v>174</v>
      </c>
      <c r="J5186" s="111" t="s">
        <v>24</v>
      </c>
      <c r="K5186" s="112">
        <v>287</v>
      </c>
      <c r="N5186" s="108" t="s">
        <v>3215</v>
      </c>
    </row>
    <row r="5187" spans="1:14" ht="12.75" customHeight="1">
      <c r="A5187" s="107" t="s">
        <v>3220</v>
      </c>
      <c r="B5187" s="107" t="s">
        <v>20</v>
      </c>
      <c r="C5187" s="108" t="s">
        <v>3221</v>
      </c>
      <c r="D5187" s="109">
        <v>815</v>
      </c>
      <c r="E5187" s="110">
        <f t="shared" si="101"/>
        <v>690.30499999999995</v>
      </c>
      <c r="F5187" s="107" t="s">
        <v>2939</v>
      </c>
      <c r="G5187" s="108" t="s">
        <v>3214</v>
      </c>
      <c r="H5187" s="111" t="s">
        <v>23</v>
      </c>
      <c r="I5187" s="112">
        <v>174</v>
      </c>
      <c r="J5187" s="111" t="s">
        <v>24</v>
      </c>
      <c r="K5187" s="112">
        <v>287</v>
      </c>
      <c r="N5187" s="108" t="s">
        <v>3215</v>
      </c>
    </row>
    <row r="5188" spans="1:14" ht="12.75" customHeight="1">
      <c r="A5188" s="107" t="s">
        <v>3224</v>
      </c>
      <c r="B5188" s="107" t="s">
        <v>20</v>
      </c>
      <c r="C5188" s="108" t="s">
        <v>3225</v>
      </c>
      <c r="D5188" s="109">
        <v>815</v>
      </c>
      <c r="E5188" s="110">
        <f t="shared" si="101"/>
        <v>690.30499999999995</v>
      </c>
      <c r="F5188" s="107" t="s">
        <v>2939</v>
      </c>
      <c r="G5188" s="108" t="s">
        <v>3214</v>
      </c>
      <c r="H5188" s="111" t="s">
        <v>23</v>
      </c>
      <c r="I5188" s="112">
        <v>174</v>
      </c>
      <c r="J5188" s="111" t="s">
        <v>24</v>
      </c>
      <c r="K5188" s="112">
        <v>287</v>
      </c>
      <c r="N5188" s="108" t="s">
        <v>3215</v>
      </c>
    </row>
    <row r="5189" spans="1:14" ht="12.75" customHeight="1">
      <c r="A5189" s="107" t="s">
        <v>3222</v>
      </c>
      <c r="B5189" s="107" t="s">
        <v>20</v>
      </c>
      <c r="C5189" s="108" t="s">
        <v>3223</v>
      </c>
      <c r="D5189" s="109">
        <v>815</v>
      </c>
      <c r="E5189" s="110">
        <f t="shared" si="101"/>
        <v>690.30499999999995</v>
      </c>
      <c r="F5189" s="107" t="s">
        <v>2939</v>
      </c>
      <c r="G5189" s="108" t="s">
        <v>3214</v>
      </c>
      <c r="H5189" s="111" t="s">
        <v>23</v>
      </c>
      <c r="I5189" s="112">
        <v>174</v>
      </c>
      <c r="J5189" s="111" t="s">
        <v>24</v>
      </c>
      <c r="K5189" s="112">
        <v>287</v>
      </c>
      <c r="N5189" s="108" t="s">
        <v>3215</v>
      </c>
    </row>
    <row r="5190" spans="1:14" ht="12.75" customHeight="1">
      <c r="A5190" s="107" t="s">
        <v>3226</v>
      </c>
      <c r="B5190" s="107" t="s">
        <v>20</v>
      </c>
      <c r="C5190" s="108" t="s">
        <v>3227</v>
      </c>
      <c r="D5190" s="109">
        <v>897</v>
      </c>
      <c r="E5190" s="110">
        <f t="shared" si="101"/>
        <v>759.75900000000001</v>
      </c>
      <c r="F5190" s="107" t="s">
        <v>2939</v>
      </c>
      <c r="G5190" s="108" t="s">
        <v>3214</v>
      </c>
      <c r="J5190" s="111" t="s">
        <v>24</v>
      </c>
      <c r="K5190" s="112">
        <v>287</v>
      </c>
      <c r="N5190" s="108" t="s">
        <v>3215</v>
      </c>
    </row>
    <row r="5191" spans="1:14" ht="12.75" customHeight="1">
      <c r="A5191" s="107" t="s">
        <v>3228</v>
      </c>
      <c r="B5191" s="107" t="s">
        <v>20</v>
      </c>
      <c r="C5191" s="108" t="s">
        <v>3229</v>
      </c>
      <c r="D5191" s="109">
        <v>988</v>
      </c>
      <c r="E5191" s="110">
        <f t="shared" si="101"/>
        <v>836.83600000000001</v>
      </c>
      <c r="F5191" s="107" t="s">
        <v>2939</v>
      </c>
      <c r="G5191" s="108" t="s">
        <v>3214</v>
      </c>
      <c r="J5191" s="111" t="s">
        <v>24</v>
      </c>
      <c r="K5191" s="112">
        <v>287</v>
      </c>
      <c r="N5191" s="108" t="s">
        <v>3215</v>
      </c>
    </row>
    <row r="5192" spans="1:14" ht="12.75" customHeight="1">
      <c r="A5192" s="107" t="s">
        <v>3230</v>
      </c>
      <c r="B5192" s="107" t="s">
        <v>20</v>
      </c>
      <c r="C5192" s="108" t="s">
        <v>3231</v>
      </c>
      <c r="D5192" s="109">
        <v>897</v>
      </c>
      <c r="E5192" s="110">
        <f t="shared" si="101"/>
        <v>759.75900000000001</v>
      </c>
      <c r="F5192" s="107" t="s">
        <v>2939</v>
      </c>
      <c r="G5192" s="108" t="s">
        <v>3214</v>
      </c>
      <c r="J5192" s="111" t="s">
        <v>24</v>
      </c>
      <c r="K5192" s="112">
        <v>287</v>
      </c>
      <c r="N5192" s="108" t="s">
        <v>3215</v>
      </c>
    </row>
    <row r="5193" spans="1:14" ht="12.75" customHeight="1">
      <c r="A5193" s="107" t="s">
        <v>3232</v>
      </c>
      <c r="B5193" s="107" t="s">
        <v>20</v>
      </c>
      <c r="C5193" s="108" t="s">
        <v>3233</v>
      </c>
      <c r="D5193" s="109">
        <v>988</v>
      </c>
      <c r="E5193" s="110">
        <f t="shared" si="101"/>
        <v>836.83600000000001</v>
      </c>
      <c r="F5193" s="107" t="s">
        <v>2939</v>
      </c>
      <c r="G5193" s="108" t="s">
        <v>3214</v>
      </c>
      <c r="J5193" s="111" t="s">
        <v>24</v>
      </c>
      <c r="K5193" s="112">
        <v>287</v>
      </c>
      <c r="N5193" s="108" t="s">
        <v>3215</v>
      </c>
    </row>
    <row r="5194" spans="1:14" ht="12.75" customHeight="1">
      <c r="A5194" s="107" t="s">
        <v>3028</v>
      </c>
      <c r="B5194" s="107" t="s">
        <v>20</v>
      </c>
      <c r="C5194" s="108" t="s">
        <v>3029</v>
      </c>
      <c r="D5194" s="109">
        <v>25</v>
      </c>
      <c r="E5194" s="110">
        <f t="shared" si="101"/>
        <v>21.175000000000001</v>
      </c>
      <c r="F5194" s="107" t="s">
        <v>2939</v>
      </c>
      <c r="G5194" s="108" t="s">
        <v>3030</v>
      </c>
      <c r="J5194" s="111" t="s">
        <v>24</v>
      </c>
      <c r="K5194" s="112">
        <v>287</v>
      </c>
    </row>
    <row r="5195" spans="1:14" ht="12.75" customHeight="1">
      <c r="A5195" s="107" t="s">
        <v>3033</v>
      </c>
      <c r="B5195" s="107" t="s">
        <v>20</v>
      </c>
      <c r="C5195" s="108" t="s">
        <v>3034</v>
      </c>
      <c r="D5195" s="109">
        <v>0</v>
      </c>
      <c r="E5195" s="110">
        <f t="shared" si="101"/>
        <v>0</v>
      </c>
      <c r="F5195" s="107" t="s">
        <v>2939</v>
      </c>
      <c r="G5195" s="108" t="s">
        <v>3030</v>
      </c>
      <c r="J5195" s="111" t="s">
        <v>24</v>
      </c>
      <c r="K5195" s="112">
        <v>287</v>
      </c>
    </row>
    <row r="5196" spans="1:14" ht="12.75" customHeight="1">
      <c r="A5196" s="107" t="s">
        <v>3035</v>
      </c>
      <c r="B5196" s="107" t="s">
        <v>20</v>
      </c>
      <c r="C5196" s="108" t="s">
        <v>3036</v>
      </c>
      <c r="D5196" s="109">
        <v>0</v>
      </c>
      <c r="E5196" s="110">
        <f t="shared" si="101"/>
        <v>0</v>
      </c>
      <c r="F5196" s="107" t="s">
        <v>2939</v>
      </c>
      <c r="G5196" s="108" t="s">
        <v>3030</v>
      </c>
      <c r="J5196" s="111" t="s">
        <v>24</v>
      </c>
      <c r="K5196" s="112">
        <v>287</v>
      </c>
    </row>
    <row r="5197" spans="1:14" ht="12.75" customHeight="1">
      <c r="A5197" s="107" t="s">
        <v>3234</v>
      </c>
      <c r="B5197" s="107" t="s">
        <v>20</v>
      </c>
      <c r="C5197" s="108" t="s">
        <v>3235</v>
      </c>
      <c r="D5197" s="109">
        <v>897</v>
      </c>
      <c r="E5197" s="110">
        <f t="shared" si="101"/>
        <v>759.75900000000001</v>
      </c>
      <c r="F5197" s="107" t="s">
        <v>2939</v>
      </c>
      <c r="G5197" s="108" t="s">
        <v>3214</v>
      </c>
      <c r="J5197" s="111" t="s">
        <v>24</v>
      </c>
      <c r="K5197" s="112">
        <v>287</v>
      </c>
      <c r="N5197" s="108" t="s">
        <v>3215</v>
      </c>
    </row>
    <row r="5198" spans="1:14" ht="12.75" customHeight="1">
      <c r="A5198" s="107" t="s">
        <v>3236</v>
      </c>
      <c r="B5198" s="107" t="s">
        <v>20</v>
      </c>
      <c r="C5198" s="108" t="s">
        <v>3237</v>
      </c>
      <c r="F5198" s="107" t="s">
        <v>2939</v>
      </c>
      <c r="G5198" s="108" t="s">
        <v>3238</v>
      </c>
      <c r="H5198" s="111" t="s">
        <v>23</v>
      </c>
      <c r="I5198" s="112">
        <v>174</v>
      </c>
      <c r="J5198" s="111" t="s">
        <v>24</v>
      </c>
      <c r="K5198" s="112">
        <v>288</v>
      </c>
      <c r="N5198" s="108" t="s">
        <v>3239</v>
      </c>
    </row>
    <row r="5199" spans="1:14" ht="12.75" customHeight="1">
      <c r="A5199" s="107" t="s">
        <v>3240</v>
      </c>
      <c r="B5199" s="107" t="s">
        <v>20</v>
      </c>
      <c r="C5199" s="108" t="s">
        <v>3241</v>
      </c>
      <c r="D5199" s="109">
        <v>878</v>
      </c>
      <c r="E5199" s="110">
        <f t="shared" ref="E5199:E5215" si="102">SUM(D5199*E$2)</f>
        <v>743.66599999999994</v>
      </c>
      <c r="F5199" s="107" t="s">
        <v>2939</v>
      </c>
      <c r="G5199" s="108" t="s">
        <v>3238</v>
      </c>
      <c r="H5199" s="111" t="s">
        <v>23</v>
      </c>
      <c r="I5199" s="112">
        <v>174</v>
      </c>
      <c r="J5199" s="111" t="s">
        <v>24</v>
      </c>
      <c r="K5199" s="112">
        <v>288</v>
      </c>
      <c r="N5199" s="108" t="s">
        <v>3239</v>
      </c>
    </row>
    <row r="5200" spans="1:14" ht="12.75" customHeight="1">
      <c r="A5200" s="107" t="s">
        <v>3242</v>
      </c>
      <c r="B5200" s="107" t="s">
        <v>20</v>
      </c>
      <c r="C5200" s="108" t="s">
        <v>3243</v>
      </c>
      <c r="D5200" s="109">
        <v>878</v>
      </c>
      <c r="E5200" s="110">
        <f t="shared" si="102"/>
        <v>743.66599999999994</v>
      </c>
      <c r="F5200" s="107" t="s">
        <v>2939</v>
      </c>
      <c r="G5200" s="108" t="s">
        <v>3238</v>
      </c>
      <c r="H5200" s="111" t="s">
        <v>23</v>
      </c>
      <c r="I5200" s="112">
        <v>174</v>
      </c>
      <c r="J5200" s="111" t="s">
        <v>24</v>
      </c>
      <c r="K5200" s="112">
        <v>288</v>
      </c>
      <c r="N5200" s="108" t="s">
        <v>3239</v>
      </c>
    </row>
    <row r="5201" spans="1:14" ht="12.75" customHeight="1">
      <c r="A5201" s="107" t="s">
        <v>3244</v>
      </c>
      <c r="B5201" s="107" t="s">
        <v>20</v>
      </c>
      <c r="C5201" s="108" t="s">
        <v>3245</v>
      </c>
      <c r="D5201" s="109">
        <v>878</v>
      </c>
      <c r="E5201" s="110">
        <f t="shared" si="102"/>
        <v>743.66599999999994</v>
      </c>
      <c r="F5201" s="107" t="s">
        <v>2939</v>
      </c>
      <c r="G5201" s="108" t="s">
        <v>3238</v>
      </c>
      <c r="H5201" s="111" t="s">
        <v>23</v>
      </c>
      <c r="I5201" s="112">
        <v>174</v>
      </c>
      <c r="J5201" s="111" t="s">
        <v>24</v>
      </c>
      <c r="K5201" s="112">
        <v>288</v>
      </c>
      <c r="N5201" s="108" t="s">
        <v>3239</v>
      </c>
    </row>
    <row r="5202" spans="1:14" ht="12.75" customHeight="1">
      <c r="A5202" s="107" t="s">
        <v>3246</v>
      </c>
      <c r="B5202" s="107" t="s">
        <v>20</v>
      </c>
      <c r="C5202" s="108" t="s">
        <v>3247</v>
      </c>
      <c r="D5202" s="109">
        <v>878</v>
      </c>
      <c r="E5202" s="110">
        <f t="shared" si="102"/>
        <v>743.66599999999994</v>
      </c>
      <c r="F5202" s="107" t="s">
        <v>2939</v>
      </c>
      <c r="G5202" s="108" t="s">
        <v>3238</v>
      </c>
      <c r="H5202" s="111" t="s">
        <v>23</v>
      </c>
      <c r="I5202" s="112">
        <v>174</v>
      </c>
      <c r="J5202" s="111" t="s">
        <v>24</v>
      </c>
      <c r="K5202" s="112">
        <v>288</v>
      </c>
      <c r="N5202" s="108" t="s">
        <v>3239</v>
      </c>
    </row>
    <row r="5203" spans="1:14" ht="12.75" customHeight="1">
      <c r="A5203" s="107" t="s">
        <v>3240</v>
      </c>
      <c r="B5203" s="107" t="s">
        <v>20</v>
      </c>
      <c r="C5203" s="108" t="s">
        <v>3241</v>
      </c>
      <c r="D5203" s="109">
        <v>878</v>
      </c>
      <c r="E5203" s="110">
        <f t="shared" si="102"/>
        <v>743.66599999999994</v>
      </c>
      <c r="F5203" s="107" t="s">
        <v>2939</v>
      </c>
      <c r="G5203" s="108" t="s">
        <v>3238</v>
      </c>
      <c r="H5203" s="111" t="s">
        <v>23</v>
      </c>
      <c r="I5203" s="112">
        <v>174</v>
      </c>
      <c r="J5203" s="111" t="s">
        <v>24</v>
      </c>
      <c r="K5203" s="112">
        <v>288</v>
      </c>
      <c r="N5203" s="108" t="s">
        <v>3239</v>
      </c>
    </row>
    <row r="5204" spans="1:14" ht="12.75" customHeight="1">
      <c r="A5204" s="107" t="s">
        <v>3242</v>
      </c>
      <c r="B5204" s="107" t="s">
        <v>20</v>
      </c>
      <c r="C5204" s="108" t="s">
        <v>3243</v>
      </c>
      <c r="D5204" s="109">
        <v>878</v>
      </c>
      <c r="E5204" s="110">
        <f t="shared" si="102"/>
        <v>743.66599999999994</v>
      </c>
      <c r="F5204" s="107" t="s">
        <v>2939</v>
      </c>
      <c r="G5204" s="108" t="s">
        <v>3238</v>
      </c>
      <c r="H5204" s="111" t="s">
        <v>23</v>
      </c>
      <c r="I5204" s="112">
        <v>174</v>
      </c>
      <c r="J5204" s="111" t="s">
        <v>24</v>
      </c>
      <c r="K5204" s="112">
        <v>288</v>
      </c>
      <c r="N5204" s="108" t="s">
        <v>3239</v>
      </c>
    </row>
    <row r="5205" spans="1:14" ht="12.75" customHeight="1">
      <c r="A5205" s="107" t="s">
        <v>3244</v>
      </c>
      <c r="B5205" s="107" t="s">
        <v>20</v>
      </c>
      <c r="C5205" s="108" t="s">
        <v>3245</v>
      </c>
      <c r="D5205" s="109">
        <v>878</v>
      </c>
      <c r="E5205" s="110">
        <f t="shared" si="102"/>
        <v>743.66599999999994</v>
      </c>
      <c r="F5205" s="107" t="s">
        <v>2939</v>
      </c>
      <c r="G5205" s="108" t="s">
        <v>3238</v>
      </c>
      <c r="H5205" s="111" t="s">
        <v>23</v>
      </c>
      <c r="I5205" s="112">
        <v>174</v>
      </c>
      <c r="J5205" s="111" t="s">
        <v>24</v>
      </c>
      <c r="K5205" s="112">
        <v>288</v>
      </c>
      <c r="N5205" s="108" t="s">
        <v>3239</v>
      </c>
    </row>
    <row r="5206" spans="1:14" ht="12.75" customHeight="1">
      <c r="A5206" s="107" t="s">
        <v>3248</v>
      </c>
      <c r="B5206" s="107" t="s">
        <v>20</v>
      </c>
      <c r="C5206" s="108" t="s">
        <v>3249</v>
      </c>
      <c r="D5206" s="109">
        <v>878</v>
      </c>
      <c r="E5206" s="110">
        <f t="shared" si="102"/>
        <v>743.66599999999994</v>
      </c>
      <c r="F5206" s="107" t="s">
        <v>2939</v>
      </c>
      <c r="G5206" s="108" t="s">
        <v>3238</v>
      </c>
      <c r="H5206" s="111" t="s">
        <v>23</v>
      </c>
      <c r="I5206" s="112">
        <v>174</v>
      </c>
      <c r="J5206" s="111" t="s">
        <v>24</v>
      </c>
      <c r="K5206" s="112">
        <v>288</v>
      </c>
      <c r="N5206" s="108" t="s">
        <v>3239</v>
      </c>
    </row>
    <row r="5207" spans="1:14" ht="12.75" customHeight="1">
      <c r="A5207" s="107" t="s">
        <v>3246</v>
      </c>
      <c r="B5207" s="107" t="s">
        <v>20</v>
      </c>
      <c r="C5207" s="108" t="s">
        <v>3247</v>
      </c>
      <c r="D5207" s="109">
        <v>878</v>
      </c>
      <c r="E5207" s="110">
        <f t="shared" si="102"/>
        <v>743.66599999999994</v>
      </c>
      <c r="F5207" s="107" t="s">
        <v>2939</v>
      </c>
      <c r="G5207" s="108" t="s">
        <v>3238</v>
      </c>
      <c r="H5207" s="111" t="s">
        <v>23</v>
      </c>
      <c r="I5207" s="112">
        <v>174</v>
      </c>
      <c r="J5207" s="111" t="s">
        <v>24</v>
      </c>
      <c r="K5207" s="112">
        <v>288</v>
      </c>
      <c r="N5207" s="108" t="s">
        <v>3239</v>
      </c>
    </row>
    <row r="5208" spans="1:14" ht="12.75" customHeight="1">
      <c r="A5208" s="107" t="s">
        <v>3250</v>
      </c>
      <c r="B5208" s="107" t="s">
        <v>20</v>
      </c>
      <c r="C5208" s="108" t="s">
        <v>3251</v>
      </c>
      <c r="D5208" s="109">
        <v>960</v>
      </c>
      <c r="E5208" s="110">
        <f t="shared" si="102"/>
        <v>813.12</v>
      </c>
      <c r="F5208" s="107" t="s">
        <v>2939</v>
      </c>
      <c r="G5208" s="108" t="s">
        <v>3238</v>
      </c>
      <c r="J5208" s="111" t="s">
        <v>24</v>
      </c>
      <c r="K5208" s="112">
        <v>288</v>
      </c>
      <c r="N5208" s="108" t="s">
        <v>3239</v>
      </c>
    </row>
    <row r="5209" spans="1:14" ht="12.75" customHeight="1">
      <c r="A5209" s="107" t="s">
        <v>3252</v>
      </c>
      <c r="B5209" s="107" t="s">
        <v>20</v>
      </c>
      <c r="C5209" s="108" t="s">
        <v>3253</v>
      </c>
      <c r="D5209" s="109">
        <v>1039</v>
      </c>
      <c r="E5209" s="110">
        <f t="shared" si="102"/>
        <v>880.03300000000002</v>
      </c>
      <c r="F5209" s="107" t="s">
        <v>2939</v>
      </c>
      <c r="G5209" s="108" t="s">
        <v>3238</v>
      </c>
      <c r="J5209" s="111" t="s">
        <v>24</v>
      </c>
      <c r="K5209" s="112">
        <v>288</v>
      </c>
      <c r="N5209" s="108" t="s">
        <v>3239</v>
      </c>
    </row>
    <row r="5210" spans="1:14" ht="12.75" customHeight="1">
      <c r="A5210" s="107" t="s">
        <v>3254</v>
      </c>
      <c r="B5210" s="107" t="s">
        <v>20</v>
      </c>
      <c r="C5210" s="108" t="s">
        <v>3255</v>
      </c>
      <c r="D5210" s="109">
        <v>960</v>
      </c>
      <c r="E5210" s="110">
        <f t="shared" si="102"/>
        <v>813.12</v>
      </c>
      <c r="F5210" s="107" t="s">
        <v>2939</v>
      </c>
      <c r="G5210" s="108" t="s">
        <v>3238</v>
      </c>
      <c r="J5210" s="111" t="s">
        <v>24</v>
      </c>
      <c r="K5210" s="112">
        <v>288</v>
      </c>
      <c r="N5210" s="108" t="s">
        <v>3239</v>
      </c>
    </row>
    <row r="5211" spans="1:14" ht="12.75" customHeight="1">
      <c r="A5211" s="107" t="s">
        <v>3256</v>
      </c>
      <c r="B5211" s="107" t="s">
        <v>20</v>
      </c>
      <c r="C5211" s="108" t="s">
        <v>3257</v>
      </c>
      <c r="D5211" s="109">
        <v>1039</v>
      </c>
      <c r="E5211" s="110">
        <f t="shared" si="102"/>
        <v>880.03300000000002</v>
      </c>
      <c r="F5211" s="107" t="s">
        <v>2939</v>
      </c>
      <c r="G5211" s="108" t="s">
        <v>3238</v>
      </c>
      <c r="J5211" s="111" t="s">
        <v>24</v>
      </c>
      <c r="K5211" s="112">
        <v>288</v>
      </c>
      <c r="N5211" s="108" t="s">
        <v>3239</v>
      </c>
    </row>
    <row r="5212" spans="1:14" ht="12.75" customHeight="1">
      <c r="A5212" s="107" t="s">
        <v>3028</v>
      </c>
      <c r="B5212" s="107" t="s">
        <v>20</v>
      </c>
      <c r="C5212" s="108" t="s">
        <v>3029</v>
      </c>
      <c r="D5212" s="109">
        <v>25</v>
      </c>
      <c r="E5212" s="110">
        <f t="shared" si="102"/>
        <v>21.175000000000001</v>
      </c>
      <c r="F5212" s="107" t="s">
        <v>2939</v>
      </c>
      <c r="G5212" s="108" t="s">
        <v>3030</v>
      </c>
      <c r="J5212" s="111" t="s">
        <v>24</v>
      </c>
      <c r="K5212" s="112">
        <v>288</v>
      </c>
    </row>
    <row r="5213" spans="1:14" ht="12.75" customHeight="1">
      <c r="A5213" s="107" t="s">
        <v>3033</v>
      </c>
      <c r="B5213" s="107" t="s">
        <v>20</v>
      </c>
      <c r="C5213" s="108" t="s">
        <v>3034</v>
      </c>
      <c r="D5213" s="109">
        <v>0</v>
      </c>
      <c r="E5213" s="110">
        <f t="shared" si="102"/>
        <v>0</v>
      </c>
      <c r="F5213" s="107" t="s">
        <v>2939</v>
      </c>
      <c r="G5213" s="108" t="s">
        <v>3030</v>
      </c>
      <c r="J5213" s="111" t="s">
        <v>24</v>
      </c>
      <c r="K5213" s="112">
        <v>288</v>
      </c>
    </row>
    <row r="5214" spans="1:14" ht="12.75" customHeight="1">
      <c r="A5214" s="107" t="s">
        <v>3035</v>
      </c>
      <c r="B5214" s="107" t="s">
        <v>20</v>
      </c>
      <c r="C5214" s="108" t="s">
        <v>3036</v>
      </c>
      <c r="D5214" s="109">
        <v>0</v>
      </c>
      <c r="E5214" s="110">
        <f t="shared" si="102"/>
        <v>0</v>
      </c>
      <c r="F5214" s="107" t="s">
        <v>2939</v>
      </c>
      <c r="G5214" s="108" t="s">
        <v>3030</v>
      </c>
      <c r="J5214" s="111" t="s">
        <v>24</v>
      </c>
      <c r="K5214" s="112">
        <v>288</v>
      </c>
    </row>
    <row r="5215" spans="1:14" ht="12.75" customHeight="1">
      <c r="A5215" s="107" t="s">
        <v>3258</v>
      </c>
      <c r="B5215" s="107" t="s">
        <v>20</v>
      </c>
      <c r="C5215" s="108" t="s">
        <v>3259</v>
      </c>
      <c r="D5215" s="109">
        <v>960</v>
      </c>
      <c r="E5215" s="110">
        <f t="shared" si="102"/>
        <v>813.12</v>
      </c>
      <c r="F5215" s="107" t="s">
        <v>2939</v>
      </c>
      <c r="G5215" s="108" t="s">
        <v>3238</v>
      </c>
      <c r="J5215" s="111" t="s">
        <v>24</v>
      </c>
      <c r="K5215" s="112">
        <v>288</v>
      </c>
      <c r="N5215" s="108" t="s">
        <v>3239</v>
      </c>
    </row>
    <row r="5216" spans="1:14" ht="12.75" customHeight="1">
      <c r="A5216" s="107" t="s">
        <v>3236</v>
      </c>
      <c r="B5216" s="107" t="s">
        <v>20</v>
      </c>
      <c r="C5216" s="108" t="s">
        <v>3260</v>
      </c>
      <c r="F5216" s="107" t="s">
        <v>2939</v>
      </c>
      <c r="G5216" s="108" t="s">
        <v>3261</v>
      </c>
      <c r="H5216" s="111" t="s">
        <v>23</v>
      </c>
      <c r="I5216" s="112">
        <v>174</v>
      </c>
      <c r="J5216" s="111" t="s">
        <v>24</v>
      </c>
      <c r="K5216" s="112">
        <v>289</v>
      </c>
      <c r="N5216" s="108" t="s">
        <v>3262</v>
      </c>
    </row>
    <row r="5217" spans="1:14" ht="12.75" customHeight="1">
      <c r="A5217" s="107" t="s">
        <v>3263</v>
      </c>
      <c r="B5217" s="107" t="s">
        <v>20</v>
      </c>
      <c r="C5217" s="108" t="s">
        <v>3264</v>
      </c>
      <c r="D5217" s="109">
        <v>914</v>
      </c>
      <c r="E5217" s="110">
        <f t="shared" ref="E5217:E5233" si="103">SUM(D5217*E$2)</f>
        <v>774.15800000000002</v>
      </c>
      <c r="F5217" s="107" t="s">
        <v>2939</v>
      </c>
      <c r="G5217" s="108" t="s">
        <v>3261</v>
      </c>
      <c r="H5217" s="111" t="s">
        <v>23</v>
      </c>
      <c r="I5217" s="112">
        <v>174</v>
      </c>
      <c r="J5217" s="111" t="s">
        <v>24</v>
      </c>
      <c r="K5217" s="112">
        <v>289</v>
      </c>
      <c r="N5217" s="108" t="s">
        <v>3262</v>
      </c>
    </row>
    <row r="5218" spans="1:14" ht="12.75" customHeight="1">
      <c r="A5218" s="107" t="s">
        <v>3265</v>
      </c>
      <c r="B5218" s="107" t="s">
        <v>20</v>
      </c>
      <c r="C5218" s="108" t="s">
        <v>3266</v>
      </c>
      <c r="D5218" s="109">
        <v>914</v>
      </c>
      <c r="E5218" s="110">
        <f t="shared" si="103"/>
        <v>774.15800000000002</v>
      </c>
      <c r="F5218" s="107" t="s">
        <v>2939</v>
      </c>
      <c r="G5218" s="108" t="s">
        <v>3261</v>
      </c>
      <c r="H5218" s="111" t="s">
        <v>23</v>
      </c>
      <c r="I5218" s="112">
        <v>174</v>
      </c>
      <c r="J5218" s="111" t="s">
        <v>24</v>
      </c>
      <c r="K5218" s="112">
        <v>289</v>
      </c>
      <c r="N5218" s="108" t="s">
        <v>3262</v>
      </c>
    </row>
    <row r="5219" spans="1:14" ht="12.75" customHeight="1">
      <c r="A5219" s="107" t="s">
        <v>3267</v>
      </c>
      <c r="B5219" s="107" t="s">
        <v>20</v>
      </c>
      <c r="C5219" s="108" t="s">
        <v>3268</v>
      </c>
      <c r="D5219" s="109">
        <v>914</v>
      </c>
      <c r="E5219" s="110">
        <f t="shared" si="103"/>
        <v>774.15800000000002</v>
      </c>
      <c r="F5219" s="107" t="s">
        <v>2939</v>
      </c>
      <c r="G5219" s="108" t="s">
        <v>3261</v>
      </c>
      <c r="H5219" s="111" t="s">
        <v>23</v>
      </c>
      <c r="I5219" s="112">
        <v>174</v>
      </c>
      <c r="J5219" s="111" t="s">
        <v>24</v>
      </c>
      <c r="K5219" s="112">
        <v>289</v>
      </c>
      <c r="N5219" s="108" t="s">
        <v>3262</v>
      </c>
    </row>
    <row r="5220" spans="1:14" ht="12.75" customHeight="1">
      <c r="A5220" s="107" t="s">
        <v>3269</v>
      </c>
      <c r="B5220" s="107" t="s">
        <v>20</v>
      </c>
      <c r="C5220" s="108" t="s">
        <v>3270</v>
      </c>
      <c r="D5220" s="109">
        <v>914</v>
      </c>
      <c r="E5220" s="110">
        <f t="shared" si="103"/>
        <v>774.15800000000002</v>
      </c>
      <c r="F5220" s="107" t="s">
        <v>2939</v>
      </c>
      <c r="G5220" s="108" t="s">
        <v>3261</v>
      </c>
      <c r="H5220" s="111" t="s">
        <v>23</v>
      </c>
      <c r="I5220" s="112">
        <v>174</v>
      </c>
      <c r="J5220" s="111" t="s">
        <v>24</v>
      </c>
      <c r="K5220" s="112">
        <v>289</v>
      </c>
      <c r="N5220" s="108" t="s">
        <v>3262</v>
      </c>
    </row>
    <row r="5221" spans="1:14" ht="12.75" customHeight="1">
      <c r="A5221" s="107" t="s">
        <v>3263</v>
      </c>
      <c r="B5221" s="107" t="s">
        <v>20</v>
      </c>
      <c r="C5221" s="108" t="s">
        <v>3264</v>
      </c>
      <c r="D5221" s="109">
        <v>914</v>
      </c>
      <c r="E5221" s="110">
        <f t="shared" si="103"/>
        <v>774.15800000000002</v>
      </c>
      <c r="F5221" s="107" t="s">
        <v>2939</v>
      </c>
      <c r="G5221" s="108" t="s">
        <v>3261</v>
      </c>
      <c r="H5221" s="111" t="s">
        <v>23</v>
      </c>
      <c r="I5221" s="112">
        <v>174</v>
      </c>
      <c r="J5221" s="111" t="s">
        <v>24</v>
      </c>
      <c r="K5221" s="112">
        <v>289</v>
      </c>
      <c r="N5221" s="108" t="s">
        <v>3262</v>
      </c>
    </row>
    <row r="5222" spans="1:14" ht="12.75" customHeight="1">
      <c r="A5222" s="107" t="s">
        <v>3265</v>
      </c>
      <c r="B5222" s="107" t="s">
        <v>20</v>
      </c>
      <c r="C5222" s="108" t="s">
        <v>3266</v>
      </c>
      <c r="D5222" s="109">
        <v>914</v>
      </c>
      <c r="E5222" s="110">
        <f t="shared" si="103"/>
        <v>774.15800000000002</v>
      </c>
      <c r="F5222" s="107" t="s">
        <v>2939</v>
      </c>
      <c r="G5222" s="108" t="s">
        <v>3261</v>
      </c>
      <c r="H5222" s="111" t="s">
        <v>23</v>
      </c>
      <c r="I5222" s="112">
        <v>174</v>
      </c>
      <c r="J5222" s="111" t="s">
        <v>24</v>
      </c>
      <c r="K5222" s="112">
        <v>289</v>
      </c>
      <c r="N5222" s="108" t="s">
        <v>3262</v>
      </c>
    </row>
    <row r="5223" spans="1:14" ht="12.75" customHeight="1">
      <c r="A5223" s="107" t="s">
        <v>3267</v>
      </c>
      <c r="B5223" s="107" t="s">
        <v>20</v>
      </c>
      <c r="C5223" s="108" t="s">
        <v>3268</v>
      </c>
      <c r="D5223" s="109">
        <v>914</v>
      </c>
      <c r="E5223" s="110">
        <f t="shared" si="103"/>
        <v>774.15800000000002</v>
      </c>
      <c r="F5223" s="107" t="s">
        <v>2939</v>
      </c>
      <c r="G5223" s="108" t="s">
        <v>3261</v>
      </c>
      <c r="H5223" s="111" t="s">
        <v>23</v>
      </c>
      <c r="I5223" s="112">
        <v>174</v>
      </c>
      <c r="J5223" s="111" t="s">
        <v>24</v>
      </c>
      <c r="K5223" s="112">
        <v>289</v>
      </c>
      <c r="N5223" s="108" t="s">
        <v>3262</v>
      </c>
    </row>
    <row r="5224" spans="1:14" ht="12.75" customHeight="1">
      <c r="A5224" s="107" t="s">
        <v>3271</v>
      </c>
      <c r="B5224" s="107" t="s">
        <v>20</v>
      </c>
      <c r="C5224" s="108" t="s">
        <v>3272</v>
      </c>
      <c r="D5224" s="109">
        <v>914</v>
      </c>
      <c r="E5224" s="110">
        <f t="shared" si="103"/>
        <v>774.15800000000002</v>
      </c>
      <c r="F5224" s="107" t="s">
        <v>2939</v>
      </c>
      <c r="G5224" s="108" t="s">
        <v>3261</v>
      </c>
      <c r="H5224" s="111" t="s">
        <v>23</v>
      </c>
      <c r="I5224" s="112">
        <v>174</v>
      </c>
      <c r="J5224" s="111" t="s">
        <v>24</v>
      </c>
      <c r="K5224" s="112">
        <v>289</v>
      </c>
      <c r="N5224" s="108" t="s">
        <v>3262</v>
      </c>
    </row>
    <row r="5225" spans="1:14" ht="12.75" customHeight="1">
      <c r="A5225" s="107" t="s">
        <v>3269</v>
      </c>
      <c r="B5225" s="107" t="s">
        <v>20</v>
      </c>
      <c r="C5225" s="108" t="s">
        <v>3270</v>
      </c>
      <c r="D5225" s="109">
        <v>914</v>
      </c>
      <c r="E5225" s="110">
        <f t="shared" si="103"/>
        <v>774.15800000000002</v>
      </c>
      <c r="F5225" s="107" t="s">
        <v>2939</v>
      </c>
      <c r="G5225" s="108" t="s">
        <v>3261</v>
      </c>
      <c r="H5225" s="111" t="s">
        <v>23</v>
      </c>
      <c r="I5225" s="112">
        <v>174</v>
      </c>
      <c r="J5225" s="111" t="s">
        <v>24</v>
      </c>
      <c r="K5225" s="112">
        <v>289</v>
      </c>
      <c r="N5225" s="108" t="s">
        <v>3262</v>
      </c>
    </row>
    <row r="5226" spans="1:14" ht="12.75" customHeight="1">
      <c r="A5226" s="107" t="s">
        <v>3273</v>
      </c>
      <c r="B5226" s="107" t="s">
        <v>20</v>
      </c>
      <c r="C5226" s="108" t="s">
        <v>3274</v>
      </c>
      <c r="D5226" s="109">
        <v>996</v>
      </c>
      <c r="E5226" s="110">
        <f t="shared" si="103"/>
        <v>843.61199999999997</v>
      </c>
      <c r="F5226" s="107" t="s">
        <v>2939</v>
      </c>
      <c r="G5226" s="108" t="s">
        <v>3261</v>
      </c>
      <c r="J5226" s="111" t="s">
        <v>24</v>
      </c>
      <c r="K5226" s="112">
        <v>289</v>
      </c>
      <c r="N5226" s="108" t="s">
        <v>3262</v>
      </c>
    </row>
    <row r="5227" spans="1:14" ht="12.75" customHeight="1">
      <c r="A5227" s="107" t="s">
        <v>3275</v>
      </c>
      <c r="B5227" s="107" t="s">
        <v>20</v>
      </c>
      <c r="C5227" s="108" t="s">
        <v>3276</v>
      </c>
      <c r="D5227" s="109">
        <v>1074</v>
      </c>
      <c r="E5227" s="110">
        <f t="shared" si="103"/>
        <v>909.678</v>
      </c>
      <c r="F5227" s="107" t="s">
        <v>2939</v>
      </c>
      <c r="G5227" s="108" t="s">
        <v>3261</v>
      </c>
      <c r="J5227" s="111" t="s">
        <v>24</v>
      </c>
      <c r="K5227" s="112">
        <v>289</v>
      </c>
      <c r="N5227" s="108" t="s">
        <v>3262</v>
      </c>
    </row>
    <row r="5228" spans="1:14" ht="12.75" customHeight="1">
      <c r="A5228" s="107" t="s">
        <v>3277</v>
      </c>
      <c r="B5228" s="107" t="s">
        <v>20</v>
      </c>
      <c r="C5228" s="108" t="s">
        <v>3278</v>
      </c>
      <c r="D5228" s="109">
        <v>996</v>
      </c>
      <c r="E5228" s="110">
        <f t="shared" si="103"/>
        <v>843.61199999999997</v>
      </c>
      <c r="F5228" s="107" t="s">
        <v>2939</v>
      </c>
      <c r="G5228" s="108" t="s">
        <v>3261</v>
      </c>
      <c r="J5228" s="111" t="s">
        <v>24</v>
      </c>
      <c r="K5228" s="112">
        <v>289</v>
      </c>
      <c r="N5228" s="108" t="s">
        <v>3262</v>
      </c>
    </row>
    <row r="5229" spans="1:14" ht="12.75" customHeight="1">
      <c r="A5229" s="107" t="s">
        <v>3279</v>
      </c>
      <c r="B5229" s="107" t="s">
        <v>20</v>
      </c>
      <c r="C5229" s="108" t="s">
        <v>3280</v>
      </c>
      <c r="D5229" s="109">
        <v>1074</v>
      </c>
      <c r="E5229" s="110">
        <f t="shared" si="103"/>
        <v>909.678</v>
      </c>
      <c r="F5229" s="107" t="s">
        <v>2939</v>
      </c>
      <c r="G5229" s="108" t="s">
        <v>3261</v>
      </c>
      <c r="J5229" s="111" t="s">
        <v>24</v>
      </c>
      <c r="K5229" s="112">
        <v>289</v>
      </c>
      <c r="N5229" s="108" t="s">
        <v>3262</v>
      </c>
    </row>
    <row r="5230" spans="1:14" ht="12.75" customHeight="1">
      <c r="A5230" s="107" t="s">
        <v>3028</v>
      </c>
      <c r="B5230" s="107" t="s">
        <v>20</v>
      </c>
      <c r="C5230" s="108" t="s">
        <v>3029</v>
      </c>
      <c r="D5230" s="109">
        <v>25</v>
      </c>
      <c r="E5230" s="110">
        <f t="shared" si="103"/>
        <v>21.175000000000001</v>
      </c>
      <c r="F5230" s="107" t="s">
        <v>2939</v>
      </c>
      <c r="G5230" s="108" t="s">
        <v>3030</v>
      </c>
      <c r="J5230" s="111" t="s">
        <v>24</v>
      </c>
      <c r="K5230" s="112">
        <v>289</v>
      </c>
    </row>
    <row r="5231" spans="1:14" ht="12.75" customHeight="1">
      <c r="A5231" s="107" t="s">
        <v>3033</v>
      </c>
      <c r="B5231" s="107" t="s">
        <v>20</v>
      </c>
      <c r="C5231" s="108" t="s">
        <v>3034</v>
      </c>
      <c r="D5231" s="109">
        <v>0</v>
      </c>
      <c r="E5231" s="110">
        <f t="shared" si="103"/>
        <v>0</v>
      </c>
      <c r="F5231" s="107" t="s">
        <v>2939</v>
      </c>
      <c r="G5231" s="108" t="s">
        <v>3030</v>
      </c>
      <c r="J5231" s="111" t="s">
        <v>24</v>
      </c>
      <c r="K5231" s="112">
        <v>289</v>
      </c>
    </row>
    <row r="5232" spans="1:14" ht="12.75" customHeight="1">
      <c r="A5232" s="107" t="s">
        <v>3035</v>
      </c>
      <c r="B5232" s="107" t="s">
        <v>20</v>
      </c>
      <c r="C5232" s="108" t="s">
        <v>3036</v>
      </c>
      <c r="D5232" s="109">
        <v>0</v>
      </c>
      <c r="E5232" s="110">
        <f t="shared" si="103"/>
        <v>0</v>
      </c>
      <c r="F5232" s="107" t="s">
        <v>2939</v>
      </c>
      <c r="G5232" s="108" t="s">
        <v>3030</v>
      </c>
      <c r="J5232" s="111" t="s">
        <v>24</v>
      </c>
      <c r="K5232" s="112">
        <v>289</v>
      </c>
    </row>
    <row r="5233" spans="1:14" ht="12.75" customHeight="1">
      <c r="A5233" s="107" t="s">
        <v>3281</v>
      </c>
      <c r="B5233" s="107" t="s">
        <v>20</v>
      </c>
      <c r="C5233" s="108" t="s">
        <v>3282</v>
      </c>
      <c r="D5233" s="109">
        <v>996</v>
      </c>
      <c r="E5233" s="110">
        <f t="shared" si="103"/>
        <v>843.61199999999997</v>
      </c>
      <c r="F5233" s="107" t="s">
        <v>2939</v>
      </c>
      <c r="G5233" s="108" t="s">
        <v>3261</v>
      </c>
      <c r="J5233" s="111" t="s">
        <v>24</v>
      </c>
      <c r="K5233" s="112">
        <v>289</v>
      </c>
      <c r="N5233" s="108" t="s">
        <v>3262</v>
      </c>
    </row>
    <row r="5234" spans="1:14" ht="12.75" customHeight="1">
      <c r="A5234" s="107" t="s">
        <v>3283</v>
      </c>
      <c r="B5234" s="107" t="s">
        <v>20</v>
      </c>
      <c r="C5234" s="108" t="s">
        <v>3284</v>
      </c>
      <c r="F5234" s="107" t="s">
        <v>2939</v>
      </c>
      <c r="G5234" s="108" t="s">
        <v>3285</v>
      </c>
      <c r="H5234" s="111" t="s">
        <v>23</v>
      </c>
      <c r="I5234" s="112">
        <v>180</v>
      </c>
      <c r="J5234" s="111" t="s">
        <v>24</v>
      </c>
      <c r="K5234" s="112">
        <v>290</v>
      </c>
      <c r="N5234" s="108" t="s">
        <v>3286</v>
      </c>
    </row>
    <row r="5235" spans="1:14" ht="12.75" customHeight="1">
      <c r="A5235" s="107" t="s">
        <v>3287</v>
      </c>
      <c r="B5235" s="107" t="s">
        <v>20</v>
      </c>
      <c r="C5235" s="108" t="s">
        <v>3288</v>
      </c>
      <c r="D5235" s="109">
        <v>834</v>
      </c>
      <c r="E5235" s="110">
        <f t="shared" ref="E5235:E5241" si="104">SUM(D5235*E$2)</f>
        <v>706.39800000000002</v>
      </c>
      <c r="F5235" s="107" t="s">
        <v>2939</v>
      </c>
      <c r="G5235" s="108" t="s">
        <v>3285</v>
      </c>
      <c r="H5235" s="111" t="s">
        <v>23</v>
      </c>
      <c r="I5235" s="112">
        <v>180</v>
      </c>
      <c r="J5235" s="111" t="s">
        <v>24</v>
      </c>
      <c r="K5235" s="112">
        <v>290</v>
      </c>
      <c r="N5235" s="108" t="s">
        <v>3286</v>
      </c>
    </row>
    <row r="5236" spans="1:14" ht="12.75" customHeight="1">
      <c r="A5236" s="107" t="s">
        <v>3289</v>
      </c>
      <c r="B5236" s="107" t="s">
        <v>20</v>
      </c>
      <c r="C5236" s="108" t="s">
        <v>3290</v>
      </c>
      <c r="D5236" s="109">
        <v>834</v>
      </c>
      <c r="E5236" s="110">
        <f t="shared" si="104"/>
        <v>706.39800000000002</v>
      </c>
      <c r="F5236" s="107" t="s">
        <v>2939</v>
      </c>
      <c r="G5236" s="108" t="s">
        <v>3285</v>
      </c>
      <c r="H5236" s="111" t="s">
        <v>23</v>
      </c>
      <c r="I5236" s="112">
        <v>180</v>
      </c>
      <c r="J5236" s="111" t="s">
        <v>24</v>
      </c>
      <c r="K5236" s="112">
        <v>290</v>
      </c>
      <c r="N5236" s="108" t="s">
        <v>3286</v>
      </c>
    </row>
    <row r="5237" spans="1:14" ht="12.75" customHeight="1">
      <c r="A5237" s="107" t="s">
        <v>3291</v>
      </c>
      <c r="B5237" s="107" t="s">
        <v>20</v>
      </c>
      <c r="C5237" s="108" t="s">
        <v>3292</v>
      </c>
      <c r="D5237" s="109">
        <v>1516</v>
      </c>
      <c r="E5237" s="110">
        <f t="shared" si="104"/>
        <v>1284.0519999999999</v>
      </c>
      <c r="F5237" s="107" t="s">
        <v>2939</v>
      </c>
      <c r="G5237" s="108" t="s">
        <v>3285</v>
      </c>
      <c r="H5237" s="111" t="s">
        <v>23</v>
      </c>
      <c r="I5237" s="112">
        <v>180</v>
      </c>
      <c r="J5237" s="111" t="s">
        <v>24</v>
      </c>
      <c r="K5237" s="112">
        <v>290</v>
      </c>
      <c r="N5237" s="108" t="s">
        <v>3286</v>
      </c>
    </row>
    <row r="5238" spans="1:14" ht="12.75" customHeight="1">
      <c r="A5238" s="107" t="s">
        <v>3293</v>
      </c>
      <c r="B5238" s="107" t="s">
        <v>20</v>
      </c>
      <c r="C5238" s="108" t="s">
        <v>3294</v>
      </c>
      <c r="D5238" s="109">
        <v>260</v>
      </c>
      <c r="E5238" s="110">
        <f t="shared" si="104"/>
        <v>220.22</v>
      </c>
      <c r="F5238" s="107" t="s">
        <v>2939</v>
      </c>
      <c r="G5238" s="108" t="s">
        <v>3030</v>
      </c>
      <c r="J5238" s="111" t="s">
        <v>24</v>
      </c>
      <c r="K5238" s="112">
        <v>290</v>
      </c>
    </row>
    <row r="5239" spans="1:14" ht="12.75" customHeight="1">
      <c r="A5239" s="107" t="s">
        <v>3295</v>
      </c>
      <c r="B5239" s="107" t="s">
        <v>20</v>
      </c>
      <c r="C5239" s="108" t="s">
        <v>3296</v>
      </c>
      <c r="D5239" s="109">
        <v>260</v>
      </c>
      <c r="E5239" s="110">
        <f t="shared" si="104"/>
        <v>220.22</v>
      </c>
      <c r="F5239" s="107" t="s">
        <v>2939</v>
      </c>
      <c r="G5239" s="108" t="s">
        <v>3030</v>
      </c>
      <c r="J5239" s="111" t="s">
        <v>24</v>
      </c>
      <c r="K5239" s="112">
        <v>290</v>
      </c>
    </row>
    <row r="5240" spans="1:14" ht="12.75" customHeight="1">
      <c r="A5240" s="107" t="s">
        <v>3033</v>
      </c>
      <c r="B5240" s="107" t="s">
        <v>20</v>
      </c>
      <c r="C5240" s="108" t="s">
        <v>3034</v>
      </c>
      <c r="D5240" s="109">
        <v>0</v>
      </c>
      <c r="E5240" s="110">
        <f t="shared" si="104"/>
        <v>0</v>
      </c>
      <c r="F5240" s="107" t="s">
        <v>2939</v>
      </c>
      <c r="G5240" s="108" t="s">
        <v>3030</v>
      </c>
      <c r="J5240" s="111" t="s">
        <v>24</v>
      </c>
      <c r="K5240" s="112">
        <v>290</v>
      </c>
    </row>
    <row r="5241" spans="1:14" ht="12.75" customHeight="1">
      <c r="A5241" s="107" t="s">
        <v>3297</v>
      </c>
      <c r="B5241" s="107" t="s">
        <v>20</v>
      </c>
      <c r="C5241" s="108" t="s">
        <v>3298</v>
      </c>
      <c r="D5241" s="109">
        <v>1516</v>
      </c>
      <c r="E5241" s="110">
        <f t="shared" si="104"/>
        <v>1284.0519999999999</v>
      </c>
      <c r="F5241" s="107" t="s">
        <v>2939</v>
      </c>
      <c r="G5241" s="108" t="s">
        <v>3285</v>
      </c>
      <c r="J5241" s="111" t="s">
        <v>24</v>
      </c>
      <c r="K5241" s="112">
        <v>290</v>
      </c>
      <c r="N5241" s="108" t="s">
        <v>3286</v>
      </c>
    </row>
    <row r="5242" spans="1:14" ht="12.75" customHeight="1">
      <c r="A5242" s="107" t="s">
        <v>3283</v>
      </c>
      <c r="B5242" s="107" t="s">
        <v>20</v>
      </c>
      <c r="C5242" s="108" t="s">
        <v>3299</v>
      </c>
      <c r="F5242" s="107" t="s">
        <v>2939</v>
      </c>
      <c r="G5242" s="108" t="s">
        <v>3300</v>
      </c>
      <c r="H5242" s="111" t="s">
        <v>23</v>
      </c>
      <c r="I5242" s="112">
        <v>180</v>
      </c>
      <c r="J5242" s="111" t="s">
        <v>24</v>
      </c>
      <c r="K5242" s="112">
        <v>291</v>
      </c>
      <c r="N5242" s="108" t="s">
        <v>3301</v>
      </c>
    </row>
    <row r="5243" spans="1:14" ht="12.75" customHeight="1">
      <c r="A5243" s="107" t="s">
        <v>3302</v>
      </c>
      <c r="B5243" s="107" t="s">
        <v>20</v>
      </c>
      <c r="C5243" s="108" t="s">
        <v>3303</v>
      </c>
      <c r="D5243" s="109">
        <v>1084</v>
      </c>
      <c r="E5243" s="110">
        <f t="shared" ref="E5243:E5306" si="105">SUM(D5243*E$2)</f>
        <v>918.14800000000002</v>
      </c>
      <c r="F5243" s="107" t="s">
        <v>2939</v>
      </c>
      <c r="G5243" s="108" t="s">
        <v>3300</v>
      </c>
      <c r="H5243" s="111" t="s">
        <v>23</v>
      </c>
      <c r="I5243" s="112">
        <v>180</v>
      </c>
      <c r="J5243" s="111" t="s">
        <v>24</v>
      </c>
      <c r="K5243" s="112">
        <v>291</v>
      </c>
      <c r="N5243" s="108" t="s">
        <v>3301</v>
      </c>
    </row>
    <row r="5244" spans="1:14" ht="12.75" customHeight="1">
      <c r="A5244" s="107" t="s">
        <v>3304</v>
      </c>
      <c r="B5244" s="107" t="s">
        <v>20</v>
      </c>
      <c r="C5244" s="108" t="s">
        <v>3305</v>
      </c>
      <c r="D5244" s="109">
        <v>1084</v>
      </c>
      <c r="E5244" s="110">
        <f t="shared" si="105"/>
        <v>918.14800000000002</v>
      </c>
      <c r="F5244" s="107" t="s">
        <v>2939</v>
      </c>
      <c r="G5244" s="108" t="s">
        <v>3300</v>
      </c>
      <c r="H5244" s="111" t="s">
        <v>23</v>
      </c>
      <c r="I5244" s="112">
        <v>180</v>
      </c>
      <c r="J5244" s="111" t="s">
        <v>24</v>
      </c>
      <c r="K5244" s="112">
        <v>291</v>
      </c>
      <c r="N5244" s="108" t="s">
        <v>3301</v>
      </c>
    </row>
    <row r="5245" spans="1:14" ht="12.75" customHeight="1">
      <c r="A5245" s="107" t="s">
        <v>3306</v>
      </c>
      <c r="B5245" s="107" t="s">
        <v>20</v>
      </c>
      <c r="C5245" s="108" t="s">
        <v>3307</v>
      </c>
      <c r="D5245" s="109">
        <v>1690</v>
      </c>
      <c r="E5245" s="110">
        <f t="shared" si="105"/>
        <v>1431.43</v>
      </c>
      <c r="F5245" s="107" t="s">
        <v>2939</v>
      </c>
      <c r="G5245" s="108" t="s">
        <v>3300</v>
      </c>
      <c r="H5245" s="111" t="s">
        <v>23</v>
      </c>
      <c r="I5245" s="112">
        <v>180</v>
      </c>
      <c r="J5245" s="111" t="s">
        <v>24</v>
      </c>
      <c r="K5245" s="112">
        <v>291</v>
      </c>
      <c r="N5245" s="108" t="s">
        <v>3308</v>
      </c>
    </row>
    <row r="5246" spans="1:14" ht="12.75" customHeight="1">
      <c r="A5246" s="107" t="s">
        <v>3309</v>
      </c>
      <c r="B5246" s="107" t="s">
        <v>20</v>
      </c>
      <c r="C5246" s="108" t="s">
        <v>3310</v>
      </c>
      <c r="D5246" s="109">
        <v>126</v>
      </c>
      <c r="E5246" s="110">
        <f t="shared" si="105"/>
        <v>106.72199999999999</v>
      </c>
      <c r="F5246" s="107" t="s">
        <v>2939</v>
      </c>
      <c r="G5246" s="108" t="s">
        <v>3030</v>
      </c>
      <c r="J5246" s="111" t="s">
        <v>24</v>
      </c>
      <c r="K5246" s="112">
        <v>291</v>
      </c>
    </row>
    <row r="5247" spans="1:14" ht="12.75" customHeight="1">
      <c r="A5247" s="107" t="s">
        <v>3293</v>
      </c>
      <c r="B5247" s="107" t="s">
        <v>20</v>
      </c>
      <c r="C5247" s="108" t="s">
        <v>3294</v>
      </c>
      <c r="D5247" s="109">
        <v>260</v>
      </c>
      <c r="E5247" s="110">
        <f t="shared" si="105"/>
        <v>220.22</v>
      </c>
      <c r="F5247" s="107" t="s">
        <v>2939</v>
      </c>
      <c r="G5247" s="108" t="s">
        <v>3030</v>
      </c>
      <c r="J5247" s="111" t="s">
        <v>24</v>
      </c>
      <c r="K5247" s="112">
        <v>291</v>
      </c>
    </row>
    <row r="5248" spans="1:14" ht="12.75" customHeight="1">
      <c r="A5248" s="107" t="s">
        <v>3295</v>
      </c>
      <c r="B5248" s="107" t="s">
        <v>20</v>
      </c>
      <c r="C5248" s="108" t="s">
        <v>3296</v>
      </c>
      <c r="D5248" s="109">
        <v>260</v>
      </c>
      <c r="E5248" s="110">
        <f t="shared" si="105"/>
        <v>220.22</v>
      </c>
      <c r="F5248" s="107" t="s">
        <v>2939</v>
      </c>
      <c r="G5248" s="108" t="s">
        <v>3030</v>
      </c>
      <c r="J5248" s="111" t="s">
        <v>24</v>
      </c>
      <c r="K5248" s="112">
        <v>291</v>
      </c>
    </row>
    <row r="5249" spans="1:16" ht="12.75" customHeight="1">
      <c r="A5249" s="107" t="s">
        <v>3311</v>
      </c>
      <c r="B5249" s="107" t="s">
        <v>20</v>
      </c>
      <c r="C5249" s="108" t="s">
        <v>3312</v>
      </c>
      <c r="D5249" s="109">
        <v>0</v>
      </c>
      <c r="E5249" s="110">
        <f t="shared" si="105"/>
        <v>0</v>
      </c>
      <c r="F5249" s="107" t="s">
        <v>2939</v>
      </c>
      <c r="G5249" s="108" t="s">
        <v>3030</v>
      </c>
      <c r="J5249" s="111" t="s">
        <v>24</v>
      </c>
      <c r="K5249" s="112">
        <v>291</v>
      </c>
    </row>
    <row r="5250" spans="1:16" ht="12.75" customHeight="1">
      <c r="A5250" s="107" t="s">
        <v>3313</v>
      </c>
      <c r="B5250" s="107" t="s">
        <v>20</v>
      </c>
      <c r="C5250" s="108" t="s">
        <v>3314</v>
      </c>
      <c r="D5250" s="109">
        <v>1690</v>
      </c>
      <c r="E5250" s="110">
        <f t="shared" si="105"/>
        <v>1431.43</v>
      </c>
      <c r="F5250" s="107" t="s">
        <v>2939</v>
      </c>
      <c r="G5250" s="108" t="s">
        <v>3300</v>
      </c>
      <c r="J5250" s="111" t="s">
        <v>24</v>
      </c>
      <c r="K5250" s="112">
        <v>291</v>
      </c>
      <c r="N5250" s="108" t="s">
        <v>3301</v>
      </c>
    </row>
    <row r="5251" spans="1:16" ht="12.75" customHeight="1">
      <c r="A5251" s="107" t="s">
        <v>3309</v>
      </c>
      <c r="B5251" s="107" t="s">
        <v>20</v>
      </c>
      <c r="C5251" s="108" t="s">
        <v>3310</v>
      </c>
      <c r="D5251" s="109">
        <v>126</v>
      </c>
      <c r="E5251" s="110">
        <f t="shared" si="105"/>
        <v>106.72199999999999</v>
      </c>
      <c r="F5251" s="107" t="s">
        <v>2939</v>
      </c>
      <c r="G5251" s="108" t="s">
        <v>3030</v>
      </c>
      <c r="J5251" s="111" t="s">
        <v>24</v>
      </c>
      <c r="K5251" s="112">
        <v>291</v>
      </c>
    </row>
    <row r="5252" spans="1:16" ht="12.75" customHeight="1">
      <c r="A5252" s="107" t="s">
        <v>3315</v>
      </c>
      <c r="B5252" s="107" t="s">
        <v>20</v>
      </c>
      <c r="C5252" s="108" t="s">
        <v>3316</v>
      </c>
      <c r="D5252" s="109">
        <v>61</v>
      </c>
      <c r="E5252" s="110">
        <f t="shared" si="105"/>
        <v>51.667000000000002</v>
      </c>
      <c r="F5252" s="107" t="s">
        <v>3317</v>
      </c>
      <c r="G5252" s="108" t="s">
        <v>3318</v>
      </c>
      <c r="J5252" s="111" t="s">
        <v>24</v>
      </c>
      <c r="K5252" s="112">
        <v>292</v>
      </c>
    </row>
    <row r="5253" spans="1:16" ht="12.75" customHeight="1">
      <c r="A5253" s="107" t="s">
        <v>3319</v>
      </c>
      <c r="B5253" s="107" t="s">
        <v>20</v>
      </c>
      <c r="C5253" s="108" t="s">
        <v>3320</v>
      </c>
      <c r="D5253" s="109">
        <v>61</v>
      </c>
      <c r="E5253" s="110">
        <f t="shared" si="105"/>
        <v>51.667000000000002</v>
      </c>
      <c r="F5253" s="107" t="s">
        <v>3317</v>
      </c>
      <c r="G5253" s="108" t="s">
        <v>3318</v>
      </c>
      <c r="J5253" s="111" t="s">
        <v>24</v>
      </c>
      <c r="K5253" s="112">
        <v>292</v>
      </c>
    </row>
    <row r="5254" spans="1:16" ht="12.75" customHeight="1">
      <c r="A5254" s="107" t="s">
        <v>3321</v>
      </c>
      <c r="B5254" s="107" t="s">
        <v>20</v>
      </c>
      <c r="C5254" s="108" t="s">
        <v>3322</v>
      </c>
      <c r="D5254" s="109">
        <v>76</v>
      </c>
      <c r="E5254" s="110">
        <f t="shared" si="105"/>
        <v>64.372</v>
      </c>
      <c r="F5254" s="107" t="s">
        <v>3317</v>
      </c>
      <c r="G5254" s="108" t="s">
        <v>3318</v>
      </c>
      <c r="J5254" s="111" t="s">
        <v>24</v>
      </c>
      <c r="K5254" s="112">
        <v>292</v>
      </c>
      <c r="P5254" s="107" t="s">
        <v>3323</v>
      </c>
    </row>
    <row r="5255" spans="1:16" ht="12.75" customHeight="1">
      <c r="A5255" s="107" t="s">
        <v>3324</v>
      </c>
      <c r="B5255" s="107" t="s">
        <v>20</v>
      </c>
      <c r="C5255" s="108" t="s">
        <v>3325</v>
      </c>
      <c r="D5255" s="109">
        <v>81</v>
      </c>
      <c r="E5255" s="110">
        <f t="shared" si="105"/>
        <v>68.606999999999999</v>
      </c>
      <c r="F5255" s="107" t="s">
        <v>3317</v>
      </c>
      <c r="G5255" s="108" t="s">
        <v>3318</v>
      </c>
      <c r="J5255" s="111" t="s">
        <v>24</v>
      </c>
      <c r="K5255" s="112">
        <v>292</v>
      </c>
    </row>
    <row r="5256" spans="1:16" ht="12.75" customHeight="1">
      <c r="A5256" s="107" t="s">
        <v>3326</v>
      </c>
      <c r="B5256" s="107" t="s">
        <v>20</v>
      </c>
      <c r="C5256" s="108" t="s">
        <v>3327</v>
      </c>
      <c r="D5256" s="109">
        <v>61</v>
      </c>
      <c r="E5256" s="110">
        <f t="shared" si="105"/>
        <v>51.667000000000002</v>
      </c>
      <c r="F5256" s="107" t="s">
        <v>3317</v>
      </c>
      <c r="G5256" s="108" t="s">
        <v>3318</v>
      </c>
      <c r="J5256" s="111" t="s">
        <v>24</v>
      </c>
      <c r="K5256" s="112">
        <v>292</v>
      </c>
    </row>
    <row r="5257" spans="1:16" ht="12.75" customHeight="1">
      <c r="A5257" s="107" t="s">
        <v>3328</v>
      </c>
      <c r="B5257" s="107" t="s">
        <v>20</v>
      </c>
      <c r="C5257" s="108" t="s">
        <v>3329</v>
      </c>
      <c r="D5257" s="109">
        <v>135</v>
      </c>
      <c r="E5257" s="110">
        <f t="shared" si="105"/>
        <v>114.345</v>
      </c>
      <c r="F5257" s="107" t="s">
        <v>3317</v>
      </c>
      <c r="G5257" s="108" t="s">
        <v>3318</v>
      </c>
      <c r="J5257" s="111" t="s">
        <v>24</v>
      </c>
      <c r="K5257" s="112">
        <v>292</v>
      </c>
    </row>
    <row r="5258" spans="1:16" ht="12.75" customHeight="1">
      <c r="A5258" s="107" t="s">
        <v>3330</v>
      </c>
      <c r="B5258" s="107" t="s">
        <v>20</v>
      </c>
      <c r="C5258" s="108" t="s">
        <v>3331</v>
      </c>
      <c r="D5258" s="109">
        <v>81</v>
      </c>
      <c r="E5258" s="110">
        <f t="shared" si="105"/>
        <v>68.606999999999999</v>
      </c>
      <c r="F5258" s="107" t="s">
        <v>3317</v>
      </c>
      <c r="G5258" s="108" t="s">
        <v>3318</v>
      </c>
      <c r="J5258" s="111" t="s">
        <v>24</v>
      </c>
      <c r="K5258" s="112">
        <v>292</v>
      </c>
    </row>
    <row r="5259" spans="1:16" ht="12.75" customHeight="1">
      <c r="A5259" s="107" t="s">
        <v>3332</v>
      </c>
      <c r="B5259" s="107" t="s">
        <v>20</v>
      </c>
      <c r="C5259" s="108" t="s">
        <v>3333</v>
      </c>
      <c r="D5259" s="109">
        <v>61</v>
      </c>
      <c r="E5259" s="110">
        <f t="shared" si="105"/>
        <v>51.667000000000002</v>
      </c>
      <c r="F5259" s="107" t="s">
        <v>3317</v>
      </c>
      <c r="G5259" s="108" t="s">
        <v>3318</v>
      </c>
      <c r="J5259" s="111" t="s">
        <v>24</v>
      </c>
      <c r="K5259" s="112">
        <v>292</v>
      </c>
    </row>
    <row r="5260" spans="1:16" ht="12.75" customHeight="1">
      <c r="A5260" s="107" t="s">
        <v>3334</v>
      </c>
      <c r="B5260" s="107" t="s">
        <v>20</v>
      </c>
      <c r="C5260" s="108" t="s">
        <v>3335</v>
      </c>
      <c r="D5260" s="109">
        <v>61</v>
      </c>
      <c r="E5260" s="110">
        <f t="shared" si="105"/>
        <v>51.667000000000002</v>
      </c>
      <c r="F5260" s="107" t="s">
        <v>3317</v>
      </c>
      <c r="G5260" s="108" t="s">
        <v>3318</v>
      </c>
      <c r="J5260" s="111" t="s">
        <v>24</v>
      </c>
      <c r="K5260" s="112">
        <v>292</v>
      </c>
    </row>
    <row r="5261" spans="1:16" ht="12.75" customHeight="1">
      <c r="A5261" s="107" t="s">
        <v>3336</v>
      </c>
      <c r="B5261" s="107" t="s">
        <v>20</v>
      </c>
      <c r="C5261" s="108" t="s">
        <v>3337</v>
      </c>
      <c r="D5261" s="109">
        <v>90</v>
      </c>
      <c r="E5261" s="110">
        <f t="shared" si="105"/>
        <v>76.23</v>
      </c>
      <c r="F5261" s="107" t="s">
        <v>3317</v>
      </c>
      <c r="G5261" s="108" t="s">
        <v>3318</v>
      </c>
      <c r="J5261" s="111" t="s">
        <v>24</v>
      </c>
      <c r="K5261" s="112">
        <v>292</v>
      </c>
    </row>
    <row r="5262" spans="1:16" ht="12.75" customHeight="1">
      <c r="A5262" s="107" t="s">
        <v>3338</v>
      </c>
      <c r="B5262" s="107" t="s">
        <v>20</v>
      </c>
      <c r="C5262" s="108" t="s">
        <v>3339</v>
      </c>
      <c r="D5262" s="109">
        <v>61</v>
      </c>
      <c r="E5262" s="110">
        <f t="shared" si="105"/>
        <v>51.667000000000002</v>
      </c>
      <c r="F5262" s="107" t="s">
        <v>3317</v>
      </c>
      <c r="G5262" s="108" t="s">
        <v>3340</v>
      </c>
      <c r="J5262" s="111" t="s">
        <v>24</v>
      </c>
      <c r="K5262" s="112">
        <v>292</v>
      </c>
    </row>
    <row r="5263" spans="1:16" ht="12.75" customHeight="1">
      <c r="A5263" s="107" t="s">
        <v>3341</v>
      </c>
      <c r="B5263" s="107" t="s">
        <v>20</v>
      </c>
      <c r="C5263" s="108" t="s">
        <v>3342</v>
      </c>
      <c r="D5263" s="109">
        <v>61</v>
      </c>
      <c r="E5263" s="110">
        <f t="shared" si="105"/>
        <v>51.667000000000002</v>
      </c>
      <c r="F5263" s="107" t="s">
        <v>3317</v>
      </c>
      <c r="G5263" s="108" t="s">
        <v>3340</v>
      </c>
      <c r="J5263" s="111" t="s">
        <v>24</v>
      </c>
      <c r="K5263" s="112">
        <v>292</v>
      </c>
    </row>
    <row r="5264" spans="1:16" ht="12.75" customHeight="1">
      <c r="A5264" s="107" t="s">
        <v>3343</v>
      </c>
      <c r="B5264" s="107" t="s">
        <v>20</v>
      </c>
      <c r="C5264" s="108" t="s">
        <v>3344</v>
      </c>
      <c r="D5264" s="109">
        <v>76</v>
      </c>
      <c r="E5264" s="110">
        <f t="shared" si="105"/>
        <v>64.372</v>
      </c>
      <c r="F5264" s="107" t="s">
        <v>3317</v>
      </c>
      <c r="G5264" s="108" t="s">
        <v>3340</v>
      </c>
      <c r="J5264" s="111" t="s">
        <v>24</v>
      </c>
      <c r="K5264" s="112">
        <v>292</v>
      </c>
      <c r="P5264" s="107" t="s">
        <v>3323</v>
      </c>
    </row>
    <row r="5265" spans="1:16" ht="12.75" customHeight="1">
      <c r="A5265" s="107" t="s">
        <v>3345</v>
      </c>
      <c r="B5265" s="107" t="s">
        <v>20</v>
      </c>
      <c r="C5265" s="108" t="s">
        <v>3346</v>
      </c>
      <c r="D5265" s="109">
        <v>81</v>
      </c>
      <c r="E5265" s="110">
        <f t="shared" si="105"/>
        <v>68.606999999999999</v>
      </c>
      <c r="F5265" s="107" t="s">
        <v>3317</v>
      </c>
      <c r="G5265" s="108" t="s">
        <v>3340</v>
      </c>
      <c r="J5265" s="111" t="s">
        <v>24</v>
      </c>
      <c r="K5265" s="112">
        <v>292</v>
      </c>
    </row>
    <row r="5266" spans="1:16" ht="12.75" customHeight="1">
      <c r="A5266" s="107" t="s">
        <v>3347</v>
      </c>
      <c r="B5266" s="107" t="s">
        <v>20</v>
      </c>
      <c r="C5266" s="108" t="s">
        <v>3348</v>
      </c>
      <c r="D5266" s="109">
        <v>61</v>
      </c>
      <c r="E5266" s="110">
        <f t="shared" si="105"/>
        <v>51.667000000000002</v>
      </c>
      <c r="F5266" s="107" t="s">
        <v>3317</v>
      </c>
      <c r="G5266" s="108" t="s">
        <v>3340</v>
      </c>
      <c r="J5266" s="111" t="s">
        <v>24</v>
      </c>
      <c r="K5266" s="112">
        <v>292</v>
      </c>
    </row>
    <row r="5267" spans="1:16" ht="12.75" customHeight="1">
      <c r="A5267" s="107" t="s">
        <v>3349</v>
      </c>
      <c r="B5267" s="107" t="s">
        <v>20</v>
      </c>
      <c r="C5267" s="108" t="s">
        <v>3350</v>
      </c>
      <c r="D5267" s="109">
        <v>81</v>
      </c>
      <c r="E5267" s="110">
        <f t="shared" si="105"/>
        <v>68.606999999999999</v>
      </c>
      <c r="F5267" s="107" t="s">
        <v>3317</v>
      </c>
      <c r="G5267" s="108" t="s">
        <v>3340</v>
      </c>
      <c r="J5267" s="111" t="s">
        <v>24</v>
      </c>
      <c r="K5267" s="112">
        <v>292</v>
      </c>
    </row>
    <row r="5268" spans="1:16" ht="12.75" customHeight="1">
      <c r="A5268" s="107" t="s">
        <v>3351</v>
      </c>
      <c r="B5268" s="107" t="s">
        <v>20</v>
      </c>
      <c r="C5268" s="108" t="s">
        <v>3352</v>
      </c>
      <c r="D5268" s="109">
        <v>61</v>
      </c>
      <c r="E5268" s="110">
        <f t="shared" si="105"/>
        <v>51.667000000000002</v>
      </c>
      <c r="F5268" s="107" t="s">
        <v>3317</v>
      </c>
      <c r="G5268" s="108" t="s">
        <v>3340</v>
      </c>
      <c r="J5268" s="111" t="s">
        <v>24</v>
      </c>
      <c r="K5268" s="112">
        <v>292</v>
      </c>
    </row>
    <row r="5269" spans="1:16" ht="12.75" customHeight="1">
      <c r="A5269" s="107" t="s">
        <v>3353</v>
      </c>
      <c r="B5269" s="107" t="s">
        <v>20</v>
      </c>
      <c r="C5269" s="108" t="s">
        <v>3354</v>
      </c>
      <c r="D5269" s="109">
        <v>61</v>
      </c>
      <c r="E5269" s="110">
        <f t="shared" si="105"/>
        <v>51.667000000000002</v>
      </c>
      <c r="F5269" s="107" t="s">
        <v>3317</v>
      </c>
      <c r="G5269" s="108" t="s">
        <v>3340</v>
      </c>
      <c r="J5269" s="111" t="s">
        <v>24</v>
      </c>
      <c r="K5269" s="112">
        <v>292</v>
      </c>
    </row>
    <row r="5270" spans="1:16" ht="12.75" customHeight="1">
      <c r="A5270" s="107" t="s">
        <v>3355</v>
      </c>
      <c r="B5270" s="107" t="s">
        <v>20</v>
      </c>
      <c r="C5270" s="108" t="s">
        <v>3356</v>
      </c>
      <c r="D5270" s="109">
        <v>170</v>
      </c>
      <c r="E5270" s="110">
        <f t="shared" si="105"/>
        <v>143.99</v>
      </c>
      <c r="F5270" s="107" t="s">
        <v>3317</v>
      </c>
      <c r="G5270" s="108" t="s">
        <v>3340</v>
      </c>
      <c r="J5270" s="111" t="s">
        <v>24</v>
      </c>
      <c r="K5270" s="112">
        <v>292</v>
      </c>
    </row>
    <row r="5271" spans="1:16" ht="12.75" customHeight="1">
      <c r="A5271" s="107" t="s">
        <v>3357</v>
      </c>
      <c r="B5271" s="107" t="s">
        <v>20</v>
      </c>
      <c r="C5271" s="108" t="s">
        <v>3358</v>
      </c>
      <c r="D5271" s="109">
        <v>61</v>
      </c>
      <c r="E5271" s="110">
        <f t="shared" si="105"/>
        <v>51.667000000000002</v>
      </c>
      <c r="F5271" s="107" t="s">
        <v>3317</v>
      </c>
      <c r="G5271" s="108" t="s">
        <v>3359</v>
      </c>
      <c r="J5271" s="111" t="s">
        <v>24</v>
      </c>
      <c r="K5271" s="112">
        <v>293</v>
      </c>
    </row>
    <row r="5272" spans="1:16" ht="12.75" customHeight="1">
      <c r="A5272" s="107" t="s">
        <v>3360</v>
      </c>
      <c r="B5272" s="107" t="s">
        <v>20</v>
      </c>
      <c r="C5272" s="108" t="s">
        <v>3361</v>
      </c>
      <c r="D5272" s="109">
        <v>61</v>
      </c>
      <c r="E5272" s="110">
        <f t="shared" si="105"/>
        <v>51.667000000000002</v>
      </c>
      <c r="F5272" s="107" t="s">
        <v>3317</v>
      </c>
      <c r="G5272" s="108" t="s">
        <v>3359</v>
      </c>
      <c r="J5272" s="111" t="s">
        <v>24</v>
      </c>
      <c r="K5272" s="112">
        <v>293</v>
      </c>
    </row>
    <row r="5273" spans="1:16" ht="12.75" customHeight="1">
      <c r="A5273" s="107" t="s">
        <v>3362</v>
      </c>
      <c r="B5273" s="107" t="s">
        <v>20</v>
      </c>
      <c r="C5273" s="108" t="s">
        <v>3363</v>
      </c>
      <c r="D5273" s="109">
        <v>76</v>
      </c>
      <c r="E5273" s="110">
        <f t="shared" si="105"/>
        <v>64.372</v>
      </c>
      <c r="F5273" s="107" t="s">
        <v>3317</v>
      </c>
      <c r="G5273" s="108" t="s">
        <v>3359</v>
      </c>
      <c r="J5273" s="111" t="s">
        <v>24</v>
      </c>
      <c r="K5273" s="112">
        <v>293</v>
      </c>
      <c r="P5273" s="107" t="s">
        <v>3323</v>
      </c>
    </row>
    <row r="5274" spans="1:16" ht="12.75" customHeight="1">
      <c r="A5274" s="107" t="s">
        <v>3364</v>
      </c>
      <c r="B5274" s="107" t="s">
        <v>20</v>
      </c>
      <c r="C5274" s="108" t="s">
        <v>3365</v>
      </c>
      <c r="D5274" s="109">
        <v>81</v>
      </c>
      <c r="E5274" s="110">
        <f t="shared" si="105"/>
        <v>68.606999999999999</v>
      </c>
      <c r="F5274" s="107" t="s">
        <v>3317</v>
      </c>
      <c r="G5274" s="108" t="s">
        <v>3359</v>
      </c>
      <c r="J5274" s="111" t="s">
        <v>24</v>
      </c>
      <c r="K5274" s="112">
        <v>293</v>
      </c>
    </row>
    <row r="5275" spans="1:16" ht="12.75" customHeight="1">
      <c r="A5275" s="107" t="s">
        <v>3366</v>
      </c>
      <c r="B5275" s="107" t="s">
        <v>20</v>
      </c>
      <c r="C5275" s="108" t="s">
        <v>3367</v>
      </c>
      <c r="D5275" s="109">
        <v>61</v>
      </c>
      <c r="E5275" s="110">
        <f t="shared" si="105"/>
        <v>51.667000000000002</v>
      </c>
      <c r="F5275" s="107" t="s">
        <v>3317</v>
      </c>
      <c r="G5275" s="108" t="s">
        <v>3359</v>
      </c>
      <c r="J5275" s="111" t="s">
        <v>24</v>
      </c>
      <c r="K5275" s="112">
        <v>293</v>
      </c>
    </row>
    <row r="5276" spans="1:16" ht="12.75" customHeight="1">
      <c r="A5276" s="107" t="s">
        <v>3368</v>
      </c>
      <c r="B5276" s="107" t="s">
        <v>20</v>
      </c>
      <c r="C5276" s="108" t="s">
        <v>3369</v>
      </c>
      <c r="D5276" s="109">
        <v>61</v>
      </c>
      <c r="E5276" s="110">
        <f t="shared" si="105"/>
        <v>51.667000000000002</v>
      </c>
      <c r="F5276" s="107" t="s">
        <v>3317</v>
      </c>
      <c r="G5276" s="108" t="s">
        <v>3359</v>
      </c>
      <c r="J5276" s="111" t="s">
        <v>24</v>
      </c>
      <c r="K5276" s="112">
        <v>293</v>
      </c>
    </row>
    <row r="5277" spans="1:16" ht="12.75" customHeight="1">
      <c r="A5277" s="107" t="s">
        <v>3370</v>
      </c>
      <c r="B5277" s="107" t="s">
        <v>20</v>
      </c>
      <c r="C5277" s="108" t="s">
        <v>3371</v>
      </c>
      <c r="D5277" s="109">
        <v>135</v>
      </c>
      <c r="E5277" s="110">
        <f t="shared" si="105"/>
        <v>114.345</v>
      </c>
      <c r="F5277" s="107" t="s">
        <v>3317</v>
      </c>
      <c r="G5277" s="108" t="s">
        <v>3359</v>
      </c>
      <c r="J5277" s="111" t="s">
        <v>24</v>
      </c>
      <c r="K5277" s="112">
        <v>293</v>
      </c>
    </row>
    <row r="5278" spans="1:16" ht="12.75" customHeight="1">
      <c r="A5278" s="107" t="s">
        <v>3372</v>
      </c>
      <c r="B5278" s="107" t="s">
        <v>20</v>
      </c>
      <c r="C5278" s="108" t="s">
        <v>3373</v>
      </c>
      <c r="D5278" s="109">
        <v>81</v>
      </c>
      <c r="E5278" s="110">
        <f t="shared" si="105"/>
        <v>68.606999999999999</v>
      </c>
      <c r="F5278" s="107" t="s">
        <v>3317</v>
      </c>
      <c r="G5278" s="108" t="s">
        <v>3359</v>
      </c>
      <c r="J5278" s="111" t="s">
        <v>24</v>
      </c>
      <c r="K5278" s="112">
        <v>293</v>
      </c>
    </row>
    <row r="5279" spans="1:16" ht="12.75" customHeight="1">
      <c r="A5279" s="107" t="s">
        <v>3374</v>
      </c>
      <c r="B5279" s="107" t="s">
        <v>20</v>
      </c>
      <c r="C5279" s="108" t="s">
        <v>3375</v>
      </c>
      <c r="D5279" s="109">
        <v>61</v>
      </c>
      <c r="E5279" s="110">
        <f t="shared" si="105"/>
        <v>51.667000000000002</v>
      </c>
      <c r="F5279" s="107" t="s">
        <v>3317</v>
      </c>
      <c r="G5279" s="108" t="s">
        <v>3359</v>
      </c>
      <c r="J5279" s="111" t="s">
        <v>24</v>
      </c>
      <c r="K5279" s="112">
        <v>293</v>
      </c>
    </row>
    <row r="5280" spans="1:16" ht="12.75" customHeight="1">
      <c r="A5280" s="107" t="s">
        <v>3376</v>
      </c>
      <c r="B5280" s="107" t="s">
        <v>20</v>
      </c>
      <c r="C5280" s="108" t="s">
        <v>3377</v>
      </c>
      <c r="D5280" s="109">
        <v>61</v>
      </c>
      <c r="E5280" s="110">
        <f t="shared" si="105"/>
        <v>51.667000000000002</v>
      </c>
      <c r="F5280" s="107" t="s">
        <v>3317</v>
      </c>
      <c r="G5280" s="108" t="s">
        <v>3359</v>
      </c>
      <c r="J5280" s="111" t="s">
        <v>24</v>
      </c>
      <c r="K5280" s="112">
        <v>293</v>
      </c>
    </row>
    <row r="5281" spans="1:16" ht="12.75" customHeight="1">
      <c r="A5281" s="107" t="s">
        <v>3378</v>
      </c>
      <c r="B5281" s="107" t="s">
        <v>20</v>
      </c>
      <c r="C5281" s="108" t="s">
        <v>3379</v>
      </c>
      <c r="D5281" s="109">
        <v>170</v>
      </c>
      <c r="E5281" s="110">
        <f t="shared" si="105"/>
        <v>143.99</v>
      </c>
      <c r="F5281" s="107" t="s">
        <v>3317</v>
      </c>
      <c r="G5281" s="108" t="s">
        <v>3359</v>
      </c>
      <c r="J5281" s="111" t="s">
        <v>24</v>
      </c>
      <c r="K5281" s="112">
        <v>293</v>
      </c>
    </row>
    <row r="5282" spans="1:16" ht="12.75" customHeight="1">
      <c r="A5282" s="107" t="s">
        <v>3380</v>
      </c>
      <c r="B5282" s="107" t="s">
        <v>20</v>
      </c>
      <c r="C5282" s="108" t="s">
        <v>3381</v>
      </c>
      <c r="D5282" s="109">
        <v>35</v>
      </c>
      <c r="E5282" s="110">
        <f t="shared" si="105"/>
        <v>29.645</v>
      </c>
      <c r="F5282" s="107" t="s">
        <v>3382</v>
      </c>
      <c r="J5282" s="111" t="s">
        <v>24</v>
      </c>
      <c r="K5282" s="112">
        <v>293</v>
      </c>
    </row>
    <row r="5283" spans="1:16" ht="12.75" customHeight="1">
      <c r="A5283" s="107" t="s">
        <v>3383</v>
      </c>
      <c r="B5283" s="107" t="s">
        <v>20</v>
      </c>
      <c r="C5283" s="108" t="s">
        <v>3384</v>
      </c>
      <c r="D5283" s="109">
        <v>756</v>
      </c>
      <c r="E5283" s="110">
        <f t="shared" si="105"/>
        <v>640.33199999999999</v>
      </c>
      <c r="F5283" s="107" t="s">
        <v>3385</v>
      </c>
      <c r="J5283" s="111" t="s">
        <v>24</v>
      </c>
      <c r="K5283" s="112">
        <v>294</v>
      </c>
    </row>
    <row r="5284" spans="1:16" ht="12.75" customHeight="1">
      <c r="A5284" s="107" t="s">
        <v>3386</v>
      </c>
      <c r="B5284" s="107" t="s">
        <v>20</v>
      </c>
      <c r="C5284" s="108" t="s">
        <v>3387</v>
      </c>
      <c r="D5284" s="109">
        <v>889</v>
      </c>
      <c r="E5284" s="110">
        <f t="shared" si="105"/>
        <v>752.98299999999995</v>
      </c>
      <c r="F5284" s="107" t="s">
        <v>3385</v>
      </c>
      <c r="J5284" s="111" t="s">
        <v>24</v>
      </c>
      <c r="K5284" s="112">
        <v>294</v>
      </c>
    </row>
    <row r="5285" spans="1:16" ht="12.75" customHeight="1">
      <c r="A5285" s="107" t="s">
        <v>3388</v>
      </c>
      <c r="B5285" s="107" t="s">
        <v>20</v>
      </c>
      <c r="C5285" s="108" t="s">
        <v>3389</v>
      </c>
      <c r="D5285" s="109">
        <v>756</v>
      </c>
      <c r="E5285" s="110">
        <f t="shared" si="105"/>
        <v>640.33199999999999</v>
      </c>
      <c r="F5285" s="107" t="s">
        <v>3385</v>
      </c>
      <c r="J5285" s="111" t="s">
        <v>24</v>
      </c>
      <c r="K5285" s="112">
        <v>294</v>
      </c>
    </row>
    <row r="5286" spans="1:16" ht="12.75" customHeight="1">
      <c r="A5286" s="107" t="s">
        <v>3390</v>
      </c>
      <c r="B5286" s="107" t="s">
        <v>20</v>
      </c>
      <c r="C5286" s="108" t="s">
        <v>3391</v>
      </c>
      <c r="D5286" s="109">
        <v>889</v>
      </c>
      <c r="E5286" s="110">
        <f t="shared" si="105"/>
        <v>752.98299999999995</v>
      </c>
      <c r="F5286" s="107" t="s">
        <v>3385</v>
      </c>
      <c r="J5286" s="111" t="s">
        <v>24</v>
      </c>
      <c r="K5286" s="112">
        <v>294</v>
      </c>
    </row>
    <row r="5287" spans="1:16" ht="12.75" customHeight="1">
      <c r="A5287" s="107" t="s">
        <v>3392</v>
      </c>
      <c r="B5287" s="107" t="s">
        <v>20</v>
      </c>
      <c r="C5287" s="108" t="s">
        <v>3393</v>
      </c>
      <c r="D5287" s="109">
        <v>0</v>
      </c>
      <c r="E5287" s="110">
        <f t="shared" si="105"/>
        <v>0</v>
      </c>
      <c r="F5287" s="107" t="s">
        <v>3385</v>
      </c>
      <c r="J5287" s="111" t="s">
        <v>24</v>
      </c>
      <c r="K5287" s="112">
        <v>294</v>
      </c>
    </row>
    <row r="5288" spans="1:16" ht="12.75" customHeight="1">
      <c r="A5288" s="107" t="s">
        <v>3394</v>
      </c>
      <c r="B5288" s="107" t="s">
        <v>20</v>
      </c>
      <c r="C5288" s="108" t="s">
        <v>3395</v>
      </c>
      <c r="D5288" s="109">
        <v>97</v>
      </c>
      <c r="E5288" s="110">
        <f t="shared" si="105"/>
        <v>82.158999999999992</v>
      </c>
      <c r="F5288" s="107" t="s">
        <v>3396</v>
      </c>
      <c r="J5288" s="111" t="s">
        <v>24</v>
      </c>
      <c r="K5288" s="112">
        <v>294</v>
      </c>
    </row>
    <row r="5289" spans="1:16" ht="12.75" customHeight="1">
      <c r="A5289" s="107" t="s">
        <v>3397</v>
      </c>
      <c r="B5289" s="107" t="s">
        <v>20</v>
      </c>
      <c r="C5289" s="108" t="s">
        <v>3398</v>
      </c>
      <c r="D5289" s="109">
        <v>214</v>
      </c>
      <c r="E5289" s="110">
        <f t="shared" si="105"/>
        <v>181.25799999999998</v>
      </c>
      <c r="F5289" s="107" t="s">
        <v>3396</v>
      </c>
      <c r="J5289" s="111" t="s">
        <v>24</v>
      </c>
      <c r="K5289" s="112">
        <v>294</v>
      </c>
    </row>
    <row r="5290" spans="1:16" ht="12.75" customHeight="1">
      <c r="A5290" s="107" t="s">
        <v>3399</v>
      </c>
      <c r="B5290" s="107" t="s">
        <v>20</v>
      </c>
      <c r="C5290" s="108" t="s">
        <v>3400</v>
      </c>
      <c r="D5290" s="109">
        <v>35</v>
      </c>
      <c r="E5290" s="110">
        <f t="shared" si="105"/>
        <v>29.645</v>
      </c>
      <c r="F5290" s="107" t="s">
        <v>3401</v>
      </c>
      <c r="J5290" s="111" t="s">
        <v>24</v>
      </c>
      <c r="K5290" s="112">
        <v>295</v>
      </c>
      <c r="P5290" s="107" t="s">
        <v>3402</v>
      </c>
    </row>
    <row r="5291" spans="1:16" ht="12.75" customHeight="1">
      <c r="A5291" s="107" t="s">
        <v>3403</v>
      </c>
      <c r="B5291" s="107" t="s">
        <v>20</v>
      </c>
      <c r="C5291" s="108" t="s">
        <v>3404</v>
      </c>
      <c r="D5291" s="109">
        <v>40</v>
      </c>
      <c r="E5291" s="110">
        <f t="shared" si="105"/>
        <v>33.879999999999995</v>
      </c>
      <c r="F5291" s="107" t="s">
        <v>3401</v>
      </c>
      <c r="J5291" s="111" t="s">
        <v>24</v>
      </c>
      <c r="K5291" s="112">
        <v>295</v>
      </c>
      <c r="P5291" s="107" t="s">
        <v>3402</v>
      </c>
    </row>
    <row r="5292" spans="1:16" ht="12.75" customHeight="1">
      <c r="A5292" s="107" t="s">
        <v>3405</v>
      </c>
      <c r="B5292" s="107" t="s">
        <v>20</v>
      </c>
      <c r="C5292" s="108" t="s">
        <v>3406</v>
      </c>
      <c r="D5292" s="109">
        <v>40</v>
      </c>
      <c r="E5292" s="110">
        <f t="shared" si="105"/>
        <v>33.879999999999995</v>
      </c>
      <c r="F5292" s="107" t="s">
        <v>3401</v>
      </c>
      <c r="J5292" s="111" t="s">
        <v>24</v>
      </c>
      <c r="K5292" s="112">
        <v>295</v>
      </c>
      <c r="P5292" s="107" t="s">
        <v>3402</v>
      </c>
    </row>
    <row r="5293" spans="1:16" ht="12.75" customHeight="1">
      <c r="A5293" s="107" t="s">
        <v>3407</v>
      </c>
      <c r="B5293" s="107" t="s">
        <v>20</v>
      </c>
      <c r="C5293" s="108" t="s">
        <v>3408</v>
      </c>
      <c r="D5293" s="109">
        <v>45</v>
      </c>
      <c r="E5293" s="110">
        <f t="shared" si="105"/>
        <v>38.115000000000002</v>
      </c>
      <c r="F5293" s="107" t="s">
        <v>3401</v>
      </c>
      <c r="J5293" s="111" t="s">
        <v>24</v>
      </c>
      <c r="K5293" s="112">
        <v>295</v>
      </c>
      <c r="P5293" s="107" t="s">
        <v>3402</v>
      </c>
    </row>
    <row r="5294" spans="1:16" ht="12.75" customHeight="1">
      <c r="A5294" s="107" t="s">
        <v>3409</v>
      </c>
      <c r="B5294" s="107" t="s">
        <v>20</v>
      </c>
      <c r="C5294" s="108" t="s">
        <v>3410</v>
      </c>
      <c r="D5294" s="109">
        <v>45</v>
      </c>
      <c r="E5294" s="110">
        <f t="shared" si="105"/>
        <v>38.115000000000002</v>
      </c>
      <c r="F5294" s="107" t="s">
        <v>3401</v>
      </c>
      <c r="J5294" s="111" t="s">
        <v>24</v>
      </c>
      <c r="K5294" s="112">
        <v>295</v>
      </c>
      <c r="P5294" s="107" t="s">
        <v>3402</v>
      </c>
    </row>
    <row r="5295" spans="1:16" ht="12.75" customHeight="1">
      <c r="A5295" s="107" t="s">
        <v>3411</v>
      </c>
      <c r="B5295" s="107" t="s">
        <v>20</v>
      </c>
      <c r="C5295" s="108" t="s">
        <v>3412</v>
      </c>
      <c r="D5295" s="109">
        <v>55</v>
      </c>
      <c r="E5295" s="110">
        <f t="shared" si="105"/>
        <v>46.585000000000001</v>
      </c>
      <c r="F5295" s="107" t="s">
        <v>3401</v>
      </c>
      <c r="J5295" s="111" t="s">
        <v>24</v>
      </c>
      <c r="K5295" s="112">
        <v>295</v>
      </c>
      <c r="P5295" s="107" t="s">
        <v>3402</v>
      </c>
    </row>
    <row r="5296" spans="1:16" ht="12.75" customHeight="1">
      <c r="A5296" s="107" t="s">
        <v>3413</v>
      </c>
      <c r="B5296" s="107" t="s">
        <v>20</v>
      </c>
      <c r="C5296" s="108" t="s">
        <v>3414</v>
      </c>
      <c r="D5296" s="109">
        <v>60</v>
      </c>
      <c r="E5296" s="110">
        <f t="shared" si="105"/>
        <v>50.82</v>
      </c>
      <c r="F5296" s="107" t="s">
        <v>3401</v>
      </c>
      <c r="J5296" s="111" t="s">
        <v>24</v>
      </c>
      <c r="K5296" s="112">
        <v>295</v>
      </c>
      <c r="P5296" s="107" t="s">
        <v>3402</v>
      </c>
    </row>
    <row r="5297" spans="1:16" ht="12.75" customHeight="1">
      <c r="A5297" s="107" t="s">
        <v>3415</v>
      </c>
      <c r="B5297" s="107" t="s">
        <v>20</v>
      </c>
      <c r="C5297" s="108" t="s">
        <v>3416</v>
      </c>
      <c r="D5297" s="109">
        <v>65</v>
      </c>
      <c r="E5297" s="110">
        <f t="shared" si="105"/>
        <v>55.055</v>
      </c>
      <c r="F5297" s="107" t="s">
        <v>3401</v>
      </c>
      <c r="J5297" s="111" t="s">
        <v>24</v>
      </c>
      <c r="K5297" s="112">
        <v>295</v>
      </c>
      <c r="P5297" s="107" t="s">
        <v>3402</v>
      </c>
    </row>
    <row r="5298" spans="1:16" ht="12.75" customHeight="1">
      <c r="A5298" s="107" t="s">
        <v>3417</v>
      </c>
      <c r="B5298" s="107" t="s">
        <v>20</v>
      </c>
      <c r="C5298" s="108" t="s">
        <v>3418</v>
      </c>
      <c r="D5298" s="109">
        <v>75</v>
      </c>
      <c r="E5298" s="110">
        <f t="shared" si="105"/>
        <v>63.524999999999999</v>
      </c>
      <c r="F5298" s="107" t="s">
        <v>3401</v>
      </c>
      <c r="J5298" s="111" t="s">
        <v>24</v>
      </c>
      <c r="K5298" s="112">
        <v>295</v>
      </c>
      <c r="P5298" s="107" t="s">
        <v>3402</v>
      </c>
    </row>
    <row r="5299" spans="1:16" ht="12.75" customHeight="1">
      <c r="A5299" s="107" t="s">
        <v>3419</v>
      </c>
      <c r="B5299" s="107" t="s">
        <v>20</v>
      </c>
      <c r="C5299" s="108" t="s">
        <v>3420</v>
      </c>
      <c r="D5299" s="109">
        <v>30</v>
      </c>
      <c r="E5299" s="110">
        <f t="shared" si="105"/>
        <v>25.41</v>
      </c>
      <c r="F5299" s="107" t="s">
        <v>3401</v>
      </c>
      <c r="J5299" s="111" t="s">
        <v>24</v>
      </c>
      <c r="K5299" s="112">
        <v>295</v>
      </c>
      <c r="P5299" s="107" t="s">
        <v>3402</v>
      </c>
    </row>
    <row r="5300" spans="1:16" ht="12.75" customHeight="1">
      <c r="A5300" s="107" t="s">
        <v>3421</v>
      </c>
      <c r="B5300" s="107" t="s">
        <v>20</v>
      </c>
      <c r="C5300" s="108" t="s">
        <v>3422</v>
      </c>
      <c r="D5300" s="109">
        <v>35</v>
      </c>
      <c r="E5300" s="110">
        <f t="shared" si="105"/>
        <v>29.645</v>
      </c>
      <c r="F5300" s="107" t="s">
        <v>3401</v>
      </c>
      <c r="J5300" s="111" t="s">
        <v>24</v>
      </c>
      <c r="K5300" s="112">
        <v>295</v>
      </c>
      <c r="P5300" s="107" t="s">
        <v>3402</v>
      </c>
    </row>
    <row r="5301" spans="1:16" ht="12.75" customHeight="1">
      <c r="A5301" s="107" t="s">
        <v>3423</v>
      </c>
      <c r="B5301" s="107" t="s">
        <v>20</v>
      </c>
      <c r="C5301" s="108" t="s">
        <v>3424</v>
      </c>
      <c r="D5301" s="109">
        <v>35</v>
      </c>
      <c r="E5301" s="110">
        <f t="shared" si="105"/>
        <v>29.645</v>
      </c>
      <c r="F5301" s="107" t="s">
        <v>3401</v>
      </c>
      <c r="J5301" s="111" t="s">
        <v>24</v>
      </c>
      <c r="K5301" s="112">
        <v>295</v>
      </c>
      <c r="P5301" s="107" t="s">
        <v>3402</v>
      </c>
    </row>
    <row r="5302" spans="1:16" ht="12.75" customHeight="1">
      <c r="A5302" s="107" t="s">
        <v>3425</v>
      </c>
      <c r="B5302" s="107" t="s">
        <v>20</v>
      </c>
      <c r="C5302" s="108" t="s">
        <v>3426</v>
      </c>
      <c r="D5302" s="109">
        <v>40</v>
      </c>
      <c r="E5302" s="110">
        <f t="shared" si="105"/>
        <v>33.879999999999995</v>
      </c>
      <c r="F5302" s="107" t="s">
        <v>3401</v>
      </c>
      <c r="J5302" s="111" t="s">
        <v>24</v>
      </c>
      <c r="K5302" s="112">
        <v>295</v>
      </c>
      <c r="P5302" s="107" t="s">
        <v>3402</v>
      </c>
    </row>
    <row r="5303" spans="1:16" ht="12.75" customHeight="1">
      <c r="A5303" s="107" t="s">
        <v>3427</v>
      </c>
      <c r="B5303" s="107" t="s">
        <v>20</v>
      </c>
      <c r="C5303" s="108" t="s">
        <v>3428</v>
      </c>
      <c r="D5303" s="109">
        <v>40</v>
      </c>
      <c r="E5303" s="110">
        <f t="shared" si="105"/>
        <v>33.879999999999995</v>
      </c>
      <c r="F5303" s="107" t="s">
        <v>3401</v>
      </c>
      <c r="J5303" s="111" t="s">
        <v>24</v>
      </c>
      <c r="K5303" s="112">
        <v>295</v>
      </c>
      <c r="P5303" s="107" t="s">
        <v>3402</v>
      </c>
    </row>
    <row r="5304" spans="1:16" ht="12.75" customHeight="1">
      <c r="A5304" s="107" t="s">
        <v>3429</v>
      </c>
      <c r="B5304" s="107" t="s">
        <v>20</v>
      </c>
      <c r="C5304" s="108" t="s">
        <v>3430</v>
      </c>
      <c r="D5304" s="109">
        <v>50</v>
      </c>
      <c r="E5304" s="110">
        <f t="shared" si="105"/>
        <v>42.35</v>
      </c>
      <c r="F5304" s="107" t="s">
        <v>3401</v>
      </c>
      <c r="J5304" s="111" t="s">
        <v>24</v>
      </c>
      <c r="K5304" s="112">
        <v>295</v>
      </c>
      <c r="P5304" s="107" t="s">
        <v>3402</v>
      </c>
    </row>
    <row r="5305" spans="1:16" ht="12.75" customHeight="1">
      <c r="A5305" s="107" t="s">
        <v>3431</v>
      </c>
      <c r="B5305" s="107" t="s">
        <v>20</v>
      </c>
      <c r="C5305" s="108" t="s">
        <v>3432</v>
      </c>
      <c r="D5305" s="109">
        <v>55</v>
      </c>
      <c r="E5305" s="110">
        <f t="shared" si="105"/>
        <v>46.585000000000001</v>
      </c>
      <c r="F5305" s="107" t="s">
        <v>3401</v>
      </c>
      <c r="J5305" s="111" t="s">
        <v>24</v>
      </c>
      <c r="K5305" s="112">
        <v>295</v>
      </c>
      <c r="P5305" s="107" t="s">
        <v>3402</v>
      </c>
    </row>
    <row r="5306" spans="1:16" ht="12.75" customHeight="1">
      <c r="A5306" s="107" t="s">
        <v>3433</v>
      </c>
      <c r="B5306" s="107" t="s">
        <v>20</v>
      </c>
      <c r="C5306" s="108" t="s">
        <v>3434</v>
      </c>
      <c r="D5306" s="109">
        <v>60</v>
      </c>
      <c r="E5306" s="110">
        <f t="shared" si="105"/>
        <v>50.82</v>
      </c>
      <c r="F5306" s="107" t="s">
        <v>3401</v>
      </c>
      <c r="J5306" s="111" t="s">
        <v>24</v>
      </c>
      <c r="K5306" s="112">
        <v>295</v>
      </c>
      <c r="P5306" s="107" t="s">
        <v>3402</v>
      </c>
    </row>
    <row r="5307" spans="1:16" ht="12.75" customHeight="1">
      <c r="A5307" s="107" t="s">
        <v>3435</v>
      </c>
      <c r="B5307" s="107" t="s">
        <v>20</v>
      </c>
      <c r="C5307" s="108" t="s">
        <v>3436</v>
      </c>
      <c r="D5307" s="109">
        <v>70</v>
      </c>
      <c r="E5307" s="110">
        <f t="shared" ref="E5307:E5370" si="106">SUM(D5307*E$2)</f>
        <v>59.29</v>
      </c>
      <c r="F5307" s="107" t="s">
        <v>3401</v>
      </c>
      <c r="J5307" s="111" t="s">
        <v>24</v>
      </c>
      <c r="K5307" s="112">
        <v>295</v>
      </c>
      <c r="P5307" s="107" t="s">
        <v>3402</v>
      </c>
    </row>
    <row r="5308" spans="1:16" ht="12.75" customHeight="1">
      <c r="A5308" s="107" t="s">
        <v>3437</v>
      </c>
      <c r="B5308" s="107" t="s">
        <v>20</v>
      </c>
      <c r="C5308" s="108" t="s">
        <v>3438</v>
      </c>
      <c r="D5308" s="109">
        <v>37</v>
      </c>
      <c r="E5308" s="110">
        <f t="shared" si="106"/>
        <v>31.338999999999999</v>
      </c>
      <c r="F5308" s="107" t="s">
        <v>3401</v>
      </c>
      <c r="J5308" s="111" t="s">
        <v>24</v>
      </c>
      <c r="K5308" s="112">
        <v>295</v>
      </c>
    </row>
    <row r="5309" spans="1:16" ht="12.75" customHeight="1">
      <c r="A5309" s="107" t="s">
        <v>3439</v>
      </c>
      <c r="B5309" s="107" t="s">
        <v>20</v>
      </c>
      <c r="C5309" s="108" t="s">
        <v>3440</v>
      </c>
      <c r="D5309" s="109">
        <v>37</v>
      </c>
      <c r="E5309" s="110">
        <f t="shared" si="106"/>
        <v>31.338999999999999</v>
      </c>
      <c r="F5309" s="107" t="s">
        <v>3401</v>
      </c>
      <c r="J5309" s="111" t="s">
        <v>24</v>
      </c>
      <c r="K5309" s="112">
        <v>295</v>
      </c>
    </row>
    <row r="5310" spans="1:16" ht="12.75" customHeight="1">
      <c r="A5310" s="107" t="s">
        <v>3441</v>
      </c>
      <c r="B5310" s="107" t="s">
        <v>20</v>
      </c>
      <c r="C5310" s="108" t="s">
        <v>3442</v>
      </c>
      <c r="D5310" s="109">
        <v>19</v>
      </c>
      <c r="E5310" s="110">
        <f t="shared" si="106"/>
        <v>16.093</v>
      </c>
      <c r="F5310" s="107" t="s">
        <v>3443</v>
      </c>
      <c r="J5310" s="111" t="s">
        <v>24</v>
      </c>
      <c r="K5310" s="112">
        <v>295</v>
      </c>
    </row>
    <row r="5311" spans="1:16" ht="12.75" customHeight="1">
      <c r="A5311" s="107" t="s">
        <v>1390</v>
      </c>
      <c r="B5311" s="107" t="s">
        <v>20</v>
      </c>
      <c r="C5311" s="108" t="s">
        <v>1391</v>
      </c>
      <c r="D5311" s="109">
        <v>110</v>
      </c>
      <c r="E5311" s="110">
        <f t="shared" si="106"/>
        <v>93.17</v>
      </c>
      <c r="F5311" s="107" t="s">
        <v>3444</v>
      </c>
      <c r="J5311" s="111" t="s">
        <v>24</v>
      </c>
      <c r="K5311" s="112">
        <v>295</v>
      </c>
    </row>
    <row r="5312" spans="1:16" ht="12.75" customHeight="1">
      <c r="A5312" s="107" t="s">
        <v>333</v>
      </c>
      <c r="B5312" s="107" t="s">
        <v>20</v>
      </c>
      <c r="C5312" s="108" t="s">
        <v>334</v>
      </c>
      <c r="D5312" s="109">
        <v>168</v>
      </c>
      <c r="E5312" s="110">
        <f t="shared" si="106"/>
        <v>142.29599999999999</v>
      </c>
      <c r="F5312" s="107" t="s">
        <v>3444</v>
      </c>
      <c r="J5312" s="111" t="s">
        <v>24</v>
      </c>
      <c r="K5312" s="112">
        <v>295</v>
      </c>
    </row>
    <row r="5313" spans="1:11" ht="12.75" customHeight="1">
      <c r="A5313" s="107" t="s">
        <v>3445</v>
      </c>
      <c r="B5313" s="107" t="s">
        <v>20</v>
      </c>
      <c r="C5313" s="108" t="s">
        <v>3446</v>
      </c>
      <c r="D5313" s="109">
        <v>420</v>
      </c>
      <c r="E5313" s="110">
        <f t="shared" si="106"/>
        <v>355.74</v>
      </c>
      <c r="F5313" s="107" t="s">
        <v>3447</v>
      </c>
      <c r="J5313" s="111" t="s">
        <v>24</v>
      </c>
      <c r="K5313" s="112">
        <v>296</v>
      </c>
    </row>
    <row r="5314" spans="1:11" ht="12.75" customHeight="1">
      <c r="A5314" s="107" t="s">
        <v>3448</v>
      </c>
      <c r="B5314" s="107" t="s">
        <v>20</v>
      </c>
      <c r="C5314" s="108" t="s">
        <v>3449</v>
      </c>
      <c r="D5314" s="109">
        <v>268</v>
      </c>
      <c r="E5314" s="110">
        <f t="shared" si="106"/>
        <v>226.99599999999998</v>
      </c>
      <c r="F5314" s="107" t="s">
        <v>3447</v>
      </c>
      <c r="J5314" s="111" t="s">
        <v>24</v>
      </c>
      <c r="K5314" s="112">
        <v>296</v>
      </c>
    </row>
    <row r="5315" spans="1:11" ht="12.75" customHeight="1">
      <c r="A5315" s="107" t="s">
        <v>3450</v>
      </c>
      <c r="B5315" s="107" t="s">
        <v>20</v>
      </c>
      <c r="C5315" s="108" t="s">
        <v>3451</v>
      </c>
      <c r="D5315" s="109">
        <v>139</v>
      </c>
      <c r="E5315" s="110">
        <f t="shared" si="106"/>
        <v>117.73299999999999</v>
      </c>
      <c r="F5315" s="107" t="s">
        <v>3447</v>
      </c>
      <c r="J5315" s="111" t="s">
        <v>24</v>
      </c>
      <c r="K5315" s="134">
        <v>296</v>
      </c>
    </row>
    <row r="5316" spans="1:11" ht="12.75" customHeight="1">
      <c r="A5316" s="107" t="s">
        <v>3452</v>
      </c>
      <c r="B5316" s="107" t="s">
        <v>20</v>
      </c>
      <c r="C5316" s="108" t="s">
        <v>3453</v>
      </c>
      <c r="D5316" s="109">
        <v>10</v>
      </c>
      <c r="E5316" s="110">
        <f t="shared" si="106"/>
        <v>8.4699999999999989</v>
      </c>
      <c r="F5316" s="107" t="s">
        <v>3447</v>
      </c>
      <c r="J5316" s="111" t="s">
        <v>24</v>
      </c>
      <c r="K5316" s="112">
        <v>297</v>
      </c>
    </row>
    <row r="5317" spans="1:11" ht="12.75" customHeight="1">
      <c r="A5317" s="107" t="s">
        <v>3454</v>
      </c>
      <c r="B5317" s="107" t="s">
        <v>20</v>
      </c>
      <c r="C5317" s="108" t="s">
        <v>3455</v>
      </c>
      <c r="D5317" s="109">
        <v>12</v>
      </c>
      <c r="E5317" s="110">
        <f t="shared" si="106"/>
        <v>10.164</v>
      </c>
      <c r="F5317" s="107" t="s">
        <v>3447</v>
      </c>
      <c r="J5317" s="111" t="s">
        <v>24</v>
      </c>
      <c r="K5317" s="112">
        <v>297</v>
      </c>
    </row>
    <row r="5318" spans="1:11" ht="12.75" customHeight="1">
      <c r="A5318" s="107" t="s">
        <v>3456</v>
      </c>
      <c r="B5318" s="107" t="s">
        <v>20</v>
      </c>
      <c r="C5318" s="108" t="s">
        <v>3457</v>
      </c>
      <c r="D5318" s="109">
        <v>3</v>
      </c>
      <c r="E5318" s="110">
        <f t="shared" si="106"/>
        <v>2.5409999999999999</v>
      </c>
      <c r="F5318" s="107" t="s">
        <v>3447</v>
      </c>
      <c r="J5318" s="111" t="s">
        <v>24</v>
      </c>
      <c r="K5318" s="112">
        <v>297</v>
      </c>
    </row>
    <row r="5319" spans="1:11" ht="12.75" customHeight="1">
      <c r="A5319" s="107" t="s">
        <v>3458</v>
      </c>
      <c r="B5319" s="107" t="s">
        <v>20</v>
      </c>
      <c r="C5319" s="108" t="s">
        <v>3459</v>
      </c>
      <c r="D5319" s="109">
        <v>15</v>
      </c>
      <c r="E5319" s="110">
        <f t="shared" si="106"/>
        <v>12.705</v>
      </c>
      <c r="F5319" s="107" t="s">
        <v>3447</v>
      </c>
      <c r="J5319" s="111" t="s">
        <v>24</v>
      </c>
      <c r="K5319" s="112">
        <v>297</v>
      </c>
    </row>
    <row r="5320" spans="1:11" ht="12.75" customHeight="1">
      <c r="A5320" s="107" t="s">
        <v>3460</v>
      </c>
      <c r="B5320" s="107" t="s">
        <v>20</v>
      </c>
      <c r="C5320" s="108" t="s">
        <v>3461</v>
      </c>
      <c r="D5320" s="109">
        <v>16</v>
      </c>
      <c r="E5320" s="110">
        <f t="shared" si="106"/>
        <v>13.552</v>
      </c>
      <c r="F5320" s="107" t="s">
        <v>3447</v>
      </c>
      <c r="J5320" s="111" t="s">
        <v>24</v>
      </c>
      <c r="K5320" s="112">
        <v>297</v>
      </c>
    </row>
    <row r="5321" spans="1:11" ht="12.75" customHeight="1">
      <c r="A5321" s="107" t="s">
        <v>3462</v>
      </c>
      <c r="B5321" s="107" t="s">
        <v>20</v>
      </c>
      <c r="C5321" s="108" t="s">
        <v>3463</v>
      </c>
      <c r="D5321" s="109">
        <v>17</v>
      </c>
      <c r="E5321" s="110">
        <f t="shared" si="106"/>
        <v>14.398999999999999</v>
      </c>
      <c r="F5321" s="107" t="s">
        <v>3447</v>
      </c>
      <c r="J5321" s="111" t="s">
        <v>24</v>
      </c>
      <c r="K5321" s="112">
        <v>297</v>
      </c>
    </row>
    <row r="5322" spans="1:11" ht="12.75" customHeight="1">
      <c r="A5322" s="107" t="s">
        <v>3464</v>
      </c>
      <c r="B5322" s="107" t="s">
        <v>20</v>
      </c>
      <c r="C5322" s="108" t="s">
        <v>3465</v>
      </c>
      <c r="D5322" s="109">
        <v>58</v>
      </c>
      <c r="E5322" s="110">
        <f t="shared" si="106"/>
        <v>49.125999999999998</v>
      </c>
      <c r="F5322" s="107" t="s">
        <v>3447</v>
      </c>
      <c r="J5322" s="111" t="s">
        <v>24</v>
      </c>
      <c r="K5322" s="112">
        <v>297</v>
      </c>
    </row>
    <row r="5323" spans="1:11" ht="12.75" customHeight="1">
      <c r="A5323" s="107" t="s">
        <v>3466</v>
      </c>
      <c r="B5323" s="107" t="s">
        <v>20</v>
      </c>
      <c r="C5323" s="108" t="s">
        <v>3467</v>
      </c>
      <c r="D5323" s="109">
        <v>108</v>
      </c>
      <c r="E5323" s="110">
        <f t="shared" si="106"/>
        <v>91.475999999999999</v>
      </c>
      <c r="F5323" s="107" t="s">
        <v>3447</v>
      </c>
      <c r="J5323" s="111" t="s">
        <v>24</v>
      </c>
      <c r="K5323" s="112">
        <v>297</v>
      </c>
    </row>
    <row r="5324" spans="1:11" ht="12.75" customHeight="1">
      <c r="A5324" s="107" t="s">
        <v>3468</v>
      </c>
      <c r="B5324" s="107" t="s">
        <v>20</v>
      </c>
      <c r="C5324" s="108" t="s">
        <v>3469</v>
      </c>
      <c r="D5324" s="109">
        <v>166</v>
      </c>
      <c r="E5324" s="110">
        <f t="shared" si="106"/>
        <v>140.602</v>
      </c>
      <c r="F5324" s="107" t="s">
        <v>3447</v>
      </c>
      <c r="J5324" s="111" t="s">
        <v>24</v>
      </c>
      <c r="K5324" s="112">
        <v>297</v>
      </c>
    </row>
    <row r="5325" spans="1:11" ht="12.75" customHeight="1">
      <c r="A5325" s="107" t="s">
        <v>3470</v>
      </c>
      <c r="B5325" s="107" t="s">
        <v>20</v>
      </c>
      <c r="C5325" s="108" t="s">
        <v>3471</v>
      </c>
      <c r="D5325" s="109">
        <v>208</v>
      </c>
      <c r="E5325" s="110">
        <f t="shared" si="106"/>
        <v>176.17599999999999</v>
      </c>
      <c r="F5325" s="107" t="s">
        <v>3447</v>
      </c>
      <c r="J5325" s="111" t="s">
        <v>24</v>
      </c>
      <c r="K5325" s="112">
        <v>297</v>
      </c>
    </row>
    <row r="5326" spans="1:11" ht="12.75" customHeight="1">
      <c r="A5326" s="107" t="s">
        <v>3472</v>
      </c>
      <c r="B5326" s="107" t="s">
        <v>20</v>
      </c>
      <c r="C5326" s="108" t="s">
        <v>3473</v>
      </c>
      <c r="D5326" s="109">
        <v>256</v>
      </c>
      <c r="E5326" s="110">
        <f t="shared" si="106"/>
        <v>216.83199999999999</v>
      </c>
      <c r="F5326" s="107" t="s">
        <v>3447</v>
      </c>
      <c r="J5326" s="111" t="s">
        <v>24</v>
      </c>
      <c r="K5326" s="112">
        <v>297</v>
      </c>
    </row>
    <row r="5327" spans="1:11" ht="12.75" customHeight="1">
      <c r="A5327" s="107" t="s">
        <v>3474</v>
      </c>
      <c r="B5327" s="107" t="s">
        <v>20</v>
      </c>
      <c r="C5327" s="108" t="s">
        <v>3475</v>
      </c>
      <c r="D5327" s="109">
        <v>49</v>
      </c>
      <c r="E5327" s="110">
        <f t="shared" si="106"/>
        <v>41.503</v>
      </c>
      <c r="F5327" s="107" t="s">
        <v>3447</v>
      </c>
      <c r="J5327" s="111" t="s">
        <v>24</v>
      </c>
      <c r="K5327" s="112">
        <v>297</v>
      </c>
    </row>
    <row r="5328" spans="1:11" ht="12.75" customHeight="1">
      <c r="A5328" s="107" t="s">
        <v>3476</v>
      </c>
      <c r="B5328" s="107" t="s">
        <v>20</v>
      </c>
      <c r="C5328" s="108" t="s">
        <v>3477</v>
      </c>
      <c r="D5328" s="109">
        <v>59</v>
      </c>
      <c r="E5328" s="110">
        <f t="shared" si="106"/>
        <v>49.972999999999999</v>
      </c>
      <c r="F5328" s="107" t="s">
        <v>3447</v>
      </c>
      <c r="J5328" s="111" t="s">
        <v>24</v>
      </c>
      <c r="K5328" s="112">
        <v>297</v>
      </c>
    </row>
    <row r="5329" spans="1:11" ht="12.75" customHeight="1">
      <c r="A5329" s="107" t="s">
        <v>3478</v>
      </c>
      <c r="B5329" s="107" t="s">
        <v>20</v>
      </c>
      <c r="C5329" s="108" t="s">
        <v>3479</v>
      </c>
      <c r="D5329" s="109">
        <v>108</v>
      </c>
      <c r="E5329" s="110">
        <f t="shared" si="106"/>
        <v>91.475999999999999</v>
      </c>
      <c r="F5329" s="107" t="s">
        <v>3447</v>
      </c>
      <c r="J5329" s="111" t="s">
        <v>24</v>
      </c>
      <c r="K5329" s="112">
        <v>297</v>
      </c>
    </row>
    <row r="5330" spans="1:11" ht="12.75" customHeight="1">
      <c r="A5330" s="107" t="s">
        <v>3480</v>
      </c>
      <c r="B5330" s="107" t="s">
        <v>20</v>
      </c>
      <c r="C5330" s="108" t="s">
        <v>3481</v>
      </c>
      <c r="D5330" s="109">
        <v>158</v>
      </c>
      <c r="E5330" s="110">
        <f t="shared" si="106"/>
        <v>133.82599999999999</v>
      </c>
      <c r="F5330" s="107" t="s">
        <v>3447</v>
      </c>
      <c r="J5330" s="111" t="s">
        <v>24</v>
      </c>
      <c r="K5330" s="112">
        <v>297</v>
      </c>
    </row>
    <row r="5331" spans="1:11" ht="12.75" customHeight="1">
      <c r="A5331" s="107" t="s">
        <v>3482</v>
      </c>
      <c r="B5331" s="107" t="s">
        <v>20</v>
      </c>
      <c r="C5331" s="108" t="s">
        <v>3483</v>
      </c>
      <c r="D5331" s="109">
        <v>216</v>
      </c>
      <c r="E5331" s="110">
        <f t="shared" si="106"/>
        <v>182.952</v>
      </c>
      <c r="F5331" s="107" t="s">
        <v>3447</v>
      </c>
      <c r="J5331" s="111" t="s">
        <v>24</v>
      </c>
      <c r="K5331" s="112">
        <v>297</v>
      </c>
    </row>
    <row r="5332" spans="1:11" ht="12.75" customHeight="1">
      <c r="A5332" s="107" t="s">
        <v>3484</v>
      </c>
      <c r="B5332" s="107" t="s">
        <v>20</v>
      </c>
      <c r="C5332" s="108" t="s">
        <v>3485</v>
      </c>
      <c r="D5332" s="109">
        <v>285</v>
      </c>
      <c r="E5332" s="110">
        <f t="shared" si="106"/>
        <v>241.39499999999998</v>
      </c>
      <c r="F5332" s="107" t="s">
        <v>3447</v>
      </c>
      <c r="J5332" s="111" t="s">
        <v>24</v>
      </c>
      <c r="K5332" s="112">
        <v>297</v>
      </c>
    </row>
    <row r="5333" spans="1:11" ht="12.75" customHeight="1">
      <c r="A5333" s="107" t="s">
        <v>3486</v>
      </c>
      <c r="B5333" s="107" t="s">
        <v>20</v>
      </c>
      <c r="C5333" s="108" t="s">
        <v>3487</v>
      </c>
      <c r="D5333" s="109">
        <v>306</v>
      </c>
      <c r="E5333" s="110">
        <f t="shared" si="106"/>
        <v>259.18200000000002</v>
      </c>
      <c r="F5333" s="107" t="s">
        <v>3447</v>
      </c>
      <c r="J5333" s="111" t="s">
        <v>24</v>
      </c>
      <c r="K5333" s="112">
        <v>297</v>
      </c>
    </row>
    <row r="5334" spans="1:11" ht="12.75" customHeight="1">
      <c r="A5334" s="107" t="s">
        <v>3488</v>
      </c>
      <c r="B5334" s="107" t="s">
        <v>20</v>
      </c>
      <c r="C5334" s="108" t="s">
        <v>3489</v>
      </c>
      <c r="D5334" s="109">
        <v>10.9</v>
      </c>
      <c r="E5334" s="110">
        <f t="shared" si="106"/>
        <v>9.2323000000000004</v>
      </c>
      <c r="F5334" s="107" t="s">
        <v>3447</v>
      </c>
      <c r="J5334" s="111" t="s">
        <v>24</v>
      </c>
      <c r="K5334" s="112">
        <v>297</v>
      </c>
    </row>
    <row r="5335" spans="1:11" ht="12.75" customHeight="1">
      <c r="A5335" s="107" t="s">
        <v>3490</v>
      </c>
      <c r="B5335" s="107" t="s">
        <v>20</v>
      </c>
      <c r="C5335" s="108" t="s">
        <v>3491</v>
      </c>
      <c r="D5335" s="109">
        <v>14.7</v>
      </c>
      <c r="E5335" s="110">
        <f t="shared" si="106"/>
        <v>12.450899999999999</v>
      </c>
      <c r="F5335" s="107" t="s">
        <v>3447</v>
      </c>
      <c r="J5335" s="111" t="s">
        <v>24</v>
      </c>
      <c r="K5335" s="112">
        <v>297</v>
      </c>
    </row>
    <row r="5336" spans="1:11" ht="12.75" customHeight="1">
      <c r="A5336" s="107" t="s">
        <v>3492</v>
      </c>
      <c r="B5336" s="107" t="s">
        <v>20</v>
      </c>
      <c r="C5336" s="108" t="s">
        <v>3493</v>
      </c>
      <c r="D5336" s="109">
        <v>29.8</v>
      </c>
      <c r="E5336" s="110">
        <f t="shared" si="106"/>
        <v>25.240600000000001</v>
      </c>
      <c r="F5336" s="107" t="s">
        <v>3447</v>
      </c>
      <c r="J5336" s="111" t="s">
        <v>24</v>
      </c>
      <c r="K5336" s="112">
        <v>297</v>
      </c>
    </row>
    <row r="5337" spans="1:11" ht="12.75" customHeight="1">
      <c r="A5337" s="107" t="s">
        <v>3494</v>
      </c>
      <c r="B5337" s="107" t="s">
        <v>20</v>
      </c>
      <c r="C5337" s="108" t="s">
        <v>3495</v>
      </c>
      <c r="D5337" s="109">
        <v>49.9</v>
      </c>
      <c r="E5337" s="110">
        <f t="shared" si="106"/>
        <v>42.265299999999996</v>
      </c>
      <c r="F5337" s="107" t="s">
        <v>3447</v>
      </c>
      <c r="J5337" s="111" t="s">
        <v>24</v>
      </c>
      <c r="K5337" s="112">
        <v>297</v>
      </c>
    </row>
    <row r="5338" spans="1:11" ht="12.75" customHeight="1">
      <c r="A5338" s="107" t="s">
        <v>3496</v>
      </c>
      <c r="B5338" s="107" t="s">
        <v>20</v>
      </c>
      <c r="C5338" s="108" t="s">
        <v>3497</v>
      </c>
      <c r="D5338" s="109">
        <v>69.900000000000006</v>
      </c>
      <c r="E5338" s="110">
        <f t="shared" si="106"/>
        <v>59.205300000000001</v>
      </c>
      <c r="F5338" s="107" t="s">
        <v>3447</v>
      </c>
      <c r="J5338" s="111" t="s">
        <v>24</v>
      </c>
      <c r="K5338" s="112">
        <v>297</v>
      </c>
    </row>
    <row r="5339" spans="1:11" ht="12.75" customHeight="1">
      <c r="A5339" s="107" t="s">
        <v>3498</v>
      </c>
      <c r="B5339" s="107" t="s">
        <v>20</v>
      </c>
      <c r="C5339" s="108" t="s">
        <v>3499</v>
      </c>
      <c r="D5339" s="109">
        <v>89.9</v>
      </c>
      <c r="E5339" s="110">
        <f t="shared" si="106"/>
        <v>76.145300000000006</v>
      </c>
      <c r="F5339" s="107" t="s">
        <v>3447</v>
      </c>
      <c r="J5339" s="111" t="s">
        <v>24</v>
      </c>
      <c r="K5339" s="112">
        <v>297</v>
      </c>
    </row>
    <row r="5340" spans="1:11" ht="12.75" customHeight="1">
      <c r="A5340" s="107" t="s">
        <v>3500</v>
      </c>
      <c r="B5340" s="107" t="s">
        <v>20</v>
      </c>
      <c r="C5340" s="108" t="s">
        <v>3501</v>
      </c>
      <c r="D5340" s="109">
        <v>109.9</v>
      </c>
      <c r="E5340" s="110">
        <f t="shared" si="106"/>
        <v>93.085300000000004</v>
      </c>
      <c r="F5340" s="107" t="s">
        <v>3447</v>
      </c>
      <c r="J5340" s="111" t="s">
        <v>24</v>
      </c>
      <c r="K5340" s="112">
        <v>297</v>
      </c>
    </row>
    <row r="5341" spans="1:11" ht="12.75" customHeight="1">
      <c r="A5341" s="107" t="s">
        <v>3502</v>
      </c>
      <c r="B5341" s="107" t="s">
        <v>20</v>
      </c>
      <c r="C5341" s="108" t="s">
        <v>3503</v>
      </c>
      <c r="D5341" s="109">
        <v>43</v>
      </c>
      <c r="E5341" s="110">
        <f t="shared" si="106"/>
        <v>36.420999999999999</v>
      </c>
      <c r="F5341" s="107" t="s">
        <v>3447</v>
      </c>
      <c r="J5341" s="111" t="s">
        <v>24</v>
      </c>
      <c r="K5341" s="112">
        <v>297</v>
      </c>
    </row>
    <row r="5342" spans="1:11" ht="12.75" customHeight="1">
      <c r="A5342" s="107" t="s">
        <v>3504</v>
      </c>
      <c r="B5342" s="107" t="s">
        <v>20</v>
      </c>
      <c r="C5342" s="108" t="s">
        <v>3505</v>
      </c>
      <c r="D5342" s="109">
        <v>46</v>
      </c>
      <c r="E5342" s="110">
        <f t="shared" si="106"/>
        <v>38.961999999999996</v>
      </c>
      <c r="F5342" s="107" t="s">
        <v>3447</v>
      </c>
      <c r="J5342" s="111" t="s">
        <v>24</v>
      </c>
      <c r="K5342" s="112">
        <v>297</v>
      </c>
    </row>
    <row r="5343" spans="1:11" ht="12.75" customHeight="1">
      <c r="A5343" s="107" t="s">
        <v>3506</v>
      </c>
      <c r="B5343" s="107" t="s">
        <v>20</v>
      </c>
      <c r="C5343" s="108" t="s">
        <v>3507</v>
      </c>
      <c r="D5343" s="109">
        <v>54</v>
      </c>
      <c r="E5343" s="110">
        <f t="shared" si="106"/>
        <v>45.738</v>
      </c>
      <c r="F5343" s="107" t="s">
        <v>3447</v>
      </c>
      <c r="J5343" s="111" t="s">
        <v>24</v>
      </c>
      <c r="K5343" s="112">
        <v>297</v>
      </c>
    </row>
    <row r="5344" spans="1:11" ht="12.75" customHeight="1">
      <c r="A5344" s="107" t="s">
        <v>3508</v>
      </c>
      <c r="B5344" s="107" t="s">
        <v>20</v>
      </c>
      <c r="C5344" s="108" t="s">
        <v>3509</v>
      </c>
      <c r="D5344" s="109">
        <v>70</v>
      </c>
      <c r="E5344" s="110">
        <f t="shared" si="106"/>
        <v>59.29</v>
      </c>
      <c r="F5344" s="107" t="s">
        <v>3447</v>
      </c>
      <c r="J5344" s="111" t="s">
        <v>24</v>
      </c>
      <c r="K5344" s="112">
        <v>297</v>
      </c>
    </row>
    <row r="5345" spans="1:16" ht="12.75" customHeight="1">
      <c r="A5345" s="107" t="s">
        <v>3510</v>
      </c>
      <c r="B5345" s="107" t="s">
        <v>20</v>
      </c>
      <c r="C5345" s="108" t="s">
        <v>3511</v>
      </c>
      <c r="D5345" s="109">
        <v>86</v>
      </c>
      <c r="E5345" s="110">
        <f t="shared" si="106"/>
        <v>72.841999999999999</v>
      </c>
      <c r="F5345" s="107" t="s">
        <v>3447</v>
      </c>
      <c r="J5345" s="111" t="s">
        <v>24</v>
      </c>
      <c r="K5345" s="112">
        <v>297</v>
      </c>
    </row>
    <row r="5346" spans="1:16" ht="12.75" customHeight="1">
      <c r="A5346" s="107" t="s">
        <v>3512</v>
      </c>
      <c r="B5346" s="107" t="s">
        <v>20</v>
      </c>
      <c r="C5346" s="108" t="s">
        <v>3513</v>
      </c>
      <c r="D5346" s="109">
        <v>100</v>
      </c>
      <c r="E5346" s="110">
        <f t="shared" si="106"/>
        <v>84.7</v>
      </c>
      <c r="F5346" s="107" t="s">
        <v>3447</v>
      </c>
      <c r="J5346" s="111" t="s">
        <v>24</v>
      </c>
      <c r="K5346" s="112">
        <v>297</v>
      </c>
    </row>
    <row r="5347" spans="1:16" ht="12.75" customHeight="1">
      <c r="A5347" s="107" t="s">
        <v>3514</v>
      </c>
      <c r="B5347" s="107" t="s">
        <v>20</v>
      </c>
      <c r="C5347" s="108" t="s">
        <v>3515</v>
      </c>
      <c r="D5347" s="109">
        <v>116</v>
      </c>
      <c r="E5347" s="110">
        <f t="shared" si="106"/>
        <v>98.251999999999995</v>
      </c>
      <c r="F5347" s="107" t="s">
        <v>3447</v>
      </c>
      <c r="J5347" s="111" t="s">
        <v>24</v>
      </c>
      <c r="K5347" s="112">
        <v>297</v>
      </c>
    </row>
    <row r="5348" spans="1:16" ht="12.75" customHeight="1">
      <c r="A5348" s="107" t="s">
        <v>3516</v>
      </c>
      <c r="B5348" s="107" t="s">
        <v>20</v>
      </c>
      <c r="C5348" s="108" t="s">
        <v>3517</v>
      </c>
      <c r="D5348" s="109">
        <v>43</v>
      </c>
      <c r="E5348" s="110">
        <f t="shared" si="106"/>
        <v>36.420999999999999</v>
      </c>
      <c r="F5348" s="107" t="s">
        <v>3447</v>
      </c>
      <c r="J5348" s="111" t="s">
        <v>24</v>
      </c>
      <c r="K5348" s="112">
        <v>297</v>
      </c>
    </row>
    <row r="5349" spans="1:16" ht="12.75" customHeight="1">
      <c r="A5349" s="107" t="s">
        <v>3518</v>
      </c>
      <c r="B5349" s="107" t="s">
        <v>20</v>
      </c>
      <c r="C5349" s="108" t="s">
        <v>3519</v>
      </c>
      <c r="D5349" s="109">
        <v>46</v>
      </c>
      <c r="E5349" s="110">
        <f t="shared" si="106"/>
        <v>38.961999999999996</v>
      </c>
      <c r="F5349" s="107" t="s">
        <v>3447</v>
      </c>
      <c r="J5349" s="111" t="s">
        <v>24</v>
      </c>
      <c r="K5349" s="112">
        <v>297</v>
      </c>
    </row>
    <row r="5350" spans="1:16" ht="12.75" customHeight="1">
      <c r="A5350" s="107" t="s">
        <v>3520</v>
      </c>
      <c r="B5350" s="107" t="s">
        <v>20</v>
      </c>
      <c r="C5350" s="108" t="s">
        <v>3521</v>
      </c>
      <c r="D5350" s="109">
        <v>63</v>
      </c>
      <c r="E5350" s="110">
        <f t="shared" si="106"/>
        <v>53.360999999999997</v>
      </c>
      <c r="F5350" s="107" t="s">
        <v>3447</v>
      </c>
      <c r="J5350" s="111" t="s">
        <v>24</v>
      </c>
      <c r="K5350" s="112">
        <v>297</v>
      </c>
    </row>
    <row r="5351" spans="1:16" ht="12.75" customHeight="1">
      <c r="A5351" s="107" t="s">
        <v>3522</v>
      </c>
      <c r="B5351" s="107" t="s">
        <v>20</v>
      </c>
      <c r="C5351" s="108" t="s">
        <v>3523</v>
      </c>
      <c r="D5351" s="109">
        <v>83</v>
      </c>
      <c r="E5351" s="110">
        <f t="shared" si="106"/>
        <v>70.301000000000002</v>
      </c>
      <c r="F5351" s="107" t="s">
        <v>3447</v>
      </c>
      <c r="J5351" s="111" t="s">
        <v>24</v>
      </c>
      <c r="K5351" s="112">
        <v>297</v>
      </c>
    </row>
    <row r="5352" spans="1:16" ht="12.75" customHeight="1">
      <c r="A5352" s="107" t="s">
        <v>3524</v>
      </c>
      <c r="B5352" s="107" t="s">
        <v>20</v>
      </c>
      <c r="C5352" s="108" t="s">
        <v>3525</v>
      </c>
      <c r="D5352" s="109">
        <v>100</v>
      </c>
      <c r="E5352" s="110">
        <f t="shared" si="106"/>
        <v>84.7</v>
      </c>
      <c r="F5352" s="107" t="s">
        <v>3447</v>
      </c>
      <c r="J5352" s="111" t="s">
        <v>24</v>
      </c>
      <c r="K5352" s="112">
        <v>297</v>
      </c>
    </row>
    <row r="5353" spans="1:16" ht="12.75" customHeight="1">
      <c r="A5353" s="107" t="s">
        <v>3526</v>
      </c>
      <c r="B5353" s="107" t="s">
        <v>20</v>
      </c>
      <c r="C5353" s="108" t="s">
        <v>3527</v>
      </c>
      <c r="D5353" s="109">
        <v>123</v>
      </c>
      <c r="E5353" s="110">
        <f t="shared" si="106"/>
        <v>104.181</v>
      </c>
      <c r="F5353" s="107" t="s">
        <v>3447</v>
      </c>
      <c r="J5353" s="111" t="s">
        <v>24</v>
      </c>
      <c r="K5353" s="112">
        <v>297</v>
      </c>
    </row>
    <row r="5354" spans="1:16" ht="12.75" customHeight="1">
      <c r="A5354" s="107" t="s">
        <v>3528</v>
      </c>
      <c r="B5354" s="107" t="s">
        <v>20</v>
      </c>
      <c r="C5354" s="108" t="s">
        <v>3529</v>
      </c>
      <c r="D5354" s="109">
        <v>143</v>
      </c>
      <c r="E5354" s="110">
        <f t="shared" si="106"/>
        <v>121.121</v>
      </c>
      <c r="F5354" s="107" t="s">
        <v>3447</v>
      </c>
      <c r="J5354" s="111" t="s">
        <v>24</v>
      </c>
      <c r="K5354" s="112">
        <v>297</v>
      </c>
    </row>
    <row r="5355" spans="1:16" ht="12.75" customHeight="1">
      <c r="A5355" s="107" t="s">
        <v>3530</v>
      </c>
      <c r="B5355" s="107" t="s">
        <v>20</v>
      </c>
      <c r="C5355" s="108" t="s">
        <v>3531</v>
      </c>
      <c r="D5355" s="109">
        <v>112</v>
      </c>
      <c r="E5355" s="110">
        <f t="shared" si="106"/>
        <v>94.864000000000004</v>
      </c>
      <c r="F5355" s="107" t="s">
        <v>3447</v>
      </c>
      <c r="J5355" s="111" t="s">
        <v>24</v>
      </c>
      <c r="K5355" s="134">
        <v>298</v>
      </c>
    </row>
    <row r="5356" spans="1:16" ht="12.75" customHeight="1">
      <c r="A5356" s="107" t="s">
        <v>3532</v>
      </c>
      <c r="B5356" s="107" t="s">
        <v>20</v>
      </c>
      <c r="C5356" s="108" t="s">
        <v>3533</v>
      </c>
      <c r="D5356" s="109">
        <v>112</v>
      </c>
      <c r="E5356" s="110">
        <f t="shared" si="106"/>
        <v>94.864000000000004</v>
      </c>
      <c r="F5356" s="107" t="s">
        <v>3447</v>
      </c>
      <c r="J5356" s="111" t="s">
        <v>24</v>
      </c>
      <c r="K5356" s="112">
        <v>298</v>
      </c>
      <c r="P5356" s="107" t="s">
        <v>3534</v>
      </c>
    </row>
    <row r="5357" spans="1:16" ht="12.75" customHeight="1">
      <c r="A5357" s="107" t="s">
        <v>3535</v>
      </c>
      <c r="B5357" s="107" t="s">
        <v>20</v>
      </c>
      <c r="C5357" s="108" t="s">
        <v>3536</v>
      </c>
      <c r="D5357" s="109">
        <v>132</v>
      </c>
      <c r="E5357" s="110">
        <f t="shared" si="106"/>
        <v>111.804</v>
      </c>
      <c r="F5357" s="107" t="s">
        <v>3447</v>
      </c>
      <c r="J5357" s="111" t="s">
        <v>24</v>
      </c>
      <c r="K5357" s="134">
        <v>298</v>
      </c>
    </row>
    <row r="5358" spans="1:16" ht="12.75" customHeight="1">
      <c r="A5358" s="107" t="s">
        <v>3537</v>
      </c>
      <c r="B5358" s="107" t="s">
        <v>20</v>
      </c>
      <c r="C5358" s="108" t="s">
        <v>3538</v>
      </c>
      <c r="D5358" s="109">
        <v>112</v>
      </c>
      <c r="E5358" s="110">
        <f t="shared" si="106"/>
        <v>94.864000000000004</v>
      </c>
      <c r="F5358" s="107" t="s">
        <v>3447</v>
      </c>
      <c r="J5358" s="111" t="s">
        <v>24</v>
      </c>
      <c r="K5358" s="134">
        <v>299</v>
      </c>
    </row>
    <row r="5359" spans="1:16" ht="12.75" customHeight="1">
      <c r="A5359" s="107" t="s">
        <v>3539</v>
      </c>
      <c r="B5359" s="107" t="s">
        <v>20</v>
      </c>
      <c r="C5359" s="108" t="s">
        <v>3540</v>
      </c>
      <c r="D5359" s="109">
        <v>112</v>
      </c>
      <c r="E5359" s="110">
        <f t="shared" si="106"/>
        <v>94.864000000000004</v>
      </c>
      <c r="F5359" s="107" t="s">
        <v>3447</v>
      </c>
      <c r="J5359" s="111" t="s">
        <v>24</v>
      </c>
      <c r="K5359" s="112">
        <v>299</v>
      </c>
      <c r="P5359" s="107" t="s">
        <v>3541</v>
      </c>
    </row>
    <row r="5360" spans="1:16" ht="12.75" customHeight="1">
      <c r="A5360" s="107" t="s">
        <v>3542</v>
      </c>
      <c r="B5360" s="107" t="s">
        <v>20</v>
      </c>
      <c r="C5360" s="108" t="s">
        <v>3543</v>
      </c>
      <c r="D5360" s="109">
        <v>132</v>
      </c>
      <c r="E5360" s="110">
        <f t="shared" si="106"/>
        <v>111.804</v>
      </c>
      <c r="F5360" s="107" t="s">
        <v>3447</v>
      </c>
      <c r="J5360" s="111" t="s">
        <v>24</v>
      </c>
      <c r="K5360" s="134">
        <v>299</v>
      </c>
    </row>
    <row r="5361" spans="1:17" ht="12.75" customHeight="1">
      <c r="A5361" s="107" t="s">
        <v>2162</v>
      </c>
      <c r="B5361" s="107" t="s">
        <v>20</v>
      </c>
      <c r="C5361" s="108" t="s">
        <v>2163</v>
      </c>
      <c r="D5361" s="109">
        <v>165</v>
      </c>
      <c r="E5361" s="110">
        <f t="shared" si="106"/>
        <v>139.755</v>
      </c>
      <c r="F5361" s="107" t="s">
        <v>3447</v>
      </c>
      <c r="J5361" s="111" t="s">
        <v>24</v>
      </c>
      <c r="K5361" s="134">
        <v>300</v>
      </c>
    </row>
    <row r="5362" spans="1:17" ht="12.75" customHeight="1">
      <c r="A5362" s="107" t="s">
        <v>2160</v>
      </c>
      <c r="B5362" s="107" t="s">
        <v>20</v>
      </c>
      <c r="C5362" s="108" t="s">
        <v>2161</v>
      </c>
      <c r="D5362" s="109">
        <v>165</v>
      </c>
      <c r="E5362" s="110">
        <f t="shared" si="106"/>
        <v>139.755</v>
      </c>
      <c r="F5362" s="107" t="s">
        <v>3447</v>
      </c>
      <c r="J5362" s="111" t="s">
        <v>24</v>
      </c>
      <c r="K5362" s="134">
        <v>300</v>
      </c>
    </row>
    <row r="5363" spans="1:17" ht="12.75" customHeight="1">
      <c r="A5363" s="107" t="s">
        <v>2164</v>
      </c>
      <c r="B5363" s="107" t="s">
        <v>20</v>
      </c>
      <c r="C5363" s="108" t="s">
        <v>2165</v>
      </c>
      <c r="D5363" s="109">
        <v>225</v>
      </c>
      <c r="E5363" s="110">
        <f t="shared" si="106"/>
        <v>190.57499999999999</v>
      </c>
      <c r="F5363" s="107" t="s">
        <v>3447</v>
      </c>
      <c r="J5363" s="111" t="s">
        <v>24</v>
      </c>
      <c r="K5363" s="134">
        <v>300</v>
      </c>
    </row>
    <row r="5364" spans="1:17" ht="12.75" customHeight="1">
      <c r="A5364" s="107" t="s">
        <v>3544</v>
      </c>
      <c r="B5364" s="107" t="s">
        <v>20</v>
      </c>
      <c r="C5364" s="108" t="s">
        <v>3545</v>
      </c>
      <c r="D5364" s="109">
        <v>87</v>
      </c>
      <c r="E5364" s="110">
        <f t="shared" si="106"/>
        <v>73.688999999999993</v>
      </c>
      <c r="F5364" s="107" t="s">
        <v>3447</v>
      </c>
      <c r="J5364" s="111" t="s">
        <v>24</v>
      </c>
      <c r="K5364" s="112">
        <v>301</v>
      </c>
    </row>
    <row r="5365" spans="1:17" ht="12.75" customHeight="1">
      <c r="A5365" s="107" t="s">
        <v>3546</v>
      </c>
      <c r="B5365" s="107" t="s">
        <v>20</v>
      </c>
      <c r="C5365" s="108" t="s">
        <v>3547</v>
      </c>
      <c r="D5365" s="109">
        <v>83</v>
      </c>
      <c r="E5365" s="110">
        <f t="shared" si="106"/>
        <v>70.301000000000002</v>
      </c>
      <c r="F5365" s="107" t="s">
        <v>3447</v>
      </c>
      <c r="J5365" s="111" t="s">
        <v>24</v>
      </c>
      <c r="K5365" s="112">
        <v>301</v>
      </c>
    </row>
    <row r="5366" spans="1:17" ht="12.75" customHeight="1">
      <c r="A5366" s="107" t="s">
        <v>3548</v>
      </c>
      <c r="B5366" s="107" t="s">
        <v>20</v>
      </c>
      <c r="C5366" s="108" t="s">
        <v>3549</v>
      </c>
      <c r="D5366" s="109">
        <v>85</v>
      </c>
      <c r="E5366" s="110">
        <f t="shared" si="106"/>
        <v>71.995000000000005</v>
      </c>
      <c r="F5366" s="107" t="s">
        <v>3550</v>
      </c>
      <c r="G5366" s="108" t="s">
        <v>3551</v>
      </c>
      <c r="J5366" s="111" t="s">
        <v>24</v>
      </c>
      <c r="K5366" s="134">
        <v>301</v>
      </c>
      <c r="Q5366" s="135" t="s">
        <v>3552</v>
      </c>
    </row>
    <row r="5367" spans="1:17" ht="12.75" customHeight="1">
      <c r="A5367" s="107" t="s">
        <v>3553</v>
      </c>
      <c r="B5367" s="107" t="s">
        <v>20</v>
      </c>
      <c r="C5367" s="108" t="s">
        <v>3554</v>
      </c>
      <c r="D5367" s="109">
        <v>125</v>
      </c>
      <c r="E5367" s="110">
        <f t="shared" si="106"/>
        <v>105.875</v>
      </c>
      <c r="F5367" s="107" t="s">
        <v>3550</v>
      </c>
      <c r="G5367" s="108" t="s">
        <v>3551</v>
      </c>
      <c r="J5367" s="111" t="s">
        <v>24</v>
      </c>
      <c r="K5367" s="134">
        <v>301</v>
      </c>
      <c r="Q5367" s="135" t="s">
        <v>3555</v>
      </c>
    </row>
    <row r="5368" spans="1:17" ht="12.75" customHeight="1">
      <c r="A5368" s="107" t="s">
        <v>3556</v>
      </c>
      <c r="B5368" s="107" t="s">
        <v>20</v>
      </c>
      <c r="C5368" s="108" t="s">
        <v>3557</v>
      </c>
      <c r="D5368" s="109">
        <v>235</v>
      </c>
      <c r="E5368" s="110">
        <f t="shared" si="106"/>
        <v>199.04499999999999</v>
      </c>
      <c r="F5368" s="107" t="s">
        <v>3550</v>
      </c>
      <c r="G5368" s="108" t="s">
        <v>3551</v>
      </c>
      <c r="J5368" s="111" t="s">
        <v>24</v>
      </c>
      <c r="K5368" s="134">
        <v>301</v>
      </c>
      <c r="Q5368" s="135" t="s">
        <v>3558</v>
      </c>
    </row>
    <row r="5369" spans="1:17" ht="12.75" customHeight="1">
      <c r="A5369" s="107" t="s">
        <v>3559</v>
      </c>
      <c r="B5369" s="107" t="s">
        <v>20</v>
      </c>
      <c r="C5369" s="108" t="s">
        <v>3560</v>
      </c>
      <c r="D5369" s="109">
        <v>242</v>
      </c>
      <c r="E5369" s="110">
        <f t="shared" si="106"/>
        <v>204.97399999999999</v>
      </c>
      <c r="F5369" s="107" t="s">
        <v>3550</v>
      </c>
      <c r="G5369" s="108" t="s">
        <v>3551</v>
      </c>
      <c r="J5369" s="111" t="s">
        <v>24</v>
      </c>
      <c r="K5369" s="134">
        <v>301</v>
      </c>
      <c r="Q5369" s="135" t="s">
        <v>3552</v>
      </c>
    </row>
    <row r="5370" spans="1:17" ht="12.75" customHeight="1">
      <c r="A5370" s="107" t="s">
        <v>3561</v>
      </c>
      <c r="B5370" s="107" t="s">
        <v>20</v>
      </c>
      <c r="C5370" s="108" t="s">
        <v>3562</v>
      </c>
      <c r="D5370" s="109">
        <v>225</v>
      </c>
      <c r="E5370" s="110">
        <f t="shared" si="106"/>
        <v>190.57499999999999</v>
      </c>
      <c r="F5370" s="107" t="s">
        <v>3550</v>
      </c>
      <c r="J5370" s="111" t="s">
        <v>24</v>
      </c>
      <c r="K5370" s="134">
        <v>301</v>
      </c>
      <c r="Q5370" s="135" t="s">
        <v>3563</v>
      </c>
    </row>
    <row r="5371" spans="1:17" ht="12.75" customHeight="1">
      <c r="A5371" s="107" t="s">
        <v>3564</v>
      </c>
      <c r="B5371" s="107" t="s">
        <v>20</v>
      </c>
      <c r="C5371" s="108" t="s">
        <v>3565</v>
      </c>
      <c r="D5371" s="109">
        <v>68</v>
      </c>
      <c r="E5371" s="110">
        <f t="shared" ref="E5371:E5434" si="107">SUM(D5371*E$2)</f>
        <v>57.595999999999997</v>
      </c>
      <c r="F5371" s="107" t="s">
        <v>3566</v>
      </c>
      <c r="J5371" s="111" t="s">
        <v>24</v>
      </c>
      <c r="K5371" s="134">
        <v>301</v>
      </c>
    </row>
    <row r="5372" spans="1:17" ht="12.75" customHeight="1">
      <c r="A5372" s="107" t="s">
        <v>3567</v>
      </c>
      <c r="B5372" s="107" t="s">
        <v>20</v>
      </c>
      <c r="C5372" s="108" t="s">
        <v>3568</v>
      </c>
      <c r="D5372" s="109">
        <v>88</v>
      </c>
      <c r="E5372" s="110">
        <f t="shared" si="107"/>
        <v>74.536000000000001</v>
      </c>
      <c r="F5372" s="107" t="s">
        <v>3566</v>
      </c>
      <c r="J5372" s="111" t="s">
        <v>24</v>
      </c>
      <c r="K5372" s="134">
        <v>301</v>
      </c>
    </row>
    <row r="5373" spans="1:17" ht="12.75" customHeight="1">
      <c r="A5373" s="107" t="s">
        <v>3569</v>
      </c>
      <c r="B5373" s="107" t="s">
        <v>20</v>
      </c>
      <c r="C5373" s="108" t="s">
        <v>3570</v>
      </c>
      <c r="D5373" s="109">
        <v>480</v>
      </c>
      <c r="E5373" s="110">
        <f t="shared" si="107"/>
        <v>406.56</v>
      </c>
      <c r="F5373" s="107" t="s">
        <v>3571</v>
      </c>
      <c r="J5373" s="111" t="s">
        <v>24</v>
      </c>
      <c r="K5373" s="134">
        <v>302</v>
      </c>
    </row>
    <row r="5374" spans="1:17" ht="12.75" customHeight="1">
      <c r="A5374" s="107" t="s">
        <v>3572</v>
      </c>
      <c r="B5374" s="107" t="s">
        <v>20</v>
      </c>
      <c r="C5374" s="108" t="s">
        <v>3573</v>
      </c>
      <c r="D5374" s="109">
        <v>480</v>
      </c>
      <c r="E5374" s="110">
        <f t="shared" si="107"/>
        <v>406.56</v>
      </c>
      <c r="F5374" s="107" t="s">
        <v>3571</v>
      </c>
      <c r="J5374" s="111" t="s">
        <v>24</v>
      </c>
      <c r="K5374" s="134">
        <v>302</v>
      </c>
    </row>
    <row r="5375" spans="1:17" ht="12.75" customHeight="1">
      <c r="A5375" s="107" t="s">
        <v>3574</v>
      </c>
      <c r="B5375" s="107" t="s">
        <v>20</v>
      </c>
      <c r="C5375" s="108" t="s">
        <v>3575</v>
      </c>
      <c r="D5375" s="109">
        <v>480</v>
      </c>
      <c r="E5375" s="110">
        <f t="shared" si="107"/>
        <v>406.56</v>
      </c>
      <c r="F5375" s="107" t="s">
        <v>3571</v>
      </c>
      <c r="J5375" s="111" t="s">
        <v>24</v>
      </c>
      <c r="K5375" s="134">
        <v>302</v>
      </c>
    </row>
    <row r="5376" spans="1:17" ht="12.75" customHeight="1">
      <c r="A5376" s="107" t="s">
        <v>3576</v>
      </c>
      <c r="B5376" s="107" t="s">
        <v>20</v>
      </c>
      <c r="C5376" s="108" t="s">
        <v>3577</v>
      </c>
      <c r="D5376" s="109">
        <v>98</v>
      </c>
      <c r="E5376" s="110">
        <f t="shared" si="107"/>
        <v>83.006</v>
      </c>
      <c r="F5376" s="107" t="s">
        <v>3578</v>
      </c>
      <c r="J5376" s="111" t="s">
        <v>24</v>
      </c>
      <c r="K5376" s="112">
        <v>302</v>
      </c>
    </row>
    <row r="5377" spans="1:11" ht="12.75" customHeight="1">
      <c r="A5377" s="107" t="s">
        <v>3579</v>
      </c>
      <c r="B5377" s="107" t="s">
        <v>20</v>
      </c>
      <c r="C5377" s="108" t="s">
        <v>3580</v>
      </c>
      <c r="D5377" s="109">
        <v>108</v>
      </c>
      <c r="E5377" s="110">
        <f t="shared" si="107"/>
        <v>91.475999999999999</v>
      </c>
      <c r="F5377" s="107" t="s">
        <v>3578</v>
      </c>
      <c r="J5377" s="111" t="s">
        <v>24</v>
      </c>
      <c r="K5377" s="112">
        <v>302</v>
      </c>
    </row>
    <row r="5378" spans="1:11" ht="12.75" customHeight="1">
      <c r="A5378" s="107" t="s">
        <v>3581</v>
      </c>
      <c r="B5378" s="107" t="s">
        <v>20</v>
      </c>
      <c r="C5378" s="108" t="s">
        <v>3582</v>
      </c>
      <c r="D5378" s="109">
        <v>56</v>
      </c>
      <c r="E5378" s="110">
        <f t="shared" si="107"/>
        <v>47.432000000000002</v>
      </c>
      <c r="F5378" s="107" t="s">
        <v>3571</v>
      </c>
      <c r="J5378" s="111" t="s">
        <v>24</v>
      </c>
      <c r="K5378" s="112">
        <v>302</v>
      </c>
    </row>
    <row r="5379" spans="1:11" ht="12.75" customHeight="1">
      <c r="A5379" s="107" t="s">
        <v>3583</v>
      </c>
      <c r="B5379" s="107" t="s">
        <v>20</v>
      </c>
      <c r="C5379" s="108" t="s">
        <v>3584</v>
      </c>
      <c r="D5379" s="109">
        <v>64</v>
      </c>
      <c r="E5379" s="110">
        <f t="shared" si="107"/>
        <v>54.207999999999998</v>
      </c>
      <c r="F5379" s="107" t="s">
        <v>3571</v>
      </c>
      <c r="J5379" s="111" t="s">
        <v>24</v>
      </c>
      <c r="K5379" s="112">
        <v>302</v>
      </c>
    </row>
    <row r="5380" spans="1:11" ht="12.75" customHeight="1">
      <c r="A5380" s="107" t="s">
        <v>3585</v>
      </c>
      <c r="B5380" s="107" t="s">
        <v>20</v>
      </c>
      <c r="C5380" s="108" t="s">
        <v>3586</v>
      </c>
      <c r="D5380" s="109">
        <v>72</v>
      </c>
      <c r="E5380" s="110">
        <f t="shared" si="107"/>
        <v>60.983999999999995</v>
      </c>
      <c r="F5380" s="107" t="s">
        <v>3571</v>
      </c>
      <c r="J5380" s="111" t="s">
        <v>24</v>
      </c>
      <c r="K5380" s="112">
        <v>302</v>
      </c>
    </row>
    <row r="5381" spans="1:11" ht="12.75" customHeight="1">
      <c r="A5381" s="107" t="s">
        <v>3587</v>
      </c>
      <c r="B5381" s="107" t="s">
        <v>20</v>
      </c>
      <c r="C5381" s="108" t="s">
        <v>3588</v>
      </c>
      <c r="D5381" s="109">
        <v>80</v>
      </c>
      <c r="E5381" s="110">
        <f t="shared" si="107"/>
        <v>67.759999999999991</v>
      </c>
      <c r="F5381" s="107" t="s">
        <v>3571</v>
      </c>
      <c r="J5381" s="111" t="s">
        <v>24</v>
      </c>
      <c r="K5381" s="112">
        <v>302</v>
      </c>
    </row>
    <row r="5382" spans="1:11" ht="12.75" customHeight="1">
      <c r="A5382" s="107" t="s">
        <v>3589</v>
      </c>
      <c r="B5382" s="107" t="s">
        <v>20</v>
      </c>
      <c r="C5382" s="108" t="s">
        <v>3590</v>
      </c>
      <c r="D5382" s="109">
        <v>77</v>
      </c>
      <c r="E5382" s="110">
        <f t="shared" si="107"/>
        <v>65.218999999999994</v>
      </c>
      <c r="F5382" s="107" t="s">
        <v>3591</v>
      </c>
      <c r="J5382" s="111" t="s">
        <v>24</v>
      </c>
      <c r="K5382" s="112">
        <v>303</v>
      </c>
    </row>
    <row r="5383" spans="1:11" ht="12.75" customHeight="1">
      <c r="A5383" s="107" t="s">
        <v>3592</v>
      </c>
      <c r="B5383" s="107" t="s">
        <v>20</v>
      </c>
      <c r="C5383" s="108" t="s">
        <v>3593</v>
      </c>
      <c r="D5383" s="109">
        <v>112</v>
      </c>
      <c r="E5383" s="110">
        <f t="shared" si="107"/>
        <v>94.864000000000004</v>
      </c>
      <c r="F5383" s="107" t="s">
        <v>3591</v>
      </c>
      <c r="J5383" s="111" t="s">
        <v>24</v>
      </c>
      <c r="K5383" s="112">
        <v>303</v>
      </c>
    </row>
    <row r="5384" spans="1:11" ht="12.75" customHeight="1">
      <c r="A5384" s="107" t="s">
        <v>3594</v>
      </c>
      <c r="B5384" s="107" t="s">
        <v>20</v>
      </c>
      <c r="C5384" s="108" t="s">
        <v>3595</v>
      </c>
      <c r="D5384" s="109">
        <v>198</v>
      </c>
      <c r="E5384" s="110">
        <f t="shared" si="107"/>
        <v>167.70599999999999</v>
      </c>
      <c r="F5384" s="107" t="s">
        <v>3591</v>
      </c>
      <c r="J5384" s="111" t="s">
        <v>24</v>
      </c>
      <c r="K5384" s="112">
        <v>303</v>
      </c>
    </row>
    <row r="5385" spans="1:11" ht="12.75" customHeight="1">
      <c r="A5385" s="107" t="s">
        <v>3596</v>
      </c>
      <c r="B5385" s="107" t="s">
        <v>20</v>
      </c>
      <c r="C5385" s="108" t="s">
        <v>3597</v>
      </c>
      <c r="D5385" s="109">
        <v>117</v>
      </c>
      <c r="E5385" s="110">
        <f t="shared" si="107"/>
        <v>99.099000000000004</v>
      </c>
      <c r="F5385" s="107" t="s">
        <v>3591</v>
      </c>
      <c r="J5385" s="111" t="s">
        <v>24</v>
      </c>
      <c r="K5385" s="112">
        <v>303</v>
      </c>
    </row>
    <row r="5386" spans="1:11" ht="12.75" customHeight="1">
      <c r="A5386" s="107" t="s">
        <v>3598</v>
      </c>
      <c r="B5386" s="107" t="s">
        <v>20</v>
      </c>
      <c r="C5386" s="108" t="s">
        <v>3599</v>
      </c>
      <c r="D5386" s="109">
        <v>152</v>
      </c>
      <c r="E5386" s="110">
        <f t="shared" si="107"/>
        <v>128.744</v>
      </c>
      <c r="F5386" s="107" t="s">
        <v>3591</v>
      </c>
      <c r="J5386" s="111" t="s">
        <v>24</v>
      </c>
      <c r="K5386" s="112">
        <v>303</v>
      </c>
    </row>
    <row r="5387" spans="1:11" ht="12.75" customHeight="1">
      <c r="A5387" s="107" t="s">
        <v>761</v>
      </c>
      <c r="B5387" s="107" t="s">
        <v>20</v>
      </c>
      <c r="C5387" s="108" t="s">
        <v>762</v>
      </c>
      <c r="D5387" s="109">
        <v>44</v>
      </c>
      <c r="E5387" s="110">
        <f t="shared" si="107"/>
        <v>37.268000000000001</v>
      </c>
      <c r="F5387" s="107" t="s">
        <v>3600</v>
      </c>
      <c r="G5387" s="108" t="s">
        <v>3601</v>
      </c>
      <c r="J5387" s="111" t="s">
        <v>24</v>
      </c>
      <c r="K5387" s="112">
        <v>303</v>
      </c>
    </row>
    <row r="5388" spans="1:11" ht="12.75" customHeight="1">
      <c r="A5388" s="107" t="s">
        <v>109</v>
      </c>
      <c r="B5388" s="107" t="s">
        <v>20</v>
      </c>
      <c r="C5388" s="108" t="s">
        <v>110</v>
      </c>
      <c r="D5388" s="109">
        <v>73</v>
      </c>
      <c r="E5388" s="110">
        <f t="shared" si="107"/>
        <v>61.830999999999996</v>
      </c>
      <c r="F5388" s="107" t="s">
        <v>3600</v>
      </c>
      <c r="J5388" s="111" t="s">
        <v>24</v>
      </c>
      <c r="K5388" s="112">
        <v>303</v>
      </c>
    </row>
    <row r="5389" spans="1:11" ht="12.75" customHeight="1">
      <c r="A5389" s="107" t="s">
        <v>111</v>
      </c>
      <c r="B5389" s="107" t="s">
        <v>20</v>
      </c>
      <c r="C5389" s="108" t="s">
        <v>112</v>
      </c>
      <c r="D5389" s="109">
        <v>119</v>
      </c>
      <c r="E5389" s="110">
        <f t="shared" si="107"/>
        <v>100.79299999999999</v>
      </c>
      <c r="F5389" s="107" t="s">
        <v>3600</v>
      </c>
      <c r="J5389" s="111" t="s">
        <v>24</v>
      </c>
      <c r="K5389" s="112">
        <v>303</v>
      </c>
    </row>
    <row r="5390" spans="1:11" ht="12.75" customHeight="1">
      <c r="A5390" s="107" t="s">
        <v>113</v>
      </c>
      <c r="B5390" s="107" t="s">
        <v>20</v>
      </c>
      <c r="C5390" s="108" t="s">
        <v>114</v>
      </c>
      <c r="D5390" s="109">
        <v>212</v>
      </c>
      <c r="E5390" s="110">
        <f t="shared" si="107"/>
        <v>179.56399999999999</v>
      </c>
      <c r="F5390" s="107" t="s">
        <v>3600</v>
      </c>
      <c r="J5390" s="111" t="s">
        <v>24</v>
      </c>
      <c r="K5390" s="112">
        <v>303</v>
      </c>
    </row>
    <row r="5391" spans="1:11" ht="12.75" customHeight="1">
      <c r="A5391" s="107" t="s">
        <v>115</v>
      </c>
      <c r="B5391" s="107" t="s">
        <v>20</v>
      </c>
      <c r="C5391" s="108" t="s">
        <v>116</v>
      </c>
      <c r="D5391" s="109">
        <v>350</v>
      </c>
      <c r="E5391" s="110">
        <f t="shared" si="107"/>
        <v>296.45</v>
      </c>
      <c r="F5391" s="107" t="s">
        <v>3600</v>
      </c>
      <c r="J5391" s="111" t="s">
        <v>24</v>
      </c>
      <c r="K5391" s="112">
        <v>303</v>
      </c>
    </row>
    <row r="5392" spans="1:11" ht="12.75" customHeight="1">
      <c r="A5392" s="107" t="s">
        <v>117</v>
      </c>
      <c r="B5392" s="107" t="s">
        <v>20</v>
      </c>
      <c r="C5392" s="108" t="s">
        <v>118</v>
      </c>
      <c r="D5392" s="109">
        <v>728</v>
      </c>
      <c r="E5392" s="110">
        <f t="shared" si="107"/>
        <v>616.61599999999999</v>
      </c>
      <c r="F5392" s="107" t="s">
        <v>3600</v>
      </c>
      <c r="J5392" s="111" t="s">
        <v>24</v>
      </c>
      <c r="K5392" s="112">
        <v>303</v>
      </c>
    </row>
    <row r="5393" spans="1:17" ht="12.75" customHeight="1">
      <c r="A5393" s="107" t="s">
        <v>83</v>
      </c>
      <c r="B5393" s="107" t="s">
        <v>20</v>
      </c>
      <c r="C5393" s="108" t="s">
        <v>84</v>
      </c>
      <c r="D5393" s="109">
        <v>220</v>
      </c>
      <c r="E5393" s="110">
        <f t="shared" si="107"/>
        <v>186.34</v>
      </c>
      <c r="F5393" s="107" t="s">
        <v>3602</v>
      </c>
      <c r="J5393" s="111" t="s">
        <v>24</v>
      </c>
      <c r="K5393" s="112">
        <v>303</v>
      </c>
    </row>
    <row r="5394" spans="1:17" ht="12.75" customHeight="1">
      <c r="A5394" s="107" t="s">
        <v>85</v>
      </c>
      <c r="B5394" s="107" t="s">
        <v>20</v>
      </c>
      <c r="C5394" s="108" t="s">
        <v>86</v>
      </c>
      <c r="D5394" s="109">
        <v>297</v>
      </c>
      <c r="E5394" s="110">
        <f t="shared" si="107"/>
        <v>251.559</v>
      </c>
      <c r="F5394" s="107" t="s">
        <v>3602</v>
      </c>
      <c r="J5394" s="111" t="s">
        <v>24</v>
      </c>
      <c r="K5394" s="112">
        <v>303</v>
      </c>
    </row>
    <row r="5395" spans="1:17" ht="12.75" customHeight="1">
      <c r="A5395" s="107" t="s">
        <v>87</v>
      </c>
      <c r="B5395" s="107" t="s">
        <v>20</v>
      </c>
      <c r="C5395" s="108" t="s">
        <v>88</v>
      </c>
      <c r="D5395" s="109">
        <v>450</v>
      </c>
      <c r="E5395" s="110">
        <f t="shared" si="107"/>
        <v>381.15</v>
      </c>
      <c r="F5395" s="107" t="s">
        <v>3602</v>
      </c>
      <c r="J5395" s="111" t="s">
        <v>24</v>
      </c>
      <c r="K5395" s="112">
        <v>303</v>
      </c>
    </row>
    <row r="5396" spans="1:17" ht="12.75" customHeight="1">
      <c r="A5396" s="107" t="s">
        <v>95</v>
      </c>
      <c r="B5396" s="107" t="s">
        <v>20</v>
      </c>
      <c r="C5396" s="108" t="s">
        <v>96</v>
      </c>
      <c r="D5396" s="109">
        <v>382</v>
      </c>
      <c r="E5396" s="110">
        <f t="shared" si="107"/>
        <v>323.55399999999997</v>
      </c>
      <c r="F5396" s="107" t="s">
        <v>3602</v>
      </c>
      <c r="J5396" s="111" t="s">
        <v>24</v>
      </c>
      <c r="K5396" s="112">
        <v>303</v>
      </c>
    </row>
    <row r="5397" spans="1:17" ht="12.75" customHeight="1">
      <c r="A5397" s="107" t="s">
        <v>97</v>
      </c>
      <c r="B5397" s="107" t="s">
        <v>20</v>
      </c>
      <c r="C5397" s="108" t="s">
        <v>98</v>
      </c>
      <c r="D5397" s="109">
        <v>728</v>
      </c>
      <c r="E5397" s="110">
        <f t="shared" si="107"/>
        <v>616.61599999999999</v>
      </c>
      <c r="F5397" s="107" t="s">
        <v>3602</v>
      </c>
      <c r="J5397" s="111" t="s">
        <v>24</v>
      </c>
      <c r="K5397" s="112">
        <v>303</v>
      </c>
    </row>
    <row r="5398" spans="1:17" ht="12.75" customHeight="1">
      <c r="A5398" s="107" t="s">
        <v>99</v>
      </c>
      <c r="B5398" s="107" t="s">
        <v>20</v>
      </c>
      <c r="C5398" s="108" t="s">
        <v>100</v>
      </c>
      <c r="D5398" s="109">
        <v>1398</v>
      </c>
      <c r="E5398" s="110">
        <f t="shared" si="107"/>
        <v>1184.106</v>
      </c>
      <c r="F5398" s="107" t="s">
        <v>3602</v>
      </c>
      <c r="J5398" s="111" t="s">
        <v>24</v>
      </c>
      <c r="K5398" s="112">
        <v>303</v>
      </c>
    </row>
    <row r="5399" spans="1:17" ht="12.75" customHeight="1">
      <c r="A5399" s="107" t="s">
        <v>3603</v>
      </c>
      <c r="B5399" s="107" t="s">
        <v>20</v>
      </c>
      <c r="C5399" s="108" t="s">
        <v>3604</v>
      </c>
      <c r="D5399" s="109">
        <v>12</v>
      </c>
      <c r="E5399" s="110">
        <f t="shared" si="107"/>
        <v>10.164</v>
      </c>
      <c r="F5399" s="107" t="s">
        <v>3605</v>
      </c>
      <c r="J5399" s="111" t="s">
        <v>24</v>
      </c>
      <c r="K5399" s="112">
        <v>303</v>
      </c>
    </row>
    <row r="5400" spans="1:17" ht="12.75" customHeight="1">
      <c r="A5400" s="107" t="s">
        <v>3606</v>
      </c>
      <c r="B5400" s="107" t="s">
        <v>20</v>
      </c>
      <c r="C5400" s="108" t="s">
        <v>3607</v>
      </c>
      <c r="D5400" s="109">
        <v>44</v>
      </c>
      <c r="E5400" s="110">
        <f t="shared" si="107"/>
        <v>37.268000000000001</v>
      </c>
      <c r="F5400" s="107" t="s">
        <v>3605</v>
      </c>
      <c r="J5400" s="111" t="s">
        <v>24</v>
      </c>
      <c r="K5400" s="112">
        <v>303</v>
      </c>
    </row>
    <row r="5401" spans="1:17" ht="12.75" customHeight="1">
      <c r="A5401" s="107" t="s">
        <v>3608</v>
      </c>
      <c r="B5401" s="107" t="s">
        <v>20</v>
      </c>
      <c r="C5401" s="108" t="s">
        <v>3609</v>
      </c>
      <c r="D5401" s="109">
        <v>81</v>
      </c>
      <c r="E5401" s="110">
        <f t="shared" si="107"/>
        <v>68.606999999999999</v>
      </c>
      <c r="F5401" s="107" t="s">
        <v>3605</v>
      </c>
      <c r="J5401" s="111" t="s">
        <v>24</v>
      </c>
      <c r="K5401" s="112">
        <v>303</v>
      </c>
    </row>
    <row r="5402" spans="1:17" ht="12.75" customHeight="1">
      <c r="A5402" s="107" t="s">
        <v>3610</v>
      </c>
      <c r="B5402" s="107" t="s">
        <v>20</v>
      </c>
      <c r="C5402" s="108" t="s">
        <v>3611</v>
      </c>
      <c r="D5402" s="109">
        <v>153</v>
      </c>
      <c r="E5402" s="110">
        <f t="shared" si="107"/>
        <v>129.59100000000001</v>
      </c>
      <c r="F5402" s="107" t="s">
        <v>3605</v>
      </c>
      <c r="J5402" s="111" t="s">
        <v>24</v>
      </c>
      <c r="K5402" s="112">
        <v>303</v>
      </c>
    </row>
    <row r="5403" spans="1:17" ht="12.75" customHeight="1">
      <c r="A5403" s="107" t="s">
        <v>3612</v>
      </c>
      <c r="B5403" s="107" t="s">
        <v>20</v>
      </c>
      <c r="C5403" s="108" t="s">
        <v>3613</v>
      </c>
      <c r="D5403" s="109">
        <v>165</v>
      </c>
      <c r="E5403" s="110">
        <f t="shared" si="107"/>
        <v>139.755</v>
      </c>
      <c r="F5403" s="107" t="s">
        <v>3614</v>
      </c>
      <c r="G5403" s="108" t="s">
        <v>3615</v>
      </c>
      <c r="J5403" s="111" t="s">
        <v>24</v>
      </c>
      <c r="K5403" s="134">
        <v>304</v>
      </c>
      <c r="Q5403" s="135" t="s">
        <v>3616</v>
      </c>
    </row>
    <row r="5404" spans="1:17" ht="12.75" customHeight="1">
      <c r="A5404" s="107" t="s">
        <v>3617</v>
      </c>
      <c r="B5404" s="107" t="s">
        <v>20</v>
      </c>
      <c r="C5404" s="108" t="s">
        <v>3618</v>
      </c>
      <c r="D5404" s="109">
        <v>165</v>
      </c>
      <c r="E5404" s="110">
        <f t="shared" si="107"/>
        <v>139.755</v>
      </c>
      <c r="F5404" s="107" t="s">
        <v>3614</v>
      </c>
      <c r="G5404" s="108" t="s">
        <v>3619</v>
      </c>
      <c r="J5404" s="111" t="s">
        <v>24</v>
      </c>
      <c r="K5404" s="134">
        <v>304</v>
      </c>
      <c r="Q5404" s="135" t="s">
        <v>3616</v>
      </c>
    </row>
    <row r="5405" spans="1:17" ht="12.75" customHeight="1">
      <c r="A5405" s="107" t="s">
        <v>3620</v>
      </c>
      <c r="B5405" s="107" t="s">
        <v>20</v>
      </c>
      <c r="C5405" s="108" t="s">
        <v>3621</v>
      </c>
      <c r="D5405" s="109">
        <v>465.28</v>
      </c>
      <c r="E5405" s="110">
        <f t="shared" si="107"/>
        <v>394.09215999999998</v>
      </c>
      <c r="F5405" s="107" t="s">
        <v>3614</v>
      </c>
      <c r="G5405" s="108" t="s">
        <v>3615</v>
      </c>
      <c r="J5405" s="111" t="s">
        <v>24</v>
      </c>
      <c r="K5405" s="134">
        <v>304</v>
      </c>
      <c r="Q5405" s="135" t="s">
        <v>3622</v>
      </c>
    </row>
    <row r="5406" spans="1:17" ht="12.75" customHeight="1">
      <c r="A5406" s="107" t="s">
        <v>3623</v>
      </c>
      <c r="B5406" s="107" t="s">
        <v>20</v>
      </c>
      <c r="C5406" s="108" t="s">
        <v>3624</v>
      </c>
      <c r="D5406" s="109">
        <v>858.97</v>
      </c>
      <c r="E5406" s="110">
        <f t="shared" si="107"/>
        <v>727.54759000000001</v>
      </c>
      <c r="F5406" s="107" t="s">
        <v>3614</v>
      </c>
      <c r="G5406" s="108" t="s">
        <v>3615</v>
      </c>
      <c r="J5406" s="111" t="s">
        <v>24</v>
      </c>
      <c r="K5406" s="134">
        <v>304</v>
      </c>
      <c r="Q5406" s="135" t="s">
        <v>3622</v>
      </c>
    </row>
    <row r="5407" spans="1:17" ht="12.75" customHeight="1">
      <c r="A5407" s="107" t="s">
        <v>3625</v>
      </c>
      <c r="B5407" s="107" t="s">
        <v>20</v>
      </c>
      <c r="C5407" s="108" t="s">
        <v>3626</v>
      </c>
      <c r="D5407" s="109">
        <v>347.68</v>
      </c>
      <c r="E5407" s="110">
        <f t="shared" si="107"/>
        <v>294.48496</v>
      </c>
      <c r="F5407" s="107" t="s">
        <v>3614</v>
      </c>
      <c r="G5407" s="108" t="s">
        <v>3615</v>
      </c>
      <c r="J5407" s="111" t="s">
        <v>24</v>
      </c>
      <c r="K5407" s="134">
        <v>304</v>
      </c>
      <c r="Q5407" s="135" t="s">
        <v>3627</v>
      </c>
    </row>
    <row r="5408" spans="1:17" ht="12.75" customHeight="1">
      <c r="A5408" s="107" t="s">
        <v>3628</v>
      </c>
      <c r="B5408" s="107" t="s">
        <v>20</v>
      </c>
      <c r="C5408" s="108" t="s">
        <v>3629</v>
      </c>
      <c r="D5408" s="109">
        <v>492.37</v>
      </c>
      <c r="E5408" s="110">
        <f t="shared" si="107"/>
        <v>417.03739000000002</v>
      </c>
      <c r="F5408" s="107" t="s">
        <v>3614</v>
      </c>
      <c r="G5408" s="108" t="s">
        <v>3615</v>
      </c>
      <c r="J5408" s="111" t="s">
        <v>24</v>
      </c>
      <c r="K5408" s="134">
        <v>304</v>
      </c>
      <c r="Q5408" s="135" t="s">
        <v>3627</v>
      </c>
    </row>
    <row r="5409" spans="1:17" ht="12.75" customHeight="1">
      <c r="A5409" s="107" t="s">
        <v>3630</v>
      </c>
      <c r="B5409" s="107" t="s">
        <v>20</v>
      </c>
      <c r="C5409" s="108" t="s">
        <v>3631</v>
      </c>
      <c r="D5409" s="109">
        <v>531.74</v>
      </c>
      <c r="E5409" s="110">
        <f t="shared" si="107"/>
        <v>450.38378</v>
      </c>
      <c r="F5409" s="107" t="s">
        <v>3614</v>
      </c>
      <c r="G5409" s="108" t="s">
        <v>3615</v>
      </c>
      <c r="J5409" s="111" t="s">
        <v>24</v>
      </c>
      <c r="K5409" s="134">
        <v>304</v>
      </c>
      <c r="Q5409" s="135" t="s">
        <v>3627</v>
      </c>
    </row>
    <row r="5410" spans="1:17" ht="12.75" customHeight="1">
      <c r="A5410" s="107" t="s">
        <v>3632</v>
      </c>
      <c r="B5410" s="107" t="s">
        <v>20</v>
      </c>
      <c r="C5410" s="108" t="s">
        <v>3633</v>
      </c>
      <c r="D5410" s="109">
        <v>676.44</v>
      </c>
      <c r="E5410" s="110">
        <f t="shared" si="107"/>
        <v>572.94468000000006</v>
      </c>
      <c r="F5410" s="107" t="s">
        <v>3614</v>
      </c>
      <c r="G5410" s="108" t="s">
        <v>3615</v>
      </c>
      <c r="J5410" s="111" t="s">
        <v>24</v>
      </c>
      <c r="K5410" s="134">
        <v>304</v>
      </c>
      <c r="Q5410" s="135" t="s">
        <v>3627</v>
      </c>
    </row>
    <row r="5411" spans="1:17" ht="12.75" customHeight="1">
      <c r="A5411" s="107" t="s">
        <v>3634</v>
      </c>
      <c r="B5411" s="107" t="s">
        <v>20</v>
      </c>
      <c r="C5411" s="108" t="s">
        <v>3635</v>
      </c>
      <c r="D5411" s="109">
        <v>314</v>
      </c>
      <c r="E5411" s="110">
        <f t="shared" si="107"/>
        <v>265.95799999999997</v>
      </c>
      <c r="F5411" s="107" t="s">
        <v>3614</v>
      </c>
      <c r="G5411" s="108" t="s">
        <v>3619</v>
      </c>
      <c r="J5411" s="111" t="s">
        <v>24</v>
      </c>
      <c r="K5411" s="134">
        <v>304</v>
      </c>
      <c r="Q5411" s="135" t="s">
        <v>3636</v>
      </c>
    </row>
    <row r="5412" spans="1:17" ht="12.75" customHeight="1">
      <c r="A5412" s="107" t="s">
        <v>3637</v>
      </c>
      <c r="B5412" s="107" t="s">
        <v>20</v>
      </c>
      <c r="C5412" s="108" t="s">
        <v>3638</v>
      </c>
      <c r="D5412" s="109">
        <v>477</v>
      </c>
      <c r="E5412" s="110">
        <f t="shared" si="107"/>
        <v>404.01900000000001</v>
      </c>
      <c r="F5412" s="107" t="s">
        <v>3614</v>
      </c>
      <c r="G5412" s="108" t="s">
        <v>3619</v>
      </c>
      <c r="J5412" s="111" t="s">
        <v>24</v>
      </c>
      <c r="K5412" s="134">
        <v>304</v>
      </c>
      <c r="Q5412" s="135" t="s">
        <v>3636</v>
      </c>
    </row>
    <row r="5413" spans="1:17" ht="12.75" customHeight="1">
      <c r="A5413" s="107" t="s">
        <v>3639</v>
      </c>
      <c r="B5413" s="107" t="s">
        <v>20</v>
      </c>
      <c r="C5413" s="108" t="s">
        <v>3640</v>
      </c>
      <c r="D5413" s="109">
        <v>347.68</v>
      </c>
      <c r="E5413" s="110">
        <f t="shared" si="107"/>
        <v>294.48496</v>
      </c>
      <c r="F5413" s="107" t="s">
        <v>3614</v>
      </c>
      <c r="G5413" s="108" t="s">
        <v>3615</v>
      </c>
      <c r="J5413" s="111" t="s">
        <v>24</v>
      </c>
      <c r="K5413" s="134">
        <v>304</v>
      </c>
      <c r="Q5413" s="135" t="s">
        <v>3641</v>
      </c>
    </row>
    <row r="5414" spans="1:17" ht="12.75" customHeight="1">
      <c r="A5414" s="107" t="s">
        <v>3642</v>
      </c>
      <c r="B5414" s="107" t="s">
        <v>20</v>
      </c>
      <c r="C5414" s="108" t="s">
        <v>3643</v>
      </c>
      <c r="D5414" s="109">
        <v>492.37</v>
      </c>
      <c r="E5414" s="110">
        <f t="shared" si="107"/>
        <v>417.03739000000002</v>
      </c>
      <c r="F5414" s="107" t="s">
        <v>3614</v>
      </c>
      <c r="G5414" s="108" t="s">
        <v>3615</v>
      </c>
      <c r="J5414" s="111" t="s">
        <v>24</v>
      </c>
      <c r="K5414" s="134">
        <v>304</v>
      </c>
      <c r="Q5414" s="135" t="s">
        <v>3641</v>
      </c>
    </row>
    <row r="5415" spans="1:17" ht="12.75" customHeight="1">
      <c r="A5415" s="107" t="s">
        <v>3644</v>
      </c>
      <c r="B5415" s="107" t="s">
        <v>20</v>
      </c>
      <c r="C5415" s="108" t="s">
        <v>3645</v>
      </c>
      <c r="D5415" s="109">
        <v>531.74</v>
      </c>
      <c r="E5415" s="110">
        <f t="shared" si="107"/>
        <v>450.38378</v>
      </c>
      <c r="F5415" s="107" t="s">
        <v>3614</v>
      </c>
      <c r="G5415" s="108" t="s">
        <v>3615</v>
      </c>
      <c r="J5415" s="111" t="s">
        <v>24</v>
      </c>
      <c r="K5415" s="134">
        <v>304</v>
      </c>
      <c r="Q5415" s="135" t="s">
        <v>3641</v>
      </c>
    </row>
    <row r="5416" spans="1:17" ht="12.75" customHeight="1">
      <c r="A5416" s="107" t="s">
        <v>3646</v>
      </c>
      <c r="B5416" s="107" t="s">
        <v>20</v>
      </c>
      <c r="C5416" s="108" t="s">
        <v>3647</v>
      </c>
      <c r="D5416" s="109">
        <v>676.44</v>
      </c>
      <c r="E5416" s="110">
        <f t="shared" si="107"/>
        <v>572.94468000000006</v>
      </c>
      <c r="F5416" s="107" t="s">
        <v>3614</v>
      </c>
      <c r="G5416" s="108" t="s">
        <v>3615</v>
      </c>
      <c r="J5416" s="111" t="s">
        <v>24</v>
      </c>
      <c r="K5416" s="134">
        <v>304</v>
      </c>
      <c r="Q5416" s="135" t="s">
        <v>3641</v>
      </c>
    </row>
    <row r="5417" spans="1:17" ht="12.75" customHeight="1">
      <c r="A5417" s="107" t="s">
        <v>3648</v>
      </c>
      <c r="B5417" s="107" t="s">
        <v>20</v>
      </c>
      <c r="C5417" s="108" t="s">
        <v>3649</v>
      </c>
      <c r="D5417" s="109">
        <v>314</v>
      </c>
      <c r="E5417" s="110">
        <f t="shared" si="107"/>
        <v>265.95799999999997</v>
      </c>
      <c r="F5417" s="107" t="s">
        <v>3614</v>
      </c>
      <c r="G5417" s="108" t="s">
        <v>3619</v>
      </c>
      <c r="J5417" s="111" t="s">
        <v>24</v>
      </c>
      <c r="K5417" s="134">
        <v>304</v>
      </c>
      <c r="Q5417" s="135" t="s">
        <v>3650</v>
      </c>
    </row>
    <row r="5418" spans="1:17" ht="12.75" customHeight="1">
      <c r="A5418" s="107" t="s">
        <v>3651</v>
      </c>
      <c r="B5418" s="107" t="s">
        <v>20</v>
      </c>
      <c r="C5418" s="108" t="s">
        <v>3652</v>
      </c>
      <c r="D5418" s="109">
        <v>477</v>
      </c>
      <c r="E5418" s="110">
        <f t="shared" si="107"/>
        <v>404.01900000000001</v>
      </c>
      <c r="F5418" s="107" t="s">
        <v>3614</v>
      </c>
      <c r="G5418" s="108" t="s">
        <v>3619</v>
      </c>
      <c r="J5418" s="111" t="s">
        <v>24</v>
      </c>
      <c r="K5418" s="134">
        <v>304</v>
      </c>
      <c r="Q5418" s="135" t="s">
        <v>3650</v>
      </c>
    </row>
    <row r="5419" spans="1:17" ht="12.75" customHeight="1">
      <c r="A5419" s="107" t="s">
        <v>3653</v>
      </c>
      <c r="B5419" s="107" t="s">
        <v>20</v>
      </c>
      <c r="C5419" s="108" t="s">
        <v>3654</v>
      </c>
      <c r="D5419" s="109">
        <v>347.68</v>
      </c>
      <c r="E5419" s="110">
        <f t="shared" si="107"/>
        <v>294.48496</v>
      </c>
      <c r="F5419" s="107" t="s">
        <v>3614</v>
      </c>
      <c r="G5419" s="108" t="s">
        <v>3615</v>
      </c>
      <c r="J5419" s="111" t="s">
        <v>24</v>
      </c>
      <c r="K5419" s="134">
        <v>304</v>
      </c>
      <c r="Q5419" s="135" t="s">
        <v>3655</v>
      </c>
    </row>
    <row r="5420" spans="1:17" ht="12.75" customHeight="1">
      <c r="A5420" s="107" t="s">
        <v>3656</v>
      </c>
      <c r="B5420" s="107" t="s">
        <v>20</v>
      </c>
      <c r="C5420" s="108" t="s">
        <v>3657</v>
      </c>
      <c r="D5420" s="109">
        <v>492.37</v>
      </c>
      <c r="E5420" s="110">
        <f t="shared" si="107"/>
        <v>417.03739000000002</v>
      </c>
      <c r="F5420" s="107" t="s">
        <v>3614</v>
      </c>
      <c r="G5420" s="108" t="s">
        <v>3615</v>
      </c>
      <c r="J5420" s="111" t="s">
        <v>24</v>
      </c>
      <c r="K5420" s="134">
        <v>304</v>
      </c>
      <c r="Q5420" s="135" t="s">
        <v>3655</v>
      </c>
    </row>
    <row r="5421" spans="1:17" ht="12.75" customHeight="1">
      <c r="A5421" s="107" t="s">
        <v>3658</v>
      </c>
      <c r="B5421" s="107" t="s">
        <v>20</v>
      </c>
      <c r="C5421" s="108" t="s">
        <v>3659</v>
      </c>
      <c r="D5421" s="109">
        <v>531.74</v>
      </c>
      <c r="E5421" s="110">
        <f t="shared" si="107"/>
        <v>450.38378</v>
      </c>
      <c r="F5421" s="107" t="s">
        <v>3614</v>
      </c>
      <c r="G5421" s="108" t="s">
        <v>3615</v>
      </c>
      <c r="J5421" s="111" t="s">
        <v>24</v>
      </c>
      <c r="K5421" s="134">
        <v>304</v>
      </c>
      <c r="Q5421" s="135" t="s">
        <v>3655</v>
      </c>
    </row>
    <row r="5422" spans="1:17" ht="12.75" customHeight="1">
      <c r="A5422" s="107" t="s">
        <v>3660</v>
      </c>
      <c r="B5422" s="107" t="s">
        <v>20</v>
      </c>
      <c r="C5422" s="108" t="s">
        <v>3661</v>
      </c>
      <c r="D5422" s="109">
        <v>676.44</v>
      </c>
      <c r="E5422" s="110">
        <f t="shared" si="107"/>
        <v>572.94468000000006</v>
      </c>
      <c r="F5422" s="107" t="s">
        <v>3614</v>
      </c>
      <c r="G5422" s="108" t="s">
        <v>3615</v>
      </c>
      <c r="J5422" s="111" t="s">
        <v>24</v>
      </c>
      <c r="K5422" s="134">
        <v>304</v>
      </c>
      <c r="Q5422" s="135" t="s">
        <v>3655</v>
      </c>
    </row>
    <row r="5423" spans="1:17" ht="12.75" customHeight="1">
      <c r="A5423" s="107" t="s">
        <v>3662</v>
      </c>
      <c r="B5423" s="107" t="s">
        <v>20</v>
      </c>
      <c r="C5423" s="108" t="s">
        <v>3663</v>
      </c>
      <c r="D5423" s="109">
        <v>265.76</v>
      </c>
      <c r="E5423" s="110">
        <f t="shared" si="107"/>
        <v>225.09871999999999</v>
      </c>
      <c r="F5423" s="107" t="s">
        <v>3614</v>
      </c>
      <c r="G5423" s="108" t="s">
        <v>3615</v>
      </c>
      <c r="J5423" s="111" t="s">
        <v>24</v>
      </c>
      <c r="K5423" s="134">
        <v>304</v>
      </c>
      <c r="Q5423" s="135" t="s">
        <v>3664</v>
      </c>
    </row>
    <row r="5424" spans="1:17" ht="12.75" customHeight="1">
      <c r="A5424" s="107" t="s">
        <v>3665</v>
      </c>
      <c r="B5424" s="107" t="s">
        <v>20</v>
      </c>
      <c r="C5424" s="108" t="s">
        <v>3666</v>
      </c>
      <c r="D5424" s="109">
        <v>431.82</v>
      </c>
      <c r="E5424" s="110">
        <f t="shared" si="107"/>
        <v>365.75153999999998</v>
      </c>
      <c r="F5424" s="107" t="s">
        <v>3614</v>
      </c>
      <c r="G5424" s="108" t="s">
        <v>3615</v>
      </c>
      <c r="J5424" s="111" t="s">
        <v>24</v>
      </c>
      <c r="K5424" s="134">
        <v>304</v>
      </c>
      <c r="Q5424" s="135" t="s">
        <v>3664</v>
      </c>
    </row>
    <row r="5425" spans="1:17" ht="12.75" customHeight="1">
      <c r="A5425" s="107" t="s">
        <v>3667</v>
      </c>
      <c r="B5425" s="107" t="s">
        <v>20</v>
      </c>
      <c r="C5425" s="108" t="s">
        <v>3668</v>
      </c>
      <c r="D5425" s="109">
        <v>62.5</v>
      </c>
      <c r="E5425" s="110">
        <f t="shared" si="107"/>
        <v>52.9375</v>
      </c>
      <c r="F5425" s="107" t="s">
        <v>3614</v>
      </c>
      <c r="G5425" s="108" t="s">
        <v>3615</v>
      </c>
      <c r="J5425" s="111" t="s">
        <v>24</v>
      </c>
      <c r="K5425" s="134">
        <v>304</v>
      </c>
      <c r="Q5425" s="135" t="s">
        <v>3669</v>
      </c>
    </row>
    <row r="5426" spans="1:17" ht="12.75" customHeight="1">
      <c r="A5426" s="107" t="s">
        <v>3670</v>
      </c>
      <c r="B5426" s="107" t="s">
        <v>20</v>
      </c>
      <c r="C5426" s="108" t="s">
        <v>3671</v>
      </c>
      <c r="D5426" s="109">
        <v>69.5</v>
      </c>
      <c r="E5426" s="110">
        <f t="shared" si="107"/>
        <v>58.866499999999995</v>
      </c>
      <c r="F5426" s="107" t="s">
        <v>3614</v>
      </c>
      <c r="G5426" s="108" t="s">
        <v>3615</v>
      </c>
      <c r="J5426" s="111" t="s">
        <v>24</v>
      </c>
      <c r="K5426" s="134">
        <v>304</v>
      </c>
      <c r="Q5426" s="135" t="s">
        <v>3669</v>
      </c>
    </row>
    <row r="5427" spans="1:17" ht="12.75" customHeight="1">
      <c r="A5427" s="107" t="s">
        <v>3672</v>
      </c>
      <c r="B5427" s="107" t="s">
        <v>20</v>
      </c>
      <c r="C5427" s="108" t="s">
        <v>3673</v>
      </c>
      <c r="D5427" s="109">
        <v>198</v>
      </c>
      <c r="E5427" s="110">
        <f t="shared" si="107"/>
        <v>167.70599999999999</v>
      </c>
      <c r="F5427" s="107" t="s">
        <v>3614</v>
      </c>
      <c r="G5427" s="108" t="s">
        <v>3615</v>
      </c>
      <c r="J5427" s="111" t="s">
        <v>24</v>
      </c>
      <c r="K5427" s="134">
        <v>304</v>
      </c>
      <c r="Q5427" s="135" t="s">
        <v>3674</v>
      </c>
    </row>
    <row r="5428" spans="1:17" ht="12.75" customHeight="1">
      <c r="A5428" s="107" t="s">
        <v>3675</v>
      </c>
      <c r="B5428" s="107" t="s">
        <v>20</v>
      </c>
      <c r="C5428" s="108" t="s">
        <v>3676</v>
      </c>
      <c r="D5428" s="109">
        <v>298</v>
      </c>
      <c r="E5428" s="110">
        <f t="shared" si="107"/>
        <v>252.40600000000001</v>
      </c>
      <c r="F5428" s="107" t="s">
        <v>3614</v>
      </c>
      <c r="G5428" s="108" t="s">
        <v>3615</v>
      </c>
      <c r="J5428" s="111" t="s">
        <v>24</v>
      </c>
      <c r="K5428" s="134">
        <v>304</v>
      </c>
      <c r="Q5428" s="135" t="s">
        <v>3677</v>
      </c>
    </row>
    <row r="5429" spans="1:17" ht="12.75" customHeight="1">
      <c r="A5429" s="107" t="s">
        <v>3678</v>
      </c>
      <c r="B5429" s="107" t="s">
        <v>20</v>
      </c>
      <c r="C5429" s="108" t="s">
        <v>3679</v>
      </c>
      <c r="D5429" s="109">
        <v>139</v>
      </c>
      <c r="E5429" s="110">
        <f t="shared" si="107"/>
        <v>117.73299999999999</v>
      </c>
      <c r="F5429" s="107" t="s">
        <v>3614</v>
      </c>
      <c r="G5429" s="108" t="s">
        <v>3619</v>
      </c>
      <c r="J5429" s="111" t="s">
        <v>24</v>
      </c>
      <c r="K5429" s="134">
        <v>304</v>
      </c>
    </row>
    <row r="5430" spans="1:17" ht="12.75" customHeight="1">
      <c r="A5430" s="107" t="s">
        <v>3680</v>
      </c>
      <c r="B5430" s="107" t="s">
        <v>20</v>
      </c>
      <c r="C5430" s="108" t="s">
        <v>3681</v>
      </c>
      <c r="D5430" s="109">
        <v>268</v>
      </c>
      <c r="E5430" s="110">
        <f t="shared" si="107"/>
        <v>226.99599999999998</v>
      </c>
      <c r="F5430" s="107" t="s">
        <v>3614</v>
      </c>
      <c r="G5430" s="108" t="s">
        <v>3619</v>
      </c>
      <c r="J5430" s="111" t="s">
        <v>24</v>
      </c>
      <c r="K5430" s="134">
        <v>304</v>
      </c>
    </row>
    <row r="5431" spans="1:17" ht="12.75" customHeight="1">
      <c r="A5431" s="107" t="s">
        <v>69</v>
      </c>
      <c r="B5431" s="107" t="s">
        <v>20</v>
      </c>
      <c r="C5431" s="108" t="s">
        <v>70</v>
      </c>
      <c r="D5431" s="109">
        <v>69.5</v>
      </c>
      <c r="E5431" s="110">
        <f t="shared" si="107"/>
        <v>58.866499999999995</v>
      </c>
      <c r="F5431" s="107" t="s">
        <v>3614</v>
      </c>
      <c r="G5431" s="108" t="s">
        <v>3682</v>
      </c>
      <c r="J5431" s="111" t="s">
        <v>24</v>
      </c>
      <c r="K5431" s="134">
        <v>304</v>
      </c>
      <c r="Q5431" s="135" t="s">
        <v>72</v>
      </c>
    </row>
    <row r="5432" spans="1:17" ht="12.75" customHeight="1">
      <c r="A5432" s="107" t="s">
        <v>3683</v>
      </c>
      <c r="B5432" s="107" t="s">
        <v>20</v>
      </c>
      <c r="C5432" s="108" t="s">
        <v>3684</v>
      </c>
      <c r="D5432" s="109">
        <v>314</v>
      </c>
      <c r="E5432" s="110">
        <f t="shared" si="107"/>
        <v>265.95799999999997</v>
      </c>
      <c r="F5432" s="107" t="s">
        <v>3578</v>
      </c>
      <c r="G5432" s="108" t="s">
        <v>3619</v>
      </c>
      <c r="J5432" s="111" t="s">
        <v>24</v>
      </c>
      <c r="K5432" s="134">
        <v>305</v>
      </c>
      <c r="P5432" s="107" t="s">
        <v>3685</v>
      </c>
    </row>
    <row r="5433" spans="1:17" ht="12.75" customHeight="1">
      <c r="A5433" s="107" t="s">
        <v>3686</v>
      </c>
      <c r="B5433" s="107" t="s">
        <v>20</v>
      </c>
      <c r="C5433" s="108" t="s">
        <v>3687</v>
      </c>
      <c r="D5433" s="109">
        <v>459</v>
      </c>
      <c r="E5433" s="110">
        <f t="shared" si="107"/>
        <v>388.77299999999997</v>
      </c>
      <c r="F5433" s="107" t="s">
        <v>3578</v>
      </c>
      <c r="G5433" s="108" t="s">
        <v>3619</v>
      </c>
      <c r="J5433" s="111" t="s">
        <v>24</v>
      </c>
      <c r="K5433" s="134">
        <v>305</v>
      </c>
      <c r="P5433" s="107" t="s">
        <v>3685</v>
      </c>
    </row>
    <row r="5434" spans="1:17" ht="12.75" customHeight="1">
      <c r="A5434" s="107" t="s">
        <v>133</v>
      </c>
      <c r="B5434" s="107" t="s">
        <v>20</v>
      </c>
      <c r="C5434" s="108" t="s">
        <v>134</v>
      </c>
      <c r="D5434" s="109">
        <v>139</v>
      </c>
      <c r="E5434" s="110">
        <f t="shared" si="107"/>
        <v>117.73299999999999</v>
      </c>
      <c r="F5434" s="107" t="s">
        <v>3578</v>
      </c>
      <c r="G5434" s="108" t="s">
        <v>3619</v>
      </c>
      <c r="J5434" s="111" t="s">
        <v>24</v>
      </c>
      <c r="K5434" s="134">
        <v>305</v>
      </c>
    </row>
    <row r="5435" spans="1:17" ht="12.75" customHeight="1">
      <c r="A5435" s="107" t="s">
        <v>3688</v>
      </c>
      <c r="B5435" s="107" t="s">
        <v>20</v>
      </c>
      <c r="C5435" s="108" t="s">
        <v>3689</v>
      </c>
      <c r="D5435" s="109">
        <v>155</v>
      </c>
      <c r="E5435" s="110">
        <f t="shared" ref="E5435:E5654" si="108">SUM(D5435*E$2)</f>
        <v>131.285</v>
      </c>
      <c r="F5435" s="107" t="s">
        <v>3578</v>
      </c>
      <c r="J5435" s="111" t="s">
        <v>24</v>
      </c>
      <c r="K5435" s="134">
        <v>305</v>
      </c>
      <c r="P5435" s="107" t="s">
        <v>3685</v>
      </c>
    </row>
    <row r="5436" spans="1:17" ht="12.75" customHeight="1">
      <c r="A5436" s="107" t="s">
        <v>135</v>
      </c>
      <c r="B5436" s="107" t="s">
        <v>20</v>
      </c>
      <c r="C5436" s="108" t="s">
        <v>3690</v>
      </c>
      <c r="D5436" s="109">
        <v>84</v>
      </c>
      <c r="E5436" s="110">
        <f t="shared" si="108"/>
        <v>71.147999999999996</v>
      </c>
      <c r="F5436" s="107" t="s">
        <v>3578</v>
      </c>
      <c r="J5436" s="111" t="s">
        <v>24</v>
      </c>
      <c r="K5436" s="134">
        <v>305</v>
      </c>
    </row>
    <row r="5437" spans="1:17" ht="12.75" customHeight="1">
      <c r="A5437" s="107" t="s">
        <v>3691</v>
      </c>
      <c r="B5437" s="107" t="s">
        <v>20</v>
      </c>
      <c r="C5437" s="108" t="s">
        <v>3692</v>
      </c>
      <c r="D5437" s="109">
        <v>347.68</v>
      </c>
      <c r="E5437" s="110">
        <f t="shared" si="108"/>
        <v>294.48496</v>
      </c>
      <c r="F5437" s="107" t="s">
        <v>3614</v>
      </c>
      <c r="G5437" s="108" t="s">
        <v>3682</v>
      </c>
      <c r="J5437" s="111" t="s">
        <v>24</v>
      </c>
      <c r="K5437" s="134">
        <v>305</v>
      </c>
      <c r="P5437" s="107" t="s">
        <v>3693</v>
      </c>
      <c r="Q5437" s="135" t="s">
        <v>3694</v>
      </c>
    </row>
    <row r="5438" spans="1:17" ht="12.75" customHeight="1">
      <c r="A5438" s="107" t="s">
        <v>3695</v>
      </c>
      <c r="B5438" s="107" t="s">
        <v>20</v>
      </c>
      <c r="C5438" s="108" t="s">
        <v>3696</v>
      </c>
      <c r="D5438" s="109">
        <v>492.37</v>
      </c>
      <c r="E5438" s="110">
        <f t="shared" si="108"/>
        <v>417.03739000000002</v>
      </c>
      <c r="F5438" s="107" t="s">
        <v>3614</v>
      </c>
      <c r="G5438" s="108" t="s">
        <v>3682</v>
      </c>
      <c r="J5438" s="111" t="s">
        <v>24</v>
      </c>
      <c r="K5438" s="134">
        <v>305</v>
      </c>
      <c r="P5438" s="107" t="s">
        <v>3693</v>
      </c>
      <c r="Q5438" s="135" t="s">
        <v>3694</v>
      </c>
    </row>
    <row r="5439" spans="1:17" ht="12.75" customHeight="1">
      <c r="A5439" s="107" t="s">
        <v>3697</v>
      </c>
      <c r="B5439" s="107" t="s">
        <v>20</v>
      </c>
      <c r="C5439" s="108" t="s">
        <v>3698</v>
      </c>
      <c r="D5439" s="109">
        <v>347.68</v>
      </c>
      <c r="E5439" s="110">
        <f t="shared" si="108"/>
        <v>294.48496</v>
      </c>
      <c r="F5439" s="107" t="s">
        <v>3614</v>
      </c>
      <c r="G5439" s="108" t="s">
        <v>3682</v>
      </c>
      <c r="J5439" s="111" t="s">
        <v>24</v>
      </c>
      <c r="K5439" s="134">
        <v>305</v>
      </c>
      <c r="P5439" s="107" t="s">
        <v>3693</v>
      </c>
      <c r="Q5439" s="135" t="s">
        <v>3699</v>
      </c>
    </row>
    <row r="5440" spans="1:17" ht="12.75" customHeight="1">
      <c r="A5440" s="107" t="s">
        <v>3700</v>
      </c>
      <c r="B5440" s="107" t="s">
        <v>20</v>
      </c>
      <c r="C5440" s="108" t="s">
        <v>3701</v>
      </c>
      <c r="D5440" s="109">
        <v>492.37</v>
      </c>
      <c r="E5440" s="110">
        <f t="shared" si="108"/>
        <v>417.03739000000002</v>
      </c>
      <c r="F5440" s="107" t="s">
        <v>3614</v>
      </c>
      <c r="G5440" s="108" t="s">
        <v>3682</v>
      </c>
      <c r="J5440" s="111" t="s">
        <v>24</v>
      </c>
      <c r="K5440" s="134">
        <v>305</v>
      </c>
      <c r="P5440" s="107" t="s">
        <v>3693</v>
      </c>
      <c r="Q5440" s="135" t="s">
        <v>3699</v>
      </c>
    </row>
    <row r="5441" spans="1:17" ht="12.75" customHeight="1">
      <c r="A5441" s="107" t="s">
        <v>3702</v>
      </c>
      <c r="B5441" s="107" t="s">
        <v>20</v>
      </c>
      <c r="C5441" s="108" t="s">
        <v>3703</v>
      </c>
      <c r="D5441" s="109">
        <v>347.68</v>
      </c>
      <c r="E5441" s="110">
        <f t="shared" si="108"/>
        <v>294.48496</v>
      </c>
      <c r="F5441" s="107" t="s">
        <v>3614</v>
      </c>
      <c r="G5441" s="108" t="s">
        <v>3682</v>
      </c>
      <c r="J5441" s="111" t="s">
        <v>24</v>
      </c>
      <c r="K5441" s="134">
        <v>305</v>
      </c>
      <c r="P5441" s="107" t="s">
        <v>3693</v>
      </c>
      <c r="Q5441" s="135" t="s">
        <v>3704</v>
      </c>
    </row>
    <row r="5442" spans="1:17" ht="12.75" customHeight="1">
      <c r="A5442" s="107" t="s">
        <v>3705</v>
      </c>
      <c r="B5442" s="107" t="s">
        <v>20</v>
      </c>
      <c r="C5442" s="108" t="s">
        <v>3706</v>
      </c>
      <c r="D5442" s="109">
        <v>492.37</v>
      </c>
      <c r="E5442" s="110">
        <f t="shared" si="108"/>
        <v>417.03739000000002</v>
      </c>
      <c r="F5442" s="107" t="s">
        <v>3614</v>
      </c>
      <c r="G5442" s="108" t="s">
        <v>3682</v>
      </c>
      <c r="J5442" s="111" t="s">
        <v>24</v>
      </c>
      <c r="K5442" s="134">
        <v>305</v>
      </c>
      <c r="P5442" s="107" t="s">
        <v>3693</v>
      </c>
      <c r="Q5442" s="135" t="s">
        <v>3704</v>
      </c>
    </row>
    <row r="5443" spans="1:17" ht="12.75" customHeight="1">
      <c r="A5443" s="107" t="s">
        <v>3707</v>
      </c>
      <c r="B5443" s="107" t="s">
        <v>20</v>
      </c>
      <c r="C5443" s="108" t="s">
        <v>3708</v>
      </c>
      <c r="D5443" s="109">
        <v>265.76</v>
      </c>
      <c r="E5443" s="110">
        <f t="shared" si="108"/>
        <v>225.09871999999999</v>
      </c>
      <c r="F5443" s="107" t="s">
        <v>3614</v>
      </c>
      <c r="G5443" s="108" t="s">
        <v>3682</v>
      </c>
      <c r="J5443" s="111" t="s">
        <v>24</v>
      </c>
      <c r="K5443" s="134">
        <v>305</v>
      </c>
      <c r="P5443" s="107" t="s">
        <v>3693</v>
      </c>
      <c r="Q5443" s="135" t="s">
        <v>3709</v>
      </c>
    </row>
    <row r="5444" spans="1:17" ht="12.75" customHeight="1">
      <c r="A5444" s="107" t="s">
        <v>3710</v>
      </c>
      <c r="B5444" s="107" t="s">
        <v>20</v>
      </c>
      <c r="C5444" s="108" t="s">
        <v>3711</v>
      </c>
      <c r="D5444" s="109">
        <v>410.45</v>
      </c>
      <c r="E5444" s="110">
        <f t="shared" si="108"/>
        <v>347.65114999999997</v>
      </c>
      <c r="F5444" s="107" t="s">
        <v>3614</v>
      </c>
      <c r="G5444" s="108" t="s">
        <v>3682</v>
      </c>
      <c r="J5444" s="111" t="s">
        <v>24</v>
      </c>
      <c r="K5444" s="134">
        <v>305</v>
      </c>
      <c r="P5444" s="107" t="s">
        <v>3693</v>
      </c>
      <c r="Q5444" s="135" t="s">
        <v>3709</v>
      </c>
    </row>
    <row r="5445" spans="1:17" ht="12.75" customHeight="1">
      <c r="A5445" s="107" t="s">
        <v>3712</v>
      </c>
      <c r="B5445" s="107" t="s">
        <v>20</v>
      </c>
      <c r="C5445" s="108" t="s">
        <v>3713</v>
      </c>
      <c r="D5445" s="109">
        <v>62.5</v>
      </c>
      <c r="E5445" s="110">
        <f t="shared" si="108"/>
        <v>52.9375</v>
      </c>
      <c r="F5445" s="107" t="s">
        <v>3614</v>
      </c>
      <c r="G5445" s="108" t="s">
        <v>3682</v>
      </c>
      <c r="J5445" s="111" t="s">
        <v>24</v>
      </c>
      <c r="K5445" s="134">
        <v>305</v>
      </c>
      <c r="P5445" s="107" t="s">
        <v>3693</v>
      </c>
      <c r="Q5445" s="135" t="s">
        <v>3714</v>
      </c>
    </row>
    <row r="5446" spans="1:17" ht="12.75" customHeight="1">
      <c r="A5446" s="107" t="s">
        <v>3715</v>
      </c>
      <c r="B5446" s="107" t="s">
        <v>20</v>
      </c>
      <c r="C5446" s="108" t="s">
        <v>3716</v>
      </c>
      <c r="D5446" s="109">
        <v>85</v>
      </c>
      <c r="E5446" s="110">
        <f t="shared" si="108"/>
        <v>71.995000000000005</v>
      </c>
      <c r="F5446" s="107" t="s">
        <v>3614</v>
      </c>
      <c r="G5446" s="108" t="s">
        <v>3682</v>
      </c>
      <c r="J5446" s="111" t="s">
        <v>24</v>
      </c>
      <c r="K5446" s="134">
        <v>305</v>
      </c>
      <c r="P5446" s="107" t="s">
        <v>3693</v>
      </c>
      <c r="Q5446" s="135" t="s">
        <v>3714</v>
      </c>
    </row>
    <row r="5447" spans="1:17" ht="12.75" customHeight="1">
      <c r="A5447" s="107" t="s">
        <v>69</v>
      </c>
      <c r="B5447" s="107" t="s">
        <v>20</v>
      </c>
      <c r="C5447" s="108" t="s">
        <v>70</v>
      </c>
      <c r="D5447" s="109">
        <v>69.5</v>
      </c>
      <c r="E5447" s="110">
        <f t="shared" si="108"/>
        <v>58.866499999999995</v>
      </c>
      <c r="F5447" s="107" t="s">
        <v>3614</v>
      </c>
      <c r="G5447" s="108" t="s">
        <v>3682</v>
      </c>
      <c r="J5447" s="111" t="s">
        <v>24</v>
      </c>
      <c r="K5447" s="134">
        <v>305</v>
      </c>
      <c r="P5447" s="107" t="s">
        <v>3693</v>
      </c>
      <c r="Q5447" s="135" t="s">
        <v>72</v>
      </c>
    </row>
    <row r="5448" spans="1:17" ht="12.75" customHeight="1">
      <c r="A5448" s="107" t="s">
        <v>73</v>
      </c>
      <c r="B5448" s="107" t="s">
        <v>20</v>
      </c>
      <c r="C5448" s="108" t="s">
        <v>74</v>
      </c>
      <c r="D5448" s="109">
        <v>110</v>
      </c>
      <c r="E5448" s="110">
        <f t="shared" si="108"/>
        <v>93.17</v>
      </c>
      <c r="F5448" s="107" t="s">
        <v>3717</v>
      </c>
      <c r="G5448" s="108" t="s">
        <v>3682</v>
      </c>
      <c r="J5448" s="111" t="s">
        <v>24</v>
      </c>
      <c r="K5448" s="112">
        <v>305</v>
      </c>
      <c r="P5448" s="107" t="s">
        <v>3693</v>
      </c>
    </row>
    <row r="5449" spans="1:17" ht="12.75" customHeight="1">
      <c r="A5449" s="107" t="s">
        <v>75</v>
      </c>
      <c r="B5449" s="107" t="s">
        <v>20</v>
      </c>
      <c r="C5449" s="108" t="s">
        <v>76</v>
      </c>
      <c r="D5449" s="109">
        <v>140</v>
      </c>
      <c r="E5449" s="110">
        <f t="shared" si="108"/>
        <v>118.58</v>
      </c>
      <c r="F5449" s="107" t="s">
        <v>3717</v>
      </c>
      <c r="G5449" s="108" t="s">
        <v>3682</v>
      </c>
      <c r="J5449" s="111" t="s">
        <v>24</v>
      </c>
      <c r="K5449" s="112">
        <v>305</v>
      </c>
      <c r="P5449" s="107" t="s">
        <v>3693</v>
      </c>
    </row>
    <row r="5450" spans="1:17" ht="12.75" customHeight="1">
      <c r="A5450" s="107" t="s">
        <v>77</v>
      </c>
      <c r="B5450" s="107" t="s">
        <v>20</v>
      </c>
      <c r="C5450" s="108" t="s">
        <v>78</v>
      </c>
      <c r="D5450" s="109">
        <v>200</v>
      </c>
      <c r="E5450" s="110">
        <f t="shared" si="108"/>
        <v>169.4</v>
      </c>
      <c r="F5450" s="107" t="s">
        <v>3717</v>
      </c>
      <c r="G5450" s="108" t="s">
        <v>3682</v>
      </c>
      <c r="J5450" s="111" t="s">
        <v>24</v>
      </c>
      <c r="K5450" s="112">
        <v>305</v>
      </c>
      <c r="P5450" s="107" t="s">
        <v>3693</v>
      </c>
    </row>
    <row r="5451" spans="1:17" ht="12.75" customHeight="1">
      <c r="A5451" s="107" t="s">
        <v>3718</v>
      </c>
      <c r="B5451" s="107" t="s">
        <v>20</v>
      </c>
      <c r="C5451" s="108" t="s">
        <v>3719</v>
      </c>
      <c r="D5451" s="109">
        <v>376.68</v>
      </c>
      <c r="E5451" s="110">
        <f t="shared" si="108"/>
        <v>319.04795999999999</v>
      </c>
      <c r="F5451" s="107" t="s">
        <v>3614</v>
      </c>
      <c r="G5451" s="108" t="s">
        <v>3682</v>
      </c>
      <c r="J5451" s="111" t="s">
        <v>24</v>
      </c>
      <c r="K5451" s="112">
        <v>306</v>
      </c>
      <c r="P5451" s="107" t="s">
        <v>3693</v>
      </c>
    </row>
    <row r="5452" spans="1:17" ht="12.75" customHeight="1">
      <c r="A5452" s="107" t="s">
        <v>3720</v>
      </c>
      <c r="B5452" s="107" t="s">
        <v>20</v>
      </c>
      <c r="C5452" s="108" t="s">
        <v>3721</v>
      </c>
      <c r="D5452" s="109">
        <v>521.37</v>
      </c>
      <c r="E5452" s="110">
        <f t="shared" si="108"/>
        <v>441.60039</v>
      </c>
      <c r="F5452" s="107" t="s">
        <v>3614</v>
      </c>
      <c r="G5452" s="108" t="s">
        <v>3682</v>
      </c>
      <c r="J5452" s="111" t="s">
        <v>24</v>
      </c>
      <c r="K5452" s="112">
        <v>306</v>
      </c>
      <c r="P5452" s="107" t="s">
        <v>3693</v>
      </c>
    </row>
    <row r="5453" spans="1:17" ht="12.75" customHeight="1">
      <c r="A5453" s="107" t="s">
        <v>3722</v>
      </c>
      <c r="B5453" s="107" t="s">
        <v>20</v>
      </c>
      <c r="C5453" s="108" t="s">
        <v>3723</v>
      </c>
      <c r="D5453" s="109">
        <v>376.68</v>
      </c>
      <c r="E5453" s="110">
        <f t="shared" si="108"/>
        <v>319.04795999999999</v>
      </c>
      <c r="F5453" s="107" t="s">
        <v>3614</v>
      </c>
      <c r="G5453" s="108" t="s">
        <v>3682</v>
      </c>
      <c r="J5453" s="111" t="s">
        <v>24</v>
      </c>
      <c r="K5453" s="112">
        <v>306</v>
      </c>
      <c r="P5453" s="107" t="s">
        <v>3693</v>
      </c>
    </row>
    <row r="5454" spans="1:17" ht="12.75" customHeight="1">
      <c r="A5454" s="107" t="s">
        <v>3724</v>
      </c>
      <c r="B5454" s="107" t="s">
        <v>20</v>
      </c>
      <c r="C5454" s="108" t="s">
        <v>3725</v>
      </c>
      <c r="D5454" s="109">
        <v>521.37</v>
      </c>
      <c r="E5454" s="110">
        <f t="shared" si="108"/>
        <v>441.60039</v>
      </c>
      <c r="F5454" s="107" t="s">
        <v>3614</v>
      </c>
      <c r="G5454" s="108" t="s">
        <v>3682</v>
      </c>
      <c r="J5454" s="111" t="s">
        <v>24</v>
      </c>
      <c r="K5454" s="112">
        <v>306</v>
      </c>
      <c r="P5454" s="107" t="s">
        <v>3693</v>
      </c>
    </row>
    <row r="5455" spans="1:17" ht="12.75" customHeight="1">
      <c r="A5455" s="107" t="s">
        <v>3726</v>
      </c>
      <c r="B5455" s="107" t="s">
        <v>20</v>
      </c>
      <c r="C5455" s="108" t="s">
        <v>3727</v>
      </c>
      <c r="D5455" s="109">
        <v>376.68</v>
      </c>
      <c r="E5455" s="110">
        <f t="shared" si="108"/>
        <v>319.04795999999999</v>
      </c>
      <c r="F5455" s="107" t="s">
        <v>3614</v>
      </c>
      <c r="G5455" s="108" t="s">
        <v>3682</v>
      </c>
      <c r="J5455" s="111" t="s">
        <v>24</v>
      </c>
      <c r="K5455" s="112">
        <v>306</v>
      </c>
      <c r="P5455" s="107" t="s">
        <v>3693</v>
      </c>
    </row>
    <row r="5456" spans="1:17" ht="12.75" customHeight="1">
      <c r="A5456" s="107" t="s">
        <v>3728</v>
      </c>
      <c r="B5456" s="107" t="s">
        <v>20</v>
      </c>
      <c r="C5456" s="108" t="s">
        <v>3729</v>
      </c>
      <c r="D5456" s="109">
        <v>521.37</v>
      </c>
      <c r="E5456" s="110">
        <f t="shared" si="108"/>
        <v>441.60039</v>
      </c>
      <c r="F5456" s="107" t="s">
        <v>3614</v>
      </c>
      <c r="G5456" s="108" t="s">
        <v>3682</v>
      </c>
      <c r="J5456" s="111" t="s">
        <v>24</v>
      </c>
      <c r="K5456" s="112">
        <v>306</v>
      </c>
      <c r="P5456" s="107" t="s">
        <v>3693</v>
      </c>
    </row>
    <row r="5457" spans="1:16" ht="12.75" customHeight="1">
      <c r="A5457" s="107" t="s">
        <v>3730</v>
      </c>
      <c r="B5457" s="107" t="s">
        <v>20</v>
      </c>
      <c r="C5457" s="108" t="s">
        <v>3731</v>
      </c>
      <c r="D5457" s="109">
        <v>294.76</v>
      </c>
      <c r="E5457" s="110">
        <f t="shared" si="108"/>
        <v>249.66171999999997</v>
      </c>
      <c r="F5457" s="107" t="s">
        <v>3614</v>
      </c>
      <c r="G5457" s="108" t="s">
        <v>3682</v>
      </c>
      <c r="J5457" s="111" t="s">
        <v>24</v>
      </c>
      <c r="K5457" s="112">
        <v>306</v>
      </c>
      <c r="P5457" s="107" t="s">
        <v>3693</v>
      </c>
    </row>
    <row r="5458" spans="1:16" ht="12.75" customHeight="1">
      <c r="A5458" s="107" t="s">
        <v>3732</v>
      </c>
      <c r="B5458" s="107" t="s">
        <v>20</v>
      </c>
      <c r="C5458" s="108" t="s">
        <v>3733</v>
      </c>
      <c r="D5458" s="109">
        <v>439.45</v>
      </c>
      <c r="E5458" s="110">
        <f t="shared" si="108"/>
        <v>372.21414999999996</v>
      </c>
      <c r="F5458" s="107" t="s">
        <v>3614</v>
      </c>
      <c r="G5458" s="108" t="s">
        <v>3682</v>
      </c>
      <c r="J5458" s="111" t="s">
        <v>24</v>
      </c>
      <c r="K5458" s="112">
        <v>306</v>
      </c>
      <c r="P5458" s="107" t="s">
        <v>3693</v>
      </c>
    </row>
    <row r="5459" spans="1:16" ht="12.75" customHeight="1">
      <c r="A5459" s="107" t="s">
        <v>3734</v>
      </c>
      <c r="B5459" s="107" t="s">
        <v>20</v>
      </c>
      <c r="C5459" s="108" t="s">
        <v>3735</v>
      </c>
      <c r="D5459" s="109">
        <v>91.5</v>
      </c>
      <c r="E5459" s="110">
        <f t="shared" si="108"/>
        <v>77.500500000000002</v>
      </c>
      <c r="F5459" s="107" t="s">
        <v>3614</v>
      </c>
      <c r="G5459" s="108" t="s">
        <v>3682</v>
      </c>
      <c r="J5459" s="111" t="s">
        <v>24</v>
      </c>
      <c r="K5459" s="112">
        <v>306</v>
      </c>
      <c r="P5459" s="107" t="s">
        <v>3693</v>
      </c>
    </row>
    <row r="5460" spans="1:16" ht="12.75" customHeight="1">
      <c r="A5460" s="107" t="s">
        <v>3736</v>
      </c>
      <c r="B5460" s="107" t="s">
        <v>20</v>
      </c>
      <c r="C5460" s="108" t="s">
        <v>3737</v>
      </c>
      <c r="D5460" s="109">
        <v>114</v>
      </c>
      <c r="E5460" s="110">
        <f t="shared" si="108"/>
        <v>96.557999999999993</v>
      </c>
      <c r="F5460" s="107" t="s">
        <v>3614</v>
      </c>
      <c r="G5460" s="108" t="s">
        <v>3682</v>
      </c>
      <c r="J5460" s="111" t="s">
        <v>24</v>
      </c>
      <c r="K5460" s="112">
        <v>306</v>
      </c>
      <c r="P5460" s="107" t="s">
        <v>3693</v>
      </c>
    </row>
    <row r="5461" spans="1:16" ht="12.75" customHeight="1">
      <c r="A5461" s="107" t="s">
        <v>3738</v>
      </c>
      <c r="B5461" s="107" t="s">
        <v>20</v>
      </c>
      <c r="C5461" s="108" t="s">
        <v>3739</v>
      </c>
      <c r="D5461" s="109">
        <v>26.93</v>
      </c>
      <c r="E5461" s="110">
        <f t="shared" si="108"/>
        <v>22.809709999999999</v>
      </c>
      <c r="F5461" s="107" t="s">
        <v>3740</v>
      </c>
      <c r="G5461" s="108" t="s">
        <v>3741</v>
      </c>
      <c r="J5461" s="111" t="s">
        <v>24</v>
      </c>
      <c r="K5461" s="112">
        <v>306</v>
      </c>
    </row>
    <row r="5462" spans="1:16" ht="12.75" customHeight="1">
      <c r="A5462" s="107" t="s">
        <v>3742</v>
      </c>
      <c r="B5462" s="107" t="s">
        <v>20</v>
      </c>
      <c r="C5462" s="108" t="s">
        <v>3743</v>
      </c>
      <c r="D5462" s="109">
        <v>36.619999999999997</v>
      </c>
      <c r="E5462" s="110">
        <f t="shared" si="108"/>
        <v>31.017139999999998</v>
      </c>
      <c r="F5462" s="107" t="s">
        <v>3740</v>
      </c>
      <c r="G5462" s="108" t="s">
        <v>3741</v>
      </c>
      <c r="J5462" s="111" t="s">
        <v>24</v>
      </c>
      <c r="K5462" s="112">
        <v>306</v>
      </c>
    </row>
    <row r="5463" spans="1:16" ht="12.75" customHeight="1">
      <c r="A5463" s="107" t="s">
        <v>3744</v>
      </c>
      <c r="B5463" s="107" t="s">
        <v>20</v>
      </c>
      <c r="C5463" s="108" t="s">
        <v>3745</v>
      </c>
      <c r="D5463" s="109">
        <v>48.35</v>
      </c>
      <c r="E5463" s="110">
        <f t="shared" si="108"/>
        <v>40.952449999999999</v>
      </c>
      <c r="F5463" s="107" t="s">
        <v>3740</v>
      </c>
      <c r="G5463" s="108" t="s">
        <v>3741</v>
      </c>
      <c r="J5463" s="111" t="s">
        <v>24</v>
      </c>
      <c r="K5463" s="112">
        <v>306</v>
      </c>
    </row>
    <row r="5464" spans="1:16" ht="12.75" customHeight="1">
      <c r="A5464" s="107" t="s">
        <v>3746</v>
      </c>
      <c r="B5464" s="107" t="s">
        <v>20</v>
      </c>
      <c r="C5464" s="108" t="s">
        <v>3747</v>
      </c>
      <c r="D5464" s="109">
        <v>37.43</v>
      </c>
      <c r="E5464" s="110">
        <f t="shared" si="108"/>
        <v>31.703209999999999</v>
      </c>
      <c r="F5464" s="107" t="s">
        <v>3740</v>
      </c>
      <c r="G5464" s="108" t="s">
        <v>3741</v>
      </c>
      <c r="J5464" s="111" t="s">
        <v>24</v>
      </c>
      <c r="K5464" s="112">
        <v>306</v>
      </c>
    </row>
    <row r="5465" spans="1:16" ht="12.75" customHeight="1">
      <c r="A5465" s="107" t="s">
        <v>3748</v>
      </c>
      <c r="B5465" s="107" t="s">
        <v>20</v>
      </c>
      <c r="C5465" s="108" t="s">
        <v>3749</v>
      </c>
      <c r="D5465" s="109">
        <v>49.06</v>
      </c>
      <c r="E5465" s="110">
        <f t="shared" si="108"/>
        <v>41.553820000000002</v>
      </c>
      <c r="F5465" s="107" t="s">
        <v>3740</v>
      </c>
      <c r="G5465" s="108" t="s">
        <v>3741</v>
      </c>
      <c r="J5465" s="111" t="s">
        <v>24</v>
      </c>
      <c r="K5465" s="112">
        <v>306</v>
      </c>
    </row>
    <row r="5466" spans="1:16" ht="12.75" customHeight="1">
      <c r="A5466" s="107" t="s">
        <v>3750</v>
      </c>
      <c r="B5466" s="107" t="s">
        <v>20</v>
      </c>
      <c r="C5466" s="108" t="s">
        <v>3751</v>
      </c>
      <c r="D5466" s="109">
        <v>58.34</v>
      </c>
      <c r="E5466" s="110">
        <f t="shared" si="108"/>
        <v>49.413980000000002</v>
      </c>
      <c r="F5466" s="107" t="s">
        <v>3740</v>
      </c>
      <c r="G5466" s="108" t="s">
        <v>3741</v>
      </c>
      <c r="J5466" s="111" t="s">
        <v>24</v>
      </c>
      <c r="K5466" s="112">
        <v>306</v>
      </c>
    </row>
    <row r="5467" spans="1:16" ht="12.75" customHeight="1">
      <c r="A5467" s="107" t="s">
        <v>3752</v>
      </c>
      <c r="B5467" s="107" t="s">
        <v>20</v>
      </c>
      <c r="C5467" s="108" t="s">
        <v>3753</v>
      </c>
      <c r="D5467" s="109">
        <v>24.2</v>
      </c>
      <c r="E5467" s="110">
        <f t="shared" si="108"/>
        <v>20.497399999999999</v>
      </c>
      <c r="F5467" s="107" t="s">
        <v>3740</v>
      </c>
      <c r="G5467" s="108" t="s">
        <v>3754</v>
      </c>
      <c r="J5467" s="111" t="s">
        <v>24</v>
      </c>
      <c r="K5467" s="112">
        <v>307</v>
      </c>
    </row>
    <row r="5468" spans="1:16" ht="12.75" customHeight="1">
      <c r="A5468" s="107" t="s">
        <v>3755</v>
      </c>
      <c r="B5468" s="107" t="s">
        <v>20</v>
      </c>
      <c r="C5468" s="108" t="s">
        <v>3756</v>
      </c>
      <c r="D5468" s="109">
        <v>36.51</v>
      </c>
      <c r="E5468" s="110">
        <f t="shared" si="108"/>
        <v>30.923969999999997</v>
      </c>
      <c r="F5468" s="107" t="s">
        <v>3740</v>
      </c>
      <c r="G5468" s="108" t="s">
        <v>3754</v>
      </c>
      <c r="J5468" s="111" t="s">
        <v>24</v>
      </c>
      <c r="K5468" s="112">
        <v>307</v>
      </c>
    </row>
    <row r="5469" spans="1:16" ht="12.75" customHeight="1">
      <c r="A5469" s="107" t="s">
        <v>3757</v>
      </c>
      <c r="B5469" s="107" t="s">
        <v>20</v>
      </c>
      <c r="C5469" s="108" t="s">
        <v>3758</v>
      </c>
      <c r="D5469" s="109">
        <v>37.22</v>
      </c>
      <c r="E5469" s="110">
        <f t="shared" si="108"/>
        <v>31.525339999999996</v>
      </c>
      <c r="F5469" s="107" t="s">
        <v>3740</v>
      </c>
      <c r="G5469" s="108" t="s">
        <v>3754</v>
      </c>
      <c r="J5469" s="111" t="s">
        <v>24</v>
      </c>
      <c r="K5469" s="112">
        <v>307</v>
      </c>
    </row>
    <row r="5470" spans="1:16" ht="12.75" customHeight="1">
      <c r="A5470" s="107" t="s">
        <v>3759</v>
      </c>
      <c r="B5470" s="107" t="s">
        <v>20</v>
      </c>
      <c r="C5470" s="108" t="s">
        <v>3760</v>
      </c>
      <c r="D5470" s="109">
        <v>44.99</v>
      </c>
      <c r="E5470" s="110">
        <f t="shared" si="108"/>
        <v>38.106529999999999</v>
      </c>
      <c r="F5470" s="107" t="s">
        <v>3740</v>
      </c>
      <c r="G5470" s="108" t="s">
        <v>3754</v>
      </c>
      <c r="J5470" s="111" t="s">
        <v>24</v>
      </c>
      <c r="K5470" s="112">
        <v>307</v>
      </c>
    </row>
    <row r="5471" spans="1:16" ht="12.75" customHeight="1">
      <c r="A5471" s="107" t="s">
        <v>3761</v>
      </c>
      <c r="B5471" s="107" t="s">
        <v>20</v>
      </c>
      <c r="C5471" s="108" t="s">
        <v>3762</v>
      </c>
      <c r="D5471" s="109">
        <v>54.8</v>
      </c>
      <c r="E5471" s="110">
        <f t="shared" si="108"/>
        <v>46.415599999999998</v>
      </c>
      <c r="F5471" s="107" t="s">
        <v>3740</v>
      </c>
      <c r="G5471" s="108" t="s">
        <v>3754</v>
      </c>
      <c r="J5471" s="111" t="s">
        <v>24</v>
      </c>
      <c r="K5471" s="112">
        <v>307</v>
      </c>
    </row>
    <row r="5472" spans="1:16" ht="12.75" customHeight="1">
      <c r="A5472" s="107" t="s">
        <v>359</v>
      </c>
      <c r="B5472" s="107" t="s">
        <v>20</v>
      </c>
      <c r="C5472" s="108" t="s">
        <v>360</v>
      </c>
      <c r="D5472" s="109">
        <v>23</v>
      </c>
      <c r="E5472" s="110">
        <f t="shared" si="108"/>
        <v>19.480999999999998</v>
      </c>
      <c r="F5472" s="107" t="s">
        <v>3763</v>
      </c>
      <c r="G5472" s="108" t="s">
        <v>3764</v>
      </c>
      <c r="J5472" s="111" t="s">
        <v>24</v>
      </c>
      <c r="K5472" s="112">
        <v>307</v>
      </c>
    </row>
    <row r="5473" spans="1:15" ht="12.75" customHeight="1">
      <c r="A5473" s="107" t="s">
        <v>361</v>
      </c>
      <c r="B5473" s="107" t="s">
        <v>20</v>
      </c>
      <c r="C5473" s="108" t="s">
        <v>362</v>
      </c>
      <c r="D5473" s="109">
        <v>24</v>
      </c>
      <c r="E5473" s="110">
        <f t="shared" si="108"/>
        <v>20.327999999999999</v>
      </c>
      <c r="F5473" s="107" t="s">
        <v>3763</v>
      </c>
      <c r="G5473" s="108" t="s">
        <v>3764</v>
      </c>
      <c r="J5473" s="111" t="s">
        <v>24</v>
      </c>
      <c r="K5473" s="112">
        <v>307</v>
      </c>
    </row>
    <row r="5474" spans="1:15" ht="12.75" customHeight="1">
      <c r="A5474" s="107" t="s">
        <v>363</v>
      </c>
      <c r="B5474" s="107" t="s">
        <v>20</v>
      </c>
      <c r="C5474" s="108" t="s">
        <v>364</v>
      </c>
      <c r="D5474" s="109">
        <v>26</v>
      </c>
      <c r="E5474" s="110">
        <f t="shared" si="108"/>
        <v>22.021999999999998</v>
      </c>
      <c r="F5474" s="107" t="s">
        <v>3763</v>
      </c>
      <c r="G5474" s="108" t="s">
        <v>3764</v>
      </c>
      <c r="J5474" s="111" t="s">
        <v>24</v>
      </c>
      <c r="K5474" s="112">
        <v>307</v>
      </c>
    </row>
    <row r="5475" spans="1:15" ht="12.75" customHeight="1">
      <c r="A5475" s="107" t="s">
        <v>365</v>
      </c>
      <c r="B5475" s="107" t="s">
        <v>20</v>
      </c>
      <c r="C5475" s="108" t="s">
        <v>366</v>
      </c>
      <c r="D5475" s="109">
        <v>29</v>
      </c>
      <c r="E5475" s="110">
        <f t="shared" si="108"/>
        <v>24.562999999999999</v>
      </c>
      <c r="F5475" s="107" t="s">
        <v>3763</v>
      </c>
      <c r="G5475" s="108" t="s">
        <v>3764</v>
      </c>
      <c r="J5475" s="111" t="s">
        <v>24</v>
      </c>
      <c r="K5475" s="112">
        <v>307</v>
      </c>
    </row>
    <row r="5476" spans="1:15" ht="12.75" customHeight="1">
      <c r="A5476" s="107" t="s">
        <v>367</v>
      </c>
      <c r="B5476" s="107" t="s">
        <v>20</v>
      </c>
      <c r="C5476" s="108" t="s">
        <v>368</v>
      </c>
      <c r="D5476" s="109">
        <v>31</v>
      </c>
      <c r="E5476" s="110">
        <f t="shared" si="108"/>
        <v>26.256999999999998</v>
      </c>
      <c r="F5476" s="107" t="s">
        <v>3763</v>
      </c>
      <c r="G5476" s="108" t="s">
        <v>3764</v>
      </c>
      <c r="J5476" s="111" t="s">
        <v>24</v>
      </c>
      <c r="K5476" s="112">
        <v>307</v>
      </c>
    </row>
    <row r="5477" spans="1:15" ht="12.75" customHeight="1">
      <c r="A5477" s="107" t="s">
        <v>369</v>
      </c>
      <c r="B5477" s="107" t="s">
        <v>20</v>
      </c>
      <c r="C5477" s="108" t="s">
        <v>370</v>
      </c>
      <c r="D5477" s="109">
        <v>36</v>
      </c>
      <c r="E5477" s="110">
        <f t="shared" si="108"/>
        <v>30.491999999999997</v>
      </c>
      <c r="F5477" s="107" t="s">
        <v>3763</v>
      </c>
      <c r="G5477" s="108" t="s">
        <v>3764</v>
      </c>
      <c r="J5477" s="111" t="s">
        <v>24</v>
      </c>
      <c r="K5477" s="112">
        <v>307</v>
      </c>
    </row>
    <row r="5478" spans="1:15" ht="12.75" customHeight="1">
      <c r="A5478" s="107" t="s">
        <v>371</v>
      </c>
      <c r="B5478" s="107" t="s">
        <v>20</v>
      </c>
      <c r="C5478" s="108" t="s">
        <v>372</v>
      </c>
      <c r="D5478" s="109">
        <v>41</v>
      </c>
      <c r="E5478" s="110">
        <f t="shared" si="108"/>
        <v>34.726999999999997</v>
      </c>
      <c r="F5478" s="107" t="s">
        <v>3763</v>
      </c>
      <c r="G5478" s="108" t="s">
        <v>3764</v>
      </c>
      <c r="J5478" s="111" t="s">
        <v>24</v>
      </c>
      <c r="K5478" s="112">
        <v>307</v>
      </c>
    </row>
    <row r="5479" spans="1:15" ht="12.75" customHeight="1">
      <c r="A5479" s="107" t="s">
        <v>373</v>
      </c>
      <c r="B5479" s="107" t="s">
        <v>20</v>
      </c>
      <c r="C5479" s="108" t="s">
        <v>374</v>
      </c>
      <c r="D5479" s="109">
        <v>46</v>
      </c>
      <c r="E5479" s="110">
        <f t="shared" si="108"/>
        <v>38.961999999999996</v>
      </c>
      <c r="F5479" s="107" t="s">
        <v>3763</v>
      </c>
      <c r="G5479" s="108" t="s">
        <v>3764</v>
      </c>
      <c r="J5479" s="111" t="s">
        <v>24</v>
      </c>
      <c r="K5479" s="112">
        <v>307</v>
      </c>
    </row>
    <row r="5480" spans="1:15" s="165" customFormat="1" ht="12.75" customHeight="1">
      <c r="A5480" s="165" t="s">
        <v>3765</v>
      </c>
      <c r="B5480" s="107" t="s">
        <v>20</v>
      </c>
      <c r="C5480" s="166" t="s">
        <v>3766</v>
      </c>
      <c r="D5480" s="167">
        <v>248</v>
      </c>
      <c r="E5480" s="110">
        <f t="shared" si="108"/>
        <v>210.05599999999998</v>
      </c>
      <c r="F5480" s="165" t="s">
        <v>3767</v>
      </c>
      <c r="G5480" s="166"/>
      <c r="I5480" s="168"/>
      <c r="J5480" s="111" t="s">
        <v>24</v>
      </c>
      <c r="K5480" s="168">
        <v>308</v>
      </c>
      <c r="N5480" s="165" t="s">
        <v>3768</v>
      </c>
      <c r="O5480" s="169"/>
    </row>
    <row r="5481" spans="1:15" s="165" customFormat="1" ht="12.75" customHeight="1">
      <c r="A5481" s="165" t="s">
        <v>3769</v>
      </c>
      <c r="B5481" s="107" t="s">
        <v>20</v>
      </c>
      <c r="C5481" s="166" t="s">
        <v>3770</v>
      </c>
      <c r="D5481" s="167">
        <v>248</v>
      </c>
      <c r="E5481" s="110">
        <f t="shared" si="108"/>
        <v>210.05599999999998</v>
      </c>
      <c r="F5481" s="165" t="s">
        <v>3767</v>
      </c>
      <c r="G5481" s="166"/>
      <c r="I5481" s="168"/>
      <c r="J5481" s="111" t="s">
        <v>24</v>
      </c>
      <c r="K5481" s="168">
        <v>308</v>
      </c>
      <c r="N5481" s="165" t="s">
        <v>3768</v>
      </c>
      <c r="O5481" s="169"/>
    </row>
    <row r="5482" spans="1:15" s="165" customFormat="1" ht="12.75" customHeight="1">
      <c r="A5482" s="165" t="s">
        <v>3771</v>
      </c>
      <c r="B5482" s="107" t="s">
        <v>20</v>
      </c>
      <c r="C5482" s="166" t="s">
        <v>3772</v>
      </c>
      <c r="D5482" s="167">
        <v>248</v>
      </c>
      <c r="E5482" s="110">
        <f t="shared" si="108"/>
        <v>210.05599999999998</v>
      </c>
      <c r="F5482" s="165" t="s">
        <v>3767</v>
      </c>
      <c r="G5482" s="166"/>
      <c r="I5482" s="168"/>
      <c r="J5482" s="111" t="s">
        <v>24</v>
      </c>
      <c r="K5482" s="168">
        <v>308</v>
      </c>
      <c r="N5482" s="165" t="s">
        <v>3768</v>
      </c>
      <c r="O5482" s="169"/>
    </row>
    <row r="5483" spans="1:15" s="165" customFormat="1" ht="12.75" customHeight="1">
      <c r="A5483" s="165" t="s">
        <v>3773</v>
      </c>
      <c r="B5483" s="107" t="s">
        <v>20</v>
      </c>
      <c r="C5483" s="166" t="s">
        <v>3774</v>
      </c>
      <c r="D5483" s="167">
        <v>248</v>
      </c>
      <c r="E5483" s="110">
        <f t="shared" si="108"/>
        <v>210.05599999999998</v>
      </c>
      <c r="F5483" s="165" t="s">
        <v>3767</v>
      </c>
      <c r="G5483" s="166"/>
      <c r="I5483" s="168"/>
      <c r="J5483" s="111" t="s">
        <v>24</v>
      </c>
      <c r="K5483" s="168">
        <v>308</v>
      </c>
      <c r="N5483" s="165" t="s">
        <v>3768</v>
      </c>
      <c r="O5483" s="169"/>
    </row>
    <row r="5484" spans="1:15" s="165" customFormat="1" ht="12.75" customHeight="1">
      <c r="A5484" s="165" t="s">
        <v>3775</v>
      </c>
      <c r="B5484" s="107" t="s">
        <v>20</v>
      </c>
      <c r="C5484" s="166" t="s">
        <v>3766</v>
      </c>
      <c r="D5484" s="167">
        <v>248</v>
      </c>
      <c r="E5484" s="110">
        <f t="shared" si="108"/>
        <v>210.05599999999998</v>
      </c>
      <c r="F5484" s="165" t="s">
        <v>3767</v>
      </c>
      <c r="G5484" s="166"/>
      <c r="I5484" s="168"/>
      <c r="J5484" s="111" t="s">
        <v>24</v>
      </c>
      <c r="K5484" s="168">
        <v>308</v>
      </c>
      <c r="N5484" s="165" t="s">
        <v>3776</v>
      </c>
      <c r="O5484" s="169"/>
    </row>
    <row r="5485" spans="1:15" s="165" customFormat="1" ht="12.75" customHeight="1">
      <c r="A5485" s="165" t="s">
        <v>3777</v>
      </c>
      <c r="B5485" s="107" t="s">
        <v>20</v>
      </c>
      <c r="C5485" s="166" t="s">
        <v>3770</v>
      </c>
      <c r="D5485" s="167">
        <v>248</v>
      </c>
      <c r="E5485" s="110">
        <f t="shared" si="108"/>
        <v>210.05599999999998</v>
      </c>
      <c r="F5485" s="165" t="s">
        <v>3767</v>
      </c>
      <c r="G5485" s="166"/>
      <c r="I5485" s="168"/>
      <c r="J5485" s="111" t="s">
        <v>24</v>
      </c>
      <c r="K5485" s="168">
        <v>308</v>
      </c>
      <c r="N5485" s="165" t="s">
        <v>3776</v>
      </c>
      <c r="O5485" s="169"/>
    </row>
    <row r="5486" spans="1:15" s="165" customFormat="1" ht="12.75" customHeight="1">
      <c r="A5486" s="165" t="s">
        <v>3778</v>
      </c>
      <c r="B5486" s="107" t="s">
        <v>20</v>
      </c>
      <c r="C5486" s="166" t="s">
        <v>3772</v>
      </c>
      <c r="D5486" s="167">
        <v>248</v>
      </c>
      <c r="E5486" s="110">
        <f t="shared" si="108"/>
        <v>210.05599999999998</v>
      </c>
      <c r="F5486" s="165" t="s">
        <v>3767</v>
      </c>
      <c r="G5486" s="166"/>
      <c r="I5486" s="168"/>
      <c r="J5486" s="111" t="s">
        <v>24</v>
      </c>
      <c r="K5486" s="168">
        <v>308</v>
      </c>
      <c r="N5486" s="165" t="s">
        <v>3776</v>
      </c>
      <c r="O5486" s="169"/>
    </row>
    <row r="5487" spans="1:15" s="165" customFormat="1" ht="12.75" customHeight="1">
      <c r="A5487" s="165" t="s">
        <v>3779</v>
      </c>
      <c r="B5487" s="107" t="s">
        <v>20</v>
      </c>
      <c r="C5487" s="166" t="s">
        <v>3774</v>
      </c>
      <c r="D5487" s="167">
        <v>248</v>
      </c>
      <c r="E5487" s="110">
        <f t="shared" si="108"/>
        <v>210.05599999999998</v>
      </c>
      <c r="F5487" s="165" t="s">
        <v>3767</v>
      </c>
      <c r="G5487" s="166"/>
      <c r="I5487" s="168"/>
      <c r="J5487" s="111" t="s">
        <v>24</v>
      </c>
      <c r="K5487" s="168">
        <v>308</v>
      </c>
      <c r="N5487" s="165" t="s">
        <v>3776</v>
      </c>
      <c r="O5487" s="169"/>
    </row>
    <row r="5488" spans="1:15" s="165" customFormat="1" ht="12.75" customHeight="1">
      <c r="A5488" s="165" t="s">
        <v>3780</v>
      </c>
      <c r="B5488" s="107" t="s">
        <v>20</v>
      </c>
      <c r="C5488" s="166" t="s">
        <v>3766</v>
      </c>
      <c r="D5488" s="167">
        <v>248</v>
      </c>
      <c r="E5488" s="110">
        <f t="shared" si="108"/>
        <v>210.05599999999998</v>
      </c>
      <c r="F5488" s="165" t="s">
        <v>3767</v>
      </c>
      <c r="G5488" s="166"/>
      <c r="I5488" s="168"/>
      <c r="J5488" s="111" t="s">
        <v>24</v>
      </c>
      <c r="K5488" s="168">
        <v>308</v>
      </c>
      <c r="N5488" s="165" t="s">
        <v>3781</v>
      </c>
      <c r="O5488" s="169"/>
    </row>
    <row r="5489" spans="1:15" s="165" customFormat="1" ht="12.75" customHeight="1">
      <c r="A5489" s="165" t="s">
        <v>3782</v>
      </c>
      <c r="B5489" s="107" t="s">
        <v>20</v>
      </c>
      <c r="C5489" s="166" t="s">
        <v>3770</v>
      </c>
      <c r="D5489" s="167">
        <v>248</v>
      </c>
      <c r="E5489" s="110">
        <f t="shared" si="108"/>
        <v>210.05599999999998</v>
      </c>
      <c r="F5489" s="165" t="s">
        <v>3767</v>
      </c>
      <c r="G5489" s="166"/>
      <c r="I5489" s="168"/>
      <c r="J5489" s="111" t="s">
        <v>24</v>
      </c>
      <c r="K5489" s="168">
        <v>308</v>
      </c>
      <c r="N5489" s="165" t="s">
        <v>3781</v>
      </c>
      <c r="O5489" s="169"/>
    </row>
    <row r="5490" spans="1:15" s="165" customFormat="1" ht="12.75" customHeight="1">
      <c r="A5490" s="165" t="s">
        <v>3783</v>
      </c>
      <c r="B5490" s="107" t="s">
        <v>20</v>
      </c>
      <c r="C5490" s="166" t="s">
        <v>3772</v>
      </c>
      <c r="D5490" s="167">
        <v>248</v>
      </c>
      <c r="E5490" s="110">
        <f t="shared" si="108"/>
        <v>210.05599999999998</v>
      </c>
      <c r="F5490" s="165" t="s">
        <v>3767</v>
      </c>
      <c r="G5490" s="166"/>
      <c r="I5490" s="168"/>
      <c r="J5490" s="111" t="s">
        <v>24</v>
      </c>
      <c r="K5490" s="168">
        <v>308</v>
      </c>
      <c r="N5490" s="165" t="s">
        <v>3781</v>
      </c>
      <c r="O5490" s="169"/>
    </row>
    <row r="5491" spans="1:15" s="165" customFormat="1" ht="12.75" customHeight="1">
      <c r="A5491" s="165" t="s">
        <v>3784</v>
      </c>
      <c r="B5491" s="107" t="s">
        <v>20</v>
      </c>
      <c r="C5491" s="166" t="s">
        <v>3774</v>
      </c>
      <c r="D5491" s="167">
        <v>248</v>
      </c>
      <c r="E5491" s="110">
        <f t="shared" si="108"/>
        <v>210.05599999999998</v>
      </c>
      <c r="F5491" s="165" t="s">
        <v>3767</v>
      </c>
      <c r="G5491" s="166"/>
      <c r="I5491" s="168"/>
      <c r="J5491" s="111" t="s">
        <v>24</v>
      </c>
      <c r="K5491" s="168">
        <v>308</v>
      </c>
      <c r="N5491" s="165" t="s">
        <v>3781</v>
      </c>
      <c r="O5491" s="169"/>
    </row>
    <row r="5492" spans="1:15" s="165" customFormat="1" ht="12.75" customHeight="1">
      <c r="A5492" s="165" t="s">
        <v>3785</v>
      </c>
      <c r="B5492" s="107" t="s">
        <v>20</v>
      </c>
      <c r="C5492" s="166" t="s">
        <v>3766</v>
      </c>
      <c r="D5492" s="167">
        <v>248</v>
      </c>
      <c r="E5492" s="110">
        <f t="shared" si="108"/>
        <v>210.05599999999998</v>
      </c>
      <c r="F5492" s="165" t="s">
        <v>3767</v>
      </c>
      <c r="G5492" s="166"/>
      <c r="I5492" s="168"/>
      <c r="J5492" s="111" t="s">
        <v>24</v>
      </c>
      <c r="K5492" s="168">
        <v>308</v>
      </c>
      <c r="N5492" s="165" t="s">
        <v>3786</v>
      </c>
      <c r="O5492" s="169"/>
    </row>
    <row r="5493" spans="1:15" s="165" customFormat="1" ht="12.75" customHeight="1">
      <c r="A5493" s="165" t="s">
        <v>3787</v>
      </c>
      <c r="B5493" s="107" t="s">
        <v>20</v>
      </c>
      <c r="C5493" s="166" t="s">
        <v>3770</v>
      </c>
      <c r="D5493" s="167">
        <v>248</v>
      </c>
      <c r="E5493" s="110">
        <f t="shared" si="108"/>
        <v>210.05599999999998</v>
      </c>
      <c r="F5493" s="165" t="s">
        <v>3767</v>
      </c>
      <c r="G5493" s="166"/>
      <c r="I5493" s="168"/>
      <c r="J5493" s="111" t="s">
        <v>24</v>
      </c>
      <c r="K5493" s="168">
        <v>308</v>
      </c>
      <c r="N5493" s="165" t="s">
        <v>3786</v>
      </c>
      <c r="O5493" s="169"/>
    </row>
    <row r="5494" spans="1:15" s="165" customFormat="1" ht="12.75" customHeight="1">
      <c r="A5494" s="165" t="s">
        <v>3788</v>
      </c>
      <c r="B5494" s="107" t="s">
        <v>20</v>
      </c>
      <c r="C5494" s="166" t="s">
        <v>3772</v>
      </c>
      <c r="D5494" s="167">
        <v>248</v>
      </c>
      <c r="E5494" s="110">
        <f t="shared" si="108"/>
        <v>210.05599999999998</v>
      </c>
      <c r="F5494" s="165" t="s">
        <v>3767</v>
      </c>
      <c r="G5494" s="166"/>
      <c r="I5494" s="168"/>
      <c r="J5494" s="111" t="s">
        <v>24</v>
      </c>
      <c r="K5494" s="168">
        <v>308</v>
      </c>
      <c r="N5494" s="165" t="s">
        <v>3786</v>
      </c>
      <c r="O5494" s="169"/>
    </row>
    <row r="5495" spans="1:15" s="165" customFormat="1" ht="12.75" customHeight="1">
      <c r="A5495" s="165" t="s">
        <v>3789</v>
      </c>
      <c r="B5495" s="107" t="s">
        <v>20</v>
      </c>
      <c r="C5495" s="166" t="s">
        <v>3774</v>
      </c>
      <c r="D5495" s="167">
        <v>248</v>
      </c>
      <c r="E5495" s="110">
        <f t="shared" si="108"/>
        <v>210.05599999999998</v>
      </c>
      <c r="F5495" s="165" t="s">
        <v>3767</v>
      </c>
      <c r="G5495" s="166"/>
      <c r="I5495" s="168"/>
      <c r="J5495" s="111" t="s">
        <v>24</v>
      </c>
      <c r="K5495" s="168">
        <v>308</v>
      </c>
      <c r="N5495" s="165" t="s">
        <v>3786</v>
      </c>
      <c r="O5495" s="169"/>
    </row>
    <row r="5496" spans="1:15" s="165" customFormat="1" ht="12.75" customHeight="1">
      <c r="A5496" s="165" t="s">
        <v>3790</v>
      </c>
      <c r="B5496" s="107" t="s">
        <v>20</v>
      </c>
      <c r="C5496" s="166" t="s">
        <v>3766</v>
      </c>
      <c r="D5496" s="167">
        <v>248</v>
      </c>
      <c r="E5496" s="110">
        <f t="shared" si="108"/>
        <v>210.05599999999998</v>
      </c>
      <c r="F5496" s="165" t="s">
        <v>3767</v>
      </c>
      <c r="G5496" s="166"/>
      <c r="I5496" s="168"/>
      <c r="J5496" s="111" t="s">
        <v>24</v>
      </c>
      <c r="K5496" s="168">
        <v>308</v>
      </c>
      <c r="N5496" s="165" t="s">
        <v>3791</v>
      </c>
      <c r="O5496" s="169"/>
    </row>
    <row r="5497" spans="1:15" s="165" customFormat="1" ht="12.75" customHeight="1">
      <c r="A5497" s="165" t="s">
        <v>3792</v>
      </c>
      <c r="B5497" s="107" t="s">
        <v>20</v>
      </c>
      <c r="C5497" s="166" t="s">
        <v>3770</v>
      </c>
      <c r="D5497" s="167">
        <v>248</v>
      </c>
      <c r="E5497" s="110">
        <f t="shared" si="108"/>
        <v>210.05599999999998</v>
      </c>
      <c r="F5497" s="165" t="s">
        <v>3767</v>
      </c>
      <c r="G5497" s="166"/>
      <c r="I5497" s="168"/>
      <c r="J5497" s="111" t="s">
        <v>24</v>
      </c>
      <c r="K5497" s="168">
        <v>308</v>
      </c>
      <c r="N5497" s="165" t="s">
        <v>3791</v>
      </c>
      <c r="O5497" s="169"/>
    </row>
    <row r="5498" spans="1:15" s="165" customFormat="1" ht="12.75" customHeight="1">
      <c r="A5498" s="165" t="s">
        <v>3793</v>
      </c>
      <c r="B5498" s="107" t="s">
        <v>20</v>
      </c>
      <c r="C5498" s="166" t="s">
        <v>3772</v>
      </c>
      <c r="D5498" s="167">
        <v>248</v>
      </c>
      <c r="E5498" s="110">
        <f t="shared" si="108"/>
        <v>210.05599999999998</v>
      </c>
      <c r="F5498" s="165" t="s">
        <v>3767</v>
      </c>
      <c r="G5498" s="166"/>
      <c r="I5498" s="168"/>
      <c r="J5498" s="111" t="s">
        <v>24</v>
      </c>
      <c r="K5498" s="168">
        <v>308</v>
      </c>
      <c r="N5498" s="165" t="s">
        <v>3791</v>
      </c>
      <c r="O5498" s="169"/>
    </row>
    <row r="5499" spans="1:15" s="165" customFormat="1" ht="12.75" customHeight="1">
      <c r="A5499" s="165" t="s">
        <v>3794</v>
      </c>
      <c r="B5499" s="107" t="s">
        <v>20</v>
      </c>
      <c r="C5499" s="166" t="s">
        <v>3774</v>
      </c>
      <c r="D5499" s="167">
        <v>248</v>
      </c>
      <c r="E5499" s="110">
        <f t="shared" si="108"/>
        <v>210.05599999999998</v>
      </c>
      <c r="F5499" s="165" t="s">
        <v>3767</v>
      </c>
      <c r="G5499" s="166"/>
      <c r="I5499" s="168"/>
      <c r="J5499" s="111" t="s">
        <v>24</v>
      </c>
      <c r="K5499" s="168">
        <v>308</v>
      </c>
      <c r="N5499" s="165" t="s">
        <v>3791</v>
      </c>
      <c r="O5499" s="169"/>
    </row>
    <row r="5500" spans="1:15" s="165" customFormat="1" ht="12.75" customHeight="1">
      <c r="A5500" s="165" t="s">
        <v>3795</v>
      </c>
      <c r="B5500" s="107" t="s">
        <v>20</v>
      </c>
      <c r="C5500" s="166" t="s">
        <v>3766</v>
      </c>
      <c r="D5500" s="167">
        <v>248</v>
      </c>
      <c r="E5500" s="110">
        <f t="shared" si="108"/>
        <v>210.05599999999998</v>
      </c>
      <c r="F5500" s="165" t="s">
        <v>3767</v>
      </c>
      <c r="G5500" s="166"/>
      <c r="I5500" s="168"/>
      <c r="J5500" s="111" t="s">
        <v>24</v>
      </c>
      <c r="K5500" s="168">
        <v>308</v>
      </c>
      <c r="N5500" s="165" t="s">
        <v>3796</v>
      </c>
      <c r="O5500" s="169"/>
    </row>
    <row r="5501" spans="1:15" s="165" customFormat="1" ht="12.75" customHeight="1">
      <c r="A5501" s="165" t="s">
        <v>3797</v>
      </c>
      <c r="B5501" s="107" t="s">
        <v>20</v>
      </c>
      <c r="C5501" s="166" t="s">
        <v>3770</v>
      </c>
      <c r="D5501" s="167">
        <v>248</v>
      </c>
      <c r="E5501" s="110">
        <f t="shared" si="108"/>
        <v>210.05599999999998</v>
      </c>
      <c r="F5501" s="165" t="s">
        <v>3767</v>
      </c>
      <c r="G5501" s="166"/>
      <c r="I5501" s="168"/>
      <c r="J5501" s="111" t="s">
        <v>24</v>
      </c>
      <c r="K5501" s="168">
        <v>308</v>
      </c>
      <c r="N5501" s="165" t="s">
        <v>3796</v>
      </c>
      <c r="O5501" s="169"/>
    </row>
    <row r="5502" spans="1:15" s="165" customFormat="1" ht="12.75" customHeight="1">
      <c r="A5502" s="165" t="s">
        <v>3798</v>
      </c>
      <c r="B5502" s="107" t="s">
        <v>20</v>
      </c>
      <c r="C5502" s="166" t="s">
        <v>3772</v>
      </c>
      <c r="D5502" s="167">
        <v>248</v>
      </c>
      <c r="E5502" s="110">
        <f t="shared" si="108"/>
        <v>210.05599999999998</v>
      </c>
      <c r="F5502" s="165" t="s">
        <v>3767</v>
      </c>
      <c r="G5502" s="166"/>
      <c r="I5502" s="168"/>
      <c r="J5502" s="111" t="s">
        <v>24</v>
      </c>
      <c r="K5502" s="168">
        <v>308</v>
      </c>
      <c r="N5502" s="165" t="s">
        <v>3796</v>
      </c>
      <c r="O5502" s="169"/>
    </row>
    <row r="5503" spans="1:15" s="165" customFormat="1" ht="12.75" customHeight="1">
      <c r="A5503" s="165" t="s">
        <v>3799</v>
      </c>
      <c r="B5503" s="107" t="s">
        <v>20</v>
      </c>
      <c r="C5503" s="166" t="s">
        <v>3774</v>
      </c>
      <c r="D5503" s="167">
        <v>248</v>
      </c>
      <c r="E5503" s="110">
        <f t="shared" si="108"/>
        <v>210.05599999999998</v>
      </c>
      <c r="F5503" s="165" t="s">
        <v>3767</v>
      </c>
      <c r="G5503" s="166"/>
      <c r="I5503" s="168"/>
      <c r="J5503" s="111" t="s">
        <v>24</v>
      </c>
      <c r="K5503" s="168">
        <v>308</v>
      </c>
      <c r="N5503" s="165" t="s">
        <v>3796</v>
      </c>
      <c r="O5503" s="169"/>
    </row>
    <row r="5504" spans="1:15" s="165" customFormat="1" ht="12.75" customHeight="1">
      <c r="A5504" s="165" t="s">
        <v>3800</v>
      </c>
      <c r="B5504" s="107" t="s">
        <v>20</v>
      </c>
      <c r="C5504" s="166" t="s">
        <v>3766</v>
      </c>
      <c r="D5504" s="167">
        <v>248</v>
      </c>
      <c r="E5504" s="110">
        <f t="shared" si="108"/>
        <v>210.05599999999998</v>
      </c>
      <c r="F5504" s="165" t="s">
        <v>3767</v>
      </c>
      <c r="G5504" s="166"/>
      <c r="I5504" s="168"/>
      <c r="J5504" s="111" t="s">
        <v>24</v>
      </c>
      <c r="K5504" s="168">
        <v>308</v>
      </c>
      <c r="N5504" s="165" t="s">
        <v>3801</v>
      </c>
      <c r="O5504" s="169"/>
    </row>
    <row r="5505" spans="1:15" s="165" customFormat="1" ht="12.75" customHeight="1">
      <c r="A5505" s="165" t="s">
        <v>3802</v>
      </c>
      <c r="B5505" s="107" t="s">
        <v>20</v>
      </c>
      <c r="C5505" s="166" t="s">
        <v>3770</v>
      </c>
      <c r="D5505" s="167">
        <v>248</v>
      </c>
      <c r="E5505" s="110">
        <f t="shared" si="108"/>
        <v>210.05599999999998</v>
      </c>
      <c r="F5505" s="165" t="s">
        <v>3767</v>
      </c>
      <c r="G5505" s="166"/>
      <c r="I5505" s="168"/>
      <c r="J5505" s="111" t="s">
        <v>24</v>
      </c>
      <c r="K5505" s="168">
        <v>308</v>
      </c>
      <c r="N5505" s="165" t="s">
        <v>3801</v>
      </c>
      <c r="O5505" s="169"/>
    </row>
    <row r="5506" spans="1:15" s="165" customFormat="1" ht="12.75" customHeight="1">
      <c r="A5506" s="165" t="s">
        <v>3803</v>
      </c>
      <c r="B5506" s="107" t="s">
        <v>20</v>
      </c>
      <c r="C5506" s="166" t="s">
        <v>3772</v>
      </c>
      <c r="D5506" s="167">
        <v>248</v>
      </c>
      <c r="E5506" s="110">
        <f t="shared" si="108"/>
        <v>210.05599999999998</v>
      </c>
      <c r="F5506" s="165" t="s">
        <v>3767</v>
      </c>
      <c r="G5506" s="166"/>
      <c r="I5506" s="168"/>
      <c r="J5506" s="111" t="s">
        <v>24</v>
      </c>
      <c r="K5506" s="168">
        <v>308</v>
      </c>
      <c r="N5506" s="165" t="s">
        <v>3801</v>
      </c>
      <c r="O5506" s="169"/>
    </row>
    <row r="5507" spans="1:15" s="165" customFormat="1" ht="12.75" customHeight="1">
      <c r="A5507" s="165" t="s">
        <v>3804</v>
      </c>
      <c r="B5507" s="107" t="s">
        <v>20</v>
      </c>
      <c r="C5507" s="166" t="s">
        <v>3774</v>
      </c>
      <c r="D5507" s="167">
        <v>248</v>
      </c>
      <c r="E5507" s="110">
        <f t="shared" si="108"/>
        <v>210.05599999999998</v>
      </c>
      <c r="F5507" s="165" t="s">
        <v>3767</v>
      </c>
      <c r="G5507" s="166"/>
      <c r="I5507" s="168"/>
      <c r="J5507" s="111" t="s">
        <v>24</v>
      </c>
      <c r="K5507" s="168">
        <v>308</v>
      </c>
      <c r="N5507" s="165" t="s">
        <v>3801</v>
      </c>
      <c r="O5507" s="169"/>
    </row>
    <row r="5508" spans="1:15" s="165" customFormat="1" ht="12.75" customHeight="1">
      <c r="A5508" s="165" t="s">
        <v>3805</v>
      </c>
      <c r="B5508" s="107" t="s">
        <v>20</v>
      </c>
      <c r="C5508" s="166" t="s">
        <v>3766</v>
      </c>
      <c r="D5508" s="167">
        <v>248</v>
      </c>
      <c r="E5508" s="110">
        <f t="shared" si="108"/>
        <v>210.05599999999998</v>
      </c>
      <c r="F5508" s="165" t="s">
        <v>3767</v>
      </c>
      <c r="G5508" s="166"/>
      <c r="I5508" s="168"/>
      <c r="J5508" s="111" t="s">
        <v>24</v>
      </c>
      <c r="K5508" s="168">
        <v>308</v>
      </c>
      <c r="N5508" s="165" t="s">
        <v>3806</v>
      </c>
      <c r="O5508" s="169"/>
    </row>
    <row r="5509" spans="1:15" s="165" customFormat="1" ht="12.75" customHeight="1">
      <c r="A5509" s="165" t="s">
        <v>3807</v>
      </c>
      <c r="B5509" s="107" t="s">
        <v>20</v>
      </c>
      <c r="C5509" s="166" t="s">
        <v>3770</v>
      </c>
      <c r="D5509" s="167">
        <v>248</v>
      </c>
      <c r="E5509" s="110">
        <f t="shared" si="108"/>
        <v>210.05599999999998</v>
      </c>
      <c r="F5509" s="165" t="s">
        <v>3767</v>
      </c>
      <c r="G5509" s="166"/>
      <c r="I5509" s="168"/>
      <c r="J5509" s="111" t="s">
        <v>24</v>
      </c>
      <c r="K5509" s="168">
        <v>308</v>
      </c>
      <c r="N5509" s="165" t="s">
        <v>3806</v>
      </c>
      <c r="O5509" s="169"/>
    </row>
    <row r="5510" spans="1:15" s="165" customFormat="1" ht="12.75" customHeight="1">
      <c r="A5510" s="165" t="s">
        <v>3808</v>
      </c>
      <c r="B5510" s="107" t="s">
        <v>20</v>
      </c>
      <c r="C5510" s="166" t="s">
        <v>3772</v>
      </c>
      <c r="D5510" s="167">
        <v>248</v>
      </c>
      <c r="E5510" s="110">
        <f t="shared" si="108"/>
        <v>210.05599999999998</v>
      </c>
      <c r="F5510" s="165" t="s">
        <v>3767</v>
      </c>
      <c r="G5510" s="166"/>
      <c r="I5510" s="168"/>
      <c r="J5510" s="111" t="s">
        <v>24</v>
      </c>
      <c r="K5510" s="168">
        <v>308</v>
      </c>
      <c r="N5510" s="165" t="s">
        <v>3806</v>
      </c>
      <c r="O5510" s="169"/>
    </row>
    <row r="5511" spans="1:15" s="165" customFormat="1" ht="12.75" customHeight="1">
      <c r="A5511" s="165" t="s">
        <v>3809</v>
      </c>
      <c r="B5511" s="107" t="s">
        <v>20</v>
      </c>
      <c r="C5511" s="166" t="s">
        <v>3774</v>
      </c>
      <c r="D5511" s="167">
        <v>248</v>
      </c>
      <c r="E5511" s="110">
        <f t="shared" si="108"/>
        <v>210.05599999999998</v>
      </c>
      <c r="F5511" s="165" t="s">
        <v>3767</v>
      </c>
      <c r="G5511" s="166"/>
      <c r="I5511" s="168"/>
      <c r="J5511" s="111" t="s">
        <v>24</v>
      </c>
      <c r="K5511" s="168">
        <v>308</v>
      </c>
      <c r="N5511" s="165" t="s">
        <v>3806</v>
      </c>
      <c r="O5511" s="169"/>
    </row>
    <row r="5512" spans="1:15" s="165" customFormat="1" ht="12.75" customHeight="1">
      <c r="A5512" s="165" t="s">
        <v>3810</v>
      </c>
      <c r="B5512" s="107" t="s">
        <v>20</v>
      </c>
      <c r="C5512" s="166" t="s">
        <v>3766</v>
      </c>
      <c r="D5512" s="167">
        <v>248</v>
      </c>
      <c r="E5512" s="110">
        <f t="shared" si="108"/>
        <v>210.05599999999998</v>
      </c>
      <c r="F5512" s="165" t="s">
        <v>3767</v>
      </c>
      <c r="G5512" s="166"/>
      <c r="I5512" s="168"/>
      <c r="J5512" s="111" t="s">
        <v>24</v>
      </c>
      <c r="K5512" s="168">
        <v>308</v>
      </c>
      <c r="N5512" s="165" t="s">
        <v>3811</v>
      </c>
      <c r="O5512" s="169"/>
    </row>
    <row r="5513" spans="1:15" s="165" customFormat="1" ht="12.75" customHeight="1">
      <c r="A5513" s="165" t="s">
        <v>3812</v>
      </c>
      <c r="B5513" s="107" t="s">
        <v>20</v>
      </c>
      <c r="C5513" s="166" t="s">
        <v>3770</v>
      </c>
      <c r="D5513" s="167">
        <v>248</v>
      </c>
      <c r="E5513" s="110">
        <f t="shared" si="108"/>
        <v>210.05599999999998</v>
      </c>
      <c r="F5513" s="165" t="s">
        <v>3767</v>
      </c>
      <c r="G5513" s="166"/>
      <c r="I5513" s="168"/>
      <c r="J5513" s="111" t="s">
        <v>24</v>
      </c>
      <c r="K5513" s="168">
        <v>308</v>
      </c>
      <c r="N5513" s="165" t="s">
        <v>3811</v>
      </c>
      <c r="O5513" s="169"/>
    </row>
    <row r="5514" spans="1:15" s="165" customFormat="1" ht="12.75" customHeight="1">
      <c r="A5514" s="165" t="s">
        <v>3813</v>
      </c>
      <c r="B5514" s="107" t="s">
        <v>20</v>
      </c>
      <c r="C5514" s="166" t="s">
        <v>3772</v>
      </c>
      <c r="D5514" s="167">
        <v>248</v>
      </c>
      <c r="E5514" s="110">
        <f t="shared" si="108"/>
        <v>210.05599999999998</v>
      </c>
      <c r="F5514" s="165" t="s">
        <v>3767</v>
      </c>
      <c r="G5514" s="166"/>
      <c r="I5514" s="168"/>
      <c r="J5514" s="111" t="s">
        <v>24</v>
      </c>
      <c r="K5514" s="168">
        <v>308</v>
      </c>
      <c r="N5514" s="165" t="s">
        <v>3811</v>
      </c>
      <c r="O5514" s="169"/>
    </row>
    <row r="5515" spans="1:15" s="165" customFormat="1" ht="12.75" customHeight="1">
      <c r="A5515" s="165" t="s">
        <v>3814</v>
      </c>
      <c r="B5515" s="107" t="s">
        <v>20</v>
      </c>
      <c r="C5515" s="166" t="s">
        <v>3774</v>
      </c>
      <c r="D5515" s="167">
        <v>248</v>
      </c>
      <c r="E5515" s="110">
        <f t="shared" si="108"/>
        <v>210.05599999999998</v>
      </c>
      <c r="F5515" s="165" t="s">
        <v>3767</v>
      </c>
      <c r="G5515" s="166"/>
      <c r="I5515" s="168"/>
      <c r="J5515" s="111" t="s">
        <v>24</v>
      </c>
      <c r="K5515" s="168">
        <v>308</v>
      </c>
      <c r="N5515" s="165" t="s">
        <v>3811</v>
      </c>
      <c r="O5515" s="169"/>
    </row>
    <row r="5516" spans="1:15" s="165" customFormat="1" ht="12.75" customHeight="1">
      <c r="A5516" s="165" t="s">
        <v>3815</v>
      </c>
      <c r="B5516" s="107" t="s">
        <v>20</v>
      </c>
      <c r="C5516" s="166" t="s">
        <v>3766</v>
      </c>
      <c r="D5516" s="167">
        <v>248</v>
      </c>
      <c r="E5516" s="110">
        <f t="shared" si="108"/>
        <v>210.05599999999998</v>
      </c>
      <c r="F5516" s="165" t="s">
        <v>3767</v>
      </c>
      <c r="G5516" s="166"/>
      <c r="I5516" s="168"/>
      <c r="J5516" s="111" t="s">
        <v>24</v>
      </c>
      <c r="K5516" s="168">
        <v>308</v>
      </c>
      <c r="N5516" s="165" t="s">
        <v>3816</v>
      </c>
      <c r="O5516" s="169"/>
    </row>
    <row r="5517" spans="1:15" s="165" customFormat="1" ht="12.75" customHeight="1">
      <c r="A5517" s="165" t="s">
        <v>3817</v>
      </c>
      <c r="B5517" s="107" t="s">
        <v>20</v>
      </c>
      <c r="C5517" s="166" t="s">
        <v>3770</v>
      </c>
      <c r="D5517" s="167">
        <v>248</v>
      </c>
      <c r="E5517" s="110">
        <f t="shared" si="108"/>
        <v>210.05599999999998</v>
      </c>
      <c r="F5517" s="165" t="s">
        <v>3767</v>
      </c>
      <c r="G5517" s="166"/>
      <c r="I5517" s="168"/>
      <c r="J5517" s="111" t="s">
        <v>24</v>
      </c>
      <c r="K5517" s="168">
        <v>308</v>
      </c>
      <c r="N5517" s="165" t="s">
        <v>3816</v>
      </c>
      <c r="O5517" s="169"/>
    </row>
    <row r="5518" spans="1:15" s="165" customFormat="1" ht="12.75" customHeight="1">
      <c r="A5518" s="165" t="s">
        <v>3818</v>
      </c>
      <c r="B5518" s="107" t="s">
        <v>20</v>
      </c>
      <c r="C5518" s="166" t="s">
        <v>3772</v>
      </c>
      <c r="D5518" s="167">
        <v>248</v>
      </c>
      <c r="E5518" s="110">
        <f t="shared" si="108"/>
        <v>210.05599999999998</v>
      </c>
      <c r="F5518" s="165" t="s">
        <v>3767</v>
      </c>
      <c r="G5518" s="166"/>
      <c r="I5518" s="168"/>
      <c r="J5518" s="111" t="s">
        <v>24</v>
      </c>
      <c r="K5518" s="168">
        <v>308</v>
      </c>
      <c r="N5518" s="165" t="s">
        <v>3816</v>
      </c>
      <c r="O5518" s="169"/>
    </row>
    <row r="5519" spans="1:15" s="165" customFormat="1" ht="12.75" customHeight="1">
      <c r="A5519" s="165" t="s">
        <v>3819</v>
      </c>
      <c r="B5519" s="107" t="s">
        <v>20</v>
      </c>
      <c r="C5519" s="166" t="s">
        <v>3774</v>
      </c>
      <c r="D5519" s="167">
        <v>248</v>
      </c>
      <c r="E5519" s="110">
        <f t="shared" si="108"/>
        <v>210.05599999999998</v>
      </c>
      <c r="F5519" s="165" t="s">
        <v>3767</v>
      </c>
      <c r="G5519" s="166"/>
      <c r="I5519" s="168"/>
      <c r="J5519" s="111" t="s">
        <v>24</v>
      </c>
      <c r="K5519" s="168">
        <v>308</v>
      </c>
      <c r="N5519" s="165" t="s">
        <v>3816</v>
      </c>
      <c r="O5519" s="169"/>
    </row>
    <row r="5520" spans="1:15" s="165" customFormat="1" ht="12.75" customHeight="1">
      <c r="A5520" s="165" t="s">
        <v>3820</v>
      </c>
      <c r="B5520" s="107" t="s">
        <v>20</v>
      </c>
      <c r="C5520" s="166" t="s">
        <v>3766</v>
      </c>
      <c r="D5520" s="167">
        <v>248</v>
      </c>
      <c r="E5520" s="110">
        <f t="shared" si="108"/>
        <v>210.05599999999998</v>
      </c>
      <c r="F5520" s="165" t="s">
        <v>3767</v>
      </c>
      <c r="G5520" s="166"/>
      <c r="I5520" s="168"/>
      <c r="J5520" s="111" t="s">
        <v>24</v>
      </c>
      <c r="K5520" s="168">
        <v>308</v>
      </c>
      <c r="N5520" s="165" t="s">
        <v>3821</v>
      </c>
      <c r="O5520" s="169"/>
    </row>
    <row r="5521" spans="1:15" s="165" customFormat="1" ht="12.75" customHeight="1">
      <c r="A5521" s="165" t="s">
        <v>3822</v>
      </c>
      <c r="B5521" s="107" t="s">
        <v>20</v>
      </c>
      <c r="C5521" s="166" t="s">
        <v>3770</v>
      </c>
      <c r="D5521" s="167">
        <v>248</v>
      </c>
      <c r="E5521" s="110">
        <f t="shared" si="108"/>
        <v>210.05599999999998</v>
      </c>
      <c r="F5521" s="165" t="s">
        <v>3767</v>
      </c>
      <c r="G5521" s="166"/>
      <c r="I5521" s="168"/>
      <c r="J5521" s="111" t="s">
        <v>24</v>
      </c>
      <c r="K5521" s="168">
        <v>308</v>
      </c>
      <c r="N5521" s="165" t="s">
        <v>3821</v>
      </c>
      <c r="O5521" s="169"/>
    </row>
    <row r="5522" spans="1:15" s="165" customFormat="1" ht="12.75" customHeight="1">
      <c r="A5522" s="165" t="s">
        <v>3823</v>
      </c>
      <c r="B5522" s="107" t="s">
        <v>20</v>
      </c>
      <c r="C5522" s="166" t="s">
        <v>3772</v>
      </c>
      <c r="D5522" s="167">
        <v>248</v>
      </c>
      <c r="E5522" s="110">
        <f t="shared" si="108"/>
        <v>210.05599999999998</v>
      </c>
      <c r="F5522" s="165" t="s">
        <v>3767</v>
      </c>
      <c r="G5522" s="166"/>
      <c r="I5522" s="168"/>
      <c r="J5522" s="111" t="s">
        <v>24</v>
      </c>
      <c r="K5522" s="168">
        <v>308</v>
      </c>
      <c r="N5522" s="165" t="s">
        <v>3821</v>
      </c>
      <c r="O5522" s="169"/>
    </row>
    <row r="5523" spans="1:15" s="165" customFormat="1" ht="12.75" customHeight="1">
      <c r="A5523" s="165" t="s">
        <v>3824</v>
      </c>
      <c r="B5523" s="107" t="s">
        <v>20</v>
      </c>
      <c r="C5523" s="166" t="s">
        <v>3774</v>
      </c>
      <c r="D5523" s="167">
        <v>248</v>
      </c>
      <c r="E5523" s="110">
        <f t="shared" si="108"/>
        <v>210.05599999999998</v>
      </c>
      <c r="F5523" s="165" t="s">
        <v>3767</v>
      </c>
      <c r="G5523" s="166"/>
      <c r="I5523" s="168"/>
      <c r="J5523" s="111" t="s">
        <v>24</v>
      </c>
      <c r="K5523" s="168">
        <v>308</v>
      </c>
      <c r="N5523" s="165" t="s">
        <v>3821</v>
      </c>
      <c r="O5523" s="169"/>
    </row>
    <row r="5524" spans="1:15" s="165" customFormat="1" ht="12.75" customHeight="1">
      <c r="A5524" s="165" t="s">
        <v>3825</v>
      </c>
      <c r="B5524" s="107" t="s">
        <v>20</v>
      </c>
      <c r="C5524" s="166" t="s">
        <v>3766</v>
      </c>
      <c r="D5524" s="167">
        <v>248</v>
      </c>
      <c r="E5524" s="110">
        <f t="shared" si="108"/>
        <v>210.05599999999998</v>
      </c>
      <c r="F5524" s="165" t="s">
        <v>3767</v>
      </c>
      <c r="G5524" s="166"/>
      <c r="I5524" s="168"/>
      <c r="J5524" s="111" t="s">
        <v>24</v>
      </c>
      <c r="K5524" s="168">
        <v>308</v>
      </c>
      <c r="N5524" s="165" t="s">
        <v>3826</v>
      </c>
      <c r="O5524" s="169"/>
    </row>
    <row r="5525" spans="1:15" s="165" customFormat="1" ht="12.75" customHeight="1">
      <c r="A5525" s="165" t="s">
        <v>3827</v>
      </c>
      <c r="B5525" s="107" t="s">
        <v>20</v>
      </c>
      <c r="C5525" s="166" t="s">
        <v>3770</v>
      </c>
      <c r="D5525" s="167">
        <v>248</v>
      </c>
      <c r="E5525" s="110">
        <f t="shared" si="108"/>
        <v>210.05599999999998</v>
      </c>
      <c r="F5525" s="165" t="s">
        <v>3767</v>
      </c>
      <c r="G5525" s="166"/>
      <c r="I5525" s="168"/>
      <c r="J5525" s="111" t="s">
        <v>24</v>
      </c>
      <c r="K5525" s="168">
        <v>308</v>
      </c>
      <c r="N5525" s="165" t="s">
        <v>3826</v>
      </c>
      <c r="O5525" s="169"/>
    </row>
    <row r="5526" spans="1:15" s="165" customFormat="1" ht="12.75" customHeight="1">
      <c r="A5526" s="165" t="s">
        <v>3828</v>
      </c>
      <c r="B5526" s="107" t="s">
        <v>20</v>
      </c>
      <c r="C5526" s="166" t="s">
        <v>3772</v>
      </c>
      <c r="D5526" s="167">
        <v>248</v>
      </c>
      <c r="E5526" s="110">
        <f t="shared" si="108"/>
        <v>210.05599999999998</v>
      </c>
      <c r="F5526" s="165" t="s">
        <v>3767</v>
      </c>
      <c r="G5526" s="166"/>
      <c r="I5526" s="168"/>
      <c r="J5526" s="111" t="s">
        <v>24</v>
      </c>
      <c r="K5526" s="168">
        <v>308</v>
      </c>
      <c r="N5526" s="165" t="s">
        <v>3826</v>
      </c>
      <c r="O5526" s="169"/>
    </row>
    <row r="5527" spans="1:15" s="165" customFormat="1" ht="12.75" customHeight="1">
      <c r="A5527" s="165" t="s">
        <v>3829</v>
      </c>
      <c r="B5527" s="107" t="s">
        <v>20</v>
      </c>
      <c r="C5527" s="166" t="s">
        <v>3774</v>
      </c>
      <c r="D5527" s="167">
        <v>248</v>
      </c>
      <c r="E5527" s="110">
        <f t="shared" si="108"/>
        <v>210.05599999999998</v>
      </c>
      <c r="F5527" s="165" t="s">
        <v>3767</v>
      </c>
      <c r="G5527" s="166"/>
      <c r="I5527" s="168"/>
      <c r="J5527" s="111" t="s">
        <v>24</v>
      </c>
      <c r="K5527" s="168">
        <v>308</v>
      </c>
      <c r="N5527" s="165" t="s">
        <v>3826</v>
      </c>
      <c r="O5527" s="169"/>
    </row>
    <row r="5528" spans="1:15" s="165" customFormat="1" ht="12.75" customHeight="1">
      <c r="A5528" s="165" t="s">
        <v>3830</v>
      </c>
      <c r="B5528" s="107" t="s">
        <v>20</v>
      </c>
      <c r="C5528" s="166" t="s">
        <v>3766</v>
      </c>
      <c r="D5528" s="167">
        <v>248</v>
      </c>
      <c r="E5528" s="110">
        <f t="shared" si="108"/>
        <v>210.05599999999998</v>
      </c>
      <c r="F5528" s="165" t="s">
        <v>3767</v>
      </c>
      <c r="G5528" s="166"/>
      <c r="I5528" s="168"/>
      <c r="J5528" s="111" t="s">
        <v>24</v>
      </c>
      <c r="K5528" s="168">
        <v>308</v>
      </c>
      <c r="N5528" s="165" t="s">
        <v>3831</v>
      </c>
      <c r="O5528" s="169"/>
    </row>
    <row r="5529" spans="1:15" s="165" customFormat="1" ht="12.75" customHeight="1">
      <c r="A5529" s="165" t="s">
        <v>3832</v>
      </c>
      <c r="B5529" s="107" t="s">
        <v>20</v>
      </c>
      <c r="C5529" s="166" t="s">
        <v>3770</v>
      </c>
      <c r="D5529" s="167">
        <v>248</v>
      </c>
      <c r="E5529" s="110">
        <f t="shared" si="108"/>
        <v>210.05599999999998</v>
      </c>
      <c r="F5529" s="165" t="s">
        <v>3767</v>
      </c>
      <c r="G5529" s="166"/>
      <c r="I5529" s="168"/>
      <c r="J5529" s="111" t="s">
        <v>24</v>
      </c>
      <c r="K5529" s="168">
        <v>308</v>
      </c>
      <c r="N5529" s="165" t="s">
        <v>3831</v>
      </c>
      <c r="O5529" s="169"/>
    </row>
    <row r="5530" spans="1:15" s="165" customFormat="1" ht="12.75" customHeight="1">
      <c r="A5530" s="165" t="s">
        <v>3833</v>
      </c>
      <c r="B5530" s="107" t="s">
        <v>20</v>
      </c>
      <c r="C5530" s="166" t="s">
        <v>3772</v>
      </c>
      <c r="D5530" s="167">
        <v>248</v>
      </c>
      <c r="E5530" s="110">
        <f t="shared" si="108"/>
        <v>210.05599999999998</v>
      </c>
      <c r="F5530" s="165" t="s">
        <v>3767</v>
      </c>
      <c r="G5530" s="166"/>
      <c r="I5530" s="168"/>
      <c r="J5530" s="111" t="s">
        <v>24</v>
      </c>
      <c r="K5530" s="168">
        <v>308</v>
      </c>
      <c r="N5530" s="165" t="s">
        <v>3831</v>
      </c>
      <c r="O5530" s="169"/>
    </row>
    <row r="5531" spans="1:15" s="165" customFormat="1" ht="12.75" customHeight="1">
      <c r="A5531" s="165" t="s">
        <v>3834</v>
      </c>
      <c r="B5531" s="107" t="s">
        <v>20</v>
      </c>
      <c r="C5531" s="166" t="s">
        <v>3774</v>
      </c>
      <c r="D5531" s="167">
        <v>248</v>
      </c>
      <c r="E5531" s="110">
        <f t="shared" si="108"/>
        <v>210.05599999999998</v>
      </c>
      <c r="F5531" s="165" t="s">
        <v>3767</v>
      </c>
      <c r="G5531" s="166"/>
      <c r="I5531" s="168"/>
      <c r="J5531" s="111" t="s">
        <v>24</v>
      </c>
      <c r="K5531" s="168">
        <v>308</v>
      </c>
      <c r="N5531" s="165" t="s">
        <v>3831</v>
      </c>
      <c r="O5531" s="169"/>
    </row>
    <row r="5532" spans="1:15" s="165" customFormat="1" ht="12.75" customHeight="1">
      <c r="A5532" s="165" t="s">
        <v>3835</v>
      </c>
      <c r="B5532" s="107" t="s">
        <v>20</v>
      </c>
      <c r="C5532" s="166" t="s">
        <v>3836</v>
      </c>
      <c r="D5532" s="167">
        <v>248</v>
      </c>
      <c r="E5532" s="110">
        <f t="shared" si="108"/>
        <v>210.05599999999998</v>
      </c>
      <c r="F5532" s="165" t="s">
        <v>3837</v>
      </c>
      <c r="G5532" s="166"/>
      <c r="I5532" s="168"/>
      <c r="J5532" s="111" t="s">
        <v>24</v>
      </c>
      <c r="K5532" s="168">
        <v>308</v>
      </c>
      <c r="N5532" s="165" t="s">
        <v>3768</v>
      </c>
      <c r="O5532" s="169"/>
    </row>
    <row r="5533" spans="1:15" s="165" customFormat="1" ht="12.75" customHeight="1">
      <c r="A5533" s="165" t="s">
        <v>3838</v>
      </c>
      <c r="B5533" s="107" t="s">
        <v>20</v>
      </c>
      <c r="C5533" s="166" t="s">
        <v>3839</v>
      </c>
      <c r="D5533" s="167">
        <v>248</v>
      </c>
      <c r="E5533" s="110">
        <f t="shared" si="108"/>
        <v>210.05599999999998</v>
      </c>
      <c r="F5533" s="165" t="s">
        <v>3837</v>
      </c>
      <c r="G5533" s="166"/>
      <c r="I5533" s="168"/>
      <c r="J5533" s="111" t="s">
        <v>24</v>
      </c>
      <c r="K5533" s="168">
        <v>308</v>
      </c>
      <c r="N5533" s="165" t="s">
        <v>3768</v>
      </c>
      <c r="O5533" s="169"/>
    </row>
    <row r="5534" spans="1:15" s="165" customFormat="1" ht="12.75" customHeight="1">
      <c r="A5534" s="165" t="s">
        <v>3840</v>
      </c>
      <c r="B5534" s="107" t="s">
        <v>20</v>
      </c>
      <c r="C5534" s="166" t="s">
        <v>3841</v>
      </c>
      <c r="D5534" s="167">
        <v>248</v>
      </c>
      <c r="E5534" s="110">
        <f t="shared" si="108"/>
        <v>210.05599999999998</v>
      </c>
      <c r="F5534" s="165" t="s">
        <v>3837</v>
      </c>
      <c r="G5534" s="166"/>
      <c r="I5534" s="168"/>
      <c r="J5534" s="111" t="s">
        <v>24</v>
      </c>
      <c r="K5534" s="168">
        <v>308</v>
      </c>
      <c r="N5534" s="165" t="s">
        <v>3768</v>
      </c>
      <c r="O5534" s="169"/>
    </row>
    <row r="5535" spans="1:15" s="165" customFormat="1" ht="12.75" customHeight="1">
      <c r="A5535" s="165" t="s">
        <v>3842</v>
      </c>
      <c r="B5535" s="107" t="s">
        <v>20</v>
      </c>
      <c r="C5535" s="166" t="s">
        <v>3843</v>
      </c>
      <c r="D5535" s="167">
        <v>248</v>
      </c>
      <c r="E5535" s="110">
        <f t="shared" si="108"/>
        <v>210.05599999999998</v>
      </c>
      <c r="F5535" s="165" t="s">
        <v>3837</v>
      </c>
      <c r="G5535" s="166"/>
      <c r="I5535" s="168"/>
      <c r="J5535" s="111" t="s">
        <v>24</v>
      </c>
      <c r="K5535" s="168">
        <v>308</v>
      </c>
      <c r="N5535" s="165" t="s">
        <v>3768</v>
      </c>
      <c r="O5535" s="169"/>
    </row>
    <row r="5536" spans="1:15" s="165" customFormat="1" ht="12.75" customHeight="1">
      <c r="A5536" s="165" t="s">
        <v>3844</v>
      </c>
      <c r="B5536" s="107" t="s">
        <v>20</v>
      </c>
      <c r="C5536" s="166" t="s">
        <v>3836</v>
      </c>
      <c r="D5536" s="167">
        <v>248</v>
      </c>
      <c r="E5536" s="110">
        <f t="shared" si="108"/>
        <v>210.05599999999998</v>
      </c>
      <c r="F5536" s="165" t="s">
        <v>3837</v>
      </c>
      <c r="G5536" s="166"/>
      <c r="I5536" s="168"/>
      <c r="J5536" s="111" t="s">
        <v>24</v>
      </c>
      <c r="K5536" s="168">
        <v>308</v>
      </c>
      <c r="N5536" s="165" t="s">
        <v>3776</v>
      </c>
      <c r="O5536" s="169"/>
    </row>
    <row r="5537" spans="1:15" s="165" customFormat="1" ht="12.75" customHeight="1">
      <c r="A5537" s="165" t="s">
        <v>3845</v>
      </c>
      <c r="B5537" s="107" t="s">
        <v>20</v>
      </c>
      <c r="C5537" s="166" t="s">
        <v>3839</v>
      </c>
      <c r="D5537" s="167">
        <v>248</v>
      </c>
      <c r="E5537" s="110">
        <f t="shared" si="108"/>
        <v>210.05599999999998</v>
      </c>
      <c r="F5537" s="165" t="s">
        <v>3837</v>
      </c>
      <c r="G5537" s="166"/>
      <c r="I5537" s="168"/>
      <c r="J5537" s="111" t="s">
        <v>24</v>
      </c>
      <c r="K5537" s="168">
        <v>308</v>
      </c>
      <c r="N5537" s="165" t="s">
        <v>3776</v>
      </c>
      <c r="O5537" s="169"/>
    </row>
    <row r="5538" spans="1:15" s="165" customFormat="1" ht="12.75" customHeight="1">
      <c r="A5538" s="165" t="s">
        <v>3846</v>
      </c>
      <c r="B5538" s="107" t="s">
        <v>20</v>
      </c>
      <c r="C5538" s="166" t="s">
        <v>3841</v>
      </c>
      <c r="D5538" s="167">
        <v>248</v>
      </c>
      <c r="E5538" s="110">
        <f t="shared" si="108"/>
        <v>210.05599999999998</v>
      </c>
      <c r="F5538" s="165" t="s">
        <v>3837</v>
      </c>
      <c r="G5538" s="166"/>
      <c r="I5538" s="168"/>
      <c r="J5538" s="111" t="s">
        <v>24</v>
      </c>
      <c r="K5538" s="168">
        <v>308</v>
      </c>
      <c r="N5538" s="165" t="s">
        <v>3776</v>
      </c>
      <c r="O5538" s="169"/>
    </row>
    <row r="5539" spans="1:15" s="165" customFormat="1" ht="12.75" customHeight="1">
      <c r="A5539" s="165" t="s">
        <v>3847</v>
      </c>
      <c r="B5539" s="107" t="s">
        <v>20</v>
      </c>
      <c r="C5539" s="166" t="s">
        <v>3843</v>
      </c>
      <c r="D5539" s="167">
        <v>248</v>
      </c>
      <c r="E5539" s="110">
        <f t="shared" si="108"/>
        <v>210.05599999999998</v>
      </c>
      <c r="F5539" s="165" t="s">
        <v>3837</v>
      </c>
      <c r="G5539" s="166"/>
      <c r="I5539" s="168"/>
      <c r="J5539" s="111" t="s">
        <v>24</v>
      </c>
      <c r="K5539" s="168">
        <v>308</v>
      </c>
      <c r="N5539" s="165" t="s">
        <v>3776</v>
      </c>
      <c r="O5539" s="169"/>
    </row>
    <row r="5540" spans="1:15" s="165" customFormat="1" ht="12.75" customHeight="1">
      <c r="A5540" s="165" t="s">
        <v>3848</v>
      </c>
      <c r="B5540" s="107" t="s">
        <v>20</v>
      </c>
      <c r="C5540" s="166" t="s">
        <v>3836</v>
      </c>
      <c r="D5540" s="167">
        <v>248</v>
      </c>
      <c r="E5540" s="110">
        <f t="shared" si="108"/>
        <v>210.05599999999998</v>
      </c>
      <c r="F5540" s="165" t="s">
        <v>3837</v>
      </c>
      <c r="G5540" s="166"/>
      <c r="I5540" s="168"/>
      <c r="J5540" s="111" t="s">
        <v>24</v>
      </c>
      <c r="K5540" s="168">
        <v>308</v>
      </c>
      <c r="N5540" s="165" t="s">
        <v>3781</v>
      </c>
      <c r="O5540" s="169"/>
    </row>
    <row r="5541" spans="1:15" s="165" customFormat="1" ht="12.75" customHeight="1">
      <c r="A5541" s="165" t="s">
        <v>3849</v>
      </c>
      <c r="B5541" s="107" t="s">
        <v>20</v>
      </c>
      <c r="C5541" s="166" t="s">
        <v>3839</v>
      </c>
      <c r="D5541" s="167">
        <v>248</v>
      </c>
      <c r="E5541" s="110">
        <f t="shared" si="108"/>
        <v>210.05599999999998</v>
      </c>
      <c r="F5541" s="165" t="s">
        <v>3837</v>
      </c>
      <c r="G5541" s="166"/>
      <c r="I5541" s="168"/>
      <c r="J5541" s="111" t="s">
        <v>24</v>
      </c>
      <c r="K5541" s="168">
        <v>308</v>
      </c>
      <c r="N5541" s="165" t="s">
        <v>3781</v>
      </c>
      <c r="O5541" s="169"/>
    </row>
    <row r="5542" spans="1:15" s="165" customFormat="1" ht="12.75" customHeight="1">
      <c r="A5542" s="165" t="s">
        <v>3850</v>
      </c>
      <c r="B5542" s="107" t="s">
        <v>20</v>
      </c>
      <c r="C5542" s="166" t="s">
        <v>3841</v>
      </c>
      <c r="D5542" s="167">
        <v>248</v>
      </c>
      <c r="E5542" s="110">
        <f t="shared" si="108"/>
        <v>210.05599999999998</v>
      </c>
      <c r="F5542" s="165" t="s">
        <v>3837</v>
      </c>
      <c r="G5542" s="166"/>
      <c r="I5542" s="168"/>
      <c r="J5542" s="111" t="s">
        <v>24</v>
      </c>
      <c r="K5542" s="168">
        <v>308</v>
      </c>
      <c r="N5542" s="165" t="s">
        <v>3781</v>
      </c>
      <c r="O5542" s="169"/>
    </row>
    <row r="5543" spans="1:15" s="165" customFormat="1" ht="12.75" customHeight="1">
      <c r="A5543" s="165" t="s">
        <v>3851</v>
      </c>
      <c r="B5543" s="107" t="s">
        <v>20</v>
      </c>
      <c r="C5543" s="166" t="s">
        <v>3843</v>
      </c>
      <c r="D5543" s="167">
        <v>248</v>
      </c>
      <c r="E5543" s="110">
        <f t="shared" si="108"/>
        <v>210.05599999999998</v>
      </c>
      <c r="F5543" s="165" t="s">
        <v>3837</v>
      </c>
      <c r="G5543" s="166"/>
      <c r="I5543" s="168"/>
      <c r="J5543" s="111" t="s">
        <v>24</v>
      </c>
      <c r="K5543" s="168">
        <v>308</v>
      </c>
      <c r="N5543" s="165" t="s">
        <v>3781</v>
      </c>
      <c r="O5543" s="169"/>
    </row>
    <row r="5544" spans="1:15" s="165" customFormat="1" ht="12.75" customHeight="1">
      <c r="A5544" s="165" t="s">
        <v>3852</v>
      </c>
      <c r="B5544" s="107" t="s">
        <v>20</v>
      </c>
      <c r="C5544" s="166" t="s">
        <v>3836</v>
      </c>
      <c r="D5544" s="167">
        <v>248</v>
      </c>
      <c r="E5544" s="110">
        <f t="shared" si="108"/>
        <v>210.05599999999998</v>
      </c>
      <c r="F5544" s="165" t="s">
        <v>3837</v>
      </c>
      <c r="G5544" s="166"/>
      <c r="I5544" s="168"/>
      <c r="J5544" s="111" t="s">
        <v>24</v>
      </c>
      <c r="K5544" s="168">
        <v>308</v>
      </c>
      <c r="N5544" s="165" t="s">
        <v>3786</v>
      </c>
      <c r="O5544" s="169"/>
    </row>
    <row r="5545" spans="1:15" s="165" customFormat="1" ht="12.75" customHeight="1">
      <c r="A5545" s="165" t="s">
        <v>3853</v>
      </c>
      <c r="B5545" s="107" t="s">
        <v>20</v>
      </c>
      <c r="C5545" s="166" t="s">
        <v>3839</v>
      </c>
      <c r="D5545" s="167">
        <v>248</v>
      </c>
      <c r="E5545" s="110">
        <f t="shared" si="108"/>
        <v>210.05599999999998</v>
      </c>
      <c r="F5545" s="165" t="s">
        <v>3837</v>
      </c>
      <c r="G5545" s="166"/>
      <c r="I5545" s="168"/>
      <c r="J5545" s="111" t="s">
        <v>24</v>
      </c>
      <c r="K5545" s="168">
        <v>308</v>
      </c>
      <c r="N5545" s="165" t="s">
        <v>3786</v>
      </c>
      <c r="O5545" s="169"/>
    </row>
    <row r="5546" spans="1:15" s="165" customFormat="1" ht="12.75" customHeight="1">
      <c r="A5546" s="165" t="s">
        <v>3854</v>
      </c>
      <c r="B5546" s="107" t="s">
        <v>20</v>
      </c>
      <c r="C5546" s="166" t="s">
        <v>3841</v>
      </c>
      <c r="D5546" s="167">
        <v>248</v>
      </c>
      <c r="E5546" s="110">
        <f t="shared" si="108"/>
        <v>210.05599999999998</v>
      </c>
      <c r="F5546" s="165" t="s">
        <v>3837</v>
      </c>
      <c r="G5546" s="166"/>
      <c r="I5546" s="168"/>
      <c r="J5546" s="111" t="s">
        <v>24</v>
      </c>
      <c r="K5546" s="168">
        <v>308</v>
      </c>
      <c r="N5546" s="165" t="s">
        <v>3786</v>
      </c>
      <c r="O5546" s="169"/>
    </row>
    <row r="5547" spans="1:15" s="165" customFormat="1" ht="12.75" customHeight="1">
      <c r="A5547" s="165" t="s">
        <v>3855</v>
      </c>
      <c r="B5547" s="107" t="s">
        <v>20</v>
      </c>
      <c r="C5547" s="166" t="s">
        <v>3843</v>
      </c>
      <c r="D5547" s="167">
        <v>248</v>
      </c>
      <c r="E5547" s="110">
        <f t="shared" si="108"/>
        <v>210.05599999999998</v>
      </c>
      <c r="F5547" s="165" t="s">
        <v>3837</v>
      </c>
      <c r="G5547" s="166"/>
      <c r="I5547" s="168"/>
      <c r="J5547" s="111" t="s">
        <v>24</v>
      </c>
      <c r="K5547" s="168">
        <v>308</v>
      </c>
      <c r="N5547" s="165" t="s">
        <v>3786</v>
      </c>
      <c r="O5547" s="169"/>
    </row>
    <row r="5548" spans="1:15" s="165" customFormat="1" ht="12.75" customHeight="1">
      <c r="A5548" s="165" t="s">
        <v>3856</v>
      </c>
      <c r="B5548" s="107" t="s">
        <v>20</v>
      </c>
      <c r="C5548" s="166" t="s">
        <v>3836</v>
      </c>
      <c r="D5548" s="167">
        <v>248</v>
      </c>
      <c r="E5548" s="110">
        <f t="shared" si="108"/>
        <v>210.05599999999998</v>
      </c>
      <c r="F5548" s="165" t="s">
        <v>3837</v>
      </c>
      <c r="G5548" s="166"/>
      <c r="I5548" s="168"/>
      <c r="J5548" s="111" t="s">
        <v>24</v>
      </c>
      <c r="K5548" s="168">
        <v>308</v>
      </c>
      <c r="N5548" s="165" t="s">
        <v>3791</v>
      </c>
      <c r="O5548" s="169"/>
    </row>
    <row r="5549" spans="1:15" s="165" customFormat="1" ht="12.75" customHeight="1">
      <c r="A5549" s="165" t="s">
        <v>3857</v>
      </c>
      <c r="B5549" s="107" t="s">
        <v>20</v>
      </c>
      <c r="C5549" s="166" t="s">
        <v>3839</v>
      </c>
      <c r="D5549" s="167">
        <v>248</v>
      </c>
      <c r="E5549" s="110">
        <f t="shared" si="108"/>
        <v>210.05599999999998</v>
      </c>
      <c r="F5549" s="165" t="s">
        <v>3837</v>
      </c>
      <c r="G5549" s="166"/>
      <c r="I5549" s="168"/>
      <c r="J5549" s="111" t="s">
        <v>24</v>
      </c>
      <c r="K5549" s="168">
        <v>308</v>
      </c>
      <c r="N5549" s="165" t="s">
        <v>3791</v>
      </c>
      <c r="O5549" s="169"/>
    </row>
    <row r="5550" spans="1:15" s="165" customFormat="1" ht="12.75" customHeight="1">
      <c r="A5550" s="165" t="s">
        <v>3858</v>
      </c>
      <c r="B5550" s="107" t="s">
        <v>20</v>
      </c>
      <c r="C5550" s="166" t="s">
        <v>3841</v>
      </c>
      <c r="D5550" s="167">
        <v>248</v>
      </c>
      <c r="E5550" s="110">
        <f t="shared" si="108"/>
        <v>210.05599999999998</v>
      </c>
      <c r="F5550" s="165" t="s">
        <v>3837</v>
      </c>
      <c r="G5550" s="166"/>
      <c r="I5550" s="168"/>
      <c r="J5550" s="111" t="s">
        <v>24</v>
      </c>
      <c r="K5550" s="168">
        <v>308</v>
      </c>
      <c r="N5550" s="165" t="s">
        <v>3791</v>
      </c>
      <c r="O5550" s="169"/>
    </row>
    <row r="5551" spans="1:15" s="165" customFormat="1" ht="12.75" customHeight="1">
      <c r="A5551" s="165" t="s">
        <v>3859</v>
      </c>
      <c r="B5551" s="107" t="s">
        <v>20</v>
      </c>
      <c r="C5551" s="166" t="s">
        <v>3843</v>
      </c>
      <c r="D5551" s="167">
        <v>248</v>
      </c>
      <c r="E5551" s="110">
        <f t="shared" si="108"/>
        <v>210.05599999999998</v>
      </c>
      <c r="F5551" s="165" t="s">
        <v>3837</v>
      </c>
      <c r="G5551" s="166"/>
      <c r="I5551" s="168"/>
      <c r="J5551" s="111" t="s">
        <v>24</v>
      </c>
      <c r="K5551" s="168">
        <v>308</v>
      </c>
      <c r="N5551" s="165" t="s">
        <v>3791</v>
      </c>
      <c r="O5551" s="169"/>
    </row>
    <row r="5552" spans="1:15" s="165" customFormat="1" ht="12.75" customHeight="1">
      <c r="A5552" s="165" t="s">
        <v>3860</v>
      </c>
      <c r="B5552" s="107" t="s">
        <v>20</v>
      </c>
      <c r="C5552" s="166" t="s">
        <v>3836</v>
      </c>
      <c r="D5552" s="167">
        <v>248</v>
      </c>
      <c r="E5552" s="110">
        <f t="shared" si="108"/>
        <v>210.05599999999998</v>
      </c>
      <c r="F5552" s="165" t="s">
        <v>3837</v>
      </c>
      <c r="G5552" s="166"/>
      <c r="I5552" s="168"/>
      <c r="J5552" s="111" t="s">
        <v>24</v>
      </c>
      <c r="K5552" s="168">
        <v>308</v>
      </c>
      <c r="N5552" s="165" t="s">
        <v>3796</v>
      </c>
      <c r="O5552" s="169"/>
    </row>
    <row r="5553" spans="1:15" s="165" customFormat="1" ht="12.75" customHeight="1">
      <c r="A5553" s="165" t="s">
        <v>3861</v>
      </c>
      <c r="B5553" s="107" t="s">
        <v>20</v>
      </c>
      <c r="C5553" s="166" t="s">
        <v>3839</v>
      </c>
      <c r="D5553" s="167">
        <v>248</v>
      </c>
      <c r="E5553" s="110">
        <f t="shared" si="108"/>
        <v>210.05599999999998</v>
      </c>
      <c r="F5553" s="165" t="s">
        <v>3837</v>
      </c>
      <c r="G5553" s="166"/>
      <c r="I5553" s="168"/>
      <c r="J5553" s="111" t="s">
        <v>24</v>
      </c>
      <c r="K5553" s="168">
        <v>308</v>
      </c>
      <c r="N5553" s="165" t="s">
        <v>3796</v>
      </c>
      <c r="O5553" s="169"/>
    </row>
    <row r="5554" spans="1:15" s="165" customFormat="1" ht="12.75" customHeight="1">
      <c r="A5554" s="165" t="s">
        <v>3862</v>
      </c>
      <c r="B5554" s="107" t="s">
        <v>20</v>
      </c>
      <c r="C5554" s="166" t="s">
        <v>3841</v>
      </c>
      <c r="D5554" s="167">
        <v>248</v>
      </c>
      <c r="E5554" s="110">
        <f t="shared" si="108"/>
        <v>210.05599999999998</v>
      </c>
      <c r="F5554" s="165" t="s">
        <v>3837</v>
      </c>
      <c r="G5554" s="166"/>
      <c r="I5554" s="168"/>
      <c r="J5554" s="111" t="s">
        <v>24</v>
      </c>
      <c r="K5554" s="168">
        <v>308</v>
      </c>
      <c r="N5554" s="165" t="s">
        <v>3796</v>
      </c>
      <c r="O5554" s="169"/>
    </row>
    <row r="5555" spans="1:15" s="165" customFormat="1" ht="12.75" customHeight="1">
      <c r="A5555" s="165" t="s">
        <v>3863</v>
      </c>
      <c r="B5555" s="107" t="s">
        <v>20</v>
      </c>
      <c r="C5555" s="166" t="s">
        <v>3843</v>
      </c>
      <c r="D5555" s="167">
        <v>248</v>
      </c>
      <c r="E5555" s="110">
        <f t="shared" si="108"/>
        <v>210.05599999999998</v>
      </c>
      <c r="F5555" s="165" t="s">
        <v>3837</v>
      </c>
      <c r="G5555" s="166"/>
      <c r="I5555" s="168"/>
      <c r="J5555" s="111" t="s">
        <v>24</v>
      </c>
      <c r="K5555" s="168">
        <v>308</v>
      </c>
      <c r="N5555" s="165" t="s">
        <v>3796</v>
      </c>
      <c r="O5555" s="169"/>
    </row>
    <row r="5556" spans="1:15" s="165" customFormat="1" ht="12.75" customHeight="1">
      <c r="A5556" s="165" t="s">
        <v>3864</v>
      </c>
      <c r="B5556" s="107" t="s">
        <v>20</v>
      </c>
      <c r="C5556" s="166" t="s">
        <v>3836</v>
      </c>
      <c r="D5556" s="167">
        <v>248</v>
      </c>
      <c r="E5556" s="110">
        <f t="shared" si="108"/>
        <v>210.05599999999998</v>
      </c>
      <c r="F5556" s="165" t="s">
        <v>3837</v>
      </c>
      <c r="G5556" s="166"/>
      <c r="I5556" s="168"/>
      <c r="J5556" s="111" t="s">
        <v>24</v>
      </c>
      <c r="K5556" s="168">
        <v>308</v>
      </c>
      <c r="N5556" s="165" t="s">
        <v>3801</v>
      </c>
      <c r="O5556" s="169"/>
    </row>
    <row r="5557" spans="1:15" s="165" customFormat="1" ht="12.75" customHeight="1">
      <c r="A5557" s="165" t="s">
        <v>3865</v>
      </c>
      <c r="B5557" s="107" t="s">
        <v>20</v>
      </c>
      <c r="C5557" s="166" t="s">
        <v>3839</v>
      </c>
      <c r="D5557" s="167">
        <v>248</v>
      </c>
      <c r="E5557" s="110">
        <f t="shared" si="108"/>
        <v>210.05599999999998</v>
      </c>
      <c r="F5557" s="165" t="s">
        <v>3837</v>
      </c>
      <c r="G5557" s="166"/>
      <c r="I5557" s="168"/>
      <c r="J5557" s="111" t="s">
        <v>24</v>
      </c>
      <c r="K5557" s="168">
        <v>308</v>
      </c>
      <c r="N5557" s="165" t="s">
        <v>3801</v>
      </c>
      <c r="O5557" s="169"/>
    </row>
    <row r="5558" spans="1:15" s="165" customFormat="1" ht="12.75" customHeight="1">
      <c r="A5558" s="165" t="s">
        <v>3866</v>
      </c>
      <c r="B5558" s="107" t="s">
        <v>20</v>
      </c>
      <c r="C5558" s="166" t="s">
        <v>3841</v>
      </c>
      <c r="D5558" s="167">
        <v>248</v>
      </c>
      <c r="E5558" s="110">
        <f t="shared" si="108"/>
        <v>210.05599999999998</v>
      </c>
      <c r="F5558" s="165" t="s">
        <v>3837</v>
      </c>
      <c r="G5558" s="166"/>
      <c r="I5558" s="168"/>
      <c r="J5558" s="111" t="s">
        <v>24</v>
      </c>
      <c r="K5558" s="168">
        <v>308</v>
      </c>
      <c r="N5558" s="165" t="s">
        <v>3801</v>
      </c>
      <c r="O5558" s="169"/>
    </row>
    <row r="5559" spans="1:15" s="165" customFormat="1" ht="12.75" customHeight="1">
      <c r="A5559" s="165" t="s">
        <v>3867</v>
      </c>
      <c r="B5559" s="107" t="s">
        <v>20</v>
      </c>
      <c r="C5559" s="166" t="s">
        <v>3843</v>
      </c>
      <c r="D5559" s="167">
        <v>248</v>
      </c>
      <c r="E5559" s="110">
        <f t="shared" si="108"/>
        <v>210.05599999999998</v>
      </c>
      <c r="F5559" s="165" t="s">
        <v>3837</v>
      </c>
      <c r="G5559" s="166"/>
      <c r="I5559" s="168"/>
      <c r="J5559" s="111" t="s">
        <v>24</v>
      </c>
      <c r="K5559" s="168">
        <v>308</v>
      </c>
      <c r="N5559" s="165" t="s">
        <v>3801</v>
      </c>
      <c r="O5559" s="169"/>
    </row>
    <row r="5560" spans="1:15" s="165" customFormat="1" ht="12.75" customHeight="1">
      <c r="A5560" s="165" t="s">
        <v>3868</v>
      </c>
      <c r="B5560" s="107" t="s">
        <v>20</v>
      </c>
      <c r="C5560" s="166" t="s">
        <v>3836</v>
      </c>
      <c r="D5560" s="167">
        <v>248</v>
      </c>
      <c r="E5560" s="110">
        <f t="shared" si="108"/>
        <v>210.05599999999998</v>
      </c>
      <c r="F5560" s="165" t="s">
        <v>3837</v>
      </c>
      <c r="G5560" s="166"/>
      <c r="I5560" s="168"/>
      <c r="J5560" s="111" t="s">
        <v>24</v>
      </c>
      <c r="K5560" s="168">
        <v>308</v>
      </c>
      <c r="N5560" s="165" t="s">
        <v>3806</v>
      </c>
      <c r="O5560" s="169"/>
    </row>
    <row r="5561" spans="1:15" s="165" customFormat="1" ht="12.75" customHeight="1">
      <c r="A5561" s="165" t="s">
        <v>3869</v>
      </c>
      <c r="B5561" s="107" t="s">
        <v>20</v>
      </c>
      <c r="C5561" s="166" t="s">
        <v>3839</v>
      </c>
      <c r="D5561" s="167">
        <v>248</v>
      </c>
      <c r="E5561" s="110">
        <f t="shared" si="108"/>
        <v>210.05599999999998</v>
      </c>
      <c r="F5561" s="165" t="s">
        <v>3837</v>
      </c>
      <c r="G5561" s="166"/>
      <c r="I5561" s="168"/>
      <c r="J5561" s="111" t="s">
        <v>24</v>
      </c>
      <c r="K5561" s="168">
        <v>308</v>
      </c>
      <c r="N5561" s="165" t="s">
        <v>3806</v>
      </c>
      <c r="O5561" s="169"/>
    </row>
    <row r="5562" spans="1:15" s="165" customFormat="1" ht="12.75" customHeight="1">
      <c r="A5562" s="165" t="s">
        <v>3870</v>
      </c>
      <c r="B5562" s="107" t="s">
        <v>20</v>
      </c>
      <c r="C5562" s="166" t="s">
        <v>3841</v>
      </c>
      <c r="D5562" s="167">
        <v>248</v>
      </c>
      <c r="E5562" s="110">
        <f t="shared" si="108"/>
        <v>210.05599999999998</v>
      </c>
      <c r="F5562" s="165" t="s">
        <v>3837</v>
      </c>
      <c r="G5562" s="166"/>
      <c r="I5562" s="168"/>
      <c r="J5562" s="111" t="s">
        <v>24</v>
      </c>
      <c r="K5562" s="168">
        <v>308</v>
      </c>
      <c r="N5562" s="165" t="s">
        <v>3806</v>
      </c>
      <c r="O5562" s="169"/>
    </row>
    <row r="5563" spans="1:15" s="165" customFormat="1" ht="12.75" customHeight="1">
      <c r="A5563" s="165" t="s">
        <v>3871</v>
      </c>
      <c r="B5563" s="107" t="s">
        <v>20</v>
      </c>
      <c r="C5563" s="166" t="s">
        <v>3843</v>
      </c>
      <c r="D5563" s="167">
        <v>248</v>
      </c>
      <c r="E5563" s="110">
        <f t="shared" si="108"/>
        <v>210.05599999999998</v>
      </c>
      <c r="F5563" s="165" t="s">
        <v>3837</v>
      </c>
      <c r="G5563" s="166"/>
      <c r="I5563" s="168"/>
      <c r="J5563" s="111" t="s">
        <v>24</v>
      </c>
      <c r="K5563" s="168">
        <v>308</v>
      </c>
      <c r="N5563" s="165" t="s">
        <v>3806</v>
      </c>
      <c r="O5563" s="169"/>
    </row>
    <row r="5564" spans="1:15" s="165" customFormat="1" ht="12.75" customHeight="1">
      <c r="A5564" s="165" t="s">
        <v>3872</v>
      </c>
      <c r="B5564" s="107" t="s">
        <v>20</v>
      </c>
      <c r="C5564" s="166" t="s">
        <v>3836</v>
      </c>
      <c r="D5564" s="167">
        <v>248</v>
      </c>
      <c r="E5564" s="110">
        <f t="shared" si="108"/>
        <v>210.05599999999998</v>
      </c>
      <c r="F5564" s="165" t="s">
        <v>3837</v>
      </c>
      <c r="G5564" s="166"/>
      <c r="I5564" s="168"/>
      <c r="J5564" s="111" t="s">
        <v>24</v>
      </c>
      <c r="K5564" s="168">
        <v>308</v>
      </c>
      <c r="N5564" s="165" t="s">
        <v>3811</v>
      </c>
      <c r="O5564" s="169"/>
    </row>
    <row r="5565" spans="1:15" s="165" customFormat="1" ht="12.75" customHeight="1">
      <c r="A5565" s="165" t="s">
        <v>3873</v>
      </c>
      <c r="B5565" s="107" t="s">
        <v>20</v>
      </c>
      <c r="C5565" s="166" t="s">
        <v>3839</v>
      </c>
      <c r="D5565" s="167">
        <v>248</v>
      </c>
      <c r="E5565" s="110">
        <f t="shared" si="108"/>
        <v>210.05599999999998</v>
      </c>
      <c r="F5565" s="165" t="s">
        <v>3837</v>
      </c>
      <c r="G5565" s="166"/>
      <c r="I5565" s="168"/>
      <c r="J5565" s="111" t="s">
        <v>24</v>
      </c>
      <c r="K5565" s="168">
        <v>308</v>
      </c>
      <c r="N5565" s="165" t="s">
        <v>3811</v>
      </c>
      <c r="O5565" s="169"/>
    </row>
    <row r="5566" spans="1:15" s="165" customFormat="1" ht="12.75" customHeight="1">
      <c r="A5566" s="165" t="s">
        <v>3874</v>
      </c>
      <c r="B5566" s="107" t="s">
        <v>20</v>
      </c>
      <c r="C5566" s="166" t="s">
        <v>3841</v>
      </c>
      <c r="D5566" s="167">
        <v>248</v>
      </c>
      <c r="E5566" s="110">
        <f t="shared" si="108"/>
        <v>210.05599999999998</v>
      </c>
      <c r="F5566" s="165" t="s">
        <v>3837</v>
      </c>
      <c r="G5566" s="166"/>
      <c r="I5566" s="168"/>
      <c r="J5566" s="111" t="s">
        <v>24</v>
      </c>
      <c r="K5566" s="168">
        <v>308</v>
      </c>
      <c r="N5566" s="165" t="s">
        <v>3811</v>
      </c>
      <c r="O5566" s="169"/>
    </row>
    <row r="5567" spans="1:15" s="165" customFormat="1" ht="12.75" customHeight="1">
      <c r="A5567" s="165" t="s">
        <v>3875</v>
      </c>
      <c r="B5567" s="107" t="s">
        <v>20</v>
      </c>
      <c r="C5567" s="166" t="s">
        <v>3843</v>
      </c>
      <c r="D5567" s="167">
        <v>248</v>
      </c>
      <c r="E5567" s="110">
        <f t="shared" si="108"/>
        <v>210.05599999999998</v>
      </c>
      <c r="F5567" s="165" t="s">
        <v>3837</v>
      </c>
      <c r="G5567" s="166"/>
      <c r="I5567" s="168"/>
      <c r="J5567" s="111" t="s">
        <v>24</v>
      </c>
      <c r="K5567" s="168">
        <v>308</v>
      </c>
      <c r="N5567" s="165" t="s">
        <v>3811</v>
      </c>
      <c r="O5567" s="169"/>
    </row>
    <row r="5568" spans="1:15" s="165" customFormat="1" ht="12.75" customHeight="1">
      <c r="A5568" s="165" t="s">
        <v>3876</v>
      </c>
      <c r="B5568" s="107" t="s">
        <v>20</v>
      </c>
      <c r="C5568" s="166" t="s">
        <v>3836</v>
      </c>
      <c r="D5568" s="167">
        <v>248</v>
      </c>
      <c r="E5568" s="110">
        <f t="shared" si="108"/>
        <v>210.05599999999998</v>
      </c>
      <c r="F5568" s="165" t="s">
        <v>3837</v>
      </c>
      <c r="G5568" s="166"/>
      <c r="I5568" s="168"/>
      <c r="J5568" s="111" t="s">
        <v>24</v>
      </c>
      <c r="K5568" s="168">
        <v>308</v>
      </c>
      <c r="N5568" s="165" t="s">
        <v>3816</v>
      </c>
      <c r="O5568" s="169"/>
    </row>
    <row r="5569" spans="1:15" s="165" customFormat="1" ht="12.75" customHeight="1">
      <c r="A5569" s="165" t="s">
        <v>3877</v>
      </c>
      <c r="B5569" s="107" t="s">
        <v>20</v>
      </c>
      <c r="C5569" s="166" t="s">
        <v>3839</v>
      </c>
      <c r="D5569" s="167">
        <v>248</v>
      </c>
      <c r="E5569" s="110">
        <f t="shared" si="108"/>
        <v>210.05599999999998</v>
      </c>
      <c r="F5569" s="165" t="s">
        <v>3837</v>
      </c>
      <c r="G5569" s="166"/>
      <c r="I5569" s="168"/>
      <c r="J5569" s="111" t="s">
        <v>24</v>
      </c>
      <c r="K5569" s="168">
        <v>308</v>
      </c>
      <c r="N5569" s="165" t="s">
        <v>3816</v>
      </c>
      <c r="O5569" s="169"/>
    </row>
    <row r="5570" spans="1:15" s="165" customFormat="1" ht="12.75" customHeight="1">
      <c r="A5570" s="165" t="s">
        <v>3878</v>
      </c>
      <c r="B5570" s="107" t="s">
        <v>20</v>
      </c>
      <c r="C5570" s="166" t="s">
        <v>3841</v>
      </c>
      <c r="D5570" s="167">
        <v>248</v>
      </c>
      <c r="E5570" s="110">
        <f t="shared" si="108"/>
        <v>210.05599999999998</v>
      </c>
      <c r="F5570" s="165" t="s">
        <v>3837</v>
      </c>
      <c r="G5570" s="166"/>
      <c r="I5570" s="168"/>
      <c r="J5570" s="111" t="s">
        <v>24</v>
      </c>
      <c r="K5570" s="168">
        <v>308</v>
      </c>
      <c r="N5570" s="165" t="s">
        <v>3816</v>
      </c>
      <c r="O5570" s="169"/>
    </row>
    <row r="5571" spans="1:15" s="165" customFormat="1" ht="12.75" customHeight="1">
      <c r="A5571" s="165" t="s">
        <v>3879</v>
      </c>
      <c r="B5571" s="107" t="s">
        <v>20</v>
      </c>
      <c r="C5571" s="166" t="s">
        <v>3843</v>
      </c>
      <c r="D5571" s="167">
        <v>248</v>
      </c>
      <c r="E5571" s="110">
        <f t="shared" si="108"/>
        <v>210.05599999999998</v>
      </c>
      <c r="F5571" s="165" t="s">
        <v>3837</v>
      </c>
      <c r="G5571" s="166"/>
      <c r="I5571" s="168"/>
      <c r="J5571" s="111" t="s">
        <v>24</v>
      </c>
      <c r="K5571" s="168">
        <v>308</v>
      </c>
      <c r="N5571" s="165" t="s">
        <v>3816</v>
      </c>
      <c r="O5571" s="169"/>
    </row>
    <row r="5572" spans="1:15" s="165" customFormat="1" ht="12.75" customHeight="1">
      <c r="A5572" s="165" t="s">
        <v>3880</v>
      </c>
      <c r="B5572" s="107" t="s">
        <v>20</v>
      </c>
      <c r="C5572" s="166" t="s">
        <v>3836</v>
      </c>
      <c r="D5572" s="167">
        <v>248</v>
      </c>
      <c r="E5572" s="110">
        <f t="shared" si="108"/>
        <v>210.05599999999998</v>
      </c>
      <c r="F5572" s="165" t="s">
        <v>3837</v>
      </c>
      <c r="G5572" s="166"/>
      <c r="I5572" s="168"/>
      <c r="J5572" s="111" t="s">
        <v>24</v>
      </c>
      <c r="K5572" s="168">
        <v>308</v>
      </c>
      <c r="N5572" s="165" t="s">
        <v>3821</v>
      </c>
      <c r="O5572" s="169"/>
    </row>
    <row r="5573" spans="1:15" s="165" customFormat="1" ht="12.75" customHeight="1">
      <c r="A5573" s="165" t="s">
        <v>3881</v>
      </c>
      <c r="B5573" s="107" t="s">
        <v>20</v>
      </c>
      <c r="C5573" s="166" t="s">
        <v>3839</v>
      </c>
      <c r="D5573" s="167">
        <v>248</v>
      </c>
      <c r="E5573" s="110">
        <f t="shared" si="108"/>
        <v>210.05599999999998</v>
      </c>
      <c r="F5573" s="165" t="s">
        <v>3837</v>
      </c>
      <c r="G5573" s="166"/>
      <c r="I5573" s="168"/>
      <c r="J5573" s="111" t="s">
        <v>24</v>
      </c>
      <c r="K5573" s="168">
        <v>308</v>
      </c>
      <c r="N5573" s="165" t="s">
        <v>3821</v>
      </c>
      <c r="O5573" s="169"/>
    </row>
    <row r="5574" spans="1:15" s="165" customFormat="1" ht="12.75" customHeight="1">
      <c r="A5574" s="165" t="s">
        <v>3882</v>
      </c>
      <c r="B5574" s="107" t="s">
        <v>20</v>
      </c>
      <c r="C5574" s="166" t="s">
        <v>3841</v>
      </c>
      <c r="D5574" s="167">
        <v>248</v>
      </c>
      <c r="E5574" s="110">
        <f t="shared" si="108"/>
        <v>210.05599999999998</v>
      </c>
      <c r="F5574" s="165" t="s">
        <v>3837</v>
      </c>
      <c r="G5574" s="166"/>
      <c r="I5574" s="168"/>
      <c r="J5574" s="111" t="s">
        <v>24</v>
      </c>
      <c r="K5574" s="168">
        <v>308</v>
      </c>
      <c r="N5574" s="165" t="s">
        <v>3821</v>
      </c>
      <c r="O5574" s="169"/>
    </row>
    <row r="5575" spans="1:15" s="165" customFormat="1" ht="12.75" customHeight="1">
      <c r="A5575" s="165" t="s">
        <v>3883</v>
      </c>
      <c r="B5575" s="107" t="s">
        <v>20</v>
      </c>
      <c r="C5575" s="166" t="s">
        <v>3843</v>
      </c>
      <c r="D5575" s="167">
        <v>248</v>
      </c>
      <c r="E5575" s="110">
        <f t="shared" si="108"/>
        <v>210.05599999999998</v>
      </c>
      <c r="F5575" s="165" t="s">
        <v>3837</v>
      </c>
      <c r="G5575" s="166"/>
      <c r="I5575" s="168"/>
      <c r="J5575" s="111" t="s">
        <v>24</v>
      </c>
      <c r="K5575" s="168">
        <v>308</v>
      </c>
      <c r="N5575" s="165" t="s">
        <v>3821</v>
      </c>
      <c r="O5575" s="169"/>
    </row>
    <row r="5576" spans="1:15" s="165" customFormat="1" ht="12.75" customHeight="1">
      <c r="A5576" s="165" t="s">
        <v>3884</v>
      </c>
      <c r="B5576" s="107" t="s">
        <v>20</v>
      </c>
      <c r="C5576" s="166" t="s">
        <v>3836</v>
      </c>
      <c r="D5576" s="167">
        <v>248</v>
      </c>
      <c r="E5576" s="110">
        <f t="shared" si="108"/>
        <v>210.05599999999998</v>
      </c>
      <c r="F5576" s="165" t="s">
        <v>3837</v>
      </c>
      <c r="G5576" s="166"/>
      <c r="I5576" s="168"/>
      <c r="J5576" s="111" t="s">
        <v>24</v>
      </c>
      <c r="K5576" s="168">
        <v>308</v>
      </c>
      <c r="N5576" s="165" t="s">
        <v>3826</v>
      </c>
      <c r="O5576" s="169"/>
    </row>
    <row r="5577" spans="1:15" s="165" customFormat="1" ht="12.75" customHeight="1">
      <c r="A5577" s="165" t="s">
        <v>3885</v>
      </c>
      <c r="B5577" s="107" t="s">
        <v>20</v>
      </c>
      <c r="C5577" s="166" t="s">
        <v>3839</v>
      </c>
      <c r="D5577" s="167">
        <v>248</v>
      </c>
      <c r="E5577" s="110">
        <f t="shared" si="108"/>
        <v>210.05599999999998</v>
      </c>
      <c r="F5577" s="165" t="s">
        <v>3837</v>
      </c>
      <c r="G5577" s="166"/>
      <c r="I5577" s="168"/>
      <c r="J5577" s="111" t="s">
        <v>24</v>
      </c>
      <c r="K5577" s="168">
        <v>308</v>
      </c>
      <c r="N5577" s="165" t="s">
        <v>3826</v>
      </c>
      <c r="O5577" s="169"/>
    </row>
    <row r="5578" spans="1:15" s="165" customFormat="1" ht="12.75" customHeight="1">
      <c r="A5578" s="165" t="s">
        <v>3886</v>
      </c>
      <c r="B5578" s="107" t="s">
        <v>20</v>
      </c>
      <c r="C5578" s="166" t="s">
        <v>3841</v>
      </c>
      <c r="D5578" s="167">
        <v>248</v>
      </c>
      <c r="E5578" s="110">
        <f t="shared" si="108"/>
        <v>210.05599999999998</v>
      </c>
      <c r="F5578" s="165" t="s">
        <v>3837</v>
      </c>
      <c r="G5578" s="166"/>
      <c r="I5578" s="168"/>
      <c r="J5578" s="111" t="s">
        <v>24</v>
      </c>
      <c r="K5578" s="168">
        <v>308</v>
      </c>
      <c r="N5578" s="165" t="s">
        <v>3826</v>
      </c>
      <c r="O5578" s="169"/>
    </row>
    <row r="5579" spans="1:15" s="165" customFormat="1" ht="12.75" customHeight="1">
      <c r="A5579" s="165" t="s">
        <v>3887</v>
      </c>
      <c r="B5579" s="107" t="s">
        <v>20</v>
      </c>
      <c r="C5579" s="166" t="s">
        <v>3843</v>
      </c>
      <c r="D5579" s="167">
        <v>248</v>
      </c>
      <c r="E5579" s="110">
        <f t="shared" si="108"/>
        <v>210.05599999999998</v>
      </c>
      <c r="F5579" s="165" t="s">
        <v>3837</v>
      </c>
      <c r="G5579" s="166"/>
      <c r="I5579" s="168"/>
      <c r="J5579" s="111" t="s">
        <v>24</v>
      </c>
      <c r="K5579" s="168">
        <v>308</v>
      </c>
      <c r="N5579" s="165" t="s">
        <v>3826</v>
      </c>
      <c r="O5579" s="169"/>
    </row>
    <row r="5580" spans="1:15" s="165" customFormat="1" ht="12.75" customHeight="1">
      <c r="A5580" s="165" t="s">
        <v>3888</v>
      </c>
      <c r="B5580" s="107" t="s">
        <v>20</v>
      </c>
      <c r="C5580" s="166" t="s">
        <v>3836</v>
      </c>
      <c r="D5580" s="167">
        <v>248</v>
      </c>
      <c r="E5580" s="110">
        <f t="shared" si="108"/>
        <v>210.05599999999998</v>
      </c>
      <c r="F5580" s="165" t="s">
        <v>3837</v>
      </c>
      <c r="G5580" s="166"/>
      <c r="I5580" s="168"/>
      <c r="J5580" s="111" t="s">
        <v>24</v>
      </c>
      <c r="K5580" s="168">
        <v>308</v>
      </c>
      <c r="N5580" s="165" t="s">
        <v>3831</v>
      </c>
      <c r="O5580" s="169"/>
    </row>
    <row r="5581" spans="1:15" s="165" customFormat="1" ht="12.75" customHeight="1">
      <c r="A5581" s="165" t="s">
        <v>3889</v>
      </c>
      <c r="B5581" s="107" t="s">
        <v>20</v>
      </c>
      <c r="C5581" s="166" t="s">
        <v>3839</v>
      </c>
      <c r="D5581" s="167">
        <v>248</v>
      </c>
      <c r="E5581" s="110">
        <f t="shared" si="108"/>
        <v>210.05599999999998</v>
      </c>
      <c r="F5581" s="165" t="s">
        <v>3837</v>
      </c>
      <c r="G5581" s="166"/>
      <c r="I5581" s="168"/>
      <c r="J5581" s="111" t="s">
        <v>24</v>
      </c>
      <c r="K5581" s="168">
        <v>308</v>
      </c>
      <c r="N5581" s="165" t="s">
        <v>3831</v>
      </c>
      <c r="O5581" s="169"/>
    </row>
    <row r="5582" spans="1:15" s="165" customFormat="1" ht="12.75" customHeight="1">
      <c r="A5582" s="165" t="s">
        <v>3890</v>
      </c>
      <c r="B5582" s="107" t="s">
        <v>20</v>
      </c>
      <c r="C5582" s="166" t="s">
        <v>3841</v>
      </c>
      <c r="D5582" s="167">
        <v>248</v>
      </c>
      <c r="E5582" s="110">
        <f t="shared" si="108"/>
        <v>210.05599999999998</v>
      </c>
      <c r="F5582" s="165" t="s">
        <v>3837</v>
      </c>
      <c r="G5582" s="166"/>
      <c r="I5582" s="168"/>
      <c r="J5582" s="111" t="s">
        <v>24</v>
      </c>
      <c r="K5582" s="168">
        <v>308</v>
      </c>
      <c r="N5582" s="165" t="s">
        <v>3831</v>
      </c>
      <c r="O5582" s="169"/>
    </row>
    <row r="5583" spans="1:15" s="165" customFormat="1" ht="12.75" customHeight="1">
      <c r="A5583" s="165" t="s">
        <v>3891</v>
      </c>
      <c r="B5583" s="107" t="s">
        <v>20</v>
      </c>
      <c r="C5583" s="166" t="s">
        <v>3843</v>
      </c>
      <c r="D5583" s="167">
        <v>248</v>
      </c>
      <c r="E5583" s="110">
        <f t="shared" si="108"/>
        <v>210.05599999999998</v>
      </c>
      <c r="F5583" s="165" t="s">
        <v>3837</v>
      </c>
      <c r="G5583" s="166"/>
      <c r="I5583" s="168"/>
      <c r="J5583" s="111" t="s">
        <v>24</v>
      </c>
      <c r="K5583" s="168">
        <v>308</v>
      </c>
      <c r="N5583" s="165" t="s">
        <v>3831</v>
      </c>
      <c r="O5583" s="169"/>
    </row>
    <row r="5584" spans="1:15" s="165" customFormat="1" ht="12.75" customHeight="1">
      <c r="A5584" s="165" t="s">
        <v>3892</v>
      </c>
      <c r="B5584" s="107" t="s">
        <v>20</v>
      </c>
      <c r="C5584" s="166" t="s">
        <v>3893</v>
      </c>
      <c r="D5584" s="167">
        <v>248</v>
      </c>
      <c r="E5584" s="110">
        <f t="shared" si="108"/>
        <v>210.05599999999998</v>
      </c>
      <c r="F5584" s="165" t="s">
        <v>3837</v>
      </c>
      <c r="G5584" s="166"/>
      <c r="I5584" s="168"/>
      <c r="J5584" s="111" t="s">
        <v>24</v>
      </c>
      <c r="K5584" s="168">
        <v>308</v>
      </c>
      <c r="N5584" s="165" t="s">
        <v>3768</v>
      </c>
      <c r="O5584" s="169"/>
    </row>
    <row r="5585" spans="1:15" s="165" customFormat="1" ht="12.75" customHeight="1">
      <c r="A5585" s="165" t="s">
        <v>3894</v>
      </c>
      <c r="B5585" s="107" t="s">
        <v>20</v>
      </c>
      <c r="C5585" s="166" t="s">
        <v>3895</v>
      </c>
      <c r="D5585" s="167">
        <v>248</v>
      </c>
      <c r="E5585" s="110">
        <f t="shared" si="108"/>
        <v>210.05599999999998</v>
      </c>
      <c r="F5585" s="165" t="s">
        <v>3837</v>
      </c>
      <c r="G5585" s="166"/>
      <c r="I5585" s="168"/>
      <c r="J5585" s="111" t="s">
        <v>24</v>
      </c>
      <c r="K5585" s="168">
        <v>308</v>
      </c>
      <c r="N5585" s="165" t="s">
        <v>3768</v>
      </c>
      <c r="O5585" s="169"/>
    </row>
    <row r="5586" spans="1:15" s="165" customFormat="1" ht="12.75" customHeight="1">
      <c r="A5586" s="165" t="s">
        <v>3896</v>
      </c>
      <c r="B5586" s="107" t="s">
        <v>20</v>
      </c>
      <c r="C5586" s="166" t="s">
        <v>3897</v>
      </c>
      <c r="D5586" s="167">
        <v>248</v>
      </c>
      <c r="E5586" s="110">
        <f t="shared" si="108"/>
        <v>210.05599999999998</v>
      </c>
      <c r="F5586" s="165" t="s">
        <v>3837</v>
      </c>
      <c r="G5586" s="166"/>
      <c r="I5586" s="168"/>
      <c r="J5586" s="111" t="s">
        <v>24</v>
      </c>
      <c r="K5586" s="168">
        <v>308</v>
      </c>
      <c r="N5586" s="165" t="s">
        <v>3768</v>
      </c>
      <c r="O5586" s="169"/>
    </row>
    <row r="5587" spans="1:15" s="165" customFormat="1" ht="12.75" customHeight="1">
      <c r="A5587" s="165" t="s">
        <v>3898</v>
      </c>
      <c r="B5587" s="107" t="s">
        <v>20</v>
      </c>
      <c r="C5587" s="166" t="s">
        <v>3899</v>
      </c>
      <c r="D5587" s="167">
        <v>248</v>
      </c>
      <c r="E5587" s="110">
        <f t="shared" si="108"/>
        <v>210.05599999999998</v>
      </c>
      <c r="F5587" s="165" t="s">
        <v>3837</v>
      </c>
      <c r="G5587" s="166"/>
      <c r="I5587" s="168"/>
      <c r="J5587" s="111" t="s">
        <v>24</v>
      </c>
      <c r="K5587" s="168">
        <v>308</v>
      </c>
      <c r="N5587" s="165" t="s">
        <v>3768</v>
      </c>
      <c r="O5587" s="169"/>
    </row>
    <row r="5588" spans="1:15" s="165" customFormat="1" ht="12.75" customHeight="1">
      <c r="A5588" s="165" t="s">
        <v>3900</v>
      </c>
      <c r="B5588" s="107" t="s">
        <v>20</v>
      </c>
      <c r="C5588" s="166" t="s">
        <v>3893</v>
      </c>
      <c r="D5588" s="167">
        <v>248</v>
      </c>
      <c r="E5588" s="110">
        <f t="shared" si="108"/>
        <v>210.05599999999998</v>
      </c>
      <c r="F5588" s="165" t="s">
        <v>3837</v>
      </c>
      <c r="G5588" s="166"/>
      <c r="I5588" s="168"/>
      <c r="J5588" s="111" t="s">
        <v>24</v>
      </c>
      <c r="K5588" s="168">
        <v>308</v>
      </c>
      <c r="N5588" s="165" t="s">
        <v>3776</v>
      </c>
      <c r="O5588" s="169"/>
    </row>
    <row r="5589" spans="1:15" s="165" customFormat="1" ht="12.75" customHeight="1">
      <c r="A5589" s="165" t="s">
        <v>3901</v>
      </c>
      <c r="B5589" s="107" t="s">
        <v>20</v>
      </c>
      <c r="C5589" s="166" t="s">
        <v>3895</v>
      </c>
      <c r="D5589" s="167">
        <v>248</v>
      </c>
      <c r="E5589" s="110">
        <f t="shared" si="108"/>
        <v>210.05599999999998</v>
      </c>
      <c r="F5589" s="165" t="s">
        <v>3837</v>
      </c>
      <c r="G5589" s="166"/>
      <c r="I5589" s="168"/>
      <c r="J5589" s="111" t="s">
        <v>24</v>
      </c>
      <c r="K5589" s="168">
        <v>308</v>
      </c>
      <c r="N5589" s="165" t="s">
        <v>3776</v>
      </c>
      <c r="O5589" s="169"/>
    </row>
    <row r="5590" spans="1:15" s="165" customFormat="1" ht="12.75" customHeight="1">
      <c r="A5590" s="165" t="s">
        <v>3902</v>
      </c>
      <c r="B5590" s="107" t="s">
        <v>20</v>
      </c>
      <c r="C5590" s="166" t="s">
        <v>3897</v>
      </c>
      <c r="D5590" s="167">
        <v>248</v>
      </c>
      <c r="E5590" s="110">
        <f t="shared" si="108"/>
        <v>210.05599999999998</v>
      </c>
      <c r="F5590" s="165" t="s">
        <v>3837</v>
      </c>
      <c r="G5590" s="166"/>
      <c r="I5590" s="168"/>
      <c r="J5590" s="111" t="s">
        <v>24</v>
      </c>
      <c r="K5590" s="168">
        <v>308</v>
      </c>
      <c r="N5590" s="165" t="s">
        <v>3776</v>
      </c>
      <c r="O5590" s="169"/>
    </row>
    <row r="5591" spans="1:15" s="165" customFormat="1" ht="12.75" customHeight="1">
      <c r="A5591" s="165" t="s">
        <v>3903</v>
      </c>
      <c r="B5591" s="107" t="s">
        <v>20</v>
      </c>
      <c r="C5591" s="166" t="s">
        <v>3899</v>
      </c>
      <c r="D5591" s="167">
        <v>248</v>
      </c>
      <c r="E5591" s="110">
        <f t="shared" si="108"/>
        <v>210.05599999999998</v>
      </c>
      <c r="F5591" s="165" t="s">
        <v>3837</v>
      </c>
      <c r="G5591" s="166"/>
      <c r="I5591" s="168"/>
      <c r="J5591" s="111" t="s">
        <v>24</v>
      </c>
      <c r="K5591" s="168">
        <v>308</v>
      </c>
      <c r="N5591" s="165" t="s">
        <v>3776</v>
      </c>
      <c r="O5591" s="169"/>
    </row>
    <row r="5592" spans="1:15" s="165" customFormat="1" ht="12.75" customHeight="1">
      <c r="A5592" s="165" t="s">
        <v>3904</v>
      </c>
      <c r="B5592" s="107" t="s">
        <v>20</v>
      </c>
      <c r="C5592" s="166" t="s">
        <v>3893</v>
      </c>
      <c r="D5592" s="167">
        <v>248</v>
      </c>
      <c r="E5592" s="110">
        <f t="shared" si="108"/>
        <v>210.05599999999998</v>
      </c>
      <c r="F5592" s="165" t="s">
        <v>3837</v>
      </c>
      <c r="G5592" s="166"/>
      <c r="I5592" s="168"/>
      <c r="J5592" s="111" t="s">
        <v>24</v>
      </c>
      <c r="K5592" s="168">
        <v>308</v>
      </c>
      <c r="N5592" s="165" t="s">
        <v>3781</v>
      </c>
      <c r="O5592" s="169"/>
    </row>
    <row r="5593" spans="1:15" s="165" customFormat="1" ht="12.75" customHeight="1">
      <c r="A5593" s="165" t="s">
        <v>3905</v>
      </c>
      <c r="B5593" s="107" t="s">
        <v>20</v>
      </c>
      <c r="C5593" s="166" t="s">
        <v>3895</v>
      </c>
      <c r="D5593" s="167">
        <v>248</v>
      </c>
      <c r="E5593" s="110">
        <f t="shared" si="108"/>
        <v>210.05599999999998</v>
      </c>
      <c r="F5593" s="165" t="s">
        <v>3837</v>
      </c>
      <c r="G5593" s="166"/>
      <c r="I5593" s="168"/>
      <c r="J5593" s="111" t="s">
        <v>24</v>
      </c>
      <c r="K5593" s="168">
        <v>308</v>
      </c>
      <c r="N5593" s="165" t="s">
        <v>3781</v>
      </c>
      <c r="O5593" s="169"/>
    </row>
    <row r="5594" spans="1:15" s="165" customFormat="1" ht="12.75" customHeight="1">
      <c r="A5594" s="165" t="s">
        <v>3906</v>
      </c>
      <c r="B5594" s="107" t="s">
        <v>20</v>
      </c>
      <c r="C5594" s="166" t="s">
        <v>3897</v>
      </c>
      <c r="D5594" s="167">
        <v>248</v>
      </c>
      <c r="E5594" s="110">
        <f t="shared" si="108"/>
        <v>210.05599999999998</v>
      </c>
      <c r="F5594" s="165" t="s">
        <v>3837</v>
      </c>
      <c r="G5594" s="166"/>
      <c r="I5594" s="168"/>
      <c r="J5594" s="111" t="s">
        <v>24</v>
      </c>
      <c r="K5594" s="168">
        <v>308</v>
      </c>
      <c r="N5594" s="165" t="s">
        <v>3781</v>
      </c>
      <c r="O5594" s="169"/>
    </row>
    <row r="5595" spans="1:15" s="165" customFormat="1" ht="12.75" customHeight="1">
      <c r="A5595" s="165" t="s">
        <v>3907</v>
      </c>
      <c r="B5595" s="107" t="s">
        <v>20</v>
      </c>
      <c r="C5595" s="166" t="s">
        <v>3899</v>
      </c>
      <c r="D5595" s="167">
        <v>248</v>
      </c>
      <c r="E5595" s="110">
        <f t="shared" si="108"/>
        <v>210.05599999999998</v>
      </c>
      <c r="F5595" s="165" t="s">
        <v>3837</v>
      </c>
      <c r="G5595" s="166"/>
      <c r="I5595" s="168"/>
      <c r="J5595" s="111" t="s">
        <v>24</v>
      </c>
      <c r="K5595" s="168">
        <v>308</v>
      </c>
      <c r="N5595" s="165" t="s">
        <v>3781</v>
      </c>
      <c r="O5595" s="169"/>
    </row>
    <row r="5596" spans="1:15" s="165" customFormat="1" ht="12.75" customHeight="1">
      <c r="A5596" s="165" t="s">
        <v>3908</v>
      </c>
      <c r="B5596" s="107" t="s">
        <v>20</v>
      </c>
      <c r="C5596" s="166" t="s">
        <v>3893</v>
      </c>
      <c r="D5596" s="167">
        <v>248</v>
      </c>
      <c r="E5596" s="110">
        <f t="shared" si="108"/>
        <v>210.05599999999998</v>
      </c>
      <c r="F5596" s="165" t="s">
        <v>3837</v>
      </c>
      <c r="G5596" s="166"/>
      <c r="I5596" s="168"/>
      <c r="J5596" s="111" t="s">
        <v>24</v>
      </c>
      <c r="K5596" s="168">
        <v>308</v>
      </c>
      <c r="N5596" s="165" t="s">
        <v>3786</v>
      </c>
      <c r="O5596" s="169"/>
    </row>
    <row r="5597" spans="1:15" s="165" customFormat="1" ht="12.75" customHeight="1">
      <c r="A5597" s="165" t="s">
        <v>3909</v>
      </c>
      <c r="B5597" s="107" t="s">
        <v>20</v>
      </c>
      <c r="C5597" s="166" t="s">
        <v>3895</v>
      </c>
      <c r="D5597" s="167">
        <v>248</v>
      </c>
      <c r="E5597" s="110">
        <f t="shared" si="108"/>
        <v>210.05599999999998</v>
      </c>
      <c r="F5597" s="165" t="s">
        <v>3837</v>
      </c>
      <c r="G5597" s="166"/>
      <c r="I5597" s="168"/>
      <c r="J5597" s="111" t="s">
        <v>24</v>
      </c>
      <c r="K5597" s="168">
        <v>308</v>
      </c>
      <c r="N5597" s="165" t="s">
        <v>3786</v>
      </c>
      <c r="O5597" s="169"/>
    </row>
    <row r="5598" spans="1:15" s="165" customFormat="1" ht="12.75" customHeight="1">
      <c r="A5598" s="165" t="s">
        <v>3910</v>
      </c>
      <c r="B5598" s="107" t="s">
        <v>20</v>
      </c>
      <c r="C5598" s="166" t="s">
        <v>3897</v>
      </c>
      <c r="D5598" s="167">
        <v>248</v>
      </c>
      <c r="E5598" s="110">
        <f t="shared" si="108"/>
        <v>210.05599999999998</v>
      </c>
      <c r="F5598" s="165" t="s">
        <v>3837</v>
      </c>
      <c r="G5598" s="166"/>
      <c r="I5598" s="168"/>
      <c r="J5598" s="111" t="s">
        <v>24</v>
      </c>
      <c r="K5598" s="168">
        <v>308</v>
      </c>
      <c r="N5598" s="165" t="s">
        <v>3786</v>
      </c>
      <c r="O5598" s="169"/>
    </row>
    <row r="5599" spans="1:15" s="165" customFormat="1" ht="12.75" customHeight="1">
      <c r="A5599" s="165" t="s">
        <v>3911</v>
      </c>
      <c r="B5599" s="107" t="s">
        <v>20</v>
      </c>
      <c r="C5599" s="166" t="s">
        <v>3899</v>
      </c>
      <c r="D5599" s="167">
        <v>248</v>
      </c>
      <c r="E5599" s="110">
        <f t="shared" si="108"/>
        <v>210.05599999999998</v>
      </c>
      <c r="F5599" s="165" t="s">
        <v>3837</v>
      </c>
      <c r="G5599" s="166"/>
      <c r="I5599" s="168"/>
      <c r="J5599" s="111" t="s">
        <v>24</v>
      </c>
      <c r="K5599" s="168">
        <v>308</v>
      </c>
      <c r="N5599" s="165" t="s">
        <v>3786</v>
      </c>
      <c r="O5599" s="169"/>
    </row>
    <row r="5600" spans="1:15" s="165" customFormat="1" ht="12.75" customHeight="1">
      <c r="A5600" s="165" t="s">
        <v>3912</v>
      </c>
      <c r="B5600" s="107" t="s">
        <v>20</v>
      </c>
      <c r="C5600" s="166" t="s">
        <v>3893</v>
      </c>
      <c r="D5600" s="167">
        <v>248</v>
      </c>
      <c r="E5600" s="110">
        <f t="shared" si="108"/>
        <v>210.05599999999998</v>
      </c>
      <c r="F5600" s="165" t="s">
        <v>3837</v>
      </c>
      <c r="G5600" s="166"/>
      <c r="I5600" s="168"/>
      <c r="J5600" s="111" t="s">
        <v>24</v>
      </c>
      <c r="K5600" s="168">
        <v>308</v>
      </c>
      <c r="N5600" s="165" t="s">
        <v>3791</v>
      </c>
      <c r="O5600" s="169"/>
    </row>
    <row r="5601" spans="1:15" s="165" customFormat="1" ht="12.75" customHeight="1">
      <c r="A5601" s="165" t="s">
        <v>3913</v>
      </c>
      <c r="B5601" s="107" t="s">
        <v>20</v>
      </c>
      <c r="C5601" s="166" t="s">
        <v>3895</v>
      </c>
      <c r="D5601" s="167">
        <v>248</v>
      </c>
      <c r="E5601" s="110">
        <f t="shared" si="108"/>
        <v>210.05599999999998</v>
      </c>
      <c r="F5601" s="165" t="s">
        <v>3837</v>
      </c>
      <c r="G5601" s="166"/>
      <c r="I5601" s="168"/>
      <c r="J5601" s="111" t="s">
        <v>24</v>
      </c>
      <c r="K5601" s="168">
        <v>308</v>
      </c>
      <c r="N5601" s="165" t="s">
        <v>3791</v>
      </c>
      <c r="O5601" s="169"/>
    </row>
    <row r="5602" spans="1:15" s="165" customFormat="1" ht="12.75" customHeight="1">
      <c r="A5602" s="165" t="s">
        <v>3914</v>
      </c>
      <c r="B5602" s="107" t="s">
        <v>20</v>
      </c>
      <c r="C5602" s="166" t="s">
        <v>3897</v>
      </c>
      <c r="D5602" s="167">
        <v>248</v>
      </c>
      <c r="E5602" s="110">
        <f t="shared" si="108"/>
        <v>210.05599999999998</v>
      </c>
      <c r="F5602" s="165" t="s">
        <v>3837</v>
      </c>
      <c r="G5602" s="166"/>
      <c r="I5602" s="168"/>
      <c r="J5602" s="111" t="s">
        <v>24</v>
      </c>
      <c r="K5602" s="168">
        <v>308</v>
      </c>
      <c r="N5602" s="165" t="s">
        <v>3791</v>
      </c>
      <c r="O5602" s="169"/>
    </row>
    <row r="5603" spans="1:15" s="165" customFormat="1" ht="12.75" customHeight="1">
      <c r="A5603" s="165" t="s">
        <v>3915</v>
      </c>
      <c r="B5603" s="107" t="s">
        <v>20</v>
      </c>
      <c r="C5603" s="166" t="s">
        <v>3899</v>
      </c>
      <c r="D5603" s="167">
        <v>248</v>
      </c>
      <c r="E5603" s="110">
        <f t="shared" si="108"/>
        <v>210.05599999999998</v>
      </c>
      <c r="F5603" s="165" t="s">
        <v>3837</v>
      </c>
      <c r="G5603" s="166"/>
      <c r="I5603" s="168"/>
      <c r="J5603" s="111" t="s">
        <v>24</v>
      </c>
      <c r="K5603" s="168">
        <v>308</v>
      </c>
      <c r="N5603" s="165" t="s">
        <v>3791</v>
      </c>
      <c r="O5603" s="169"/>
    </row>
    <row r="5604" spans="1:15" s="165" customFormat="1" ht="12.75" customHeight="1">
      <c r="A5604" s="165" t="s">
        <v>3916</v>
      </c>
      <c r="B5604" s="107" t="s">
        <v>20</v>
      </c>
      <c r="C5604" s="166" t="s">
        <v>3893</v>
      </c>
      <c r="D5604" s="167">
        <v>248</v>
      </c>
      <c r="E5604" s="110">
        <f t="shared" si="108"/>
        <v>210.05599999999998</v>
      </c>
      <c r="F5604" s="165" t="s">
        <v>3837</v>
      </c>
      <c r="G5604" s="166"/>
      <c r="I5604" s="168"/>
      <c r="J5604" s="111" t="s">
        <v>24</v>
      </c>
      <c r="K5604" s="168">
        <v>308</v>
      </c>
      <c r="N5604" s="165" t="s">
        <v>3796</v>
      </c>
      <c r="O5604" s="169"/>
    </row>
    <row r="5605" spans="1:15" s="165" customFormat="1" ht="12.75" customHeight="1">
      <c r="A5605" s="165" t="s">
        <v>3917</v>
      </c>
      <c r="B5605" s="107" t="s">
        <v>20</v>
      </c>
      <c r="C5605" s="166" t="s">
        <v>3895</v>
      </c>
      <c r="D5605" s="167">
        <v>248</v>
      </c>
      <c r="E5605" s="110">
        <f t="shared" si="108"/>
        <v>210.05599999999998</v>
      </c>
      <c r="F5605" s="165" t="s">
        <v>3837</v>
      </c>
      <c r="G5605" s="166"/>
      <c r="I5605" s="168"/>
      <c r="J5605" s="111" t="s">
        <v>24</v>
      </c>
      <c r="K5605" s="168">
        <v>308</v>
      </c>
      <c r="N5605" s="165" t="s">
        <v>3796</v>
      </c>
      <c r="O5605" s="169"/>
    </row>
    <row r="5606" spans="1:15" s="165" customFormat="1" ht="12.75" customHeight="1">
      <c r="A5606" s="165" t="s">
        <v>3918</v>
      </c>
      <c r="B5606" s="107" t="s">
        <v>20</v>
      </c>
      <c r="C5606" s="166" t="s">
        <v>3897</v>
      </c>
      <c r="D5606" s="167">
        <v>248</v>
      </c>
      <c r="E5606" s="110">
        <f t="shared" si="108"/>
        <v>210.05599999999998</v>
      </c>
      <c r="F5606" s="165" t="s">
        <v>3837</v>
      </c>
      <c r="G5606" s="166"/>
      <c r="I5606" s="168"/>
      <c r="J5606" s="111" t="s">
        <v>24</v>
      </c>
      <c r="K5606" s="168">
        <v>308</v>
      </c>
      <c r="N5606" s="165" t="s">
        <v>3796</v>
      </c>
      <c r="O5606" s="169"/>
    </row>
    <row r="5607" spans="1:15" s="165" customFormat="1" ht="12.75" customHeight="1">
      <c r="A5607" s="165" t="s">
        <v>3919</v>
      </c>
      <c r="B5607" s="107" t="s">
        <v>20</v>
      </c>
      <c r="C5607" s="166" t="s">
        <v>3899</v>
      </c>
      <c r="D5607" s="167">
        <v>248</v>
      </c>
      <c r="E5607" s="110">
        <f t="shared" si="108"/>
        <v>210.05599999999998</v>
      </c>
      <c r="F5607" s="165" t="s">
        <v>3837</v>
      </c>
      <c r="G5607" s="166"/>
      <c r="I5607" s="168"/>
      <c r="J5607" s="111" t="s">
        <v>24</v>
      </c>
      <c r="K5607" s="168">
        <v>308</v>
      </c>
      <c r="N5607" s="165" t="s">
        <v>3796</v>
      </c>
      <c r="O5607" s="169"/>
    </row>
    <row r="5608" spans="1:15" s="165" customFormat="1" ht="12.75" customHeight="1">
      <c r="A5608" s="165" t="s">
        <v>3920</v>
      </c>
      <c r="B5608" s="107" t="s">
        <v>20</v>
      </c>
      <c r="C5608" s="166" t="s">
        <v>3893</v>
      </c>
      <c r="D5608" s="167">
        <v>248</v>
      </c>
      <c r="E5608" s="110">
        <f t="shared" si="108"/>
        <v>210.05599999999998</v>
      </c>
      <c r="F5608" s="165" t="s">
        <v>3837</v>
      </c>
      <c r="G5608" s="166"/>
      <c r="I5608" s="168"/>
      <c r="J5608" s="111" t="s">
        <v>24</v>
      </c>
      <c r="K5608" s="168">
        <v>308</v>
      </c>
      <c r="N5608" s="165" t="s">
        <v>3801</v>
      </c>
      <c r="O5608" s="169"/>
    </row>
    <row r="5609" spans="1:15" s="165" customFormat="1" ht="12.75" customHeight="1">
      <c r="A5609" s="165" t="s">
        <v>3921</v>
      </c>
      <c r="B5609" s="107" t="s">
        <v>20</v>
      </c>
      <c r="C5609" s="166" t="s">
        <v>3895</v>
      </c>
      <c r="D5609" s="167">
        <v>248</v>
      </c>
      <c r="E5609" s="110">
        <f t="shared" si="108"/>
        <v>210.05599999999998</v>
      </c>
      <c r="F5609" s="165" t="s">
        <v>3837</v>
      </c>
      <c r="G5609" s="166"/>
      <c r="I5609" s="168"/>
      <c r="J5609" s="111" t="s">
        <v>24</v>
      </c>
      <c r="K5609" s="168">
        <v>308</v>
      </c>
      <c r="N5609" s="165" t="s">
        <v>3801</v>
      </c>
      <c r="O5609" s="169"/>
    </row>
    <row r="5610" spans="1:15" s="165" customFormat="1" ht="12.75" customHeight="1">
      <c r="A5610" s="165" t="s">
        <v>3922</v>
      </c>
      <c r="B5610" s="107" t="s">
        <v>20</v>
      </c>
      <c r="C5610" s="166" t="s">
        <v>3897</v>
      </c>
      <c r="D5610" s="167">
        <v>248</v>
      </c>
      <c r="E5610" s="110">
        <f t="shared" si="108"/>
        <v>210.05599999999998</v>
      </c>
      <c r="F5610" s="165" t="s">
        <v>3837</v>
      </c>
      <c r="G5610" s="166"/>
      <c r="I5610" s="168"/>
      <c r="J5610" s="111" t="s">
        <v>24</v>
      </c>
      <c r="K5610" s="168">
        <v>308</v>
      </c>
      <c r="N5610" s="165" t="s">
        <v>3801</v>
      </c>
      <c r="O5610" s="169"/>
    </row>
    <row r="5611" spans="1:15" s="165" customFormat="1" ht="12.75" customHeight="1">
      <c r="A5611" s="165" t="s">
        <v>3923</v>
      </c>
      <c r="B5611" s="107" t="s">
        <v>20</v>
      </c>
      <c r="C5611" s="166" t="s">
        <v>3899</v>
      </c>
      <c r="D5611" s="167">
        <v>248</v>
      </c>
      <c r="E5611" s="110">
        <f t="shared" si="108"/>
        <v>210.05599999999998</v>
      </c>
      <c r="F5611" s="165" t="s">
        <v>3837</v>
      </c>
      <c r="G5611" s="166"/>
      <c r="I5611" s="168"/>
      <c r="J5611" s="111" t="s">
        <v>24</v>
      </c>
      <c r="K5611" s="168">
        <v>308</v>
      </c>
      <c r="N5611" s="165" t="s">
        <v>3801</v>
      </c>
      <c r="O5611" s="169"/>
    </row>
    <row r="5612" spans="1:15" s="165" customFormat="1" ht="12.75" customHeight="1">
      <c r="A5612" s="165" t="s">
        <v>3924</v>
      </c>
      <c r="B5612" s="107" t="s">
        <v>20</v>
      </c>
      <c r="C5612" s="166" t="s">
        <v>3893</v>
      </c>
      <c r="D5612" s="167">
        <v>248</v>
      </c>
      <c r="E5612" s="110">
        <f t="shared" si="108"/>
        <v>210.05599999999998</v>
      </c>
      <c r="F5612" s="165" t="s">
        <v>3837</v>
      </c>
      <c r="G5612" s="166"/>
      <c r="I5612" s="168"/>
      <c r="J5612" s="111" t="s">
        <v>24</v>
      </c>
      <c r="K5612" s="168">
        <v>308</v>
      </c>
      <c r="N5612" s="165" t="s">
        <v>3806</v>
      </c>
      <c r="O5612" s="169"/>
    </row>
    <row r="5613" spans="1:15" s="165" customFormat="1" ht="12.75" customHeight="1">
      <c r="A5613" s="165" t="s">
        <v>3925</v>
      </c>
      <c r="B5613" s="107" t="s">
        <v>20</v>
      </c>
      <c r="C5613" s="166" t="s">
        <v>3895</v>
      </c>
      <c r="D5613" s="167">
        <v>248</v>
      </c>
      <c r="E5613" s="110">
        <f t="shared" si="108"/>
        <v>210.05599999999998</v>
      </c>
      <c r="F5613" s="165" t="s">
        <v>3837</v>
      </c>
      <c r="G5613" s="166"/>
      <c r="I5613" s="168"/>
      <c r="J5613" s="111" t="s">
        <v>24</v>
      </c>
      <c r="K5613" s="168">
        <v>308</v>
      </c>
      <c r="N5613" s="165" t="s">
        <v>3806</v>
      </c>
      <c r="O5613" s="169"/>
    </row>
    <row r="5614" spans="1:15" s="165" customFormat="1" ht="12.75" customHeight="1">
      <c r="A5614" s="165" t="s">
        <v>3926</v>
      </c>
      <c r="B5614" s="107" t="s">
        <v>20</v>
      </c>
      <c r="C5614" s="166" t="s">
        <v>3897</v>
      </c>
      <c r="D5614" s="167">
        <v>248</v>
      </c>
      <c r="E5614" s="110">
        <f t="shared" si="108"/>
        <v>210.05599999999998</v>
      </c>
      <c r="F5614" s="165" t="s">
        <v>3837</v>
      </c>
      <c r="G5614" s="166"/>
      <c r="I5614" s="168"/>
      <c r="J5614" s="111" t="s">
        <v>24</v>
      </c>
      <c r="K5614" s="168">
        <v>308</v>
      </c>
      <c r="N5614" s="165" t="s">
        <v>3806</v>
      </c>
      <c r="O5614" s="169"/>
    </row>
    <row r="5615" spans="1:15" s="165" customFormat="1" ht="12.75" customHeight="1">
      <c r="A5615" s="165" t="s">
        <v>3927</v>
      </c>
      <c r="B5615" s="107" t="s">
        <v>20</v>
      </c>
      <c r="C5615" s="166" t="s">
        <v>3899</v>
      </c>
      <c r="D5615" s="167">
        <v>248</v>
      </c>
      <c r="E5615" s="110">
        <f t="shared" si="108"/>
        <v>210.05599999999998</v>
      </c>
      <c r="F5615" s="165" t="s">
        <v>3837</v>
      </c>
      <c r="G5615" s="166"/>
      <c r="I5615" s="168"/>
      <c r="J5615" s="111" t="s">
        <v>24</v>
      </c>
      <c r="K5615" s="168">
        <v>308</v>
      </c>
      <c r="N5615" s="165" t="s">
        <v>3806</v>
      </c>
      <c r="O5615" s="169"/>
    </row>
    <row r="5616" spans="1:15" s="165" customFormat="1" ht="12.75" customHeight="1">
      <c r="A5616" s="165" t="s">
        <v>3928</v>
      </c>
      <c r="B5616" s="107" t="s">
        <v>20</v>
      </c>
      <c r="C5616" s="166" t="s">
        <v>3893</v>
      </c>
      <c r="D5616" s="167">
        <v>248</v>
      </c>
      <c r="E5616" s="110">
        <f t="shared" si="108"/>
        <v>210.05599999999998</v>
      </c>
      <c r="F5616" s="165" t="s">
        <v>3837</v>
      </c>
      <c r="G5616" s="166"/>
      <c r="I5616" s="168"/>
      <c r="J5616" s="111" t="s">
        <v>24</v>
      </c>
      <c r="K5616" s="168">
        <v>308</v>
      </c>
      <c r="N5616" s="165" t="s">
        <v>3811</v>
      </c>
      <c r="O5616" s="169"/>
    </row>
    <row r="5617" spans="1:15" s="165" customFormat="1" ht="12.75" customHeight="1">
      <c r="A5617" s="165" t="s">
        <v>3929</v>
      </c>
      <c r="B5617" s="107" t="s">
        <v>20</v>
      </c>
      <c r="C5617" s="166" t="s">
        <v>3895</v>
      </c>
      <c r="D5617" s="167">
        <v>248</v>
      </c>
      <c r="E5617" s="110">
        <f t="shared" si="108"/>
        <v>210.05599999999998</v>
      </c>
      <c r="F5617" s="165" t="s">
        <v>3837</v>
      </c>
      <c r="G5617" s="166"/>
      <c r="I5617" s="168"/>
      <c r="J5617" s="111" t="s">
        <v>24</v>
      </c>
      <c r="K5617" s="168">
        <v>308</v>
      </c>
      <c r="N5617" s="165" t="s">
        <v>3811</v>
      </c>
      <c r="O5617" s="169"/>
    </row>
    <row r="5618" spans="1:15" s="165" customFormat="1" ht="12.75" customHeight="1">
      <c r="A5618" s="165" t="s">
        <v>3930</v>
      </c>
      <c r="B5618" s="107" t="s">
        <v>20</v>
      </c>
      <c r="C5618" s="166" t="s">
        <v>3897</v>
      </c>
      <c r="D5618" s="167">
        <v>248</v>
      </c>
      <c r="E5618" s="110">
        <f t="shared" si="108"/>
        <v>210.05599999999998</v>
      </c>
      <c r="F5618" s="165" t="s">
        <v>3837</v>
      </c>
      <c r="G5618" s="166"/>
      <c r="I5618" s="168"/>
      <c r="J5618" s="111" t="s">
        <v>24</v>
      </c>
      <c r="K5618" s="168">
        <v>308</v>
      </c>
      <c r="N5618" s="165" t="s">
        <v>3811</v>
      </c>
      <c r="O5618" s="169"/>
    </row>
    <row r="5619" spans="1:15" s="165" customFormat="1" ht="12.75" customHeight="1">
      <c r="A5619" s="165" t="s">
        <v>3931</v>
      </c>
      <c r="B5619" s="107" t="s">
        <v>20</v>
      </c>
      <c r="C5619" s="166" t="s">
        <v>3899</v>
      </c>
      <c r="D5619" s="167">
        <v>248</v>
      </c>
      <c r="E5619" s="110">
        <f t="shared" si="108"/>
        <v>210.05599999999998</v>
      </c>
      <c r="F5619" s="165" t="s">
        <v>3837</v>
      </c>
      <c r="G5619" s="166"/>
      <c r="I5619" s="168"/>
      <c r="J5619" s="111" t="s">
        <v>24</v>
      </c>
      <c r="K5619" s="168">
        <v>308</v>
      </c>
      <c r="N5619" s="165" t="s">
        <v>3811</v>
      </c>
      <c r="O5619" s="169"/>
    </row>
    <row r="5620" spans="1:15" s="165" customFormat="1" ht="12.75" customHeight="1">
      <c r="A5620" s="165" t="s">
        <v>3932</v>
      </c>
      <c r="B5620" s="107" t="s">
        <v>20</v>
      </c>
      <c r="C5620" s="166" t="s">
        <v>3893</v>
      </c>
      <c r="D5620" s="167">
        <v>248</v>
      </c>
      <c r="E5620" s="110">
        <f t="shared" si="108"/>
        <v>210.05599999999998</v>
      </c>
      <c r="F5620" s="165" t="s">
        <v>3837</v>
      </c>
      <c r="G5620" s="166"/>
      <c r="I5620" s="168"/>
      <c r="J5620" s="111" t="s">
        <v>24</v>
      </c>
      <c r="K5620" s="168">
        <v>308</v>
      </c>
      <c r="N5620" s="165" t="s">
        <v>3816</v>
      </c>
      <c r="O5620" s="169"/>
    </row>
    <row r="5621" spans="1:15" s="165" customFormat="1" ht="12.75" customHeight="1">
      <c r="A5621" s="165" t="s">
        <v>3933</v>
      </c>
      <c r="B5621" s="107" t="s">
        <v>20</v>
      </c>
      <c r="C5621" s="166" t="s">
        <v>3895</v>
      </c>
      <c r="D5621" s="167">
        <v>248</v>
      </c>
      <c r="E5621" s="110">
        <f t="shared" si="108"/>
        <v>210.05599999999998</v>
      </c>
      <c r="F5621" s="165" t="s">
        <v>3837</v>
      </c>
      <c r="G5621" s="166"/>
      <c r="I5621" s="168"/>
      <c r="J5621" s="111" t="s">
        <v>24</v>
      </c>
      <c r="K5621" s="168">
        <v>308</v>
      </c>
      <c r="N5621" s="165" t="s">
        <v>3816</v>
      </c>
      <c r="O5621" s="169"/>
    </row>
    <row r="5622" spans="1:15" s="165" customFormat="1" ht="12.75" customHeight="1">
      <c r="A5622" s="165" t="s">
        <v>3934</v>
      </c>
      <c r="B5622" s="107" t="s">
        <v>20</v>
      </c>
      <c r="C5622" s="166" t="s">
        <v>3897</v>
      </c>
      <c r="D5622" s="167">
        <v>248</v>
      </c>
      <c r="E5622" s="110">
        <f t="shared" si="108"/>
        <v>210.05599999999998</v>
      </c>
      <c r="F5622" s="165" t="s">
        <v>3837</v>
      </c>
      <c r="G5622" s="166"/>
      <c r="I5622" s="168"/>
      <c r="J5622" s="111" t="s">
        <v>24</v>
      </c>
      <c r="K5622" s="168">
        <v>308</v>
      </c>
      <c r="N5622" s="165" t="s">
        <v>3816</v>
      </c>
      <c r="O5622" s="169"/>
    </row>
    <row r="5623" spans="1:15" s="165" customFormat="1" ht="12.75" customHeight="1">
      <c r="A5623" s="165" t="s">
        <v>3935</v>
      </c>
      <c r="B5623" s="107" t="s">
        <v>20</v>
      </c>
      <c r="C5623" s="166" t="s">
        <v>3899</v>
      </c>
      <c r="D5623" s="167">
        <v>248</v>
      </c>
      <c r="E5623" s="110">
        <f t="shared" si="108"/>
        <v>210.05599999999998</v>
      </c>
      <c r="F5623" s="165" t="s">
        <v>3837</v>
      </c>
      <c r="G5623" s="166"/>
      <c r="I5623" s="168"/>
      <c r="J5623" s="111" t="s">
        <v>24</v>
      </c>
      <c r="K5623" s="168">
        <v>308</v>
      </c>
      <c r="N5623" s="165" t="s">
        <v>3816</v>
      </c>
      <c r="O5623" s="169"/>
    </row>
    <row r="5624" spans="1:15" s="165" customFormat="1" ht="12.75" customHeight="1">
      <c r="A5624" s="165" t="s">
        <v>3936</v>
      </c>
      <c r="B5624" s="107" t="s">
        <v>20</v>
      </c>
      <c r="C5624" s="166" t="s">
        <v>3893</v>
      </c>
      <c r="D5624" s="167">
        <v>248</v>
      </c>
      <c r="E5624" s="110">
        <f t="shared" si="108"/>
        <v>210.05599999999998</v>
      </c>
      <c r="F5624" s="165" t="s">
        <v>3837</v>
      </c>
      <c r="G5624" s="166"/>
      <c r="I5624" s="168"/>
      <c r="J5624" s="111" t="s">
        <v>24</v>
      </c>
      <c r="K5624" s="168">
        <v>308</v>
      </c>
      <c r="N5624" s="165" t="s">
        <v>3821</v>
      </c>
      <c r="O5624" s="169"/>
    </row>
    <row r="5625" spans="1:15" s="165" customFormat="1" ht="12.75" customHeight="1">
      <c r="A5625" s="165" t="s">
        <v>3937</v>
      </c>
      <c r="B5625" s="107" t="s">
        <v>20</v>
      </c>
      <c r="C5625" s="166" t="s">
        <v>3895</v>
      </c>
      <c r="D5625" s="167">
        <v>248</v>
      </c>
      <c r="E5625" s="110">
        <f t="shared" si="108"/>
        <v>210.05599999999998</v>
      </c>
      <c r="F5625" s="165" t="s">
        <v>3837</v>
      </c>
      <c r="G5625" s="166"/>
      <c r="I5625" s="168"/>
      <c r="J5625" s="111" t="s">
        <v>24</v>
      </c>
      <c r="K5625" s="168">
        <v>308</v>
      </c>
      <c r="N5625" s="165" t="s">
        <v>3821</v>
      </c>
      <c r="O5625" s="169"/>
    </row>
    <row r="5626" spans="1:15" s="165" customFormat="1" ht="12.75" customHeight="1">
      <c r="A5626" s="165" t="s">
        <v>3938</v>
      </c>
      <c r="B5626" s="107" t="s">
        <v>20</v>
      </c>
      <c r="C5626" s="166" t="s">
        <v>3897</v>
      </c>
      <c r="D5626" s="167">
        <v>248</v>
      </c>
      <c r="E5626" s="110">
        <f t="shared" si="108"/>
        <v>210.05599999999998</v>
      </c>
      <c r="F5626" s="165" t="s">
        <v>3837</v>
      </c>
      <c r="G5626" s="166"/>
      <c r="I5626" s="168"/>
      <c r="J5626" s="111" t="s">
        <v>24</v>
      </c>
      <c r="K5626" s="168">
        <v>308</v>
      </c>
      <c r="N5626" s="165" t="s">
        <v>3821</v>
      </c>
      <c r="O5626" s="169"/>
    </row>
    <row r="5627" spans="1:15" s="165" customFormat="1" ht="12.75" customHeight="1">
      <c r="A5627" s="165" t="s">
        <v>3939</v>
      </c>
      <c r="B5627" s="107" t="s">
        <v>20</v>
      </c>
      <c r="C5627" s="166" t="s">
        <v>3899</v>
      </c>
      <c r="D5627" s="167">
        <v>248</v>
      </c>
      <c r="E5627" s="110">
        <f t="shared" si="108"/>
        <v>210.05599999999998</v>
      </c>
      <c r="F5627" s="165" t="s">
        <v>3837</v>
      </c>
      <c r="G5627" s="166"/>
      <c r="I5627" s="168"/>
      <c r="J5627" s="111" t="s">
        <v>24</v>
      </c>
      <c r="K5627" s="168">
        <v>308</v>
      </c>
      <c r="N5627" s="165" t="s">
        <v>3821</v>
      </c>
      <c r="O5627" s="169"/>
    </row>
    <row r="5628" spans="1:15" s="165" customFormat="1" ht="12.75" customHeight="1">
      <c r="A5628" s="165" t="s">
        <v>3940</v>
      </c>
      <c r="B5628" s="107" t="s">
        <v>20</v>
      </c>
      <c r="C5628" s="166" t="s">
        <v>3893</v>
      </c>
      <c r="D5628" s="167">
        <v>248</v>
      </c>
      <c r="E5628" s="110">
        <f t="shared" si="108"/>
        <v>210.05599999999998</v>
      </c>
      <c r="F5628" s="165" t="s">
        <v>3837</v>
      </c>
      <c r="G5628" s="166"/>
      <c r="I5628" s="168"/>
      <c r="J5628" s="111" t="s">
        <v>24</v>
      </c>
      <c r="K5628" s="168">
        <v>308</v>
      </c>
      <c r="N5628" s="165" t="s">
        <v>3826</v>
      </c>
      <c r="O5628" s="169"/>
    </row>
    <row r="5629" spans="1:15" s="165" customFormat="1" ht="12.75" customHeight="1">
      <c r="A5629" s="165" t="s">
        <v>3941</v>
      </c>
      <c r="B5629" s="107" t="s">
        <v>20</v>
      </c>
      <c r="C5629" s="166" t="s">
        <v>3895</v>
      </c>
      <c r="D5629" s="167">
        <v>248</v>
      </c>
      <c r="E5629" s="110">
        <f t="shared" si="108"/>
        <v>210.05599999999998</v>
      </c>
      <c r="F5629" s="165" t="s">
        <v>3837</v>
      </c>
      <c r="G5629" s="166"/>
      <c r="I5629" s="168"/>
      <c r="J5629" s="111" t="s">
        <v>24</v>
      </c>
      <c r="K5629" s="168">
        <v>308</v>
      </c>
      <c r="N5629" s="165" t="s">
        <v>3826</v>
      </c>
      <c r="O5629" s="169"/>
    </row>
    <row r="5630" spans="1:15" s="165" customFormat="1" ht="12.75" customHeight="1">
      <c r="A5630" s="165" t="s">
        <v>3942</v>
      </c>
      <c r="B5630" s="107" t="s">
        <v>20</v>
      </c>
      <c r="C5630" s="166" t="s">
        <v>3897</v>
      </c>
      <c r="D5630" s="167">
        <v>248</v>
      </c>
      <c r="E5630" s="110">
        <f t="shared" si="108"/>
        <v>210.05599999999998</v>
      </c>
      <c r="F5630" s="165" t="s">
        <v>3837</v>
      </c>
      <c r="G5630" s="166"/>
      <c r="I5630" s="168"/>
      <c r="J5630" s="111" t="s">
        <v>24</v>
      </c>
      <c r="K5630" s="168">
        <v>308</v>
      </c>
      <c r="N5630" s="165" t="s">
        <v>3826</v>
      </c>
      <c r="O5630" s="169"/>
    </row>
    <row r="5631" spans="1:15" s="165" customFormat="1" ht="12.75" customHeight="1">
      <c r="A5631" s="165" t="s">
        <v>3943</v>
      </c>
      <c r="B5631" s="107" t="s">
        <v>20</v>
      </c>
      <c r="C5631" s="166" t="s">
        <v>3899</v>
      </c>
      <c r="D5631" s="167">
        <v>248</v>
      </c>
      <c r="E5631" s="110">
        <f t="shared" si="108"/>
        <v>210.05599999999998</v>
      </c>
      <c r="F5631" s="165" t="s">
        <v>3837</v>
      </c>
      <c r="G5631" s="166"/>
      <c r="I5631" s="168"/>
      <c r="J5631" s="111" t="s">
        <v>24</v>
      </c>
      <c r="K5631" s="168">
        <v>308</v>
      </c>
      <c r="N5631" s="165" t="s">
        <v>3826</v>
      </c>
      <c r="O5631" s="169"/>
    </row>
    <row r="5632" spans="1:15" s="165" customFormat="1" ht="12.75" customHeight="1">
      <c r="A5632" s="165" t="s">
        <v>3944</v>
      </c>
      <c r="B5632" s="107" t="s">
        <v>20</v>
      </c>
      <c r="C5632" s="166" t="s">
        <v>3893</v>
      </c>
      <c r="D5632" s="167">
        <v>248</v>
      </c>
      <c r="E5632" s="110">
        <f t="shared" si="108"/>
        <v>210.05599999999998</v>
      </c>
      <c r="F5632" s="165" t="s">
        <v>3837</v>
      </c>
      <c r="G5632" s="166"/>
      <c r="I5632" s="168"/>
      <c r="J5632" s="111" t="s">
        <v>24</v>
      </c>
      <c r="K5632" s="168">
        <v>308</v>
      </c>
      <c r="N5632" s="165" t="s">
        <v>3831</v>
      </c>
      <c r="O5632" s="169"/>
    </row>
    <row r="5633" spans="1:15" s="165" customFormat="1" ht="12.75" customHeight="1">
      <c r="A5633" s="165" t="s">
        <v>3945</v>
      </c>
      <c r="B5633" s="107" t="s">
        <v>20</v>
      </c>
      <c r="C5633" s="166" t="s">
        <v>3895</v>
      </c>
      <c r="D5633" s="167">
        <v>248</v>
      </c>
      <c r="E5633" s="110">
        <f t="shared" si="108"/>
        <v>210.05599999999998</v>
      </c>
      <c r="F5633" s="165" t="s">
        <v>3837</v>
      </c>
      <c r="G5633" s="166"/>
      <c r="I5633" s="168"/>
      <c r="J5633" s="111" t="s">
        <v>24</v>
      </c>
      <c r="K5633" s="168">
        <v>308</v>
      </c>
      <c r="N5633" s="165" t="s">
        <v>3831</v>
      </c>
      <c r="O5633" s="169"/>
    </row>
    <row r="5634" spans="1:15" s="165" customFormat="1" ht="12.75" customHeight="1">
      <c r="A5634" s="165" t="s">
        <v>3946</v>
      </c>
      <c r="B5634" s="107" t="s">
        <v>20</v>
      </c>
      <c r="C5634" s="166" t="s">
        <v>3897</v>
      </c>
      <c r="D5634" s="167">
        <v>248</v>
      </c>
      <c r="E5634" s="110">
        <f t="shared" si="108"/>
        <v>210.05599999999998</v>
      </c>
      <c r="F5634" s="165" t="s">
        <v>3837</v>
      </c>
      <c r="G5634" s="166"/>
      <c r="I5634" s="168"/>
      <c r="J5634" s="111" t="s">
        <v>24</v>
      </c>
      <c r="K5634" s="168">
        <v>308</v>
      </c>
      <c r="N5634" s="165" t="s">
        <v>3831</v>
      </c>
      <c r="O5634" s="169"/>
    </row>
    <row r="5635" spans="1:15" s="165" customFormat="1" ht="12.75" customHeight="1">
      <c r="A5635" s="165" t="s">
        <v>3947</v>
      </c>
      <c r="B5635" s="107" t="s">
        <v>20</v>
      </c>
      <c r="C5635" s="166" t="s">
        <v>3899</v>
      </c>
      <c r="D5635" s="167">
        <v>248</v>
      </c>
      <c r="E5635" s="110">
        <f t="shared" si="108"/>
        <v>210.05599999999998</v>
      </c>
      <c r="F5635" s="165" t="s">
        <v>3837</v>
      </c>
      <c r="G5635" s="166"/>
      <c r="I5635" s="168"/>
      <c r="J5635" s="111" t="s">
        <v>24</v>
      </c>
      <c r="K5635" s="168">
        <v>308</v>
      </c>
      <c r="N5635" s="165" t="s">
        <v>3831</v>
      </c>
      <c r="O5635" s="169"/>
    </row>
    <row r="5636" spans="1:15" ht="12.75" customHeight="1">
      <c r="A5636" s="107" t="s">
        <v>3948</v>
      </c>
      <c r="B5636" s="107" t="s">
        <v>20</v>
      </c>
      <c r="C5636" s="108" t="s">
        <v>3949</v>
      </c>
      <c r="D5636" s="109">
        <v>25</v>
      </c>
      <c r="E5636" s="110">
        <f t="shared" si="108"/>
        <v>21.175000000000001</v>
      </c>
      <c r="F5636" s="107" t="s">
        <v>3950</v>
      </c>
      <c r="G5636" s="108" t="s">
        <v>3951</v>
      </c>
      <c r="J5636" s="111" t="s">
        <v>24</v>
      </c>
      <c r="K5636" s="112">
        <v>309</v>
      </c>
    </row>
    <row r="5637" spans="1:15" ht="12.75" customHeight="1">
      <c r="A5637" s="107" t="s">
        <v>3952</v>
      </c>
      <c r="B5637" s="107" t="s">
        <v>20</v>
      </c>
      <c r="C5637" s="108" t="s">
        <v>3953</v>
      </c>
      <c r="D5637" s="109">
        <v>28</v>
      </c>
      <c r="E5637" s="110">
        <f t="shared" si="108"/>
        <v>23.716000000000001</v>
      </c>
      <c r="F5637" s="107" t="s">
        <v>3950</v>
      </c>
      <c r="G5637" s="108" t="s">
        <v>3951</v>
      </c>
      <c r="J5637" s="111" t="s">
        <v>24</v>
      </c>
      <c r="K5637" s="112">
        <v>309</v>
      </c>
    </row>
    <row r="5638" spans="1:15" ht="12.75" customHeight="1">
      <c r="A5638" s="107" t="s">
        <v>3954</v>
      </c>
      <c r="B5638" s="107" t="s">
        <v>20</v>
      </c>
      <c r="C5638" s="108" t="s">
        <v>3955</v>
      </c>
      <c r="D5638" s="109">
        <v>36</v>
      </c>
      <c r="E5638" s="110">
        <f t="shared" si="108"/>
        <v>30.491999999999997</v>
      </c>
      <c r="F5638" s="107" t="s">
        <v>3950</v>
      </c>
      <c r="G5638" s="108" t="s">
        <v>3951</v>
      </c>
      <c r="J5638" s="111" t="s">
        <v>24</v>
      </c>
      <c r="K5638" s="112">
        <v>309</v>
      </c>
    </row>
    <row r="5639" spans="1:15" ht="12.75" customHeight="1">
      <c r="A5639" s="107" t="s">
        <v>3956</v>
      </c>
      <c r="B5639" s="107" t="s">
        <v>20</v>
      </c>
      <c r="C5639" s="108" t="s">
        <v>3957</v>
      </c>
      <c r="D5639" s="109">
        <v>45</v>
      </c>
      <c r="E5639" s="110">
        <f t="shared" si="108"/>
        <v>38.115000000000002</v>
      </c>
      <c r="F5639" s="107" t="s">
        <v>3950</v>
      </c>
      <c r="G5639" s="108" t="s">
        <v>3951</v>
      </c>
      <c r="J5639" s="111" t="s">
        <v>24</v>
      </c>
      <c r="K5639" s="112">
        <v>309</v>
      </c>
    </row>
    <row r="5640" spans="1:15" ht="12.75" customHeight="1">
      <c r="A5640" s="107" t="s">
        <v>3958</v>
      </c>
      <c r="B5640" s="107" t="s">
        <v>20</v>
      </c>
      <c r="C5640" s="108" t="s">
        <v>3959</v>
      </c>
      <c r="D5640" s="109">
        <v>53</v>
      </c>
      <c r="E5640" s="110">
        <f t="shared" si="108"/>
        <v>44.890999999999998</v>
      </c>
      <c r="F5640" s="107" t="s">
        <v>3950</v>
      </c>
      <c r="G5640" s="108" t="s">
        <v>3951</v>
      </c>
      <c r="J5640" s="111" t="s">
        <v>24</v>
      </c>
      <c r="K5640" s="112">
        <v>309</v>
      </c>
    </row>
    <row r="5641" spans="1:15" ht="12.75" customHeight="1">
      <c r="A5641" s="107" t="s">
        <v>3960</v>
      </c>
      <c r="B5641" s="107" t="s">
        <v>20</v>
      </c>
      <c r="C5641" s="108" t="s">
        <v>3961</v>
      </c>
      <c r="D5641" s="109">
        <v>192</v>
      </c>
      <c r="E5641" s="110">
        <f t="shared" si="108"/>
        <v>162.624</v>
      </c>
      <c r="F5641" s="107" t="s">
        <v>3950</v>
      </c>
      <c r="G5641" s="108" t="s">
        <v>3951</v>
      </c>
      <c r="J5641" s="111" t="s">
        <v>24</v>
      </c>
      <c r="K5641" s="112">
        <v>309</v>
      </c>
    </row>
    <row r="5642" spans="1:15" ht="12.75" customHeight="1">
      <c r="A5642" s="107" t="s">
        <v>3962</v>
      </c>
      <c r="B5642" s="107" t="s">
        <v>20</v>
      </c>
      <c r="C5642" s="108" t="s">
        <v>3963</v>
      </c>
      <c r="D5642" s="109">
        <v>324</v>
      </c>
      <c r="E5642" s="110">
        <f t="shared" si="108"/>
        <v>274.428</v>
      </c>
      <c r="F5642" s="107" t="s">
        <v>3950</v>
      </c>
      <c r="G5642" s="108" t="s">
        <v>3951</v>
      </c>
      <c r="J5642" s="111" t="s">
        <v>24</v>
      </c>
      <c r="K5642" s="112">
        <v>309</v>
      </c>
    </row>
    <row r="5643" spans="1:15" ht="12.75" customHeight="1">
      <c r="A5643" s="107" t="s">
        <v>3964</v>
      </c>
      <c r="B5643" s="107" t="s">
        <v>20</v>
      </c>
      <c r="C5643" s="108" t="s">
        <v>3965</v>
      </c>
      <c r="D5643" s="109">
        <v>410</v>
      </c>
      <c r="E5643" s="110">
        <f t="shared" si="108"/>
        <v>347.27</v>
      </c>
      <c r="F5643" s="107" t="s">
        <v>3950</v>
      </c>
      <c r="G5643" s="108" t="s">
        <v>3951</v>
      </c>
      <c r="J5643" s="111" t="s">
        <v>24</v>
      </c>
      <c r="K5643" s="112">
        <v>309</v>
      </c>
    </row>
    <row r="5644" spans="1:15" ht="12.75" customHeight="1">
      <c r="A5644" s="107" t="s">
        <v>3966</v>
      </c>
      <c r="B5644" s="107" t="s">
        <v>20</v>
      </c>
      <c r="C5644" s="108" t="s">
        <v>3967</v>
      </c>
      <c r="D5644" s="109">
        <v>512</v>
      </c>
      <c r="E5644" s="110">
        <f t="shared" si="108"/>
        <v>433.66399999999999</v>
      </c>
      <c r="F5644" s="107" t="s">
        <v>3950</v>
      </c>
      <c r="G5644" s="108" t="s">
        <v>3951</v>
      </c>
      <c r="J5644" s="111" t="s">
        <v>24</v>
      </c>
      <c r="K5644" s="112">
        <v>309</v>
      </c>
    </row>
    <row r="5645" spans="1:15" ht="12.75" customHeight="1">
      <c r="A5645" s="107" t="s">
        <v>3968</v>
      </c>
      <c r="B5645" s="107" t="s">
        <v>20</v>
      </c>
      <c r="C5645" s="108" t="s">
        <v>3969</v>
      </c>
      <c r="D5645" s="109">
        <v>1075</v>
      </c>
      <c r="E5645" s="110">
        <f t="shared" si="108"/>
        <v>910.52499999999998</v>
      </c>
      <c r="F5645" s="107" t="s">
        <v>3950</v>
      </c>
      <c r="G5645" s="108" t="s">
        <v>3951</v>
      </c>
      <c r="J5645" s="111" t="s">
        <v>24</v>
      </c>
      <c r="K5645" s="112">
        <v>309</v>
      </c>
    </row>
    <row r="5646" spans="1:15" ht="12.75" customHeight="1">
      <c r="A5646" s="107" t="s">
        <v>3970</v>
      </c>
      <c r="B5646" s="107" t="s">
        <v>20</v>
      </c>
      <c r="C5646" s="108" t="s">
        <v>3971</v>
      </c>
      <c r="D5646" s="109">
        <v>1191</v>
      </c>
      <c r="E5646" s="110">
        <f t="shared" si="108"/>
        <v>1008.7769999999999</v>
      </c>
      <c r="F5646" s="107" t="s">
        <v>3950</v>
      </c>
      <c r="G5646" s="108" t="s">
        <v>3951</v>
      </c>
      <c r="J5646" s="111" t="s">
        <v>24</v>
      </c>
      <c r="K5646" s="112">
        <v>309</v>
      </c>
    </row>
    <row r="5647" spans="1:15" ht="12.75" customHeight="1">
      <c r="A5647" s="107" t="s">
        <v>3972</v>
      </c>
      <c r="B5647" s="107" t="s">
        <v>20</v>
      </c>
      <c r="C5647" s="108" t="s">
        <v>3973</v>
      </c>
      <c r="D5647" s="109">
        <v>1305</v>
      </c>
      <c r="E5647" s="110">
        <f t="shared" si="108"/>
        <v>1105.335</v>
      </c>
      <c r="F5647" s="107" t="s">
        <v>3950</v>
      </c>
      <c r="G5647" s="108" t="s">
        <v>3951</v>
      </c>
      <c r="J5647" s="111" t="s">
        <v>24</v>
      </c>
      <c r="K5647" s="112">
        <v>309</v>
      </c>
    </row>
    <row r="5648" spans="1:15" ht="12.75" customHeight="1">
      <c r="A5648" s="107" t="s">
        <v>3974</v>
      </c>
      <c r="B5648" s="107" t="s">
        <v>20</v>
      </c>
      <c r="C5648" s="108" t="s">
        <v>3975</v>
      </c>
      <c r="D5648" s="109">
        <v>1420</v>
      </c>
      <c r="E5648" s="110">
        <f t="shared" si="108"/>
        <v>1202.74</v>
      </c>
      <c r="F5648" s="107" t="s">
        <v>3950</v>
      </c>
      <c r="G5648" s="108" t="s">
        <v>3951</v>
      </c>
      <c r="J5648" s="111" t="s">
        <v>24</v>
      </c>
      <c r="K5648" s="112">
        <v>309</v>
      </c>
    </row>
    <row r="5649" spans="1:16" ht="12.75" customHeight="1">
      <c r="A5649" s="107" t="s">
        <v>3976</v>
      </c>
      <c r="B5649" s="107" t="s">
        <v>20</v>
      </c>
      <c r="C5649" s="108" t="s">
        <v>3977</v>
      </c>
      <c r="D5649" s="109">
        <v>110</v>
      </c>
      <c r="E5649" s="110">
        <f t="shared" si="108"/>
        <v>93.17</v>
      </c>
      <c r="F5649" s="107" t="s">
        <v>3950</v>
      </c>
      <c r="G5649" s="108" t="s">
        <v>3951</v>
      </c>
      <c r="J5649" s="111" t="s">
        <v>24</v>
      </c>
      <c r="K5649" s="112">
        <v>310</v>
      </c>
    </row>
    <row r="5650" spans="1:16" ht="12.75" customHeight="1">
      <c r="A5650" s="107" t="s">
        <v>3978</v>
      </c>
      <c r="B5650" s="107" t="s">
        <v>20</v>
      </c>
      <c r="C5650" s="108" t="s">
        <v>3979</v>
      </c>
      <c r="D5650" s="109">
        <v>155</v>
      </c>
      <c r="E5650" s="110">
        <f t="shared" si="108"/>
        <v>131.285</v>
      </c>
      <c r="F5650" s="107" t="s">
        <v>3950</v>
      </c>
      <c r="G5650" s="108" t="s">
        <v>3951</v>
      </c>
      <c r="J5650" s="111" t="s">
        <v>24</v>
      </c>
      <c r="K5650" s="112">
        <v>310</v>
      </c>
    </row>
    <row r="5651" spans="1:16" ht="12.75" customHeight="1">
      <c r="A5651" s="107" t="s">
        <v>3980</v>
      </c>
      <c r="B5651" s="107" t="s">
        <v>20</v>
      </c>
      <c r="C5651" s="108" t="s">
        <v>3981</v>
      </c>
      <c r="D5651" s="109">
        <v>267</v>
      </c>
      <c r="E5651" s="110">
        <f t="shared" si="108"/>
        <v>226.149</v>
      </c>
      <c r="F5651" s="107" t="s">
        <v>3950</v>
      </c>
      <c r="G5651" s="108" t="s">
        <v>3951</v>
      </c>
      <c r="J5651" s="111" t="s">
        <v>24</v>
      </c>
      <c r="K5651" s="112">
        <v>310</v>
      </c>
    </row>
    <row r="5652" spans="1:16" ht="12.75" customHeight="1">
      <c r="A5652" s="107" t="s">
        <v>3982</v>
      </c>
      <c r="B5652" s="107" t="s">
        <v>20</v>
      </c>
      <c r="C5652" s="108" t="s">
        <v>3983</v>
      </c>
      <c r="D5652" s="109">
        <v>378</v>
      </c>
      <c r="E5652" s="110">
        <f t="shared" si="108"/>
        <v>320.166</v>
      </c>
      <c r="F5652" s="107" t="s">
        <v>3950</v>
      </c>
      <c r="G5652" s="108" t="s">
        <v>3951</v>
      </c>
      <c r="J5652" s="111" t="s">
        <v>24</v>
      </c>
      <c r="K5652" s="112">
        <v>310</v>
      </c>
    </row>
    <row r="5653" spans="1:16" ht="12.75" customHeight="1">
      <c r="A5653" s="107" t="s">
        <v>3984</v>
      </c>
      <c r="B5653" s="107" t="s">
        <v>20</v>
      </c>
      <c r="C5653" s="108" t="s">
        <v>3985</v>
      </c>
      <c r="D5653" s="109">
        <v>490</v>
      </c>
      <c r="E5653" s="110">
        <f t="shared" si="108"/>
        <v>415.03</v>
      </c>
      <c r="F5653" s="107" t="s">
        <v>3950</v>
      </c>
      <c r="G5653" s="108" t="s">
        <v>3951</v>
      </c>
      <c r="J5653" s="111" t="s">
        <v>24</v>
      </c>
      <c r="K5653" s="112">
        <v>310</v>
      </c>
    </row>
    <row r="5654" spans="1:16" ht="12.75" customHeight="1">
      <c r="A5654" s="107" t="s">
        <v>3986</v>
      </c>
      <c r="B5654" s="107" t="s">
        <v>20</v>
      </c>
      <c r="C5654" s="108" t="s">
        <v>3987</v>
      </c>
      <c r="D5654" s="109">
        <v>24</v>
      </c>
      <c r="E5654" s="110">
        <f t="shared" si="108"/>
        <v>20.327999999999999</v>
      </c>
      <c r="F5654" s="107" t="s">
        <v>3988</v>
      </c>
      <c r="G5654" s="108" t="s">
        <v>3951</v>
      </c>
      <c r="J5654" s="111" t="s">
        <v>24</v>
      </c>
      <c r="K5654" s="112">
        <v>310</v>
      </c>
    </row>
    <row r="5655" spans="1:16" ht="12.75" customHeight="1">
      <c r="A5655" s="107" t="s">
        <v>3989</v>
      </c>
      <c r="B5655" s="107" t="s">
        <v>20</v>
      </c>
      <c r="C5655" s="108" t="s">
        <v>3990</v>
      </c>
      <c r="D5655" s="109">
        <v>36</v>
      </c>
      <c r="E5655" s="110">
        <f t="shared" ref="E5655:E5686" si="109">SUM(D5655*E$2)</f>
        <v>30.491999999999997</v>
      </c>
      <c r="F5655" s="107" t="s">
        <v>3988</v>
      </c>
      <c r="G5655" s="108" t="s">
        <v>3951</v>
      </c>
      <c r="J5655" s="111" t="s">
        <v>24</v>
      </c>
      <c r="K5655" s="112">
        <v>310</v>
      </c>
    </row>
    <row r="5656" spans="1:16" ht="12.75" customHeight="1">
      <c r="A5656" s="107" t="s">
        <v>3991</v>
      </c>
      <c r="B5656" s="107" t="s">
        <v>20</v>
      </c>
      <c r="C5656" s="108" t="s">
        <v>3992</v>
      </c>
      <c r="D5656" s="109">
        <v>-26</v>
      </c>
      <c r="E5656" s="110">
        <f t="shared" si="109"/>
        <v>-22.021999999999998</v>
      </c>
      <c r="F5656" s="107" t="s">
        <v>3993</v>
      </c>
      <c r="J5656" s="111" t="s">
        <v>24</v>
      </c>
      <c r="K5656" s="112">
        <v>311</v>
      </c>
    </row>
    <row r="5657" spans="1:16" ht="12.75" customHeight="1">
      <c r="A5657" s="107" t="s">
        <v>3994</v>
      </c>
      <c r="B5657" s="107" t="s">
        <v>20</v>
      </c>
      <c r="C5657" s="108" t="s">
        <v>3995</v>
      </c>
      <c r="D5657" s="109">
        <v>134</v>
      </c>
      <c r="E5657" s="110">
        <f t="shared" si="109"/>
        <v>113.49799999999999</v>
      </c>
      <c r="F5657" s="107" t="s">
        <v>3993</v>
      </c>
      <c r="J5657" s="111" t="s">
        <v>24</v>
      </c>
      <c r="K5657" s="112">
        <v>311</v>
      </c>
      <c r="P5657" s="107" t="s">
        <v>3996</v>
      </c>
    </row>
    <row r="5658" spans="1:16" ht="12.75" customHeight="1">
      <c r="A5658" s="107" t="s">
        <v>3997</v>
      </c>
      <c r="B5658" s="107" t="s">
        <v>20</v>
      </c>
      <c r="C5658" s="108" t="s">
        <v>3998</v>
      </c>
      <c r="D5658" s="109">
        <v>134</v>
      </c>
      <c r="E5658" s="110">
        <f t="shared" si="109"/>
        <v>113.49799999999999</v>
      </c>
      <c r="F5658" s="107" t="s">
        <v>3993</v>
      </c>
      <c r="J5658" s="111" t="s">
        <v>24</v>
      </c>
      <c r="K5658" s="112">
        <v>311</v>
      </c>
      <c r="P5658" s="107" t="s">
        <v>3996</v>
      </c>
    </row>
    <row r="5659" spans="1:16" ht="12.75" customHeight="1">
      <c r="A5659" s="107" t="s">
        <v>3999</v>
      </c>
      <c r="B5659" s="107" t="s">
        <v>20</v>
      </c>
      <c r="C5659" s="108" t="s">
        <v>4000</v>
      </c>
      <c r="D5659" s="109">
        <v>186</v>
      </c>
      <c r="E5659" s="110">
        <f t="shared" si="109"/>
        <v>157.542</v>
      </c>
      <c r="F5659" s="107" t="s">
        <v>3993</v>
      </c>
      <c r="J5659" s="111" t="s">
        <v>24</v>
      </c>
      <c r="K5659" s="112">
        <v>311</v>
      </c>
      <c r="P5659" s="107" t="s">
        <v>3996</v>
      </c>
    </row>
    <row r="5660" spans="1:16" ht="12.75" customHeight="1">
      <c r="A5660" s="107" t="s">
        <v>4001</v>
      </c>
      <c r="B5660" s="107" t="s">
        <v>20</v>
      </c>
      <c r="C5660" s="108" t="s">
        <v>4002</v>
      </c>
      <c r="D5660" s="109">
        <v>186</v>
      </c>
      <c r="E5660" s="110">
        <f t="shared" si="109"/>
        <v>157.542</v>
      </c>
      <c r="F5660" s="107" t="s">
        <v>3993</v>
      </c>
      <c r="J5660" s="111" t="s">
        <v>24</v>
      </c>
      <c r="K5660" s="112">
        <v>311</v>
      </c>
      <c r="P5660" s="107" t="s">
        <v>3996</v>
      </c>
    </row>
    <row r="5661" spans="1:16" ht="12.75" customHeight="1">
      <c r="A5661" s="107" t="s">
        <v>4003</v>
      </c>
      <c r="B5661" s="107" t="s">
        <v>20</v>
      </c>
      <c r="C5661" s="108" t="s">
        <v>4004</v>
      </c>
      <c r="D5661" s="109">
        <v>248</v>
      </c>
      <c r="E5661" s="110">
        <f t="shared" si="109"/>
        <v>210.05599999999998</v>
      </c>
      <c r="F5661" s="107" t="s">
        <v>3993</v>
      </c>
      <c r="J5661" s="111" t="s">
        <v>24</v>
      </c>
      <c r="K5661" s="112">
        <v>311</v>
      </c>
      <c r="P5661" s="107" t="s">
        <v>3996</v>
      </c>
    </row>
    <row r="5662" spans="1:16" ht="12.75" customHeight="1">
      <c r="A5662" s="107" t="s">
        <v>4005</v>
      </c>
      <c r="B5662" s="107" t="s">
        <v>20</v>
      </c>
      <c r="C5662" s="108" t="s">
        <v>4006</v>
      </c>
      <c r="D5662" s="109">
        <v>248</v>
      </c>
      <c r="E5662" s="110">
        <f t="shared" si="109"/>
        <v>210.05599999999998</v>
      </c>
      <c r="F5662" s="107" t="s">
        <v>3993</v>
      </c>
      <c r="J5662" s="111" t="s">
        <v>24</v>
      </c>
      <c r="K5662" s="112">
        <v>311</v>
      </c>
      <c r="P5662" s="107" t="s">
        <v>3996</v>
      </c>
    </row>
    <row r="5663" spans="1:16" ht="12.75" customHeight="1">
      <c r="A5663" s="107" t="s">
        <v>4007</v>
      </c>
      <c r="B5663" s="107" t="s">
        <v>20</v>
      </c>
      <c r="C5663" s="108" t="s">
        <v>4008</v>
      </c>
      <c r="D5663" s="109">
        <v>134</v>
      </c>
      <c r="E5663" s="110">
        <f t="shared" si="109"/>
        <v>113.49799999999999</v>
      </c>
      <c r="F5663" s="107" t="s">
        <v>3993</v>
      </c>
      <c r="J5663" s="111" t="s">
        <v>24</v>
      </c>
      <c r="K5663" s="112">
        <v>311</v>
      </c>
      <c r="P5663" s="107" t="s">
        <v>1997</v>
      </c>
    </row>
    <row r="5664" spans="1:16" ht="12.75" customHeight="1">
      <c r="A5664" s="107" t="s">
        <v>4009</v>
      </c>
      <c r="B5664" s="107" t="s">
        <v>20</v>
      </c>
      <c r="C5664" s="108" t="s">
        <v>4010</v>
      </c>
      <c r="D5664" s="109">
        <v>134</v>
      </c>
      <c r="E5664" s="110">
        <f t="shared" si="109"/>
        <v>113.49799999999999</v>
      </c>
      <c r="F5664" s="107" t="s">
        <v>3993</v>
      </c>
      <c r="J5664" s="111" t="s">
        <v>24</v>
      </c>
      <c r="K5664" s="112">
        <v>311</v>
      </c>
      <c r="P5664" s="107" t="s">
        <v>1997</v>
      </c>
    </row>
    <row r="5665" spans="1:16" ht="12.75" customHeight="1">
      <c r="A5665" s="107" t="s">
        <v>4011</v>
      </c>
      <c r="B5665" s="107" t="s">
        <v>20</v>
      </c>
      <c r="C5665" s="108" t="s">
        <v>4012</v>
      </c>
      <c r="D5665" s="109">
        <v>186</v>
      </c>
      <c r="E5665" s="110">
        <f t="shared" si="109"/>
        <v>157.542</v>
      </c>
      <c r="F5665" s="107" t="s">
        <v>3993</v>
      </c>
      <c r="J5665" s="111" t="s">
        <v>24</v>
      </c>
      <c r="K5665" s="112">
        <v>311</v>
      </c>
      <c r="P5665" s="107" t="s">
        <v>1997</v>
      </c>
    </row>
    <row r="5666" spans="1:16" ht="12.75" customHeight="1">
      <c r="A5666" s="107" t="s">
        <v>4013</v>
      </c>
      <c r="B5666" s="107" t="s">
        <v>20</v>
      </c>
      <c r="C5666" s="108" t="s">
        <v>4014</v>
      </c>
      <c r="D5666" s="109">
        <v>186</v>
      </c>
      <c r="E5666" s="110">
        <f t="shared" si="109"/>
        <v>157.542</v>
      </c>
      <c r="F5666" s="107" t="s">
        <v>3993</v>
      </c>
      <c r="J5666" s="111" t="s">
        <v>24</v>
      </c>
      <c r="K5666" s="112">
        <v>311</v>
      </c>
      <c r="P5666" s="107" t="s">
        <v>1997</v>
      </c>
    </row>
    <row r="5667" spans="1:16" ht="12.75" customHeight="1">
      <c r="A5667" s="107" t="s">
        <v>1995</v>
      </c>
      <c r="B5667" s="107" t="s">
        <v>20</v>
      </c>
      <c r="C5667" s="108" t="s">
        <v>1996</v>
      </c>
      <c r="D5667" s="109">
        <v>248</v>
      </c>
      <c r="E5667" s="110">
        <f t="shared" si="109"/>
        <v>210.05599999999998</v>
      </c>
      <c r="F5667" s="107" t="s">
        <v>3993</v>
      </c>
      <c r="J5667" s="111" t="s">
        <v>24</v>
      </c>
      <c r="K5667" s="112">
        <v>311</v>
      </c>
      <c r="P5667" s="107" t="s">
        <v>1997</v>
      </c>
    </row>
    <row r="5668" spans="1:16" ht="12.75" customHeight="1">
      <c r="A5668" s="107" t="s">
        <v>1998</v>
      </c>
      <c r="B5668" s="107" t="s">
        <v>20</v>
      </c>
      <c r="C5668" s="108" t="s">
        <v>1999</v>
      </c>
      <c r="D5668" s="109">
        <v>248</v>
      </c>
      <c r="E5668" s="110">
        <f t="shared" si="109"/>
        <v>210.05599999999998</v>
      </c>
      <c r="F5668" s="107" t="s">
        <v>3993</v>
      </c>
      <c r="J5668" s="111" t="s">
        <v>24</v>
      </c>
      <c r="K5668" s="112">
        <v>311</v>
      </c>
      <c r="P5668" s="107" t="s">
        <v>1997</v>
      </c>
    </row>
    <row r="5669" spans="1:16" ht="12.75" customHeight="1">
      <c r="A5669" s="107" t="s">
        <v>4015</v>
      </c>
      <c r="B5669" s="107" t="s">
        <v>20</v>
      </c>
      <c r="C5669" s="108" t="s">
        <v>4016</v>
      </c>
      <c r="D5669" s="109">
        <v>218</v>
      </c>
      <c r="E5669" s="110">
        <f t="shared" si="109"/>
        <v>184.64599999999999</v>
      </c>
      <c r="F5669" s="107" t="s">
        <v>3993</v>
      </c>
      <c r="J5669" s="111" t="s">
        <v>24</v>
      </c>
      <c r="K5669" s="112">
        <v>312</v>
      </c>
      <c r="P5669" s="107" t="s">
        <v>4017</v>
      </c>
    </row>
    <row r="5670" spans="1:16" ht="12.75" customHeight="1">
      <c r="A5670" s="107" t="s">
        <v>4018</v>
      </c>
      <c r="B5670" s="107" t="s">
        <v>20</v>
      </c>
      <c r="C5670" s="108" t="s">
        <v>4019</v>
      </c>
      <c r="D5670" s="109">
        <v>218</v>
      </c>
      <c r="E5670" s="110">
        <f t="shared" si="109"/>
        <v>184.64599999999999</v>
      </c>
      <c r="F5670" s="107" t="s">
        <v>3993</v>
      </c>
      <c r="J5670" s="111" t="s">
        <v>24</v>
      </c>
      <c r="K5670" s="112">
        <v>312</v>
      </c>
      <c r="P5670" s="107" t="s">
        <v>4017</v>
      </c>
    </row>
    <row r="5671" spans="1:16" ht="12.75" customHeight="1">
      <c r="A5671" s="107" t="s">
        <v>4020</v>
      </c>
      <c r="B5671" s="107" t="s">
        <v>20</v>
      </c>
      <c r="C5671" s="108" t="s">
        <v>4021</v>
      </c>
      <c r="D5671" s="109">
        <v>218</v>
      </c>
      <c r="E5671" s="110">
        <f t="shared" si="109"/>
        <v>184.64599999999999</v>
      </c>
      <c r="F5671" s="107" t="s">
        <v>3993</v>
      </c>
      <c r="J5671" s="111" t="s">
        <v>24</v>
      </c>
      <c r="K5671" s="112">
        <v>312</v>
      </c>
      <c r="P5671" s="107" t="s">
        <v>4022</v>
      </c>
    </row>
    <row r="5672" spans="1:16" ht="12.75" customHeight="1">
      <c r="A5672" s="107" t="s">
        <v>4023</v>
      </c>
      <c r="B5672" s="107" t="s">
        <v>20</v>
      </c>
      <c r="C5672" s="108" t="s">
        <v>4024</v>
      </c>
      <c r="D5672" s="109">
        <v>218</v>
      </c>
      <c r="E5672" s="110">
        <f t="shared" si="109"/>
        <v>184.64599999999999</v>
      </c>
      <c r="F5672" s="107" t="s">
        <v>3993</v>
      </c>
      <c r="J5672" s="111" t="s">
        <v>24</v>
      </c>
      <c r="K5672" s="112">
        <v>312</v>
      </c>
      <c r="P5672" s="107" t="s">
        <v>4025</v>
      </c>
    </row>
    <row r="5673" spans="1:16" ht="12.75" customHeight="1">
      <c r="A5673" s="107" t="s">
        <v>4026</v>
      </c>
      <c r="B5673" s="107" t="s">
        <v>20</v>
      </c>
      <c r="C5673" s="108" t="s">
        <v>4027</v>
      </c>
      <c r="D5673" s="109">
        <v>298</v>
      </c>
      <c r="E5673" s="110">
        <f t="shared" si="109"/>
        <v>252.40600000000001</v>
      </c>
      <c r="F5673" s="107" t="s">
        <v>3993</v>
      </c>
      <c r="J5673" s="111" t="s">
        <v>24</v>
      </c>
      <c r="K5673" s="112">
        <v>312</v>
      </c>
      <c r="P5673" s="107" t="s">
        <v>4028</v>
      </c>
    </row>
    <row r="5674" spans="1:16" ht="12.75" customHeight="1">
      <c r="A5674" s="107" t="s">
        <v>4029</v>
      </c>
      <c r="B5674" s="107" t="s">
        <v>20</v>
      </c>
      <c r="C5674" s="108" t="s">
        <v>4030</v>
      </c>
      <c r="D5674" s="109">
        <v>298</v>
      </c>
      <c r="E5674" s="110">
        <f t="shared" si="109"/>
        <v>252.40600000000001</v>
      </c>
      <c r="F5674" s="107" t="s">
        <v>3993</v>
      </c>
      <c r="J5674" s="111" t="s">
        <v>24</v>
      </c>
      <c r="K5674" s="112">
        <v>312</v>
      </c>
      <c r="P5674" s="107" t="s">
        <v>4031</v>
      </c>
    </row>
    <row r="5675" spans="1:16" ht="12.75" customHeight="1">
      <c r="A5675" s="107" t="s">
        <v>4032</v>
      </c>
      <c r="B5675" s="107" t="s">
        <v>20</v>
      </c>
      <c r="C5675" s="108" t="s">
        <v>4033</v>
      </c>
      <c r="D5675" s="109">
        <v>298</v>
      </c>
      <c r="E5675" s="110">
        <f t="shared" si="109"/>
        <v>252.40600000000001</v>
      </c>
      <c r="F5675" s="107" t="s">
        <v>3993</v>
      </c>
      <c r="J5675" s="111" t="s">
        <v>24</v>
      </c>
      <c r="K5675" s="112">
        <v>312</v>
      </c>
      <c r="P5675" s="107" t="s">
        <v>4034</v>
      </c>
    </row>
    <row r="5676" spans="1:16" ht="12.75" customHeight="1">
      <c r="A5676" s="107" t="s">
        <v>4035</v>
      </c>
      <c r="B5676" s="107" t="s">
        <v>20</v>
      </c>
      <c r="C5676" s="108" t="s">
        <v>4036</v>
      </c>
      <c r="D5676" s="109">
        <v>298</v>
      </c>
      <c r="E5676" s="110">
        <f t="shared" si="109"/>
        <v>252.40600000000001</v>
      </c>
      <c r="F5676" s="107" t="s">
        <v>3993</v>
      </c>
      <c r="J5676" s="111" t="s">
        <v>24</v>
      </c>
      <c r="K5676" s="112">
        <v>312</v>
      </c>
      <c r="P5676" s="107" t="s">
        <v>4037</v>
      </c>
    </row>
    <row r="5677" spans="1:16" ht="12.75" customHeight="1">
      <c r="A5677" s="107" t="s">
        <v>4038</v>
      </c>
      <c r="B5677" s="107" t="s">
        <v>20</v>
      </c>
      <c r="C5677" s="108" t="s">
        <v>4039</v>
      </c>
      <c r="D5677" s="109">
        <v>600</v>
      </c>
      <c r="E5677" s="110">
        <f t="shared" si="109"/>
        <v>508.2</v>
      </c>
      <c r="F5677" s="107" t="s">
        <v>3993</v>
      </c>
      <c r="J5677" s="111" t="s">
        <v>24</v>
      </c>
      <c r="K5677" s="112">
        <v>312</v>
      </c>
    </row>
    <row r="5678" spans="1:16" ht="12.75" customHeight="1">
      <c r="A5678" s="107" t="s">
        <v>4040</v>
      </c>
      <c r="B5678" s="107" t="s">
        <v>20</v>
      </c>
      <c r="C5678" s="108" t="s">
        <v>4041</v>
      </c>
      <c r="D5678" s="109">
        <v>218</v>
      </c>
      <c r="E5678" s="110">
        <f t="shared" si="109"/>
        <v>184.64599999999999</v>
      </c>
      <c r="F5678" s="107" t="s">
        <v>3993</v>
      </c>
      <c r="J5678" s="111" t="s">
        <v>24</v>
      </c>
      <c r="K5678" s="112">
        <v>312</v>
      </c>
      <c r="P5678" s="107" t="s">
        <v>4042</v>
      </c>
    </row>
    <row r="5679" spans="1:16" ht="12.75" customHeight="1">
      <c r="A5679" s="107" t="s">
        <v>4043</v>
      </c>
      <c r="B5679" s="107" t="s">
        <v>20</v>
      </c>
      <c r="C5679" s="108" t="s">
        <v>4044</v>
      </c>
      <c r="D5679" s="109">
        <v>218</v>
      </c>
      <c r="E5679" s="110">
        <f t="shared" si="109"/>
        <v>184.64599999999999</v>
      </c>
      <c r="F5679" s="107" t="s">
        <v>3993</v>
      </c>
      <c r="J5679" s="111" t="s">
        <v>24</v>
      </c>
      <c r="K5679" s="112">
        <v>312</v>
      </c>
      <c r="P5679" s="107" t="s">
        <v>4042</v>
      </c>
    </row>
    <row r="5680" spans="1:16" ht="12.75" customHeight="1">
      <c r="A5680" s="107" t="s">
        <v>4045</v>
      </c>
      <c r="B5680" s="107" t="s">
        <v>20</v>
      </c>
      <c r="C5680" s="108" t="s">
        <v>4046</v>
      </c>
      <c r="D5680" s="109">
        <v>39.9</v>
      </c>
      <c r="E5680" s="110">
        <f t="shared" si="109"/>
        <v>33.795299999999997</v>
      </c>
      <c r="F5680" s="107" t="s">
        <v>3993</v>
      </c>
      <c r="J5680" s="111" t="s">
        <v>24</v>
      </c>
      <c r="K5680" s="112">
        <v>312</v>
      </c>
    </row>
    <row r="5681" spans="1:11" ht="12.75" customHeight="1">
      <c r="A5681" s="107" t="s">
        <v>4047</v>
      </c>
      <c r="B5681" s="107" t="s">
        <v>20</v>
      </c>
      <c r="C5681" s="108" t="s">
        <v>4048</v>
      </c>
      <c r="D5681" s="109">
        <v>156</v>
      </c>
      <c r="E5681" s="110">
        <f t="shared" si="109"/>
        <v>132.13200000000001</v>
      </c>
      <c r="F5681" s="107" t="s">
        <v>3591</v>
      </c>
      <c r="J5681" s="111" t="s">
        <v>24</v>
      </c>
      <c r="K5681" s="112">
        <v>312</v>
      </c>
    </row>
    <row r="5682" spans="1:11" ht="12.75" customHeight="1">
      <c r="A5682" s="107" t="s">
        <v>4049</v>
      </c>
      <c r="B5682" s="107" t="s">
        <v>20</v>
      </c>
      <c r="C5682" s="108" t="s">
        <v>4050</v>
      </c>
      <c r="D5682" s="109">
        <v>191</v>
      </c>
      <c r="E5682" s="110">
        <f t="shared" si="109"/>
        <v>161.77699999999999</v>
      </c>
      <c r="F5682" s="107" t="s">
        <v>3591</v>
      </c>
      <c r="J5682" s="111" t="s">
        <v>24</v>
      </c>
      <c r="K5682" s="112">
        <v>312</v>
      </c>
    </row>
    <row r="5683" spans="1:11" ht="12.75" customHeight="1">
      <c r="A5683" s="107" t="s">
        <v>4051</v>
      </c>
      <c r="B5683" s="107" t="s">
        <v>20</v>
      </c>
      <c r="C5683" s="108" t="s">
        <v>4052</v>
      </c>
      <c r="D5683" s="109">
        <v>277</v>
      </c>
      <c r="E5683" s="110">
        <f t="shared" si="109"/>
        <v>234.619</v>
      </c>
      <c r="F5683" s="107" t="s">
        <v>3591</v>
      </c>
      <c r="J5683" s="111" t="s">
        <v>24</v>
      </c>
      <c r="K5683" s="112">
        <v>312</v>
      </c>
    </row>
    <row r="5684" spans="1:11" ht="12.75" customHeight="1">
      <c r="A5684" s="107" t="s">
        <v>4053</v>
      </c>
      <c r="B5684" s="107" t="s">
        <v>20</v>
      </c>
      <c r="C5684" s="108" t="s">
        <v>4054</v>
      </c>
      <c r="D5684" s="109">
        <v>80</v>
      </c>
      <c r="E5684" s="110">
        <f t="shared" si="109"/>
        <v>67.759999999999991</v>
      </c>
      <c r="F5684" s="107" t="s">
        <v>3993</v>
      </c>
      <c r="G5684" s="108" t="s">
        <v>4055</v>
      </c>
      <c r="J5684" s="111" t="s">
        <v>24</v>
      </c>
      <c r="K5684" s="112">
        <v>313</v>
      </c>
    </row>
    <row r="5685" spans="1:11" ht="12.75" customHeight="1">
      <c r="A5685" s="107" t="s">
        <v>4056</v>
      </c>
      <c r="B5685" s="107" t="s">
        <v>20</v>
      </c>
      <c r="C5685" s="108" t="s">
        <v>4057</v>
      </c>
      <c r="D5685" s="109">
        <v>180</v>
      </c>
      <c r="E5685" s="110">
        <f t="shared" si="109"/>
        <v>152.46</v>
      </c>
      <c r="F5685" s="107" t="s">
        <v>3993</v>
      </c>
      <c r="G5685" s="108" t="s">
        <v>4055</v>
      </c>
      <c r="J5685" s="111" t="s">
        <v>24</v>
      </c>
      <c r="K5685" s="112">
        <v>313</v>
      </c>
    </row>
    <row r="5686" spans="1:11" ht="12.75" customHeight="1">
      <c r="A5686" s="107" t="s">
        <v>4058</v>
      </c>
      <c r="B5686" s="107" t="s">
        <v>20</v>
      </c>
      <c r="C5686" s="108" t="s">
        <v>4059</v>
      </c>
      <c r="D5686" s="109">
        <v>380</v>
      </c>
      <c r="E5686" s="110">
        <f t="shared" si="109"/>
        <v>321.86</v>
      </c>
      <c r="F5686" s="107" t="s">
        <v>3993</v>
      </c>
      <c r="G5686" s="108" t="s">
        <v>4055</v>
      </c>
      <c r="J5686" s="111" t="s">
        <v>24</v>
      </c>
      <c r="K5686" s="112">
        <v>313</v>
      </c>
    </row>
  </sheetData>
  <autoFilter ref="A4:G4" xr:uid="{00000000-0009-0000-0000-000000000000}"/>
  <hyperlinks>
    <hyperlink ref="Q5" r:id="rId1" xr:uid="{00000000-0004-0000-0000-000000000000}"/>
    <hyperlink ref="Q26" r:id="rId2" xr:uid="{00000000-0004-0000-0000-000001000000}"/>
    <hyperlink ref="Q59" r:id="rId3" xr:uid="{00000000-0004-0000-0000-000002000000}"/>
    <hyperlink ref="Q60" r:id="rId4" xr:uid="{00000000-0004-0000-0000-000003000000}"/>
    <hyperlink ref="Q61" r:id="rId5" xr:uid="{00000000-0004-0000-0000-000004000000}"/>
    <hyperlink ref="Q62" r:id="rId6" xr:uid="{00000000-0004-0000-0000-000005000000}"/>
    <hyperlink ref="Q63" r:id="rId7" xr:uid="{00000000-0004-0000-0000-000006000000}"/>
    <hyperlink ref="Q64" r:id="rId8" xr:uid="{00000000-0004-0000-0000-000007000000}"/>
    <hyperlink ref="Q65" r:id="rId9" xr:uid="{00000000-0004-0000-0000-000008000000}"/>
    <hyperlink ref="Q66" r:id="rId10" xr:uid="{00000000-0004-0000-0000-000009000000}"/>
    <hyperlink ref="Q84" r:id="rId11" xr:uid="{00000000-0004-0000-0000-00000A000000}"/>
    <hyperlink ref="Q117" r:id="rId12" xr:uid="{00000000-0004-0000-0000-00000B000000}"/>
    <hyperlink ref="Q118" r:id="rId13" xr:uid="{00000000-0004-0000-0000-00000C000000}"/>
    <hyperlink ref="Q119" r:id="rId14" xr:uid="{00000000-0004-0000-0000-00000D000000}"/>
    <hyperlink ref="Q120" r:id="rId15" xr:uid="{00000000-0004-0000-0000-00000E000000}"/>
    <hyperlink ref="Q121" r:id="rId16" xr:uid="{00000000-0004-0000-0000-00000F000000}"/>
    <hyperlink ref="Q122" r:id="rId17" xr:uid="{00000000-0004-0000-0000-000010000000}"/>
    <hyperlink ref="Q123" r:id="rId18" xr:uid="{00000000-0004-0000-0000-000011000000}"/>
    <hyperlink ref="Q124" r:id="rId19" xr:uid="{00000000-0004-0000-0000-000012000000}"/>
    <hyperlink ref="Q125" r:id="rId20" xr:uid="{00000000-0004-0000-0000-000013000000}"/>
    <hyperlink ref="Q136" r:id="rId21" xr:uid="{00000000-0004-0000-0000-000014000000}"/>
    <hyperlink ref="Q166" r:id="rId22" xr:uid="{00000000-0004-0000-0000-000015000000}"/>
    <hyperlink ref="Q167" r:id="rId23" xr:uid="{00000000-0004-0000-0000-000016000000}"/>
    <hyperlink ref="Q168" r:id="rId24" xr:uid="{00000000-0004-0000-0000-000017000000}"/>
    <hyperlink ref="Q169" r:id="rId25" xr:uid="{00000000-0004-0000-0000-000018000000}"/>
    <hyperlink ref="Q170" r:id="rId26" xr:uid="{00000000-0004-0000-0000-000019000000}"/>
    <hyperlink ref="Q171" r:id="rId27" xr:uid="{00000000-0004-0000-0000-00001A000000}"/>
    <hyperlink ref="Q172" r:id="rId28" xr:uid="{00000000-0004-0000-0000-00001B000000}"/>
    <hyperlink ref="Q173" r:id="rId29" xr:uid="{00000000-0004-0000-0000-00001C000000}"/>
    <hyperlink ref="Q174" r:id="rId30" xr:uid="{00000000-0004-0000-0000-00001D000000}"/>
    <hyperlink ref="Q183" r:id="rId31" xr:uid="{00000000-0004-0000-0000-00001E000000}"/>
    <hyperlink ref="Q184" r:id="rId32" xr:uid="{00000000-0004-0000-0000-00001F000000}"/>
    <hyperlink ref="Q185" r:id="rId33" xr:uid="{00000000-0004-0000-0000-000020000000}"/>
    <hyperlink ref="Q186" r:id="rId34" xr:uid="{00000000-0004-0000-0000-000021000000}"/>
    <hyperlink ref="Q187" r:id="rId35" xr:uid="{00000000-0004-0000-0000-000022000000}"/>
    <hyperlink ref="Q188" r:id="rId36" xr:uid="{00000000-0004-0000-0000-000023000000}"/>
    <hyperlink ref="Q189" r:id="rId37" xr:uid="{00000000-0004-0000-0000-000024000000}"/>
    <hyperlink ref="Q190" r:id="rId38" xr:uid="{00000000-0004-0000-0000-000025000000}"/>
    <hyperlink ref="Q191" r:id="rId39" xr:uid="{00000000-0004-0000-0000-000026000000}"/>
    <hyperlink ref="Q192" r:id="rId40" xr:uid="{00000000-0004-0000-0000-000027000000}"/>
    <hyperlink ref="Q222" r:id="rId41" xr:uid="{00000000-0004-0000-0000-000028000000}"/>
    <hyperlink ref="Q223" r:id="rId42" xr:uid="{00000000-0004-0000-0000-000029000000}"/>
    <hyperlink ref="Q224" r:id="rId43" xr:uid="{00000000-0004-0000-0000-00002A000000}"/>
    <hyperlink ref="Q225" r:id="rId44" xr:uid="{00000000-0004-0000-0000-00002B000000}"/>
    <hyperlink ref="Q226" r:id="rId45" xr:uid="{00000000-0004-0000-0000-00002C000000}"/>
    <hyperlink ref="Q227" r:id="rId46" xr:uid="{00000000-0004-0000-0000-00002D000000}"/>
    <hyperlink ref="Q228" r:id="rId47" xr:uid="{00000000-0004-0000-0000-00002E000000}"/>
    <hyperlink ref="Q229" r:id="rId48" xr:uid="{00000000-0004-0000-0000-00002F000000}"/>
    <hyperlink ref="Q230" r:id="rId49" xr:uid="{00000000-0004-0000-0000-000030000000}"/>
    <hyperlink ref="Q262" r:id="rId50" xr:uid="{00000000-0004-0000-0000-000031000000}"/>
    <hyperlink ref="Q263" r:id="rId51" xr:uid="{00000000-0004-0000-0000-000032000000}"/>
    <hyperlink ref="Q264" r:id="rId52" xr:uid="{00000000-0004-0000-0000-000033000000}"/>
    <hyperlink ref="Q265" r:id="rId53" xr:uid="{00000000-0004-0000-0000-000034000000}"/>
    <hyperlink ref="Q266" r:id="rId54" xr:uid="{00000000-0004-0000-0000-000035000000}"/>
    <hyperlink ref="Q267" r:id="rId55" xr:uid="{00000000-0004-0000-0000-000036000000}"/>
    <hyperlink ref="Q268" r:id="rId56" xr:uid="{00000000-0004-0000-0000-000037000000}"/>
    <hyperlink ref="Q269" r:id="rId57" xr:uid="{00000000-0004-0000-0000-000038000000}"/>
    <hyperlink ref="Q270" r:id="rId58" xr:uid="{00000000-0004-0000-0000-000039000000}"/>
    <hyperlink ref="Q339" r:id="rId59" xr:uid="{00000000-0004-0000-0000-00003A000000}"/>
    <hyperlink ref="Q340" r:id="rId60" xr:uid="{00000000-0004-0000-0000-00003B000000}"/>
    <hyperlink ref="Q341" r:id="rId61" xr:uid="{00000000-0004-0000-0000-00003C000000}"/>
    <hyperlink ref="Q342" r:id="rId62" xr:uid="{00000000-0004-0000-0000-00003D000000}"/>
    <hyperlink ref="Q343" r:id="rId63" xr:uid="{00000000-0004-0000-0000-00003E000000}"/>
    <hyperlink ref="Q344" r:id="rId64" xr:uid="{00000000-0004-0000-0000-00003F000000}"/>
    <hyperlink ref="Q345" r:id="rId65" xr:uid="{00000000-0004-0000-0000-000040000000}"/>
    <hyperlink ref="Q346" r:id="rId66" xr:uid="{00000000-0004-0000-0000-000041000000}"/>
    <hyperlink ref="Q416" r:id="rId67" xr:uid="{00000000-0004-0000-0000-000042000000}"/>
    <hyperlink ref="Q417" r:id="rId68" xr:uid="{00000000-0004-0000-0000-000043000000}"/>
    <hyperlink ref="Q418" r:id="rId69" xr:uid="{00000000-0004-0000-0000-000044000000}"/>
    <hyperlink ref="Q419" r:id="rId70" xr:uid="{00000000-0004-0000-0000-000045000000}"/>
    <hyperlink ref="Q420" r:id="rId71" xr:uid="{00000000-0004-0000-0000-000046000000}"/>
    <hyperlink ref="Q421" r:id="rId72" xr:uid="{00000000-0004-0000-0000-000047000000}"/>
    <hyperlink ref="Q422" r:id="rId73" xr:uid="{00000000-0004-0000-0000-000048000000}"/>
    <hyperlink ref="Q423" r:id="rId74" xr:uid="{00000000-0004-0000-0000-000049000000}"/>
    <hyperlink ref="Q483" r:id="rId75" xr:uid="{00000000-0004-0000-0000-00004A000000}"/>
    <hyperlink ref="Q484" r:id="rId76" xr:uid="{00000000-0004-0000-0000-00004B000000}"/>
    <hyperlink ref="Q485" r:id="rId77" xr:uid="{00000000-0004-0000-0000-00004C000000}"/>
    <hyperlink ref="Q486" r:id="rId78" xr:uid="{00000000-0004-0000-0000-00004D000000}"/>
    <hyperlink ref="Q487" r:id="rId79" xr:uid="{00000000-0004-0000-0000-00004E000000}"/>
    <hyperlink ref="Q488" r:id="rId80" xr:uid="{00000000-0004-0000-0000-00004F000000}"/>
    <hyperlink ref="Q489" r:id="rId81" xr:uid="{00000000-0004-0000-0000-000050000000}"/>
    <hyperlink ref="Q490" r:id="rId82" xr:uid="{00000000-0004-0000-0000-000051000000}"/>
    <hyperlink ref="Q542" r:id="rId83" xr:uid="{00000000-0004-0000-0000-000052000000}"/>
    <hyperlink ref="Q543" r:id="rId84" xr:uid="{00000000-0004-0000-0000-000053000000}"/>
    <hyperlink ref="Q544" r:id="rId85" xr:uid="{00000000-0004-0000-0000-000054000000}"/>
    <hyperlink ref="Q545" r:id="rId86" xr:uid="{00000000-0004-0000-0000-000055000000}"/>
    <hyperlink ref="Q546" r:id="rId87" xr:uid="{00000000-0004-0000-0000-000056000000}"/>
    <hyperlink ref="Q547" r:id="rId88" xr:uid="{00000000-0004-0000-0000-000057000000}"/>
    <hyperlink ref="Q548" r:id="rId89" xr:uid="{00000000-0004-0000-0000-000058000000}"/>
    <hyperlink ref="Q549" r:id="rId90" xr:uid="{00000000-0004-0000-0000-000059000000}"/>
    <hyperlink ref="Q575" r:id="rId91" xr:uid="{00000000-0004-0000-0000-00005A000000}"/>
    <hyperlink ref="Q602" r:id="rId92" xr:uid="{00000000-0004-0000-0000-00005B000000}"/>
    <hyperlink ref="Q603" r:id="rId93" xr:uid="{00000000-0004-0000-0000-00005C000000}"/>
    <hyperlink ref="Q604" r:id="rId94" xr:uid="{00000000-0004-0000-0000-00005D000000}"/>
    <hyperlink ref="Q605" r:id="rId95" xr:uid="{00000000-0004-0000-0000-00005E000000}"/>
    <hyperlink ref="Q606" r:id="rId96" xr:uid="{00000000-0004-0000-0000-00005F000000}"/>
    <hyperlink ref="Q607" r:id="rId97" xr:uid="{00000000-0004-0000-0000-000060000000}"/>
    <hyperlink ref="Q608" r:id="rId98" xr:uid="{00000000-0004-0000-0000-000061000000}"/>
    <hyperlink ref="Q609" r:id="rId99" xr:uid="{00000000-0004-0000-0000-000062000000}"/>
    <hyperlink ref="Q610" r:id="rId100" xr:uid="{00000000-0004-0000-0000-000063000000}"/>
    <hyperlink ref="Q611" r:id="rId101" xr:uid="{00000000-0004-0000-0000-000064000000}"/>
    <hyperlink ref="Q612" r:id="rId102" xr:uid="{00000000-0004-0000-0000-000065000000}"/>
    <hyperlink ref="Q613" r:id="rId103" xr:uid="{00000000-0004-0000-0000-000066000000}"/>
    <hyperlink ref="Q614" r:id="rId104" xr:uid="{00000000-0004-0000-0000-000067000000}"/>
    <hyperlink ref="Q615" r:id="rId105" xr:uid="{00000000-0004-0000-0000-000068000000}"/>
    <hyperlink ref="Q616" r:id="rId106" xr:uid="{00000000-0004-0000-0000-000069000000}"/>
    <hyperlink ref="Q617" r:id="rId107" xr:uid="{00000000-0004-0000-0000-00006A000000}"/>
    <hyperlink ref="Q618" r:id="rId108" xr:uid="{00000000-0004-0000-0000-00006B000000}"/>
    <hyperlink ref="Q619" r:id="rId109" xr:uid="{00000000-0004-0000-0000-00006C000000}"/>
    <hyperlink ref="Q620" r:id="rId110" xr:uid="{00000000-0004-0000-0000-00006D000000}"/>
    <hyperlink ref="Q621" r:id="rId111" xr:uid="{00000000-0004-0000-0000-00006E000000}"/>
    <hyperlink ref="Q622" r:id="rId112" xr:uid="{00000000-0004-0000-0000-00006F000000}"/>
    <hyperlink ref="Q623" r:id="rId113" xr:uid="{00000000-0004-0000-0000-000070000000}"/>
    <hyperlink ref="Q624" r:id="rId114" xr:uid="{00000000-0004-0000-0000-000071000000}"/>
    <hyperlink ref="Q625" r:id="rId115" xr:uid="{00000000-0004-0000-0000-000072000000}"/>
    <hyperlink ref="Q626" r:id="rId116" xr:uid="{00000000-0004-0000-0000-000073000000}"/>
    <hyperlink ref="Q627" r:id="rId117" xr:uid="{00000000-0004-0000-0000-000074000000}"/>
    <hyperlink ref="Q628" r:id="rId118" xr:uid="{00000000-0004-0000-0000-000075000000}"/>
    <hyperlink ref="Q629" r:id="rId119" xr:uid="{00000000-0004-0000-0000-000076000000}"/>
    <hyperlink ref="Q630" r:id="rId120" xr:uid="{00000000-0004-0000-0000-000077000000}"/>
    <hyperlink ref="Q631" r:id="rId121" xr:uid="{00000000-0004-0000-0000-000078000000}"/>
    <hyperlink ref="Q632" r:id="rId122" xr:uid="{00000000-0004-0000-0000-000079000000}"/>
    <hyperlink ref="Q633" r:id="rId123" xr:uid="{00000000-0004-0000-0000-00007A000000}"/>
    <hyperlink ref="Q634" r:id="rId124" xr:uid="{00000000-0004-0000-0000-00007B000000}"/>
    <hyperlink ref="Q635" r:id="rId125" xr:uid="{00000000-0004-0000-0000-00007C000000}"/>
    <hyperlink ref="Q636" r:id="rId126" xr:uid="{00000000-0004-0000-0000-00007D000000}"/>
    <hyperlink ref="Q637" r:id="rId127" xr:uid="{00000000-0004-0000-0000-00007E000000}"/>
    <hyperlink ref="Q638" r:id="rId128" xr:uid="{00000000-0004-0000-0000-00007F000000}"/>
    <hyperlink ref="Q639" r:id="rId129" xr:uid="{00000000-0004-0000-0000-000080000000}"/>
    <hyperlink ref="Q640" r:id="rId130" xr:uid="{00000000-0004-0000-0000-000081000000}"/>
    <hyperlink ref="Q663" r:id="rId131" xr:uid="{00000000-0004-0000-0000-000082000000}"/>
    <hyperlink ref="Q691" r:id="rId132" xr:uid="{00000000-0004-0000-0000-000083000000}"/>
    <hyperlink ref="Q692" r:id="rId133" xr:uid="{00000000-0004-0000-0000-000084000000}"/>
    <hyperlink ref="Q693" r:id="rId134" xr:uid="{00000000-0004-0000-0000-000085000000}"/>
    <hyperlink ref="Q694" r:id="rId135" xr:uid="{00000000-0004-0000-0000-000086000000}"/>
    <hyperlink ref="Q695" r:id="rId136" xr:uid="{00000000-0004-0000-0000-000087000000}"/>
    <hyperlink ref="Q696" r:id="rId137" xr:uid="{00000000-0004-0000-0000-000088000000}"/>
    <hyperlink ref="Q697" r:id="rId138" xr:uid="{00000000-0004-0000-0000-000089000000}"/>
    <hyperlink ref="Q698" r:id="rId139" xr:uid="{00000000-0004-0000-0000-00008A000000}"/>
    <hyperlink ref="Q699" r:id="rId140" xr:uid="{00000000-0004-0000-0000-00008B000000}"/>
    <hyperlink ref="Q700" r:id="rId141" xr:uid="{00000000-0004-0000-0000-00008C000000}"/>
    <hyperlink ref="Q701" r:id="rId142" xr:uid="{00000000-0004-0000-0000-00008D000000}"/>
    <hyperlink ref="Q702" r:id="rId143" xr:uid="{00000000-0004-0000-0000-00008E000000}"/>
    <hyperlink ref="Q703" r:id="rId144" xr:uid="{00000000-0004-0000-0000-00008F000000}"/>
    <hyperlink ref="Q704" r:id="rId145" xr:uid="{00000000-0004-0000-0000-000090000000}"/>
    <hyperlink ref="Q705" r:id="rId146" xr:uid="{00000000-0004-0000-0000-000091000000}"/>
    <hyperlink ref="Q706" r:id="rId147" xr:uid="{00000000-0004-0000-0000-000092000000}"/>
    <hyperlink ref="Q707" r:id="rId148" xr:uid="{00000000-0004-0000-0000-000093000000}"/>
    <hyperlink ref="Q708" r:id="rId149" xr:uid="{00000000-0004-0000-0000-000094000000}"/>
    <hyperlink ref="Q709" r:id="rId150" xr:uid="{00000000-0004-0000-0000-000095000000}"/>
    <hyperlink ref="Q710" r:id="rId151" xr:uid="{00000000-0004-0000-0000-000096000000}"/>
    <hyperlink ref="Q711" r:id="rId152" xr:uid="{00000000-0004-0000-0000-000097000000}"/>
    <hyperlink ref="Q712" r:id="rId153" xr:uid="{00000000-0004-0000-0000-000098000000}"/>
    <hyperlink ref="Q713" r:id="rId154" xr:uid="{00000000-0004-0000-0000-000099000000}"/>
    <hyperlink ref="Q714" r:id="rId155" xr:uid="{00000000-0004-0000-0000-00009A000000}"/>
    <hyperlink ref="Q715" r:id="rId156" xr:uid="{00000000-0004-0000-0000-00009B000000}"/>
    <hyperlink ref="Q716" r:id="rId157" xr:uid="{00000000-0004-0000-0000-00009C000000}"/>
    <hyperlink ref="Q717" r:id="rId158" xr:uid="{00000000-0004-0000-0000-00009D000000}"/>
    <hyperlink ref="Q718" r:id="rId159" xr:uid="{00000000-0004-0000-0000-00009E000000}"/>
    <hyperlink ref="Q719" r:id="rId160" xr:uid="{00000000-0004-0000-0000-00009F000000}"/>
    <hyperlink ref="Q720" r:id="rId161" xr:uid="{00000000-0004-0000-0000-0000A0000000}"/>
    <hyperlink ref="Q721" r:id="rId162" xr:uid="{00000000-0004-0000-0000-0000A1000000}"/>
    <hyperlink ref="Q722" r:id="rId163" xr:uid="{00000000-0004-0000-0000-0000A2000000}"/>
    <hyperlink ref="Q723" r:id="rId164" xr:uid="{00000000-0004-0000-0000-0000A3000000}"/>
    <hyperlink ref="Q724" r:id="rId165" xr:uid="{00000000-0004-0000-0000-0000A4000000}"/>
    <hyperlink ref="Q725" r:id="rId166" xr:uid="{00000000-0004-0000-0000-0000A5000000}"/>
    <hyperlink ref="Q726" r:id="rId167" xr:uid="{00000000-0004-0000-0000-0000A6000000}"/>
    <hyperlink ref="Q727" r:id="rId168" xr:uid="{00000000-0004-0000-0000-0000A7000000}"/>
    <hyperlink ref="Q728" r:id="rId169" xr:uid="{00000000-0004-0000-0000-0000A8000000}"/>
    <hyperlink ref="Q729" r:id="rId170" xr:uid="{00000000-0004-0000-0000-0000A9000000}"/>
    <hyperlink ref="Q748" r:id="rId171" xr:uid="{00000000-0004-0000-0000-0000AA000000}"/>
    <hyperlink ref="Q771" r:id="rId172" xr:uid="{00000000-0004-0000-0000-0000AB000000}"/>
    <hyperlink ref="Q772" r:id="rId173" xr:uid="{00000000-0004-0000-0000-0000AC000000}"/>
    <hyperlink ref="Q773" r:id="rId174" xr:uid="{00000000-0004-0000-0000-0000AD000000}"/>
    <hyperlink ref="Q774" r:id="rId175" xr:uid="{00000000-0004-0000-0000-0000AE000000}"/>
    <hyperlink ref="Q775" r:id="rId176" xr:uid="{00000000-0004-0000-0000-0000AF000000}"/>
    <hyperlink ref="Q776" r:id="rId177" xr:uid="{00000000-0004-0000-0000-0000B0000000}"/>
    <hyperlink ref="Q777" r:id="rId178" xr:uid="{00000000-0004-0000-0000-0000B1000000}"/>
    <hyperlink ref="Q778" r:id="rId179" xr:uid="{00000000-0004-0000-0000-0000B2000000}"/>
    <hyperlink ref="Q779" r:id="rId180" xr:uid="{00000000-0004-0000-0000-0000B3000000}"/>
    <hyperlink ref="Q780" r:id="rId181" xr:uid="{00000000-0004-0000-0000-0000B4000000}"/>
    <hyperlink ref="Q781" r:id="rId182" xr:uid="{00000000-0004-0000-0000-0000B5000000}"/>
    <hyperlink ref="Q782" r:id="rId183" xr:uid="{00000000-0004-0000-0000-0000B6000000}"/>
    <hyperlink ref="Q783" r:id="rId184" xr:uid="{00000000-0004-0000-0000-0000B7000000}"/>
    <hyperlink ref="Q784" r:id="rId185" xr:uid="{00000000-0004-0000-0000-0000B8000000}"/>
    <hyperlink ref="Q785" r:id="rId186" xr:uid="{00000000-0004-0000-0000-0000B9000000}"/>
    <hyperlink ref="Q786" r:id="rId187" xr:uid="{00000000-0004-0000-0000-0000BA000000}"/>
    <hyperlink ref="Q787" r:id="rId188" xr:uid="{00000000-0004-0000-0000-0000BB000000}"/>
    <hyperlink ref="Q788" r:id="rId189" xr:uid="{00000000-0004-0000-0000-0000BC000000}"/>
    <hyperlink ref="Q789" r:id="rId190" xr:uid="{00000000-0004-0000-0000-0000BD000000}"/>
    <hyperlink ref="Q790" r:id="rId191" xr:uid="{00000000-0004-0000-0000-0000BE000000}"/>
    <hyperlink ref="Q791" r:id="rId192" xr:uid="{00000000-0004-0000-0000-0000BF000000}"/>
    <hyperlink ref="Q792" r:id="rId193" xr:uid="{00000000-0004-0000-0000-0000C0000000}"/>
    <hyperlink ref="Q793" r:id="rId194" xr:uid="{00000000-0004-0000-0000-0000C1000000}"/>
    <hyperlink ref="Q794" r:id="rId195" xr:uid="{00000000-0004-0000-0000-0000C2000000}"/>
    <hyperlink ref="Q795" r:id="rId196" xr:uid="{00000000-0004-0000-0000-0000C3000000}"/>
    <hyperlink ref="Q796" r:id="rId197" xr:uid="{00000000-0004-0000-0000-0000C4000000}"/>
    <hyperlink ref="Q797" r:id="rId198" xr:uid="{00000000-0004-0000-0000-0000C5000000}"/>
    <hyperlink ref="Q798" r:id="rId199" xr:uid="{00000000-0004-0000-0000-0000C6000000}"/>
    <hyperlink ref="Q799" r:id="rId200" xr:uid="{00000000-0004-0000-0000-0000C7000000}"/>
    <hyperlink ref="Q800" r:id="rId201" xr:uid="{00000000-0004-0000-0000-0000C8000000}"/>
    <hyperlink ref="Q801" r:id="rId202" xr:uid="{00000000-0004-0000-0000-0000C9000000}"/>
    <hyperlink ref="Q802" r:id="rId203" xr:uid="{00000000-0004-0000-0000-0000CA000000}"/>
    <hyperlink ref="Q803" r:id="rId204" xr:uid="{00000000-0004-0000-0000-0000CB000000}"/>
    <hyperlink ref="Q804" r:id="rId205" xr:uid="{00000000-0004-0000-0000-0000CC000000}"/>
    <hyperlink ref="Q805" r:id="rId206" xr:uid="{00000000-0004-0000-0000-0000CD000000}"/>
    <hyperlink ref="Q806" r:id="rId207" xr:uid="{00000000-0004-0000-0000-0000CE000000}"/>
    <hyperlink ref="Q807" r:id="rId208" xr:uid="{00000000-0004-0000-0000-0000CF000000}"/>
    <hyperlink ref="Q808" r:id="rId209" xr:uid="{00000000-0004-0000-0000-0000D0000000}"/>
    <hyperlink ref="Q809" r:id="rId210" xr:uid="{00000000-0004-0000-0000-0000D1000000}"/>
    <hyperlink ref="Q850" r:id="rId211" xr:uid="{00000000-0004-0000-0000-0000D2000000}"/>
    <hyperlink ref="Q851" r:id="rId212" xr:uid="{00000000-0004-0000-0000-0000D3000000}"/>
    <hyperlink ref="Q852" r:id="rId213" xr:uid="{00000000-0004-0000-0000-0000D4000000}"/>
    <hyperlink ref="Q853" r:id="rId214" xr:uid="{00000000-0004-0000-0000-0000D5000000}"/>
    <hyperlink ref="Q854" r:id="rId215" xr:uid="{00000000-0004-0000-0000-0000D6000000}"/>
    <hyperlink ref="Q855" r:id="rId216" xr:uid="{00000000-0004-0000-0000-0000D7000000}"/>
    <hyperlink ref="Q856" r:id="rId217" xr:uid="{00000000-0004-0000-0000-0000D8000000}"/>
    <hyperlink ref="Q857" r:id="rId218" xr:uid="{00000000-0004-0000-0000-0000D9000000}"/>
    <hyperlink ref="Q858" r:id="rId219" xr:uid="{00000000-0004-0000-0000-0000DA000000}"/>
    <hyperlink ref="Q859" r:id="rId220" xr:uid="{00000000-0004-0000-0000-0000DB000000}"/>
    <hyperlink ref="Q860" r:id="rId221" xr:uid="{00000000-0004-0000-0000-0000DC000000}"/>
    <hyperlink ref="Q861" r:id="rId222" xr:uid="{00000000-0004-0000-0000-0000DD000000}"/>
    <hyperlink ref="Q862" r:id="rId223" xr:uid="{00000000-0004-0000-0000-0000DE000000}"/>
    <hyperlink ref="Q863" r:id="rId224" xr:uid="{00000000-0004-0000-0000-0000DF000000}"/>
    <hyperlink ref="Q864" r:id="rId225" xr:uid="{00000000-0004-0000-0000-0000E0000000}"/>
    <hyperlink ref="Q865" r:id="rId226" xr:uid="{00000000-0004-0000-0000-0000E1000000}"/>
    <hyperlink ref="Q866" r:id="rId227" xr:uid="{00000000-0004-0000-0000-0000E2000000}"/>
    <hyperlink ref="Q867" r:id="rId228" xr:uid="{00000000-0004-0000-0000-0000E3000000}"/>
    <hyperlink ref="Q868" r:id="rId229" xr:uid="{00000000-0004-0000-0000-0000E4000000}"/>
    <hyperlink ref="Q869" r:id="rId230" xr:uid="{00000000-0004-0000-0000-0000E5000000}"/>
    <hyperlink ref="Q870" r:id="rId231" xr:uid="{00000000-0004-0000-0000-0000E6000000}"/>
    <hyperlink ref="Q871" r:id="rId232" xr:uid="{00000000-0004-0000-0000-0000E7000000}"/>
    <hyperlink ref="Q872" r:id="rId233" xr:uid="{00000000-0004-0000-0000-0000E8000000}"/>
    <hyperlink ref="Q873" r:id="rId234" xr:uid="{00000000-0004-0000-0000-0000E9000000}"/>
    <hyperlink ref="Q874" r:id="rId235" xr:uid="{00000000-0004-0000-0000-0000EA000000}"/>
    <hyperlink ref="Q875" r:id="rId236" xr:uid="{00000000-0004-0000-0000-0000EB000000}"/>
    <hyperlink ref="Q876" r:id="rId237" xr:uid="{00000000-0004-0000-0000-0000EC000000}"/>
    <hyperlink ref="Q877" r:id="rId238" xr:uid="{00000000-0004-0000-0000-0000ED000000}"/>
    <hyperlink ref="Q878" r:id="rId239" xr:uid="{00000000-0004-0000-0000-0000EE000000}"/>
    <hyperlink ref="Q879" r:id="rId240" xr:uid="{00000000-0004-0000-0000-0000EF000000}"/>
    <hyperlink ref="Q880" r:id="rId241" xr:uid="{00000000-0004-0000-0000-0000F0000000}"/>
    <hyperlink ref="Q881" r:id="rId242" xr:uid="{00000000-0004-0000-0000-0000F1000000}"/>
    <hyperlink ref="Q882" r:id="rId243" xr:uid="{00000000-0004-0000-0000-0000F2000000}"/>
    <hyperlink ref="Q883" r:id="rId244" xr:uid="{00000000-0004-0000-0000-0000F3000000}"/>
    <hyperlink ref="Q884" r:id="rId245" xr:uid="{00000000-0004-0000-0000-0000F4000000}"/>
    <hyperlink ref="Q885" r:id="rId246" xr:uid="{00000000-0004-0000-0000-0000F5000000}"/>
    <hyperlink ref="Q886" r:id="rId247" xr:uid="{00000000-0004-0000-0000-0000F6000000}"/>
    <hyperlink ref="Q887" r:id="rId248" xr:uid="{00000000-0004-0000-0000-0000F7000000}"/>
    <hyperlink ref="Q888" r:id="rId249" xr:uid="{00000000-0004-0000-0000-0000F8000000}"/>
    <hyperlink ref="Q927" r:id="rId250" xr:uid="{00000000-0004-0000-0000-0000F9000000}"/>
    <hyperlink ref="Q928" r:id="rId251" xr:uid="{00000000-0004-0000-0000-0000FA000000}"/>
    <hyperlink ref="Q929" r:id="rId252" xr:uid="{00000000-0004-0000-0000-0000FB000000}"/>
    <hyperlink ref="Q930" r:id="rId253" xr:uid="{00000000-0004-0000-0000-0000FC000000}"/>
    <hyperlink ref="Q931" r:id="rId254" xr:uid="{00000000-0004-0000-0000-0000FD000000}"/>
    <hyperlink ref="Q932" r:id="rId255" xr:uid="{00000000-0004-0000-0000-0000FE000000}"/>
    <hyperlink ref="Q933" r:id="rId256" xr:uid="{00000000-0004-0000-0000-0000FF000000}"/>
    <hyperlink ref="Q934" r:id="rId257" xr:uid="{00000000-0004-0000-0000-000000010000}"/>
    <hyperlink ref="Q935" r:id="rId258" xr:uid="{00000000-0004-0000-0000-000001010000}"/>
    <hyperlink ref="Q936" r:id="rId259" xr:uid="{00000000-0004-0000-0000-000002010000}"/>
    <hyperlink ref="Q937" r:id="rId260" xr:uid="{00000000-0004-0000-0000-000003010000}"/>
    <hyperlink ref="Q938" r:id="rId261" xr:uid="{00000000-0004-0000-0000-000004010000}"/>
    <hyperlink ref="Q939" r:id="rId262" xr:uid="{00000000-0004-0000-0000-000005010000}"/>
    <hyperlink ref="Q940" r:id="rId263" xr:uid="{00000000-0004-0000-0000-000006010000}"/>
    <hyperlink ref="Q941" r:id="rId264" xr:uid="{00000000-0004-0000-0000-000007010000}"/>
    <hyperlink ref="Q942" r:id="rId265" xr:uid="{00000000-0004-0000-0000-000008010000}"/>
    <hyperlink ref="Q943" r:id="rId266" xr:uid="{00000000-0004-0000-0000-000009010000}"/>
    <hyperlink ref="Q944" r:id="rId267" xr:uid="{00000000-0004-0000-0000-00000A010000}"/>
    <hyperlink ref="Q945" r:id="rId268" xr:uid="{00000000-0004-0000-0000-00000B010000}"/>
    <hyperlink ref="Q946" r:id="rId269" xr:uid="{00000000-0004-0000-0000-00000C010000}"/>
    <hyperlink ref="Q947" r:id="rId270" xr:uid="{00000000-0004-0000-0000-00000D010000}"/>
    <hyperlink ref="Q948" r:id="rId271" xr:uid="{00000000-0004-0000-0000-00000E010000}"/>
    <hyperlink ref="Q949" r:id="rId272" xr:uid="{00000000-0004-0000-0000-00000F010000}"/>
    <hyperlink ref="Q950" r:id="rId273" xr:uid="{00000000-0004-0000-0000-000010010000}"/>
    <hyperlink ref="Q951" r:id="rId274" xr:uid="{00000000-0004-0000-0000-000011010000}"/>
    <hyperlink ref="Q952" r:id="rId275" xr:uid="{00000000-0004-0000-0000-000012010000}"/>
    <hyperlink ref="Q953" r:id="rId276" xr:uid="{00000000-0004-0000-0000-000013010000}"/>
    <hyperlink ref="Q954" r:id="rId277" xr:uid="{00000000-0004-0000-0000-000014010000}"/>
    <hyperlink ref="Q955" r:id="rId278" xr:uid="{00000000-0004-0000-0000-000015010000}"/>
    <hyperlink ref="Q956" r:id="rId279" xr:uid="{00000000-0004-0000-0000-000016010000}"/>
    <hyperlink ref="Q957" r:id="rId280" xr:uid="{00000000-0004-0000-0000-000017010000}"/>
    <hyperlink ref="Q958" r:id="rId281" xr:uid="{00000000-0004-0000-0000-000018010000}"/>
    <hyperlink ref="Q959" r:id="rId282" xr:uid="{00000000-0004-0000-0000-000019010000}"/>
    <hyperlink ref="Q960" r:id="rId283" xr:uid="{00000000-0004-0000-0000-00001A010000}"/>
    <hyperlink ref="Q961" r:id="rId284" xr:uid="{00000000-0004-0000-0000-00001B010000}"/>
    <hyperlink ref="Q962" r:id="rId285" xr:uid="{00000000-0004-0000-0000-00001C010000}"/>
    <hyperlink ref="Q963" r:id="rId286" xr:uid="{00000000-0004-0000-0000-00001D010000}"/>
    <hyperlink ref="Q964" r:id="rId287" xr:uid="{00000000-0004-0000-0000-00001E010000}"/>
    <hyperlink ref="Q965" r:id="rId288" xr:uid="{00000000-0004-0000-0000-00001F010000}"/>
    <hyperlink ref="Q1003" r:id="rId289" xr:uid="{00000000-0004-0000-0000-000020010000}"/>
    <hyperlink ref="Q1004" r:id="rId290" xr:uid="{00000000-0004-0000-0000-000021010000}"/>
    <hyperlink ref="Q1005" r:id="rId291" xr:uid="{00000000-0004-0000-0000-000022010000}"/>
    <hyperlink ref="Q1006" r:id="rId292" xr:uid="{00000000-0004-0000-0000-000023010000}"/>
    <hyperlink ref="Q1007" r:id="rId293" xr:uid="{00000000-0004-0000-0000-000024010000}"/>
    <hyperlink ref="Q1008" r:id="rId294" xr:uid="{00000000-0004-0000-0000-000025010000}"/>
    <hyperlink ref="Q1009" r:id="rId295" xr:uid="{00000000-0004-0000-0000-000026010000}"/>
    <hyperlink ref="Q1010" r:id="rId296" xr:uid="{00000000-0004-0000-0000-000027010000}"/>
    <hyperlink ref="Q1011" r:id="rId297" xr:uid="{00000000-0004-0000-0000-000028010000}"/>
    <hyperlink ref="Q1012" r:id="rId298" xr:uid="{00000000-0004-0000-0000-000029010000}"/>
    <hyperlink ref="Q1013" r:id="rId299" xr:uid="{00000000-0004-0000-0000-00002A010000}"/>
    <hyperlink ref="Q1014" r:id="rId300" xr:uid="{00000000-0004-0000-0000-00002B010000}"/>
    <hyperlink ref="Q1015" r:id="rId301" xr:uid="{00000000-0004-0000-0000-00002C010000}"/>
    <hyperlink ref="Q1016" r:id="rId302" xr:uid="{00000000-0004-0000-0000-00002D010000}"/>
    <hyperlink ref="Q1017" r:id="rId303" xr:uid="{00000000-0004-0000-0000-00002E010000}"/>
    <hyperlink ref="Q1018" r:id="rId304" xr:uid="{00000000-0004-0000-0000-00002F010000}"/>
    <hyperlink ref="Q1019" r:id="rId305" xr:uid="{00000000-0004-0000-0000-000030010000}"/>
    <hyperlink ref="Q1020" r:id="rId306" xr:uid="{00000000-0004-0000-0000-000031010000}"/>
    <hyperlink ref="Q1021" r:id="rId307" xr:uid="{00000000-0004-0000-0000-000032010000}"/>
    <hyperlink ref="Q1022" r:id="rId308" xr:uid="{00000000-0004-0000-0000-000033010000}"/>
    <hyperlink ref="Q1023" r:id="rId309" xr:uid="{00000000-0004-0000-0000-000034010000}"/>
    <hyperlink ref="Q1024" r:id="rId310" xr:uid="{00000000-0004-0000-0000-000035010000}"/>
    <hyperlink ref="Q1025" r:id="rId311" xr:uid="{00000000-0004-0000-0000-000036010000}"/>
    <hyperlink ref="Q1026" r:id="rId312" xr:uid="{00000000-0004-0000-0000-000037010000}"/>
    <hyperlink ref="Q1027" r:id="rId313" xr:uid="{00000000-0004-0000-0000-000038010000}"/>
    <hyperlink ref="Q1028" r:id="rId314" xr:uid="{00000000-0004-0000-0000-000039010000}"/>
    <hyperlink ref="Q1029" r:id="rId315" xr:uid="{00000000-0004-0000-0000-00003A010000}"/>
    <hyperlink ref="Q1030" r:id="rId316" xr:uid="{00000000-0004-0000-0000-00003B010000}"/>
    <hyperlink ref="Q1031" r:id="rId317" xr:uid="{00000000-0004-0000-0000-00003C010000}"/>
    <hyperlink ref="Q1032" r:id="rId318" xr:uid="{00000000-0004-0000-0000-00003D010000}"/>
    <hyperlink ref="Q1033" r:id="rId319" xr:uid="{00000000-0004-0000-0000-00003E010000}"/>
    <hyperlink ref="Q1034" r:id="rId320" xr:uid="{00000000-0004-0000-0000-00003F010000}"/>
    <hyperlink ref="Q1035" r:id="rId321" xr:uid="{00000000-0004-0000-0000-000040010000}"/>
    <hyperlink ref="Q1036" r:id="rId322" xr:uid="{00000000-0004-0000-0000-000041010000}"/>
    <hyperlink ref="Q1037" r:id="rId323" xr:uid="{00000000-0004-0000-0000-000042010000}"/>
    <hyperlink ref="Q1038" r:id="rId324" xr:uid="{00000000-0004-0000-0000-000043010000}"/>
    <hyperlink ref="Q1039" r:id="rId325" xr:uid="{00000000-0004-0000-0000-000044010000}"/>
    <hyperlink ref="Q1040" r:id="rId326" xr:uid="{00000000-0004-0000-0000-000045010000}"/>
    <hyperlink ref="Q1041" r:id="rId327" xr:uid="{00000000-0004-0000-0000-000046010000}"/>
    <hyperlink ref="Q1062" r:id="rId328" xr:uid="{00000000-0004-0000-0000-000047010000}"/>
    <hyperlink ref="Q1063" r:id="rId329" xr:uid="{00000000-0004-0000-0000-000048010000}"/>
    <hyperlink ref="Q1064" r:id="rId330" xr:uid="{00000000-0004-0000-0000-000049010000}"/>
    <hyperlink ref="Q1065" r:id="rId331" xr:uid="{00000000-0004-0000-0000-00004A010000}"/>
    <hyperlink ref="Q1066" r:id="rId332" xr:uid="{00000000-0004-0000-0000-00004B010000}"/>
    <hyperlink ref="Q1067" r:id="rId333" xr:uid="{00000000-0004-0000-0000-00004C010000}"/>
    <hyperlink ref="Q1068" r:id="rId334" xr:uid="{00000000-0004-0000-0000-00004D010000}"/>
    <hyperlink ref="Q1069" r:id="rId335" xr:uid="{00000000-0004-0000-0000-00004E010000}"/>
    <hyperlink ref="Q1070" r:id="rId336" xr:uid="{00000000-0004-0000-0000-00004F010000}"/>
    <hyperlink ref="Q1071" r:id="rId337" xr:uid="{00000000-0004-0000-0000-000050010000}"/>
    <hyperlink ref="Q1072" r:id="rId338" xr:uid="{00000000-0004-0000-0000-000051010000}"/>
    <hyperlink ref="Q1073" r:id="rId339" xr:uid="{00000000-0004-0000-0000-000052010000}"/>
    <hyperlink ref="Q1074" r:id="rId340" xr:uid="{00000000-0004-0000-0000-000053010000}"/>
    <hyperlink ref="Q1075" r:id="rId341" xr:uid="{00000000-0004-0000-0000-000054010000}"/>
    <hyperlink ref="Q1076" r:id="rId342" xr:uid="{00000000-0004-0000-0000-000055010000}"/>
    <hyperlink ref="Q1077" r:id="rId343" xr:uid="{00000000-0004-0000-0000-000056010000}"/>
    <hyperlink ref="Q1078" r:id="rId344" xr:uid="{00000000-0004-0000-0000-000057010000}"/>
    <hyperlink ref="Q1079" r:id="rId345" xr:uid="{00000000-0004-0000-0000-000058010000}"/>
    <hyperlink ref="Q1080" r:id="rId346" xr:uid="{00000000-0004-0000-0000-000059010000}"/>
    <hyperlink ref="Q1081" r:id="rId347" xr:uid="{00000000-0004-0000-0000-00005A010000}"/>
    <hyperlink ref="Q1082" r:id="rId348" xr:uid="{00000000-0004-0000-0000-00005B010000}"/>
    <hyperlink ref="Q1083" r:id="rId349" xr:uid="{00000000-0004-0000-0000-00005C010000}"/>
    <hyperlink ref="Q1084" r:id="rId350" xr:uid="{00000000-0004-0000-0000-00005D010000}"/>
    <hyperlink ref="Q1085" r:id="rId351" xr:uid="{00000000-0004-0000-0000-00005E010000}"/>
    <hyperlink ref="Q1086" r:id="rId352" xr:uid="{00000000-0004-0000-0000-00005F010000}"/>
    <hyperlink ref="Q1087" r:id="rId353" xr:uid="{00000000-0004-0000-0000-000060010000}"/>
    <hyperlink ref="Q1088" r:id="rId354" xr:uid="{00000000-0004-0000-0000-000061010000}"/>
    <hyperlink ref="Q1089" r:id="rId355" xr:uid="{00000000-0004-0000-0000-000062010000}"/>
    <hyperlink ref="Q1090" r:id="rId356" xr:uid="{00000000-0004-0000-0000-000063010000}"/>
    <hyperlink ref="Q1091" r:id="rId357" xr:uid="{00000000-0004-0000-0000-000064010000}"/>
    <hyperlink ref="Q1092" r:id="rId358" xr:uid="{00000000-0004-0000-0000-000065010000}"/>
    <hyperlink ref="Q1093" r:id="rId359" xr:uid="{00000000-0004-0000-0000-000066010000}"/>
    <hyperlink ref="Q1094" r:id="rId360" xr:uid="{00000000-0004-0000-0000-000067010000}"/>
    <hyperlink ref="Q1095" r:id="rId361" xr:uid="{00000000-0004-0000-0000-000068010000}"/>
    <hyperlink ref="Q1096" r:id="rId362" xr:uid="{00000000-0004-0000-0000-000069010000}"/>
    <hyperlink ref="Q1097" r:id="rId363" xr:uid="{00000000-0004-0000-0000-00006A010000}"/>
    <hyperlink ref="Q1098" r:id="rId364" xr:uid="{00000000-0004-0000-0000-00006B010000}"/>
    <hyperlink ref="Q1099" r:id="rId365" xr:uid="{00000000-0004-0000-0000-00006C010000}"/>
    <hyperlink ref="Q1100" r:id="rId366" xr:uid="{00000000-0004-0000-0000-00006D010000}"/>
    <hyperlink ref="Q1101" r:id="rId367" xr:uid="{00000000-0004-0000-0000-00006E010000}"/>
    <hyperlink ref="Q1102" r:id="rId368" xr:uid="{00000000-0004-0000-0000-00006F010000}"/>
    <hyperlink ref="Q1103" r:id="rId369" xr:uid="{00000000-0004-0000-0000-000070010000}"/>
    <hyperlink ref="Q1104" r:id="rId370" xr:uid="{00000000-0004-0000-0000-000071010000}"/>
    <hyperlink ref="Q1105" r:id="rId371" xr:uid="{00000000-0004-0000-0000-000072010000}"/>
    <hyperlink ref="Q1106" r:id="rId372" xr:uid="{00000000-0004-0000-0000-000073010000}"/>
    <hyperlink ref="Q1114" r:id="rId373" xr:uid="{00000000-0004-0000-0000-000074010000}"/>
    <hyperlink ref="Q1159" r:id="rId374" xr:uid="{00000000-0004-0000-0000-000075010000}"/>
    <hyperlink ref="Q1160" r:id="rId375" xr:uid="{00000000-0004-0000-0000-000076010000}"/>
    <hyperlink ref="Q1161" r:id="rId376" xr:uid="{00000000-0004-0000-0000-000077010000}"/>
    <hyperlink ref="Q1162" r:id="rId377" xr:uid="{00000000-0004-0000-0000-000078010000}"/>
    <hyperlink ref="Q1163" r:id="rId378" xr:uid="{00000000-0004-0000-0000-000079010000}"/>
    <hyperlink ref="Q1164" r:id="rId379" xr:uid="{00000000-0004-0000-0000-00007A010000}"/>
    <hyperlink ref="Q1165" r:id="rId380" xr:uid="{00000000-0004-0000-0000-00007B010000}"/>
    <hyperlink ref="Q1166" r:id="rId381" xr:uid="{00000000-0004-0000-0000-00007C010000}"/>
    <hyperlink ref="Q1167" r:id="rId382" xr:uid="{00000000-0004-0000-0000-00007D010000}"/>
    <hyperlink ref="Q1168" r:id="rId383" xr:uid="{00000000-0004-0000-0000-00007E010000}"/>
    <hyperlink ref="Q1169" r:id="rId384" xr:uid="{00000000-0004-0000-0000-00007F010000}"/>
    <hyperlink ref="Q1170" r:id="rId385" xr:uid="{00000000-0004-0000-0000-000080010000}"/>
    <hyperlink ref="Q1171" r:id="rId386" xr:uid="{00000000-0004-0000-0000-000081010000}"/>
    <hyperlink ref="Q1172" r:id="rId387" xr:uid="{00000000-0004-0000-0000-000082010000}"/>
    <hyperlink ref="Q1173" r:id="rId388" xr:uid="{00000000-0004-0000-0000-000083010000}"/>
    <hyperlink ref="Q1174" r:id="rId389" xr:uid="{00000000-0004-0000-0000-000084010000}"/>
    <hyperlink ref="Q1175" r:id="rId390" xr:uid="{00000000-0004-0000-0000-000085010000}"/>
    <hyperlink ref="Q1176" r:id="rId391" xr:uid="{00000000-0004-0000-0000-000086010000}"/>
    <hyperlink ref="Q1177" r:id="rId392" xr:uid="{00000000-0004-0000-0000-000087010000}"/>
    <hyperlink ref="Q1178" r:id="rId393" xr:uid="{00000000-0004-0000-0000-000088010000}"/>
    <hyperlink ref="Q1179" r:id="rId394" xr:uid="{00000000-0004-0000-0000-000089010000}"/>
    <hyperlink ref="Q1180" r:id="rId395" xr:uid="{00000000-0004-0000-0000-00008A010000}"/>
    <hyperlink ref="Q1181" r:id="rId396" xr:uid="{00000000-0004-0000-0000-00008B010000}"/>
    <hyperlink ref="Q1182" r:id="rId397" xr:uid="{00000000-0004-0000-0000-00008C010000}"/>
    <hyperlink ref="Q1183" r:id="rId398" xr:uid="{00000000-0004-0000-0000-00008D010000}"/>
    <hyperlink ref="Q1184" r:id="rId399" xr:uid="{00000000-0004-0000-0000-00008E010000}"/>
    <hyperlink ref="Q1185" r:id="rId400" xr:uid="{00000000-0004-0000-0000-00008F010000}"/>
    <hyperlink ref="Q1186" r:id="rId401" xr:uid="{00000000-0004-0000-0000-000090010000}"/>
    <hyperlink ref="Q1187" r:id="rId402" xr:uid="{00000000-0004-0000-0000-000091010000}"/>
    <hyperlink ref="Q1188" r:id="rId403" xr:uid="{00000000-0004-0000-0000-000092010000}"/>
    <hyperlink ref="Q1189" r:id="rId404" xr:uid="{00000000-0004-0000-0000-000093010000}"/>
    <hyperlink ref="Q1190" r:id="rId405" xr:uid="{00000000-0004-0000-0000-000094010000}"/>
    <hyperlink ref="Q1191" r:id="rId406" xr:uid="{00000000-0004-0000-0000-000095010000}"/>
    <hyperlink ref="Q1192" r:id="rId407" xr:uid="{00000000-0004-0000-0000-000096010000}"/>
    <hyperlink ref="Q1193" r:id="rId408" xr:uid="{00000000-0004-0000-0000-000097010000}"/>
    <hyperlink ref="Q1194" r:id="rId409" xr:uid="{00000000-0004-0000-0000-000098010000}"/>
    <hyperlink ref="Q1195" r:id="rId410" xr:uid="{00000000-0004-0000-0000-000099010000}"/>
    <hyperlink ref="Q1196" r:id="rId411" xr:uid="{00000000-0004-0000-0000-00009A010000}"/>
    <hyperlink ref="Q1197" r:id="rId412" xr:uid="{00000000-0004-0000-0000-00009B010000}"/>
    <hyperlink ref="Q1239" r:id="rId413" xr:uid="{00000000-0004-0000-0000-00009C010000}"/>
    <hyperlink ref="Q1240" r:id="rId414" xr:uid="{00000000-0004-0000-0000-00009D010000}"/>
    <hyperlink ref="Q1241" r:id="rId415" xr:uid="{00000000-0004-0000-0000-00009E010000}"/>
    <hyperlink ref="Q1242" r:id="rId416" xr:uid="{00000000-0004-0000-0000-00009F010000}"/>
    <hyperlink ref="Q1243" r:id="rId417" xr:uid="{00000000-0004-0000-0000-0000A0010000}"/>
    <hyperlink ref="Q1244" r:id="rId418" xr:uid="{00000000-0004-0000-0000-0000A1010000}"/>
    <hyperlink ref="Q1245" r:id="rId419" xr:uid="{00000000-0004-0000-0000-0000A2010000}"/>
    <hyperlink ref="Q1246" r:id="rId420" xr:uid="{00000000-0004-0000-0000-0000A3010000}"/>
    <hyperlink ref="Q1247" r:id="rId421" xr:uid="{00000000-0004-0000-0000-0000A4010000}"/>
    <hyperlink ref="Q1248" r:id="rId422" xr:uid="{00000000-0004-0000-0000-0000A5010000}"/>
    <hyperlink ref="Q1249" r:id="rId423" xr:uid="{00000000-0004-0000-0000-0000A6010000}"/>
    <hyperlink ref="Q1250" r:id="rId424" xr:uid="{00000000-0004-0000-0000-0000A7010000}"/>
    <hyperlink ref="Q1251" r:id="rId425" xr:uid="{00000000-0004-0000-0000-0000A8010000}"/>
    <hyperlink ref="Q1252" r:id="rId426" xr:uid="{00000000-0004-0000-0000-0000A9010000}"/>
    <hyperlink ref="Q1253" r:id="rId427" xr:uid="{00000000-0004-0000-0000-0000AA010000}"/>
    <hyperlink ref="Q1254" r:id="rId428" xr:uid="{00000000-0004-0000-0000-0000AB010000}"/>
    <hyperlink ref="Q1255" r:id="rId429" xr:uid="{00000000-0004-0000-0000-0000AC010000}"/>
    <hyperlink ref="Q1256" r:id="rId430" xr:uid="{00000000-0004-0000-0000-0000AD010000}"/>
    <hyperlink ref="Q1257" r:id="rId431" xr:uid="{00000000-0004-0000-0000-0000AE010000}"/>
    <hyperlink ref="Q1258" r:id="rId432" xr:uid="{00000000-0004-0000-0000-0000AF010000}"/>
    <hyperlink ref="Q1259" r:id="rId433" xr:uid="{00000000-0004-0000-0000-0000B0010000}"/>
    <hyperlink ref="Q1260" r:id="rId434" xr:uid="{00000000-0004-0000-0000-0000B1010000}"/>
    <hyperlink ref="Q1261" r:id="rId435" xr:uid="{00000000-0004-0000-0000-0000B2010000}"/>
    <hyperlink ref="Q1262" r:id="rId436" xr:uid="{00000000-0004-0000-0000-0000B3010000}"/>
    <hyperlink ref="Q1263" r:id="rId437" xr:uid="{00000000-0004-0000-0000-0000B4010000}"/>
    <hyperlink ref="Q1264" r:id="rId438" xr:uid="{00000000-0004-0000-0000-0000B5010000}"/>
    <hyperlink ref="Q1265" r:id="rId439" xr:uid="{00000000-0004-0000-0000-0000B6010000}"/>
    <hyperlink ref="Q1266" r:id="rId440" xr:uid="{00000000-0004-0000-0000-0000B7010000}"/>
    <hyperlink ref="Q1267" r:id="rId441" xr:uid="{00000000-0004-0000-0000-0000B8010000}"/>
    <hyperlink ref="Q1268" r:id="rId442" xr:uid="{00000000-0004-0000-0000-0000B9010000}"/>
    <hyperlink ref="Q1269" r:id="rId443" xr:uid="{00000000-0004-0000-0000-0000BA010000}"/>
    <hyperlink ref="Q1270" r:id="rId444" xr:uid="{00000000-0004-0000-0000-0000BB010000}"/>
    <hyperlink ref="Q1271" r:id="rId445" xr:uid="{00000000-0004-0000-0000-0000BC010000}"/>
    <hyperlink ref="Q1272" r:id="rId446" xr:uid="{00000000-0004-0000-0000-0000BD010000}"/>
    <hyperlink ref="Q1273" r:id="rId447" xr:uid="{00000000-0004-0000-0000-0000BE010000}"/>
    <hyperlink ref="Q1274" r:id="rId448" xr:uid="{00000000-0004-0000-0000-0000BF010000}"/>
    <hyperlink ref="Q1275" r:id="rId449" xr:uid="{00000000-0004-0000-0000-0000C0010000}"/>
    <hyperlink ref="Q1276" r:id="rId450" xr:uid="{00000000-0004-0000-0000-0000C1010000}"/>
    <hyperlink ref="Q1277" r:id="rId451" xr:uid="{00000000-0004-0000-0000-0000C2010000}"/>
    <hyperlink ref="Q1278" r:id="rId452" xr:uid="{00000000-0004-0000-0000-0000C3010000}"/>
    <hyperlink ref="Q1279" r:id="rId453" xr:uid="{00000000-0004-0000-0000-0000C4010000}"/>
    <hyperlink ref="Q1293" r:id="rId454" xr:uid="{00000000-0004-0000-0000-0000C5010000}"/>
    <hyperlink ref="Q1366" r:id="rId455" xr:uid="{00000000-0004-0000-0000-0000C6010000}"/>
    <hyperlink ref="Q1367" r:id="rId456" xr:uid="{00000000-0004-0000-0000-0000C7010000}"/>
    <hyperlink ref="Q1368" r:id="rId457" xr:uid="{00000000-0004-0000-0000-0000C8010000}"/>
    <hyperlink ref="Q1369" r:id="rId458" xr:uid="{00000000-0004-0000-0000-0000C9010000}"/>
    <hyperlink ref="Q1370" r:id="rId459" xr:uid="{00000000-0004-0000-0000-0000CA010000}"/>
    <hyperlink ref="Q1371" r:id="rId460" xr:uid="{00000000-0004-0000-0000-0000CB010000}"/>
    <hyperlink ref="Q1372" r:id="rId461" xr:uid="{00000000-0004-0000-0000-0000CC010000}"/>
    <hyperlink ref="Q1373" r:id="rId462" xr:uid="{00000000-0004-0000-0000-0000CD010000}"/>
    <hyperlink ref="Q1374" r:id="rId463" xr:uid="{00000000-0004-0000-0000-0000CE010000}"/>
    <hyperlink ref="Q1375" r:id="rId464" xr:uid="{00000000-0004-0000-0000-0000CF010000}"/>
    <hyperlink ref="Q1376" r:id="rId465" xr:uid="{00000000-0004-0000-0000-0000D0010000}"/>
    <hyperlink ref="Q1377" r:id="rId466" xr:uid="{00000000-0004-0000-0000-0000D1010000}"/>
    <hyperlink ref="Q1378" r:id="rId467" xr:uid="{00000000-0004-0000-0000-0000D2010000}"/>
    <hyperlink ref="Q1379" r:id="rId468" xr:uid="{00000000-0004-0000-0000-0000D3010000}"/>
    <hyperlink ref="Q1380" r:id="rId469" xr:uid="{00000000-0004-0000-0000-0000D4010000}"/>
    <hyperlink ref="Q1381" r:id="rId470" xr:uid="{00000000-0004-0000-0000-0000D5010000}"/>
    <hyperlink ref="Q1382" r:id="rId471" xr:uid="{00000000-0004-0000-0000-0000D6010000}"/>
    <hyperlink ref="Q1383" r:id="rId472" xr:uid="{00000000-0004-0000-0000-0000D7010000}"/>
    <hyperlink ref="Q1384" r:id="rId473" xr:uid="{00000000-0004-0000-0000-0000D8010000}"/>
    <hyperlink ref="Q1385" r:id="rId474" xr:uid="{00000000-0004-0000-0000-0000D9010000}"/>
    <hyperlink ref="Q1386" r:id="rId475" xr:uid="{00000000-0004-0000-0000-0000DA010000}"/>
    <hyperlink ref="Q1387" r:id="rId476" xr:uid="{00000000-0004-0000-0000-0000DB010000}"/>
    <hyperlink ref="Q1388" r:id="rId477" xr:uid="{00000000-0004-0000-0000-0000DC010000}"/>
    <hyperlink ref="Q1389" r:id="rId478" xr:uid="{00000000-0004-0000-0000-0000DD010000}"/>
    <hyperlink ref="Q1390" r:id="rId479" xr:uid="{00000000-0004-0000-0000-0000DE010000}"/>
    <hyperlink ref="Q1391" r:id="rId480" xr:uid="{00000000-0004-0000-0000-0000DF010000}"/>
    <hyperlink ref="Q1392" r:id="rId481" xr:uid="{00000000-0004-0000-0000-0000E0010000}"/>
    <hyperlink ref="Q1393" r:id="rId482" xr:uid="{00000000-0004-0000-0000-0000E1010000}"/>
    <hyperlink ref="Q1394" r:id="rId483" xr:uid="{00000000-0004-0000-0000-0000E2010000}"/>
    <hyperlink ref="Q1395" r:id="rId484" xr:uid="{00000000-0004-0000-0000-0000E3010000}"/>
    <hyperlink ref="Q1396" r:id="rId485" xr:uid="{00000000-0004-0000-0000-0000E4010000}"/>
    <hyperlink ref="Q1397" r:id="rId486" xr:uid="{00000000-0004-0000-0000-0000E5010000}"/>
    <hyperlink ref="Q1398" r:id="rId487" xr:uid="{00000000-0004-0000-0000-0000E6010000}"/>
    <hyperlink ref="Q1399" r:id="rId488" xr:uid="{00000000-0004-0000-0000-0000E7010000}"/>
    <hyperlink ref="Q1400" r:id="rId489" xr:uid="{00000000-0004-0000-0000-0000E8010000}"/>
    <hyperlink ref="Q1401" r:id="rId490" xr:uid="{00000000-0004-0000-0000-0000E9010000}"/>
    <hyperlink ref="Q1402" r:id="rId491" xr:uid="{00000000-0004-0000-0000-0000EA010000}"/>
    <hyperlink ref="Q1403" r:id="rId492" xr:uid="{00000000-0004-0000-0000-0000EB010000}"/>
    <hyperlink ref="Q1404" r:id="rId493" xr:uid="{00000000-0004-0000-0000-0000EC010000}"/>
    <hyperlink ref="Q1478" r:id="rId494" xr:uid="{00000000-0004-0000-0000-0000ED010000}"/>
    <hyperlink ref="Q1479" r:id="rId495" xr:uid="{00000000-0004-0000-0000-0000EE010000}"/>
    <hyperlink ref="Q1480" r:id="rId496" xr:uid="{00000000-0004-0000-0000-0000EF010000}"/>
    <hyperlink ref="Q1481" r:id="rId497" xr:uid="{00000000-0004-0000-0000-0000F0010000}"/>
    <hyperlink ref="Q1482" r:id="rId498" xr:uid="{00000000-0004-0000-0000-0000F1010000}"/>
    <hyperlink ref="Q1483" r:id="rId499" xr:uid="{00000000-0004-0000-0000-0000F2010000}"/>
    <hyperlink ref="Q1484" r:id="rId500" xr:uid="{00000000-0004-0000-0000-0000F3010000}"/>
    <hyperlink ref="Q1485" r:id="rId501" xr:uid="{00000000-0004-0000-0000-0000F4010000}"/>
    <hyperlink ref="Q1486" r:id="rId502" xr:uid="{00000000-0004-0000-0000-0000F5010000}"/>
    <hyperlink ref="Q1487" r:id="rId503" xr:uid="{00000000-0004-0000-0000-0000F6010000}"/>
    <hyperlink ref="Q1488" r:id="rId504" xr:uid="{00000000-0004-0000-0000-0000F7010000}"/>
    <hyperlink ref="Q1489" r:id="rId505" xr:uid="{00000000-0004-0000-0000-0000F8010000}"/>
    <hyperlink ref="Q1490" r:id="rId506" xr:uid="{00000000-0004-0000-0000-0000F9010000}"/>
    <hyperlink ref="Q1491" r:id="rId507" xr:uid="{00000000-0004-0000-0000-0000FA010000}"/>
    <hyperlink ref="Q1492" r:id="rId508" xr:uid="{00000000-0004-0000-0000-0000FB010000}"/>
    <hyperlink ref="Q1493" r:id="rId509" xr:uid="{00000000-0004-0000-0000-0000FC010000}"/>
    <hyperlink ref="Q1494" r:id="rId510" xr:uid="{00000000-0004-0000-0000-0000FD010000}"/>
    <hyperlink ref="Q1495" r:id="rId511" xr:uid="{00000000-0004-0000-0000-0000FE010000}"/>
    <hyperlink ref="Q1496" r:id="rId512" xr:uid="{00000000-0004-0000-0000-0000FF010000}"/>
    <hyperlink ref="Q1497" r:id="rId513" xr:uid="{00000000-0004-0000-0000-000000020000}"/>
    <hyperlink ref="Q1498" r:id="rId514" xr:uid="{00000000-0004-0000-0000-000001020000}"/>
    <hyperlink ref="Q1499" r:id="rId515" xr:uid="{00000000-0004-0000-0000-000002020000}"/>
    <hyperlink ref="Q1500" r:id="rId516" xr:uid="{00000000-0004-0000-0000-000003020000}"/>
    <hyperlink ref="Q1501" r:id="rId517" xr:uid="{00000000-0004-0000-0000-000004020000}"/>
    <hyperlink ref="Q1502" r:id="rId518" xr:uid="{00000000-0004-0000-0000-000005020000}"/>
    <hyperlink ref="Q1503" r:id="rId519" xr:uid="{00000000-0004-0000-0000-000006020000}"/>
    <hyperlink ref="Q1504" r:id="rId520" xr:uid="{00000000-0004-0000-0000-000007020000}"/>
    <hyperlink ref="Q1505" r:id="rId521" xr:uid="{00000000-0004-0000-0000-000008020000}"/>
    <hyperlink ref="Q1506" r:id="rId522" xr:uid="{00000000-0004-0000-0000-000009020000}"/>
    <hyperlink ref="Q1507" r:id="rId523" xr:uid="{00000000-0004-0000-0000-00000A020000}"/>
    <hyperlink ref="Q1508" r:id="rId524" xr:uid="{00000000-0004-0000-0000-00000B020000}"/>
    <hyperlink ref="Q1509" r:id="rId525" xr:uid="{00000000-0004-0000-0000-00000C020000}"/>
    <hyperlink ref="Q1510" r:id="rId526" xr:uid="{00000000-0004-0000-0000-00000D020000}"/>
    <hyperlink ref="Q1511" r:id="rId527" xr:uid="{00000000-0004-0000-0000-00000E020000}"/>
    <hyperlink ref="Q1512" r:id="rId528" xr:uid="{00000000-0004-0000-0000-00000F020000}"/>
    <hyperlink ref="Q1513" r:id="rId529" xr:uid="{00000000-0004-0000-0000-000010020000}"/>
    <hyperlink ref="Q1514" r:id="rId530" xr:uid="{00000000-0004-0000-0000-000011020000}"/>
    <hyperlink ref="Q1515" r:id="rId531" xr:uid="{00000000-0004-0000-0000-000012020000}"/>
    <hyperlink ref="Q1516" r:id="rId532" xr:uid="{00000000-0004-0000-0000-000013020000}"/>
    <hyperlink ref="Q1580" r:id="rId533" xr:uid="{00000000-0004-0000-0000-000014020000}"/>
    <hyperlink ref="Q1581" r:id="rId534" xr:uid="{00000000-0004-0000-0000-000015020000}"/>
    <hyperlink ref="Q1582" r:id="rId535" xr:uid="{00000000-0004-0000-0000-000016020000}"/>
    <hyperlink ref="Q1583" r:id="rId536" xr:uid="{00000000-0004-0000-0000-000017020000}"/>
    <hyperlink ref="Q1584" r:id="rId537" xr:uid="{00000000-0004-0000-0000-000018020000}"/>
    <hyperlink ref="Q1585" r:id="rId538" xr:uid="{00000000-0004-0000-0000-000019020000}"/>
    <hyperlink ref="Q1586" r:id="rId539" xr:uid="{00000000-0004-0000-0000-00001A020000}"/>
    <hyperlink ref="Q1587" r:id="rId540" xr:uid="{00000000-0004-0000-0000-00001B020000}"/>
    <hyperlink ref="Q1588" r:id="rId541" xr:uid="{00000000-0004-0000-0000-00001C020000}"/>
    <hyperlink ref="Q1589" r:id="rId542" xr:uid="{00000000-0004-0000-0000-00001D020000}"/>
    <hyperlink ref="Q1590" r:id="rId543" xr:uid="{00000000-0004-0000-0000-00001E020000}"/>
    <hyperlink ref="Q1591" r:id="rId544" xr:uid="{00000000-0004-0000-0000-00001F020000}"/>
    <hyperlink ref="Q1592" r:id="rId545" xr:uid="{00000000-0004-0000-0000-000020020000}"/>
    <hyperlink ref="Q1593" r:id="rId546" xr:uid="{00000000-0004-0000-0000-000021020000}"/>
    <hyperlink ref="Q1594" r:id="rId547" xr:uid="{00000000-0004-0000-0000-000022020000}"/>
    <hyperlink ref="Q1595" r:id="rId548" xr:uid="{00000000-0004-0000-0000-000023020000}"/>
    <hyperlink ref="Q1596" r:id="rId549" xr:uid="{00000000-0004-0000-0000-000024020000}"/>
    <hyperlink ref="Q1597" r:id="rId550" xr:uid="{00000000-0004-0000-0000-000025020000}"/>
    <hyperlink ref="Q1598" r:id="rId551" xr:uid="{00000000-0004-0000-0000-000026020000}"/>
    <hyperlink ref="Q1599" r:id="rId552" xr:uid="{00000000-0004-0000-0000-000027020000}"/>
    <hyperlink ref="Q1600" r:id="rId553" xr:uid="{00000000-0004-0000-0000-000028020000}"/>
    <hyperlink ref="Q1601" r:id="rId554" xr:uid="{00000000-0004-0000-0000-000029020000}"/>
    <hyperlink ref="Q1602" r:id="rId555" xr:uid="{00000000-0004-0000-0000-00002A020000}"/>
    <hyperlink ref="Q1603" r:id="rId556" xr:uid="{00000000-0004-0000-0000-00002B020000}"/>
    <hyperlink ref="Q1604" r:id="rId557" xr:uid="{00000000-0004-0000-0000-00002C020000}"/>
    <hyperlink ref="Q1605" r:id="rId558" xr:uid="{00000000-0004-0000-0000-00002D020000}"/>
    <hyperlink ref="Q1606" r:id="rId559" xr:uid="{00000000-0004-0000-0000-00002E020000}"/>
    <hyperlink ref="Q1607" r:id="rId560" xr:uid="{00000000-0004-0000-0000-00002F020000}"/>
    <hyperlink ref="Q1608" r:id="rId561" xr:uid="{00000000-0004-0000-0000-000030020000}"/>
    <hyperlink ref="Q1609" r:id="rId562" xr:uid="{00000000-0004-0000-0000-000031020000}"/>
    <hyperlink ref="Q1610" r:id="rId563" xr:uid="{00000000-0004-0000-0000-000032020000}"/>
    <hyperlink ref="Q1611" r:id="rId564" xr:uid="{00000000-0004-0000-0000-000033020000}"/>
    <hyperlink ref="Q1612" r:id="rId565" xr:uid="{00000000-0004-0000-0000-000034020000}"/>
    <hyperlink ref="Q1613" r:id="rId566" xr:uid="{00000000-0004-0000-0000-000035020000}"/>
    <hyperlink ref="Q1614" r:id="rId567" xr:uid="{00000000-0004-0000-0000-000036020000}"/>
    <hyperlink ref="Q1615" r:id="rId568" xr:uid="{00000000-0004-0000-0000-000037020000}"/>
    <hyperlink ref="Q1616" r:id="rId569" xr:uid="{00000000-0004-0000-0000-000038020000}"/>
    <hyperlink ref="Q1617" r:id="rId570" xr:uid="{00000000-0004-0000-0000-000039020000}"/>
    <hyperlink ref="Q1618" r:id="rId571" xr:uid="{00000000-0004-0000-0000-00003A020000}"/>
    <hyperlink ref="Q1638" r:id="rId572" xr:uid="{00000000-0004-0000-0000-00003B020000}"/>
    <hyperlink ref="Q1639" r:id="rId573" xr:uid="{00000000-0004-0000-0000-00003C020000}"/>
    <hyperlink ref="Q1640" r:id="rId574" xr:uid="{00000000-0004-0000-0000-00003D020000}"/>
    <hyperlink ref="Q1641" r:id="rId575" xr:uid="{00000000-0004-0000-0000-00003E020000}"/>
    <hyperlink ref="Q1642" r:id="rId576" xr:uid="{00000000-0004-0000-0000-00003F020000}"/>
    <hyperlink ref="Q1643" r:id="rId577" xr:uid="{00000000-0004-0000-0000-000040020000}"/>
    <hyperlink ref="Q1644" r:id="rId578" xr:uid="{00000000-0004-0000-0000-000041020000}"/>
    <hyperlink ref="Q1645" r:id="rId579" xr:uid="{00000000-0004-0000-0000-000042020000}"/>
    <hyperlink ref="Q1646" r:id="rId580" xr:uid="{00000000-0004-0000-0000-000043020000}"/>
    <hyperlink ref="Q1647" r:id="rId581" xr:uid="{00000000-0004-0000-0000-000044020000}"/>
    <hyperlink ref="Q1648" r:id="rId582" xr:uid="{00000000-0004-0000-0000-000045020000}"/>
    <hyperlink ref="Q1649" r:id="rId583" xr:uid="{00000000-0004-0000-0000-000046020000}"/>
    <hyperlink ref="Q1650" r:id="rId584" xr:uid="{00000000-0004-0000-0000-000047020000}"/>
    <hyperlink ref="Q1651" r:id="rId585" xr:uid="{00000000-0004-0000-0000-000048020000}"/>
    <hyperlink ref="Q1652" r:id="rId586" xr:uid="{00000000-0004-0000-0000-000049020000}"/>
    <hyperlink ref="Q1653" r:id="rId587" xr:uid="{00000000-0004-0000-0000-00004A020000}"/>
    <hyperlink ref="Q1654" r:id="rId588" xr:uid="{00000000-0004-0000-0000-00004B020000}"/>
    <hyperlink ref="Q1655" r:id="rId589" xr:uid="{00000000-0004-0000-0000-00004C020000}"/>
    <hyperlink ref="Q1656" r:id="rId590" xr:uid="{00000000-0004-0000-0000-00004D020000}"/>
    <hyperlink ref="Q1657" r:id="rId591" xr:uid="{00000000-0004-0000-0000-00004E020000}"/>
    <hyperlink ref="Q1658" r:id="rId592" xr:uid="{00000000-0004-0000-0000-00004F020000}"/>
    <hyperlink ref="Q1659" r:id="rId593" xr:uid="{00000000-0004-0000-0000-000050020000}"/>
    <hyperlink ref="Q1660" r:id="rId594" xr:uid="{00000000-0004-0000-0000-000051020000}"/>
    <hyperlink ref="Q1661" r:id="rId595" xr:uid="{00000000-0004-0000-0000-000052020000}"/>
    <hyperlink ref="Q1662" r:id="rId596" xr:uid="{00000000-0004-0000-0000-000053020000}"/>
    <hyperlink ref="Q1663" r:id="rId597" xr:uid="{00000000-0004-0000-0000-000054020000}"/>
    <hyperlink ref="Q1664" r:id="rId598" xr:uid="{00000000-0004-0000-0000-000055020000}"/>
    <hyperlink ref="Q1665" r:id="rId599" xr:uid="{00000000-0004-0000-0000-000056020000}"/>
    <hyperlink ref="Q1666" r:id="rId600" xr:uid="{00000000-0004-0000-0000-000057020000}"/>
    <hyperlink ref="Q1667" r:id="rId601" xr:uid="{00000000-0004-0000-0000-000058020000}"/>
    <hyperlink ref="Q1668" r:id="rId602" xr:uid="{00000000-0004-0000-0000-000059020000}"/>
    <hyperlink ref="Q1669" r:id="rId603" xr:uid="{00000000-0004-0000-0000-00005A020000}"/>
    <hyperlink ref="Q1670" r:id="rId604" xr:uid="{00000000-0004-0000-0000-00005B020000}"/>
    <hyperlink ref="Q1671" r:id="rId605" xr:uid="{00000000-0004-0000-0000-00005C020000}"/>
    <hyperlink ref="Q1672" r:id="rId606" xr:uid="{00000000-0004-0000-0000-00005D020000}"/>
    <hyperlink ref="Q1673" r:id="rId607" xr:uid="{00000000-0004-0000-0000-00005E020000}"/>
    <hyperlink ref="Q1674" r:id="rId608" xr:uid="{00000000-0004-0000-0000-00005F020000}"/>
    <hyperlink ref="Q1722" r:id="rId609" xr:uid="{00000000-0004-0000-0000-000060020000}"/>
    <hyperlink ref="Q1768" r:id="rId610" xr:uid="{00000000-0004-0000-0000-000061020000}"/>
    <hyperlink ref="Q1813" r:id="rId611" xr:uid="{00000000-0004-0000-0000-000062020000}"/>
    <hyperlink ref="Q1861" r:id="rId612" xr:uid="{00000000-0004-0000-0000-000063020000}"/>
    <hyperlink ref="Q1907" r:id="rId613" xr:uid="{00000000-0004-0000-0000-000064020000}"/>
    <hyperlink ref="Q1952" r:id="rId614" xr:uid="{00000000-0004-0000-0000-000065020000}"/>
    <hyperlink ref="Q2000" r:id="rId615" xr:uid="{00000000-0004-0000-0000-000066020000}"/>
    <hyperlink ref="Q2046" r:id="rId616" xr:uid="{00000000-0004-0000-0000-000067020000}"/>
    <hyperlink ref="Q2091" r:id="rId617" xr:uid="{00000000-0004-0000-0000-000068020000}"/>
    <hyperlink ref="Q2139" r:id="rId618" xr:uid="{00000000-0004-0000-0000-000069020000}"/>
    <hyperlink ref="Q2185" r:id="rId619" xr:uid="{00000000-0004-0000-0000-00006A020000}"/>
    <hyperlink ref="Q2230" r:id="rId620" xr:uid="{00000000-0004-0000-0000-00006B020000}"/>
    <hyperlink ref="Q2273" r:id="rId621" xr:uid="{00000000-0004-0000-0000-00006C020000}"/>
    <hyperlink ref="Q2314" r:id="rId622" xr:uid="{00000000-0004-0000-0000-00006D020000}"/>
    <hyperlink ref="Q2354" r:id="rId623" xr:uid="{00000000-0004-0000-0000-00006E020000}"/>
    <hyperlink ref="Q2399" r:id="rId624" xr:uid="{00000000-0004-0000-0000-00006F020000}"/>
    <hyperlink ref="Q2442" r:id="rId625" xr:uid="{00000000-0004-0000-0000-000070020000}"/>
    <hyperlink ref="Q2484" r:id="rId626" xr:uid="{00000000-0004-0000-0000-000071020000}"/>
    <hyperlink ref="Q2543" r:id="rId627" xr:uid="{00000000-0004-0000-0000-000072020000}"/>
    <hyperlink ref="Q2600" r:id="rId628" xr:uid="{00000000-0004-0000-0000-000073020000}"/>
    <hyperlink ref="Q2656" r:id="rId629" xr:uid="{00000000-0004-0000-0000-000074020000}"/>
    <hyperlink ref="Q2680" r:id="rId630" xr:uid="{00000000-0004-0000-0000-000075020000}"/>
    <hyperlink ref="Q2709" r:id="rId631" xr:uid="{00000000-0004-0000-0000-000076020000}"/>
    <hyperlink ref="Q2730" r:id="rId632" xr:uid="{00000000-0004-0000-0000-000077020000}"/>
    <hyperlink ref="Q2759" r:id="rId633" xr:uid="{00000000-0004-0000-0000-000078020000}"/>
    <hyperlink ref="Q2772" r:id="rId634" xr:uid="{00000000-0004-0000-0000-000079020000}"/>
    <hyperlink ref="Q2798" r:id="rId635" xr:uid="{00000000-0004-0000-0000-00007A020000}"/>
    <hyperlink ref="Q2856" r:id="rId636" xr:uid="{00000000-0004-0000-0000-00007B020000}"/>
    <hyperlink ref="Q2913" r:id="rId637" xr:uid="{00000000-0004-0000-0000-00007C020000}"/>
    <hyperlink ref="Q2956" r:id="rId638" xr:uid="{00000000-0004-0000-0000-00007D020000}"/>
    <hyperlink ref="Q2997" r:id="rId639" xr:uid="{00000000-0004-0000-0000-00007E020000}"/>
    <hyperlink ref="Q3037" r:id="rId640" xr:uid="{00000000-0004-0000-0000-00007F020000}"/>
    <hyperlink ref="Q3080" r:id="rId641" xr:uid="{00000000-0004-0000-0000-000080020000}"/>
    <hyperlink ref="Q3120" r:id="rId642" xr:uid="{00000000-0004-0000-0000-000081020000}"/>
    <hyperlink ref="Q3160" r:id="rId643" xr:uid="{00000000-0004-0000-0000-000082020000}"/>
    <hyperlink ref="Q3206" r:id="rId644" xr:uid="{00000000-0004-0000-0000-000083020000}"/>
    <hyperlink ref="Q3250" r:id="rId645" xr:uid="{00000000-0004-0000-0000-000084020000}"/>
    <hyperlink ref="Q3293" r:id="rId646" xr:uid="{00000000-0004-0000-0000-000085020000}"/>
    <hyperlink ref="Q3353" r:id="rId647" xr:uid="{00000000-0004-0000-0000-000086020000}"/>
    <hyperlink ref="Q3411" r:id="rId648" xr:uid="{00000000-0004-0000-0000-000087020000}"/>
    <hyperlink ref="Q3468" r:id="rId649" xr:uid="{00000000-0004-0000-0000-000088020000}"/>
    <hyperlink ref="Q3480" r:id="rId650" xr:uid="{00000000-0004-0000-0000-000089020000}"/>
    <hyperlink ref="Q3504" r:id="rId651" xr:uid="{00000000-0004-0000-0000-00008A020000}"/>
    <hyperlink ref="Q3514" r:id="rId652" xr:uid="{00000000-0004-0000-0000-00008B020000}"/>
    <hyperlink ref="Q3538" r:id="rId653" xr:uid="{00000000-0004-0000-0000-00008C020000}"/>
    <hyperlink ref="Q3547" r:id="rId654" xr:uid="{00000000-0004-0000-0000-00008D020000}"/>
    <hyperlink ref="Q3563" r:id="rId655" xr:uid="{00000000-0004-0000-0000-00008E020000}"/>
    <hyperlink ref="Q3583" r:id="rId656" xr:uid="{00000000-0004-0000-0000-00008F020000}"/>
    <hyperlink ref="Q3620" r:id="rId657" xr:uid="{00000000-0004-0000-0000-000090020000}"/>
    <hyperlink ref="Q3637" r:id="rId658" xr:uid="{00000000-0004-0000-0000-000091020000}"/>
    <hyperlink ref="Q3674" r:id="rId659" xr:uid="{00000000-0004-0000-0000-000092020000}"/>
    <hyperlink ref="Q3687" r:id="rId660" xr:uid="{00000000-0004-0000-0000-000093020000}"/>
    <hyperlink ref="Q3719" r:id="rId661" xr:uid="{00000000-0004-0000-0000-000094020000}"/>
    <hyperlink ref="Q3773" r:id="rId662" xr:uid="{00000000-0004-0000-0000-000095020000}"/>
    <hyperlink ref="Q3825" r:id="rId663" xr:uid="{00000000-0004-0000-0000-000096020000}"/>
    <hyperlink ref="Q3876" r:id="rId664" xr:uid="{00000000-0004-0000-0000-000097020000}"/>
    <hyperlink ref="Q3934" r:id="rId665" xr:uid="{00000000-0004-0000-0000-000098020000}"/>
    <hyperlink ref="Q3990" r:id="rId666" xr:uid="{00000000-0004-0000-0000-000099020000}"/>
    <hyperlink ref="Q4045" r:id="rId667" xr:uid="{00000000-0004-0000-0000-00009A020000}"/>
    <hyperlink ref="Q4076" r:id="rId668" xr:uid="{00000000-0004-0000-0000-00009B020000}"/>
    <hyperlink ref="Q4084" r:id="rId669" xr:uid="{00000000-0004-0000-0000-00009C020000}"/>
    <hyperlink ref="Q4105" r:id="rId670" xr:uid="{00000000-0004-0000-0000-00009D020000}"/>
    <hyperlink ref="Q4141" r:id="rId671" xr:uid="{00000000-0004-0000-0000-00009E020000}"/>
    <hyperlink ref="Q4161" r:id="rId672" xr:uid="{00000000-0004-0000-0000-00009F020000}"/>
    <hyperlink ref="Q4184" r:id="rId673" xr:uid="{00000000-0004-0000-0000-0000A0020000}"/>
    <hyperlink ref="Q4201" r:id="rId674" xr:uid="{00000000-0004-0000-0000-0000A1020000}"/>
    <hyperlink ref="Q4224" r:id="rId675" xr:uid="{00000000-0004-0000-0000-0000A2020000}"/>
    <hyperlink ref="Q4237" r:id="rId676" xr:uid="{00000000-0004-0000-0000-0000A3020000}"/>
    <hyperlink ref="Q4257" r:id="rId677" xr:uid="{00000000-0004-0000-0000-0000A4020000}"/>
    <hyperlink ref="Q4294" r:id="rId678" xr:uid="{00000000-0004-0000-0000-0000A5020000}"/>
    <hyperlink ref="Q4333" r:id="rId679" xr:uid="{00000000-0004-0000-0000-0000A6020000}"/>
    <hyperlink ref="Q4358" r:id="rId680" xr:uid="{00000000-0004-0000-0000-0000A7020000}"/>
    <hyperlink ref="Q4388" r:id="rId681" xr:uid="{00000000-0004-0000-0000-0000A8020000}"/>
    <hyperlink ref="Q4410" r:id="rId682" xr:uid="{00000000-0004-0000-0000-0000A9020000}"/>
    <hyperlink ref="Q4440" r:id="rId683" xr:uid="{00000000-0004-0000-0000-0000AA020000}"/>
    <hyperlink ref="Q4457" r:id="rId684" xr:uid="{00000000-0004-0000-0000-0000AB020000}"/>
    <hyperlink ref="Q4484" r:id="rId685" xr:uid="{00000000-0004-0000-0000-0000AC020000}"/>
    <hyperlink ref="Q4495" r:id="rId686" xr:uid="{00000000-0004-0000-0000-0000AD020000}"/>
    <hyperlink ref="Q4496" r:id="rId687" xr:uid="{00000000-0004-0000-0000-0000AE020000}"/>
    <hyperlink ref="Q4497" r:id="rId688" xr:uid="{00000000-0004-0000-0000-0000AF020000}"/>
    <hyperlink ref="Q4498" r:id="rId689" xr:uid="{00000000-0004-0000-0000-0000B0020000}"/>
    <hyperlink ref="Q4499" r:id="rId690" xr:uid="{00000000-0004-0000-0000-0000B1020000}"/>
    <hyperlink ref="Q4500" r:id="rId691" xr:uid="{00000000-0004-0000-0000-0000B2020000}"/>
    <hyperlink ref="Q4501" r:id="rId692" xr:uid="{00000000-0004-0000-0000-0000B3020000}"/>
    <hyperlink ref="Q4502" r:id="rId693" xr:uid="{00000000-0004-0000-0000-0000B4020000}"/>
    <hyperlink ref="Q4503" r:id="rId694" xr:uid="{00000000-0004-0000-0000-0000B5020000}"/>
    <hyperlink ref="Q4504" r:id="rId695" xr:uid="{00000000-0004-0000-0000-0000B6020000}"/>
    <hyperlink ref="Q4507" r:id="rId696" xr:uid="{00000000-0004-0000-0000-0000B7020000}"/>
    <hyperlink ref="Q4508" r:id="rId697" xr:uid="{00000000-0004-0000-0000-0000B8020000}"/>
    <hyperlink ref="Q4509" r:id="rId698" xr:uid="{00000000-0004-0000-0000-0000B9020000}"/>
    <hyperlink ref="Q4510" r:id="rId699" xr:uid="{00000000-0004-0000-0000-0000BA020000}"/>
    <hyperlink ref="Q4511" r:id="rId700" xr:uid="{00000000-0004-0000-0000-0000BB020000}"/>
    <hyperlink ref="Q4512" r:id="rId701" xr:uid="{00000000-0004-0000-0000-0000BC020000}"/>
    <hyperlink ref="Q4513" r:id="rId702" xr:uid="{00000000-0004-0000-0000-0000BD020000}"/>
    <hyperlink ref="Q4514" r:id="rId703" xr:uid="{00000000-0004-0000-0000-0000BE020000}"/>
    <hyperlink ref="Q4515" r:id="rId704" xr:uid="{00000000-0004-0000-0000-0000BF020000}"/>
    <hyperlink ref="Q4541" r:id="rId705" xr:uid="{00000000-0004-0000-0000-0000C0020000}"/>
    <hyperlink ref="Q4556" r:id="rId706" xr:uid="{00000000-0004-0000-0000-0000C1020000}"/>
    <hyperlink ref="Q4557" r:id="rId707" xr:uid="{00000000-0004-0000-0000-0000C2020000}"/>
    <hyperlink ref="Q4558" r:id="rId708" xr:uid="{00000000-0004-0000-0000-0000C3020000}"/>
    <hyperlink ref="Q4559" r:id="rId709" xr:uid="{00000000-0004-0000-0000-0000C4020000}"/>
    <hyperlink ref="Q4560" r:id="rId710" xr:uid="{00000000-0004-0000-0000-0000C5020000}"/>
    <hyperlink ref="Q4561" r:id="rId711" xr:uid="{00000000-0004-0000-0000-0000C6020000}"/>
    <hyperlink ref="Q4562" r:id="rId712" xr:uid="{00000000-0004-0000-0000-0000C7020000}"/>
    <hyperlink ref="Q4563" r:id="rId713" xr:uid="{00000000-0004-0000-0000-0000C8020000}"/>
    <hyperlink ref="Q4564" r:id="rId714" xr:uid="{00000000-0004-0000-0000-0000C9020000}"/>
    <hyperlink ref="Q4565" r:id="rId715" xr:uid="{00000000-0004-0000-0000-0000CA020000}"/>
    <hyperlink ref="Q4573" r:id="rId716" xr:uid="{00000000-0004-0000-0000-0000CB020000}"/>
    <hyperlink ref="Q4574" r:id="rId717" xr:uid="{00000000-0004-0000-0000-0000CC020000}"/>
    <hyperlink ref="Q4575" r:id="rId718" xr:uid="{00000000-0004-0000-0000-0000CD020000}"/>
    <hyperlink ref="Q4576" r:id="rId719" xr:uid="{00000000-0004-0000-0000-0000CE020000}"/>
    <hyperlink ref="Q4577" r:id="rId720" xr:uid="{00000000-0004-0000-0000-0000CF020000}"/>
    <hyperlink ref="Q4578" r:id="rId721" xr:uid="{00000000-0004-0000-0000-0000D0020000}"/>
    <hyperlink ref="Q4579" r:id="rId722" xr:uid="{00000000-0004-0000-0000-0000D1020000}"/>
    <hyperlink ref="Q4580" r:id="rId723" xr:uid="{00000000-0004-0000-0000-0000D2020000}"/>
    <hyperlink ref="Q4581" r:id="rId724" xr:uid="{00000000-0004-0000-0000-0000D3020000}"/>
    <hyperlink ref="Q4607" r:id="rId725" xr:uid="{00000000-0004-0000-0000-0000D4020000}"/>
    <hyperlink ref="Q4613" r:id="rId726" xr:uid="{00000000-0004-0000-0000-0000D5020000}"/>
    <hyperlink ref="Q4614" r:id="rId727" xr:uid="{00000000-0004-0000-0000-0000D6020000}"/>
    <hyperlink ref="Q4615" r:id="rId728" xr:uid="{00000000-0004-0000-0000-0000D7020000}"/>
    <hyperlink ref="Q4616" r:id="rId729" xr:uid="{00000000-0004-0000-0000-0000D8020000}"/>
    <hyperlink ref="Q4617" r:id="rId730" xr:uid="{00000000-0004-0000-0000-0000D9020000}"/>
    <hyperlink ref="Q4618" r:id="rId731" xr:uid="{00000000-0004-0000-0000-0000DA020000}"/>
    <hyperlink ref="Q4619" r:id="rId732" xr:uid="{00000000-0004-0000-0000-0000DB020000}"/>
    <hyperlink ref="Q4620" r:id="rId733" xr:uid="{00000000-0004-0000-0000-0000DC020000}"/>
    <hyperlink ref="Q4621" r:id="rId734" xr:uid="{00000000-0004-0000-0000-0000DD020000}"/>
    <hyperlink ref="Q4622" r:id="rId735" xr:uid="{00000000-0004-0000-0000-0000DE020000}"/>
    <hyperlink ref="Q4623" r:id="rId736" xr:uid="{00000000-0004-0000-0000-0000DF020000}"/>
    <hyperlink ref="Q4624" r:id="rId737" xr:uid="{00000000-0004-0000-0000-0000E0020000}"/>
    <hyperlink ref="Q4625" r:id="rId738" xr:uid="{00000000-0004-0000-0000-0000E1020000}"/>
    <hyperlink ref="Q4626" r:id="rId739" xr:uid="{00000000-0004-0000-0000-0000E2020000}"/>
    <hyperlink ref="Q4627" r:id="rId740" xr:uid="{00000000-0004-0000-0000-0000E3020000}"/>
    <hyperlink ref="Q4628" r:id="rId741" xr:uid="{00000000-0004-0000-0000-0000E4020000}"/>
    <hyperlink ref="Q4629" r:id="rId742" xr:uid="{00000000-0004-0000-0000-0000E5020000}"/>
    <hyperlink ref="Q4630" r:id="rId743" xr:uid="{00000000-0004-0000-0000-0000E6020000}"/>
    <hyperlink ref="Q4631" r:id="rId744" xr:uid="{00000000-0004-0000-0000-0000E7020000}"/>
    <hyperlink ref="Q4632" r:id="rId745" xr:uid="{00000000-0004-0000-0000-0000E8020000}"/>
    <hyperlink ref="Q4633" r:id="rId746" xr:uid="{00000000-0004-0000-0000-0000E9020000}"/>
    <hyperlink ref="Q4634" r:id="rId747" xr:uid="{00000000-0004-0000-0000-0000EA020000}"/>
    <hyperlink ref="Q4635" r:id="rId748" xr:uid="{00000000-0004-0000-0000-0000EB020000}"/>
    <hyperlink ref="Q4636" r:id="rId749" xr:uid="{00000000-0004-0000-0000-0000EC020000}"/>
    <hyperlink ref="Q4637" r:id="rId750" xr:uid="{00000000-0004-0000-0000-0000ED020000}"/>
    <hyperlink ref="Q4638" r:id="rId751" xr:uid="{00000000-0004-0000-0000-0000EE020000}"/>
    <hyperlink ref="Q4639" r:id="rId752" xr:uid="{00000000-0004-0000-0000-0000EF020000}"/>
    <hyperlink ref="Q4640" r:id="rId753" xr:uid="{00000000-0004-0000-0000-0000F0020000}"/>
    <hyperlink ref="Q4641" r:id="rId754" xr:uid="{00000000-0004-0000-0000-0000F1020000}"/>
    <hyperlink ref="Q4642" r:id="rId755" xr:uid="{00000000-0004-0000-0000-0000F2020000}"/>
    <hyperlink ref="Q4643" r:id="rId756" xr:uid="{00000000-0004-0000-0000-0000F3020000}"/>
    <hyperlink ref="Q4649" r:id="rId757" xr:uid="{00000000-0004-0000-0000-0000F4020000}"/>
    <hyperlink ref="Q4650" r:id="rId758" xr:uid="{00000000-0004-0000-0000-0000F5020000}"/>
    <hyperlink ref="Q4651" r:id="rId759" xr:uid="{00000000-0004-0000-0000-0000F6020000}"/>
    <hyperlink ref="Q4652" r:id="rId760" xr:uid="{00000000-0004-0000-0000-0000F7020000}"/>
    <hyperlink ref="Q4653" r:id="rId761" xr:uid="{00000000-0004-0000-0000-0000F8020000}"/>
    <hyperlink ref="Q4654" r:id="rId762" xr:uid="{00000000-0004-0000-0000-0000F9020000}"/>
    <hyperlink ref="Q4655" r:id="rId763" xr:uid="{00000000-0004-0000-0000-0000FA020000}"/>
    <hyperlink ref="Q4656" r:id="rId764" xr:uid="{00000000-0004-0000-0000-0000FB020000}"/>
    <hyperlink ref="Q4657" r:id="rId765" xr:uid="{00000000-0004-0000-0000-0000FC020000}"/>
    <hyperlink ref="Q4658" r:id="rId766" xr:uid="{00000000-0004-0000-0000-0000FD020000}"/>
    <hyperlink ref="Q4659" r:id="rId767" xr:uid="{00000000-0004-0000-0000-0000FE020000}"/>
    <hyperlink ref="Q4660" r:id="rId768" xr:uid="{00000000-0004-0000-0000-0000FF020000}"/>
    <hyperlink ref="Q4661" r:id="rId769" xr:uid="{00000000-0004-0000-0000-000000030000}"/>
    <hyperlink ref="Q4662" r:id="rId770" xr:uid="{00000000-0004-0000-0000-000001030000}"/>
    <hyperlink ref="Q4663" r:id="rId771" xr:uid="{00000000-0004-0000-0000-000002030000}"/>
    <hyperlink ref="Q4664" r:id="rId772" xr:uid="{00000000-0004-0000-0000-000003030000}"/>
    <hyperlink ref="Q4665" r:id="rId773" xr:uid="{00000000-0004-0000-0000-000004030000}"/>
    <hyperlink ref="Q4666" r:id="rId774" xr:uid="{00000000-0004-0000-0000-000005030000}"/>
    <hyperlink ref="Q4667" r:id="rId775" xr:uid="{00000000-0004-0000-0000-000006030000}"/>
    <hyperlink ref="Q4668" r:id="rId776" xr:uid="{00000000-0004-0000-0000-000007030000}"/>
    <hyperlink ref="Q4669" r:id="rId777" xr:uid="{00000000-0004-0000-0000-000008030000}"/>
    <hyperlink ref="Q4670" r:id="rId778" xr:uid="{00000000-0004-0000-0000-000009030000}"/>
    <hyperlink ref="Q4671" r:id="rId779" xr:uid="{00000000-0004-0000-0000-00000A030000}"/>
    <hyperlink ref="Q4672" r:id="rId780" xr:uid="{00000000-0004-0000-0000-00000B030000}"/>
    <hyperlink ref="Q4673" r:id="rId781" xr:uid="{00000000-0004-0000-0000-00000C030000}"/>
    <hyperlink ref="Q4674" r:id="rId782" xr:uid="{00000000-0004-0000-0000-00000D030000}"/>
    <hyperlink ref="Q4675" r:id="rId783" xr:uid="{00000000-0004-0000-0000-00000E030000}"/>
    <hyperlink ref="Q4676" r:id="rId784" xr:uid="{00000000-0004-0000-0000-00000F030000}"/>
    <hyperlink ref="Q4677" r:id="rId785" xr:uid="{00000000-0004-0000-0000-000010030000}"/>
    <hyperlink ref="Q4678" r:id="rId786" xr:uid="{00000000-0004-0000-0000-000011030000}"/>
    <hyperlink ref="Q4679" r:id="rId787" xr:uid="{00000000-0004-0000-0000-000012030000}"/>
    <hyperlink ref="Q4680" r:id="rId788" xr:uid="{00000000-0004-0000-0000-000013030000}"/>
    <hyperlink ref="Q4681" r:id="rId789" xr:uid="{00000000-0004-0000-0000-000014030000}"/>
    <hyperlink ref="Q4682" r:id="rId790" xr:uid="{00000000-0004-0000-0000-000015030000}"/>
    <hyperlink ref="Q4683" r:id="rId791" xr:uid="{00000000-0004-0000-0000-000016030000}"/>
    <hyperlink ref="Q4684" r:id="rId792" xr:uid="{00000000-0004-0000-0000-000017030000}"/>
    <hyperlink ref="Q4685" r:id="rId793" xr:uid="{00000000-0004-0000-0000-000018030000}"/>
    <hyperlink ref="Q4686" r:id="rId794" xr:uid="{00000000-0004-0000-0000-000019030000}"/>
    <hyperlink ref="Q4687" r:id="rId795" xr:uid="{00000000-0004-0000-0000-00001A030000}"/>
    <hyperlink ref="Q4688" r:id="rId796" xr:uid="{00000000-0004-0000-0000-00001B030000}"/>
    <hyperlink ref="Q4689" r:id="rId797" xr:uid="{00000000-0004-0000-0000-00001C030000}"/>
    <hyperlink ref="Q4690" r:id="rId798" xr:uid="{00000000-0004-0000-0000-00001D030000}"/>
    <hyperlink ref="Q4691" r:id="rId799" xr:uid="{00000000-0004-0000-0000-00001E030000}"/>
    <hyperlink ref="Q4692" r:id="rId800" xr:uid="{00000000-0004-0000-0000-00001F030000}"/>
    <hyperlink ref="Q4693" r:id="rId801" xr:uid="{00000000-0004-0000-0000-000020030000}"/>
    <hyperlink ref="Q4716" r:id="rId802" xr:uid="{00000000-0004-0000-0000-000021030000}"/>
    <hyperlink ref="Q4717" r:id="rId803" xr:uid="{00000000-0004-0000-0000-000022030000}"/>
    <hyperlink ref="Q4718" r:id="rId804" xr:uid="{00000000-0004-0000-0000-000023030000}"/>
    <hyperlink ref="Q4719" r:id="rId805" xr:uid="{00000000-0004-0000-0000-000024030000}"/>
    <hyperlink ref="Q4720" r:id="rId806" xr:uid="{00000000-0004-0000-0000-000025030000}"/>
    <hyperlink ref="Q4721" r:id="rId807" xr:uid="{00000000-0004-0000-0000-000026030000}"/>
    <hyperlink ref="Q4722" r:id="rId808" xr:uid="{00000000-0004-0000-0000-000027030000}"/>
    <hyperlink ref="Q4723" r:id="rId809" xr:uid="{00000000-0004-0000-0000-000028030000}"/>
    <hyperlink ref="Q4724" r:id="rId810" xr:uid="{00000000-0004-0000-0000-000029030000}"/>
    <hyperlink ref="Q4725" r:id="rId811" xr:uid="{00000000-0004-0000-0000-00002A030000}"/>
    <hyperlink ref="Q4726" r:id="rId812" xr:uid="{00000000-0004-0000-0000-00002B030000}"/>
    <hyperlink ref="Q4727" r:id="rId813" xr:uid="{00000000-0004-0000-0000-00002C030000}"/>
    <hyperlink ref="Q4728" r:id="rId814" xr:uid="{00000000-0004-0000-0000-00002D030000}"/>
    <hyperlink ref="Q4729" r:id="rId815" xr:uid="{00000000-0004-0000-0000-00002E030000}"/>
    <hyperlink ref="Q4730" r:id="rId816" xr:uid="{00000000-0004-0000-0000-00002F030000}"/>
    <hyperlink ref="Q4731" r:id="rId817" xr:uid="{00000000-0004-0000-0000-000030030000}"/>
    <hyperlink ref="Q4732" r:id="rId818" xr:uid="{00000000-0004-0000-0000-000031030000}"/>
    <hyperlink ref="Q4733" r:id="rId819" xr:uid="{00000000-0004-0000-0000-000032030000}"/>
    <hyperlink ref="Q4734" r:id="rId820" xr:uid="{00000000-0004-0000-0000-000033030000}"/>
    <hyperlink ref="Q4735" r:id="rId821" xr:uid="{00000000-0004-0000-0000-000034030000}"/>
    <hyperlink ref="Q4736" r:id="rId822" xr:uid="{00000000-0004-0000-0000-000035030000}"/>
    <hyperlink ref="Q4737" r:id="rId823" xr:uid="{00000000-0004-0000-0000-000036030000}"/>
    <hyperlink ref="Q4738" r:id="rId824" xr:uid="{00000000-0004-0000-0000-000037030000}"/>
    <hyperlink ref="Q4739" r:id="rId825" xr:uid="{00000000-0004-0000-0000-000038030000}"/>
    <hyperlink ref="Q4740" r:id="rId826" xr:uid="{00000000-0004-0000-0000-000039030000}"/>
    <hyperlink ref="Q4741" r:id="rId827" xr:uid="{00000000-0004-0000-0000-00003A030000}"/>
    <hyperlink ref="Q4742" r:id="rId828" xr:uid="{00000000-0004-0000-0000-00003B030000}"/>
    <hyperlink ref="Q4743" r:id="rId829" xr:uid="{00000000-0004-0000-0000-00003C030000}"/>
    <hyperlink ref="Q4744" r:id="rId830" xr:uid="{00000000-0004-0000-0000-00003D030000}"/>
    <hyperlink ref="Q4745" r:id="rId831" xr:uid="{00000000-0004-0000-0000-00003E030000}"/>
    <hyperlink ref="Q4746" r:id="rId832" xr:uid="{00000000-0004-0000-0000-00003F030000}"/>
    <hyperlink ref="Q4747" r:id="rId833" xr:uid="{00000000-0004-0000-0000-000040030000}"/>
    <hyperlink ref="Q4748" r:id="rId834" xr:uid="{00000000-0004-0000-0000-000041030000}"/>
    <hyperlink ref="Q4749" r:id="rId835" xr:uid="{00000000-0004-0000-0000-000042030000}"/>
    <hyperlink ref="Q4750" r:id="rId836" xr:uid="{00000000-0004-0000-0000-000043030000}"/>
    <hyperlink ref="Q4751" r:id="rId837" xr:uid="{00000000-0004-0000-0000-000044030000}"/>
    <hyperlink ref="Q4752" r:id="rId838" xr:uid="{00000000-0004-0000-0000-000045030000}"/>
    <hyperlink ref="Q4753" r:id="rId839" xr:uid="{00000000-0004-0000-0000-000046030000}"/>
    <hyperlink ref="Q4754" r:id="rId840" xr:uid="{00000000-0004-0000-0000-000047030000}"/>
    <hyperlink ref="Q4755" r:id="rId841" xr:uid="{00000000-0004-0000-0000-000048030000}"/>
    <hyperlink ref="Q4756" r:id="rId842" xr:uid="{00000000-0004-0000-0000-000049030000}"/>
    <hyperlink ref="Q4757" r:id="rId843" xr:uid="{00000000-0004-0000-0000-00004A030000}"/>
    <hyperlink ref="Q4758" r:id="rId844" xr:uid="{00000000-0004-0000-0000-00004B030000}"/>
    <hyperlink ref="Q4759" r:id="rId845" xr:uid="{00000000-0004-0000-0000-00004C030000}"/>
    <hyperlink ref="Q4760" r:id="rId846" xr:uid="{00000000-0004-0000-0000-00004D030000}"/>
    <hyperlink ref="Q4761" r:id="rId847" xr:uid="{00000000-0004-0000-0000-00004E030000}"/>
    <hyperlink ref="Q4762" r:id="rId848" xr:uid="{00000000-0004-0000-0000-00004F030000}"/>
    <hyperlink ref="Q4772" r:id="rId849" xr:uid="{00000000-0004-0000-0000-000050030000}"/>
    <hyperlink ref="Q4778" r:id="rId850" xr:uid="{00000000-0004-0000-0000-000051030000}"/>
    <hyperlink ref="Q4779" r:id="rId851" xr:uid="{00000000-0004-0000-0000-000052030000}"/>
    <hyperlink ref="Q4780" r:id="rId852" xr:uid="{00000000-0004-0000-0000-000053030000}"/>
    <hyperlink ref="Q4781" r:id="rId853" xr:uid="{00000000-0004-0000-0000-000054030000}"/>
    <hyperlink ref="Q4782" r:id="rId854" xr:uid="{00000000-0004-0000-0000-000055030000}"/>
    <hyperlink ref="Q4783" r:id="rId855" xr:uid="{00000000-0004-0000-0000-000056030000}"/>
    <hyperlink ref="Q4784" r:id="rId856" xr:uid="{00000000-0004-0000-0000-000057030000}"/>
    <hyperlink ref="Q4785" r:id="rId857" xr:uid="{00000000-0004-0000-0000-000058030000}"/>
    <hyperlink ref="Q4786" r:id="rId858" xr:uid="{00000000-0004-0000-0000-000059030000}"/>
    <hyperlink ref="Q4787" r:id="rId859" xr:uid="{00000000-0004-0000-0000-00005A030000}"/>
    <hyperlink ref="Q4788" r:id="rId860" xr:uid="{00000000-0004-0000-0000-00005B030000}"/>
    <hyperlink ref="Q4789" r:id="rId861" xr:uid="{00000000-0004-0000-0000-00005C030000}"/>
    <hyperlink ref="Q4790" r:id="rId862" xr:uid="{00000000-0004-0000-0000-00005D030000}"/>
    <hyperlink ref="Q4791" r:id="rId863" xr:uid="{00000000-0004-0000-0000-00005E030000}"/>
    <hyperlink ref="Q4792" r:id="rId864" xr:uid="{00000000-0004-0000-0000-00005F030000}"/>
    <hyperlink ref="Q4793" r:id="rId865" xr:uid="{00000000-0004-0000-0000-000060030000}"/>
    <hyperlink ref="Q4794" r:id="rId866" xr:uid="{00000000-0004-0000-0000-000061030000}"/>
    <hyperlink ref="Q4795" r:id="rId867" xr:uid="{00000000-0004-0000-0000-000062030000}"/>
    <hyperlink ref="Q4796" r:id="rId868" xr:uid="{00000000-0004-0000-0000-000063030000}"/>
    <hyperlink ref="Q4797" r:id="rId869" xr:uid="{00000000-0004-0000-0000-000064030000}"/>
    <hyperlink ref="Q4798" r:id="rId870" xr:uid="{00000000-0004-0000-0000-000065030000}"/>
    <hyperlink ref="Q4799" r:id="rId871" xr:uid="{00000000-0004-0000-0000-000066030000}"/>
    <hyperlink ref="Q4800" r:id="rId872" xr:uid="{00000000-0004-0000-0000-000067030000}"/>
    <hyperlink ref="Q4801" r:id="rId873" xr:uid="{00000000-0004-0000-0000-000068030000}"/>
    <hyperlink ref="Q4802" r:id="rId874" xr:uid="{00000000-0004-0000-0000-000069030000}"/>
    <hyperlink ref="Q4803" r:id="rId875" xr:uid="{00000000-0004-0000-0000-00006A030000}"/>
    <hyperlink ref="Q4804" r:id="rId876" xr:uid="{00000000-0004-0000-0000-00006B030000}"/>
    <hyperlink ref="Q4805" r:id="rId877" xr:uid="{00000000-0004-0000-0000-00006C030000}"/>
    <hyperlink ref="Q4806" r:id="rId878" xr:uid="{00000000-0004-0000-0000-00006D030000}"/>
    <hyperlink ref="Q4807" r:id="rId879" xr:uid="{00000000-0004-0000-0000-00006E030000}"/>
    <hyperlink ref="Q4808" r:id="rId880" xr:uid="{00000000-0004-0000-0000-00006F030000}"/>
    <hyperlink ref="Q4817" r:id="rId881" xr:uid="{00000000-0004-0000-0000-000070030000}"/>
    <hyperlink ref="Q4818" r:id="rId882" xr:uid="{00000000-0004-0000-0000-000071030000}"/>
    <hyperlink ref="Q4819" r:id="rId883" xr:uid="{00000000-0004-0000-0000-000072030000}"/>
    <hyperlink ref="Q4820" r:id="rId884" xr:uid="{00000000-0004-0000-0000-000073030000}"/>
    <hyperlink ref="Q4821" r:id="rId885" xr:uid="{00000000-0004-0000-0000-000074030000}"/>
    <hyperlink ref="Q4822" r:id="rId886" xr:uid="{00000000-0004-0000-0000-000075030000}"/>
    <hyperlink ref="Q4823" r:id="rId887" xr:uid="{00000000-0004-0000-0000-000076030000}"/>
    <hyperlink ref="Q4824" r:id="rId888" xr:uid="{00000000-0004-0000-0000-000077030000}"/>
    <hyperlink ref="Q4825" r:id="rId889" xr:uid="{00000000-0004-0000-0000-000078030000}"/>
    <hyperlink ref="Q4826" r:id="rId890" xr:uid="{00000000-0004-0000-0000-000079030000}"/>
    <hyperlink ref="Q4827" r:id="rId891" xr:uid="{00000000-0004-0000-0000-00007A030000}"/>
    <hyperlink ref="Q4828" r:id="rId892" xr:uid="{00000000-0004-0000-0000-00007B030000}"/>
    <hyperlink ref="Q4829" r:id="rId893" xr:uid="{00000000-0004-0000-0000-00007C030000}"/>
    <hyperlink ref="Q4830" r:id="rId894" xr:uid="{00000000-0004-0000-0000-00007D030000}"/>
    <hyperlink ref="Q4831" r:id="rId895" xr:uid="{00000000-0004-0000-0000-00007E030000}"/>
    <hyperlink ref="Q4832" r:id="rId896" xr:uid="{00000000-0004-0000-0000-00007F030000}"/>
    <hyperlink ref="Q4833" r:id="rId897" xr:uid="{00000000-0004-0000-0000-000080030000}"/>
    <hyperlink ref="Q4834" r:id="rId898" xr:uid="{00000000-0004-0000-0000-000081030000}"/>
    <hyperlink ref="Q4835" r:id="rId899" xr:uid="{00000000-0004-0000-0000-000082030000}"/>
    <hyperlink ref="Q4836" r:id="rId900" xr:uid="{00000000-0004-0000-0000-000083030000}"/>
    <hyperlink ref="Q4837" r:id="rId901" xr:uid="{00000000-0004-0000-0000-000084030000}"/>
    <hyperlink ref="Q4838" r:id="rId902" xr:uid="{00000000-0004-0000-0000-000085030000}"/>
    <hyperlink ref="Q4839" r:id="rId903" xr:uid="{00000000-0004-0000-0000-000086030000}"/>
    <hyperlink ref="Q4840" r:id="rId904" xr:uid="{00000000-0004-0000-0000-000087030000}"/>
    <hyperlink ref="Q4841" r:id="rId905" xr:uid="{00000000-0004-0000-0000-000088030000}"/>
    <hyperlink ref="Q4842" r:id="rId906" xr:uid="{00000000-0004-0000-0000-000089030000}"/>
    <hyperlink ref="Q4843" r:id="rId907" xr:uid="{00000000-0004-0000-0000-00008A030000}"/>
    <hyperlink ref="Q4844" r:id="rId908" xr:uid="{00000000-0004-0000-0000-00008B030000}"/>
    <hyperlink ref="Q4845" r:id="rId909" xr:uid="{00000000-0004-0000-0000-00008C030000}"/>
    <hyperlink ref="Q4846" r:id="rId910" xr:uid="{00000000-0004-0000-0000-00008D030000}"/>
    <hyperlink ref="Q4847" r:id="rId911" xr:uid="{00000000-0004-0000-0000-00008E030000}"/>
    <hyperlink ref="Q4848" r:id="rId912" xr:uid="{00000000-0004-0000-0000-00008F030000}"/>
    <hyperlink ref="Q4849" r:id="rId913" xr:uid="{00000000-0004-0000-0000-000090030000}"/>
    <hyperlink ref="Q4850" r:id="rId914" xr:uid="{00000000-0004-0000-0000-000091030000}"/>
    <hyperlink ref="Q4851" r:id="rId915" xr:uid="{00000000-0004-0000-0000-000092030000}"/>
    <hyperlink ref="Q4852" r:id="rId916" xr:uid="{00000000-0004-0000-0000-000093030000}"/>
    <hyperlink ref="Q4853" r:id="rId917" xr:uid="{00000000-0004-0000-0000-000094030000}"/>
    <hyperlink ref="Q4854" r:id="rId918" xr:uid="{00000000-0004-0000-0000-000095030000}"/>
    <hyperlink ref="Q4855" r:id="rId919" xr:uid="{00000000-0004-0000-0000-000096030000}"/>
    <hyperlink ref="Q4856" r:id="rId920" xr:uid="{00000000-0004-0000-0000-000097030000}"/>
    <hyperlink ref="Q4857" r:id="rId921" xr:uid="{00000000-0004-0000-0000-000098030000}"/>
    <hyperlink ref="Q4858" r:id="rId922" xr:uid="{00000000-0004-0000-0000-000099030000}"/>
    <hyperlink ref="Q4859" r:id="rId923" xr:uid="{00000000-0004-0000-0000-00009A030000}"/>
    <hyperlink ref="Q4860" r:id="rId924" xr:uid="{00000000-0004-0000-0000-00009B030000}"/>
    <hyperlink ref="Q4861" r:id="rId925" xr:uid="{00000000-0004-0000-0000-00009C030000}"/>
    <hyperlink ref="Q4875" r:id="rId926" xr:uid="{00000000-0004-0000-0000-00009D030000}"/>
    <hyperlink ref="Q4876" r:id="rId927" xr:uid="{00000000-0004-0000-0000-00009E030000}"/>
    <hyperlink ref="Q4877" r:id="rId928" xr:uid="{00000000-0004-0000-0000-00009F030000}"/>
    <hyperlink ref="Q4878" r:id="rId929" xr:uid="{00000000-0004-0000-0000-0000A0030000}"/>
    <hyperlink ref="Q4879" r:id="rId930" xr:uid="{00000000-0004-0000-0000-0000A1030000}"/>
    <hyperlink ref="Q4880" r:id="rId931" xr:uid="{00000000-0004-0000-0000-0000A2030000}"/>
    <hyperlink ref="Q4881" r:id="rId932" xr:uid="{00000000-0004-0000-0000-0000A3030000}"/>
    <hyperlink ref="Q4882" r:id="rId933" xr:uid="{00000000-0004-0000-0000-0000A4030000}"/>
    <hyperlink ref="Q4883" r:id="rId934" xr:uid="{00000000-0004-0000-0000-0000A5030000}"/>
    <hyperlink ref="Q4884" r:id="rId935" xr:uid="{00000000-0004-0000-0000-0000A6030000}"/>
    <hyperlink ref="Q4885" r:id="rId936" xr:uid="{00000000-0004-0000-0000-0000A7030000}"/>
    <hyperlink ref="Q4886" r:id="rId937" xr:uid="{00000000-0004-0000-0000-0000A8030000}"/>
    <hyperlink ref="Q4887" r:id="rId938" xr:uid="{00000000-0004-0000-0000-0000A9030000}"/>
    <hyperlink ref="Q4888" r:id="rId939" xr:uid="{00000000-0004-0000-0000-0000AA030000}"/>
    <hyperlink ref="Q4889" r:id="rId940" xr:uid="{00000000-0004-0000-0000-0000AB030000}"/>
    <hyperlink ref="Q4890" r:id="rId941" xr:uid="{00000000-0004-0000-0000-0000AC030000}"/>
    <hyperlink ref="Q4891" r:id="rId942" xr:uid="{00000000-0004-0000-0000-0000AD030000}"/>
    <hyperlink ref="Q4892" r:id="rId943" xr:uid="{00000000-0004-0000-0000-0000AE030000}"/>
    <hyperlink ref="Q4893" r:id="rId944" xr:uid="{00000000-0004-0000-0000-0000AF030000}"/>
    <hyperlink ref="Q4894" r:id="rId945" xr:uid="{00000000-0004-0000-0000-0000B0030000}"/>
    <hyperlink ref="Q4895" r:id="rId946" xr:uid="{00000000-0004-0000-0000-0000B1030000}"/>
    <hyperlink ref="Q4896" r:id="rId947" xr:uid="{00000000-0004-0000-0000-0000B2030000}"/>
    <hyperlink ref="Q4897" r:id="rId948" xr:uid="{00000000-0004-0000-0000-0000B3030000}"/>
    <hyperlink ref="Q4898" r:id="rId949" xr:uid="{00000000-0004-0000-0000-0000B4030000}"/>
    <hyperlink ref="Q4899" r:id="rId950" xr:uid="{00000000-0004-0000-0000-0000B5030000}"/>
    <hyperlink ref="Q4900" r:id="rId951" xr:uid="{00000000-0004-0000-0000-0000B6030000}"/>
    <hyperlink ref="Q4901" r:id="rId952" xr:uid="{00000000-0004-0000-0000-0000B7030000}"/>
    <hyperlink ref="Q4902" r:id="rId953" xr:uid="{00000000-0004-0000-0000-0000B8030000}"/>
    <hyperlink ref="Q4903" r:id="rId954" xr:uid="{00000000-0004-0000-0000-0000B9030000}"/>
    <hyperlink ref="Q4904" r:id="rId955" xr:uid="{00000000-0004-0000-0000-0000BA030000}"/>
    <hyperlink ref="Q4905" r:id="rId956" xr:uid="{00000000-0004-0000-0000-0000BB030000}"/>
    <hyperlink ref="Q4906" r:id="rId957" xr:uid="{00000000-0004-0000-0000-0000BC030000}"/>
    <hyperlink ref="Q4907" r:id="rId958" xr:uid="{00000000-0004-0000-0000-0000BD030000}"/>
    <hyperlink ref="Q4908" r:id="rId959" xr:uid="{00000000-0004-0000-0000-0000BE030000}"/>
    <hyperlink ref="Q4909" r:id="rId960" xr:uid="{00000000-0004-0000-0000-0000BF030000}"/>
    <hyperlink ref="Q4910" r:id="rId961" xr:uid="{00000000-0004-0000-0000-0000C0030000}"/>
    <hyperlink ref="Q4911" r:id="rId962" xr:uid="{00000000-0004-0000-0000-0000C1030000}"/>
    <hyperlink ref="Q4912" r:id="rId963" xr:uid="{00000000-0004-0000-0000-0000C2030000}"/>
    <hyperlink ref="Q4913" r:id="rId964" xr:uid="{00000000-0004-0000-0000-0000C3030000}"/>
    <hyperlink ref="Q4914" r:id="rId965" xr:uid="{00000000-0004-0000-0000-0000C4030000}"/>
    <hyperlink ref="Q4915" r:id="rId966" xr:uid="{00000000-0004-0000-0000-0000C5030000}"/>
    <hyperlink ref="Q4916" r:id="rId967" xr:uid="{00000000-0004-0000-0000-0000C6030000}"/>
    <hyperlink ref="Q4917" r:id="rId968" xr:uid="{00000000-0004-0000-0000-0000C7030000}"/>
    <hyperlink ref="Q4918" r:id="rId969" xr:uid="{00000000-0004-0000-0000-0000C8030000}"/>
    <hyperlink ref="Q4919" r:id="rId970" xr:uid="{00000000-0004-0000-0000-0000C9030000}"/>
    <hyperlink ref="Q4931" r:id="rId971" xr:uid="{00000000-0004-0000-0000-0000CA030000}"/>
    <hyperlink ref="Q4946" r:id="rId972" xr:uid="{00000000-0004-0000-0000-0000CB030000}"/>
    <hyperlink ref="Q4958" r:id="rId973" xr:uid="{00000000-0004-0000-0000-0000CC030000}"/>
    <hyperlink ref="Q4973" r:id="rId974" xr:uid="{00000000-0004-0000-0000-0000CD030000}"/>
    <hyperlink ref="Q4985" r:id="rId975" xr:uid="{00000000-0004-0000-0000-0000CE030000}"/>
    <hyperlink ref="Q5366" r:id="rId976" xr:uid="{00000000-0004-0000-0000-0000CF030000}"/>
    <hyperlink ref="Q5367" r:id="rId977" xr:uid="{00000000-0004-0000-0000-0000D0030000}"/>
    <hyperlink ref="Q5368" r:id="rId978" xr:uid="{00000000-0004-0000-0000-0000D1030000}"/>
    <hyperlink ref="Q5369" r:id="rId979" xr:uid="{00000000-0004-0000-0000-0000D2030000}"/>
    <hyperlink ref="Q5370" r:id="rId980" xr:uid="{00000000-0004-0000-0000-0000D3030000}"/>
    <hyperlink ref="Q5403" r:id="rId981" xr:uid="{00000000-0004-0000-0000-0000D4030000}"/>
    <hyperlink ref="Q5404" r:id="rId982" xr:uid="{00000000-0004-0000-0000-0000D5030000}"/>
    <hyperlink ref="Q5405" r:id="rId983" xr:uid="{00000000-0004-0000-0000-0000D6030000}"/>
    <hyperlink ref="Q5406" r:id="rId984" xr:uid="{00000000-0004-0000-0000-0000D7030000}"/>
    <hyperlink ref="Q5407" r:id="rId985" xr:uid="{00000000-0004-0000-0000-0000D8030000}"/>
    <hyperlink ref="Q5408" r:id="rId986" xr:uid="{00000000-0004-0000-0000-0000D9030000}"/>
    <hyperlink ref="Q5409" r:id="rId987" xr:uid="{00000000-0004-0000-0000-0000DA030000}"/>
    <hyperlink ref="Q5410" r:id="rId988" xr:uid="{00000000-0004-0000-0000-0000DB030000}"/>
    <hyperlink ref="Q5411" r:id="rId989" xr:uid="{00000000-0004-0000-0000-0000DC030000}"/>
    <hyperlink ref="Q5412" r:id="rId990" xr:uid="{00000000-0004-0000-0000-0000DD030000}"/>
    <hyperlink ref="Q5413" r:id="rId991" xr:uid="{00000000-0004-0000-0000-0000DE030000}"/>
    <hyperlink ref="Q5414" r:id="rId992" xr:uid="{00000000-0004-0000-0000-0000DF030000}"/>
    <hyperlink ref="Q5415" r:id="rId993" xr:uid="{00000000-0004-0000-0000-0000E0030000}"/>
    <hyperlink ref="Q5416" r:id="rId994" xr:uid="{00000000-0004-0000-0000-0000E1030000}"/>
    <hyperlink ref="Q5417" r:id="rId995" xr:uid="{00000000-0004-0000-0000-0000E2030000}"/>
    <hyperlink ref="Q5418" r:id="rId996" xr:uid="{00000000-0004-0000-0000-0000E3030000}"/>
    <hyperlink ref="Q5419" r:id="rId997" xr:uid="{00000000-0004-0000-0000-0000E4030000}"/>
    <hyperlink ref="Q5420" r:id="rId998" xr:uid="{00000000-0004-0000-0000-0000E5030000}"/>
    <hyperlink ref="Q5421" r:id="rId999" xr:uid="{00000000-0004-0000-0000-0000E6030000}"/>
    <hyperlink ref="Q5422" r:id="rId1000" xr:uid="{00000000-0004-0000-0000-0000E7030000}"/>
    <hyperlink ref="Q5423" r:id="rId1001" xr:uid="{00000000-0004-0000-0000-0000E8030000}"/>
    <hyperlink ref="Q5424" r:id="rId1002" xr:uid="{00000000-0004-0000-0000-0000E9030000}"/>
    <hyperlink ref="Q5425" r:id="rId1003" xr:uid="{00000000-0004-0000-0000-0000EA030000}"/>
    <hyperlink ref="Q5426" r:id="rId1004" xr:uid="{00000000-0004-0000-0000-0000EB030000}"/>
    <hyperlink ref="Q5427" r:id="rId1005" xr:uid="{00000000-0004-0000-0000-0000EC030000}"/>
    <hyperlink ref="Q5428" r:id="rId1006" xr:uid="{00000000-0004-0000-0000-0000ED030000}"/>
    <hyperlink ref="Q5431" r:id="rId1007" xr:uid="{00000000-0004-0000-0000-0000EE030000}"/>
    <hyperlink ref="Q5437" r:id="rId1008" xr:uid="{00000000-0004-0000-0000-0000EF030000}"/>
    <hyperlink ref="Q5438" r:id="rId1009" xr:uid="{00000000-0004-0000-0000-0000F0030000}"/>
    <hyperlink ref="Q5439" r:id="rId1010" xr:uid="{00000000-0004-0000-0000-0000F1030000}"/>
    <hyperlink ref="Q5440" r:id="rId1011" xr:uid="{00000000-0004-0000-0000-0000F2030000}"/>
    <hyperlink ref="Q5441" r:id="rId1012" xr:uid="{00000000-0004-0000-0000-0000F3030000}"/>
    <hyperlink ref="Q5442" r:id="rId1013" xr:uid="{00000000-0004-0000-0000-0000F4030000}"/>
    <hyperlink ref="Q5443" r:id="rId1014" xr:uid="{00000000-0004-0000-0000-0000F5030000}"/>
    <hyperlink ref="Q5444" r:id="rId1015" xr:uid="{00000000-0004-0000-0000-0000F6030000}"/>
    <hyperlink ref="Q5445" r:id="rId1016" xr:uid="{00000000-0004-0000-0000-0000F7030000}"/>
    <hyperlink ref="Q5446" r:id="rId1017" xr:uid="{00000000-0004-0000-0000-0000F8030000}"/>
    <hyperlink ref="Q5447" r:id="rId1018" xr:uid="{00000000-0004-0000-0000-0000F9030000}"/>
  </hyperlinks>
  <pageMargins left="0.59055118110236227" right="0.19685039370078741" top="0.19685039370078741" bottom="0.19685039370078741" header="0" footer="0"/>
  <pageSetup paperSize="8" scale="90" orientation="landscape" r:id="rId1019"/>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56"/>
  <sheetViews>
    <sheetView zoomScaleNormal="100" workbookViewId="0">
      <pane ySplit="4" topLeftCell="A5" activePane="bottomLeft" state="frozenSplit"/>
      <selection activeCell="C1" sqref="C1"/>
      <selection pane="bottomLeft" activeCell="E3" sqref="E3"/>
    </sheetView>
  </sheetViews>
  <sheetFormatPr defaultColWidth="11.42578125" defaultRowHeight="13.5"/>
  <cols>
    <col min="1" max="1" width="20.5703125" style="131" customWidth="1"/>
    <col min="2" max="2" width="17" style="131" customWidth="1"/>
    <col min="3" max="3" width="70.140625" style="131" customWidth="1"/>
    <col min="4" max="4" width="10.140625" style="132" customWidth="1"/>
    <col min="5" max="5" width="12.7109375" style="132" customWidth="1"/>
    <col min="6" max="7" width="20.7109375" style="131" customWidth="1"/>
    <col min="8" max="8" width="16.140625" style="131" customWidth="1"/>
    <col min="9" max="9" width="14.42578125" style="140" customWidth="1"/>
    <col min="10" max="10" width="6.7109375" style="141" customWidth="1"/>
    <col min="11" max="11" width="23.5703125" style="140" customWidth="1"/>
    <col min="12" max="12" width="6.7109375" style="141" customWidth="1"/>
    <col min="13" max="14" width="12.7109375" style="131" customWidth="1"/>
    <col min="15" max="15" width="24.140625" style="111" customWidth="1"/>
    <col min="16" max="16384" width="11.42578125" style="131"/>
  </cols>
  <sheetData>
    <row r="1" spans="1:15" s="119" customFormat="1" ht="18" customHeight="1">
      <c r="A1" s="113" t="s">
        <v>4060</v>
      </c>
      <c r="B1" s="114"/>
      <c r="C1" s="115"/>
      <c r="D1" s="116"/>
      <c r="E1" s="114"/>
      <c r="F1" s="116"/>
      <c r="G1" s="117"/>
      <c r="H1" s="114"/>
      <c r="I1" s="125"/>
      <c r="J1" s="118"/>
      <c r="K1" s="125"/>
      <c r="L1" s="118"/>
      <c r="M1" s="118"/>
      <c r="N1" s="118"/>
      <c r="O1" s="85"/>
    </row>
    <row r="2" spans="1:15" s="119" customFormat="1" ht="13.5" customHeight="1">
      <c r="A2" s="88" t="s">
        <v>1</v>
      </c>
      <c r="B2" s="114"/>
      <c r="C2" s="120"/>
      <c r="D2" s="121" t="s">
        <v>2</v>
      </c>
      <c r="E2" s="122">
        <v>0.72599999999999998</v>
      </c>
      <c r="F2" s="123"/>
      <c r="G2" s="117"/>
      <c r="H2" s="114"/>
      <c r="I2" s="125"/>
      <c r="J2" s="118"/>
      <c r="K2" s="125"/>
      <c r="L2" s="118"/>
      <c r="M2" s="118"/>
      <c r="N2" s="118"/>
      <c r="O2" s="85"/>
    </row>
    <row r="3" spans="1:15" s="119" customFormat="1" ht="8.1" customHeight="1">
      <c r="A3" s="124"/>
      <c r="B3" s="117"/>
      <c r="C3" s="125"/>
      <c r="D3" s="126"/>
      <c r="E3" s="127"/>
      <c r="F3" s="127"/>
      <c r="G3" s="117"/>
      <c r="H3" s="125"/>
      <c r="I3" s="125"/>
      <c r="J3" s="138"/>
      <c r="K3" s="125"/>
      <c r="L3" s="128"/>
      <c r="M3" s="128"/>
      <c r="N3" s="128"/>
      <c r="O3" s="100"/>
    </row>
    <row r="4" spans="1:15" s="119" customFormat="1" ht="12.95" customHeight="1">
      <c r="A4" s="129" t="s">
        <v>3</v>
      </c>
      <c r="B4" s="129" t="s">
        <v>4</v>
      </c>
      <c r="C4" s="129" t="s">
        <v>5</v>
      </c>
      <c r="D4" s="129" t="s">
        <v>6</v>
      </c>
      <c r="E4" s="130" t="s">
        <v>7</v>
      </c>
      <c r="F4" s="129" t="s">
        <v>8</v>
      </c>
      <c r="G4" s="129" t="s">
        <v>9</v>
      </c>
      <c r="H4" s="129" t="s">
        <v>4061</v>
      </c>
      <c r="I4" s="129" t="s">
        <v>10</v>
      </c>
      <c r="J4" s="129" t="s">
        <v>11</v>
      </c>
      <c r="K4" s="129" t="s">
        <v>12</v>
      </c>
      <c r="L4" s="129" t="s">
        <v>11</v>
      </c>
      <c r="M4" s="129" t="s">
        <v>16</v>
      </c>
      <c r="N4" s="129" t="s">
        <v>17</v>
      </c>
      <c r="O4" s="106" t="s">
        <v>18</v>
      </c>
    </row>
    <row r="5" spans="1:15" ht="12.75" customHeight="1">
      <c r="A5" s="131" t="s">
        <v>4062</v>
      </c>
      <c r="B5" s="131" t="s">
        <v>4063</v>
      </c>
      <c r="C5" s="139" t="s">
        <v>4064</v>
      </c>
      <c r="D5" s="132">
        <v>325</v>
      </c>
      <c r="E5" s="132">
        <f t="shared" ref="E5:E15" si="0">SUM(D5*E$2)</f>
        <v>235.95</v>
      </c>
      <c r="F5" s="131" t="s">
        <v>4065</v>
      </c>
      <c r="H5" s="131" t="s">
        <v>4066</v>
      </c>
      <c r="I5" s="140" t="s">
        <v>23</v>
      </c>
      <c r="J5" s="141">
        <v>200</v>
      </c>
      <c r="K5" s="140" t="s">
        <v>24</v>
      </c>
      <c r="L5" s="141">
        <v>316</v>
      </c>
      <c r="O5" s="135" t="s">
        <v>4067</v>
      </c>
    </row>
    <row r="6" spans="1:15" ht="12.75" customHeight="1">
      <c r="A6" s="131" t="s">
        <v>4068</v>
      </c>
      <c r="B6" s="131" t="s">
        <v>4063</v>
      </c>
      <c r="C6" s="139" t="s">
        <v>4069</v>
      </c>
      <c r="D6" s="132">
        <v>485</v>
      </c>
      <c r="E6" s="132">
        <f t="shared" si="0"/>
        <v>352.11</v>
      </c>
      <c r="F6" s="131" t="s">
        <v>4065</v>
      </c>
      <c r="H6" s="131" t="s">
        <v>3741</v>
      </c>
      <c r="I6" s="140" t="s">
        <v>23</v>
      </c>
      <c r="J6" s="141">
        <v>200</v>
      </c>
      <c r="K6" s="140" t="s">
        <v>24</v>
      </c>
      <c r="L6" s="141">
        <v>316</v>
      </c>
      <c r="O6" s="135" t="s">
        <v>4070</v>
      </c>
    </row>
    <row r="7" spans="1:15" ht="12.75" customHeight="1">
      <c r="A7" s="131" t="s">
        <v>4071</v>
      </c>
      <c r="B7" s="131" t="s">
        <v>4063</v>
      </c>
      <c r="C7" s="139" t="s">
        <v>4072</v>
      </c>
      <c r="D7" s="132">
        <v>325</v>
      </c>
      <c r="E7" s="132">
        <f t="shared" si="0"/>
        <v>235.95</v>
      </c>
      <c r="F7" s="131" t="s">
        <v>4065</v>
      </c>
      <c r="H7" s="131" t="s">
        <v>3741</v>
      </c>
      <c r="I7" s="140" t="s">
        <v>23</v>
      </c>
      <c r="J7" s="141">
        <v>201</v>
      </c>
      <c r="K7" s="140" t="s">
        <v>24</v>
      </c>
      <c r="L7" s="141">
        <v>317</v>
      </c>
      <c r="O7" s="135" t="s">
        <v>4073</v>
      </c>
    </row>
    <row r="8" spans="1:15" ht="12.75" customHeight="1">
      <c r="A8" s="131" t="s">
        <v>4074</v>
      </c>
      <c r="B8" s="131" t="s">
        <v>4063</v>
      </c>
      <c r="C8" s="139" t="s">
        <v>4075</v>
      </c>
      <c r="D8" s="132">
        <v>425</v>
      </c>
      <c r="E8" s="132">
        <f t="shared" si="0"/>
        <v>308.55</v>
      </c>
      <c r="F8" s="131" t="s">
        <v>4065</v>
      </c>
      <c r="H8" s="131" t="s">
        <v>4076</v>
      </c>
      <c r="I8" s="140" t="s">
        <v>23</v>
      </c>
      <c r="J8" s="141">
        <v>201</v>
      </c>
      <c r="K8" s="140" t="s">
        <v>24</v>
      </c>
      <c r="L8" s="141">
        <v>317</v>
      </c>
      <c r="O8" s="135" t="s">
        <v>4077</v>
      </c>
    </row>
    <row r="9" spans="1:15" ht="12.75" customHeight="1">
      <c r="A9" s="131" t="s">
        <v>4078</v>
      </c>
      <c r="B9" s="131" t="s">
        <v>4063</v>
      </c>
      <c r="C9" s="139" t="s">
        <v>4079</v>
      </c>
      <c r="D9" s="132">
        <v>325</v>
      </c>
      <c r="E9" s="132">
        <f t="shared" si="0"/>
        <v>235.95</v>
      </c>
      <c r="F9" s="131" t="s">
        <v>4065</v>
      </c>
      <c r="H9" s="131" t="s">
        <v>4076</v>
      </c>
      <c r="I9" s="140" t="s">
        <v>23</v>
      </c>
      <c r="J9" s="141">
        <v>201</v>
      </c>
      <c r="K9" s="140" t="s">
        <v>24</v>
      </c>
      <c r="L9" s="141">
        <v>318</v>
      </c>
      <c r="O9" s="135" t="s">
        <v>4080</v>
      </c>
    </row>
    <row r="10" spans="1:15" ht="12.75" customHeight="1">
      <c r="A10" s="131" t="s">
        <v>4081</v>
      </c>
      <c r="B10" s="131" t="s">
        <v>4063</v>
      </c>
      <c r="C10" s="139" t="s">
        <v>4082</v>
      </c>
      <c r="D10" s="132">
        <v>325</v>
      </c>
      <c r="E10" s="132">
        <f t="shared" si="0"/>
        <v>235.95</v>
      </c>
      <c r="F10" s="131" t="s">
        <v>4065</v>
      </c>
      <c r="H10" s="131" t="s">
        <v>4083</v>
      </c>
      <c r="I10" s="140" t="s">
        <v>23</v>
      </c>
      <c r="J10" s="141">
        <v>202</v>
      </c>
      <c r="K10" s="140" t="s">
        <v>24</v>
      </c>
      <c r="L10" s="141">
        <v>318</v>
      </c>
      <c r="O10" s="135" t="s">
        <v>4084</v>
      </c>
    </row>
    <row r="11" spans="1:15" ht="12.75" customHeight="1">
      <c r="A11" s="131" t="s">
        <v>4085</v>
      </c>
      <c r="B11" s="131" t="s">
        <v>4063</v>
      </c>
      <c r="C11" s="139" t="s">
        <v>4086</v>
      </c>
      <c r="D11" s="132">
        <v>325</v>
      </c>
      <c r="E11" s="132">
        <f t="shared" si="0"/>
        <v>235.95</v>
      </c>
      <c r="F11" s="131" t="s">
        <v>4065</v>
      </c>
      <c r="H11" s="131" t="s">
        <v>4087</v>
      </c>
      <c r="I11" s="140" t="s">
        <v>23</v>
      </c>
      <c r="J11" s="141">
        <v>202</v>
      </c>
      <c r="K11" s="140" t="s">
        <v>24</v>
      </c>
      <c r="L11" s="141">
        <v>319</v>
      </c>
      <c r="O11" s="135" t="s">
        <v>4088</v>
      </c>
    </row>
    <row r="12" spans="1:15" ht="12.75" customHeight="1">
      <c r="A12" s="131" t="s">
        <v>4089</v>
      </c>
      <c r="B12" s="131" t="s">
        <v>4063</v>
      </c>
      <c r="C12" s="139" t="s">
        <v>4090</v>
      </c>
      <c r="D12" s="132">
        <v>395</v>
      </c>
      <c r="E12" s="132">
        <f t="shared" si="0"/>
        <v>286.77</v>
      </c>
      <c r="F12" s="131" t="s">
        <v>4065</v>
      </c>
      <c r="H12" s="131" t="s">
        <v>4087</v>
      </c>
      <c r="I12" s="140" t="s">
        <v>23</v>
      </c>
      <c r="J12" s="141">
        <v>203</v>
      </c>
      <c r="K12" s="140" t="s">
        <v>24</v>
      </c>
      <c r="L12" s="141">
        <v>319</v>
      </c>
      <c r="O12" s="135" t="s">
        <v>4091</v>
      </c>
    </row>
    <row r="13" spans="1:15" ht="12.75" customHeight="1">
      <c r="A13" s="131" t="s">
        <v>4092</v>
      </c>
      <c r="B13" s="131" t="s">
        <v>4063</v>
      </c>
      <c r="C13" s="139" t="s">
        <v>4093</v>
      </c>
      <c r="D13" s="132">
        <v>325</v>
      </c>
      <c r="E13" s="132">
        <f t="shared" si="0"/>
        <v>235.95</v>
      </c>
      <c r="F13" s="131" t="s">
        <v>4065</v>
      </c>
      <c r="H13" s="131" t="s">
        <v>4094</v>
      </c>
      <c r="I13" s="140" t="s">
        <v>23</v>
      </c>
      <c r="J13" s="141">
        <v>203</v>
      </c>
      <c r="K13" s="140" t="s">
        <v>24</v>
      </c>
      <c r="L13" s="141">
        <v>320</v>
      </c>
      <c r="O13" s="135" t="s">
        <v>4095</v>
      </c>
    </row>
    <row r="14" spans="1:15" ht="12.75" customHeight="1">
      <c r="A14" s="131" t="s">
        <v>4096</v>
      </c>
      <c r="B14" s="131" t="s">
        <v>4063</v>
      </c>
      <c r="C14" s="139" t="s">
        <v>4097</v>
      </c>
      <c r="D14" s="132">
        <v>325</v>
      </c>
      <c r="E14" s="132">
        <f t="shared" si="0"/>
        <v>235.95</v>
      </c>
      <c r="F14" s="131" t="s">
        <v>4065</v>
      </c>
      <c r="H14" s="131" t="s">
        <v>4098</v>
      </c>
      <c r="I14" s="140" t="s">
        <v>23</v>
      </c>
      <c r="J14" s="141">
        <v>203</v>
      </c>
      <c r="K14" s="140" t="s">
        <v>24</v>
      </c>
      <c r="L14" s="141">
        <v>320</v>
      </c>
      <c r="O14" s="135" t="s">
        <v>4099</v>
      </c>
    </row>
    <row r="15" spans="1:15" ht="12.75" customHeight="1">
      <c r="A15" s="131" t="s">
        <v>4100</v>
      </c>
      <c r="B15" s="131" t="s">
        <v>4063</v>
      </c>
      <c r="C15" s="139" t="s">
        <v>4101</v>
      </c>
      <c r="D15" s="132">
        <v>375</v>
      </c>
      <c r="E15" s="132">
        <f t="shared" si="0"/>
        <v>272.25</v>
      </c>
      <c r="F15" s="131" t="s">
        <v>4065</v>
      </c>
      <c r="H15" s="131" t="s">
        <v>4087</v>
      </c>
      <c r="I15" s="140" t="s">
        <v>23</v>
      </c>
      <c r="J15" s="141">
        <v>205</v>
      </c>
      <c r="K15" s="140" t="s">
        <v>24</v>
      </c>
      <c r="L15" s="141">
        <v>321</v>
      </c>
      <c r="M15" s="131" t="s">
        <v>192</v>
      </c>
      <c r="O15" s="135" t="s">
        <v>4102</v>
      </c>
    </row>
    <row r="16" spans="1:15" ht="12.75" customHeight="1">
      <c r="A16" s="131" t="s">
        <v>4103</v>
      </c>
      <c r="B16" s="131" t="s">
        <v>4063</v>
      </c>
      <c r="C16" s="139" t="s">
        <v>4104</v>
      </c>
      <c r="D16" s="142" t="s">
        <v>4105</v>
      </c>
      <c r="I16" s="140" t="s">
        <v>23</v>
      </c>
      <c r="J16" s="141">
        <v>208</v>
      </c>
      <c r="K16" s="140" t="s">
        <v>24</v>
      </c>
      <c r="L16" s="141">
        <v>322</v>
      </c>
      <c r="O16" s="135" t="s">
        <v>4106</v>
      </c>
    </row>
    <row r="17" spans="1:15" ht="12.75" customHeight="1">
      <c r="A17" s="131" t="s">
        <v>4107</v>
      </c>
      <c r="B17" s="131" t="s">
        <v>4063</v>
      </c>
      <c r="C17" s="131" t="s">
        <v>4108</v>
      </c>
      <c r="D17" s="132">
        <v>360</v>
      </c>
      <c r="E17" s="132">
        <f t="shared" ref="E17:E29" si="1">SUM(D17*E$2)</f>
        <v>261.36</v>
      </c>
      <c r="F17" s="131" t="s">
        <v>4065</v>
      </c>
      <c r="I17" s="140" t="s">
        <v>23</v>
      </c>
      <c r="J17" s="141">
        <v>208</v>
      </c>
      <c r="K17" s="140" t="s">
        <v>24</v>
      </c>
      <c r="L17" s="141">
        <v>322</v>
      </c>
      <c r="O17" s="135" t="s">
        <v>4106</v>
      </c>
    </row>
    <row r="18" spans="1:15" ht="12.75" customHeight="1">
      <c r="A18" s="131" t="s">
        <v>4109</v>
      </c>
      <c r="B18" s="131" t="s">
        <v>4063</v>
      </c>
      <c r="C18" s="131" t="s">
        <v>4110</v>
      </c>
      <c r="D18" s="132">
        <v>400</v>
      </c>
      <c r="E18" s="132">
        <f t="shared" si="1"/>
        <v>290.39999999999998</v>
      </c>
      <c r="F18" s="131" t="s">
        <v>4065</v>
      </c>
      <c r="I18" s="140" t="s">
        <v>23</v>
      </c>
      <c r="J18" s="141">
        <v>208</v>
      </c>
      <c r="K18" s="140" t="s">
        <v>24</v>
      </c>
      <c r="L18" s="141">
        <v>322</v>
      </c>
      <c r="O18" s="135" t="s">
        <v>4106</v>
      </c>
    </row>
    <row r="19" spans="1:15" ht="12.75" customHeight="1">
      <c r="A19" s="131" t="s">
        <v>4111</v>
      </c>
      <c r="B19" s="131" t="s">
        <v>4063</v>
      </c>
      <c r="C19" s="131" t="s">
        <v>4112</v>
      </c>
      <c r="D19" s="132">
        <v>420</v>
      </c>
      <c r="E19" s="132">
        <f t="shared" si="1"/>
        <v>304.92</v>
      </c>
      <c r="F19" s="131" t="s">
        <v>4065</v>
      </c>
      <c r="I19" s="140" t="s">
        <v>23</v>
      </c>
      <c r="J19" s="141">
        <v>208</v>
      </c>
      <c r="K19" s="140" t="s">
        <v>24</v>
      </c>
      <c r="L19" s="141">
        <v>322</v>
      </c>
      <c r="O19" s="135" t="s">
        <v>4106</v>
      </c>
    </row>
    <row r="20" spans="1:15" ht="12.75" customHeight="1">
      <c r="A20" s="131" t="s">
        <v>4113</v>
      </c>
      <c r="B20" s="131" t="s">
        <v>4063</v>
      </c>
      <c r="C20" s="131" t="s">
        <v>4114</v>
      </c>
      <c r="D20" s="132">
        <v>460</v>
      </c>
      <c r="E20" s="132">
        <f t="shared" si="1"/>
        <v>333.96</v>
      </c>
      <c r="F20" s="131" t="s">
        <v>4065</v>
      </c>
      <c r="I20" s="140" t="s">
        <v>23</v>
      </c>
      <c r="J20" s="141">
        <v>208</v>
      </c>
      <c r="K20" s="140" t="s">
        <v>24</v>
      </c>
      <c r="L20" s="141">
        <v>322</v>
      </c>
      <c r="O20" s="135" t="s">
        <v>4106</v>
      </c>
    </row>
    <row r="21" spans="1:15" ht="12.75" customHeight="1">
      <c r="A21" s="131" t="s">
        <v>4115</v>
      </c>
      <c r="B21" s="131" t="s">
        <v>4063</v>
      </c>
      <c r="C21" s="131" t="s">
        <v>4116</v>
      </c>
      <c r="D21" s="132">
        <v>545</v>
      </c>
      <c r="E21" s="132">
        <f t="shared" si="1"/>
        <v>395.67</v>
      </c>
      <c r="F21" s="131" t="s">
        <v>4065</v>
      </c>
      <c r="I21" s="140" t="s">
        <v>23</v>
      </c>
      <c r="J21" s="141">
        <v>208</v>
      </c>
      <c r="K21" s="140" t="s">
        <v>24</v>
      </c>
      <c r="L21" s="141">
        <v>322</v>
      </c>
      <c r="O21" s="135" t="s">
        <v>4106</v>
      </c>
    </row>
    <row r="22" spans="1:15" ht="12.75" customHeight="1">
      <c r="A22" s="131" t="s">
        <v>4117</v>
      </c>
      <c r="B22" s="131" t="s">
        <v>4063</v>
      </c>
      <c r="C22" s="131" t="s">
        <v>4118</v>
      </c>
      <c r="D22" s="132">
        <v>585</v>
      </c>
      <c r="E22" s="132">
        <f t="shared" si="1"/>
        <v>424.71</v>
      </c>
      <c r="F22" s="131" t="s">
        <v>4065</v>
      </c>
      <c r="I22" s="140" t="s">
        <v>23</v>
      </c>
      <c r="J22" s="141">
        <v>208</v>
      </c>
      <c r="K22" s="140" t="s">
        <v>24</v>
      </c>
      <c r="L22" s="141">
        <v>322</v>
      </c>
      <c r="O22" s="135" t="s">
        <v>4106</v>
      </c>
    </row>
    <row r="23" spans="1:15" ht="12.75" customHeight="1">
      <c r="A23" s="131" t="s">
        <v>4119</v>
      </c>
      <c r="B23" s="131" t="s">
        <v>4063</v>
      </c>
      <c r="C23" s="131" t="s">
        <v>4120</v>
      </c>
      <c r="D23" s="132">
        <v>360</v>
      </c>
      <c r="E23" s="132">
        <f t="shared" si="1"/>
        <v>261.36</v>
      </c>
      <c r="F23" s="131" t="s">
        <v>4065</v>
      </c>
      <c r="I23" s="140" t="s">
        <v>23</v>
      </c>
      <c r="J23" s="141">
        <v>208</v>
      </c>
      <c r="K23" s="140" t="s">
        <v>24</v>
      </c>
      <c r="L23" s="141">
        <v>322</v>
      </c>
      <c r="O23" s="135" t="s">
        <v>4106</v>
      </c>
    </row>
    <row r="24" spans="1:15" ht="12.75" customHeight="1">
      <c r="A24" s="131" t="s">
        <v>4121</v>
      </c>
      <c r="B24" s="131" t="s">
        <v>4063</v>
      </c>
      <c r="C24" s="131" t="s">
        <v>4122</v>
      </c>
      <c r="D24" s="132">
        <v>400</v>
      </c>
      <c r="E24" s="132">
        <f t="shared" si="1"/>
        <v>290.39999999999998</v>
      </c>
      <c r="F24" s="131" t="s">
        <v>4065</v>
      </c>
      <c r="I24" s="140" t="s">
        <v>23</v>
      </c>
      <c r="J24" s="141">
        <v>208</v>
      </c>
      <c r="K24" s="140" t="s">
        <v>24</v>
      </c>
      <c r="L24" s="141">
        <v>322</v>
      </c>
      <c r="O24" s="135" t="s">
        <v>4106</v>
      </c>
    </row>
    <row r="25" spans="1:15" ht="12.75" customHeight="1">
      <c r="A25" s="131" t="s">
        <v>4123</v>
      </c>
      <c r="B25" s="131" t="s">
        <v>4063</v>
      </c>
      <c r="C25" s="131" t="s">
        <v>4124</v>
      </c>
      <c r="D25" s="132">
        <v>420</v>
      </c>
      <c r="E25" s="132">
        <f t="shared" si="1"/>
        <v>304.92</v>
      </c>
      <c r="F25" s="131" t="s">
        <v>4065</v>
      </c>
      <c r="I25" s="140" t="s">
        <v>23</v>
      </c>
      <c r="J25" s="141">
        <v>208</v>
      </c>
      <c r="K25" s="140" t="s">
        <v>24</v>
      </c>
      <c r="L25" s="141">
        <v>322</v>
      </c>
      <c r="O25" s="135" t="s">
        <v>4106</v>
      </c>
    </row>
    <row r="26" spans="1:15" ht="12.75" customHeight="1">
      <c r="A26" s="131" t="s">
        <v>4125</v>
      </c>
      <c r="B26" s="131" t="s">
        <v>4063</v>
      </c>
      <c r="C26" s="131" t="s">
        <v>4126</v>
      </c>
      <c r="D26" s="132">
        <v>460</v>
      </c>
      <c r="E26" s="132">
        <f t="shared" si="1"/>
        <v>333.96</v>
      </c>
      <c r="F26" s="131" t="s">
        <v>4065</v>
      </c>
      <c r="I26" s="140" t="s">
        <v>23</v>
      </c>
      <c r="J26" s="141">
        <v>208</v>
      </c>
      <c r="K26" s="140" t="s">
        <v>24</v>
      </c>
      <c r="L26" s="141">
        <v>322</v>
      </c>
      <c r="O26" s="135" t="s">
        <v>4106</v>
      </c>
    </row>
    <row r="27" spans="1:15" ht="12.75" customHeight="1">
      <c r="A27" s="131" t="s">
        <v>4127</v>
      </c>
      <c r="B27" s="131" t="s">
        <v>4063</v>
      </c>
      <c r="C27" s="131" t="s">
        <v>4128</v>
      </c>
      <c r="D27" s="132">
        <v>545</v>
      </c>
      <c r="E27" s="132">
        <f t="shared" si="1"/>
        <v>395.67</v>
      </c>
      <c r="F27" s="131" t="s">
        <v>4065</v>
      </c>
      <c r="I27" s="140" t="s">
        <v>23</v>
      </c>
      <c r="J27" s="141">
        <v>208</v>
      </c>
      <c r="K27" s="140" t="s">
        <v>24</v>
      </c>
      <c r="L27" s="141">
        <v>322</v>
      </c>
      <c r="O27" s="135" t="s">
        <v>4106</v>
      </c>
    </row>
    <row r="28" spans="1:15" ht="12.75" customHeight="1">
      <c r="A28" s="131" t="s">
        <v>4129</v>
      </c>
      <c r="B28" s="131" t="s">
        <v>4063</v>
      </c>
      <c r="C28" s="131" t="s">
        <v>4130</v>
      </c>
      <c r="D28" s="132">
        <v>585</v>
      </c>
      <c r="E28" s="132">
        <f t="shared" si="1"/>
        <v>424.71</v>
      </c>
      <c r="F28" s="131" t="s">
        <v>4065</v>
      </c>
      <c r="I28" s="140" t="s">
        <v>23</v>
      </c>
      <c r="J28" s="141">
        <v>208</v>
      </c>
      <c r="K28" s="140" t="s">
        <v>24</v>
      </c>
      <c r="L28" s="141">
        <v>322</v>
      </c>
      <c r="O28" s="135" t="s">
        <v>4106</v>
      </c>
    </row>
    <row r="29" spans="1:15" ht="12.75" customHeight="1">
      <c r="A29" s="131" t="s">
        <v>4131</v>
      </c>
      <c r="B29" s="131" t="s">
        <v>4063</v>
      </c>
      <c r="C29" s="139" t="s">
        <v>4132</v>
      </c>
      <c r="D29" s="132">
        <v>3</v>
      </c>
      <c r="E29" s="132">
        <f t="shared" si="1"/>
        <v>2.1779999999999999</v>
      </c>
      <c r="F29" s="131" t="s">
        <v>4133</v>
      </c>
      <c r="G29" s="131" t="s">
        <v>4134</v>
      </c>
      <c r="K29" s="140" t="s">
        <v>24</v>
      </c>
      <c r="L29" s="141">
        <v>323</v>
      </c>
    </row>
    <row r="30" spans="1:15" ht="12.75" customHeight="1">
      <c r="A30" s="131" t="s">
        <v>4135</v>
      </c>
      <c r="B30" s="131" t="s">
        <v>4063</v>
      </c>
      <c r="C30" s="139" t="s">
        <v>4136</v>
      </c>
      <c r="D30" s="142" t="s">
        <v>4105</v>
      </c>
      <c r="F30" s="131" t="s">
        <v>4137</v>
      </c>
      <c r="I30" s="140" t="s">
        <v>23</v>
      </c>
      <c r="J30" s="141">
        <v>212</v>
      </c>
      <c r="K30" s="140" t="s">
        <v>24</v>
      </c>
      <c r="L30" s="141">
        <v>324</v>
      </c>
      <c r="O30" s="135" t="s">
        <v>4138</v>
      </c>
    </row>
    <row r="31" spans="1:15" ht="12.75" customHeight="1">
      <c r="A31" s="131" t="s">
        <v>4139</v>
      </c>
      <c r="B31" s="131" t="s">
        <v>4063</v>
      </c>
      <c r="C31" s="139" t="s">
        <v>4140</v>
      </c>
      <c r="D31" s="132">
        <v>65</v>
      </c>
      <c r="E31" s="132">
        <f>SUM(D31*E$2)</f>
        <v>47.19</v>
      </c>
      <c r="F31" s="131" t="s">
        <v>4137</v>
      </c>
      <c r="I31" s="140" t="s">
        <v>23</v>
      </c>
      <c r="J31" s="141">
        <v>212</v>
      </c>
      <c r="K31" s="140" t="s">
        <v>24</v>
      </c>
      <c r="L31" s="141">
        <v>324</v>
      </c>
      <c r="N31" s="131" t="s">
        <v>4141</v>
      </c>
      <c r="O31" s="135" t="s">
        <v>4138</v>
      </c>
    </row>
    <row r="32" spans="1:15" ht="12.75" customHeight="1">
      <c r="A32" s="131" t="s">
        <v>4142</v>
      </c>
      <c r="B32" s="131" t="s">
        <v>4063</v>
      </c>
      <c r="C32" s="139" t="s">
        <v>4143</v>
      </c>
      <c r="D32" s="132">
        <v>75</v>
      </c>
      <c r="E32" s="132">
        <f>SUM(D32*E$2)</f>
        <v>54.449999999999996</v>
      </c>
      <c r="F32" s="131" t="s">
        <v>4137</v>
      </c>
      <c r="I32" s="140" t="s">
        <v>23</v>
      </c>
      <c r="J32" s="141">
        <v>212</v>
      </c>
      <c r="K32" s="140" t="s">
        <v>24</v>
      </c>
      <c r="L32" s="141">
        <v>324</v>
      </c>
      <c r="N32" s="131" t="s">
        <v>4144</v>
      </c>
      <c r="O32" s="135" t="s">
        <v>4138</v>
      </c>
    </row>
    <row r="33" spans="1:15" ht="12.75" customHeight="1">
      <c r="A33" s="131" t="s">
        <v>4145</v>
      </c>
      <c r="B33" s="131" t="s">
        <v>4063</v>
      </c>
      <c r="C33" s="139" t="s">
        <v>4146</v>
      </c>
      <c r="D33" s="132">
        <v>50</v>
      </c>
      <c r="E33" s="132">
        <f>SUM(D33*E$2)</f>
        <v>36.299999999999997</v>
      </c>
      <c r="F33" s="131" t="s">
        <v>4137</v>
      </c>
      <c r="I33" s="140" t="s">
        <v>23</v>
      </c>
      <c r="J33" s="141">
        <v>212</v>
      </c>
      <c r="K33" s="140" t="s">
        <v>24</v>
      </c>
      <c r="L33" s="141">
        <v>324</v>
      </c>
      <c r="N33" s="131" t="s">
        <v>4147</v>
      </c>
      <c r="O33" s="135" t="s">
        <v>4138</v>
      </c>
    </row>
    <row r="34" spans="1:15" ht="12.75" customHeight="1">
      <c r="A34" s="131" t="s">
        <v>4148</v>
      </c>
      <c r="B34" s="131" t="s">
        <v>4063</v>
      </c>
      <c r="C34" s="139" t="s">
        <v>4149</v>
      </c>
      <c r="D34" s="132">
        <v>65</v>
      </c>
      <c r="E34" s="132">
        <f>SUM(D34*E$2)</f>
        <v>47.19</v>
      </c>
      <c r="F34" s="131" t="s">
        <v>4137</v>
      </c>
      <c r="I34" s="140" t="s">
        <v>23</v>
      </c>
      <c r="J34" s="141">
        <v>212</v>
      </c>
      <c r="K34" s="140" t="s">
        <v>24</v>
      </c>
      <c r="L34" s="141">
        <v>325</v>
      </c>
      <c r="N34" s="131" t="s">
        <v>4150</v>
      </c>
      <c r="O34" s="135" t="s">
        <v>4138</v>
      </c>
    </row>
    <row r="35" spans="1:15" ht="12.75" customHeight="1">
      <c r="A35" s="131" t="s">
        <v>4151</v>
      </c>
      <c r="B35" s="131" t="s">
        <v>4063</v>
      </c>
      <c r="C35" s="139" t="s">
        <v>4152</v>
      </c>
      <c r="D35" s="142" t="s">
        <v>4105</v>
      </c>
      <c r="I35" s="140" t="s">
        <v>23</v>
      </c>
      <c r="J35" s="141">
        <v>210</v>
      </c>
      <c r="K35" s="140" t="s">
        <v>24</v>
      </c>
      <c r="L35" s="141">
        <v>326</v>
      </c>
      <c r="O35" s="135" t="s">
        <v>4153</v>
      </c>
    </row>
    <row r="36" spans="1:15" ht="12.75" customHeight="1">
      <c r="A36" s="131" t="s">
        <v>4154</v>
      </c>
      <c r="B36" s="131" t="s">
        <v>4063</v>
      </c>
      <c r="C36" s="131" t="s">
        <v>4155</v>
      </c>
      <c r="D36" s="132">
        <v>520</v>
      </c>
      <c r="E36" s="132">
        <f t="shared" ref="E36:E48" si="2">SUM(D36*E$2)</f>
        <v>377.52</v>
      </c>
      <c r="F36" s="131" t="s">
        <v>4065</v>
      </c>
      <c r="I36" s="140" t="s">
        <v>23</v>
      </c>
      <c r="J36" s="141">
        <v>210</v>
      </c>
      <c r="K36" s="140" t="s">
        <v>24</v>
      </c>
      <c r="L36" s="141">
        <v>326</v>
      </c>
      <c r="O36" s="135" t="s">
        <v>4153</v>
      </c>
    </row>
    <row r="37" spans="1:15" ht="12.75" customHeight="1">
      <c r="A37" s="131" t="s">
        <v>4156</v>
      </c>
      <c r="B37" s="131" t="s">
        <v>4063</v>
      </c>
      <c r="C37" s="131" t="s">
        <v>4157</v>
      </c>
      <c r="D37" s="132">
        <v>560</v>
      </c>
      <c r="E37" s="132">
        <f t="shared" si="2"/>
        <v>406.56</v>
      </c>
      <c r="F37" s="131" t="s">
        <v>4065</v>
      </c>
      <c r="I37" s="140" t="s">
        <v>23</v>
      </c>
      <c r="J37" s="141">
        <v>210</v>
      </c>
      <c r="K37" s="140" t="s">
        <v>24</v>
      </c>
      <c r="L37" s="141">
        <v>326</v>
      </c>
      <c r="O37" s="135" t="s">
        <v>4153</v>
      </c>
    </row>
    <row r="38" spans="1:15" ht="12.75" customHeight="1">
      <c r="A38" s="131" t="s">
        <v>4158</v>
      </c>
      <c r="B38" s="131" t="s">
        <v>4063</v>
      </c>
      <c r="C38" s="131" t="s">
        <v>4159</v>
      </c>
      <c r="D38" s="132">
        <v>720</v>
      </c>
      <c r="E38" s="132">
        <f t="shared" si="2"/>
        <v>522.72</v>
      </c>
      <c r="F38" s="131" t="s">
        <v>4065</v>
      </c>
      <c r="I38" s="140" t="s">
        <v>23</v>
      </c>
      <c r="J38" s="141">
        <v>210</v>
      </c>
      <c r="K38" s="140" t="s">
        <v>24</v>
      </c>
      <c r="L38" s="141">
        <v>326</v>
      </c>
      <c r="O38" s="135" t="s">
        <v>4153</v>
      </c>
    </row>
    <row r="39" spans="1:15" ht="12.75" customHeight="1">
      <c r="A39" s="131" t="s">
        <v>4160</v>
      </c>
      <c r="B39" s="131" t="s">
        <v>4063</v>
      </c>
      <c r="C39" s="131" t="s">
        <v>4161</v>
      </c>
      <c r="D39" s="132">
        <v>645</v>
      </c>
      <c r="E39" s="132">
        <f t="shared" si="2"/>
        <v>468.27</v>
      </c>
      <c r="F39" s="131" t="s">
        <v>4065</v>
      </c>
      <c r="I39" s="140" t="s">
        <v>23</v>
      </c>
      <c r="J39" s="141">
        <v>210</v>
      </c>
      <c r="K39" s="140" t="s">
        <v>24</v>
      </c>
      <c r="L39" s="141">
        <v>326</v>
      </c>
      <c r="O39" s="135" t="s">
        <v>4153</v>
      </c>
    </row>
    <row r="40" spans="1:15" ht="12.75" customHeight="1">
      <c r="A40" s="131" t="s">
        <v>4162</v>
      </c>
      <c r="B40" s="131" t="s">
        <v>4063</v>
      </c>
      <c r="C40" s="131" t="s">
        <v>4163</v>
      </c>
      <c r="D40" s="132">
        <v>685</v>
      </c>
      <c r="E40" s="132">
        <f t="shared" si="2"/>
        <v>497.31</v>
      </c>
      <c r="F40" s="131" t="s">
        <v>4065</v>
      </c>
      <c r="I40" s="140" t="s">
        <v>23</v>
      </c>
      <c r="J40" s="141">
        <v>210</v>
      </c>
      <c r="K40" s="140" t="s">
        <v>24</v>
      </c>
      <c r="L40" s="141">
        <v>326</v>
      </c>
      <c r="O40" s="135" t="s">
        <v>4153</v>
      </c>
    </row>
    <row r="41" spans="1:15" ht="12.75" customHeight="1">
      <c r="A41" s="131" t="s">
        <v>4164</v>
      </c>
      <c r="B41" s="131" t="s">
        <v>4063</v>
      </c>
      <c r="C41" s="131" t="s">
        <v>4165</v>
      </c>
      <c r="D41" s="132">
        <v>845</v>
      </c>
      <c r="E41" s="132">
        <f t="shared" si="2"/>
        <v>613.47</v>
      </c>
      <c r="F41" s="131" t="s">
        <v>4065</v>
      </c>
      <c r="I41" s="140" t="s">
        <v>23</v>
      </c>
      <c r="J41" s="141">
        <v>210</v>
      </c>
      <c r="K41" s="140" t="s">
        <v>24</v>
      </c>
      <c r="L41" s="141">
        <v>326</v>
      </c>
      <c r="O41" s="135" t="s">
        <v>4153</v>
      </c>
    </row>
    <row r="42" spans="1:15" ht="12.75" customHeight="1">
      <c r="A42" s="131" t="s">
        <v>4166</v>
      </c>
      <c r="B42" s="131" t="s">
        <v>4063</v>
      </c>
      <c r="C42" s="131" t="s">
        <v>4167</v>
      </c>
      <c r="D42" s="132">
        <v>520</v>
      </c>
      <c r="E42" s="132">
        <f t="shared" si="2"/>
        <v>377.52</v>
      </c>
      <c r="F42" s="131" t="s">
        <v>4065</v>
      </c>
      <c r="I42" s="140" t="s">
        <v>23</v>
      </c>
      <c r="J42" s="141">
        <v>210</v>
      </c>
      <c r="K42" s="140" t="s">
        <v>24</v>
      </c>
      <c r="L42" s="141">
        <v>326</v>
      </c>
      <c r="O42" s="135" t="s">
        <v>4153</v>
      </c>
    </row>
    <row r="43" spans="1:15" ht="12.75" customHeight="1">
      <c r="A43" s="131" t="s">
        <v>4168</v>
      </c>
      <c r="B43" s="131" t="s">
        <v>4063</v>
      </c>
      <c r="C43" s="131" t="s">
        <v>4169</v>
      </c>
      <c r="D43" s="132">
        <v>560</v>
      </c>
      <c r="E43" s="132">
        <f t="shared" si="2"/>
        <v>406.56</v>
      </c>
      <c r="F43" s="131" t="s">
        <v>4065</v>
      </c>
      <c r="I43" s="140" t="s">
        <v>23</v>
      </c>
      <c r="J43" s="141">
        <v>210</v>
      </c>
      <c r="K43" s="140" t="s">
        <v>24</v>
      </c>
      <c r="L43" s="141">
        <v>326</v>
      </c>
      <c r="O43" s="135" t="s">
        <v>4153</v>
      </c>
    </row>
    <row r="44" spans="1:15" ht="12.75" customHeight="1">
      <c r="A44" s="131" t="s">
        <v>4170</v>
      </c>
      <c r="B44" s="131" t="s">
        <v>4063</v>
      </c>
      <c r="C44" s="131" t="s">
        <v>4171</v>
      </c>
      <c r="D44" s="132">
        <v>720</v>
      </c>
      <c r="E44" s="132">
        <f t="shared" si="2"/>
        <v>522.72</v>
      </c>
      <c r="F44" s="131" t="s">
        <v>4065</v>
      </c>
      <c r="I44" s="140" t="s">
        <v>23</v>
      </c>
      <c r="J44" s="141">
        <v>210</v>
      </c>
      <c r="K44" s="140" t="s">
        <v>24</v>
      </c>
      <c r="L44" s="141">
        <v>326</v>
      </c>
      <c r="O44" s="135" t="s">
        <v>4153</v>
      </c>
    </row>
    <row r="45" spans="1:15" ht="12.75" customHeight="1">
      <c r="A45" s="131" t="s">
        <v>4172</v>
      </c>
      <c r="B45" s="131" t="s">
        <v>4063</v>
      </c>
      <c r="C45" s="131" t="s">
        <v>4173</v>
      </c>
      <c r="D45" s="132">
        <v>645</v>
      </c>
      <c r="E45" s="132">
        <f t="shared" si="2"/>
        <v>468.27</v>
      </c>
      <c r="F45" s="131" t="s">
        <v>4065</v>
      </c>
      <c r="I45" s="140" t="s">
        <v>23</v>
      </c>
      <c r="J45" s="141">
        <v>210</v>
      </c>
      <c r="K45" s="140" t="s">
        <v>24</v>
      </c>
      <c r="L45" s="141">
        <v>326</v>
      </c>
      <c r="O45" s="135" t="s">
        <v>4153</v>
      </c>
    </row>
    <row r="46" spans="1:15" ht="12.75" customHeight="1">
      <c r="A46" s="131" t="s">
        <v>4174</v>
      </c>
      <c r="B46" s="131" t="s">
        <v>4063</v>
      </c>
      <c r="C46" s="131" t="s">
        <v>4175</v>
      </c>
      <c r="D46" s="132">
        <v>685</v>
      </c>
      <c r="E46" s="132">
        <f t="shared" si="2"/>
        <v>497.31</v>
      </c>
      <c r="F46" s="131" t="s">
        <v>4065</v>
      </c>
      <c r="I46" s="140" t="s">
        <v>23</v>
      </c>
      <c r="J46" s="141">
        <v>210</v>
      </c>
      <c r="K46" s="140" t="s">
        <v>24</v>
      </c>
      <c r="L46" s="141">
        <v>326</v>
      </c>
      <c r="O46" s="135" t="s">
        <v>4153</v>
      </c>
    </row>
    <row r="47" spans="1:15" ht="12.75" customHeight="1">
      <c r="A47" s="131" t="s">
        <v>4176</v>
      </c>
      <c r="B47" s="131" t="s">
        <v>4063</v>
      </c>
      <c r="C47" s="131" t="s">
        <v>4177</v>
      </c>
      <c r="D47" s="132">
        <v>845</v>
      </c>
      <c r="E47" s="132">
        <f t="shared" si="2"/>
        <v>613.47</v>
      </c>
      <c r="F47" s="131" t="s">
        <v>4065</v>
      </c>
      <c r="I47" s="140" t="s">
        <v>23</v>
      </c>
      <c r="J47" s="141">
        <v>210</v>
      </c>
      <c r="K47" s="140" t="s">
        <v>24</v>
      </c>
      <c r="L47" s="141">
        <v>326</v>
      </c>
      <c r="O47" s="135" t="s">
        <v>4153</v>
      </c>
    </row>
    <row r="48" spans="1:15" ht="12.75" customHeight="1">
      <c r="A48" s="131" t="s">
        <v>4131</v>
      </c>
      <c r="B48" s="131" t="s">
        <v>4063</v>
      </c>
      <c r="C48" s="139" t="s">
        <v>4132</v>
      </c>
      <c r="D48" s="132">
        <v>3</v>
      </c>
      <c r="E48" s="132">
        <f t="shared" si="2"/>
        <v>2.1779999999999999</v>
      </c>
      <c r="F48" s="131" t="s">
        <v>4133</v>
      </c>
      <c r="G48" s="131" t="s">
        <v>4134</v>
      </c>
      <c r="K48" s="140" t="s">
        <v>24</v>
      </c>
      <c r="L48" s="141">
        <v>327</v>
      </c>
    </row>
    <row r="49" spans="1:15" ht="12.75" customHeight="1">
      <c r="A49" s="131" t="s">
        <v>4178</v>
      </c>
      <c r="B49" s="131" t="s">
        <v>4063</v>
      </c>
      <c r="C49" s="139" t="s">
        <v>4179</v>
      </c>
      <c r="D49" s="142" t="s">
        <v>4105</v>
      </c>
      <c r="F49" s="131" t="s">
        <v>4137</v>
      </c>
      <c r="I49" s="140" t="s">
        <v>23</v>
      </c>
      <c r="J49" s="141">
        <v>212</v>
      </c>
      <c r="K49" s="140" t="s">
        <v>24</v>
      </c>
      <c r="L49" s="141">
        <v>328</v>
      </c>
      <c r="O49" s="135" t="s">
        <v>4138</v>
      </c>
    </row>
    <row r="50" spans="1:15" ht="12.75" customHeight="1">
      <c r="A50" s="131" t="s">
        <v>4180</v>
      </c>
      <c r="B50" s="131" t="s">
        <v>4063</v>
      </c>
      <c r="C50" s="139" t="s">
        <v>4140</v>
      </c>
      <c r="D50" s="132">
        <v>65</v>
      </c>
      <c r="E50" s="132">
        <f>SUM(D50*E$2)</f>
        <v>47.19</v>
      </c>
      <c r="F50" s="131" t="s">
        <v>4137</v>
      </c>
      <c r="I50" s="140" t="s">
        <v>23</v>
      </c>
      <c r="J50" s="141">
        <v>212</v>
      </c>
      <c r="K50" s="140" t="s">
        <v>24</v>
      </c>
      <c r="L50" s="141">
        <v>328</v>
      </c>
      <c r="N50" s="131" t="s">
        <v>4181</v>
      </c>
      <c r="O50" s="135" t="s">
        <v>4138</v>
      </c>
    </row>
    <row r="51" spans="1:15" ht="12.75" customHeight="1">
      <c r="A51" s="131" t="s">
        <v>4182</v>
      </c>
      <c r="B51" s="131" t="s">
        <v>4063</v>
      </c>
      <c r="C51" s="139" t="s">
        <v>4143</v>
      </c>
      <c r="D51" s="132">
        <v>75</v>
      </c>
      <c r="E51" s="132">
        <f>SUM(D51*E$2)</f>
        <v>54.449999999999996</v>
      </c>
      <c r="F51" s="131" t="s">
        <v>4137</v>
      </c>
      <c r="I51" s="140" t="s">
        <v>23</v>
      </c>
      <c r="J51" s="141">
        <v>212</v>
      </c>
      <c r="K51" s="140" t="s">
        <v>24</v>
      </c>
      <c r="L51" s="141">
        <v>328</v>
      </c>
      <c r="N51" s="131" t="s">
        <v>4183</v>
      </c>
      <c r="O51" s="135" t="s">
        <v>4138</v>
      </c>
    </row>
    <row r="52" spans="1:15" ht="12.75" customHeight="1">
      <c r="A52" s="131" t="s">
        <v>4184</v>
      </c>
      <c r="B52" s="131" t="s">
        <v>4063</v>
      </c>
      <c r="C52" s="139" t="s">
        <v>4185</v>
      </c>
      <c r="D52" s="132">
        <v>50</v>
      </c>
      <c r="E52" s="132">
        <f>SUM(D52*E$2)</f>
        <v>36.299999999999997</v>
      </c>
      <c r="F52" s="131" t="s">
        <v>4137</v>
      </c>
      <c r="I52" s="140" t="s">
        <v>23</v>
      </c>
      <c r="J52" s="141">
        <v>212</v>
      </c>
      <c r="K52" s="140" t="s">
        <v>24</v>
      </c>
      <c r="L52" s="141">
        <v>328</v>
      </c>
      <c r="N52" s="131" t="s">
        <v>4186</v>
      </c>
      <c r="O52" s="135" t="s">
        <v>4138</v>
      </c>
    </row>
    <row r="53" spans="1:15" ht="12.75" customHeight="1">
      <c r="A53" s="131" t="s">
        <v>4187</v>
      </c>
      <c r="B53" s="131" t="s">
        <v>4063</v>
      </c>
      <c r="C53" s="139" t="s">
        <v>4149</v>
      </c>
      <c r="D53" s="132">
        <v>65</v>
      </c>
      <c r="E53" s="132">
        <f>SUM(D53*E$2)</f>
        <v>47.19</v>
      </c>
      <c r="F53" s="131" t="s">
        <v>4137</v>
      </c>
      <c r="I53" s="140" t="s">
        <v>23</v>
      </c>
      <c r="J53" s="141">
        <v>212</v>
      </c>
      <c r="K53" s="140" t="s">
        <v>24</v>
      </c>
      <c r="L53" s="141">
        <v>329</v>
      </c>
      <c r="N53" s="131" t="s">
        <v>4188</v>
      </c>
      <c r="O53" s="135" t="s">
        <v>4138</v>
      </c>
    </row>
    <row r="54" spans="1:15" ht="12.75" customHeight="1">
      <c r="A54" s="131" t="s">
        <v>4189</v>
      </c>
      <c r="B54" s="131" t="s">
        <v>4063</v>
      </c>
      <c r="C54" s="139" t="s">
        <v>4190</v>
      </c>
      <c r="D54" s="142" t="s">
        <v>4105</v>
      </c>
      <c r="I54" s="140" t="s">
        <v>23</v>
      </c>
      <c r="J54" s="141">
        <v>214</v>
      </c>
      <c r="K54" s="140" t="s">
        <v>24</v>
      </c>
      <c r="L54" s="141">
        <v>330</v>
      </c>
      <c r="N54" s="131" t="s">
        <v>4191</v>
      </c>
      <c r="O54" s="135" t="s">
        <v>4192</v>
      </c>
    </row>
    <row r="55" spans="1:15" ht="12.75" customHeight="1">
      <c r="A55" s="131" t="s">
        <v>4193</v>
      </c>
      <c r="B55" s="131" t="s">
        <v>4063</v>
      </c>
      <c r="C55" s="131" t="s">
        <v>4194</v>
      </c>
      <c r="D55" s="132">
        <v>495</v>
      </c>
      <c r="E55" s="132">
        <f t="shared" ref="E55:E77" si="3">SUM(D55*E$2)</f>
        <v>359.37</v>
      </c>
      <c r="F55" s="131" t="s">
        <v>4065</v>
      </c>
      <c r="I55" s="140" t="s">
        <v>23</v>
      </c>
      <c r="J55" s="141">
        <v>214</v>
      </c>
      <c r="K55" s="140" t="s">
        <v>24</v>
      </c>
      <c r="L55" s="141">
        <v>330</v>
      </c>
      <c r="N55" s="131" t="s">
        <v>4195</v>
      </c>
      <c r="O55" s="135" t="s">
        <v>4192</v>
      </c>
    </row>
    <row r="56" spans="1:15" ht="12.75" customHeight="1">
      <c r="A56" s="131" t="s">
        <v>4196</v>
      </c>
      <c r="B56" s="131" t="s">
        <v>4063</v>
      </c>
      <c r="C56" s="131" t="s">
        <v>4197</v>
      </c>
      <c r="D56" s="132">
        <v>495</v>
      </c>
      <c r="E56" s="132">
        <f t="shared" si="3"/>
        <v>359.37</v>
      </c>
      <c r="F56" s="131" t="s">
        <v>4065</v>
      </c>
      <c r="I56" s="140" t="s">
        <v>23</v>
      </c>
      <c r="J56" s="141">
        <v>214</v>
      </c>
      <c r="K56" s="140" t="s">
        <v>24</v>
      </c>
      <c r="L56" s="141">
        <v>330</v>
      </c>
      <c r="O56" s="135" t="s">
        <v>4192</v>
      </c>
    </row>
    <row r="57" spans="1:15" ht="12.75" customHeight="1">
      <c r="A57" s="131" t="s">
        <v>4198</v>
      </c>
      <c r="B57" s="131" t="s">
        <v>4063</v>
      </c>
      <c r="C57" s="131" t="s">
        <v>4199</v>
      </c>
      <c r="D57" s="132">
        <v>570</v>
      </c>
      <c r="E57" s="132">
        <f t="shared" si="3"/>
        <v>413.82</v>
      </c>
      <c r="F57" s="131" t="s">
        <v>4065</v>
      </c>
      <c r="I57" s="140" t="s">
        <v>23</v>
      </c>
      <c r="J57" s="141">
        <v>214</v>
      </c>
      <c r="K57" s="140" t="s">
        <v>24</v>
      </c>
      <c r="L57" s="141">
        <v>330</v>
      </c>
      <c r="O57" s="135" t="s">
        <v>4192</v>
      </c>
    </row>
    <row r="58" spans="1:15" ht="12.75" customHeight="1">
      <c r="A58" s="131" t="s">
        <v>4200</v>
      </c>
      <c r="B58" s="131" t="s">
        <v>4063</v>
      </c>
      <c r="C58" s="131" t="s">
        <v>4201</v>
      </c>
      <c r="D58" s="132">
        <v>745</v>
      </c>
      <c r="E58" s="132">
        <f t="shared" si="3"/>
        <v>540.87</v>
      </c>
      <c r="F58" s="131" t="s">
        <v>4065</v>
      </c>
      <c r="I58" s="140" t="s">
        <v>23</v>
      </c>
      <c r="J58" s="141">
        <v>214</v>
      </c>
      <c r="K58" s="140" t="s">
        <v>24</v>
      </c>
      <c r="L58" s="141">
        <v>330</v>
      </c>
      <c r="O58" s="135" t="s">
        <v>4192</v>
      </c>
    </row>
    <row r="59" spans="1:15" ht="12.75" customHeight="1">
      <c r="A59" s="131" t="s">
        <v>4202</v>
      </c>
      <c r="B59" s="131" t="s">
        <v>4063</v>
      </c>
      <c r="C59" s="131" t="s">
        <v>4203</v>
      </c>
      <c r="D59" s="132">
        <v>495</v>
      </c>
      <c r="E59" s="132">
        <f t="shared" si="3"/>
        <v>359.37</v>
      </c>
      <c r="F59" s="131" t="s">
        <v>4065</v>
      </c>
      <c r="I59" s="140" t="s">
        <v>23</v>
      </c>
      <c r="J59" s="141">
        <v>214</v>
      </c>
      <c r="K59" s="140" t="s">
        <v>24</v>
      </c>
      <c r="L59" s="141">
        <v>330</v>
      </c>
      <c r="N59" s="131" t="s">
        <v>4204</v>
      </c>
      <c r="O59" s="135" t="s">
        <v>4192</v>
      </c>
    </row>
    <row r="60" spans="1:15" ht="12.75" customHeight="1">
      <c r="A60" s="131" t="s">
        <v>4205</v>
      </c>
      <c r="B60" s="131" t="s">
        <v>4063</v>
      </c>
      <c r="C60" s="131" t="s">
        <v>4206</v>
      </c>
      <c r="D60" s="132">
        <v>75</v>
      </c>
      <c r="E60" s="132">
        <f t="shared" si="3"/>
        <v>54.449999999999996</v>
      </c>
      <c r="F60" s="131" t="s">
        <v>4207</v>
      </c>
      <c r="I60" s="140" t="s">
        <v>23</v>
      </c>
      <c r="J60" s="141">
        <v>214</v>
      </c>
      <c r="K60" s="140" t="s">
        <v>24</v>
      </c>
      <c r="L60" s="141">
        <v>331</v>
      </c>
    </row>
    <row r="61" spans="1:15" ht="12.75" customHeight="1">
      <c r="A61" s="131" t="s">
        <v>4208</v>
      </c>
      <c r="B61" s="131" t="s">
        <v>4063</v>
      </c>
      <c r="C61" s="131" t="s">
        <v>4209</v>
      </c>
      <c r="D61" s="132">
        <v>42</v>
      </c>
      <c r="E61" s="132">
        <f t="shared" si="3"/>
        <v>30.491999999999997</v>
      </c>
      <c r="F61" s="131" t="s">
        <v>4207</v>
      </c>
      <c r="I61" s="140" t="s">
        <v>23</v>
      </c>
      <c r="J61" s="141">
        <v>214</v>
      </c>
      <c r="K61" s="140" t="s">
        <v>24</v>
      </c>
      <c r="L61" s="141">
        <v>331</v>
      </c>
    </row>
    <row r="62" spans="1:15" ht="12.75" customHeight="1">
      <c r="A62" s="131" t="s">
        <v>4210</v>
      </c>
      <c r="B62" s="131" t="s">
        <v>4063</v>
      </c>
      <c r="C62" s="131" t="s">
        <v>4211</v>
      </c>
      <c r="D62" s="132">
        <v>73</v>
      </c>
      <c r="E62" s="132">
        <f t="shared" si="3"/>
        <v>52.997999999999998</v>
      </c>
      <c r="F62" s="131" t="s">
        <v>4207</v>
      </c>
      <c r="I62" s="140" t="s">
        <v>23</v>
      </c>
      <c r="J62" s="141">
        <v>214</v>
      </c>
      <c r="K62" s="140" t="s">
        <v>24</v>
      </c>
      <c r="L62" s="141">
        <v>331</v>
      </c>
    </row>
    <row r="63" spans="1:15" ht="12.75" customHeight="1">
      <c r="A63" s="131" t="s">
        <v>4212</v>
      </c>
      <c r="B63" s="131" t="s">
        <v>4063</v>
      </c>
      <c r="C63" s="131" t="s">
        <v>4213</v>
      </c>
      <c r="D63" s="132">
        <v>73</v>
      </c>
      <c r="E63" s="132">
        <f t="shared" si="3"/>
        <v>52.997999999999998</v>
      </c>
      <c r="F63" s="131" t="s">
        <v>4207</v>
      </c>
      <c r="I63" s="140" t="s">
        <v>23</v>
      </c>
      <c r="J63" s="141">
        <v>214</v>
      </c>
      <c r="K63" s="140" t="s">
        <v>24</v>
      </c>
      <c r="L63" s="141">
        <v>331</v>
      </c>
    </row>
    <row r="64" spans="1:15" ht="12.75" customHeight="1">
      <c r="A64" s="131" t="s">
        <v>4214</v>
      </c>
      <c r="B64" s="131" t="s">
        <v>4063</v>
      </c>
      <c r="C64" s="131" t="s">
        <v>4215</v>
      </c>
      <c r="D64" s="132">
        <v>73</v>
      </c>
      <c r="E64" s="132">
        <f t="shared" si="3"/>
        <v>52.997999999999998</v>
      </c>
      <c r="F64" s="131" t="s">
        <v>4207</v>
      </c>
      <c r="I64" s="140" t="s">
        <v>23</v>
      </c>
      <c r="J64" s="141">
        <v>214</v>
      </c>
      <c r="K64" s="140" t="s">
        <v>24</v>
      </c>
      <c r="L64" s="141">
        <v>331</v>
      </c>
    </row>
    <row r="65" spans="1:15" ht="12.75" customHeight="1">
      <c r="A65" s="131" t="s">
        <v>4216</v>
      </c>
      <c r="B65" s="131" t="s">
        <v>4063</v>
      </c>
      <c r="C65" s="131" t="s">
        <v>4217</v>
      </c>
      <c r="D65" s="132">
        <v>73</v>
      </c>
      <c r="E65" s="132">
        <f t="shared" si="3"/>
        <v>52.997999999999998</v>
      </c>
      <c r="F65" s="131" t="s">
        <v>4207</v>
      </c>
      <c r="I65" s="140" t="s">
        <v>23</v>
      </c>
      <c r="J65" s="141">
        <v>214</v>
      </c>
      <c r="K65" s="140" t="s">
        <v>24</v>
      </c>
      <c r="L65" s="141">
        <v>331</v>
      </c>
    </row>
    <row r="66" spans="1:15" ht="12.75" customHeight="1">
      <c r="A66" s="131" t="s">
        <v>4218</v>
      </c>
      <c r="B66" s="131" t="s">
        <v>4063</v>
      </c>
      <c r="C66" s="131" t="s">
        <v>4219</v>
      </c>
      <c r="D66" s="132">
        <v>73</v>
      </c>
      <c r="E66" s="132">
        <f t="shared" si="3"/>
        <v>52.997999999999998</v>
      </c>
      <c r="F66" s="131" t="s">
        <v>4207</v>
      </c>
      <c r="I66" s="140" t="s">
        <v>23</v>
      </c>
      <c r="J66" s="141">
        <v>214</v>
      </c>
      <c r="K66" s="140" t="s">
        <v>24</v>
      </c>
      <c r="L66" s="141">
        <v>331</v>
      </c>
    </row>
    <row r="67" spans="1:15" ht="12.75" customHeight="1">
      <c r="A67" s="131" t="s">
        <v>4220</v>
      </c>
      <c r="B67" s="131" t="s">
        <v>4063</v>
      </c>
      <c r="C67" s="131" t="s">
        <v>4221</v>
      </c>
      <c r="D67" s="132">
        <v>125</v>
      </c>
      <c r="E67" s="132">
        <f t="shared" si="3"/>
        <v>90.75</v>
      </c>
      <c r="F67" s="131" t="s">
        <v>4207</v>
      </c>
      <c r="I67" s="140" t="s">
        <v>23</v>
      </c>
      <c r="J67" s="141">
        <v>214</v>
      </c>
      <c r="K67" s="140" t="s">
        <v>24</v>
      </c>
      <c r="L67" s="141">
        <v>331</v>
      </c>
    </row>
    <row r="68" spans="1:15" ht="12.75" customHeight="1">
      <c r="A68" s="131" t="s">
        <v>4222</v>
      </c>
      <c r="B68" s="131" t="s">
        <v>4063</v>
      </c>
      <c r="C68" s="131" t="s">
        <v>4223</v>
      </c>
      <c r="D68" s="132">
        <v>260</v>
      </c>
      <c r="E68" s="132">
        <f t="shared" si="3"/>
        <v>188.76</v>
      </c>
      <c r="F68" s="131" t="s">
        <v>4207</v>
      </c>
      <c r="I68" s="140" t="s">
        <v>23</v>
      </c>
      <c r="J68" s="141">
        <v>214</v>
      </c>
      <c r="K68" s="140" t="s">
        <v>24</v>
      </c>
      <c r="L68" s="141">
        <v>331</v>
      </c>
    </row>
    <row r="69" spans="1:15" ht="12.75" customHeight="1">
      <c r="A69" s="131" t="s">
        <v>4224</v>
      </c>
      <c r="B69" s="131" t="s">
        <v>4063</v>
      </c>
      <c r="C69" s="131" t="s">
        <v>4225</v>
      </c>
      <c r="D69" s="132">
        <v>205</v>
      </c>
      <c r="E69" s="132">
        <f t="shared" si="3"/>
        <v>148.82999999999998</v>
      </c>
      <c r="F69" s="131" t="s">
        <v>4207</v>
      </c>
      <c r="I69" s="140" t="s">
        <v>23</v>
      </c>
      <c r="J69" s="141">
        <v>214</v>
      </c>
      <c r="K69" s="140" t="s">
        <v>24</v>
      </c>
      <c r="L69" s="141">
        <v>331</v>
      </c>
    </row>
    <row r="70" spans="1:15" ht="12.75" customHeight="1">
      <c r="A70" s="131" t="s">
        <v>4226</v>
      </c>
      <c r="B70" s="131" t="s">
        <v>4063</v>
      </c>
      <c r="C70" s="131" t="s">
        <v>4227</v>
      </c>
      <c r="D70" s="132">
        <v>260</v>
      </c>
      <c r="E70" s="132">
        <f t="shared" si="3"/>
        <v>188.76</v>
      </c>
      <c r="F70" s="131" t="s">
        <v>4207</v>
      </c>
      <c r="I70" s="140" t="s">
        <v>23</v>
      </c>
      <c r="J70" s="141">
        <v>214</v>
      </c>
      <c r="K70" s="140" t="s">
        <v>24</v>
      </c>
      <c r="L70" s="141">
        <v>331</v>
      </c>
    </row>
    <row r="71" spans="1:15" ht="12.75" customHeight="1">
      <c r="A71" s="131" t="s">
        <v>4228</v>
      </c>
      <c r="B71" s="131" t="s">
        <v>4063</v>
      </c>
      <c r="C71" s="131" t="s">
        <v>4229</v>
      </c>
      <c r="D71" s="132">
        <v>205</v>
      </c>
      <c r="E71" s="132">
        <f t="shared" si="3"/>
        <v>148.82999999999998</v>
      </c>
      <c r="F71" s="131" t="s">
        <v>4207</v>
      </c>
      <c r="I71" s="140" t="s">
        <v>23</v>
      </c>
      <c r="J71" s="141">
        <v>214</v>
      </c>
      <c r="K71" s="140" t="s">
        <v>24</v>
      </c>
      <c r="L71" s="141">
        <v>331</v>
      </c>
    </row>
    <row r="72" spans="1:15" ht="12.75" customHeight="1">
      <c r="A72" s="131" t="s">
        <v>4230</v>
      </c>
      <c r="B72" s="131" t="s">
        <v>4063</v>
      </c>
      <c r="C72" s="131" t="s">
        <v>4231</v>
      </c>
      <c r="D72" s="132">
        <v>260</v>
      </c>
      <c r="E72" s="132">
        <f t="shared" si="3"/>
        <v>188.76</v>
      </c>
      <c r="F72" s="131" t="s">
        <v>4207</v>
      </c>
      <c r="I72" s="140" t="s">
        <v>23</v>
      </c>
      <c r="J72" s="141">
        <v>214</v>
      </c>
      <c r="K72" s="140" t="s">
        <v>24</v>
      </c>
      <c r="L72" s="141">
        <v>331</v>
      </c>
    </row>
    <row r="73" spans="1:15" ht="12.75" customHeight="1">
      <c r="A73" s="131" t="s">
        <v>4232</v>
      </c>
      <c r="B73" s="131" t="s">
        <v>4063</v>
      </c>
      <c r="C73" s="131" t="s">
        <v>4233</v>
      </c>
      <c r="D73" s="132">
        <v>205</v>
      </c>
      <c r="E73" s="132">
        <f t="shared" si="3"/>
        <v>148.82999999999998</v>
      </c>
      <c r="F73" s="131" t="s">
        <v>4207</v>
      </c>
      <c r="I73" s="140" t="s">
        <v>23</v>
      </c>
      <c r="J73" s="141">
        <v>214</v>
      </c>
      <c r="K73" s="140" t="s">
        <v>24</v>
      </c>
      <c r="L73" s="141">
        <v>331</v>
      </c>
    </row>
    <row r="74" spans="1:15" ht="12.75" customHeight="1">
      <c r="A74" s="131" t="s">
        <v>4234</v>
      </c>
      <c r="B74" s="131" t="s">
        <v>4063</v>
      </c>
      <c r="C74" s="131" t="s">
        <v>4235</v>
      </c>
      <c r="D74" s="132">
        <v>205</v>
      </c>
      <c r="E74" s="132">
        <f t="shared" si="3"/>
        <v>148.82999999999998</v>
      </c>
      <c r="F74" s="131" t="s">
        <v>4207</v>
      </c>
      <c r="I74" s="140" t="s">
        <v>23</v>
      </c>
      <c r="J74" s="141">
        <v>214</v>
      </c>
      <c r="K74" s="140" t="s">
        <v>24</v>
      </c>
      <c r="L74" s="141">
        <v>331</v>
      </c>
      <c r="M74" s="131" t="s">
        <v>192</v>
      </c>
    </row>
    <row r="75" spans="1:15" ht="12.75" customHeight="1">
      <c r="A75" s="131" t="s">
        <v>4236</v>
      </c>
      <c r="B75" s="131" t="s">
        <v>4063</v>
      </c>
      <c r="C75" s="139" t="s">
        <v>4237</v>
      </c>
      <c r="D75" s="132">
        <v>35</v>
      </c>
      <c r="E75" s="132">
        <f t="shared" si="3"/>
        <v>25.41</v>
      </c>
      <c r="F75" s="131" t="s">
        <v>4207</v>
      </c>
      <c r="I75" s="140" t="s">
        <v>23</v>
      </c>
      <c r="J75" s="141">
        <v>214</v>
      </c>
      <c r="K75" s="140" t="s">
        <v>24</v>
      </c>
      <c r="L75" s="141">
        <v>331</v>
      </c>
    </row>
    <row r="76" spans="1:15" ht="12.75" customHeight="1">
      <c r="A76" s="131" t="s">
        <v>4238</v>
      </c>
      <c r="B76" s="131" t="s">
        <v>4063</v>
      </c>
      <c r="C76" s="139" t="s">
        <v>4239</v>
      </c>
      <c r="D76" s="132">
        <v>53</v>
      </c>
      <c r="E76" s="132">
        <f t="shared" si="3"/>
        <v>38.478000000000002</v>
      </c>
      <c r="F76" s="131" t="s">
        <v>4133</v>
      </c>
      <c r="K76" s="140" t="s">
        <v>24</v>
      </c>
      <c r="L76" s="141">
        <v>331</v>
      </c>
    </row>
    <row r="77" spans="1:15" ht="12.75" customHeight="1">
      <c r="A77" s="131" t="s">
        <v>4131</v>
      </c>
      <c r="B77" s="131" t="s">
        <v>4063</v>
      </c>
      <c r="C77" s="139" t="s">
        <v>4132</v>
      </c>
      <c r="D77" s="132">
        <v>3</v>
      </c>
      <c r="E77" s="132">
        <f t="shared" si="3"/>
        <v>2.1779999999999999</v>
      </c>
      <c r="F77" s="131" t="s">
        <v>4133</v>
      </c>
      <c r="G77" s="131" t="s">
        <v>4134</v>
      </c>
      <c r="K77" s="140" t="s">
        <v>24</v>
      </c>
      <c r="L77" s="141">
        <v>331</v>
      </c>
    </row>
    <row r="78" spans="1:15" ht="12.75" customHeight="1">
      <c r="A78" s="131" t="s">
        <v>4240</v>
      </c>
      <c r="B78" s="131" t="s">
        <v>4063</v>
      </c>
      <c r="C78" s="139" t="s">
        <v>4241</v>
      </c>
      <c r="D78" s="142" t="s">
        <v>4105</v>
      </c>
      <c r="K78" s="140" t="s">
        <v>24</v>
      </c>
      <c r="L78" s="141">
        <v>332</v>
      </c>
      <c r="O78" s="135" t="s">
        <v>4242</v>
      </c>
    </row>
    <row r="79" spans="1:15" ht="12.75" customHeight="1">
      <c r="A79" s="131" t="s">
        <v>4243</v>
      </c>
      <c r="B79" s="131" t="s">
        <v>4063</v>
      </c>
      <c r="C79" s="131" t="s">
        <v>4244</v>
      </c>
      <c r="D79" s="132">
        <v>510</v>
      </c>
      <c r="E79" s="132">
        <f t="shared" ref="E79:E98" si="4">SUM(D79*E$2)</f>
        <v>370.26</v>
      </c>
      <c r="F79" s="131" t="s">
        <v>4065</v>
      </c>
      <c r="K79" s="140" t="s">
        <v>24</v>
      </c>
      <c r="L79" s="141">
        <v>332</v>
      </c>
      <c r="N79" s="131" t="s">
        <v>4245</v>
      </c>
      <c r="O79" s="135" t="s">
        <v>4242</v>
      </c>
    </row>
    <row r="80" spans="1:15" ht="12.75" customHeight="1">
      <c r="A80" s="131" t="s">
        <v>4246</v>
      </c>
      <c r="B80" s="131" t="s">
        <v>4063</v>
      </c>
      <c r="C80" s="131" t="s">
        <v>4247</v>
      </c>
      <c r="D80" s="132">
        <v>590</v>
      </c>
      <c r="E80" s="132">
        <f t="shared" si="4"/>
        <v>428.34</v>
      </c>
      <c r="F80" s="131" t="s">
        <v>4065</v>
      </c>
      <c r="K80" s="140" t="s">
        <v>24</v>
      </c>
      <c r="L80" s="141">
        <v>332</v>
      </c>
      <c r="N80" s="131" t="s">
        <v>4245</v>
      </c>
      <c r="O80" s="135" t="s">
        <v>4242</v>
      </c>
    </row>
    <row r="81" spans="1:15" ht="12.75" customHeight="1">
      <c r="A81" s="131" t="s">
        <v>4248</v>
      </c>
      <c r="B81" s="131" t="s">
        <v>4063</v>
      </c>
      <c r="C81" s="131" t="s">
        <v>4249</v>
      </c>
      <c r="D81" s="132">
        <v>775</v>
      </c>
      <c r="E81" s="132">
        <f t="shared" si="4"/>
        <v>562.65</v>
      </c>
      <c r="F81" s="131" t="s">
        <v>4065</v>
      </c>
      <c r="K81" s="140" t="s">
        <v>24</v>
      </c>
      <c r="L81" s="141">
        <v>332</v>
      </c>
      <c r="N81" s="131" t="s">
        <v>4245</v>
      </c>
      <c r="O81" s="135" t="s">
        <v>4242</v>
      </c>
    </row>
    <row r="82" spans="1:15" ht="12.75" customHeight="1">
      <c r="A82" s="131" t="s">
        <v>4250</v>
      </c>
      <c r="B82" s="131" t="s">
        <v>4063</v>
      </c>
      <c r="C82" s="131" t="s">
        <v>4251</v>
      </c>
      <c r="D82" s="132">
        <v>611</v>
      </c>
      <c r="E82" s="132">
        <f t="shared" si="4"/>
        <v>443.58600000000001</v>
      </c>
      <c r="F82" s="131" t="s">
        <v>4065</v>
      </c>
      <c r="K82" s="140" t="s">
        <v>24</v>
      </c>
      <c r="L82" s="141">
        <v>332</v>
      </c>
      <c r="N82" s="131" t="s">
        <v>4245</v>
      </c>
      <c r="O82" s="135" t="s">
        <v>4242</v>
      </c>
    </row>
    <row r="83" spans="1:15" ht="12.75" customHeight="1">
      <c r="A83" s="131" t="s">
        <v>4252</v>
      </c>
      <c r="B83" s="131" t="s">
        <v>4063</v>
      </c>
      <c r="C83" s="131" t="s">
        <v>4253</v>
      </c>
      <c r="D83" s="132">
        <v>690</v>
      </c>
      <c r="E83" s="132">
        <f t="shared" si="4"/>
        <v>500.94</v>
      </c>
      <c r="F83" s="131" t="s">
        <v>4065</v>
      </c>
      <c r="K83" s="140" t="s">
        <v>24</v>
      </c>
      <c r="L83" s="141">
        <v>332</v>
      </c>
      <c r="N83" s="131" t="s">
        <v>4245</v>
      </c>
      <c r="O83" s="135" t="s">
        <v>4242</v>
      </c>
    </row>
    <row r="84" spans="1:15" ht="12.75" customHeight="1">
      <c r="A84" s="131" t="s">
        <v>4254</v>
      </c>
      <c r="B84" s="131" t="s">
        <v>4063</v>
      </c>
      <c r="C84" s="131" t="s">
        <v>4255</v>
      </c>
      <c r="D84" s="132">
        <v>876</v>
      </c>
      <c r="E84" s="132">
        <f t="shared" si="4"/>
        <v>635.976</v>
      </c>
      <c r="F84" s="131" t="s">
        <v>4065</v>
      </c>
      <c r="K84" s="140" t="s">
        <v>24</v>
      </c>
      <c r="L84" s="141">
        <v>332</v>
      </c>
      <c r="N84" s="131" t="s">
        <v>4245</v>
      </c>
      <c r="O84" s="135" t="s">
        <v>4242</v>
      </c>
    </row>
    <row r="85" spans="1:15" ht="12.75" customHeight="1">
      <c r="A85" s="131" t="s">
        <v>4256</v>
      </c>
      <c r="B85" s="131" t="s">
        <v>4063</v>
      </c>
      <c r="C85" s="131" t="s">
        <v>4257</v>
      </c>
      <c r="D85" s="132">
        <v>620</v>
      </c>
      <c r="E85" s="132">
        <f t="shared" si="4"/>
        <v>450.12</v>
      </c>
      <c r="F85" s="131" t="s">
        <v>4065</v>
      </c>
      <c r="K85" s="140" t="s">
        <v>24</v>
      </c>
      <c r="L85" s="141">
        <v>332</v>
      </c>
      <c r="N85" s="131" t="s">
        <v>4245</v>
      </c>
      <c r="O85" s="135" t="s">
        <v>4242</v>
      </c>
    </row>
    <row r="86" spans="1:15" ht="12.75" customHeight="1">
      <c r="A86" s="131" t="s">
        <v>4258</v>
      </c>
      <c r="B86" s="131" t="s">
        <v>4063</v>
      </c>
      <c r="C86" s="131" t="s">
        <v>4259</v>
      </c>
      <c r="D86" s="132">
        <v>659</v>
      </c>
      <c r="E86" s="132">
        <f t="shared" si="4"/>
        <v>478.43399999999997</v>
      </c>
      <c r="F86" s="131" t="s">
        <v>4065</v>
      </c>
      <c r="K86" s="140" t="s">
        <v>24</v>
      </c>
      <c r="L86" s="141">
        <v>332</v>
      </c>
      <c r="N86" s="131" t="s">
        <v>4245</v>
      </c>
      <c r="O86" s="135" t="s">
        <v>4242</v>
      </c>
    </row>
    <row r="87" spans="1:15" ht="12.75" customHeight="1">
      <c r="A87" s="131" t="s">
        <v>4260</v>
      </c>
      <c r="B87" s="131" t="s">
        <v>4063</v>
      </c>
      <c r="C87" s="131" t="s">
        <v>4261</v>
      </c>
      <c r="D87" s="132">
        <v>738</v>
      </c>
      <c r="E87" s="132">
        <f t="shared" si="4"/>
        <v>535.78800000000001</v>
      </c>
      <c r="F87" s="131" t="s">
        <v>4065</v>
      </c>
      <c r="K87" s="140" t="s">
        <v>24</v>
      </c>
      <c r="L87" s="141">
        <v>332</v>
      </c>
      <c r="N87" s="131" t="s">
        <v>4245</v>
      </c>
      <c r="O87" s="135" t="s">
        <v>4242</v>
      </c>
    </row>
    <row r="88" spans="1:15" ht="12.75" customHeight="1">
      <c r="A88" s="131" t="s">
        <v>4262</v>
      </c>
      <c r="B88" s="131" t="s">
        <v>4063</v>
      </c>
      <c r="C88" s="131" t="s">
        <v>4263</v>
      </c>
      <c r="D88" s="132">
        <v>924</v>
      </c>
      <c r="E88" s="132">
        <f t="shared" si="4"/>
        <v>670.82399999999996</v>
      </c>
      <c r="F88" s="131" t="s">
        <v>4065</v>
      </c>
      <c r="K88" s="140" t="s">
        <v>24</v>
      </c>
      <c r="L88" s="141">
        <v>332</v>
      </c>
      <c r="N88" s="131" t="s">
        <v>4245</v>
      </c>
      <c r="O88" s="135" t="s">
        <v>4242</v>
      </c>
    </row>
    <row r="89" spans="1:15" ht="12.75" customHeight="1">
      <c r="A89" s="131" t="s">
        <v>4264</v>
      </c>
      <c r="B89" s="131" t="s">
        <v>4063</v>
      </c>
      <c r="C89" s="131" t="s">
        <v>4265</v>
      </c>
      <c r="D89" s="132">
        <v>821</v>
      </c>
      <c r="E89" s="132">
        <f t="shared" si="4"/>
        <v>596.04599999999994</v>
      </c>
      <c r="F89" s="131" t="s">
        <v>4065</v>
      </c>
      <c r="K89" s="140" t="s">
        <v>24</v>
      </c>
      <c r="L89" s="141">
        <v>332</v>
      </c>
      <c r="N89" s="131" t="s">
        <v>4266</v>
      </c>
      <c r="O89" s="135" t="s">
        <v>4242</v>
      </c>
    </row>
    <row r="90" spans="1:15" ht="12.75" customHeight="1">
      <c r="A90" s="131" t="s">
        <v>4267</v>
      </c>
      <c r="B90" s="131" t="s">
        <v>4063</v>
      </c>
      <c r="C90" s="131" t="s">
        <v>4268</v>
      </c>
      <c r="D90" s="132">
        <v>980</v>
      </c>
      <c r="E90" s="132">
        <f t="shared" si="4"/>
        <v>711.48</v>
      </c>
      <c r="F90" s="131" t="s">
        <v>4065</v>
      </c>
      <c r="K90" s="140" t="s">
        <v>24</v>
      </c>
      <c r="L90" s="141">
        <v>332</v>
      </c>
      <c r="N90" s="131" t="s">
        <v>4266</v>
      </c>
      <c r="O90" s="135" t="s">
        <v>4242</v>
      </c>
    </row>
    <row r="91" spans="1:15" ht="12.75" customHeight="1">
      <c r="A91" s="131" t="s">
        <v>4269</v>
      </c>
      <c r="B91" s="131" t="s">
        <v>4063</v>
      </c>
      <c r="C91" s="131" t="s">
        <v>4270</v>
      </c>
      <c r="D91" s="132">
        <v>1352</v>
      </c>
      <c r="E91" s="132">
        <f t="shared" si="4"/>
        <v>981.55200000000002</v>
      </c>
      <c r="F91" s="131" t="s">
        <v>4065</v>
      </c>
      <c r="K91" s="140" t="s">
        <v>24</v>
      </c>
      <c r="L91" s="141">
        <v>332</v>
      </c>
      <c r="N91" s="131" t="s">
        <v>4266</v>
      </c>
      <c r="O91" s="135" t="s">
        <v>4242</v>
      </c>
    </row>
    <row r="92" spans="1:15" ht="12.75" customHeight="1">
      <c r="A92" s="131" t="s">
        <v>4271</v>
      </c>
      <c r="B92" s="131" t="s">
        <v>4063</v>
      </c>
      <c r="C92" s="131" t="s">
        <v>4272</v>
      </c>
      <c r="D92" s="132">
        <v>721</v>
      </c>
      <c r="E92" s="132">
        <f t="shared" si="4"/>
        <v>523.44600000000003</v>
      </c>
      <c r="F92" s="131" t="s">
        <v>4065</v>
      </c>
      <c r="K92" s="140" t="s">
        <v>24</v>
      </c>
      <c r="L92" s="141">
        <v>332</v>
      </c>
      <c r="N92" s="131" t="s">
        <v>4245</v>
      </c>
      <c r="O92" s="135" t="s">
        <v>4242</v>
      </c>
    </row>
    <row r="93" spans="1:15" ht="12.75" customHeight="1">
      <c r="A93" s="131" t="s">
        <v>4273</v>
      </c>
      <c r="B93" s="131" t="s">
        <v>4063</v>
      </c>
      <c r="C93" s="131" t="s">
        <v>4274</v>
      </c>
      <c r="D93" s="132">
        <v>759</v>
      </c>
      <c r="E93" s="132">
        <f t="shared" si="4"/>
        <v>551.03399999999999</v>
      </c>
      <c r="F93" s="131" t="s">
        <v>4065</v>
      </c>
      <c r="K93" s="140" t="s">
        <v>24</v>
      </c>
      <c r="L93" s="141">
        <v>332</v>
      </c>
      <c r="N93" s="131" t="s">
        <v>4245</v>
      </c>
      <c r="O93" s="135" t="s">
        <v>4242</v>
      </c>
    </row>
    <row r="94" spans="1:15" ht="12.75" customHeight="1">
      <c r="A94" s="131" t="s">
        <v>4275</v>
      </c>
      <c r="B94" s="131" t="s">
        <v>4063</v>
      </c>
      <c r="C94" s="131" t="s">
        <v>4276</v>
      </c>
      <c r="D94" s="132">
        <v>839</v>
      </c>
      <c r="E94" s="132">
        <f t="shared" si="4"/>
        <v>609.11400000000003</v>
      </c>
      <c r="F94" s="131" t="s">
        <v>4065</v>
      </c>
      <c r="K94" s="140" t="s">
        <v>24</v>
      </c>
      <c r="L94" s="141">
        <v>332</v>
      </c>
      <c r="N94" s="131" t="s">
        <v>4245</v>
      </c>
      <c r="O94" s="135" t="s">
        <v>4242</v>
      </c>
    </row>
    <row r="95" spans="1:15" ht="12.75" customHeight="1">
      <c r="A95" s="131" t="s">
        <v>4277</v>
      </c>
      <c r="B95" s="131" t="s">
        <v>4063</v>
      </c>
      <c r="C95" s="131" t="s">
        <v>4278</v>
      </c>
      <c r="D95" s="132">
        <v>1024</v>
      </c>
      <c r="E95" s="132">
        <f t="shared" si="4"/>
        <v>743.42399999999998</v>
      </c>
      <c r="F95" s="131" t="s">
        <v>4065</v>
      </c>
      <c r="K95" s="140" t="s">
        <v>24</v>
      </c>
      <c r="L95" s="141">
        <v>332</v>
      </c>
      <c r="N95" s="131" t="s">
        <v>4245</v>
      </c>
      <c r="O95" s="135" t="s">
        <v>4242</v>
      </c>
    </row>
    <row r="96" spans="1:15" ht="12.75" customHeight="1">
      <c r="A96" s="131" t="s">
        <v>4279</v>
      </c>
      <c r="B96" s="131" t="s">
        <v>4063</v>
      </c>
      <c r="C96" s="131" t="s">
        <v>4280</v>
      </c>
      <c r="D96" s="132">
        <v>923</v>
      </c>
      <c r="E96" s="132">
        <f t="shared" si="4"/>
        <v>670.09799999999996</v>
      </c>
      <c r="F96" s="131" t="s">
        <v>4065</v>
      </c>
      <c r="K96" s="140" t="s">
        <v>24</v>
      </c>
      <c r="L96" s="141">
        <v>332</v>
      </c>
      <c r="N96" s="131" t="s">
        <v>4266</v>
      </c>
      <c r="O96" s="135" t="s">
        <v>4242</v>
      </c>
    </row>
    <row r="97" spans="1:15" ht="12.75" customHeight="1">
      <c r="A97" s="131" t="s">
        <v>4281</v>
      </c>
      <c r="B97" s="131" t="s">
        <v>4063</v>
      </c>
      <c r="C97" s="131" t="s">
        <v>4282</v>
      </c>
      <c r="D97" s="132">
        <v>1082</v>
      </c>
      <c r="E97" s="132">
        <f t="shared" si="4"/>
        <v>785.53199999999993</v>
      </c>
      <c r="F97" s="131" t="s">
        <v>4065</v>
      </c>
      <c r="K97" s="140" t="s">
        <v>24</v>
      </c>
      <c r="L97" s="141">
        <v>332</v>
      </c>
      <c r="N97" s="131" t="s">
        <v>4266</v>
      </c>
      <c r="O97" s="135" t="s">
        <v>4242</v>
      </c>
    </row>
    <row r="98" spans="1:15" ht="12.75" customHeight="1">
      <c r="A98" s="131" t="s">
        <v>4283</v>
      </c>
      <c r="B98" s="131" t="s">
        <v>4063</v>
      </c>
      <c r="C98" s="131" t="s">
        <v>4284</v>
      </c>
      <c r="D98" s="132">
        <v>1453</v>
      </c>
      <c r="E98" s="132">
        <f t="shared" si="4"/>
        <v>1054.8779999999999</v>
      </c>
      <c r="F98" s="131" t="s">
        <v>4065</v>
      </c>
      <c r="K98" s="140" t="s">
        <v>24</v>
      </c>
      <c r="L98" s="141">
        <v>332</v>
      </c>
      <c r="N98" s="131" t="s">
        <v>4266</v>
      </c>
      <c r="O98" s="135" t="s">
        <v>4242</v>
      </c>
    </row>
    <row r="99" spans="1:15" ht="12.75" customHeight="1">
      <c r="A99" s="131" t="s">
        <v>4285</v>
      </c>
      <c r="B99" s="131" t="s">
        <v>4063</v>
      </c>
      <c r="C99" s="139" t="s">
        <v>4286</v>
      </c>
      <c r="D99" s="142" t="s">
        <v>4105</v>
      </c>
      <c r="F99" s="131" t="s">
        <v>4137</v>
      </c>
      <c r="K99" s="140" t="s">
        <v>24</v>
      </c>
      <c r="L99" s="141">
        <v>334</v>
      </c>
      <c r="N99" s="131" t="s">
        <v>4245</v>
      </c>
    </row>
    <row r="100" spans="1:15" ht="12.75" customHeight="1">
      <c r="A100" s="131" t="s">
        <v>4287</v>
      </c>
      <c r="B100" s="131" t="s">
        <v>4063</v>
      </c>
      <c r="C100" s="139" t="s">
        <v>4288</v>
      </c>
      <c r="D100" s="132">
        <v>65</v>
      </c>
      <c r="E100" s="132">
        <f>SUM(D100*E$2)</f>
        <v>47.19</v>
      </c>
      <c r="F100" s="131" t="s">
        <v>4137</v>
      </c>
      <c r="K100" s="140" t="s">
        <v>24</v>
      </c>
      <c r="L100" s="141">
        <v>334</v>
      </c>
      <c r="N100" s="131" t="s">
        <v>4245</v>
      </c>
    </row>
    <row r="101" spans="1:15" ht="12.75" customHeight="1">
      <c r="A101" s="131" t="s">
        <v>4289</v>
      </c>
      <c r="B101" s="131" t="s">
        <v>4063</v>
      </c>
      <c r="C101" s="139" t="s">
        <v>4290</v>
      </c>
      <c r="D101" s="132">
        <v>75</v>
      </c>
      <c r="E101" s="132">
        <f>SUM(D101*E$2)</f>
        <v>54.449999999999996</v>
      </c>
      <c r="F101" s="131" t="s">
        <v>4137</v>
      </c>
      <c r="K101" s="140" t="s">
        <v>24</v>
      </c>
      <c r="L101" s="141">
        <v>334</v>
      </c>
      <c r="N101" s="131" t="s">
        <v>4245</v>
      </c>
    </row>
    <row r="102" spans="1:15" ht="12.75" customHeight="1">
      <c r="A102" s="131" t="s">
        <v>4291</v>
      </c>
      <c r="B102" s="131" t="s">
        <v>4063</v>
      </c>
      <c r="C102" s="139" t="s">
        <v>4292</v>
      </c>
      <c r="D102" s="132">
        <v>75</v>
      </c>
      <c r="E102" s="132">
        <f>SUM(D102*E$2)</f>
        <v>54.449999999999996</v>
      </c>
      <c r="F102" s="131" t="s">
        <v>4137</v>
      </c>
      <c r="K102" s="140" t="s">
        <v>24</v>
      </c>
      <c r="L102" s="141">
        <v>334</v>
      </c>
    </row>
    <row r="103" spans="1:15" ht="12.75" customHeight="1">
      <c r="A103" s="131" t="s">
        <v>4293</v>
      </c>
      <c r="B103" s="131" t="s">
        <v>4063</v>
      </c>
      <c r="C103" s="139" t="s">
        <v>4294</v>
      </c>
      <c r="D103" s="142" t="s">
        <v>4105</v>
      </c>
      <c r="I103" s="140" t="s">
        <v>23</v>
      </c>
      <c r="J103" s="141">
        <v>218</v>
      </c>
      <c r="K103" s="140" t="s">
        <v>24</v>
      </c>
      <c r="L103" s="141">
        <v>336</v>
      </c>
      <c r="O103" s="135" t="s">
        <v>4295</v>
      </c>
    </row>
    <row r="104" spans="1:15" ht="12.75" customHeight="1">
      <c r="A104" s="131" t="s">
        <v>4296</v>
      </c>
      <c r="B104" s="131" t="s">
        <v>4063</v>
      </c>
      <c r="C104" s="131" t="s">
        <v>4297</v>
      </c>
      <c r="D104" s="132">
        <v>585</v>
      </c>
      <c r="E104" s="132">
        <f t="shared" ref="E104:E118" si="5">SUM(D104*E$2)</f>
        <v>424.71</v>
      </c>
      <c r="F104" s="131" t="s">
        <v>4065</v>
      </c>
      <c r="I104" s="140" t="s">
        <v>23</v>
      </c>
      <c r="J104" s="141">
        <v>218</v>
      </c>
      <c r="K104" s="140" t="s">
        <v>24</v>
      </c>
      <c r="L104" s="141">
        <v>336</v>
      </c>
      <c r="O104" s="135" t="s">
        <v>4295</v>
      </c>
    </row>
    <row r="105" spans="1:15" ht="12.75" customHeight="1">
      <c r="A105" s="131" t="s">
        <v>4298</v>
      </c>
      <c r="B105" s="131" t="s">
        <v>4063</v>
      </c>
      <c r="C105" s="131" t="s">
        <v>4299</v>
      </c>
      <c r="D105" s="132">
        <v>621</v>
      </c>
      <c r="E105" s="132">
        <f t="shared" si="5"/>
        <v>450.846</v>
      </c>
      <c r="F105" s="131" t="s">
        <v>4065</v>
      </c>
      <c r="I105" s="140" t="s">
        <v>23</v>
      </c>
      <c r="J105" s="141">
        <v>218</v>
      </c>
      <c r="K105" s="140" t="s">
        <v>24</v>
      </c>
      <c r="L105" s="141">
        <v>336</v>
      </c>
      <c r="O105" s="135" t="s">
        <v>4295</v>
      </c>
    </row>
    <row r="106" spans="1:15" ht="12.75" customHeight="1">
      <c r="A106" s="131" t="s">
        <v>4300</v>
      </c>
      <c r="B106" s="131" t="s">
        <v>4063</v>
      </c>
      <c r="C106" s="131" t="s">
        <v>4301</v>
      </c>
      <c r="D106" s="132">
        <v>696</v>
      </c>
      <c r="E106" s="132">
        <f t="shared" si="5"/>
        <v>505.29599999999999</v>
      </c>
      <c r="F106" s="131" t="s">
        <v>4065</v>
      </c>
      <c r="I106" s="140" t="s">
        <v>23</v>
      </c>
      <c r="J106" s="141">
        <v>218</v>
      </c>
      <c r="K106" s="140" t="s">
        <v>24</v>
      </c>
      <c r="L106" s="141">
        <v>336</v>
      </c>
      <c r="O106" s="135" t="s">
        <v>4295</v>
      </c>
    </row>
    <row r="107" spans="1:15" ht="12.75" customHeight="1">
      <c r="A107" s="131" t="s">
        <v>4302</v>
      </c>
      <c r="B107" s="131" t="s">
        <v>4063</v>
      </c>
      <c r="C107" s="131" t="s">
        <v>4303</v>
      </c>
      <c r="D107" s="132">
        <v>871</v>
      </c>
      <c r="E107" s="132">
        <f t="shared" si="5"/>
        <v>632.346</v>
      </c>
      <c r="F107" s="131" t="s">
        <v>4065</v>
      </c>
      <c r="I107" s="140" t="s">
        <v>23</v>
      </c>
      <c r="J107" s="141">
        <v>218</v>
      </c>
      <c r="K107" s="140" t="s">
        <v>24</v>
      </c>
      <c r="L107" s="141">
        <v>336</v>
      </c>
      <c r="O107" s="135" t="s">
        <v>4295</v>
      </c>
    </row>
    <row r="108" spans="1:15" ht="12.75" customHeight="1">
      <c r="A108" s="131" t="s">
        <v>4304</v>
      </c>
      <c r="B108" s="131" t="s">
        <v>4063</v>
      </c>
      <c r="C108" s="131" t="s">
        <v>4305</v>
      </c>
      <c r="D108" s="132">
        <v>775</v>
      </c>
      <c r="E108" s="132">
        <f t="shared" si="5"/>
        <v>562.65</v>
      </c>
      <c r="F108" s="131" t="s">
        <v>4065</v>
      </c>
      <c r="I108" s="140" t="s">
        <v>23</v>
      </c>
      <c r="J108" s="141">
        <v>218</v>
      </c>
      <c r="K108" s="140" t="s">
        <v>24</v>
      </c>
      <c r="L108" s="141">
        <v>336</v>
      </c>
      <c r="N108" s="131" t="s">
        <v>4306</v>
      </c>
      <c r="O108" s="135" t="s">
        <v>4295</v>
      </c>
    </row>
    <row r="109" spans="1:15" ht="12.75" customHeight="1">
      <c r="A109" s="131" t="s">
        <v>4307</v>
      </c>
      <c r="B109" s="131" t="s">
        <v>4063</v>
      </c>
      <c r="C109" s="131" t="s">
        <v>4308</v>
      </c>
      <c r="D109" s="132">
        <v>925</v>
      </c>
      <c r="E109" s="132">
        <f t="shared" si="5"/>
        <v>671.55</v>
      </c>
      <c r="F109" s="131" t="s">
        <v>4065</v>
      </c>
      <c r="I109" s="140" t="s">
        <v>23</v>
      </c>
      <c r="J109" s="141">
        <v>218</v>
      </c>
      <c r="K109" s="140" t="s">
        <v>24</v>
      </c>
      <c r="L109" s="141">
        <v>336</v>
      </c>
      <c r="N109" s="131" t="s">
        <v>4306</v>
      </c>
      <c r="O109" s="135" t="s">
        <v>4295</v>
      </c>
    </row>
    <row r="110" spans="1:15" ht="12.75" customHeight="1">
      <c r="A110" s="131" t="s">
        <v>4309</v>
      </c>
      <c r="B110" s="131" t="s">
        <v>4063</v>
      </c>
      <c r="C110" s="131" t="s">
        <v>4310</v>
      </c>
      <c r="D110" s="132">
        <v>1275</v>
      </c>
      <c r="E110" s="132">
        <f t="shared" si="5"/>
        <v>925.65</v>
      </c>
      <c r="F110" s="131" t="s">
        <v>4065</v>
      </c>
      <c r="I110" s="140" t="s">
        <v>23</v>
      </c>
      <c r="J110" s="141">
        <v>218</v>
      </c>
      <c r="K110" s="140" t="s">
        <v>24</v>
      </c>
      <c r="L110" s="141">
        <v>336</v>
      </c>
      <c r="N110" s="131" t="s">
        <v>4306</v>
      </c>
      <c r="O110" s="135" t="s">
        <v>4295</v>
      </c>
    </row>
    <row r="111" spans="1:15" ht="12.75" customHeight="1">
      <c r="A111" s="131" t="s">
        <v>4311</v>
      </c>
      <c r="B111" s="131" t="s">
        <v>4063</v>
      </c>
      <c r="C111" s="131" t="s">
        <v>4312</v>
      </c>
      <c r="D111" s="132">
        <v>680</v>
      </c>
      <c r="E111" s="132">
        <f t="shared" si="5"/>
        <v>493.68</v>
      </c>
      <c r="F111" s="131" t="s">
        <v>4065</v>
      </c>
      <c r="I111" s="140" t="s">
        <v>23</v>
      </c>
      <c r="J111" s="141">
        <v>218</v>
      </c>
      <c r="K111" s="140" t="s">
        <v>24</v>
      </c>
      <c r="L111" s="141">
        <v>336</v>
      </c>
      <c r="O111" s="135" t="s">
        <v>4295</v>
      </c>
    </row>
    <row r="112" spans="1:15" ht="12.75" customHeight="1">
      <c r="A112" s="131" t="s">
        <v>4313</v>
      </c>
      <c r="B112" s="131" t="s">
        <v>4063</v>
      </c>
      <c r="C112" s="131" t="s">
        <v>4314</v>
      </c>
      <c r="D112" s="132">
        <v>716</v>
      </c>
      <c r="E112" s="132">
        <f t="shared" si="5"/>
        <v>519.81600000000003</v>
      </c>
      <c r="F112" s="131" t="s">
        <v>4065</v>
      </c>
      <c r="I112" s="140" t="s">
        <v>23</v>
      </c>
      <c r="J112" s="141">
        <v>218</v>
      </c>
      <c r="K112" s="140" t="s">
        <v>24</v>
      </c>
      <c r="L112" s="141">
        <v>336</v>
      </c>
      <c r="O112" s="135" t="s">
        <v>4295</v>
      </c>
    </row>
    <row r="113" spans="1:15" ht="12.75" customHeight="1">
      <c r="A113" s="131" t="s">
        <v>4315</v>
      </c>
      <c r="B113" s="131" t="s">
        <v>4063</v>
      </c>
      <c r="C113" s="131" t="s">
        <v>4316</v>
      </c>
      <c r="D113" s="132">
        <v>791</v>
      </c>
      <c r="E113" s="132">
        <f t="shared" si="5"/>
        <v>574.26599999999996</v>
      </c>
      <c r="F113" s="131" t="s">
        <v>4065</v>
      </c>
      <c r="I113" s="140" t="s">
        <v>23</v>
      </c>
      <c r="J113" s="141">
        <v>218</v>
      </c>
      <c r="K113" s="140" t="s">
        <v>24</v>
      </c>
      <c r="L113" s="141">
        <v>336</v>
      </c>
      <c r="O113" s="135" t="s">
        <v>4295</v>
      </c>
    </row>
    <row r="114" spans="1:15" ht="12.75" customHeight="1">
      <c r="A114" s="131" t="s">
        <v>4317</v>
      </c>
      <c r="B114" s="131" t="s">
        <v>4063</v>
      </c>
      <c r="C114" s="131" t="s">
        <v>4318</v>
      </c>
      <c r="D114" s="132">
        <v>966</v>
      </c>
      <c r="E114" s="132">
        <f t="shared" si="5"/>
        <v>701.31600000000003</v>
      </c>
      <c r="F114" s="131" t="s">
        <v>4065</v>
      </c>
      <c r="I114" s="140" t="s">
        <v>23</v>
      </c>
      <c r="J114" s="141">
        <v>218</v>
      </c>
      <c r="K114" s="140" t="s">
        <v>24</v>
      </c>
      <c r="L114" s="141">
        <v>336</v>
      </c>
      <c r="O114" s="135" t="s">
        <v>4295</v>
      </c>
    </row>
    <row r="115" spans="1:15" ht="12.75" customHeight="1">
      <c r="A115" s="131" t="s">
        <v>4319</v>
      </c>
      <c r="B115" s="131" t="s">
        <v>4063</v>
      </c>
      <c r="C115" s="131" t="s">
        <v>4320</v>
      </c>
      <c r="D115" s="132">
        <v>870</v>
      </c>
      <c r="E115" s="132">
        <f t="shared" si="5"/>
        <v>631.62</v>
      </c>
      <c r="F115" s="131" t="s">
        <v>4065</v>
      </c>
      <c r="I115" s="140" t="s">
        <v>23</v>
      </c>
      <c r="J115" s="141">
        <v>218</v>
      </c>
      <c r="K115" s="140" t="s">
        <v>24</v>
      </c>
      <c r="L115" s="141">
        <v>336</v>
      </c>
      <c r="N115" s="131" t="s">
        <v>4306</v>
      </c>
      <c r="O115" s="135" t="s">
        <v>4295</v>
      </c>
    </row>
    <row r="116" spans="1:15" ht="12.75" customHeight="1">
      <c r="A116" s="131" t="s">
        <v>4321</v>
      </c>
      <c r="B116" s="131" t="s">
        <v>4063</v>
      </c>
      <c r="C116" s="131" t="s">
        <v>4322</v>
      </c>
      <c r="D116" s="132">
        <v>1020</v>
      </c>
      <c r="E116" s="132">
        <f t="shared" si="5"/>
        <v>740.52</v>
      </c>
      <c r="F116" s="131" t="s">
        <v>4065</v>
      </c>
      <c r="I116" s="140" t="s">
        <v>23</v>
      </c>
      <c r="J116" s="141">
        <v>218</v>
      </c>
      <c r="K116" s="140" t="s">
        <v>24</v>
      </c>
      <c r="L116" s="141">
        <v>336</v>
      </c>
      <c r="N116" s="131" t="s">
        <v>4306</v>
      </c>
      <c r="O116" s="135" t="s">
        <v>4295</v>
      </c>
    </row>
    <row r="117" spans="1:15" ht="12.75" customHeight="1">
      <c r="A117" s="131" t="s">
        <v>4323</v>
      </c>
      <c r="B117" s="131" t="s">
        <v>4063</v>
      </c>
      <c r="C117" s="131" t="s">
        <v>4324</v>
      </c>
      <c r="D117" s="132">
        <v>1370</v>
      </c>
      <c r="E117" s="132">
        <f t="shared" si="5"/>
        <v>994.62</v>
      </c>
      <c r="F117" s="131" t="s">
        <v>4065</v>
      </c>
      <c r="I117" s="140" t="s">
        <v>23</v>
      </c>
      <c r="J117" s="141">
        <v>218</v>
      </c>
      <c r="K117" s="140" t="s">
        <v>24</v>
      </c>
      <c r="L117" s="141">
        <v>336</v>
      </c>
      <c r="N117" s="131" t="s">
        <v>4306</v>
      </c>
      <c r="O117" s="135" t="s">
        <v>4295</v>
      </c>
    </row>
    <row r="118" spans="1:15" ht="12.75" customHeight="1">
      <c r="A118" s="131" t="s">
        <v>4131</v>
      </c>
      <c r="B118" s="131" t="s">
        <v>4063</v>
      </c>
      <c r="C118" s="139" t="s">
        <v>4132</v>
      </c>
      <c r="D118" s="132">
        <v>3</v>
      </c>
      <c r="E118" s="132">
        <f t="shared" si="5"/>
        <v>2.1779999999999999</v>
      </c>
      <c r="F118" s="131" t="s">
        <v>4133</v>
      </c>
      <c r="G118" s="131" t="s">
        <v>4134</v>
      </c>
      <c r="K118" s="140" t="s">
        <v>24</v>
      </c>
      <c r="L118" s="141">
        <v>337</v>
      </c>
    </row>
    <row r="119" spans="1:15" ht="12.75" customHeight="1">
      <c r="A119" s="131" t="s">
        <v>4325</v>
      </c>
      <c r="B119" s="131" t="s">
        <v>4063</v>
      </c>
      <c r="C119" s="139" t="s">
        <v>4326</v>
      </c>
      <c r="D119" s="142" t="s">
        <v>4105</v>
      </c>
      <c r="F119" s="131" t="s">
        <v>4137</v>
      </c>
      <c r="I119" s="140" t="s">
        <v>23</v>
      </c>
      <c r="J119" s="141">
        <v>220</v>
      </c>
      <c r="K119" s="140" t="s">
        <v>24</v>
      </c>
      <c r="L119" s="141">
        <v>338</v>
      </c>
      <c r="O119" s="135" t="s">
        <v>4327</v>
      </c>
    </row>
    <row r="120" spans="1:15" ht="12.75" customHeight="1">
      <c r="A120" s="131" t="s">
        <v>4328</v>
      </c>
      <c r="B120" s="131" t="s">
        <v>4063</v>
      </c>
      <c r="C120" s="139" t="s">
        <v>4329</v>
      </c>
      <c r="D120" s="132">
        <v>75</v>
      </c>
      <c r="E120" s="132">
        <f t="shared" ref="E120:E125" si="6">SUM(D120*E$2)</f>
        <v>54.449999999999996</v>
      </c>
      <c r="F120" s="131" t="s">
        <v>4137</v>
      </c>
      <c r="I120" s="140" t="s">
        <v>23</v>
      </c>
      <c r="J120" s="141">
        <v>220</v>
      </c>
      <c r="K120" s="140" t="s">
        <v>24</v>
      </c>
      <c r="L120" s="141">
        <v>338</v>
      </c>
      <c r="O120" s="135" t="s">
        <v>4327</v>
      </c>
    </row>
    <row r="121" spans="1:15" ht="12.75" customHeight="1">
      <c r="A121" s="131" t="s">
        <v>4330</v>
      </c>
      <c r="B121" s="131" t="s">
        <v>4063</v>
      </c>
      <c r="C121" s="139" t="s">
        <v>4331</v>
      </c>
      <c r="D121" s="132">
        <v>65</v>
      </c>
      <c r="E121" s="132">
        <f t="shared" si="6"/>
        <v>47.19</v>
      </c>
      <c r="F121" s="131" t="s">
        <v>4137</v>
      </c>
      <c r="I121" s="140" t="s">
        <v>23</v>
      </c>
      <c r="J121" s="141">
        <v>220</v>
      </c>
      <c r="K121" s="140" t="s">
        <v>24</v>
      </c>
      <c r="L121" s="141">
        <v>338</v>
      </c>
      <c r="N121" s="131" t="s">
        <v>4332</v>
      </c>
      <c r="O121" s="135" t="s">
        <v>4327</v>
      </c>
    </row>
    <row r="122" spans="1:15" ht="12.75" customHeight="1">
      <c r="A122" s="131" t="s">
        <v>4333</v>
      </c>
      <c r="B122" s="131" t="s">
        <v>4063</v>
      </c>
      <c r="C122" s="139" t="s">
        <v>4334</v>
      </c>
      <c r="D122" s="132">
        <v>65</v>
      </c>
      <c r="E122" s="132">
        <f t="shared" si="6"/>
        <v>47.19</v>
      </c>
      <c r="F122" s="131" t="s">
        <v>4137</v>
      </c>
      <c r="I122" s="140" t="s">
        <v>23</v>
      </c>
      <c r="J122" s="141">
        <v>220</v>
      </c>
      <c r="K122" s="140" t="s">
        <v>24</v>
      </c>
      <c r="L122" s="141">
        <v>338</v>
      </c>
      <c r="N122" s="131" t="s">
        <v>4335</v>
      </c>
      <c r="O122" s="135" t="s">
        <v>4327</v>
      </c>
    </row>
    <row r="123" spans="1:15" ht="12.75" customHeight="1">
      <c r="A123" s="131" t="s">
        <v>4336</v>
      </c>
      <c r="B123" s="131" t="s">
        <v>4063</v>
      </c>
      <c r="C123" s="139" t="s">
        <v>4337</v>
      </c>
      <c r="D123" s="132">
        <v>75</v>
      </c>
      <c r="E123" s="132">
        <f t="shared" si="6"/>
        <v>54.449999999999996</v>
      </c>
      <c r="F123" s="131" t="s">
        <v>4137</v>
      </c>
      <c r="I123" s="140" t="s">
        <v>23</v>
      </c>
      <c r="J123" s="141">
        <v>220</v>
      </c>
      <c r="K123" s="140" t="s">
        <v>24</v>
      </c>
      <c r="L123" s="141">
        <v>339</v>
      </c>
      <c r="N123" s="131" t="s">
        <v>4338</v>
      </c>
      <c r="O123" s="135" t="s">
        <v>4327</v>
      </c>
    </row>
    <row r="124" spans="1:15" ht="12.75" customHeight="1">
      <c r="A124" s="131" t="s">
        <v>4339</v>
      </c>
      <c r="B124" s="131" t="s">
        <v>4063</v>
      </c>
      <c r="C124" s="139" t="s">
        <v>4340</v>
      </c>
      <c r="D124" s="132">
        <v>75</v>
      </c>
      <c r="E124" s="132">
        <f t="shared" si="6"/>
        <v>54.449999999999996</v>
      </c>
      <c r="F124" s="131" t="s">
        <v>4137</v>
      </c>
      <c r="I124" s="140" t="s">
        <v>23</v>
      </c>
      <c r="J124" s="141">
        <v>220</v>
      </c>
      <c r="K124" s="140" t="s">
        <v>24</v>
      </c>
      <c r="L124" s="141">
        <v>339</v>
      </c>
      <c r="N124" s="131" t="s">
        <v>4341</v>
      </c>
      <c r="O124" s="135" t="s">
        <v>4327</v>
      </c>
    </row>
    <row r="125" spans="1:15" ht="12.75" customHeight="1">
      <c r="A125" s="131" t="s">
        <v>4342</v>
      </c>
      <c r="B125" s="131" t="s">
        <v>4063</v>
      </c>
      <c r="C125" s="139" t="s">
        <v>4343</v>
      </c>
      <c r="D125" s="132">
        <v>65</v>
      </c>
      <c r="E125" s="132">
        <f t="shared" si="6"/>
        <v>47.19</v>
      </c>
      <c r="F125" s="131" t="s">
        <v>4137</v>
      </c>
      <c r="I125" s="140" t="s">
        <v>23</v>
      </c>
      <c r="J125" s="141">
        <v>220</v>
      </c>
      <c r="K125" s="140" t="s">
        <v>24</v>
      </c>
      <c r="L125" s="141">
        <v>339</v>
      </c>
      <c r="O125" s="135" t="s">
        <v>4327</v>
      </c>
    </row>
    <row r="126" spans="1:15" ht="12.75" customHeight="1">
      <c r="A126" s="131" t="s">
        <v>4344</v>
      </c>
      <c r="B126" s="131" t="s">
        <v>4063</v>
      </c>
      <c r="C126" s="139" t="s">
        <v>4345</v>
      </c>
      <c r="D126" s="142" t="s">
        <v>4105</v>
      </c>
      <c r="I126" s="140" t="s">
        <v>23</v>
      </c>
      <c r="J126" s="141">
        <v>224</v>
      </c>
      <c r="K126" s="140" t="s">
        <v>24</v>
      </c>
      <c r="L126" s="141">
        <v>340</v>
      </c>
      <c r="O126" s="135" t="s">
        <v>4346</v>
      </c>
    </row>
    <row r="127" spans="1:15" ht="12.75" customHeight="1">
      <c r="A127" s="131" t="s">
        <v>4347</v>
      </c>
      <c r="B127" s="131" t="s">
        <v>4063</v>
      </c>
      <c r="C127" s="131" t="s">
        <v>4348</v>
      </c>
      <c r="D127" s="132">
        <v>815</v>
      </c>
      <c r="E127" s="132">
        <f t="shared" ref="E127:E161" si="7">SUM(D127*E$2)</f>
        <v>591.68999999999994</v>
      </c>
      <c r="F127" s="131" t="s">
        <v>4065</v>
      </c>
      <c r="I127" s="140" t="s">
        <v>23</v>
      </c>
      <c r="J127" s="141">
        <v>225</v>
      </c>
      <c r="K127" s="140" t="s">
        <v>24</v>
      </c>
      <c r="L127" s="141">
        <v>340</v>
      </c>
      <c r="O127" s="135" t="s">
        <v>4346</v>
      </c>
    </row>
    <row r="128" spans="1:15" ht="12.75" customHeight="1">
      <c r="A128" s="131" t="s">
        <v>4349</v>
      </c>
      <c r="B128" s="131" t="s">
        <v>4063</v>
      </c>
      <c r="C128" s="131" t="s">
        <v>4350</v>
      </c>
      <c r="D128" s="132">
        <v>850</v>
      </c>
      <c r="E128" s="132">
        <f t="shared" si="7"/>
        <v>617.1</v>
      </c>
      <c r="F128" s="131" t="s">
        <v>4065</v>
      </c>
      <c r="I128" s="140" t="s">
        <v>23</v>
      </c>
      <c r="J128" s="141">
        <v>225</v>
      </c>
      <c r="K128" s="140" t="s">
        <v>24</v>
      </c>
      <c r="L128" s="141">
        <v>340</v>
      </c>
      <c r="O128" s="135" t="s">
        <v>4346</v>
      </c>
    </row>
    <row r="129" spans="1:15" ht="12.75" customHeight="1">
      <c r="A129" s="131" t="s">
        <v>4351</v>
      </c>
      <c r="B129" s="131" t="s">
        <v>4063</v>
      </c>
      <c r="C129" s="131" t="s">
        <v>4352</v>
      </c>
      <c r="D129" s="132">
        <v>925</v>
      </c>
      <c r="E129" s="132">
        <f t="shared" si="7"/>
        <v>671.55</v>
      </c>
      <c r="F129" s="131" t="s">
        <v>4065</v>
      </c>
      <c r="I129" s="140" t="s">
        <v>23</v>
      </c>
      <c r="J129" s="141">
        <v>225</v>
      </c>
      <c r="K129" s="140" t="s">
        <v>24</v>
      </c>
      <c r="L129" s="141">
        <v>340</v>
      </c>
      <c r="O129" s="135" t="s">
        <v>4346</v>
      </c>
    </row>
    <row r="130" spans="1:15" ht="12.75" customHeight="1">
      <c r="A130" s="131" t="s">
        <v>4353</v>
      </c>
      <c r="B130" s="131" t="s">
        <v>4063</v>
      </c>
      <c r="C130" s="131" t="s">
        <v>4354</v>
      </c>
      <c r="D130" s="132">
        <v>1100</v>
      </c>
      <c r="E130" s="132">
        <f t="shared" si="7"/>
        <v>798.6</v>
      </c>
      <c r="F130" s="131" t="s">
        <v>4065</v>
      </c>
      <c r="I130" s="140" t="s">
        <v>23</v>
      </c>
      <c r="J130" s="141">
        <v>225</v>
      </c>
      <c r="K130" s="140" t="s">
        <v>24</v>
      </c>
      <c r="L130" s="141">
        <v>340</v>
      </c>
      <c r="O130" s="135" t="s">
        <v>4346</v>
      </c>
    </row>
    <row r="131" spans="1:15" ht="12.75" customHeight="1">
      <c r="A131" s="131" t="s">
        <v>4355</v>
      </c>
      <c r="B131" s="131" t="s">
        <v>4063</v>
      </c>
      <c r="C131" s="131" t="s">
        <v>4356</v>
      </c>
      <c r="D131" s="132">
        <v>850</v>
      </c>
      <c r="E131" s="132">
        <f t="shared" si="7"/>
        <v>617.1</v>
      </c>
      <c r="F131" s="131" t="s">
        <v>4065</v>
      </c>
      <c r="I131" s="140" t="s">
        <v>23</v>
      </c>
      <c r="J131" s="141">
        <v>225</v>
      </c>
      <c r="K131" s="140" t="s">
        <v>24</v>
      </c>
      <c r="L131" s="141">
        <v>340</v>
      </c>
      <c r="N131" s="131" t="s">
        <v>4204</v>
      </c>
      <c r="O131" s="135" t="s">
        <v>4346</v>
      </c>
    </row>
    <row r="132" spans="1:15" ht="12.75" customHeight="1">
      <c r="A132" s="131" t="s">
        <v>4357</v>
      </c>
      <c r="B132" s="131" t="s">
        <v>4063</v>
      </c>
      <c r="C132" s="131" t="s">
        <v>4358</v>
      </c>
      <c r="D132" s="132">
        <v>995</v>
      </c>
      <c r="E132" s="132">
        <f t="shared" si="7"/>
        <v>722.37</v>
      </c>
      <c r="F132" s="131" t="s">
        <v>4065</v>
      </c>
      <c r="I132" s="140" t="s">
        <v>23</v>
      </c>
      <c r="J132" s="141">
        <v>225</v>
      </c>
      <c r="K132" s="140" t="s">
        <v>24</v>
      </c>
      <c r="L132" s="141">
        <v>340</v>
      </c>
      <c r="N132" s="131" t="s">
        <v>4359</v>
      </c>
      <c r="O132" s="135" t="s">
        <v>4346</v>
      </c>
    </row>
    <row r="133" spans="1:15" ht="12.75" customHeight="1">
      <c r="A133" s="131" t="s">
        <v>4360</v>
      </c>
      <c r="B133" s="131" t="s">
        <v>4063</v>
      </c>
      <c r="C133" s="131" t="s">
        <v>4361</v>
      </c>
      <c r="D133" s="132">
        <v>1295</v>
      </c>
      <c r="E133" s="132">
        <f t="shared" si="7"/>
        <v>940.17</v>
      </c>
      <c r="F133" s="131" t="s">
        <v>4065</v>
      </c>
      <c r="I133" s="140" t="s">
        <v>23</v>
      </c>
      <c r="J133" s="141">
        <v>225</v>
      </c>
      <c r="K133" s="140" t="s">
        <v>24</v>
      </c>
      <c r="L133" s="141">
        <v>340</v>
      </c>
      <c r="N133" s="131" t="s">
        <v>4359</v>
      </c>
      <c r="O133" s="135" t="s">
        <v>4346</v>
      </c>
    </row>
    <row r="134" spans="1:15" ht="12.75" customHeight="1">
      <c r="A134" s="131" t="s">
        <v>4362</v>
      </c>
      <c r="B134" s="131" t="s">
        <v>4063</v>
      </c>
      <c r="C134" s="131" t="s">
        <v>4363</v>
      </c>
      <c r="D134" s="132">
        <v>1495</v>
      </c>
      <c r="E134" s="132">
        <f t="shared" si="7"/>
        <v>1085.3699999999999</v>
      </c>
      <c r="F134" s="131" t="s">
        <v>4065</v>
      </c>
      <c r="I134" s="140" t="s">
        <v>23</v>
      </c>
      <c r="J134" s="141">
        <v>225</v>
      </c>
      <c r="K134" s="140" t="s">
        <v>24</v>
      </c>
      <c r="L134" s="141">
        <v>340</v>
      </c>
      <c r="N134" s="131" t="s">
        <v>4359</v>
      </c>
      <c r="O134" s="135" t="s">
        <v>4346</v>
      </c>
    </row>
    <row r="135" spans="1:15" ht="12.75" customHeight="1">
      <c r="A135" s="131" t="s">
        <v>4364</v>
      </c>
      <c r="B135" s="131" t="s">
        <v>4063</v>
      </c>
      <c r="C135" s="131" t="s">
        <v>4365</v>
      </c>
      <c r="D135" s="132">
        <v>995</v>
      </c>
      <c r="E135" s="132">
        <f t="shared" si="7"/>
        <v>722.37</v>
      </c>
      <c r="F135" s="131" t="s">
        <v>4065</v>
      </c>
      <c r="I135" s="140" t="s">
        <v>23</v>
      </c>
      <c r="J135" s="141">
        <v>225</v>
      </c>
      <c r="K135" s="140" t="s">
        <v>24</v>
      </c>
      <c r="L135" s="141">
        <v>340</v>
      </c>
      <c r="N135" s="131" t="s">
        <v>4366</v>
      </c>
      <c r="O135" s="135" t="s">
        <v>4346</v>
      </c>
    </row>
    <row r="136" spans="1:15" ht="12.75" customHeight="1">
      <c r="A136" s="131" t="s">
        <v>4367</v>
      </c>
      <c r="B136" s="131" t="s">
        <v>4063</v>
      </c>
      <c r="C136" s="131" t="s">
        <v>4368</v>
      </c>
      <c r="D136" s="132">
        <v>815</v>
      </c>
      <c r="E136" s="132">
        <f t="shared" si="7"/>
        <v>591.68999999999994</v>
      </c>
      <c r="F136" s="131" t="s">
        <v>4065</v>
      </c>
      <c r="I136" s="140" t="s">
        <v>23</v>
      </c>
      <c r="J136" s="141">
        <v>225</v>
      </c>
      <c r="K136" s="140" t="s">
        <v>24</v>
      </c>
      <c r="L136" s="141">
        <v>340</v>
      </c>
      <c r="O136" s="135" t="s">
        <v>4346</v>
      </c>
    </row>
    <row r="137" spans="1:15" ht="12.75" customHeight="1">
      <c r="A137" s="131" t="s">
        <v>4369</v>
      </c>
      <c r="B137" s="131" t="s">
        <v>4063</v>
      </c>
      <c r="C137" s="131" t="s">
        <v>4370</v>
      </c>
      <c r="D137" s="132">
        <v>850</v>
      </c>
      <c r="E137" s="132">
        <f t="shared" si="7"/>
        <v>617.1</v>
      </c>
      <c r="F137" s="131" t="s">
        <v>4065</v>
      </c>
      <c r="I137" s="140" t="s">
        <v>23</v>
      </c>
      <c r="J137" s="141">
        <v>225</v>
      </c>
      <c r="K137" s="140" t="s">
        <v>24</v>
      </c>
      <c r="L137" s="141">
        <v>340</v>
      </c>
      <c r="O137" s="135" t="s">
        <v>4346</v>
      </c>
    </row>
    <row r="138" spans="1:15" ht="12.75" customHeight="1">
      <c r="A138" s="131" t="s">
        <v>4371</v>
      </c>
      <c r="B138" s="131" t="s">
        <v>4063</v>
      </c>
      <c r="C138" s="131" t="s">
        <v>4372</v>
      </c>
      <c r="D138" s="132">
        <v>925</v>
      </c>
      <c r="E138" s="132">
        <f t="shared" si="7"/>
        <v>671.55</v>
      </c>
      <c r="F138" s="131" t="s">
        <v>4065</v>
      </c>
      <c r="I138" s="140" t="s">
        <v>23</v>
      </c>
      <c r="J138" s="141">
        <v>225</v>
      </c>
      <c r="K138" s="140" t="s">
        <v>24</v>
      </c>
      <c r="L138" s="141">
        <v>340</v>
      </c>
      <c r="O138" s="135" t="s">
        <v>4346</v>
      </c>
    </row>
    <row r="139" spans="1:15" ht="12.75" customHeight="1">
      <c r="A139" s="131" t="s">
        <v>4373</v>
      </c>
      <c r="B139" s="131" t="s">
        <v>4063</v>
      </c>
      <c r="C139" s="131" t="s">
        <v>4374</v>
      </c>
      <c r="D139" s="132">
        <v>1100</v>
      </c>
      <c r="E139" s="132">
        <f t="shared" si="7"/>
        <v>798.6</v>
      </c>
      <c r="F139" s="131" t="s">
        <v>4065</v>
      </c>
      <c r="I139" s="140" t="s">
        <v>23</v>
      </c>
      <c r="J139" s="141">
        <v>225</v>
      </c>
      <c r="K139" s="140" t="s">
        <v>24</v>
      </c>
      <c r="L139" s="141">
        <v>340</v>
      </c>
      <c r="O139" s="135" t="s">
        <v>4346</v>
      </c>
    </row>
    <row r="140" spans="1:15" ht="12.75" customHeight="1">
      <c r="A140" s="131" t="s">
        <v>4375</v>
      </c>
      <c r="B140" s="131" t="s">
        <v>4063</v>
      </c>
      <c r="C140" s="131" t="s">
        <v>4376</v>
      </c>
      <c r="D140" s="132">
        <v>850</v>
      </c>
      <c r="E140" s="132">
        <f t="shared" si="7"/>
        <v>617.1</v>
      </c>
      <c r="F140" s="131" t="s">
        <v>4065</v>
      </c>
      <c r="I140" s="140" t="s">
        <v>23</v>
      </c>
      <c r="J140" s="141">
        <v>225</v>
      </c>
      <c r="K140" s="140" t="s">
        <v>24</v>
      </c>
      <c r="L140" s="141">
        <v>340</v>
      </c>
      <c r="N140" s="131" t="s">
        <v>4204</v>
      </c>
      <c r="O140" s="135" t="s">
        <v>4346</v>
      </c>
    </row>
    <row r="141" spans="1:15" ht="12.75" customHeight="1">
      <c r="A141" s="131" t="s">
        <v>4377</v>
      </c>
      <c r="B141" s="131" t="s">
        <v>4063</v>
      </c>
      <c r="C141" s="131" t="s">
        <v>4378</v>
      </c>
      <c r="D141" s="132">
        <v>995</v>
      </c>
      <c r="E141" s="132">
        <f t="shared" si="7"/>
        <v>722.37</v>
      </c>
      <c r="F141" s="131" t="s">
        <v>4065</v>
      </c>
      <c r="I141" s="140" t="s">
        <v>23</v>
      </c>
      <c r="J141" s="141">
        <v>225</v>
      </c>
      <c r="K141" s="140" t="s">
        <v>24</v>
      </c>
      <c r="L141" s="141">
        <v>340</v>
      </c>
      <c r="N141" s="131" t="s">
        <v>4359</v>
      </c>
      <c r="O141" s="135" t="s">
        <v>4346</v>
      </c>
    </row>
    <row r="142" spans="1:15" ht="12.75" customHeight="1">
      <c r="A142" s="131" t="s">
        <v>4379</v>
      </c>
      <c r="B142" s="131" t="s">
        <v>4063</v>
      </c>
      <c r="C142" s="131" t="s">
        <v>4380</v>
      </c>
      <c r="D142" s="132">
        <v>1295</v>
      </c>
      <c r="E142" s="132">
        <f t="shared" si="7"/>
        <v>940.17</v>
      </c>
      <c r="F142" s="131" t="s">
        <v>4065</v>
      </c>
      <c r="I142" s="140" t="s">
        <v>23</v>
      </c>
      <c r="J142" s="141">
        <v>225</v>
      </c>
      <c r="K142" s="140" t="s">
        <v>24</v>
      </c>
      <c r="L142" s="141">
        <v>340</v>
      </c>
      <c r="N142" s="131" t="s">
        <v>4359</v>
      </c>
      <c r="O142" s="135" t="s">
        <v>4346</v>
      </c>
    </row>
    <row r="143" spans="1:15" ht="12.75" customHeight="1">
      <c r="A143" s="131" t="s">
        <v>4381</v>
      </c>
      <c r="B143" s="131" t="s">
        <v>4063</v>
      </c>
      <c r="C143" s="131" t="s">
        <v>4382</v>
      </c>
      <c r="D143" s="132">
        <v>1495</v>
      </c>
      <c r="E143" s="132">
        <f t="shared" si="7"/>
        <v>1085.3699999999999</v>
      </c>
      <c r="F143" s="131" t="s">
        <v>4065</v>
      </c>
      <c r="I143" s="140" t="s">
        <v>23</v>
      </c>
      <c r="J143" s="141">
        <v>225</v>
      </c>
      <c r="K143" s="140" t="s">
        <v>24</v>
      </c>
      <c r="L143" s="141">
        <v>340</v>
      </c>
      <c r="N143" s="131" t="s">
        <v>4359</v>
      </c>
      <c r="O143" s="135" t="s">
        <v>4346</v>
      </c>
    </row>
    <row r="144" spans="1:15" ht="12.75" customHeight="1">
      <c r="A144" s="131" t="s">
        <v>4383</v>
      </c>
      <c r="B144" s="131" t="s">
        <v>4063</v>
      </c>
      <c r="C144" s="131" t="s">
        <v>4384</v>
      </c>
      <c r="D144" s="132">
        <v>995</v>
      </c>
      <c r="E144" s="132">
        <f t="shared" si="7"/>
        <v>722.37</v>
      </c>
      <c r="F144" s="131" t="s">
        <v>4065</v>
      </c>
      <c r="I144" s="140" t="s">
        <v>23</v>
      </c>
      <c r="J144" s="141">
        <v>225</v>
      </c>
      <c r="K144" s="140" t="s">
        <v>24</v>
      </c>
      <c r="L144" s="141">
        <v>340</v>
      </c>
      <c r="N144" s="131" t="s">
        <v>4366</v>
      </c>
      <c r="O144" s="135" t="s">
        <v>4346</v>
      </c>
    </row>
    <row r="145" spans="1:13" ht="12.75" customHeight="1">
      <c r="A145" s="131" t="s">
        <v>4385</v>
      </c>
      <c r="B145" s="131" t="s">
        <v>4063</v>
      </c>
      <c r="C145" s="131" t="s">
        <v>4386</v>
      </c>
      <c r="D145" s="132">
        <v>75</v>
      </c>
      <c r="E145" s="132">
        <f t="shared" si="7"/>
        <v>54.449999999999996</v>
      </c>
      <c r="F145" s="131" t="s">
        <v>4207</v>
      </c>
      <c r="I145" s="140" t="s">
        <v>23</v>
      </c>
      <c r="J145" s="141">
        <v>224</v>
      </c>
      <c r="K145" s="140" t="s">
        <v>24</v>
      </c>
      <c r="L145" s="141">
        <v>340</v>
      </c>
    </row>
    <row r="146" spans="1:13" ht="12.75" customHeight="1">
      <c r="A146" s="131" t="s">
        <v>4387</v>
      </c>
      <c r="B146" s="131" t="s">
        <v>4063</v>
      </c>
      <c r="C146" s="131" t="s">
        <v>4388</v>
      </c>
      <c r="D146" s="132">
        <v>30</v>
      </c>
      <c r="E146" s="132">
        <f t="shared" si="7"/>
        <v>21.78</v>
      </c>
      <c r="F146" s="131" t="s">
        <v>4207</v>
      </c>
      <c r="I146" s="140" t="s">
        <v>23</v>
      </c>
      <c r="J146" s="141">
        <v>224</v>
      </c>
      <c r="K146" s="140" t="s">
        <v>24</v>
      </c>
      <c r="L146" s="141">
        <v>340</v>
      </c>
    </row>
    <row r="147" spans="1:13" ht="12.75" customHeight="1">
      <c r="A147" s="131" t="s">
        <v>4389</v>
      </c>
      <c r="B147" s="131" t="s">
        <v>4063</v>
      </c>
      <c r="C147" s="131" t="s">
        <v>4211</v>
      </c>
      <c r="D147" s="132">
        <v>65</v>
      </c>
      <c r="E147" s="132">
        <f t="shared" si="7"/>
        <v>47.19</v>
      </c>
      <c r="F147" s="131" t="s">
        <v>4207</v>
      </c>
      <c r="I147" s="140" t="s">
        <v>23</v>
      </c>
      <c r="J147" s="141">
        <v>224</v>
      </c>
      <c r="K147" s="140" t="s">
        <v>24</v>
      </c>
      <c r="L147" s="141">
        <v>340</v>
      </c>
    </row>
    <row r="148" spans="1:13" ht="12.75" customHeight="1">
      <c r="A148" s="131" t="s">
        <v>4390</v>
      </c>
      <c r="B148" s="131" t="s">
        <v>4063</v>
      </c>
      <c r="C148" s="131" t="s">
        <v>4213</v>
      </c>
      <c r="D148" s="132">
        <v>65</v>
      </c>
      <c r="E148" s="132">
        <f t="shared" si="7"/>
        <v>47.19</v>
      </c>
      <c r="F148" s="131" t="s">
        <v>4207</v>
      </c>
      <c r="I148" s="140" t="s">
        <v>23</v>
      </c>
      <c r="J148" s="141">
        <v>224</v>
      </c>
      <c r="K148" s="140" t="s">
        <v>24</v>
      </c>
      <c r="L148" s="141">
        <v>340</v>
      </c>
    </row>
    <row r="149" spans="1:13" ht="12.75" customHeight="1">
      <c r="A149" s="131" t="s">
        <v>4391</v>
      </c>
      <c r="B149" s="131" t="s">
        <v>4063</v>
      </c>
      <c r="C149" s="131" t="s">
        <v>4215</v>
      </c>
      <c r="D149" s="132">
        <v>65</v>
      </c>
      <c r="E149" s="132">
        <f t="shared" si="7"/>
        <v>47.19</v>
      </c>
      <c r="F149" s="131" t="s">
        <v>4207</v>
      </c>
      <c r="I149" s="140" t="s">
        <v>23</v>
      </c>
      <c r="J149" s="141">
        <v>224</v>
      </c>
      <c r="K149" s="140" t="s">
        <v>24</v>
      </c>
      <c r="L149" s="141">
        <v>340</v>
      </c>
    </row>
    <row r="150" spans="1:13" ht="12.75" customHeight="1">
      <c r="A150" s="131" t="s">
        <v>4392</v>
      </c>
      <c r="B150" s="131" t="s">
        <v>4063</v>
      </c>
      <c r="C150" s="131" t="s">
        <v>4217</v>
      </c>
      <c r="D150" s="132">
        <v>65</v>
      </c>
      <c r="E150" s="132">
        <f t="shared" si="7"/>
        <v>47.19</v>
      </c>
      <c r="F150" s="131" t="s">
        <v>4207</v>
      </c>
      <c r="I150" s="140" t="s">
        <v>23</v>
      </c>
      <c r="J150" s="141">
        <v>224</v>
      </c>
      <c r="K150" s="140" t="s">
        <v>24</v>
      </c>
      <c r="L150" s="141">
        <v>340</v>
      </c>
    </row>
    <row r="151" spans="1:13" ht="12.75" customHeight="1">
      <c r="A151" s="131" t="s">
        <v>4393</v>
      </c>
      <c r="B151" s="131" t="s">
        <v>4063</v>
      </c>
      <c r="C151" s="131" t="s">
        <v>4219</v>
      </c>
      <c r="D151" s="132">
        <v>65</v>
      </c>
      <c r="E151" s="132">
        <f t="shared" si="7"/>
        <v>47.19</v>
      </c>
      <c r="F151" s="131" t="s">
        <v>4207</v>
      </c>
      <c r="I151" s="140" t="s">
        <v>23</v>
      </c>
      <c r="J151" s="141">
        <v>224</v>
      </c>
      <c r="K151" s="140" t="s">
        <v>24</v>
      </c>
      <c r="L151" s="141">
        <v>340</v>
      </c>
    </row>
    <row r="152" spans="1:13" ht="12.75" customHeight="1">
      <c r="A152" s="131" t="s">
        <v>4394</v>
      </c>
      <c r="B152" s="131" t="s">
        <v>4063</v>
      </c>
      <c r="C152" s="131" t="s">
        <v>4221</v>
      </c>
      <c r="D152" s="132">
        <v>125</v>
      </c>
      <c r="E152" s="132">
        <f t="shared" si="7"/>
        <v>90.75</v>
      </c>
      <c r="F152" s="131" t="s">
        <v>4207</v>
      </c>
      <c r="I152" s="140" t="s">
        <v>23</v>
      </c>
      <c r="J152" s="141">
        <v>224</v>
      </c>
      <c r="K152" s="140" t="s">
        <v>24</v>
      </c>
      <c r="L152" s="141">
        <v>340</v>
      </c>
    </row>
    <row r="153" spans="1:13" ht="12.75" customHeight="1">
      <c r="A153" s="131" t="s">
        <v>4395</v>
      </c>
      <c r="B153" s="131" t="s">
        <v>4063</v>
      </c>
      <c r="C153" s="131" t="s">
        <v>4223</v>
      </c>
      <c r="D153" s="132">
        <v>260</v>
      </c>
      <c r="E153" s="132">
        <f t="shared" si="7"/>
        <v>188.76</v>
      </c>
      <c r="F153" s="131" t="s">
        <v>4207</v>
      </c>
      <c r="I153" s="140" t="s">
        <v>23</v>
      </c>
      <c r="J153" s="141">
        <v>224</v>
      </c>
      <c r="K153" s="140" t="s">
        <v>24</v>
      </c>
      <c r="L153" s="141">
        <v>340</v>
      </c>
    </row>
    <row r="154" spans="1:13" ht="12.75" customHeight="1">
      <c r="A154" s="131" t="s">
        <v>4396</v>
      </c>
      <c r="B154" s="131" t="s">
        <v>4063</v>
      </c>
      <c r="C154" s="131" t="s">
        <v>4225</v>
      </c>
      <c r="D154" s="132">
        <v>205</v>
      </c>
      <c r="E154" s="132">
        <f t="shared" si="7"/>
        <v>148.82999999999998</v>
      </c>
      <c r="F154" s="131" t="s">
        <v>4207</v>
      </c>
      <c r="I154" s="140" t="s">
        <v>23</v>
      </c>
      <c r="J154" s="141">
        <v>224</v>
      </c>
      <c r="K154" s="140" t="s">
        <v>24</v>
      </c>
      <c r="L154" s="141">
        <v>340</v>
      </c>
    </row>
    <row r="155" spans="1:13" ht="12.75" customHeight="1">
      <c r="A155" s="131" t="s">
        <v>4397</v>
      </c>
      <c r="B155" s="131" t="s">
        <v>4063</v>
      </c>
      <c r="C155" s="131" t="s">
        <v>4227</v>
      </c>
      <c r="D155" s="132">
        <v>260</v>
      </c>
      <c r="E155" s="132">
        <f t="shared" si="7"/>
        <v>188.76</v>
      </c>
      <c r="F155" s="131" t="s">
        <v>4207</v>
      </c>
      <c r="I155" s="140" t="s">
        <v>23</v>
      </c>
      <c r="J155" s="141">
        <v>224</v>
      </c>
      <c r="K155" s="140" t="s">
        <v>24</v>
      </c>
      <c r="L155" s="141">
        <v>340</v>
      </c>
    </row>
    <row r="156" spans="1:13" ht="12.75" customHeight="1">
      <c r="A156" s="131" t="s">
        <v>4398</v>
      </c>
      <c r="B156" s="131" t="s">
        <v>4063</v>
      </c>
      <c r="C156" s="131" t="s">
        <v>4229</v>
      </c>
      <c r="D156" s="132">
        <v>205</v>
      </c>
      <c r="E156" s="132">
        <f t="shared" si="7"/>
        <v>148.82999999999998</v>
      </c>
      <c r="F156" s="131" t="s">
        <v>4207</v>
      </c>
      <c r="I156" s="140" t="s">
        <v>23</v>
      </c>
      <c r="J156" s="141">
        <v>224</v>
      </c>
      <c r="K156" s="140" t="s">
        <v>24</v>
      </c>
      <c r="L156" s="141">
        <v>340</v>
      </c>
    </row>
    <row r="157" spans="1:13" ht="12.75" customHeight="1">
      <c r="A157" s="131" t="s">
        <v>4399</v>
      </c>
      <c r="B157" s="131" t="s">
        <v>4063</v>
      </c>
      <c r="C157" s="131" t="s">
        <v>4231</v>
      </c>
      <c r="D157" s="132">
        <v>260</v>
      </c>
      <c r="E157" s="132">
        <f t="shared" si="7"/>
        <v>188.76</v>
      </c>
      <c r="F157" s="131" t="s">
        <v>4207</v>
      </c>
      <c r="I157" s="140" t="s">
        <v>23</v>
      </c>
      <c r="J157" s="141">
        <v>224</v>
      </c>
      <c r="K157" s="140" t="s">
        <v>24</v>
      </c>
      <c r="L157" s="141">
        <v>340</v>
      </c>
    </row>
    <row r="158" spans="1:13" ht="12.75" customHeight="1">
      <c r="A158" s="131" t="s">
        <v>4400</v>
      </c>
      <c r="B158" s="131" t="s">
        <v>4063</v>
      </c>
      <c r="C158" s="131" t="s">
        <v>4233</v>
      </c>
      <c r="D158" s="132">
        <v>205</v>
      </c>
      <c r="E158" s="132">
        <f t="shared" si="7"/>
        <v>148.82999999999998</v>
      </c>
      <c r="F158" s="131" t="s">
        <v>4207</v>
      </c>
      <c r="I158" s="140" t="s">
        <v>23</v>
      </c>
      <c r="J158" s="141">
        <v>224</v>
      </c>
      <c r="K158" s="140" t="s">
        <v>24</v>
      </c>
      <c r="L158" s="141">
        <v>340</v>
      </c>
    </row>
    <row r="159" spans="1:13" ht="12.75" customHeight="1">
      <c r="A159" s="131" t="s">
        <v>4401</v>
      </c>
      <c r="B159" s="131" t="s">
        <v>4063</v>
      </c>
      <c r="C159" s="131" t="s">
        <v>4235</v>
      </c>
      <c r="D159" s="132">
        <v>205</v>
      </c>
      <c r="E159" s="132">
        <f t="shared" si="7"/>
        <v>148.82999999999998</v>
      </c>
      <c r="F159" s="131" t="s">
        <v>4207</v>
      </c>
      <c r="I159" s="140" t="s">
        <v>23</v>
      </c>
      <c r="J159" s="141">
        <v>224</v>
      </c>
      <c r="K159" s="140" t="s">
        <v>24</v>
      </c>
      <c r="L159" s="141">
        <v>340</v>
      </c>
      <c r="M159" s="131" t="s">
        <v>192</v>
      </c>
    </row>
    <row r="160" spans="1:13" ht="12.75" customHeight="1">
      <c r="A160" s="131" t="s">
        <v>4402</v>
      </c>
      <c r="B160" s="131" t="s">
        <v>4063</v>
      </c>
      <c r="C160" s="139" t="s">
        <v>4403</v>
      </c>
      <c r="D160" s="132">
        <v>53</v>
      </c>
      <c r="E160" s="132">
        <f t="shared" si="7"/>
        <v>38.478000000000002</v>
      </c>
      <c r="F160" s="131" t="s">
        <v>4133</v>
      </c>
      <c r="K160" s="140" t="s">
        <v>24</v>
      </c>
      <c r="L160" s="141">
        <v>341</v>
      </c>
    </row>
    <row r="161" spans="1:14" ht="12.75" customHeight="1">
      <c r="A161" s="131" t="s">
        <v>4131</v>
      </c>
      <c r="B161" s="131" t="s">
        <v>4063</v>
      </c>
      <c r="C161" s="139" t="s">
        <v>4132</v>
      </c>
      <c r="D161" s="132">
        <v>3</v>
      </c>
      <c r="E161" s="132">
        <f t="shared" si="7"/>
        <v>2.1779999999999999</v>
      </c>
      <c r="F161" s="131" t="s">
        <v>4133</v>
      </c>
      <c r="G161" s="131" t="s">
        <v>4134</v>
      </c>
      <c r="K161" s="140" t="s">
        <v>24</v>
      </c>
      <c r="L161" s="141">
        <v>341</v>
      </c>
    </row>
    <row r="162" spans="1:14" ht="12.75" customHeight="1">
      <c r="A162" s="131" t="s">
        <v>4404</v>
      </c>
      <c r="B162" s="131" t="s">
        <v>4063</v>
      </c>
      <c r="C162" s="139" t="s">
        <v>4405</v>
      </c>
      <c r="D162" s="142" t="s">
        <v>4105</v>
      </c>
      <c r="I162" s="140" t="s">
        <v>23</v>
      </c>
      <c r="J162" s="141">
        <v>224</v>
      </c>
      <c r="K162" s="140" t="s">
        <v>24</v>
      </c>
      <c r="L162" s="141">
        <v>342</v>
      </c>
    </row>
    <row r="163" spans="1:14" ht="12.75" customHeight="1">
      <c r="A163" s="131" t="s">
        <v>4406</v>
      </c>
      <c r="B163" s="131" t="s">
        <v>4063</v>
      </c>
      <c r="C163" s="131" t="s">
        <v>4407</v>
      </c>
      <c r="D163" s="132">
        <v>900</v>
      </c>
      <c r="E163" s="132">
        <f t="shared" ref="E163:E199" si="8">SUM(D163*E$2)</f>
        <v>653.4</v>
      </c>
      <c r="F163" s="131" t="s">
        <v>4065</v>
      </c>
      <c r="I163" s="140" t="s">
        <v>23</v>
      </c>
      <c r="J163" s="141">
        <v>224</v>
      </c>
      <c r="K163" s="140" t="s">
        <v>24</v>
      </c>
      <c r="L163" s="141">
        <v>342</v>
      </c>
    </row>
    <row r="164" spans="1:14" ht="12.75" customHeight="1">
      <c r="A164" s="131" t="s">
        <v>4408</v>
      </c>
      <c r="B164" s="131" t="s">
        <v>4063</v>
      </c>
      <c r="C164" s="131" t="s">
        <v>4409</v>
      </c>
      <c r="D164" s="132">
        <v>935</v>
      </c>
      <c r="E164" s="132">
        <f t="shared" si="8"/>
        <v>678.81</v>
      </c>
      <c r="F164" s="131" t="s">
        <v>4065</v>
      </c>
      <c r="I164" s="140" t="s">
        <v>23</v>
      </c>
      <c r="J164" s="141">
        <v>224</v>
      </c>
      <c r="K164" s="140" t="s">
        <v>24</v>
      </c>
      <c r="L164" s="141">
        <v>342</v>
      </c>
    </row>
    <row r="165" spans="1:14" ht="12.75" customHeight="1">
      <c r="A165" s="131" t="s">
        <v>4410</v>
      </c>
      <c r="B165" s="131" t="s">
        <v>4063</v>
      </c>
      <c r="C165" s="131" t="s">
        <v>4411</v>
      </c>
      <c r="D165" s="132">
        <v>1010</v>
      </c>
      <c r="E165" s="132">
        <f t="shared" si="8"/>
        <v>733.26</v>
      </c>
      <c r="F165" s="131" t="s">
        <v>4065</v>
      </c>
      <c r="I165" s="140" t="s">
        <v>23</v>
      </c>
      <c r="J165" s="141">
        <v>224</v>
      </c>
      <c r="K165" s="140" t="s">
        <v>24</v>
      </c>
      <c r="L165" s="141">
        <v>342</v>
      </c>
    </row>
    <row r="166" spans="1:14" ht="12.75" customHeight="1">
      <c r="A166" s="131" t="s">
        <v>4412</v>
      </c>
      <c r="B166" s="131" t="s">
        <v>4063</v>
      </c>
      <c r="C166" s="131" t="s">
        <v>4413</v>
      </c>
      <c r="D166" s="132">
        <v>1185</v>
      </c>
      <c r="E166" s="132">
        <f t="shared" si="8"/>
        <v>860.31</v>
      </c>
      <c r="F166" s="131" t="s">
        <v>4065</v>
      </c>
      <c r="I166" s="140" t="s">
        <v>23</v>
      </c>
      <c r="J166" s="141">
        <v>224</v>
      </c>
      <c r="K166" s="140" t="s">
        <v>24</v>
      </c>
      <c r="L166" s="141">
        <v>342</v>
      </c>
    </row>
    <row r="167" spans="1:14" ht="12.75" customHeight="1">
      <c r="A167" s="131" t="s">
        <v>4414</v>
      </c>
      <c r="B167" s="131" t="s">
        <v>4063</v>
      </c>
      <c r="C167" s="131" t="s">
        <v>4415</v>
      </c>
      <c r="D167" s="132">
        <v>935</v>
      </c>
      <c r="E167" s="132">
        <f t="shared" si="8"/>
        <v>678.81</v>
      </c>
      <c r="F167" s="131" t="s">
        <v>4065</v>
      </c>
      <c r="I167" s="140" t="s">
        <v>23</v>
      </c>
      <c r="J167" s="141">
        <v>224</v>
      </c>
      <c r="K167" s="140" t="s">
        <v>24</v>
      </c>
      <c r="L167" s="141">
        <v>342</v>
      </c>
      <c r="N167" s="131" t="s">
        <v>4204</v>
      </c>
    </row>
    <row r="168" spans="1:14" ht="12.75" customHeight="1">
      <c r="A168" s="131" t="s">
        <v>4416</v>
      </c>
      <c r="B168" s="131" t="s">
        <v>4063</v>
      </c>
      <c r="C168" s="131" t="s">
        <v>4417</v>
      </c>
      <c r="D168" s="132">
        <v>1080</v>
      </c>
      <c r="E168" s="132">
        <f t="shared" si="8"/>
        <v>784.07999999999993</v>
      </c>
      <c r="F168" s="131" t="s">
        <v>4065</v>
      </c>
      <c r="I168" s="140" t="s">
        <v>23</v>
      </c>
      <c r="J168" s="141">
        <v>224</v>
      </c>
      <c r="K168" s="140" t="s">
        <v>24</v>
      </c>
      <c r="L168" s="141">
        <v>342</v>
      </c>
      <c r="N168" s="131" t="s">
        <v>4418</v>
      </c>
    </row>
    <row r="169" spans="1:14" ht="12.75" customHeight="1">
      <c r="A169" s="131" t="s">
        <v>4419</v>
      </c>
      <c r="B169" s="131" t="s">
        <v>4063</v>
      </c>
      <c r="C169" s="131" t="s">
        <v>4420</v>
      </c>
      <c r="D169" s="132">
        <v>1380</v>
      </c>
      <c r="E169" s="132">
        <f t="shared" si="8"/>
        <v>1001.88</v>
      </c>
      <c r="F169" s="131" t="s">
        <v>4065</v>
      </c>
      <c r="I169" s="140" t="s">
        <v>23</v>
      </c>
      <c r="J169" s="141">
        <v>224</v>
      </c>
      <c r="K169" s="140" t="s">
        <v>24</v>
      </c>
      <c r="L169" s="141">
        <v>342</v>
      </c>
      <c r="N169" s="131" t="s">
        <v>4418</v>
      </c>
    </row>
    <row r="170" spans="1:14" ht="12.75" customHeight="1">
      <c r="A170" s="131" t="s">
        <v>4421</v>
      </c>
      <c r="B170" s="131" t="s">
        <v>4063</v>
      </c>
      <c r="C170" s="131" t="s">
        <v>4422</v>
      </c>
      <c r="D170" s="132">
        <v>1580</v>
      </c>
      <c r="E170" s="132">
        <f t="shared" si="8"/>
        <v>1147.08</v>
      </c>
      <c r="F170" s="131" t="s">
        <v>4065</v>
      </c>
      <c r="I170" s="140" t="s">
        <v>23</v>
      </c>
      <c r="J170" s="141">
        <v>224</v>
      </c>
      <c r="K170" s="140" t="s">
        <v>24</v>
      </c>
      <c r="L170" s="141">
        <v>342</v>
      </c>
      <c r="N170" s="131" t="s">
        <v>4418</v>
      </c>
    </row>
    <row r="171" spans="1:14" ht="12.75" customHeight="1">
      <c r="A171" s="131" t="s">
        <v>4423</v>
      </c>
      <c r="B171" s="131" t="s">
        <v>4063</v>
      </c>
      <c r="C171" s="131" t="s">
        <v>4424</v>
      </c>
      <c r="D171" s="132">
        <v>1080</v>
      </c>
      <c r="E171" s="132">
        <f t="shared" si="8"/>
        <v>784.07999999999993</v>
      </c>
      <c r="F171" s="131" t="s">
        <v>4065</v>
      </c>
      <c r="I171" s="140" t="s">
        <v>23</v>
      </c>
      <c r="J171" s="141">
        <v>224</v>
      </c>
      <c r="K171" s="140" t="s">
        <v>24</v>
      </c>
      <c r="L171" s="141">
        <v>342</v>
      </c>
      <c r="N171" s="131" t="s">
        <v>4425</v>
      </c>
    </row>
    <row r="172" spans="1:14" ht="12.75" customHeight="1">
      <c r="A172" s="131" t="s">
        <v>4426</v>
      </c>
      <c r="B172" s="131" t="s">
        <v>4063</v>
      </c>
      <c r="C172" s="131" t="s">
        <v>4427</v>
      </c>
      <c r="D172" s="132">
        <v>900</v>
      </c>
      <c r="E172" s="132">
        <f t="shared" si="8"/>
        <v>653.4</v>
      </c>
      <c r="F172" s="131" t="s">
        <v>4065</v>
      </c>
      <c r="I172" s="140" t="s">
        <v>23</v>
      </c>
      <c r="J172" s="141">
        <v>224</v>
      </c>
      <c r="K172" s="140" t="s">
        <v>24</v>
      </c>
      <c r="L172" s="141">
        <v>342</v>
      </c>
    </row>
    <row r="173" spans="1:14" ht="12.75" customHeight="1">
      <c r="A173" s="131" t="s">
        <v>4428</v>
      </c>
      <c r="B173" s="131" t="s">
        <v>4063</v>
      </c>
      <c r="C173" s="131" t="s">
        <v>4429</v>
      </c>
      <c r="D173" s="132">
        <v>935</v>
      </c>
      <c r="E173" s="132">
        <f t="shared" si="8"/>
        <v>678.81</v>
      </c>
      <c r="F173" s="131" t="s">
        <v>4065</v>
      </c>
      <c r="I173" s="140" t="s">
        <v>23</v>
      </c>
      <c r="J173" s="141">
        <v>224</v>
      </c>
      <c r="K173" s="140" t="s">
        <v>24</v>
      </c>
      <c r="L173" s="141">
        <v>342</v>
      </c>
    </row>
    <row r="174" spans="1:14" ht="12.75" customHeight="1">
      <c r="A174" s="131" t="s">
        <v>4430</v>
      </c>
      <c r="B174" s="131" t="s">
        <v>4063</v>
      </c>
      <c r="C174" s="131" t="s">
        <v>4431</v>
      </c>
      <c r="D174" s="132">
        <v>1010</v>
      </c>
      <c r="E174" s="132">
        <f t="shared" si="8"/>
        <v>733.26</v>
      </c>
      <c r="F174" s="131" t="s">
        <v>4065</v>
      </c>
      <c r="I174" s="140" t="s">
        <v>23</v>
      </c>
      <c r="J174" s="141">
        <v>224</v>
      </c>
      <c r="K174" s="140" t="s">
        <v>24</v>
      </c>
      <c r="L174" s="141">
        <v>342</v>
      </c>
    </row>
    <row r="175" spans="1:14" ht="12.75" customHeight="1">
      <c r="A175" s="131" t="s">
        <v>4432</v>
      </c>
      <c r="B175" s="131" t="s">
        <v>4063</v>
      </c>
      <c r="C175" s="131" t="s">
        <v>4433</v>
      </c>
      <c r="D175" s="132">
        <v>1185</v>
      </c>
      <c r="E175" s="132">
        <f t="shared" si="8"/>
        <v>860.31</v>
      </c>
      <c r="F175" s="131" t="s">
        <v>4065</v>
      </c>
      <c r="I175" s="140" t="s">
        <v>23</v>
      </c>
      <c r="J175" s="141">
        <v>224</v>
      </c>
      <c r="K175" s="140" t="s">
        <v>24</v>
      </c>
      <c r="L175" s="141">
        <v>342</v>
      </c>
    </row>
    <row r="176" spans="1:14" ht="12.75" customHeight="1">
      <c r="A176" s="131" t="s">
        <v>4434</v>
      </c>
      <c r="B176" s="131" t="s">
        <v>4063</v>
      </c>
      <c r="C176" s="131" t="s">
        <v>4435</v>
      </c>
      <c r="D176" s="132">
        <v>935</v>
      </c>
      <c r="E176" s="132">
        <f t="shared" si="8"/>
        <v>678.81</v>
      </c>
      <c r="F176" s="131" t="s">
        <v>4065</v>
      </c>
      <c r="I176" s="140" t="s">
        <v>23</v>
      </c>
      <c r="J176" s="141">
        <v>224</v>
      </c>
      <c r="K176" s="140" t="s">
        <v>24</v>
      </c>
      <c r="L176" s="141">
        <v>342</v>
      </c>
      <c r="N176" s="131" t="s">
        <v>4204</v>
      </c>
    </row>
    <row r="177" spans="1:14" ht="12.75" customHeight="1">
      <c r="A177" s="131" t="s">
        <v>4436</v>
      </c>
      <c r="B177" s="131" t="s">
        <v>4063</v>
      </c>
      <c r="C177" s="131" t="s">
        <v>4437</v>
      </c>
      <c r="D177" s="132">
        <v>1080</v>
      </c>
      <c r="E177" s="132">
        <f t="shared" si="8"/>
        <v>784.07999999999993</v>
      </c>
      <c r="F177" s="131" t="s">
        <v>4065</v>
      </c>
      <c r="I177" s="140" t="s">
        <v>23</v>
      </c>
      <c r="J177" s="141">
        <v>224</v>
      </c>
      <c r="K177" s="140" t="s">
        <v>24</v>
      </c>
      <c r="L177" s="141">
        <v>342</v>
      </c>
      <c r="N177" s="131" t="s">
        <v>4418</v>
      </c>
    </row>
    <row r="178" spans="1:14" ht="12.75" customHeight="1">
      <c r="A178" s="131" t="s">
        <v>4438</v>
      </c>
      <c r="B178" s="131" t="s">
        <v>4063</v>
      </c>
      <c r="C178" s="131" t="s">
        <v>4439</v>
      </c>
      <c r="D178" s="132">
        <v>1380</v>
      </c>
      <c r="E178" s="132">
        <f t="shared" si="8"/>
        <v>1001.88</v>
      </c>
      <c r="F178" s="131" t="s">
        <v>4065</v>
      </c>
      <c r="I178" s="140" t="s">
        <v>23</v>
      </c>
      <c r="J178" s="141">
        <v>224</v>
      </c>
      <c r="K178" s="140" t="s">
        <v>24</v>
      </c>
      <c r="L178" s="141">
        <v>342</v>
      </c>
      <c r="N178" s="131" t="s">
        <v>4418</v>
      </c>
    </row>
    <row r="179" spans="1:14" ht="12.75" customHeight="1">
      <c r="A179" s="131" t="s">
        <v>4440</v>
      </c>
      <c r="B179" s="131" t="s">
        <v>4063</v>
      </c>
      <c r="C179" s="131" t="s">
        <v>4441</v>
      </c>
      <c r="D179" s="132">
        <v>1580</v>
      </c>
      <c r="E179" s="132">
        <f t="shared" si="8"/>
        <v>1147.08</v>
      </c>
      <c r="F179" s="131" t="s">
        <v>4065</v>
      </c>
      <c r="I179" s="140" t="s">
        <v>23</v>
      </c>
      <c r="J179" s="141">
        <v>224</v>
      </c>
      <c r="K179" s="140" t="s">
        <v>24</v>
      </c>
      <c r="L179" s="141">
        <v>342</v>
      </c>
      <c r="N179" s="131" t="s">
        <v>4418</v>
      </c>
    </row>
    <row r="180" spans="1:14" ht="12.75" customHeight="1">
      <c r="A180" s="131" t="s">
        <v>4442</v>
      </c>
      <c r="B180" s="131" t="s">
        <v>4063</v>
      </c>
      <c r="C180" s="131" t="s">
        <v>4443</v>
      </c>
      <c r="D180" s="132">
        <v>1080</v>
      </c>
      <c r="E180" s="132">
        <f t="shared" si="8"/>
        <v>784.07999999999993</v>
      </c>
      <c r="F180" s="131" t="s">
        <v>4065</v>
      </c>
      <c r="I180" s="140" t="s">
        <v>23</v>
      </c>
      <c r="J180" s="141">
        <v>224</v>
      </c>
      <c r="K180" s="140" t="s">
        <v>24</v>
      </c>
      <c r="L180" s="141">
        <v>342</v>
      </c>
      <c r="N180" s="131" t="s">
        <v>4425</v>
      </c>
    </row>
    <row r="181" spans="1:14" ht="12.75" customHeight="1">
      <c r="A181" s="131" t="s">
        <v>4444</v>
      </c>
      <c r="B181" s="131" t="s">
        <v>4063</v>
      </c>
      <c r="C181" s="131" t="s">
        <v>4386</v>
      </c>
      <c r="D181" s="132">
        <v>75</v>
      </c>
      <c r="E181" s="132">
        <f t="shared" si="8"/>
        <v>54.449999999999996</v>
      </c>
      <c r="F181" s="131" t="s">
        <v>4207</v>
      </c>
      <c r="I181" s="140" t="s">
        <v>23</v>
      </c>
      <c r="J181" s="141">
        <v>224</v>
      </c>
      <c r="K181" s="140" t="s">
        <v>24</v>
      </c>
      <c r="L181" s="141">
        <v>344</v>
      </c>
    </row>
    <row r="182" spans="1:14" ht="12.75" customHeight="1">
      <c r="A182" s="131" t="s">
        <v>4445</v>
      </c>
      <c r="B182" s="131" t="s">
        <v>4063</v>
      </c>
      <c r="C182" s="131" t="s">
        <v>4388</v>
      </c>
      <c r="D182" s="132">
        <v>30</v>
      </c>
      <c r="E182" s="132">
        <f t="shared" si="8"/>
        <v>21.78</v>
      </c>
      <c r="F182" s="131" t="s">
        <v>4207</v>
      </c>
      <c r="I182" s="140" t="s">
        <v>23</v>
      </c>
      <c r="J182" s="141">
        <v>224</v>
      </c>
      <c r="K182" s="140" t="s">
        <v>24</v>
      </c>
      <c r="L182" s="141">
        <v>344</v>
      </c>
    </row>
    <row r="183" spans="1:14" ht="12.75" customHeight="1">
      <c r="A183" s="131" t="s">
        <v>4446</v>
      </c>
      <c r="B183" s="131" t="s">
        <v>4063</v>
      </c>
      <c r="C183" s="131" t="s">
        <v>4211</v>
      </c>
      <c r="D183" s="132">
        <v>65</v>
      </c>
      <c r="E183" s="132">
        <f t="shared" si="8"/>
        <v>47.19</v>
      </c>
      <c r="F183" s="131" t="s">
        <v>4207</v>
      </c>
      <c r="I183" s="140" t="s">
        <v>23</v>
      </c>
      <c r="J183" s="141">
        <v>224</v>
      </c>
      <c r="K183" s="140" t="s">
        <v>24</v>
      </c>
      <c r="L183" s="141">
        <v>344</v>
      </c>
    </row>
    <row r="184" spans="1:14" ht="12.75" customHeight="1">
      <c r="A184" s="131" t="s">
        <v>4447</v>
      </c>
      <c r="B184" s="131" t="s">
        <v>4063</v>
      </c>
      <c r="C184" s="131" t="s">
        <v>4213</v>
      </c>
      <c r="D184" s="132">
        <v>65</v>
      </c>
      <c r="E184" s="132">
        <f t="shared" si="8"/>
        <v>47.19</v>
      </c>
      <c r="F184" s="131" t="s">
        <v>4207</v>
      </c>
      <c r="I184" s="140" t="s">
        <v>23</v>
      </c>
      <c r="J184" s="141">
        <v>224</v>
      </c>
      <c r="K184" s="140" t="s">
        <v>24</v>
      </c>
      <c r="L184" s="141">
        <v>344</v>
      </c>
    </row>
    <row r="185" spans="1:14" ht="12.75" customHeight="1">
      <c r="A185" s="131" t="s">
        <v>4448</v>
      </c>
      <c r="B185" s="131" t="s">
        <v>4063</v>
      </c>
      <c r="C185" s="131" t="s">
        <v>4215</v>
      </c>
      <c r="D185" s="132">
        <v>65</v>
      </c>
      <c r="E185" s="132">
        <f t="shared" si="8"/>
        <v>47.19</v>
      </c>
      <c r="F185" s="131" t="s">
        <v>4207</v>
      </c>
      <c r="I185" s="140" t="s">
        <v>23</v>
      </c>
      <c r="J185" s="141">
        <v>224</v>
      </c>
      <c r="K185" s="140" t="s">
        <v>24</v>
      </c>
      <c r="L185" s="141">
        <v>344</v>
      </c>
    </row>
    <row r="186" spans="1:14" ht="12.75" customHeight="1">
      <c r="A186" s="131" t="s">
        <v>4449</v>
      </c>
      <c r="B186" s="131" t="s">
        <v>4063</v>
      </c>
      <c r="C186" s="131" t="s">
        <v>4217</v>
      </c>
      <c r="D186" s="132">
        <v>65</v>
      </c>
      <c r="E186" s="132">
        <f t="shared" si="8"/>
        <v>47.19</v>
      </c>
      <c r="F186" s="131" t="s">
        <v>4207</v>
      </c>
      <c r="I186" s="140" t="s">
        <v>23</v>
      </c>
      <c r="J186" s="141">
        <v>224</v>
      </c>
      <c r="K186" s="140" t="s">
        <v>24</v>
      </c>
      <c r="L186" s="141">
        <v>344</v>
      </c>
    </row>
    <row r="187" spans="1:14" ht="12.75" customHeight="1">
      <c r="A187" s="131" t="s">
        <v>4450</v>
      </c>
      <c r="B187" s="131" t="s">
        <v>4063</v>
      </c>
      <c r="C187" s="131" t="s">
        <v>4219</v>
      </c>
      <c r="D187" s="132">
        <v>65</v>
      </c>
      <c r="E187" s="132">
        <f t="shared" si="8"/>
        <v>47.19</v>
      </c>
      <c r="F187" s="131" t="s">
        <v>4207</v>
      </c>
      <c r="I187" s="140" t="s">
        <v>23</v>
      </c>
      <c r="J187" s="141">
        <v>224</v>
      </c>
      <c r="K187" s="140" t="s">
        <v>24</v>
      </c>
      <c r="L187" s="141">
        <v>344</v>
      </c>
    </row>
    <row r="188" spans="1:14" ht="12.75" customHeight="1">
      <c r="A188" s="131" t="s">
        <v>4451</v>
      </c>
      <c r="B188" s="131" t="s">
        <v>4063</v>
      </c>
      <c r="C188" s="131" t="s">
        <v>4221</v>
      </c>
      <c r="D188" s="132">
        <v>125</v>
      </c>
      <c r="E188" s="132">
        <f t="shared" si="8"/>
        <v>90.75</v>
      </c>
      <c r="F188" s="131" t="s">
        <v>4207</v>
      </c>
      <c r="I188" s="140" t="s">
        <v>23</v>
      </c>
      <c r="J188" s="141">
        <v>224</v>
      </c>
      <c r="K188" s="140" t="s">
        <v>24</v>
      </c>
      <c r="L188" s="141">
        <v>344</v>
      </c>
    </row>
    <row r="189" spans="1:14" ht="12.75" customHeight="1">
      <c r="A189" s="131" t="s">
        <v>4452</v>
      </c>
      <c r="B189" s="131" t="s">
        <v>4063</v>
      </c>
      <c r="C189" s="131" t="s">
        <v>4223</v>
      </c>
      <c r="D189" s="132">
        <v>260</v>
      </c>
      <c r="E189" s="132">
        <f t="shared" si="8"/>
        <v>188.76</v>
      </c>
      <c r="F189" s="131" t="s">
        <v>4207</v>
      </c>
      <c r="I189" s="140" t="s">
        <v>23</v>
      </c>
      <c r="J189" s="141">
        <v>224</v>
      </c>
      <c r="K189" s="140" t="s">
        <v>24</v>
      </c>
      <c r="L189" s="141">
        <v>344</v>
      </c>
    </row>
    <row r="190" spans="1:14" ht="12.75" customHeight="1">
      <c r="A190" s="131" t="s">
        <v>4453</v>
      </c>
      <c r="B190" s="131" t="s">
        <v>4063</v>
      </c>
      <c r="C190" s="131" t="s">
        <v>4225</v>
      </c>
      <c r="D190" s="132">
        <v>205</v>
      </c>
      <c r="E190" s="132">
        <f t="shared" si="8"/>
        <v>148.82999999999998</v>
      </c>
      <c r="F190" s="131" t="s">
        <v>4207</v>
      </c>
      <c r="I190" s="140" t="s">
        <v>23</v>
      </c>
      <c r="J190" s="141">
        <v>224</v>
      </c>
      <c r="K190" s="140" t="s">
        <v>24</v>
      </c>
      <c r="L190" s="141">
        <v>344</v>
      </c>
    </row>
    <row r="191" spans="1:14" ht="12.75" customHeight="1">
      <c r="A191" s="131" t="s">
        <v>4454</v>
      </c>
      <c r="B191" s="131" t="s">
        <v>4063</v>
      </c>
      <c r="C191" s="131" t="s">
        <v>4227</v>
      </c>
      <c r="D191" s="132">
        <v>260</v>
      </c>
      <c r="E191" s="132">
        <f t="shared" si="8"/>
        <v>188.76</v>
      </c>
      <c r="F191" s="131" t="s">
        <v>4207</v>
      </c>
      <c r="I191" s="140" t="s">
        <v>23</v>
      </c>
      <c r="J191" s="141">
        <v>224</v>
      </c>
      <c r="K191" s="140" t="s">
        <v>24</v>
      </c>
      <c r="L191" s="141">
        <v>344</v>
      </c>
    </row>
    <row r="192" spans="1:14" ht="12.75" customHeight="1">
      <c r="A192" s="131" t="s">
        <v>4455</v>
      </c>
      <c r="B192" s="131" t="s">
        <v>4063</v>
      </c>
      <c r="C192" s="131" t="s">
        <v>4229</v>
      </c>
      <c r="D192" s="132">
        <v>205</v>
      </c>
      <c r="E192" s="132">
        <f t="shared" si="8"/>
        <v>148.82999999999998</v>
      </c>
      <c r="F192" s="131" t="s">
        <v>4207</v>
      </c>
      <c r="I192" s="140" t="s">
        <v>23</v>
      </c>
      <c r="J192" s="141">
        <v>224</v>
      </c>
      <c r="K192" s="140" t="s">
        <v>24</v>
      </c>
      <c r="L192" s="141">
        <v>344</v>
      </c>
    </row>
    <row r="193" spans="1:15" ht="12.75" customHeight="1">
      <c r="A193" s="131" t="s">
        <v>4456</v>
      </c>
      <c r="B193" s="131" t="s">
        <v>4063</v>
      </c>
      <c r="C193" s="131" t="s">
        <v>4231</v>
      </c>
      <c r="D193" s="132">
        <v>260</v>
      </c>
      <c r="E193" s="132">
        <f t="shared" si="8"/>
        <v>188.76</v>
      </c>
      <c r="F193" s="131" t="s">
        <v>4207</v>
      </c>
      <c r="I193" s="140" t="s">
        <v>23</v>
      </c>
      <c r="J193" s="141">
        <v>224</v>
      </c>
      <c r="K193" s="140" t="s">
        <v>24</v>
      </c>
      <c r="L193" s="141">
        <v>344</v>
      </c>
    </row>
    <row r="194" spans="1:15" ht="12.75" customHeight="1">
      <c r="A194" s="131" t="s">
        <v>4457</v>
      </c>
      <c r="B194" s="131" t="s">
        <v>4063</v>
      </c>
      <c r="C194" s="131" t="s">
        <v>4233</v>
      </c>
      <c r="D194" s="132">
        <v>205</v>
      </c>
      <c r="E194" s="132">
        <f t="shared" si="8"/>
        <v>148.82999999999998</v>
      </c>
      <c r="F194" s="131" t="s">
        <v>4207</v>
      </c>
      <c r="I194" s="140" t="s">
        <v>23</v>
      </c>
      <c r="J194" s="141">
        <v>224</v>
      </c>
      <c r="K194" s="140" t="s">
        <v>24</v>
      </c>
      <c r="L194" s="141">
        <v>344</v>
      </c>
    </row>
    <row r="195" spans="1:15" ht="12.75" customHeight="1">
      <c r="A195" s="131" t="s">
        <v>4458</v>
      </c>
      <c r="B195" s="131" t="s">
        <v>4063</v>
      </c>
      <c r="C195" s="131" t="s">
        <v>4235</v>
      </c>
      <c r="D195" s="132">
        <v>205</v>
      </c>
      <c r="E195" s="132">
        <f t="shared" si="8"/>
        <v>148.82999999999998</v>
      </c>
      <c r="F195" s="131" t="s">
        <v>4207</v>
      </c>
      <c r="I195" s="140" t="s">
        <v>23</v>
      </c>
      <c r="J195" s="141">
        <v>224</v>
      </c>
      <c r="K195" s="140" t="s">
        <v>24</v>
      </c>
      <c r="L195" s="141">
        <v>344</v>
      </c>
      <c r="M195" s="131" t="s">
        <v>192</v>
      </c>
    </row>
    <row r="196" spans="1:15" ht="12.75" customHeight="1">
      <c r="A196" s="131" t="s">
        <v>4459</v>
      </c>
      <c r="B196" s="131" t="s">
        <v>4063</v>
      </c>
      <c r="C196" s="131" t="s">
        <v>4460</v>
      </c>
      <c r="D196" s="132">
        <v>0</v>
      </c>
      <c r="E196" s="132">
        <f t="shared" si="8"/>
        <v>0</v>
      </c>
      <c r="F196" s="131" t="s">
        <v>3993</v>
      </c>
      <c r="G196" s="131" t="s">
        <v>4461</v>
      </c>
      <c r="K196" s="140" t="s">
        <v>24</v>
      </c>
      <c r="L196" s="141">
        <v>345</v>
      </c>
      <c r="N196" s="131" t="s">
        <v>4462</v>
      </c>
    </row>
    <row r="197" spans="1:15" ht="12.75" customHeight="1">
      <c r="A197" s="131" t="s">
        <v>4463</v>
      </c>
      <c r="B197" s="131" t="s">
        <v>4063</v>
      </c>
      <c r="C197" s="131" t="s">
        <v>4464</v>
      </c>
      <c r="D197" s="132">
        <v>87</v>
      </c>
      <c r="E197" s="132">
        <f t="shared" si="8"/>
        <v>63.161999999999999</v>
      </c>
      <c r="F197" s="131" t="s">
        <v>4133</v>
      </c>
      <c r="G197" s="131" t="s">
        <v>4465</v>
      </c>
      <c r="K197" s="140" t="s">
        <v>24</v>
      </c>
      <c r="L197" s="141">
        <v>345</v>
      </c>
      <c r="N197" s="131" t="s">
        <v>4466</v>
      </c>
    </row>
    <row r="198" spans="1:15" ht="12.75" customHeight="1">
      <c r="A198" s="131" t="s">
        <v>4402</v>
      </c>
      <c r="B198" s="131" t="s">
        <v>4063</v>
      </c>
      <c r="C198" s="139" t="s">
        <v>4403</v>
      </c>
      <c r="D198" s="132">
        <v>53</v>
      </c>
      <c r="E198" s="132">
        <f t="shared" si="8"/>
        <v>38.478000000000002</v>
      </c>
      <c r="F198" s="131" t="s">
        <v>4133</v>
      </c>
      <c r="K198" s="140" t="s">
        <v>24</v>
      </c>
      <c r="L198" s="141">
        <v>345</v>
      </c>
    </row>
    <row r="199" spans="1:15" ht="12.75" customHeight="1">
      <c r="A199" s="131" t="s">
        <v>4131</v>
      </c>
      <c r="B199" s="131" t="s">
        <v>4063</v>
      </c>
      <c r="C199" s="139" t="s">
        <v>4132</v>
      </c>
      <c r="D199" s="132">
        <v>3</v>
      </c>
      <c r="E199" s="132">
        <f t="shared" si="8"/>
        <v>2.1779999999999999</v>
      </c>
      <c r="F199" s="131" t="s">
        <v>4133</v>
      </c>
      <c r="G199" s="131" t="s">
        <v>4134</v>
      </c>
      <c r="K199" s="140" t="s">
        <v>24</v>
      </c>
      <c r="L199" s="141">
        <v>345</v>
      </c>
    </row>
    <row r="200" spans="1:15" ht="12.75" customHeight="1">
      <c r="A200" s="131" t="s">
        <v>4467</v>
      </c>
      <c r="B200" s="131" t="s">
        <v>4063</v>
      </c>
      <c r="C200" s="139" t="s">
        <v>4468</v>
      </c>
      <c r="D200" s="142" t="s">
        <v>4105</v>
      </c>
      <c r="I200" s="140" t="s">
        <v>23</v>
      </c>
      <c r="J200" s="141">
        <v>232</v>
      </c>
      <c r="K200" s="140" t="s">
        <v>24</v>
      </c>
      <c r="L200" s="141">
        <v>346</v>
      </c>
      <c r="O200" s="135" t="s">
        <v>4469</v>
      </c>
    </row>
    <row r="201" spans="1:15" ht="12.75" customHeight="1">
      <c r="A201" s="131" t="s">
        <v>4470</v>
      </c>
      <c r="B201" s="131" t="s">
        <v>4063</v>
      </c>
      <c r="C201" s="131" t="s">
        <v>4471</v>
      </c>
      <c r="D201" s="132">
        <v>835</v>
      </c>
      <c r="E201" s="132">
        <f t="shared" ref="E201:E223" si="9">SUM(D201*E$2)</f>
        <v>606.21</v>
      </c>
      <c r="F201" s="131" t="s">
        <v>4065</v>
      </c>
      <c r="I201" s="140" t="s">
        <v>23</v>
      </c>
      <c r="J201" s="141">
        <v>232</v>
      </c>
      <c r="K201" s="140" t="s">
        <v>24</v>
      </c>
      <c r="L201" s="141">
        <v>346</v>
      </c>
      <c r="N201" s="131" t="s">
        <v>4472</v>
      </c>
      <c r="O201" s="135" t="s">
        <v>4469</v>
      </c>
    </row>
    <row r="202" spans="1:15" ht="12.75" customHeight="1">
      <c r="A202" s="131" t="s">
        <v>4473</v>
      </c>
      <c r="B202" s="131" t="s">
        <v>4063</v>
      </c>
      <c r="C202" s="131" t="s">
        <v>4474</v>
      </c>
      <c r="D202" s="132">
        <v>870</v>
      </c>
      <c r="E202" s="132">
        <f t="shared" si="9"/>
        <v>631.62</v>
      </c>
      <c r="F202" s="131" t="s">
        <v>4065</v>
      </c>
      <c r="I202" s="140" t="s">
        <v>23</v>
      </c>
      <c r="J202" s="141">
        <v>232</v>
      </c>
      <c r="K202" s="140" t="s">
        <v>24</v>
      </c>
      <c r="L202" s="141">
        <v>346</v>
      </c>
      <c r="N202" s="131" t="s">
        <v>4472</v>
      </c>
      <c r="O202" s="135" t="s">
        <v>4469</v>
      </c>
    </row>
    <row r="203" spans="1:15" ht="12.75" customHeight="1">
      <c r="A203" s="131" t="s">
        <v>4475</v>
      </c>
      <c r="B203" s="131" t="s">
        <v>4063</v>
      </c>
      <c r="C203" s="131" t="s">
        <v>4476</v>
      </c>
      <c r="D203" s="132">
        <v>945</v>
      </c>
      <c r="E203" s="132">
        <f t="shared" si="9"/>
        <v>686.06999999999994</v>
      </c>
      <c r="F203" s="131" t="s">
        <v>4065</v>
      </c>
      <c r="I203" s="140" t="s">
        <v>23</v>
      </c>
      <c r="J203" s="141">
        <v>232</v>
      </c>
      <c r="K203" s="140" t="s">
        <v>24</v>
      </c>
      <c r="L203" s="141">
        <v>346</v>
      </c>
      <c r="N203" s="131" t="s">
        <v>4472</v>
      </c>
      <c r="O203" s="135" t="s">
        <v>4469</v>
      </c>
    </row>
    <row r="204" spans="1:15" ht="12.75" customHeight="1">
      <c r="A204" s="131" t="s">
        <v>4477</v>
      </c>
      <c r="B204" s="131" t="s">
        <v>4063</v>
      </c>
      <c r="C204" s="131" t="s">
        <v>4478</v>
      </c>
      <c r="D204" s="132">
        <v>1120</v>
      </c>
      <c r="E204" s="132">
        <f t="shared" si="9"/>
        <v>813.12</v>
      </c>
      <c r="F204" s="131" t="s">
        <v>4065</v>
      </c>
      <c r="I204" s="140" t="s">
        <v>23</v>
      </c>
      <c r="J204" s="141">
        <v>232</v>
      </c>
      <c r="K204" s="140" t="s">
        <v>24</v>
      </c>
      <c r="L204" s="141">
        <v>346</v>
      </c>
      <c r="N204" s="131" t="s">
        <v>4472</v>
      </c>
      <c r="O204" s="135" t="s">
        <v>4469</v>
      </c>
    </row>
    <row r="205" spans="1:15" ht="12.75" customHeight="1">
      <c r="A205" s="131" t="s">
        <v>4479</v>
      </c>
      <c r="B205" s="131" t="s">
        <v>4063</v>
      </c>
      <c r="C205" s="131" t="s">
        <v>4480</v>
      </c>
      <c r="D205" s="132">
        <v>1370</v>
      </c>
      <c r="E205" s="132">
        <f t="shared" si="9"/>
        <v>994.62</v>
      </c>
      <c r="F205" s="131" t="s">
        <v>4065</v>
      </c>
      <c r="I205" s="140" t="s">
        <v>23</v>
      </c>
      <c r="J205" s="141">
        <v>232</v>
      </c>
      <c r="K205" s="140" t="s">
        <v>24</v>
      </c>
      <c r="L205" s="141">
        <v>346</v>
      </c>
      <c r="N205" s="131" t="s">
        <v>4472</v>
      </c>
      <c r="O205" s="135" t="s">
        <v>4469</v>
      </c>
    </row>
    <row r="206" spans="1:15" ht="12.75" customHeight="1">
      <c r="A206" s="131" t="s">
        <v>4481</v>
      </c>
      <c r="B206" s="131" t="s">
        <v>4063</v>
      </c>
      <c r="C206" s="131" t="s">
        <v>4482</v>
      </c>
      <c r="D206" s="132">
        <v>930</v>
      </c>
      <c r="E206" s="132">
        <f t="shared" si="9"/>
        <v>675.18</v>
      </c>
      <c r="F206" s="131" t="s">
        <v>4065</v>
      </c>
      <c r="I206" s="140" t="s">
        <v>23</v>
      </c>
      <c r="J206" s="141">
        <v>232</v>
      </c>
      <c r="K206" s="140" t="s">
        <v>24</v>
      </c>
      <c r="L206" s="141">
        <v>346</v>
      </c>
      <c r="N206" s="131" t="s">
        <v>4472</v>
      </c>
      <c r="O206" s="135" t="s">
        <v>4469</v>
      </c>
    </row>
    <row r="207" spans="1:15" ht="12.75" customHeight="1">
      <c r="A207" s="131" t="s">
        <v>4483</v>
      </c>
      <c r="B207" s="131" t="s">
        <v>4063</v>
      </c>
      <c r="C207" s="131" t="s">
        <v>4484</v>
      </c>
      <c r="D207" s="132">
        <v>965</v>
      </c>
      <c r="E207" s="132">
        <f t="shared" si="9"/>
        <v>700.59</v>
      </c>
      <c r="F207" s="131" t="s">
        <v>4065</v>
      </c>
      <c r="I207" s="140" t="s">
        <v>23</v>
      </c>
      <c r="J207" s="141">
        <v>232</v>
      </c>
      <c r="K207" s="140" t="s">
        <v>24</v>
      </c>
      <c r="L207" s="141">
        <v>346</v>
      </c>
      <c r="N207" s="131" t="s">
        <v>4472</v>
      </c>
      <c r="O207" s="135" t="s">
        <v>4469</v>
      </c>
    </row>
    <row r="208" spans="1:15" ht="12.75" customHeight="1">
      <c r="A208" s="131" t="s">
        <v>4485</v>
      </c>
      <c r="B208" s="131" t="s">
        <v>4063</v>
      </c>
      <c r="C208" s="131" t="s">
        <v>4486</v>
      </c>
      <c r="D208" s="132">
        <v>1040</v>
      </c>
      <c r="E208" s="132">
        <f t="shared" si="9"/>
        <v>755.04</v>
      </c>
      <c r="F208" s="131" t="s">
        <v>4065</v>
      </c>
      <c r="I208" s="140" t="s">
        <v>23</v>
      </c>
      <c r="J208" s="141">
        <v>232</v>
      </c>
      <c r="K208" s="140" t="s">
        <v>24</v>
      </c>
      <c r="L208" s="141">
        <v>346</v>
      </c>
      <c r="N208" s="131" t="s">
        <v>4472</v>
      </c>
      <c r="O208" s="135" t="s">
        <v>4469</v>
      </c>
    </row>
    <row r="209" spans="1:15" ht="12.75" customHeight="1">
      <c r="A209" s="131" t="s">
        <v>4487</v>
      </c>
      <c r="B209" s="131" t="s">
        <v>4063</v>
      </c>
      <c r="C209" s="131" t="s">
        <v>4488</v>
      </c>
      <c r="D209" s="132">
        <v>1215</v>
      </c>
      <c r="E209" s="132">
        <f t="shared" si="9"/>
        <v>882.08999999999992</v>
      </c>
      <c r="F209" s="131" t="s">
        <v>4065</v>
      </c>
      <c r="I209" s="140" t="s">
        <v>23</v>
      </c>
      <c r="J209" s="141">
        <v>232</v>
      </c>
      <c r="K209" s="140" t="s">
        <v>24</v>
      </c>
      <c r="L209" s="141">
        <v>346</v>
      </c>
      <c r="N209" s="131" t="s">
        <v>4472</v>
      </c>
      <c r="O209" s="135" t="s">
        <v>4469</v>
      </c>
    </row>
    <row r="210" spans="1:15" ht="12.75" customHeight="1">
      <c r="A210" s="131" t="s">
        <v>4489</v>
      </c>
      <c r="B210" s="131" t="s">
        <v>4063</v>
      </c>
      <c r="C210" s="131" t="s">
        <v>4490</v>
      </c>
      <c r="D210" s="132">
        <v>1465</v>
      </c>
      <c r="E210" s="132">
        <f t="shared" si="9"/>
        <v>1063.5899999999999</v>
      </c>
      <c r="F210" s="131" t="s">
        <v>4065</v>
      </c>
      <c r="I210" s="140" t="s">
        <v>23</v>
      </c>
      <c r="J210" s="141">
        <v>232</v>
      </c>
      <c r="K210" s="140" t="s">
        <v>24</v>
      </c>
      <c r="L210" s="141">
        <v>346</v>
      </c>
      <c r="N210" s="131" t="s">
        <v>4472</v>
      </c>
      <c r="O210" s="135" t="s">
        <v>4469</v>
      </c>
    </row>
    <row r="211" spans="1:15" ht="12.75" customHeight="1">
      <c r="A211" s="131" t="s">
        <v>4491</v>
      </c>
      <c r="B211" s="131" t="s">
        <v>4063</v>
      </c>
      <c r="C211" s="131" t="s">
        <v>4492</v>
      </c>
      <c r="D211" s="132">
        <v>1025</v>
      </c>
      <c r="E211" s="132">
        <f t="shared" si="9"/>
        <v>744.15</v>
      </c>
      <c r="F211" s="131" t="s">
        <v>4065</v>
      </c>
      <c r="I211" s="140" t="s">
        <v>23</v>
      </c>
      <c r="J211" s="141">
        <v>232</v>
      </c>
      <c r="K211" s="140" t="s">
        <v>24</v>
      </c>
      <c r="L211" s="141">
        <v>346</v>
      </c>
      <c r="N211" s="131" t="s">
        <v>4493</v>
      </c>
      <c r="O211" s="135" t="s">
        <v>4469</v>
      </c>
    </row>
    <row r="212" spans="1:15" ht="12.75" customHeight="1">
      <c r="A212" s="131" t="s">
        <v>4494</v>
      </c>
      <c r="B212" s="131" t="s">
        <v>4063</v>
      </c>
      <c r="C212" s="131" t="s">
        <v>4495</v>
      </c>
      <c r="D212" s="132">
        <v>1325</v>
      </c>
      <c r="E212" s="132">
        <f t="shared" si="9"/>
        <v>961.94999999999993</v>
      </c>
      <c r="F212" s="131" t="s">
        <v>4065</v>
      </c>
      <c r="I212" s="140" t="s">
        <v>23</v>
      </c>
      <c r="J212" s="141">
        <v>232</v>
      </c>
      <c r="K212" s="140" t="s">
        <v>24</v>
      </c>
      <c r="L212" s="141">
        <v>346</v>
      </c>
      <c r="N212" s="131" t="s">
        <v>4493</v>
      </c>
      <c r="O212" s="135" t="s">
        <v>4469</v>
      </c>
    </row>
    <row r="213" spans="1:15" ht="12.75" customHeight="1">
      <c r="A213" s="131" t="s">
        <v>4496</v>
      </c>
      <c r="B213" s="131" t="s">
        <v>4063</v>
      </c>
      <c r="C213" s="131" t="s">
        <v>4497</v>
      </c>
      <c r="D213" s="132">
        <v>1525</v>
      </c>
      <c r="E213" s="132">
        <f t="shared" si="9"/>
        <v>1107.1499999999999</v>
      </c>
      <c r="F213" s="131" t="s">
        <v>4065</v>
      </c>
      <c r="I213" s="140" t="s">
        <v>23</v>
      </c>
      <c r="J213" s="141">
        <v>232</v>
      </c>
      <c r="K213" s="140" t="s">
        <v>24</v>
      </c>
      <c r="L213" s="141">
        <v>346</v>
      </c>
      <c r="N213" s="131" t="s">
        <v>4493</v>
      </c>
      <c r="O213" s="135" t="s">
        <v>4469</v>
      </c>
    </row>
    <row r="214" spans="1:15" ht="12.75" customHeight="1">
      <c r="A214" s="131" t="s">
        <v>4498</v>
      </c>
      <c r="B214" s="131" t="s">
        <v>4063</v>
      </c>
      <c r="C214" s="131" t="s">
        <v>4499</v>
      </c>
      <c r="D214" s="132">
        <v>1775</v>
      </c>
      <c r="E214" s="132">
        <f t="shared" si="9"/>
        <v>1288.6499999999999</v>
      </c>
      <c r="F214" s="131" t="s">
        <v>4065</v>
      </c>
      <c r="I214" s="140" t="s">
        <v>23</v>
      </c>
      <c r="J214" s="141">
        <v>232</v>
      </c>
      <c r="K214" s="140" t="s">
        <v>24</v>
      </c>
      <c r="L214" s="141">
        <v>346</v>
      </c>
      <c r="N214" s="131" t="s">
        <v>4493</v>
      </c>
      <c r="O214" s="135" t="s">
        <v>4469</v>
      </c>
    </row>
    <row r="215" spans="1:15" ht="12.75" customHeight="1">
      <c r="A215" s="131" t="s">
        <v>4500</v>
      </c>
      <c r="B215" s="131" t="s">
        <v>4063</v>
      </c>
      <c r="C215" s="131" t="s">
        <v>4501</v>
      </c>
      <c r="D215" s="132">
        <v>1120</v>
      </c>
      <c r="E215" s="132">
        <f t="shared" si="9"/>
        <v>813.12</v>
      </c>
      <c r="F215" s="131" t="s">
        <v>4065</v>
      </c>
      <c r="I215" s="140" t="s">
        <v>23</v>
      </c>
      <c r="J215" s="141">
        <v>232</v>
      </c>
      <c r="K215" s="140" t="s">
        <v>24</v>
      </c>
      <c r="L215" s="141">
        <v>346</v>
      </c>
      <c r="N215" s="131" t="s">
        <v>4493</v>
      </c>
      <c r="O215" s="135" t="s">
        <v>4469</v>
      </c>
    </row>
    <row r="216" spans="1:15" ht="12.75" customHeight="1">
      <c r="A216" s="131" t="s">
        <v>4502</v>
      </c>
      <c r="B216" s="131" t="s">
        <v>4063</v>
      </c>
      <c r="C216" s="131" t="s">
        <v>4503</v>
      </c>
      <c r="D216" s="132">
        <v>1420</v>
      </c>
      <c r="E216" s="132">
        <f t="shared" si="9"/>
        <v>1030.92</v>
      </c>
      <c r="F216" s="131" t="s">
        <v>4065</v>
      </c>
      <c r="I216" s="140" t="s">
        <v>23</v>
      </c>
      <c r="J216" s="141">
        <v>232</v>
      </c>
      <c r="K216" s="140" t="s">
        <v>24</v>
      </c>
      <c r="L216" s="141">
        <v>346</v>
      </c>
      <c r="N216" s="131" t="s">
        <v>4493</v>
      </c>
      <c r="O216" s="135" t="s">
        <v>4469</v>
      </c>
    </row>
    <row r="217" spans="1:15" ht="12.75" customHeight="1">
      <c r="A217" s="131" t="s">
        <v>4504</v>
      </c>
      <c r="B217" s="131" t="s">
        <v>4063</v>
      </c>
      <c r="C217" s="131" t="s">
        <v>4505</v>
      </c>
      <c r="D217" s="132">
        <v>1620</v>
      </c>
      <c r="E217" s="132">
        <f t="shared" si="9"/>
        <v>1176.1199999999999</v>
      </c>
      <c r="F217" s="131" t="s">
        <v>4065</v>
      </c>
      <c r="I217" s="140" t="s">
        <v>23</v>
      </c>
      <c r="J217" s="141">
        <v>232</v>
      </c>
      <c r="K217" s="140" t="s">
        <v>24</v>
      </c>
      <c r="L217" s="141">
        <v>346</v>
      </c>
      <c r="N217" s="131" t="s">
        <v>4493</v>
      </c>
      <c r="O217" s="135" t="s">
        <v>4469</v>
      </c>
    </row>
    <row r="218" spans="1:15" ht="12.75" customHeight="1">
      <c r="A218" s="131" t="s">
        <v>4506</v>
      </c>
      <c r="B218" s="131" t="s">
        <v>4063</v>
      </c>
      <c r="C218" s="131" t="s">
        <v>4507</v>
      </c>
      <c r="D218" s="132">
        <v>1870</v>
      </c>
      <c r="E218" s="132">
        <f t="shared" si="9"/>
        <v>1357.62</v>
      </c>
      <c r="F218" s="131" t="s">
        <v>4065</v>
      </c>
      <c r="I218" s="140" t="s">
        <v>23</v>
      </c>
      <c r="J218" s="141">
        <v>232</v>
      </c>
      <c r="K218" s="140" t="s">
        <v>24</v>
      </c>
      <c r="L218" s="141">
        <v>346</v>
      </c>
      <c r="N218" s="131" t="s">
        <v>4493</v>
      </c>
      <c r="O218" s="135" t="s">
        <v>4469</v>
      </c>
    </row>
    <row r="219" spans="1:15" ht="12.75" customHeight="1">
      <c r="A219" s="131" t="s">
        <v>4508</v>
      </c>
      <c r="B219" s="131" t="s">
        <v>4063</v>
      </c>
      <c r="C219" s="131" t="s">
        <v>4509</v>
      </c>
      <c r="D219" s="132">
        <v>-125</v>
      </c>
      <c r="E219" s="132">
        <f t="shared" si="9"/>
        <v>-90.75</v>
      </c>
      <c r="F219" s="131" t="s">
        <v>4510</v>
      </c>
      <c r="I219" s="140" t="s">
        <v>23</v>
      </c>
      <c r="J219" s="141">
        <v>233</v>
      </c>
      <c r="K219" s="140" t="s">
        <v>24</v>
      </c>
      <c r="L219" s="141">
        <v>347</v>
      </c>
    </row>
    <row r="220" spans="1:15" ht="12.75" customHeight="1">
      <c r="A220" s="131" t="s">
        <v>4511</v>
      </c>
      <c r="B220" s="131" t="s">
        <v>4063</v>
      </c>
      <c r="C220" s="131" t="s">
        <v>4512</v>
      </c>
      <c r="D220" s="132">
        <v>29</v>
      </c>
      <c r="E220" s="132">
        <f t="shared" si="9"/>
        <v>21.053999999999998</v>
      </c>
      <c r="F220" s="131" t="s">
        <v>4133</v>
      </c>
      <c r="G220" s="131" t="s">
        <v>4465</v>
      </c>
      <c r="K220" s="140" t="s">
        <v>24</v>
      </c>
      <c r="L220" s="141">
        <v>347</v>
      </c>
      <c r="N220" s="131" t="s">
        <v>4513</v>
      </c>
    </row>
    <row r="221" spans="1:15" ht="12.75" customHeight="1">
      <c r="A221" s="131" t="s">
        <v>4514</v>
      </c>
      <c r="B221" s="131" t="s">
        <v>4063</v>
      </c>
      <c r="C221" s="131" t="s">
        <v>4515</v>
      </c>
      <c r="D221" s="132">
        <v>87</v>
      </c>
      <c r="E221" s="132">
        <f t="shared" si="9"/>
        <v>63.161999999999999</v>
      </c>
      <c r="F221" s="131" t="s">
        <v>4133</v>
      </c>
      <c r="G221" s="131" t="s">
        <v>4465</v>
      </c>
      <c r="K221" s="140" t="s">
        <v>24</v>
      </c>
      <c r="L221" s="141">
        <v>347</v>
      </c>
      <c r="N221" s="131" t="s">
        <v>4513</v>
      </c>
    </row>
    <row r="222" spans="1:15" ht="12.75" customHeight="1">
      <c r="A222" s="131" t="s">
        <v>4516</v>
      </c>
      <c r="B222" s="131" t="s">
        <v>4063</v>
      </c>
      <c r="C222" s="139" t="s">
        <v>4517</v>
      </c>
      <c r="D222" s="132">
        <v>80</v>
      </c>
      <c r="E222" s="132">
        <f t="shared" si="9"/>
        <v>58.08</v>
      </c>
      <c r="F222" s="131" t="s">
        <v>4510</v>
      </c>
      <c r="K222" s="140" t="s">
        <v>24</v>
      </c>
      <c r="L222" s="141">
        <v>347</v>
      </c>
    </row>
    <row r="223" spans="1:15" ht="12.75" customHeight="1">
      <c r="A223" s="131" t="s">
        <v>4131</v>
      </c>
      <c r="B223" s="131" t="s">
        <v>4063</v>
      </c>
      <c r="C223" s="139" t="s">
        <v>4132</v>
      </c>
      <c r="D223" s="132">
        <v>3</v>
      </c>
      <c r="E223" s="132">
        <f t="shared" si="9"/>
        <v>2.1779999999999999</v>
      </c>
      <c r="F223" s="131" t="s">
        <v>4133</v>
      </c>
      <c r="G223" s="131" t="s">
        <v>4134</v>
      </c>
      <c r="K223" s="140" t="s">
        <v>24</v>
      </c>
      <c r="L223" s="141">
        <v>347</v>
      </c>
    </row>
    <row r="224" spans="1:15" ht="12.75" customHeight="1">
      <c r="A224" s="131" t="s">
        <v>4518</v>
      </c>
      <c r="B224" s="131" t="s">
        <v>4063</v>
      </c>
      <c r="C224" s="139" t="s">
        <v>4519</v>
      </c>
      <c r="D224" s="142" t="s">
        <v>4105</v>
      </c>
      <c r="F224" s="131" t="s">
        <v>4137</v>
      </c>
      <c r="I224" s="140" t="s">
        <v>23</v>
      </c>
      <c r="J224" s="141">
        <v>236</v>
      </c>
      <c r="K224" s="140" t="s">
        <v>24</v>
      </c>
      <c r="L224" s="141">
        <v>348</v>
      </c>
      <c r="N224" s="131" t="s">
        <v>4472</v>
      </c>
      <c r="O224" s="135" t="s">
        <v>4520</v>
      </c>
    </row>
    <row r="225" spans="1:15" ht="12.75" customHeight="1">
      <c r="A225" s="131" t="s">
        <v>4521</v>
      </c>
      <c r="B225" s="131" t="s">
        <v>4063</v>
      </c>
      <c r="C225" s="139" t="s">
        <v>4329</v>
      </c>
      <c r="D225" s="132">
        <v>75</v>
      </c>
      <c r="E225" s="132">
        <f t="shared" ref="E225:E230" si="10">SUM(D225*E$2)</f>
        <v>54.449999999999996</v>
      </c>
      <c r="F225" s="131" t="s">
        <v>4137</v>
      </c>
      <c r="I225" s="140" t="s">
        <v>23</v>
      </c>
      <c r="J225" s="141">
        <v>236</v>
      </c>
      <c r="K225" s="140" t="s">
        <v>24</v>
      </c>
      <c r="L225" s="141">
        <v>348</v>
      </c>
      <c r="N225" s="131" t="s">
        <v>4472</v>
      </c>
      <c r="O225" s="135" t="s">
        <v>4520</v>
      </c>
    </row>
    <row r="226" spans="1:15" ht="12.75" customHeight="1">
      <c r="A226" s="131" t="s">
        <v>4522</v>
      </c>
      <c r="B226" s="131" t="s">
        <v>4063</v>
      </c>
      <c r="C226" s="139" t="s">
        <v>4523</v>
      </c>
      <c r="D226" s="132">
        <v>65</v>
      </c>
      <c r="E226" s="132">
        <f t="shared" si="10"/>
        <v>47.19</v>
      </c>
      <c r="F226" s="131" t="s">
        <v>4137</v>
      </c>
      <c r="I226" s="140" t="s">
        <v>23</v>
      </c>
      <c r="J226" s="141">
        <v>236</v>
      </c>
      <c r="K226" s="140" t="s">
        <v>24</v>
      </c>
      <c r="L226" s="141">
        <v>348</v>
      </c>
      <c r="N226" s="131" t="s">
        <v>4472</v>
      </c>
      <c r="O226" s="135" t="s">
        <v>4520</v>
      </c>
    </row>
    <row r="227" spans="1:15" ht="12.75" customHeight="1">
      <c r="A227" s="131" t="s">
        <v>4524</v>
      </c>
      <c r="B227" s="131" t="s">
        <v>4063</v>
      </c>
      <c r="C227" s="139" t="s">
        <v>4334</v>
      </c>
      <c r="D227" s="132">
        <v>65</v>
      </c>
      <c r="E227" s="132">
        <f t="shared" si="10"/>
        <v>47.19</v>
      </c>
      <c r="F227" s="131" t="s">
        <v>4137</v>
      </c>
      <c r="I227" s="140" t="s">
        <v>23</v>
      </c>
      <c r="J227" s="141">
        <v>236</v>
      </c>
      <c r="K227" s="140" t="s">
        <v>24</v>
      </c>
      <c r="L227" s="141">
        <v>348</v>
      </c>
      <c r="N227" s="131" t="s">
        <v>4472</v>
      </c>
      <c r="O227" s="135" t="s">
        <v>4520</v>
      </c>
    </row>
    <row r="228" spans="1:15" ht="12.75" customHeight="1">
      <c r="A228" s="131" t="s">
        <v>4525</v>
      </c>
      <c r="B228" s="131" t="s">
        <v>4063</v>
      </c>
      <c r="C228" s="139" t="s">
        <v>4526</v>
      </c>
      <c r="D228" s="132">
        <v>75</v>
      </c>
      <c r="E228" s="132">
        <f t="shared" si="10"/>
        <v>54.449999999999996</v>
      </c>
      <c r="F228" s="131" t="s">
        <v>4137</v>
      </c>
      <c r="I228" s="140" t="s">
        <v>23</v>
      </c>
      <c r="J228" s="141">
        <v>236</v>
      </c>
      <c r="K228" s="140" t="s">
        <v>24</v>
      </c>
      <c r="L228" s="141">
        <v>349</v>
      </c>
      <c r="N228" s="131" t="s">
        <v>4472</v>
      </c>
      <c r="O228" s="135" t="s">
        <v>4520</v>
      </c>
    </row>
    <row r="229" spans="1:15" ht="12.75" customHeight="1">
      <c r="A229" s="131" t="s">
        <v>4527</v>
      </c>
      <c r="B229" s="131" t="s">
        <v>4063</v>
      </c>
      <c r="C229" s="139" t="s">
        <v>4528</v>
      </c>
      <c r="D229" s="132">
        <v>75</v>
      </c>
      <c r="E229" s="132">
        <f t="shared" si="10"/>
        <v>54.449999999999996</v>
      </c>
      <c r="F229" s="131" t="s">
        <v>4137</v>
      </c>
      <c r="I229" s="140" t="s">
        <v>23</v>
      </c>
      <c r="J229" s="141">
        <v>236</v>
      </c>
      <c r="K229" s="140" t="s">
        <v>24</v>
      </c>
      <c r="L229" s="141">
        <v>349</v>
      </c>
      <c r="N229" s="131" t="s">
        <v>4472</v>
      </c>
      <c r="O229" s="135" t="s">
        <v>4520</v>
      </c>
    </row>
    <row r="230" spans="1:15" ht="12.75" customHeight="1">
      <c r="A230" s="131" t="s">
        <v>4529</v>
      </c>
      <c r="B230" s="131" t="s">
        <v>4063</v>
      </c>
      <c r="C230" s="139" t="s">
        <v>4530</v>
      </c>
      <c r="D230" s="132">
        <v>65</v>
      </c>
      <c r="E230" s="132">
        <f t="shared" si="10"/>
        <v>47.19</v>
      </c>
      <c r="F230" s="131" t="s">
        <v>4137</v>
      </c>
      <c r="I230" s="140" t="s">
        <v>23</v>
      </c>
      <c r="J230" s="141">
        <v>236</v>
      </c>
      <c r="K230" s="140" t="s">
        <v>24</v>
      </c>
      <c r="L230" s="141">
        <v>349</v>
      </c>
      <c r="O230" s="135" t="s">
        <v>4520</v>
      </c>
    </row>
    <row r="231" spans="1:15" ht="12.75" customHeight="1">
      <c r="A231" s="131" t="s">
        <v>4531</v>
      </c>
      <c r="B231" s="131" t="s">
        <v>4063</v>
      </c>
      <c r="C231" s="139" t="s">
        <v>4532</v>
      </c>
      <c r="D231" s="142" t="s">
        <v>4105</v>
      </c>
      <c r="I231" s="140" t="s">
        <v>23</v>
      </c>
      <c r="J231" s="141">
        <v>234</v>
      </c>
      <c r="K231" s="140" t="s">
        <v>24</v>
      </c>
      <c r="L231" s="141">
        <v>350</v>
      </c>
      <c r="O231" s="135" t="s">
        <v>4533</v>
      </c>
    </row>
    <row r="232" spans="1:15" ht="12.75" customHeight="1">
      <c r="A232" s="131" t="s">
        <v>4534</v>
      </c>
      <c r="B232" s="131" t="s">
        <v>4063</v>
      </c>
      <c r="C232" s="131" t="s">
        <v>4535</v>
      </c>
      <c r="D232" s="132">
        <v>1151</v>
      </c>
      <c r="E232" s="132">
        <f t="shared" ref="E232:E253" si="11">SUM(D232*E$2)</f>
        <v>835.62599999999998</v>
      </c>
      <c r="F232" s="131" t="s">
        <v>4065</v>
      </c>
      <c r="I232" s="140" t="s">
        <v>23</v>
      </c>
      <c r="J232" s="141">
        <v>234</v>
      </c>
      <c r="K232" s="140" t="s">
        <v>24</v>
      </c>
      <c r="L232" s="141">
        <v>350</v>
      </c>
      <c r="N232" s="131" t="s">
        <v>4536</v>
      </c>
      <c r="O232" s="135" t="s">
        <v>4533</v>
      </c>
    </row>
    <row r="233" spans="1:15" ht="12.75" customHeight="1">
      <c r="A233" s="131" t="s">
        <v>4537</v>
      </c>
      <c r="B233" s="131" t="s">
        <v>4063</v>
      </c>
      <c r="C233" s="131" t="s">
        <v>4538</v>
      </c>
      <c r="D233" s="132">
        <v>1186</v>
      </c>
      <c r="E233" s="132">
        <f t="shared" si="11"/>
        <v>861.03599999999994</v>
      </c>
      <c r="F233" s="131" t="s">
        <v>4065</v>
      </c>
      <c r="I233" s="140" t="s">
        <v>23</v>
      </c>
      <c r="J233" s="141">
        <v>234</v>
      </c>
      <c r="K233" s="140" t="s">
        <v>24</v>
      </c>
      <c r="L233" s="141">
        <v>350</v>
      </c>
      <c r="N233" s="131" t="s">
        <v>4536</v>
      </c>
      <c r="O233" s="135" t="s">
        <v>4533</v>
      </c>
    </row>
    <row r="234" spans="1:15" ht="12.75" customHeight="1">
      <c r="A234" s="131" t="s">
        <v>4539</v>
      </c>
      <c r="B234" s="131" t="s">
        <v>4063</v>
      </c>
      <c r="C234" s="131" t="s">
        <v>4540</v>
      </c>
      <c r="D234" s="132">
        <v>1261</v>
      </c>
      <c r="E234" s="132">
        <f t="shared" si="11"/>
        <v>915.48599999999999</v>
      </c>
      <c r="F234" s="131" t="s">
        <v>4065</v>
      </c>
      <c r="I234" s="140" t="s">
        <v>23</v>
      </c>
      <c r="J234" s="141">
        <v>234</v>
      </c>
      <c r="K234" s="140" t="s">
        <v>24</v>
      </c>
      <c r="L234" s="141">
        <v>350</v>
      </c>
      <c r="N234" s="131" t="s">
        <v>4536</v>
      </c>
      <c r="O234" s="135" t="s">
        <v>4533</v>
      </c>
    </row>
    <row r="235" spans="1:15" ht="12.75" customHeight="1">
      <c r="A235" s="131" t="s">
        <v>4541</v>
      </c>
      <c r="B235" s="131" t="s">
        <v>4063</v>
      </c>
      <c r="C235" s="131" t="s">
        <v>4542</v>
      </c>
      <c r="D235" s="132">
        <v>1436</v>
      </c>
      <c r="E235" s="132">
        <f t="shared" si="11"/>
        <v>1042.5360000000001</v>
      </c>
      <c r="F235" s="131" t="s">
        <v>4065</v>
      </c>
      <c r="I235" s="140" t="s">
        <v>23</v>
      </c>
      <c r="J235" s="141">
        <v>234</v>
      </c>
      <c r="K235" s="140" t="s">
        <v>24</v>
      </c>
      <c r="L235" s="141">
        <v>350</v>
      </c>
      <c r="N235" s="131" t="s">
        <v>4536</v>
      </c>
      <c r="O235" s="135" t="s">
        <v>4533</v>
      </c>
    </row>
    <row r="236" spans="1:15" ht="12.75" customHeight="1">
      <c r="A236" s="131" t="s">
        <v>4543</v>
      </c>
      <c r="B236" s="131" t="s">
        <v>4063</v>
      </c>
      <c r="C236" s="131" t="s">
        <v>4544</v>
      </c>
      <c r="D236" s="132">
        <v>1686</v>
      </c>
      <c r="E236" s="132">
        <f t="shared" si="11"/>
        <v>1224.0360000000001</v>
      </c>
      <c r="F236" s="131" t="s">
        <v>4065</v>
      </c>
      <c r="I236" s="140" t="s">
        <v>23</v>
      </c>
      <c r="J236" s="141">
        <v>234</v>
      </c>
      <c r="K236" s="140" t="s">
        <v>24</v>
      </c>
      <c r="L236" s="141">
        <v>350</v>
      </c>
      <c r="N236" s="131" t="s">
        <v>4536</v>
      </c>
      <c r="O236" s="135" t="s">
        <v>4533</v>
      </c>
    </row>
    <row r="237" spans="1:15" ht="12.75" customHeight="1">
      <c r="A237" s="131" t="s">
        <v>4545</v>
      </c>
      <c r="B237" s="131" t="s">
        <v>4063</v>
      </c>
      <c r="C237" s="131" t="s">
        <v>4546</v>
      </c>
      <c r="D237" s="132">
        <v>1246</v>
      </c>
      <c r="E237" s="132">
        <f t="shared" si="11"/>
        <v>904.596</v>
      </c>
      <c r="F237" s="131" t="s">
        <v>4065</v>
      </c>
      <c r="I237" s="140" t="s">
        <v>23</v>
      </c>
      <c r="J237" s="141">
        <v>234</v>
      </c>
      <c r="K237" s="140" t="s">
        <v>24</v>
      </c>
      <c r="L237" s="141">
        <v>350</v>
      </c>
      <c r="N237" s="131" t="s">
        <v>4536</v>
      </c>
      <c r="O237" s="135" t="s">
        <v>4533</v>
      </c>
    </row>
    <row r="238" spans="1:15" ht="12.75" customHeight="1">
      <c r="A238" s="131" t="s">
        <v>4547</v>
      </c>
      <c r="B238" s="131" t="s">
        <v>4063</v>
      </c>
      <c r="C238" s="131" t="s">
        <v>4548</v>
      </c>
      <c r="D238" s="132">
        <v>1281</v>
      </c>
      <c r="E238" s="132">
        <f t="shared" si="11"/>
        <v>930.00599999999997</v>
      </c>
      <c r="F238" s="131" t="s">
        <v>4065</v>
      </c>
      <c r="I238" s="140" t="s">
        <v>23</v>
      </c>
      <c r="J238" s="141">
        <v>234</v>
      </c>
      <c r="K238" s="140" t="s">
        <v>24</v>
      </c>
      <c r="L238" s="141">
        <v>350</v>
      </c>
      <c r="N238" s="131" t="s">
        <v>4536</v>
      </c>
      <c r="O238" s="135" t="s">
        <v>4533</v>
      </c>
    </row>
    <row r="239" spans="1:15" ht="12.75" customHeight="1">
      <c r="A239" s="131" t="s">
        <v>4549</v>
      </c>
      <c r="B239" s="131" t="s">
        <v>4063</v>
      </c>
      <c r="C239" s="131" t="s">
        <v>4550</v>
      </c>
      <c r="D239" s="132">
        <v>1356</v>
      </c>
      <c r="E239" s="132">
        <f t="shared" si="11"/>
        <v>984.45600000000002</v>
      </c>
      <c r="F239" s="131" t="s">
        <v>4065</v>
      </c>
      <c r="I239" s="140" t="s">
        <v>23</v>
      </c>
      <c r="J239" s="141">
        <v>234</v>
      </c>
      <c r="K239" s="140" t="s">
        <v>24</v>
      </c>
      <c r="L239" s="141">
        <v>350</v>
      </c>
      <c r="N239" s="131" t="s">
        <v>4536</v>
      </c>
      <c r="O239" s="135" t="s">
        <v>4533</v>
      </c>
    </row>
    <row r="240" spans="1:15" ht="12.75" customHeight="1">
      <c r="A240" s="131" t="s">
        <v>4551</v>
      </c>
      <c r="B240" s="131" t="s">
        <v>4063</v>
      </c>
      <c r="C240" s="131" t="s">
        <v>4552</v>
      </c>
      <c r="D240" s="132">
        <v>1531</v>
      </c>
      <c r="E240" s="132">
        <f t="shared" si="11"/>
        <v>1111.5059999999999</v>
      </c>
      <c r="F240" s="131" t="s">
        <v>4065</v>
      </c>
      <c r="I240" s="140" t="s">
        <v>23</v>
      </c>
      <c r="J240" s="141">
        <v>234</v>
      </c>
      <c r="K240" s="140" t="s">
        <v>24</v>
      </c>
      <c r="L240" s="141">
        <v>350</v>
      </c>
      <c r="N240" s="131" t="s">
        <v>4536</v>
      </c>
      <c r="O240" s="135" t="s">
        <v>4533</v>
      </c>
    </row>
    <row r="241" spans="1:15" ht="12.75" customHeight="1">
      <c r="A241" s="131" t="s">
        <v>4553</v>
      </c>
      <c r="B241" s="131" t="s">
        <v>4063</v>
      </c>
      <c r="C241" s="131" t="s">
        <v>4554</v>
      </c>
      <c r="D241" s="132">
        <v>1781</v>
      </c>
      <c r="E241" s="132">
        <f t="shared" si="11"/>
        <v>1293.0059999999999</v>
      </c>
      <c r="F241" s="131" t="s">
        <v>4065</v>
      </c>
      <c r="I241" s="140" t="s">
        <v>23</v>
      </c>
      <c r="J241" s="141">
        <v>234</v>
      </c>
      <c r="K241" s="140" t="s">
        <v>24</v>
      </c>
      <c r="L241" s="141">
        <v>350</v>
      </c>
      <c r="N241" s="131" t="s">
        <v>4536</v>
      </c>
      <c r="O241" s="135" t="s">
        <v>4533</v>
      </c>
    </row>
    <row r="242" spans="1:15" ht="12.75" customHeight="1">
      <c r="A242" s="131" t="s">
        <v>4555</v>
      </c>
      <c r="B242" s="131" t="s">
        <v>4063</v>
      </c>
      <c r="C242" s="131" t="s">
        <v>4556</v>
      </c>
      <c r="D242" s="132">
        <v>1341</v>
      </c>
      <c r="E242" s="132">
        <f t="shared" si="11"/>
        <v>973.56599999999992</v>
      </c>
      <c r="F242" s="131" t="s">
        <v>4065</v>
      </c>
      <c r="I242" s="140" t="s">
        <v>23</v>
      </c>
      <c r="J242" s="141">
        <v>234</v>
      </c>
      <c r="K242" s="140" t="s">
        <v>24</v>
      </c>
      <c r="L242" s="141">
        <v>350</v>
      </c>
      <c r="N242" s="131" t="s">
        <v>4557</v>
      </c>
      <c r="O242" s="135" t="s">
        <v>4533</v>
      </c>
    </row>
    <row r="243" spans="1:15" ht="12.75" customHeight="1">
      <c r="A243" s="131" t="s">
        <v>4558</v>
      </c>
      <c r="B243" s="131" t="s">
        <v>4063</v>
      </c>
      <c r="C243" s="131" t="s">
        <v>4559</v>
      </c>
      <c r="D243" s="132">
        <v>1641</v>
      </c>
      <c r="E243" s="132">
        <f t="shared" si="11"/>
        <v>1191.366</v>
      </c>
      <c r="F243" s="131" t="s">
        <v>4065</v>
      </c>
      <c r="I243" s="140" t="s">
        <v>23</v>
      </c>
      <c r="J243" s="141">
        <v>234</v>
      </c>
      <c r="K243" s="140" t="s">
        <v>24</v>
      </c>
      <c r="L243" s="141">
        <v>350</v>
      </c>
      <c r="N243" s="131" t="s">
        <v>4557</v>
      </c>
      <c r="O243" s="135" t="s">
        <v>4533</v>
      </c>
    </row>
    <row r="244" spans="1:15" ht="12.75" customHeight="1">
      <c r="A244" s="131" t="s">
        <v>4560</v>
      </c>
      <c r="B244" s="131" t="s">
        <v>4063</v>
      </c>
      <c r="C244" s="131" t="s">
        <v>4561</v>
      </c>
      <c r="D244" s="132">
        <v>1841</v>
      </c>
      <c r="E244" s="132">
        <f t="shared" si="11"/>
        <v>1336.566</v>
      </c>
      <c r="F244" s="131" t="s">
        <v>4065</v>
      </c>
      <c r="I244" s="140" t="s">
        <v>23</v>
      </c>
      <c r="J244" s="141">
        <v>234</v>
      </c>
      <c r="K244" s="140" t="s">
        <v>24</v>
      </c>
      <c r="L244" s="141">
        <v>350</v>
      </c>
      <c r="N244" s="131" t="s">
        <v>4557</v>
      </c>
      <c r="O244" s="135" t="s">
        <v>4533</v>
      </c>
    </row>
    <row r="245" spans="1:15" ht="12.75" customHeight="1">
      <c r="A245" s="131" t="s">
        <v>4562</v>
      </c>
      <c r="B245" s="131" t="s">
        <v>4063</v>
      </c>
      <c r="C245" s="131" t="s">
        <v>4563</v>
      </c>
      <c r="D245" s="132">
        <v>2091</v>
      </c>
      <c r="E245" s="132">
        <f t="shared" si="11"/>
        <v>1518.066</v>
      </c>
      <c r="F245" s="131" t="s">
        <v>4065</v>
      </c>
      <c r="I245" s="140" t="s">
        <v>23</v>
      </c>
      <c r="J245" s="141">
        <v>234</v>
      </c>
      <c r="K245" s="140" t="s">
        <v>24</v>
      </c>
      <c r="L245" s="141">
        <v>350</v>
      </c>
      <c r="N245" s="131" t="s">
        <v>4557</v>
      </c>
      <c r="O245" s="135" t="s">
        <v>4533</v>
      </c>
    </row>
    <row r="246" spans="1:15" ht="12.75" customHeight="1">
      <c r="A246" s="131" t="s">
        <v>4564</v>
      </c>
      <c r="B246" s="131" t="s">
        <v>4063</v>
      </c>
      <c r="C246" s="131" t="s">
        <v>4565</v>
      </c>
      <c r="D246" s="132">
        <v>1436</v>
      </c>
      <c r="E246" s="132">
        <f t="shared" si="11"/>
        <v>1042.5360000000001</v>
      </c>
      <c r="F246" s="131" t="s">
        <v>4065</v>
      </c>
      <c r="I246" s="140" t="s">
        <v>23</v>
      </c>
      <c r="J246" s="141">
        <v>234</v>
      </c>
      <c r="K246" s="140" t="s">
        <v>24</v>
      </c>
      <c r="L246" s="141">
        <v>350</v>
      </c>
      <c r="N246" s="131" t="s">
        <v>4557</v>
      </c>
      <c r="O246" s="135" t="s">
        <v>4533</v>
      </c>
    </row>
    <row r="247" spans="1:15" ht="12.75" customHeight="1">
      <c r="A247" s="131" t="s">
        <v>4566</v>
      </c>
      <c r="B247" s="131" t="s">
        <v>4063</v>
      </c>
      <c r="C247" s="131" t="s">
        <v>4567</v>
      </c>
      <c r="D247" s="132">
        <v>1736</v>
      </c>
      <c r="E247" s="132">
        <f t="shared" si="11"/>
        <v>1260.336</v>
      </c>
      <c r="F247" s="131" t="s">
        <v>4065</v>
      </c>
      <c r="I247" s="140" t="s">
        <v>23</v>
      </c>
      <c r="J247" s="141">
        <v>234</v>
      </c>
      <c r="K247" s="140" t="s">
        <v>24</v>
      </c>
      <c r="L247" s="141">
        <v>350</v>
      </c>
      <c r="N247" s="131" t="s">
        <v>4557</v>
      </c>
      <c r="O247" s="135" t="s">
        <v>4533</v>
      </c>
    </row>
    <row r="248" spans="1:15" ht="12.75" customHeight="1">
      <c r="A248" s="131" t="s">
        <v>4568</v>
      </c>
      <c r="B248" s="131" t="s">
        <v>4063</v>
      </c>
      <c r="C248" s="131" t="s">
        <v>4569</v>
      </c>
      <c r="D248" s="132">
        <v>1936</v>
      </c>
      <c r="E248" s="132">
        <f t="shared" si="11"/>
        <v>1405.5360000000001</v>
      </c>
      <c r="F248" s="131" t="s">
        <v>4065</v>
      </c>
      <c r="I248" s="140" t="s">
        <v>23</v>
      </c>
      <c r="J248" s="141">
        <v>234</v>
      </c>
      <c r="K248" s="140" t="s">
        <v>24</v>
      </c>
      <c r="L248" s="141">
        <v>350</v>
      </c>
      <c r="N248" s="131" t="s">
        <v>4557</v>
      </c>
      <c r="O248" s="135" t="s">
        <v>4533</v>
      </c>
    </row>
    <row r="249" spans="1:15" ht="12.75" customHeight="1">
      <c r="A249" s="131" t="s">
        <v>4570</v>
      </c>
      <c r="B249" s="131" t="s">
        <v>4063</v>
      </c>
      <c r="C249" s="131" t="s">
        <v>4571</v>
      </c>
      <c r="D249" s="132">
        <v>2186</v>
      </c>
      <c r="E249" s="132">
        <f t="shared" si="11"/>
        <v>1587.0360000000001</v>
      </c>
      <c r="F249" s="131" t="s">
        <v>4065</v>
      </c>
      <c r="I249" s="140" t="s">
        <v>23</v>
      </c>
      <c r="J249" s="141">
        <v>234</v>
      </c>
      <c r="K249" s="140" t="s">
        <v>24</v>
      </c>
      <c r="L249" s="141">
        <v>350</v>
      </c>
      <c r="N249" s="131" t="s">
        <v>4557</v>
      </c>
      <c r="O249" s="135" t="s">
        <v>4533</v>
      </c>
    </row>
    <row r="250" spans="1:15" ht="12.75" customHeight="1">
      <c r="A250" s="131" t="s">
        <v>4511</v>
      </c>
      <c r="B250" s="131" t="s">
        <v>4063</v>
      </c>
      <c r="C250" s="131" t="s">
        <v>4512</v>
      </c>
      <c r="D250" s="132">
        <v>29</v>
      </c>
      <c r="E250" s="132">
        <f t="shared" si="11"/>
        <v>21.053999999999998</v>
      </c>
      <c r="F250" s="131" t="s">
        <v>4133</v>
      </c>
      <c r="G250" s="131" t="s">
        <v>4465</v>
      </c>
      <c r="K250" s="140" t="s">
        <v>24</v>
      </c>
      <c r="L250" s="141">
        <v>351</v>
      </c>
      <c r="N250" s="131" t="s">
        <v>4513</v>
      </c>
    </row>
    <row r="251" spans="1:15" ht="12.75" customHeight="1">
      <c r="A251" s="131" t="s">
        <v>4514</v>
      </c>
      <c r="B251" s="131" t="s">
        <v>4063</v>
      </c>
      <c r="C251" s="131" t="s">
        <v>4515</v>
      </c>
      <c r="D251" s="132">
        <v>87</v>
      </c>
      <c r="E251" s="132">
        <f t="shared" si="11"/>
        <v>63.161999999999999</v>
      </c>
      <c r="F251" s="131" t="s">
        <v>4133</v>
      </c>
      <c r="G251" s="131" t="s">
        <v>4465</v>
      </c>
      <c r="K251" s="140" t="s">
        <v>24</v>
      </c>
      <c r="L251" s="141">
        <v>351</v>
      </c>
      <c r="N251" s="131" t="s">
        <v>4513</v>
      </c>
    </row>
    <row r="252" spans="1:15" ht="12.75" customHeight="1">
      <c r="A252" s="131" t="s">
        <v>4572</v>
      </c>
      <c r="B252" s="131" t="s">
        <v>4063</v>
      </c>
      <c r="C252" s="139" t="s">
        <v>4573</v>
      </c>
      <c r="D252" s="132">
        <v>60</v>
      </c>
      <c r="E252" s="132">
        <f t="shared" si="11"/>
        <v>43.56</v>
      </c>
      <c r="F252" s="131" t="s">
        <v>4133</v>
      </c>
      <c r="G252" s="131" t="s">
        <v>4574</v>
      </c>
      <c r="K252" s="140" t="s">
        <v>24</v>
      </c>
      <c r="L252" s="141">
        <v>351</v>
      </c>
    </row>
    <row r="253" spans="1:15" ht="12.75" customHeight="1">
      <c r="A253" s="131" t="s">
        <v>4131</v>
      </c>
      <c r="B253" s="131" t="s">
        <v>4063</v>
      </c>
      <c r="C253" s="139" t="s">
        <v>4132</v>
      </c>
      <c r="D253" s="132">
        <v>3</v>
      </c>
      <c r="E253" s="132">
        <f t="shared" si="11"/>
        <v>2.1779999999999999</v>
      </c>
      <c r="F253" s="131" t="s">
        <v>4133</v>
      </c>
      <c r="G253" s="131" t="s">
        <v>4134</v>
      </c>
      <c r="K253" s="140" t="s">
        <v>24</v>
      </c>
      <c r="L253" s="141">
        <v>351</v>
      </c>
    </row>
    <row r="254" spans="1:15" ht="12.75" customHeight="1">
      <c r="A254" s="131" t="s">
        <v>4575</v>
      </c>
      <c r="B254" s="131" t="s">
        <v>4063</v>
      </c>
      <c r="C254" s="139" t="s">
        <v>4519</v>
      </c>
      <c r="D254" s="142" t="s">
        <v>4105</v>
      </c>
      <c r="F254" s="131" t="s">
        <v>4137</v>
      </c>
      <c r="I254" s="140" t="s">
        <v>23</v>
      </c>
      <c r="J254" s="141">
        <v>237</v>
      </c>
      <c r="K254" s="140" t="s">
        <v>24</v>
      </c>
      <c r="L254" s="141">
        <v>352</v>
      </c>
      <c r="N254" s="131" t="s">
        <v>4536</v>
      </c>
      <c r="O254" s="135" t="s">
        <v>4576</v>
      </c>
    </row>
    <row r="255" spans="1:15" ht="12.75" customHeight="1">
      <c r="A255" s="131" t="s">
        <v>4577</v>
      </c>
      <c r="B255" s="131" t="s">
        <v>4063</v>
      </c>
      <c r="C255" s="139" t="s">
        <v>4329</v>
      </c>
      <c r="D255" s="132">
        <v>75</v>
      </c>
      <c r="E255" s="132">
        <f t="shared" ref="E255:E276" si="12">SUM(D255*E$2)</f>
        <v>54.449999999999996</v>
      </c>
      <c r="F255" s="131" t="s">
        <v>4137</v>
      </c>
      <c r="I255" s="140" t="s">
        <v>23</v>
      </c>
      <c r="J255" s="141">
        <v>237</v>
      </c>
      <c r="K255" s="140" t="s">
        <v>24</v>
      </c>
      <c r="L255" s="141">
        <v>352</v>
      </c>
      <c r="N255" s="131" t="s">
        <v>4536</v>
      </c>
      <c r="O255" s="135" t="s">
        <v>4576</v>
      </c>
    </row>
    <row r="256" spans="1:15" ht="12.75" customHeight="1">
      <c r="A256" s="131" t="s">
        <v>4578</v>
      </c>
      <c r="B256" s="131" t="s">
        <v>4063</v>
      </c>
      <c r="C256" s="139" t="s">
        <v>4523</v>
      </c>
      <c r="D256" s="132">
        <v>65</v>
      </c>
      <c r="E256" s="132">
        <f t="shared" si="12"/>
        <v>47.19</v>
      </c>
      <c r="F256" s="131" t="s">
        <v>4137</v>
      </c>
      <c r="I256" s="140" t="s">
        <v>23</v>
      </c>
      <c r="J256" s="141">
        <v>237</v>
      </c>
      <c r="K256" s="140" t="s">
        <v>24</v>
      </c>
      <c r="L256" s="141">
        <v>352</v>
      </c>
      <c r="N256" s="131" t="s">
        <v>4536</v>
      </c>
      <c r="O256" s="135" t="s">
        <v>4576</v>
      </c>
    </row>
    <row r="257" spans="1:15" ht="12.75" customHeight="1">
      <c r="A257" s="131" t="s">
        <v>4579</v>
      </c>
      <c r="B257" s="131" t="s">
        <v>4063</v>
      </c>
      <c r="C257" s="139" t="s">
        <v>4334</v>
      </c>
      <c r="D257" s="132">
        <v>65</v>
      </c>
      <c r="E257" s="132">
        <f t="shared" si="12"/>
        <v>47.19</v>
      </c>
      <c r="F257" s="131" t="s">
        <v>4137</v>
      </c>
      <c r="I257" s="140" t="s">
        <v>23</v>
      </c>
      <c r="J257" s="141">
        <v>237</v>
      </c>
      <c r="K257" s="140" t="s">
        <v>24</v>
      </c>
      <c r="L257" s="141">
        <v>352</v>
      </c>
      <c r="N257" s="131" t="s">
        <v>4536</v>
      </c>
      <c r="O257" s="135" t="s">
        <v>4576</v>
      </c>
    </row>
    <row r="258" spans="1:15" ht="12.75" customHeight="1">
      <c r="A258" s="131" t="s">
        <v>4580</v>
      </c>
      <c r="B258" s="131" t="s">
        <v>4063</v>
      </c>
      <c r="C258" s="139" t="s">
        <v>4581</v>
      </c>
      <c r="D258" s="132">
        <v>75</v>
      </c>
      <c r="E258" s="132">
        <f t="shared" si="12"/>
        <v>54.449999999999996</v>
      </c>
      <c r="F258" s="131" t="s">
        <v>4137</v>
      </c>
      <c r="I258" s="140" t="s">
        <v>23</v>
      </c>
      <c r="J258" s="141">
        <v>237</v>
      </c>
      <c r="K258" s="140" t="s">
        <v>24</v>
      </c>
      <c r="L258" s="141">
        <v>353</v>
      </c>
      <c r="N258" s="131" t="s">
        <v>4536</v>
      </c>
      <c r="O258" s="135" t="s">
        <v>4576</v>
      </c>
    </row>
    <row r="259" spans="1:15" ht="12.75" customHeight="1">
      <c r="A259" s="131" t="s">
        <v>4582</v>
      </c>
      <c r="B259" s="131" t="s">
        <v>4063</v>
      </c>
      <c r="C259" s="139" t="s">
        <v>4583</v>
      </c>
      <c r="D259" s="132">
        <v>75</v>
      </c>
      <c r="E259" s="132">
        <f t="shared" si="12"/>
        <v>54.449999999999996</v>
      </c>
      <c r="F259" s="131" t="s">
        <v>4137</v>
      </c>
      <c r="I259" s="140" t="s">
        <v>23</v>
      </c>
      <c r="J259" s="141">
        <v>237</v>
      </c>
      <c r="K259" s="140" t="s">
        <v>24</v>
      </c>
      <c r="L259" s="141">
        <v>353</v>
      </c>
      <c r="N259" s="131" t="s">
        <v>4536</v>
      </c>
      <c r="O259" s="135" t="s">
        <v>4576</v>
      </c>
    </row>
    <row r="260" spans="1:15" ht="12.75" customHeight="1">
      <c r="A260" s="131" t="s">
        <v>4584</v>
      </c>
      <c r="B260" s="131" t="s">
        <v>4063</v>
      </c>
      <c r="C260" s="139" t="s">
        <v>4585</v>
      </c>
      <c r="D260" s="132">
        <v>65</v>
      </c>
      <c r="E260" s="132">
        <f t="shared" si="12"/>
        <v>47.19</v>
      </c>
      <c r="F260" s="131" t="s">
        <v>4137</v>
      </c>
      <c r="I260" s="140" t="s">
        <v>23</v>
      </c>
      <c r="J260" s="141">
        <v>237</v>
      </c>
      <c r="K260" s="140" t="s">
        <v>24</v>
      </c>
      <c r="L260" s="141">
        <v>353</v>
      </c>
      <c r="O260" s="135" t="s">
        <v>4576</v>
      </c>
    </row>
    <row r="261" spans="1:15" ht="12.75" customHeight="1">
      <c r="A261" s="131" t="s">
        <v>4586</v>
      </c>
      <c r="B261" s="131" t="s">
        <v>4063</v>
      </c>
      <c r="C261" s="139" t="s">
        <v>4587</v>
      </c>
      <c r="D261" s="132">
        <v>175</v>
      </c>
      <c r="E261" s="132">
        <f t="shared" si="12"/>
        <v>127.05</v>
      </c>
      <c r="F261" s="131" t="s">
        <v>4588</v>
      </c>
      <c r="I261" s="140" t="s">
        <v>23</v>
      </c>
      <c r="J261" s="141">
        <v>239</v>
      </c>
      <c r="K261" s="140" t="s">
        <v>24</v>
      </c>
      <c r="L261" s="141">
        <v>354</v>
      </c>
      <c r="O261" s="135" t="s">
        <v>4589</v>
      </c>
    </row>
    <row r="262" spans="1:15" ht="12.75" customHeight="1">
      <c r="A262" s="131" t="s">
        <v>4590</v>
      </c>
      <c r="B262" s="131" t="s">
        <v>4063</v>
      </c>
      <c r="C262" s="139" t="s">
        <v>4591</v>
      </c>
      <c r="D262" s="132">
        <v>235</v>
      </c>
      <c r="E262" s="132">
        <f t="shared" si="12"/>
        <v>170.60999999999999</v>
      </c>
      <c r="F262" s="131" t="s">
        <v>4588</v>
      </c>
      <c r="I262" s="140" t="s">
        <v>23</v>
      </c>
      <c r="J262" s="141">
        <v>239</v>
      </c>
      <c r="K262" s="140" t="s">
        <v>24</v>
      </c>
      <c r="L262" s="141">
        <v>354</v>
      </c>
      <c r="N262" s="131" t="s">
        <v>4592</v>
      </c>
    </row>
    <row r="263" spans="1:15" ht="12.75" customHeight="1">
      <c r="A263" s="131" t="s">
        <v>4593</v>
      </c>
      <c r="B263" s="131" t="s">
        <v>4063</v>
      </c>
      <c r="C263" s="139" t="s">
        <v>4594</v>
      </c>
      <c r="D263" s="132">
        <v>290</v>
      </c>
      <c r="E263" s="132">
        <f t="shared" si="12"/>
        <v>210.54</v>
      </c>
      <c r="F263" s="131" t="s">
        <v>4588</v>
      </c>
      <c r="I263" s="140" t="s">
        <v>23</v>
      </c>
      <c r="J263" s="141">
        <v>239</v>
      </c>
      <c r="K263" s="140" t="s">
        <v>24</v>
      </c>
      <c r="L263" s="141">
        <v>354</v>
      </c>
      <c r="N263" s="131" t="s">
        <v>4592</v>
      </c>
    </row>
    <row r="264" spans="1:15" ht="12.75" customHeight="1">
      <c r="A264" s="131" t="s">
        <v>4595</v>
      </c>
      <c r="B264" s="131" t="s">
        <v>4063</v>
      </c>
      <c r="C264" s="139" t="s">
        <v>4596</v>
      </c>
      <c r="D264" s="132">
        <v>195</v>
      </c>
      <c r="E264" s="132">
        <f t="shared" si="12"/>
        <v>141.57</v>
      </c>
      <c r="F264" s="131" t="s">
        <v>4588</v>
      </c>
      <c r="I264" s="140" t="s">
        <v>23</v>
      </c>
      <c r="J264" s="141">
        <v>239</v>
      </c>
      <c r="K264" s="140" t="s">
        <v>24</v>
      </c>
      <c r="L264" s="141">
        <v>354</v>
      </c>
      <c r="N264" s="131" t="s">
        <v>4592</v>
      </c>
      <c r="O264" s="135" t="s">
        <v>4597</v>
      </c>
    </row>
    <row r="265" spans="1:15" ht="12.75" customHeight="1">
      <c r="A265" s="131" t="s">
        <v>4598</v>
      </c>
      <c r="B265" s="131" t="s">
        <v>4063</v>
      </c>
      <c r="C265" s="139" t="s">
        <v>4599</v>
      </c>
      <c r="D265" s="132">
        <v>265</v>
      </c>
      <c r="E265" s="132">
        <f t="shared" si="12"/>
        <v>192.39</v>
      </c>
      <c r="F265" s="131" t="s">
        <v>4588</v>
      </c>
      <c r="I265" s="140" t="s">
        <v>23</v>
      </c>
      <c r="J265" s="141">
        <v>240</v>
      </c>
      <c r="K265" s="140" t="s">
        <v>24</v>
      </c>
      <c r="L265" s="141">
        <v>355</v>
      </c>
      <c r="N265" s="131" t="s">
        <v>4536</v>
      </c>
      <c r="O265" s="135" t="s">
        <v>4600</v>
      </c>
    </row>
    <row r="266" spans="1:15" ht="12.75" customHeight="1">
      <c r="A266" s="131" t="s">
        <v>4601</v>
      </c>
      <c r="B266" s="131" t="s">
        <v>4063</v>
      </c>
      <c r="C266" s="139" t="s">
        <v>4602</v>
      </c>
      <c r="D266" s="132">
        <v>320</v>
      </c>
      <c r="E266" s="132">
        <f t="shared" si="12"/>
        <v>232.32</v>
      </c>
      <c r="F266" s="131" t="s">
        <v>4588</v>
      </c>
      <c r="I266" s="140" t="s">
        <v>23</v>
      </c>
      <c r="J266" s="141">
        <v>240</v>
      </c>
      <c r="K266" s="140" t="s">
        <v>24</v>
      </c>
      <c r="L266" s="141">
        <v>355</v>
      </c>
      <c r="N266" s="131" t="s">
        <v>4536</v>
      </c>
    </row>
    <row r="267" spans="1:15" ht="12.75" customHeight="1">
      <c r="A267" s="131" t="s">
        <v>4603</v>
      </c>
      <c r="B267" s="131" t="s">
        <v>4063</v>
      </c>
      <c r="C267" s="139" t="s">
        <v>4604</v>
      </c>
      <c r="D267" s="132">
        <v>225</v>
      </c>
      <c r="E267" s="132">
        <f t="shared" si="12"/>
        <v>163.35</v>
      </c>
      <c r="F267" s="131" t="s">
        <v>4588</v>
      </c>
      <c r="I267" s="140" t="s">
        <v>23</v>
      </c>
      <c r="J267" s="141">
        <v>240</v>
      </c>
      <c r="K267" s="140" t="s">
        <v>24</v>
      </c>
      <c r="L267" s="141">
        <v>355</v>
      </c>
      <c r="N267" s="131" t="s">
        <v>4536</v>
      </c>
      <c r="O267" s="135" t="s">
        <v>4605</v>
      </c>
    </row>
    <row r="268" spans="1:15" ht="12.75" customHeight="1">
      <c r="A268" s="131" t="s">
        <v>4606</v>
      </c>
      <c r="B268" s="131" t="s">
        <v>4063</v>
      </c>
      <c r="C268" s="139" t="s">
        <v>4607</v>
      </c>
      <c r="D268" s="132">
        <v>235</v>
      </c>
      <c r="E268" s="132">
        <f t="shared" si="12"/>
        <v>170.60999999999999</v>
      </c>
      <c r="F268" s="131" t="s">
        <v>4608</v>
      </c>
      <c r="I268" s="140" t="s">
        <v>23</v>
      </c>
      <c r="J268" s="141">
        <v>243</v>
      </c>
      <c r="K268" s="140" t="s">
        <v>24</v>
      </c>
      <c r="L268" s="141">
        <v>356</v>
      </c>
      <c r="O268" s="135" t="s">
        <v>4609</v>
      </c>
    </row>
    <row r="269" spans="1:15" ht="12.75" customHeight="1">
      <c r="A269" s="131" t="s">
        <v>4610</v>
      </c>
      <c r="B269" s="131" t="s">
        <v>4063</v>
      </c>
      <c r="C269" s="139" t="s">
        <v>4611</v>
      </c>
      <c r="D269" s="132">
        <v>295</v>
      </c>
      <c r="E269" s="132">
        <f t="shared" si="12"/>
        <v>214.17</v>
      </c>
      <c r="F269" s="131" t="s">
        <v>4608</v>
      </c>
      <c r="I269" s="140" t="s">
        <v>23</v>
      </c>
      <c r="J269" s="141">
        <v>243</v>
      </c>
      <c r="K269" s="140" t="s">
        <v>24</v>
      </c>
      <c r="L269" s="141">
        <v>356</v>
      </c>
      <c r="O269" s="135" t="s">
        <v>4612</v>
      </c>
    </row>
    <row r="270" spans="1:15" ht="12.75" customHeight="1">
      <c r="A270" s="131" t="s">
        <v>4613</v>
      </c>
      <c r="B270" s="131" t="s">
        <v>4063</v>
      </c>
      <c r="C270" s="139" t="s">
        <v>4614</v>
      </c>
      <c r="D270" s="132">
        <v>395</v>
      </c>
      <c r="E270" s="132">
        <f t="shared" si="12"/>
        <v>286.77</v>
      </c>
      <c r="F270" s="131" t="s">
        <v>4608</v>
      </c>
      <c r="I270" s="140" t="s">
        <v>23</v>
      </c>
      <c r="J270" s="141">
        <v>243</v>
      </c>
      <c r="K270" s="140" t="s">
        <v>24</v>
      </c>
      <c r="L270" s="141">
        <v>356</v>
      </c>
    </row>
    <row r="271" spans="1:15" ht="12.75" customHeight="1">
      <c r="A271" s="131" t="s">
        <v>4615</v>
      </c>
      <c r="B271" s="131" t="s">
        <v>4063</v>
      </c>
      <c r="C271" s="139" t="s">
        <v>4616</v>
      </c>
      <c r="D271" s="132">
        <v>434.5</v>
      </c>
      <c r="E271" s="132">
        <f t="shared" si="12"/>
        <v>315.447</v>
      </c>
      <c r="F271" s="131" t="s">
        <v>4608</v>
      </c>
      <c r="I271" s="140" t="s">
        <v>23</v>
      </c>
      <c r="J271" s="141">
        <v>243</v>
      </c>
      <c r="K271" s="140" t="s">
        <v>24</v>
      </c>
      <c r="L271" s="141">
        <v>357</v>
      </c>
    </row>
    <row r="272" spans="1:15" ht="12.75" customHeight="1">
      <c r="A272" s="131" t="s">
        <v>4617</v>
      </c>
      <c r="B272" s="131" t="s">
        <v>4063</v>
      </c>
      <c r="C272" s="139" t="s">
        <v>4618</v>
      </c>
      <c r="D272" s="132">
        <v>348</v>
      </c>
      <c r="E272" s="132">
        <f t="shared" si="12"/>
        <v>252.648</v>
      </c>
      <c r="F272" s="131" t="s">
        <v>4619</v>
      </c>
      <c r="H272" s="131" t="s">
        <v>4620</v>
      </c>
      <c r="I272" s="140" t="s">
        <v>23</v>
      </c>
      <c r="J272" s="141">
        <v>241</v>
      </c>
      <c r="K272" s="140" t="s">
        <v>24</v>
      </c>
      <c r="L272" s="141">
        <v>358</v>
      </c>
      <c r="O272" s="135" t="s">
        <v>4621</v>
      </c>
    </row>
    <row r="273" spans="1:15" ht="12.75" customHeight="1">
      <c r="A273" s="131" t="s">
        <v>4622</v>
      </c>
      <c r="B273" s="131" t="s">
        <v>4063</v>
      </c>
      <c r="C273" s="139" t="s">
        <v>4623</v>
      </c>
      <c r="D273" s="132">
        <v>348</v>
      </c>
      <c r="E273" s="132">
        <f t="shared" si="12"/>
        <v>252.648</v>
      </c>
      <c r="F273" s="131" t="s">
        <v>4619</v>
      </c>
      <c r="H273" s="131" t="s">
        <v>3741</v>
      </c>
      <c r="I273" s="140" t="s">
        <v>23</v>
      </c>
      <c r="J273" s="141">
        <v>241</v>
      </c>
      <c r="K273" s="140" t="s">
        <v>24</v>
      </c>
      <c r="L273" s="141">
        <v>358</v>
      </c>
    </row>
    <row r="274" spans="1:15" ht="12.75" customHeight="1">
      <c r="A274" s="131" t="s">
        <v>4624</v>
      </c>
      <c r="B274" s="131" t="s">
        <v>4063</v>
      </c>
      <c r="C274" s="139" t="s">
        <v>4625</v>
      </c>
      <c r="D274" s="132">
        <v>348</v>
      </c>
      <c r="E274" s="132">
        <f t="shared" si="12"/>
        <v>252.648</v>
      </c>
      <c r="F274" s="131" t="s">
        <v>4619</v>
      </c>
      <c r="H274" s="131" t="s">
        <v>4076</v>
      </c>
      <c r="I274" s="140" t="s">
        <v>23</v>
      </c>
      <c r="J274" s="141">
        <v>241</v>
      </c>
      <c r="K274" s="140" t="s">
        <v>24</v>
      </c>
      <c r="L274" s="141">
        <v>358</v>
      </c>
      <c r="O274" s="135" t="s">
        <v>4626</v>
      </c>
    </row>
    <row r="275" spans="1:15" ht="12.75" customHeight="1">
      <c r="A275" s="131" t="s">
        <v>4627</v>
      </c>
      <c r="B275" s="131" t="s">
        <v>4063</v>
      </c>
      <c r="C275" s="139" t="s">
        <v>4628</v>
      </c>
      <c r="D275" s="132">
        <v>348</v>
      </c>
      <c r="E275" s="132">
        <f t="shared" si="12"/>
        <v>252.648</v>
      </c>
      <c r="F275" s="131" t="s">
        <v>4619</v>
      </c>
      <c r="H275" s="131" t="s">
        <v>4629</v>
      </c>
      <c r="I275" s="140" t="s">
        <v>23</v>
      </c>
      <c r="J275" s="141">
        <v>241</v>
      </c>
      <c r="K275" s="140" t="s">
        <v>24</v>
      </c>
      <c r="L275" s="141">
        <v>359</v>
      </c>
    </row>
    <row r="276" spans="1:15" ht="12.75" customHeight="1">
      <c r="A276" s="131" t="s">
        <v>4630</v>
      </c>
      <c r="B276" s="131" t="s">
        <v>4063</v>
      </c>
      <c r="C276" s="139" t="s">
        <v>4631</v>
      </c>
      <c r="D276" s="132">
        <v>348</v>
      </c>
      <c r="E276" s="132">
        <f t="shared" si="12"/>
        <v>252.648</v>
      </c>
      <c r="F276" s="131" t="s">
        <v>4619</v>
      </c>
      <c r="H276" s="131" t="s">
        <v>4632</v>
      </c>
      <c r="I276" s="140" t="s">
        <v>23</v>
      </c>
      <c r="J276" s="141">
        <v>241</v>
      </c>
      <c r="K276" s="140" t="s">
        <v>24</v>
      </c>
      <c r="L276" s="141">
        <v>359</v>
      </c>
    </row>
    <row r="277" spans="1:15" ht="12.75" customHeight="1">
      <c r="A277" s="131" t="s">
        <v>4633</v>
      </c>
      <c r="B277" s="131" t="s">
        <v>4063</v>
      </c>
      <c r="C277" s="131" t="s">
        <v>4634</v>
      </c>
      <c r="F277" s="131" t="s">
        <v>4619</v>
      </c>
      <c r="G277" s="131" t="s">
        <v>4635</v>
      </c>
      <c r="K277" s="140" t="s">
        <v>24</v>
      </c>
      <c r="L277" s="141">
        <v>359</v>
      </c>
    </row>
    <row r="278" spans="1:15" ht="12.75" customHeight="1">
      <c r="A278" s="131" t="s">
        <v>4636</v>
      </c>
      <c r="B278" s="131" t="s">
        <v>4063</v>
      </c>
      <c r="C278" s="131" t="s">
        <v>4637</v>
      </c>
      <c r="F278" s="131" t="s">
        <v>4619</v>
      </c>
      <c r="G278" s="131" t="s">
        <v>4635</v>
      </c>
      <c r="K278" s="140" t="s">
        <v>24</v>
      </c>
      <c r="L278" s="141">
        <v>359</v>
      </c>
    </row>
    <row r="279" spans="1:15" ht="12.75" customHeight="1">
      <c r="A279" s="131" t="s">
        <v>4638</v>
      </c>
      <c r="B279" s="131" t="s">
        <v>4063</v>
      </c>
      <c r="C279" s="131" t="s">
        <v>4639</v>
      </c>
      <c r="F279" s="131" t="s">
        <v>4619</v>
      </c>
      <c r="G279" s="131" t="s">
        <v>4635</v>
      </c>
      <c r="K279" s="140" t="s">
        <v>24</v>
      </c>
      <c r="L279" s="141">
        <v>359</v>
      </c>
    </row>
    <row r="280" spans="1:15" ht="12.75" customHeight="1">
      <c r="A280" s="131" t="s">
        <v>4640</v>
      </c>
      <c r="B280" s="131" t="s">
        <v>4063</v>
      </c>
      <c r="C280" s="131" t="s">
        <v>4641</v>
      </c>
      <c r="F280" s="131" t="s">
        <v>4619</v>
      </c>
      <c r="G280" s="131" t="s">
        <v>4635</v>
      </c>
      <c r="K280" s="140" t="s">
        <v>24</v>
      </c>
      <c r="L280" s="141">
        <v>359</v>
      </c>
    </row>
    <row r="281" spans="1:15" ht="12.75" customHeight="1">
      <c r="A281" s="131" t="s">
        <v>4642</v>
      </c>
      <c r="B281" s="131" t="s">
        <v>4063</v>
      </c>
      <c r="C281" s="131" t="s">
        <v>4643</v>
      </c>
      <c r="F281" s="131" t="s">
        <v>4619</v>
      </c>
      <c r="G281" s="131" t="s">
        <v>4635</v>
      </c>
      <c r="K281" s="140" t="s">
        <v>24</v>
      </c>
      <c r="L281" s="141">
        <v>359</v>
      </c>
    </row>
    <row r="282" spans="1:15" ht="12.75" customHeight="1">
      <c r="A282" s="131" t="s">
        <v>4644</v>
      </c>
      <c r="B282" s="131" t="s">
        <v>4063</v>
      </c>
      <c r="C282" s="139" t="s">
        <v>4645</v>
      </c>
      <c r="D282" s="132">
        <v>289</v>
      </c>
      <c r="E282" s="132">
        <f>SUM(D282*E$2)</f>
        <v>209.81399999999999</v>
      </c>
      <c r="F282" s="131" t="s">
        <v>4646</v>
      </c>
      <c r="H282" s="131" t="s">
        <v>4620</v>
      </c>
      <c r="I282" s="140" t="s">
        <v>23</v>
      </c>
      <c r="J282" s="141">
        <v>242</v>
      </c>
      <c r="K282" s="140" t="s">
        <v>24</v>
      </c>
      <c r="L282" s="141">
        <v>360</v>
      </c>
      <c r="N282" s="131" t="s">
        <v>4647</v>
      </c>
      <c r="O282" s="135" t="s">
        <v>4648</v>
      </c>
    </row>
    <row r="283" spans="1:15" ht="12.75" customHeight="1">
      <c r="A283" s="131" t="s">
        <v>4649</v>
      </c>
      <c r="B283" s="131" t="s">
        <v>4063</v>
      </c>
      <c r="C283" s="139" t="s">
        <v>4650</v>
      </c>
      <c r="D283" s="132">
        <v>289</v>
      </c>
      <c r="E283" s="132">
        <f>SUM(D283*E$2)</f>
        <v>209.81399999999999</v>
      </c>
      <c r="F283" s="131" t="s">
        <v>4646</v>
      </c>
      <c r="H283" s="131" t="s">
        <v>3741</v>
      </c>
      <c r="I283" s="140" t="s">
        <v>23</v>
      </c>
      <c r="J283" s="141">
        <v>242</v>
      </c>
      <c r="K283" s="140" t="s">
        <v>24</v>
      </c>
      <c r="L283" s="141">
        <v>360</v>
      </c>
      <c r="N283" s="131" t="s">
        <v>4647</v>
      </c>
    </row>
    <row r="284" spans="1:15" ht="12.75" customHeight="1">
      <c r="A284" s="131" t="s">
        <v>4651</v>
      </c>
      <c r="B284" s="131" t="s">
        <v>4063</v>
      </c>
      <c r="C284" s="139" t="s">
        <v>4652</v>
      </c>
      <c r="D284" s="132">
        <v>289</v>
      </c>
      <c r="E284" s="132">
        <f>SUM(D284*E$2)</f>
        <v>209.81399999999999</v>
      </c>
      <c r="F284" s="131" t="s">
        <v>4646</v>
      </c>
      <c r="H284" s="131" t="s">
        <v>4076</v>
      </c>
      <c r="I284" s="140" t="s">
        <v>23</v>
      </c>
      <c r="J284" s="141">
        <v>242</v>
      </c>
      <c r="K284" s="140" t="s">
        <v>24</v>
      </c>
      <c r="L284" s="141">
        <v>360</v>
      </c>
      <c r="N284" s="131" t="s">
        <v>4647</v>
      </c>
      <c r="O284" s="135" t="s">
        <v>4653</v>
      </c>
    </row>
    <row r="285" spans="1:15" ht="12.75" customHeight="1">
      <c r="A285" s="131" t="s">
        <v>4654</v>
      </c>
      <c r="B285" s="131" t="s">
        <v>4063</v>
      </c>
      <c r="C285" s="139" t="s">
        <v>4655</v>
      </c>
      <c r="D285" s="132">
        <v>289</v>
      </c>
      <c r="E285" s="132">
        <f>SUM(D285*E$2)</f>
        <v>209.81399999999999</v>
      </c>
      <c r="F285" s="131" t="s">
        <v>4646</v>
      </c>
      <c r="H285" s="131" t="s">
        <v>4629</v>
      </c>
      <c r="I285" s="140" t="s">
        <v>23</v>
      </c>
      <c r="J285" s="141">
        <v>242</v>
      </c>
      <c r="K285" s="140" t="s">
        <v>24</v>
      </c>
      <c r="L285" s="141">
        <v>361</v>
      </c>
      <c r="N285" s="131" t="s">
        <v>4647</v>
      </c>
    </row>
    <row r="286" spans="1:15" ht="12.75" customHeight="1">
      <c r="A286" s="131" t="s">
        <v>4656</v>
      </c>
      <c r="B286" s="131" t="s">
        <v>4063</v>
      </c>
      <c r="C286" s="131" t="s">
        <v>4634</v>
      </c>
      <c r="F286" s="131" t="s">
        <v>4646</v>
      </c>
      <c r="G286" s="131" t="s">
        <v>4657</v>
      </c>
      <c r="K286" s="140" t="s">
        <v>24</v>
      </c>
      <c r="L286" s="141">
        <v>361</v>
      </c>
    </row>
    <row r="287" spans="1:15" ht="12.75" customHeight="1">
      <c r="A287" s="131" t="s">
        <v>4658</v>
      </c>
      <c r="B287" s="131" t="s">
        <v>4063</v>
      </c>
      <c r="C287" s="131" t="s">
        <v>4637</v>
      </c>
      <c r="F287" s="131" t="s">
        <v>4646</v>
      </c>
      <c r="G287" s="131" t="s">
        <v>4657</v>
      </c>
      <c r="K287" s="140" t="s">
        <v>24</v>
      </c>
      <c r="L287" s="141">
        <v>361</v>
      </c>
    </row>
    <row r="288" spans="1:15" ht="12.75" customHeight="1">
      <c r="A288" s="131" t="s">
        <v>4659</v>
      </c>
      <c r="B288" s="131" t="s">
        <v>4063</v>
      </c>
      <c r="C288" s="131" t="s">
        <v>4639</v>
      </c>
      <c r="F288" s="131" t="s">
        <v>4646</v>
      </c>
      <c r="G288" s="131" t="s">
        <v>4657</v>
      </c>
      <c r="K288" s="140" t="s">
        <v>24</v>
      </c>
      <c r="L288" s="141">
        <v>361</v>
      </c>
    </row>
    <row r="289" spans="1:14" ht="12.75" customHeight="1">
      <c r="A289" s="131" t="s">
        <v>4660</v>
      </c>
      <c r="B289" s="131" t="s">
        <v>4063</v>
      </c>
      <c r="C289" s="131" t="s">
        <v>4641</v>
      </c>
      <c r="F289" s="131" t="s">
        <v>4646</v>
      </c>
      <c r="G289" s="131" t="s">
        <v>4657</v>
      </c>
      <c r="K289" s="140" t="s">
        <v>24</v>
      </c>
      <c r="L289" s="141">
        <v>361</v>
      </c>
    </row>
    <row r="290" spans="1:14" ht="12.75" customHeight="1">
      <c r="A290" s="131" t="s">
        <v>4661</v>
      </c>
      <c r="B290" s="131" t="s">
        <v>4063</v>
      </c>
      <c r="C290" s="131" t="s">
        <v>4643</v>
      </c>
      <c r="F290" s="131" t="s">
        <v>4646</v>
      </c>
      <c r="G290" s="131" t="s">
        <v>4657</v>
      </c>
      <c r="K290" s="140" t="s">
        <v>24</v>
      </c>
      <c r="L290" s="141">
        <v>361</v>
      </c>
    </row>
    <row r="291" spans="1:14" ht="12.75" customHeight="1">
      <c r="A291" s="131" t="s">
        <v>4662</v>
      </c>
      <c r="B291" s="131" t="s">
        <v>4063</v>
      </c>
      <c r="C291" s="131" t="s">
        <v>4663</v>
      </c>
      <c r="D291" s="132">
        <v>12</v>
      </c>
      <c r="E291" s="132">
        <f t="shared" ref="E291:E316" si="13">SUM(D291*E$2)</f>
        <v>8.7119999999999997</v>
      </c>
      <c r="F291" s="131" t="s">
        <v>4133</v>
      </c>
      <c r="G291" s="131" t="s">
        <v>4664</v>
      </c>
      <c r="K291" s="140" t="s">
        <v>24</v>
      </c>
      <c r="L291" s="141">
        <v>362</v>
      </c>
      <c r="N291" s="131" t="s">
        <v>4513</v>
      </c>
    </row>
    <row r="292" spans="1:14" ht="12.75" customHeight="1">
      <c r="A292" s="131" t="s">
        <v>4665</v>
      </c>
      <c r="B292" s="131" t="s">
        <v>4063</v>
      </c>
      <c r="C292" s="131" t="s">
        <v>4666</v>
      </c>
      <c r="D292" s="132">
        <v>31</v>
      </c>
      <c r="E292" s="132">
        <f t="shared" si="13"/>
        <v>22.506</v>
      </c>
      <c r="F292" s="131" t="s">
        <v>4133</v>
      </c>
      <c r="G292" s="131" t="s">
        <v>4664</v>
      </c>
      <c r="K292" s="140" t="s">
        <v>24</v>
      </c>
      <c r="L292" s="141">
        <v>362</v>
      </c>
      <c r="N292" s="131" t="s">
        <v>4513</v>
      </c>
    </row>
    <row r="293" spans="1:14" ht="12.75" customHeight="1">
      <c r="A293" s="131" t="s">
        <v>4667</v>
      </c>
      <c r="B293" s="131" t="s">
        <v>4063</v>
      </c>
      <c r="C293" s="131" t="s">
        <v>4668</v>
      </c>
      <c r="D293" s="132">
        <v>55</v>
      </c>
      <c r="E293" s="132">
        <f t="shared" si="13"/>
        <v>39.93</v>
      </c>
      <c r="F293" s="131" t="s">
        <v>4133</v>
      </c>
      <c r="G293" s="131" t="s">
        <v>4664</v>
      </c>
      <c r="K293" s="140" t="s">
        <v>24</v>
      </c>
      <c r="L293" s="141">
        <v>362</v>
      </c>
      <c r="N293" s="131" t="s">
        <v>4513</v>
      </c>
    </row>
    <row r="294" spans="1:14" ht="12.75" customHeight="1">
      <c r="A294" s="131" t="s">
        <v>4669</v>
      </c>
      <c r="B294" s="131" t="s">
        <v>4063</v>
      </c>
      <c r="C294" s="131" t="s">
        <v>4670</v>
      </c>
      <c r="D294" s="132">
        <v>118</v>
      </c>
      <c r="E294" s="132">
        <f t="shared" si="13"/>
        <v>85.667999999999992</v>
      </c>
      <c r="F294" s="131" t="s">
        <v>4133</v>
      </c>
      <c r="G294" s="131" t="s">
        <v>4664</v>
      </c>
      <c r="K294" s="140" t="s">
        <v>24</v>
      </c>
      <c r="L294" s="141">
        <v>362</v>
      </c>
      <c r="N294" s="131" t="s">
        <v>4513</v>
      </c>
    </row>
    <row r="295" spans="1:14" ht="12.75" customHeight="1">
      <c r="A295" s="131" t="s">
        <v>4671</v>
      </c>
      <c r="B295" s="131" t="s">
        <v>4063</v>
      </c>
      <c r="C295" s="131" t="s">
        <v>4672</v>
      </c>
      <c r="D295" s="132">
        <v>252</v>
      </c>
      <c r="E295" s="132">
        <f t="shared" si="13"/>
        <v>182.952</v>
      </c>
      <c r="F295" s="131" t="s">
        <v>4133</v>
      </c>
      <c r="G295" s="131" t="s">
        <v>4664</v>
      </c>
      <c r="K295" s="140" t="s">
        <v>24</v>
      </c>
      <c r="L295" s="141">
        <v>362</v>
      </c>
      <c r="N295" s="131" t="s">
        <v>4513</v>
      </c>
    </row>
    <row r="296" spans="1:14" ht="12.75" customHeight="1">
      <c r="A296" s="131" t="s">
        <v>4673</v>
      </c>
      <c r="B296" s="131" t="s">
        <v>4063</v>
      </c>
      <c r="C296" s="131" t="s">
        <v>4674</v>
      </c>
      <c r="D296" s="132">
        <v>23</v>
      </c>
      <c r="E296" s="132">
        <f t="shared" si="13"/>
        <v>16.698</v>
      </c>
      <c r="F296" s="131" t="s">
        <v>4133</v>
      </c>
      <c r="G296" s="131" t="s">
        <v>4664</v>
      </c>
      <c r="K296" s="140" t="s">
        <v>24</v>
      </c>
      <c r="L296" s="141">
        <v>362</v>
      </c>
    </row>
    <row r="297" spans="1:14" ht="12.75" customHeight="1">
      <c r="A297" s="131" t="s">
        <v>4675</v>
      </c>
      <c r="B297" s="131" t="s">
        <v>4063</v>
      </c>
      <c r="C297" s="131" t="s">
        <v>4676</v>
      </c>
      <c r="D297" s="132">
        <v>35</v>
      </c>
      <c r="E297" s="132">
        <f t="shared" si="13"/>
        <v>25.41</v>
      </c>
      <c r="F297" s="131" t="s">
        <v>4133</v>
      </c>
      <c r="G297" s="131" t="s">
        <v>4664</v>
      </c>
      <c r="K297" s="140" t="s">
        <v>24</v>
      </c>
      <c r="L297" s="141">
        <v>362</v>
      </c>
    </row>
    <row r="298" spans="1:14" ht="12.75" customHeight="1">
      <c r="A298" s="131" t="s">
        <v>4677</v>
      </c>
      <c r="B298" s="131" t="s">
        <v>4063</v>
      </c>
      <c r="C298" s="131" t="s">
        <v>4678</v>
      </c>
      <c r="D298" s="132">
        <v>54</v>
      </c>
      <c r="E298" s="132">
        <f t="shared" si="13"/>
        <v>39.204000000000001</v>
      </c>
      <c r="F298" s="131" t="s">
        <v>4133</v>
      </c>
      <c r="G298" s="131" t="s">
        <v>4664</v>
      </c>
      <c r="K298" s="140" t="s">
        <v>24</v>
      </c>
      <c r="L298" s="141">
        <v>362</v>
      </c>
    </row>
    <row r="299" spans="1:14" ht="12.75" customHeight="1">
      <c r="A299" s="131" t="s">
        <v>4679</v>
      </c>
      <c r="B299" s="131" t="s">
        <v>4063</v>
      </c>
      <c r="C299" s="131" t="s">
        <v>4680</v>
      </c>
      <c r="D299" s="132">
        <v>78</v>
      </c>
      <c r="E299" s="132">
        <f t="shared" si="13"/>
        <v>56.628</v>
      </c>
      <c r="F299" s="131" t="s">
        <v>4133</v>
      </c>
      <c r="G299" s="131" t="s">
        <v>4664</v>
      </c>
      <c r="K299" s="140" t="s">
        <v>24</v>
      </c>
      <c r="L299" s="141">
        <v>362</v>
      </c>
    </row>
    <row r="300" spans="1:14" ht="12.75" customHeight="1">
      <c r="A300" s="131" t="s">
        <v>4681</v>
      </c>
      <c r="B300" s="131" t="s">
        <v>4063</v>
      </c>
      <c r="C300" s="131" t="s">
        <v>4682</v>
      </c>
      <c r="D300" s="132">
        <v>141</v>
      </c>
      <c r="E300" s="132">
        <f t="shared" si="13"/>
        <v>102.366</v>
      </c>
      <c r="F300" s="131" t="s">
        <v>4133</v>
      </c>
      <c r="G300" s="131" t="s">
        <v>4664</v>
      </c>
      <c r="K300" s="140" t="s">
        <v>24</v>
      </c>
      <c r="L300" s="141">
        <v>362</v>
      </c>
    </row>
    <row r="301" spans="1:14" ht="12.75" customHeight="1">
      <c r="A301" s="131" t="s">
        <v>4683</v>
      </c>
      <c r="B301" s="131" t="s">
        <v>4063</v>
      </c>
      <c r="C301" s="131" t="s">
        <v>4684</v>
      </c>
      <c r="D301" s="132">
        <v>275</v>
      </c>
      <c r="E301" s="132">
        <f t="shared" si="13"/>
        <v>199.65</v>
      </c>
      <c r="F301" s="131" t="s">
        <v>4133</v>
      </c>
      <c r="G301" s="131" t="s">
        <v>4664</v>
      </c>
      <c r="K301" s="140" t="s">
        <v>24</v>
      </c>
      <c r="L301" s="141">
        <v>362</v>
      </c>
    </row>
    <row r="302" spans="1:14" ht="12.75" customHeight="1">
      <c r="A302" s="131" t="s">
        <v>4685</v>
      </c>
      <c r="B302" s="131" t="s">
        <v>4063</v>
      </c>
      <c r="C302" s="131" t="s">
        <v>4686</v>
      </c>
      <c r="D302" s="132">
        <v>9</v>
      </c>
      <c r="E302" s="132">
        <f t="shared" si="13"/>
        <v>6.5339999999999998</v>
      </c>
      <c r="F302" s="131" t="s">
        <v>4133</v>
      </c>
      <c r="G302" s="131" t="s">
        <v>4687</v>
      </c>
      <c r="K302" s="140" t="s">
        <v>24</v>
      </c>
      <c r="L302" s="141">
        <v>362</v>
      </c>
      <c r="N302" s="131" t="s">
        <v>4513</v>
      </c>
    </row>
    <row r="303" spans="1:14" ht="12.75" customHeight="1">
      <c r="A303" s="131" t="s">
        <v>4688</v>
      </c>
      <c r="B303" s="131" t="s">
        <v>4063</v>
      </c>
      <c r="C303" s="131" t="s">
        <v>230</v>
      </c>
      <c r="D303" s="132">
        <v>32</v>
      </c>
      <c r="E303" s="132">
        <f t="shared" si="13"/>
        <v>23.231999999999999</v>
      </c>
      <c r="F303" s="131" t="s">
        <v>4133</v>
      </c>
      <c r="G303" s="131" t="s">
        <v>4687</v>
      </c>
      <c r="K303" s="140" t="s">
        <v>24</v>
      </c>
      <c r="L303" s="141">
        <v>362</v>
      </c>
      <c r="N303" s="131" t="s">
        <v>4513</v>
      </c>
    </row>
    <row r="304" spans="1:14" ht="12.75" customHeight="1">
      <c r="A304" s="131" t="s">
        <v>4689</v>
      </c>
      <c r="B304" s="131" t="s">
        <v>4063</v>
      </c>
      <c r="C304" s="131" t="s">
        <v>232</v>
      </c>
      <c r="D304" s="132">
        <v>69</v>
      </c>
      <c r="E304" s="132">
        <f t="shared" si="13"/>
        <v>50.094000000000001</v>
      </c>
      <c r="F304" s="131" t="s">
        <v>4133</v>
      </c>
      <c r="G304" s="131" t="s">
        <v>4687</v>
      </c>
      <c r="K304" s="140" t="s">
        <v>24</v>
      </c>
      <c r="L304" s="141">
        <v>362</v>
      </c>
      <c r="N304" s="131" t="s">
        <v>4513</v>
      </c>
    </row>
    <row r="305" spans="1:15" ht="12.75" customHeight="1">
      <c r="A305" s="131" t="s">
        <v>4690</v>
      </c>
      <c r="B305" s="131" t="s">
        <v>4063</v>
      </c>
      <c r="C305" s="131" t="s">
        <v>234</v>
      </c>
      <c r="D305" s="132">
        <v>141</v>
      </c>
      <c r="E305" s="132">
        <f t="shared" si="13"/>
        <v>102.366</v>
      </c>
      <c r="F305" s="131" t="s">
        <v>4133</v>
      </c>
      <c r="G305" s="131" t="s">
        <v>4687</v>
      </c>
      <c r="K305" s="140" t="s">
        <v>24</v>
      </c>
      <c r="L305" s="141">
        <v>362</v>
      </c>
      <c r="N305" s="131" t="s">
        <v>4513</v>
      </c>
    </row>
    <row r="306" spans="1:15" ht="12.75" customHeight="1">
      <c r="A306" s="131" t="s">
        <v>4691</v>
      </c>
      <c r="B306" s="131" t="s">
        <v>4063</v>
      </c>
      <c r="C306" s="131" t="s">
        <v>3604</v>
      </c>
      <c r="D306" s="132">
        <v>12</v>
      </c>
      <c r="E306" s="132">
        <f t="shared" si="13"/>
        <v>8.7119999999999997</v>
      </c>
      <c r="F306" s="131" t="s">
        <v>4133</v>
      </c>
      <c r="G306" s="131" t="s">
        <v>4687</v>
      </c>
      <c r="K306" s="140" t="s">
        <v>24</v>
      </c>
      <c r="L306" s="141">
        <v>362</v>
      </c>
    </row>
    <row r="307" spans="1:15" ht="12.75" customHeight="1">
      <c r="A307" s="131" t="s">
        <v>4692</v>
      </c>
      <c r="B307" s="131" t="s">
        <v>4063</v>
      </c>
      <c r="C307" s="131" t="s">
        <v>4693</v>
      </c>
      <c r="D307" s="132">
        <v>21</v>
      </c>
      <c r="E307" s="132">
        <f t="shared" si="13"/>
        <v>15.245999999999999</v>
      </c>
      <c r="F307" s="131" t="s">
        <v>4133</v>
      </c>
      <c r="G307" s="131" t="s">
        <v>4687</v>
      </c>
      <c r="K307" s="140" t="s">
        <v>24</v>
      </c>
      <c r="L307" s="141">
        <v>362</v>
      </c>
    </row>
    <row r="308" spans="1:15" ht="12.75" customHeight="1">
      <c r="A308" s="131" t="s">
        <v>4694</v>
      </c>
      <c r="B308" s="131" t="s">
        <v>4063</v>
      </c>
      <c r="C308" s="131" t="s">
        <v>3607</v>
      </c>
      <c r="D308" s="132">
        <v>44</v>
      </c>
      <c r="E308" s="132">
        <f t="shared" si="13"/>
        <v>31.943999999999999</v>
      </c>
      <c r="F308" s="131" t="s">
        <v>4133</v>
      </c>
      <c r="G308" s="131" t="s">
        <v>4687</v>
      </c>
      <c r="K308" s="140" t="s">
        <v>24</v>
      </c>
      <c r="L308" s="141">
        <v>362</v>
      </c>
    </row>
    <row r="309" spans="1:15" ht="12.75" customHeight="1">
      <c r="A309" s="131" t="s">
        <v>4695</v>
      </c>
      <c r="B309" s="131" t="s">
        <v>4063</v>
      </c>
      <c r="C309" s="131" t="s">
        <v>3609</v>
      </c>
      <c r="D309" s="132">
        <v>81</v>
      </c>
      <c r="E309" s="132">
        <f t="shared" si="13"/>
        <v>58.805999999999997</v>
      </c>
      <c r="F309" s="131" t="s">
        <v>4133</v>
      </c>
      <c r="G309" s="131" t="s">
        <v>4687</v>
      </c>
      <c r="K309" s="140" t="s">
        <v>24</v>
      </c>
      <c r="L309" s="141">
        <v>362</v>
      </c>
    </row>
    <row r="310" spans="1:15" ht="12.75" customHeight="1">
      <c r="A310" s="131" t="s">
        <v>4696</v>
      </c>
      <c r="B310" s="131" t="s">
        <v>4063</v>
      </c>
      <c r="C310" s="131" t="s">
        <v>3611</v>
      </c>
      <c r="D310" s="132">
        <v>153</v>
      </c>
      <c r="E310" s="132">
        <f t="shared" si="13"/>
        <v>111.078</v>
      </c>
      <c r="F310" s="131" t="s">
        <v>4133</v>
      </c>
      <c r="G310" s="131" t="s">
        <v>4687</v>
      </c>
      <c r="K310" s="140" t="s">
        <v>24</v>
      </c>
      <c r="L310" s="141">
        <v>362</v>
      </c>
    </row>
    <row r="311" spans="1:15" ht="12.75" customHeight="1">
      <c r="A311" s="131" t="s">
        <v>4697</v>
      </c>
      <c r="B311" s="131" t="s">
        <v>4063</v>
      </c>
      <c r="C311" s="131" t="s">
        <v>4698</v>
      </c>
      <c r="D311" s="132">
        <v>15</v>
      </c>
      <c r="E311" s="132">
        <f t="shared" si="13"/>
        <v>10.89</v>
      </c>
      <c r="F311" s="131" t="s">
        <v>4133</v>
      </c>
      <c r="K311" s="140" t="s">
        <v>24</v>
      </c>
      <c r="L311" s="141">
        <v>362</v>
      </c>
    </row>
    <row r="312" spans="1:15" ht="12.75" customHeight="1">
      <c r="A312" s="131" t="s">
        <v>4699</v>
      </c>
      <c r="B312" s="131" t="s">
        <v>4063</v>
      </c>
      <c r="C312" s="131" t="s">
        <v>4700</v>
      </c>
      <c r="D312" s="132">
        <v>15</v>
      </c>
      <c r="E312" s="132">
        <f t="shared" si="13"/>
        <v>10.89</v>
      </c>
      <c r="F312" s="131" t="s">
        <v>4133</v>
      </c>
      <c r="K312" s="140" t="s">
        <v>24</v>
      </c>
      <c r="L312" s="141">
        <v>362</v>
      </c>
    </row>
    <row r="313" spans="1:15" ht="12.75" customHeight="1">
      <c r="A313" s="131" t="s">
        <v>4701</v>
      </c>
      <c r="B313" s="131" t="s">
        <v>4063</v>
      </c>
      <c r="C313" s="139" t="s">
        <v>4702</v>
      </c>
      <c r="D313" s="132">
        <v>9</v>
      </c>
      <c r="E313" s="132">
        <f t="shared" si="13"/>
        <v>6.5339999999999998</v>
      </c>
      <c r="F313" s="131" t="s">
        <v>4133</v>
      </c>
      <c r="G313" s="131" t="s">
        <v>4703</v>
      </c>
      <c r="K313" s="140" t="s">
        <v>24</v>
      </c>
      <c r="L313" s="141">
        <v>363</v>
      </c>
    </row>
    <row r="314" spans="1:15" ht="12.75" customHeight="1">
      <c r="A314" s="131" t="s">
        <v>4701</v>
      </c>
      <c r="B314" s="131" t="s">
        <v>4063</v>
      </c>
      <c r="C314" s="139" t="s">
        <v>4702</v>
      </c>
      <c r="D314" s="132">
        <v>9</v>
      </c>
      <c r="E314" s="132">
        <f t="shared" si="13"/>
        <v>6.5339999999999998</v>
      </c>
      <c r="F314" s="131" t="s">
        <v>4133</v>
      </c>
      <c r="G314" s="131" t="s">
        <v>4703</v>
      </c>
      <c r="K314" s="140" t="s">
        <v>24</v>
      </c>
      <c r="L314" s="141">
        <v>363</v>
      </c>
    </row>
    <row r="315" spans="1:15" ht="12.75" customHeight="1">
      <c r="A315" s="131" t="s">
        <v>4704</v>
      </c>
      <c r="B315" s="131" t="s">
        <v>4063</v>
      </c>
      <c r="C315" s="139" t="s">
        <v>4705</v>
      </c>
      <c r="D315" s="132">
        <v>55</v>
      </c>
      <c r="E315" s="132">
        <f t="shared" si="13"/>
        <v>39.93</v>
      </c>
      <c r="F315" s="131" t="s">
        <v>4133</v>
      </c>
      <c r="G315" s="131" t="s">
        <v>4706</v>
      </c>
      <c r="K315" s="140" t="s">
        <v>24</v>
      </c>
      <c r="L315" s="141">
        <v>363</v>
      </c>
    </row>
    <row r="316" spans="1:15" ht="12.75" customHeight="1">
      <c r="A316" s="131" t="s">
        <v>4704</v>
      </c>
      <c r="B316" s="131" t="s">
        <v>4063</v>
      </c>
      <c r="C316" s="139" t="s">
        <v>4705</v>
      </c>
      <c r="D316" s="132">
        <v>55</v>
      </c>
      <c r="E316" s="132">
        <f t="shared" si="13"/>
        <v>39.93</v>
      </c>
      <c r="F316" s="131" t="s">
        <v>4133</v>
      </c>
      <c r="G316" s="131" t="s">
        <v>4706</v>
      </c>
      <c r="K316" s="140" t="s">
        <v>24</v>
      </c>
      <c r="L316" s="141">
        <v>363</v>
      </c>
    </row>
    <row r="317" spans="1:15" ht="12.75" customHeight="1">
      <c r="A317" s="131" t="s">
        <v>4707</v>
      </c>
      <c r="B317" s="131" t="s">
        <v>4063</v>
      </c>
      <c r="C317" s="139" t="s">
        <v>4708</v>
      </c>
      <c r="D317" s="142" t="s">
        <v>4105</v>
      </c>
      <c r="I317" s="140" t="s">
        <v>23</v>
      </c>
      <c r="J317" s="141">
        <v>228</v>
      </c>
      <c r="K317" s="140" t="s">
        <v>24</v>
      </c>
      <c r="L317" s="141">
        <v>364</v>
      </c>
      <c r="O317" s="135" t="s">
        <v>4709</v>
      </c>
    </row>
    <row r="318" spans="1:15" ht="12.75" customHeight="1">
      <c r="A318" s="131" t="s">
        <v>4710</v>
      </c>
      <c r="B318" s="131" t="s">
        <v>4063</v>
      </c>
      <c r="C318" s="131" t="s">
        <v>4711</v>
      </c>
      <c r="D318" s="132">
        <v>688</v>
      </c>
      <c r="E318" s="132">
        <f t="shared" ref="E318:E348" si="14">SUM(D318*E$2)</f>
        <v>499.488</v>
      </c>
      <c r="F318" s="131" t="s">
        <v>4065</v>
      </c>
      <c r="I318" s="140" t="s">
        <v>23</v>
      </c>
      <c r="J318" s="141">
        <v>229</v>
      </c>
      <c r="K318" s="140" t="s">
        <v>24</v>
      </c>
      <c r="L318" s="141">
        <v>364</v>
      </c>
      <c r="O318" s="135" t="s">
        <v>4709</v>
      </c>
    </row>
    <row r="319" spans="1:15" ht="12.75" customHeight="1">
      <c r="A319" s="131" t="s">
        <v>4712</v>
      </c>
      <c r="B319" s="131" t="s">
        <v>4063</v>
      </c>
      <c r="C319" s="131" t="s">
        <v>4713</v>
      </c>
      <c r="D319" s="132">
        <v>868</v>
      </c>
      <c r="E319" s="132">
        <f t="shared" si="14"/>
        <v>630.16800000000001</v>
      </c>
      <c r="F319" s="131" t="s">
        <v>4065</v>
      </c>
      <c r="I319" s="140" t="s">
        <v>23</v>
      </c>
      <c r="J319" s="141">
        <v>229</v>
      </c>
      <c r="K319" s="140" t="s">
        <v>24</v>
      </c>
      <c r="L319" s="141">
        <v>364</v>
      </c>
      <c r="N319" s="131" t="s">
        <v>4714</v>
      </c>
      <c r="O319" s="135" t="s">
        <v>4709</v>
      </c>
    </row>
    <row r="320" spans="1:15" ht="12.75" customHeight="1">
      <c r="A320" s="131" t="s">
        <v>4715</v>
      </c>
      <c r="B320" s="131" t="s">
        <v>4063</v>
      </c>
      <c r="C320" s="131" t="s">
        <v>4716</v>
      </c>
      <c r="D320" s="132">
        <v>1168</v>
      </c>
      <c r="E320" s="132">
        <f t="shared" si="14"/>
        <v>847.96799999999996</v>
      </c>
      <c r="F320" s="131" t="s">
        <v>4065</v>
      </c>
      <c r="I320" s="140" t="s">
        <v>23</v>
      </c>
      <c r="J320" s="141">
        <v>229</v>
      </c>
      <c r="K320" s="140" t="s">
        <v>24</v>
      </c>
      <c r="L320" s="141">
        <v>364</v>
      </c>
      <c r="N320" s="131" t="s">
        <v>4714</v>
      </c>
      <c r="O320" s="135" t="s">
        <v>4709</v>
      </c>
    </row>
    <row r="321" spans="1:15" ht="12.75" customHeight="1">
      <c r="A321" s="131" t="s">
        <v>4717</v>
      </c>
      <c r="B321" s="131" t="s">
        <v>4063</v>
      </c>
      <c r="C321" s="131" t="s">
        <v>4718</v>
      </c>
      <c r="D321" s="132">
        <v>1368</v>
      </c>
      <c r="E321" s="132">
        <f t="shared" si="14"/>
        <v>993.16800000000001</v>
      </c>
      <c r="F321" s="131" t="s">
        <v>4065</v>
      </c>
      <c r="I321" s="140" t="s">
        <v>23</v>
      </c>
      <c r="J321" s="141">
        <v>229</v>
      </c>
      <c r="K321" s="140" t="s">
        <v>24</v>
      </c>
      <c r="L321" s="141">
        <v>364</v>
      </c>
      <c r="N321" s="131" t="s">
        <v>4714</v>
      </c>
      <c r="O321" s="135" t="s">
        <v>4709</v>
      </c>
    </row>
    <row r="322" spans="1:15" ht="12.75" customHeight="1">
      <c r="A322" s="131" t="s">
        <v>4719</v>
      </c>
      <c r="B322" s="131" t="s">
        <v>4063</v>
      </c>
      <c r="C322" s="131" t="s">
        <v>4720</v>
      </c>
      <c r="D322" s="132">
        <v>1618</v>
      </c>
      <c r="E322" s="132">
        <f t="shared" si="14"/>
        <v>1174.6679999999999</v>
      </c>
      <c r="F322" s="131" t="s">
        <v>4065</v>
      </c>
      <c r="I322" s="140" t="s">
        <v>23</v>
      </c>
      <c r="J322" s="141">
        <v>229</v>
      </c>
      <c r="K322" s="140" t="s">
        <v>24</v>
      </c>
      <c r="L322" s="141">
        <v>364</v>
      </c>
      <c r="N322" s="131" t="s">
        <v>4714</v>
      </c>
      <c r="O322" s="135" t="s">
        <v>4709</v>
      </c>
    </row>
    <row r="323" spans="1:15" ht="12.75" customHeight="1">
      <c r="A323" s="131" t="s">
        <v>4721</v>
      </c>
      <c r="B323" s="131" t="s">
        <v>4063</v>
      </c>
      <c r="C323" s="131" t="s">
        <v>4722</v>
      </c>
      <c r="D323" s="132">
        <v>868</v>
      </c>
      <c r="E323" s="132">
        <f t="shared" si="14"/>
        <v>630.16800000000001</v>
      </c>
      <c r="F323" s="131" t="s">
        <v>4065</v>
      </c>
      <c r="I323" s="140" t="s">
        <v>23</v>
      </c>
      <c r="J323" s="141">
        <v>229</v>
      </c>
      <c r="K323" s="140" t="s">
        <v>24</v>
      </c>
      <c r="L323" s="141">
        <v>364</v>
      </c>
      <c r="N323" s="131" t="s">
        <v>4723</v>
      </c>
      <c r="O323" s="135" t="s">
        <v>4709</v>
      </c>
    </row>
    <row r="324" spans="1:15" ht="12.75" customHeight="1">
      <c r="A324" s="131" t="s">
        <v>4724</v>
      </c>
      <c r="B324" s="131" t="s">
        <v>4063</v>
      </c>
      <c r="C324" s="131" t="s">
        <v>4725</v>
      </c>
      <c r="D324" s="132">
        <v>868</v>
      </c>
      <c r="E324" s="132">
        <f t="shared" si="14"/>
        <v>630.16800000000001</v>
      </c>
      <c r="F324" s="131" t="s">
        <v>4065</v>
      </c>
      <c r="I324" s="140" t="s">
        <v>23</v>
      </c>
      <c r="J324" s="141">
        <v>229</v>
      </c>
      <c r="K324" s="140" t="s">
        <v>24</v>
      </c>
      <c r="L324" s="141">
        <v>364</v>
      </c>
      <c r="N324" s="131" t="s">
        <v>4726</v>
      </c>
      <c r="O324" s="135" t="s">
        <v>4709</v>
      </c>
    </row>
    <row r="325" spans="1:15" ht="12.75" customHeight="1">
      <c r="A325" s="131" t="s">
        <v>4727</v>
      </c>
      <c r="B325" s="131" t="s">
        <v>4063</v>
      </c>
      <c r="C325" s="131" t="s">
        <v>4728</v>
      </c>
      <c r="D325" s="132">
        <v>868</v>
      </c>
      <c r="E325" s="132">
        <f t="shared" si="14"/>
        <v>630.16800000000001</v>
      </c>
      <c r="F325" s="131" t="s">
        <v>4065</v>
      </c>
      <c r="I325" s="140" t="s">
        <v>23</v>
      </c>
      <c r="J325" s="141">
        <v>229</v>
      </c>
      <c r="K325" s="140" t="s">
        <v>24</v>
      </c>
      <c r="L325" s="141">
        <v>364</v>
      </c>
      <c r="N325" s="131" t="s">
        <v>4729</v>
      </c>
      <c r="O325" s="135" t="s">
        <v>4709</v>
      </c>
    </row>
    <row r="326" spans="1:15" ht="12.75" customHeight="1">
      <c r="A326" s="131" t="s">
        <v>4730</v>
      </c>
      <c r="B326" s="131" t="s">
        <v>4063</v>
      </c>
      <c r="C326" s="131" t="s">
        <v>4731</v>
      </c>
      <c r="D326" s="132">
        <v>822</v>
      </c>
      <c r="E326" s="132">
        <f t="shared" si="14"/>
        <v>596.77199999999993</v>
      </c>
      <c r="I326" s="140" t="s">
        <v>23</v>
      </c>
      <c r="J326" s="141">
        <v>229</v>
      </c>
      <c r="K326" s="140" t="s">
        <v>24</v>
      </c>
      <c r="L326" s="141">
        <v>364</v>
      </c>
      <c r="N326" s="131" t="s">
        <v>4726</v>
      </c>
      <c r="O326" s="135" t="s">
        <v>4709</v>
      </c>
    </row>
    <row r="327" spans="1:15" ht="12.75" customHeight="1">
      <c r="A327" s="131" t="s">
        <v>4732</v>
      </c>
      <c r="B327" s="131" t="s">
        <v>4063</v>
      </c>
      <c r="C327" s="131" t="s">
        <v>4733</v>
      </c>
      <c r="D327" s="132">
        <v>1122</v>
      </c>
      <c r="E327" s="132">
        <f t="shared" si="14"/>
        <v>814.572</v>
      </c>
      <c r="I327" s="140" t="s">
        <v>23</v>
      </c>
      <c r="J327" s="141">
        <v>229</v>
      </c>
      <c r="K327" s="140" t="s">
        <v>24</v>
      </c>
      <c r="L327" s="141">
        <v>364</v>
      </c>
      <c r="N327" s="131" t="s">
        <v>4726</v>
      </c>
      <c r="O327" s="135" t="s">
        <v>4709</v>
      </c>
    </row>
    <row r="328" spans="1:15" ht="12.75" customHeight="1">
      <c r="A328" s="131" t="s">
        <v>4734</v>
      </c>
      <c r="B328" s="131" t="s">
        <v>4063</v>
      </c>
      <c r="C328" s="131" t="s">
        <v>4735</v>
      </c>
      <c r="D328" s="132">
        <v>1322</v>
      </c>
      <c r="E328" s="132">
        <f t="shared" si="14"/>
        <v>959.77199999999993</v>
      </c>
      <c r="I328" s="140" t="s">
        <v>23</v>
      </c>
      <c r="J328" s="141">
        <v>229</v>
      </c>
      <c r="K328" s="140" t="s">
        <v>24</v>
      </c>
      <c r="L328" s="141">
        <v>364</v>
      </c>
      <c r="N328" s="131" t="s">
        <v>4726</v>
      </c>
      <c r="O328" s="135" t="s">
        <v>4709</v>
      </c>
    </row>
    <row r="329" spans="1:15" ht="12.75" customHeight="1">
      <c r="A329" s="131" t="s">
        <v>4736</v>
      </c>
      <c r="B329" s="131" t="s">
        <v>4063</v>
      </c>
      <c r="C329" s="131" t="s">
        <v>4737</v>
      </c>
      <c r="D329" s="132">
        <v>1572</v>
      </c>
      <c r="E329" s="132">
        <f t="shared" si="14"/>
        <v>1141.2719999999999</v>
      </c>
      <c r="I329" s="140" t="s">
        <v>23</v>
      </c>
      <c r="J329" s="141">
        <v>229</v>
      </c>
      <c r="K329" s="140" t="s">
        <v>24</v>
      </c>
      <c r="L329" s="141">
        <v>364</v>
      </c>
      <c r="N329" s="131" t="s">
        <v>4726</v>
      </c>
      <c r="O329" s="135" t="s">
        <v>4709</v>
      </c>
    </row>
    <row r="330" spans="1:15" ht="12.75" customHeight="1">
      <c r="A330" s="131" t="s">
        <v>4738</v>
      </c>
      <c r="B330" s="131" t="s">
        <v>4063</v>
      </c>
      <c r="C330" s="131" t="s">
        <v>4739</v>
      </c>
      <c r="D330" s="132">
        <v>822</v>
      </c>
      <c r="E330" s="132">
        <f t="shared" si="14"/>
        <v>596.77199999999993</v>
      </c>
      <c r="I330" s="140" t="s">
        <v>23</v>
      </c>
      <c r="J330" s="141">
        <v>229</v>
      </c>
      <c r="K330" s="140" t="s">
        <v>24</v>
      </c>
      <c r="L330" s="141">
        <v>364</v>
      </c>
      <c r="N330" s="131" t="s">
        <v>4726</v>
      </c>
      <c r="O330" s="135" t="s">
        <v>4709</v>
      </c>
    </row>
    <row r="331" spans="1:15" ht="12.75" customHeight="1">
      <c r="A331" s="131" t="s">
        <v>4740</v>
      </c>
      <c r="B331" s="131" t="s">
        <v>4063</v>
      </c>
      <c r="C331" s="131" t="s">
        <v>4741</v>
      </c>
      <c r="D331" s="132">
        <v>822</v>
      </c>
      <c r="E331" s="132">
        <f t="shared" si="14"/>
        <v>596.77199999999993</v>
      </c>
      <c r="I331" s="140" t="s">
        <v>23</v>
      </c>
      <c r="J331" s="141">
        <v>229</v>
      </c>
      <c r="K331" s="140" t="s">
        <v>24</v>
      </c>
      <c r="L331" s="141">
        <v>364</v>
      </c>
      <c r="N331" s="131" t="s">
        <v>4729</v>
      </c>
      <c r="O331" s="135" t="s">
        <v>4709</v>
      </c>
    </row>
    <row r="332" spans="1:15" ht="12.75" customHeight="1">
      <c r="A332" s="131" t="s">
        <v>4742</v>
      </c>
      <c r="B332" s="131" t="s">
        <v>4063</v>
      </c>
      <c r="C332" s="131" t="s">
        <v>4386</v>
      </c>
      <c r="D332" s="132">
        <v>75</v>
      </c>
      <c r="E332" s="132">
        <f t="shared" si="14"/>
        <v>54.449999999999996</v>
      </c>
      <c r="F332" s="131" t="s">
        <v>4207</v>
      </c>
      <c r="I332" s="140" t="s">
        <v>23</v>
      </c>
      <c r="J332" s="141">
        <v>228</v>
      </c>
      <c r="K332" s="140" t="s">
        <v>24</v>
      </c>
      <c r="L332" s="141">
        <v>364</v>
      </c>
    </row>
    <row r="333" spans="1:15" ht="12.75" customHeight="1">
      <c r="A333" s="131" t="s">
        <v>4743</v>
      </c>
      <c r="B333" s="131" t="s">
        <v>4063</v>
      </c>
      <c r="C333" s="131" t="s">
        <v>4209</v>
      </c>
      <c r="D333" s="132">
        <v>42</v>
      </c>
      <c r="E333" s="132">
        <f t="shared" si="14"/>
        <v>30.491999999999997</v>
      </c>
      <c r="F333" s="131" t="s">
        <v>4207</v>
      </c>
      <c r="I333" s="140" t="s">
        <v>23</v>
      </c>
      <c r="J333" s="141">
        <v>228</v>
      </c>
      <c r="K333" s="140" t="s">
        <v>24</v>
      </c>
      <c r="L333" s="141">
        <v>364</v>
      </c>
    </row>
    <row r="334" spans="1:15" ht="12.75" customHeight="1">
      <c r="A334" s="131" t="s">
        <v>4744</v>
      </c>
      <c r="B334" s="131" t="s">
        <v>4063</v>
      </c>
      <c r="C334" s="131" t="s">
        <v>4211</v>
      </c>
      <c r="D334" s="132">
        <v>73</v>
      </c>
      <c r="E334" s="132">
        <f t="shared" si="14"/>
        <v>52.997999999999998</v>
      </c>
      <c r="F334" s="131" t="s">
        <v>4207</v>
      </c>
      <c r="I334" s="140" t="s">
        <v>23</v>
      </c>
      <c r="J334" s="141">
        <v>228</v>
      </c>
      <c r="K334" s="140" t="s">
        <v>24</v>
      </c>
      <c r="L334" s="141">
        <v>364</v>
      </c>
    </row>
    <row r="335" spans="1:15" ht="12.75" customHeight="1">
      <c r="A335" s="131" t="s">
        <v>4745</v>
      </c>
      <c r="B335" s="131" t="s">
        <v>4063</v>
      </c>
      <c r="C335" s="131" t="s">
        <v>4213</v>
      </c>
      <c r="D335" s="132">
        <v>73</v>
      </c>
      <c r="E335" s="132">
        <f t="shared" si="14"/>
        <v>52.997999999999998</v>
      </c>
      <c r="F335" s="131" t="s">
        <v>4207</v>
      </c>
      <c r="I335" s="140" t="s">
        <v>23</v>
      </c>
      <c r="J335" s="141">
        <v>228</v>
      </c>
      <c r="K335" s="140" t="s">
        <v>24</v>
      </c>
      <c r="L335" s="141">
        <v>364</v>
      </c>
    </row>
    <row r="336" spans="1:15" ht="12.75" customHeight="1">
      <c r="A336" s="131" t="s">
        <v>4746</v>
      </c>
      <c r="B336" s="131" t="s">
        <v>4063</v>
      </c>
      <c r="C336" s="131" t="s">
        <v>4215</v>
      </c>
      <c r="D336" s="132">
        <v>73</v>
      </c>
      <c r="E336" s="132">
        <f t="shared" si="14"/>
        <v>52.997999999999998</v>
      </c>
      <c r="F336" s="131" t="s">
        <v>4207</v>
      </c>
      <c r="I336" s="140" t="s">
        <v>23</v>
      </c>
      <c r="J336" s="141">
        <v>228</v>
      </c>
      <c r="K336" s="140" t="s">
        <v>24</v>
      </c>
      <c r="L336" s="141">
        <v>364</v>
      </c>
    </row>
    <row r="337" spans="1:15" ht="12.75" customHeight="1">
      <c r="A337" s="131" t="s">
        <v>4747</v>
      </c>
      <c r="B337" s="131" t="s">
        <v>4063</v>
      </c>
      <c r="C337" s="131" t="s">
        <v>4217</v>
      </c>
      <c r="D337" s="132">
        <v>73</v>
      </c>
      <c r="E337" s="132">
        <f t="shared" si="14"/>
        <v>52.997999999999998</v>
      </c>
      <c r="F337" s="131" t="s">
        <v>4207</v>
      </c>
      <c r="I337" s="140" t="s">
        <v>23</v>
      </c>
      <c r="J337" s="141">
        <v>228</v>
      </c>
      <c r="K337" s="140" t="s">
        <v>24</v>
      </c>
      <c r="L337" s="141">
        <v>364</v>
      </c>
    </row>
    <row r="338" spans="1:15" ht="12.75" customHeight="1">
      <c r="A338" s="131" t="s">
        <v>4748</v>
      </c>
      <c r="B338" s="131" t="s">
        <v>4063</v>
      </c>
      <c r="C338" s="131" t="s">
        <v>4219</v>
      </c>
      <c r="D338" s="132">
        <v>73</v>
      </c>
      <c r="E338" s="132">
        <f t="shared" si="14"/>
        <v>52.997999999999998</v>
      </c>
      <c r="F338" s="131" t="s">
        <v>4207</v>
      </c>
      <c r="I338" s="140" t="s">
        <v>23</v>
      </c>
      <c r="J338" s="141">
        <v>228</v>
      </c>
      <c r="K338" s="140" t="s">
        <v>24</v>
      </c>
      <c r="L338" s="141">
        <v>364</v>
      </c>
    </row>
    <row r="339" spans="1:15" ht="12.75" customHeight="1">
      <c r="A339" s="131" t="s">
        <v>4749</v>
      </c>
      <c r="B339" s="131" t="s">
        <v>4063</v>
      </c>
      <c r="C339" s="131" t="s">
        <v>4221</v>
      </c>
      <c r="D339" s="132">
        <v>125</v>
      </c>
      <c r="E339" s="132">
        <f t="shared" si="14"/>
        <v>90.75</v>
      </c>
      <c r="F339" s="131" t="s">
        <v>4207</v>
      </c>
      <c r="I339" s="140" t="s">
        <v>23</v>
      </c>
      <c r="J339" s="141">
        <v>228</v>
      </c>
      <c r="K339" s="140" t="s">
        <v>24</v>
      </c>
      <c r="L339" s="141">
        <v>364</v>
      </c>
    </row>
    <row r="340" spans="1:15" ht="12.75" customHeight="1">
      <c r="A340" s="131" t="s">
        <v>4750</v>
      </c>
      <c r="B340" s="131" t="s">
        <v>4063</v>
      </c>
      <c r="C340" s="131" t="s">
        <v>4223</v>
      </c>
      <c r="D340" s="132">
        <v>260</v>
      </c>
      <c r="E340" s="132">
        <f t="shared" si="14"/>
        <v>188.76</v>
      </c>
      <c r="F340" s="131" t="s">
        <v>4207</v>
      </c>
      <c r="I340" s="140" t="s">
        <v>23</v>
      </c>
      <c r="J340" s="141">
        <v>228</v>
      </c>
      <c r="K340" s="140" t="s">
        <v>24</v>
      </c>
      <c r="L340" s="141">
        <v>364</v>
      </c>
    </row>
    <row r="341" spans="1:15" ht="12.75" customHeight="1">
      <c r="A341" s="131" t="s">
        <v>4751</v>
      </c>
      <c r="B341" s="131" t="s">
        <v>4063</v>
      </c>
      <c r="C341" s="131" t="s">
        <v>4225</v>
      </c>
      <c r="D341" s="132">
        <v>205</v>
      </c>
      <c r="E341" s="132">
        <f t="shared" si="14"/>
        <v>148.82999999999998</v>
      </c>
      <c r="F341" s="131" t="s">
        <v>4207</v>
      </c>
      <c r="I341" s="140" t="s">
        <v>23</v>
      </c>
      <c r="J341" s="141">
        <v>228</v>
      </c>
      <c r="K341" s="140" t="s">
        <v>24</v>
      </c>
      <c r="L341" s="141">
        <v>364</v>
      </c>
    </row>
    <row r="342" spans="1:15" ht="12.75" customHeight="1">
      <c r="A342" s="131" t="s">
        <v>4752</v>
      </c>
      <c r="B342" s="131" t="s">
        <v>4063</v>
      </c>
      <c r="C342" s="131" t="s">
        <v>4227</v>
      </c>
      <c r="D342" s="132">
        <v>260</v>
      </c>
      <c r="E342" s="132">
        <f t="shared" si="14"/>
        <v>188.76</v>
      </c>
      <c r="F342" s="131" t="s">
        <v>4207</v>
      </c>
      <c r="I342" s="140" t="s">
        <v>23</v>
      </c>
      <c r="J342" s="141">
        <v>228</v>
      </c>
      <c r="K342" s="140" t="s">
        <v>24</v>
      </c>
      <c r="L342" s="141">
        <v>364</v>
      </c>
    </row>
    <row r="343" spans="1:15" ht="12.75" customHeight="1">
      <c r="A343" s="131" t="s">
        <v>4753</v>
      </c>
      <c r="B343" s="131" t="s">
        <v>4063</v>
      </c>
      <c r="C343" s="131" t="s">
        <v>4229</v>
      </c>
      <c r="D343" s="132">
        <v>205</v>
      </c>
      <c r="E343" s="132">
        <f t="shared" si="14"/>
        <v>148.82999999999998</v>
      </c>
      <c r="F343" s="131" t="s">
        <v>4207</v>
      </c>
      <c r="I343" s="140" t="s">
        <v>23</v>
      </c>
      <c r="J343" s="141">
        <v>228</v>
      </c>
      <c r="K343" s="140" t="s">
        <v>24</v>
      </c>
      <c r="L343" s="141">
        <v>364</v>
      </c>
    </row>
    <row r="344" spans="1:15" ht="12.75" customHeight="1">
      <c r="A344" s="131" t="s">
        <v>4754</v>
      </c>
      <c r="B344" s="131" t="s">
        <v>4063</v>
      </c>
      <c r="C344" s="131" t="s">
        <v>4231</v>
      </c>
      <c r="D344" s="132">
        <v>260</v>
      </c>
      <c r="E344" s="132">
        <f t="shared" si="14"/>
        <v>188.76</v>
      </c>
      <c r="F344" s="131" t="s">
        <v>4207</v>
      </c>
      <c r="I344" s="140" t="s">
        <v>23</v>
      </c>
      <c r="J344" s="141">
        <v>228</v>
      </c>
      <c r="K344" s="140" t="s">
        <v>24</v>
      </c>
      <c r="L344" s="141">
        <v>364</v>
      </c>
    </row>
    <row r="345" spans="1:15" ht="12.75" customHeight="1">
      <c r="A345" s="131" t="s">
        <v>4755</v>
      </c>
      <c r="B345" s="131" t="s">
        <v>4063</v>
      </c>
      <c r="C345" s="131" t="s">
        <v>4233</v>
      </c>
      <c r="D345" s="132">
        <v>205</v>
      </c>
      <c r="E345" s="132">
        <f t="shared" si="14"/>
        <v>148.82999999999998</v>
      </c>
      <c r="F345" s="131" t="s">
        <v>4207</v>
      </c>
      <c r="I345" s="140" t="s">
        <v>23</v>
      </c>
      <c r="J345" s="141">
        <v>228</v>
      </c>
      <c r="K345" s="140" t="s">
        <v>24</v>
      </c>
      <c r="L345" s="141">
        <v>364</v>
      </c>
    </row>
    <row r="346" spans="1:15" ht="12.75" customHeight="1">
      <c r="A346" s="131" t="s">
        <v>4756</v>
      </c>
      <c r="B346" s="131" t="s">
        <v>4063</v>
      </c>
      <c r="C346" s="131" t="s">
        <v>4235</v>
      </c>
      <c r="D346" s="132">
        <v>205</v>
      </c>
      <c r="E346" s="132">
        <f t="shared" si="14"/>
        <v>148.82999999999998</v>
      </c>
      <c r="F346" s="131" t="s">
        <v>4207</v>
      </c>
      <c r="I346" s="140" t="s">
        <v>23</v>
      </c>
      <c r="J346" s="141">
        <v>228</v>
      </c>
      <c r="K346" s="140" t="s">
        <v>24</v>
      </c>
      <c r="L346" s="141">
        <v>364</v>
      </c>
      <c r="M346" s="131" t="s">
        <v>192</v>
      </c>
    </row>
    <row r="347" spans="1:15" ht="12.75" customHeight="1">
      <c r="A347" s="131" t="s">
        <v>4238</v>
      </c>
      <c r="B347" s="131" t="s">
        <v>4063</v>
      </c>
      <c r="C347" s="139" t="s">
        <v>4239</v>
      </c>
      <c r="D347" s="132">
        <v>53</v>
      </c>
      <c r="E347" s="132">
        <f t="shared" si="14"/>
        <v>38.478000000000002</v>
      </c>
      <c r="F347" s="131" t="s">
        <v>4133</v>
      </c>
      <c r="K347" s="140" t="s">
        <v>24</v>
      </c>
      <c r="L347" s="141">
        <v>365</v>
      </c>
    </row>
    <row r="348" spans="1:15" ht="12.75" customHeight="1">
      <c r="A348" s="131" t="s">
        <v>4131</v>
      </c>
      <c r="B348" s="131" t="s">
        <v>4063</v>
      </c>
      <c r="C348" s="139" t="s">
        <v>4132</v>
      </c>
      <c r="D348" s="132">
        <v>3</v>
      </c>
      <c r="E348" s="132">
        <f t="shared" si="14"/>
        <v>2.1779999999999999</v>
      </c>
      <c r="F348" s="131" t="s">
        <v>4133</v>
      </c>
      <c r="G348" s="131" t="s">
        <v>4134</v>
      </c>
      <c r="K348" s="140" t="s">
        <v>24</v>
      </c>
      <c r="L348" s="141">
        <v>365</v>
      </c>
    </row>
    <row r="349" spans="1:15" ht="12.75" customHeight="1">
      <c r="A349" s="131" t="s">
        <v>4757</v>
      </c>
      <c r="B349" s="131" t="s">
        <v>4063</v>
      </c>
      <c r="C349" s="139" t="s">
        <v>4758</v>
      </c>
      <c r="D349" s="142" t="s">
        <v>4105</v>
      </c>
      <c r="I349" s="140" t="s">
        <v>23</v>
      </c>
      <c r="J349" s="141">
        <v>228</v>
      </c>
      <c r="K349" s="140" t="s">
        <v>24</v>
      </c>
      <c r="L349" s="141">
        <v>366</v>
      </c>
      <c r="O349" s="135" t="s">
        <v>4709</v>
      </c>
    </row>
    <row r="350" spans="1:15" ht="12.75" customHeight="1">
      <c r="A350" s="131" t="s">
        <v>4759</v>
      </c>
      <c r="B350" s="131" t="s">
        <v>4063</v>
      </c>
      <c r="C350" s="131" t="s">
        <v>4760</v>
      </c>
      <c r="D350" s="132">
        <v>745</v>
      </c>
      <c r="E350" s="132">
        <f t="shared" ref="E350:E382" si="15">SUM(D350*E$2)</f>
        <v>540.87</v>
      </c>
      <c r="F350" s="131" t="s">
        <v>4065</v>
      </c>
      <c r="I350" s="140" t="s">
        <v>23</v>
      </c>
      <c r="J350" s="141">
        <v>229</v>
      </c>
      <c r="K350" s="140" t="s">
        <v>24</v>
      </c>
      <c r="L350" s="141">
        <v>366</v>
      </c>
      <c r="O350" s="135" t="s">
        <v>4709</v>
      </c>
    </row>
    <row r="351" spans="1:15" ht="12.75" customHeight="1">
      <c r="A351" s="131" t="s">
        <v>4761</v>
      </c>
      <c r="B351" s="131" t="s">
        <v>4063</v>
      </c>
      <c r="C351" s="131" t="s">
        <v>4762</v>
      </c>
      <c r="D351" s="132">
        <v>925</v>
      </c>
      <c r="E351" s="132">
        <f t="shared" si="15"/>
        <v>671.55</v>
      </c>
      <c r="F351" s="131" t="s">
        <v>4065</v>
      </c>
      <c r="I351" s="140" t="s">
        <v>23</v>
      </c>
      <c r="J351" s="141">
        <v>229</v>
      </c>
      <c r="K351" s="140" t="s">
        <v>24</v>
      </c>
      <c r="L351" s="141">
        <v>366</v>
      </c>
      <c r="N351" s="131" t="s">
        <v>4714</v>
      </c>
      <c r="O351" s="135" t="s">
        <v>4709</v>
      </c>
    </row>
    <row r="352" spans="1:15" ht="12.75" customHeight="1">
      <c r="A352" s="131" t="s">
        <v>4763</v>
      </c>
      <c r="B352" s="131" t="s">
        <v>4063</v>
      </c>
      <c r="C352" s="131" t="s">
        <v>4764</v>
      </c>
      <c r="D352" s="132">
        <v>1225</v>
      </c>
      <c r="E352" s="132">
        <f t="shared" si="15"/>
        <v>889.35</v>
      </c>
      <c r="F352" s="131" t="s">
        <v>4065</v>
      </c>
      <c r="I352" s="140" t="s">
        <v>23</v>
      </c>
      <c r="J352" s="141">
        <v>229</v>
      </c>
      <c r="K352" s="140" t="s">
        <v>24</v>
      </c>
      <c r="L352" s="141">
        <v>366</v>
      </c>
      <c r="N352" s="131" t="s">
        <v>4714</v>
      </c>
      <c r="O352" s="135" t="s">
        <v>4709</v>
      </c>
    </row>
    <row r="353" spans="1:15" ht="12.75" customHeight="1">
      <c r="A353" s="131" t="s">
        <v>4765</v>
      </c>
      <c r="B353" s="131" t="s">
        <v>4063</v>
      </c>
      <c r="C353" s="131" t="s">
        <v>4766</v>
      </c>
      <c r="D353" s="132">
        <v>1425</v>
      </c>
      <c r="E353" s="132">
        <f t="shared" si="15"/>
        <v>1034.55</v>
      </c>
      <c r="F353" s="131" t="s">
        <v>4065</v>
      </c>
      <c r="I353" s="140" t="s">
        <v>23</v>
      </c>
      <c r="J353" s="141">
        <v>229</v>
      </c>
      <c r="K353" s="140" t="s">
        <v>24</v>
      </c>
      <c r="L353" s="141">
        <v>366</v>
      </c>
      <c r="N353" s="131" t="s">
        <v>4714</v>
      </c>
      <c r="O353" s="135" t="s">
        <v>4709</v>
      </c>
    </row>
    <row r="354" spans="1:15" ht="12.75" customHeight="1">
      <c r="A354" s="131" t="s">
        <v>4767</v>
      </c>
      <c r="B354" s="131" t="s">
        <v>4063</v>
      </c>
      <c r="C354" s="131" t="s">
        <v>4768</v>
      </c>
      <c r="D354" s="132">
        <v>1675</v>
      </c>
      <c r="E354" s="132">
        <f t="shared" si="15"/>
        <v>1216.05</v>
      </c>
      <c r="F354" s="131" t="s">
        <v>4065</v>
      </c>
      <c r="I354" s="140" t="s">
        <v>23</v>
      </c>
      <c r="J354" s="141">
        <v>229</v>
      </c>
      <c r="K354" s="140" t="s">
        <v>24</v>
      </c>
      <c r="L354" s="141">
        <v>366</v>
      </c>
      <c r="N354" s="131" t="s">
        <v>4714</v>
      </c>
      <c r="O354" s="135" t="s">
        <v>4709</v>
      </c>
    </row>
    <row r="355" spans="1:15" ht="12.75" customHeight="1">
      <c r="A355" s="131" t="s">
        <v>4769</v>
      </c>
      <c r="B355" s="131" t="s">
        <v>4063</v>
      </c>
      <c r="C355" s="131" t="s">
        <v>4770</v>
      </c>
      <c r="D355" s="132">
        <v>925</v>
      </c>
      <c r="E355" s="132">
        <f t="shared" si="15"/>
        <v>671.55</v>
      </c>
      <c r="F355" s="131" t="s">
        <v>4065</v>
      </c>
      <c r="I355" s="140" t="s">
        <v>23</v>
      </c>
      <c r="J355" s="141">
        <v>229</v>
      </c>
      <c r="K355" s="140" t="s">
        <v>24</v>
      </c>
      <c r="L355" s="141">
        <v>366</v>
      </c>
      <c r="N355" s="131" t="s">
        <v>4723</v>
      </c>
      <c r="O355" s="135" t="s">
        <v>4709</v>
      </c>
    </row>
    <row r="356" spans="1:15" ht="12.75" customHeight="1">
      <c r="A356" s="131" t="s">
        <v>4771</v>
      </c>
      <c r="B356" s="131" t="s">
        <v>4063</v>
      </c>
      <c r="C356" s="131" t="s">
        <v>4772</v>
      </c>
      <c r="D356" s="132">
        <v>925</v>
      </c>
      <c r="E356" s="132">
        <f t="shared" si="15"/>
        <v>671.55</v>
      </c>
      <c r="F356" s="131" t="s">
        <v>4065</v>
      </c>
      <c r="I356" s="140" t="s">
        <v>23</v>
      </c>
      <c r="J356" s="141">
        <v>229</v>
      </c>
      <c r="K356" s="140" t="s">
        <v>24</v>
      </c>
      <c r="L356" s="141">
        <v>366</v>
      </c>
      <c r="N356" s="131" t="s">
        <v>4726</v>
      </c>
      <c r="O356" s="135" t="s">
        <v>4709</v>
      </c>
    </row>
    <row r="357" spans="1:15" ht="12.75" customHeight="1">
      <c r="A357" s="131" t="s">
        <v>4773</v>
      </c>
      <c r="B357" s="131" t="s">
        <v>4063</v>
      </c>
      <c r="C357" s="131" t="s">
        <v>4774</v>
      </c>
      <c r="D357" s="132">
        <v>925</v>
      </c>
      <c r="E357" s="132">
        <f t="shared" si="15"/>
        <v>671.55</v>
      </c>
      <c r="F357" s="131" t="s">
        <v>4065</v>
      </c>
      <c r="I357" s="140" t="s">
        <v>23</v>
      </c>
      <c r="J357" s="141">
        <v>229</v>
      </c>
      <c r="K357" s="140" t="s">
        <v>24</v>
      </c>
      <c r="L357" s="141">
        <v>366</v>
      </c>
      <c r="N357" s="131" t="s">
        <v>4729</v>
      </c>
      <c r="O357" s="135" t="s">
        <v>4709</v>
      </c>
    </row>
    <row r="358" spans="1:15" ht="12.75" customHeight="1">
      <c r="A358" s="131" t="s">
        <v>4775</v>
      </c>
      <c r="B358" s="131" t="s">
        <v>4063</v>
      </c>
      <c r="C358" s="131" t="s">
        <v>4776</v>
      </c>
      <c r="D358" s="132">
        <v>879</v>
      </c>
      <c r="E358" s="132">
        <f t="shared" si="15"/>
        <v>638.154</v>
      </c>
      <c r="I358" s="140" t="s">
        <v>23</v>
      </c>
      <c r="J358" s="141">
        <v>229</v>
      </c>
      <c r="K358" s="140" t="s">
        <v>24</v>
      </c>
      <c r="L358" s="141">
        <v>366</v>
      </c>
      <c r="N358" s="131" t="s">
        <v>4726</v>
      </c>
      <c r="O358" s="135" t="s">
        <v>4709</v>
      </c>
    </row>
    <row r="359" spans="1:15" ht="12.75" customHeight="1">
      <c r="A359" s="131" t="s">
        <v>4777</v>
      </c>
      <c r="B359" s="131" t="s">
        <v>4063</v>
      </c>
      <c r="C359" s="131" t="s">
        <v>4778</v>
      </c>
      <c r="D359" s="132">
        <v>1179</v>
      </c>
      <c r="E359" s="132">
        <f t="shared" si="15"/>
        <v>855.95399999999995</v>
      </c>
      <c r="I359" s="140" t="s">
        <v>23</v>
      </c>
      <c r="J359" s="141">
        <v>229</v>
      </c>
      <c r="K359" s="140" t="s">
        <v>24</v>
      </c>
      <c r="L359" s="141">
        <v>366</v>
      </c>
      <c r="N359" s="131" t="s">
        <v>4726</v>
      </c>
      <c r="O359" s="135" t="s">
        <v>4709</v>
      </c>
    </row>
    <row r="360" spans="1:15" ht="12.75" customHeight="1">
      <c r="A360" s="131" t="s">
        <v>4779</v>
      </c>
      <c r="B360" s="131" t="s">
        <v>4063</v>
      </c>
      <c r="C360" s="131" t="s">
        <v>4780</v>
      </c>
      <c r="D360" s="132">
        <v>1379</v>
      </c>
      <c r="E360" s="132">
        <f t="shared" si="15"/>
        <v>1001.154</v>
      </c>
      <c r="I360" s="140" t="s">
        <v>23</v>
      </c>
      <c r="J360" s="141">
        <v>229</v>
      </c>
      <c r="K360" s="140" t="s">
        <v>24</v>
      </c>
      <c r="L360" s="141">
        <v>366</v>
      </c>
      <c r="N360" s="131" t="s">
        <v>4726</v>
      </c>
      <c r="O360" s="135" t="s">
        <v>4709</v>
      </c>
    </row>
    <row r="361" spans="1:15" ht="12.75" customHeight="1">
      <c r="A361" s="131" t="s">
        <v>4781</v>
      </c>
      <c r="B361" s="131" t="s">
        <v>4063</v>
      </c>
      <c r="C361" s="131" t="s">
        <v>4782</v>
      </c>
      <c r="D361" s="132">
        <v>1629</v>
      </c>
      <c r="E361" s="132">
        <f t="shared" si="15"/>
        <v>1182.654</v>
      </c>
      <c r="I361" s="140" t="s">
        <v>23</v>
      </c>
      <c r="J361" s="141">
        <v>229</v>
      </c>
      <c r="K361" s="140" t="s">
        <v>24</v>
      </c>
      <c r="L361" s="141">
        <v>366</v>
      </c>
      <c r="N361" s="131" t="s">
        <v>4726</v>
      </c>
      <c r="O361" s="135" t="s">
        <v>4709</v>
      </c>
    </row>
    <row r="362" spans="1:15" ht="12.75" customHeight="1">
      <c r="A362" s="131" t="s">
        <v>4783</v>
      </c>
      <c r="B362" s="131" t="s">
        <v>4063</v>
      </c>
      <c r="C362" s="131" t="s">
        <v>4784</v>
      </c>
      <c r="D362" s="132">
        <v>879</v>
      </c>
      <c r="E362" s="132">
        <f t="shared" si="15"/>
        <v>638.154</v>
      </c>
      <c r="I362" s="140" t="s">
        <v>23</v>
      </c>
      <c r="J362" s="141">
        <v>229</v>
      </c>
      <c r="K362" s="140" t="s">
        <v>24</v>
      </c>
      <c r="L362" s="141">
        <v>366</v>
      </c>
      <c r="N362" s="131" t="s">
        <v>4726</v>
      </c>
      <c r="O362" s="135" t="s">
        <v>4709</v>
      </c>
    </row>
    <row r="363" spans="1:15" ht="12.75" customHeight="1">
      <c r="A363" s="131" t="s">
        <v>4785</v>
      </c>
      <c r="B363" s="131" t="s">
        <v>4063</v>
      </c>
      <c r="C363" s="131" t="s">
        <v>4786</v>
      </c>
      <c r="D363" s="132">
        <v>879</v>
      </c>
      <c r="E363" s="132">
        <f t="shared" si="15"/>
        <v>638.154</v>
      </c>
      <c r="I363" s="140" t="s">
        <v>23</v>
      </c>
      <c r="J363" s="141">
        <v>229</v>
      </c>
      <c r="K363" s="140" t="s">
        <v>24</v>
      </c>
      <c r="L363" s="141">
        <v>366</v>
      </c>
      <c r="N363" s="131" t="s">
        <v>4729</v>
      </c>
      <c r="O363" s="135" t="s">
        <v>4709</v>
      </c>
    </row>
    <row r="364" spans="1:15" ht="12.75" customHeight="1">
      <c r="A364" s="131" t="s">
        <v>4787</v>
      </c>
      <c r="B364" s="131" t="s">
        <v>4063</v>
      </c>
      <c r="C364" s="131" t="s">
        <v>4788</v>
      </c>
      <c r="D364" s="132">
        <v>38</v>
      </c>
      <c r="E364" s="132">
        <f t="shared" si="15"/>
        <v>27.588000000000001</v>
      </c>
      <c r="F364" s="131" t="s">
        <v>4207</v>
      </c>
      <c r="I364" s="140" t="s">
        <v>23</v>
      </c>
      <c r="J364" s="141">
        <v>228</v>
      </c>
      <c r="K364" s="140" t="s">
        <v>24</v>
      </c>
      <c r="L364" s="141">
        <v>366</v>
      </c>
    </row>
    <row r="365" spans="1:15" ht="12.75" customHeight="1">
      <c r="A365" s="131" t="s">
        <v>4789</v>
      </c>
      <c r="B365" s="131" t="s">
        <v>4063</v>
      </c>
      <c r="C365" s="131" t="s">
        <v>4790</v>
      </c>
      <c r="D365" s="132">
        <v>38</v>
      </c>
      <c r="E365" s="132">
        <f t="shared" si="15"/>
        <v>27.588000000000001</v>
      </c>
      <c r="F365" s="131" t="s">
        <v>4207</v>
      </c>
      <c r="I365" s="140" t="s">
        <v>23</v>
      </c>
      <c r="J365" s="141">
        <v>228</v>
      </c>
      <c r="K365" s="140" t="s">
        <v>24</v>
      </c>
      <c r="L365" s="141">
        <v>366</v>
      </c>
    </row>
    <row r="366" spans="1:15" ht="12.75" customHeight="1">
      <c r="A366" s="131" t="s">
        <v>4791</v>
      </c>
      <c r="B366" s="131" t="s">
        <v>4063</v>
      </c>
      <c r="C366" s="131" t="s">
        <v>4386</v>
      </c>
      <c r="D366" s="132">
        <v>75</v>
      </c>
      <c r="E366" s="132">
        <f t="shared" si="15"/>
        <v>54.449999999999996</v>
      </c>
      <c r="F366" s="131" t="s">
        <v>4207</v>
      </c>
      <c r="I366" s="140" t="s">
        <v>23</v>
      </c>
      <c r="J366" s="141">
        <v>228</v>
      </c>
      <c r="K366" s="140" t="s">
        <v>24</v>
      </c>
      <c r="L366" s="141">
        <v>366</v>
      </c>
    </row>
    <row r="367" spans="1:15" ht="12.75" customHeight="1">
      <c r="A367" s="131" t="s">
        <v>4792</v>
      </c>
      <c r="B367" s="131" t="s">
        <v>4063</v>
      </c>
      <c r="C367" s="131" t="s">
        <v>4209</v>
      </c>
      <c r="D367" s="132">
        <v>42</v>
      </c>
      <c r="E367" s="132">
        <f t="shared" si="15"/>
        <v>30.491999999999997</v>
      </c>
      <c r="F367" s="131" t="s">
        <v>4207</v>
      </c>
      <c r="I367" s="140" t="s">
        <v>23</v>
      </c>
      <c r="J367" s="141">
        <v>228</v>
      </c>
      <c r="K367" s="140" t="s">
        <v>24</v>
      </c>
      <c r="L367" s="141">
        <v>366</v>
      </c>
    </row>
    <row r="368" spans="1:15" ht="12.75" customHeight="1">
      <c r="A368" s="131" t="s">
        <v>4793</v>
      </c>
      <c r="B368" s="131" t="s">
        <v>4063</v>
      </c>
      <c r="C368" s="131" t="s">
        <v>4211</v>
      </c>
      <c r="D368" s="132">
        <v>73</v>
      </c>
      <c r="E368" s="132">
        <f t="shared" si="15"/>
        <v>52.997999999999998</v>
      </c>
      <c r="F368" s="131" t="s">
        <v>4207</v>
      </c>
      <c r="I368" s="140" t="s">
        <v>23</v>
      </c>
      <c r="J368" s="141">
        <v>228</v>
      </c>
      <c r="K368" s="140" t="s">
        <v>24</v>
      </c>
      <c r="L368" s="141">
        <v>366</v>
      </c>
    </row>
    <row r="369" spans="1:15" ht="12.75" customHeight="1">
      <c r="A369" s="131" t="s">
        <v>4794</v>
      </c>
      <c r="B369" s="131" t="s">
        <v>4063</v>
      </c>
      <c r="C369" s="131" t="s">
        <v>4213</v>
      </c>
      <c r="D369" s="132">
        <v>73</v>
      </c>
      <c r="E369" s="132">
        <f t="shared" si="15"/>
        <v>52.997999999999998</v>
      </c>
      <c r="F369" s="131" t="s">
        <v>4207</v>
      </c>
      <c r="I369" s="140" t="s">
        <v>23</v>
      </c>
      <c r="J369" s="141">
        <v>228</v>
      </c>
      <c r="K369" s="140" t="s">
        <v>24</v>
      </c>
      <c r="L369" s="141">
        <v>366</v>
      </c>
    </row>
    <row r="370" spans="1:15" ht="12.75" customHeight="1">
      <c r="A370" s="131" t="s">
        <v>4795</v>
      </c>
      <c r="B370" s="131" t="s">
        <v>4063</v>
      </c>
      <c r="C370" s="131" t="s">
        <v>4215</v>
      </c>
      <c r="D370" s="132">
        <v>73</v>
      </c>
      <c r="E370" s="132">
        <f t="shared" si="15"/>
        <v>52.997999999999998</v>
      </c>
      <c r="F370" s="131" t="s">
        <v>4207</v>
      </c>
      <c r="I370" s="140" t="s">
        <v>23</v>
      </c>
      <c r="J370" s="141">
        <v>228</v>
      </c>
      <c r="K370" s="140" t="s">
        <v>24</v>
      </c>
      <c r="L370" s="141">
        <v>366</v>
      </c>
    </row>
    <row r="371" spans="1:15" ht="12.75" customHeight="1">
      <c r="A371" s="131" t="s">
        <v>4796</v>
      </c>
      <c r="B371" s="131" t="s">
        <v>4063</v>
      </c>
      <c r="C371" s="131" t="s">
        <v>4217</v>
      </c>
      <c r="D371" s="132">
        <v>73</v>
      </c>
      <c r="E371" s="132">
        <f t="shared" si="15"/>
        <v>52.997999999999998</v>
      </c>
      <c r="F371" s="131" t="s">
        <v>4207</v>
      </c>
      <c r="I371" s="140" t="s">
        <v>23</v>
      </c>
      <c r="J371" s="141">
        <v>228</v>
      </c>
      <c r="K371" s="140" t="s">
        <v>24</v>
      </c>
      <c r="L371" s="141">
        <v>366</v>
      </c>
    </row>
    <row r="372" spans="1:15" ht="12.75" customHeight="1">
      <c r="A372" s="131" t="s">
        <v>4797</v>
      </c>
      <c r="B372" s="131" t="s">
        <v>4063</v>
      </c>
      <c r="C372" s="131" t="s">
        <v>4219</v>
      </c>
      <c r="D372" s="132">
        <v>73</v>
      </c>
      <c r="E372" s="132">
        <f t="shared" si="15"/>
        <v>52.997999999999998</v>
      </c>
      <c r="F372" s="131" t="s">
        <v>4207</v>
      </c>
      <c r="I372" s="140" t="s">
        <v>23</v>
      </c>
      <c r="J372" s="141">
        <v>228</v>
      </c>
      <c r="K372" s="140" t="s">
        <v>24</v>
      </c>
      <c r="L372" s="141">
        <v>366</v>
      </c>
    </row>
    <row r="373" spans="1:15" ht="12.75" customHeight="1">
      <c r="A373" s="131" t="s">
        <v>4798</v>
      </c>
      <c r="B373" s="131" t="s">
        <v>4063</v>
      </c>
      <c r="C373" s="131" t="s">
        <v>4221</v>
      </c>
      <c r="D373" s="132">
        <v>125</v>
      </c>
      <c r="E373" s="132">
        <f t="shared" si="15"/>
        <v>90.75</v>
      </c>
      <c r="F373" s="131" t="s">
        <v>4207</v>
      </c>
      <c r="I373" s="140" t="s">
        <v>23</v>
      </c>
      <c r="J373" s="141">
        <v>228</v>
      </c>
      <c r="K373" s="140" t="s">
        <v>24</v>
      </c>
      <c r="L373" s="141">
        <v>366</v>
      </c>
    </row>
    <row r="374" spans="1:15" ht="12.75" customHeight="1">
      <c r="A374" s="131" t="s">
        <v>4799</v>
      </c>
      <c r="B374" s="131" t="s">
        <v>4063</v>
      </c>
      <c r="C374" s="131" t="s">
        <v>4223</v>
      </c>
      <c r="D374" s="132">
        <v>260</v>
      </c>
      <c r="E374" s="132">
        <f t="shared" si="15"/>
        <v>188.76</v>
      </c>
      <c r="F374" s="131" t="s">
        <v>4207</v>
      </c>
      <c r="I374" s="140" t="s">
        <v>23</v>
      </c>
      <c r="J374" s="141">
        <v>228</v>
      </c>
      <c r="K374" s="140" t="s">
        <v>24</v>
      </c>
      <c r="L374" s="141">
        <v>366</v>
      </c>
    </row>
    <row r="375" spans="1:15" ht="12.75" customHeight="1">
      <c r="A375" s="131" t="s">
        <v>4800</v>
      </c>
      <c r="B375" s="131" t="s">
        <v>4063</v>
      </c>
      <c r="C375" s="131" t="s">
        <v>4225</v>
      </c>
      <c r="D375" s="132">
        <v>205</v>
      </c>
      <c r="E375" s="132">
        <f t="shared" si="15"/>
        <v>148.82999999999998</v>
      </c>
      <c r="F375" s="131" t="s">
        <v>4207</v>
      </c>
      <c r="I375" s="140" t="s">
        <v>23</v>
      </c>
      <c r="J375" s="141">
        <v>228</v>
      </c>
      <c r="K375" s="140" t="s">
        <v>24</v>
      </c>
      <c r="L375" s="141">
        <v>366</v>
      </c>
    </row>
    <row r="376" spans="1:15" ht="12.75" customHeight="1">
      <c r="A376" s="131" t="s">
        <v>4801</v>
      </c>
      <c r="B376" s="131" t="s">
        <v>4063</v>
      </c>
      <c r="C376" s="131" t="s">
        <v>4227</v>
      </c>
      <c r="D376" s="132">
        <v>260</v>
      </c>
      <c r="E376" s="132">
        <f t="shared" si="15"/>
        <v>188.76</v>
      </c>
      <c r="F376" s="131" t="s">
        <v>4207</v>
      </c>
      <c r="I376" s="140" t="s">
        <v>23</v>
      </c>
      <c r="J376" s="141">
        <v>228</v>
      </c>
      <c r="K376" s="140" t="s">
        <v>24</v>
      </c>
      <c r="L376" s="141">
        <v>366</v>
      </c>
    </row>
    <row r="377" spans="1:15" ht="12.75" customHeight="1">
      <c r="A377" s="131" t="s">
        <v>4802</v>
      </c>
      <c r="B377" s="131" t="s">
        <v>4063</v>
      </c>
      <c r="C377" s="131" t="s">
        <v>4229</v>
      </c>
      <c r="D377" s="132">
        <v>205</v>
      </c>
      <c r="E377" s="132">
        <f t="shared" si="15"/>
        <v>148.82999999999998</v>
      </c>
      <c r="F377" s="131" t="s">
        <v>4207</v>
      </c>
      <c r="I377" s="140" t="s">
        <v>23</v>
      </c>
      <c r="J377" s="141">
        <v>228</v>
      </c>
      <c r="K377" s="140" t="s">
        <v>24</v>
      </c>
      <c r="L377" s="141">
        <v>366</v>
      </c>
    </row>
    <row r="378" spans="1:15" ht="12.75" customHeight="1">
      <c r="A378" s="131" t="s">
        <v>4803</v>
      </c>
      <c r="B378" s="131" t="s">
        <v>4063</v>
      </c>
      <c r="C378" s="131" t="s">
        <v>4231</v>
      </c>
      <c r="D378" s="132">
        <v>260</v>
      </c>
      <c r="E378" s="132">
        <f t="shared" si="15"/>
        <v>188.76</v>
      </c>
      <c r="F378" s="131" t="s">
        <v>4207</v>
      </c>
      <c r="I378" s="140" t="s">
        <v>23</v>
      </c>
      <c r="J378" s="141">
        <v>228</v>
      </c>
      <c r="K378" s="140" t="s">
        <v>24</v>
      </c>
      <c r="L378" s="141">
        <v>366</v>
      </c>
    </row>
    <row r="379" spans="1:15" ht="12.75" customHeight="1">
      <c r="A379" s="131" t="s">
        <v>4804</v>
      </c>
      <c r="B379" s="131" t="s">
        <v>4063</v>
      </c>
      <c r="C379" s="131" t="s">
        <v>4233</v>
      </c>
      <c r="D379" s="132">
        <v>205</v>
      </c>
      <c r="E379" s="132">
        <f t="shared" si="15"/>
        <v>148.82999999999998</v>
      </c>
      <c r="F379" s="131" t="s">
        <v>4207</v>
      </c>
      <c r="I379" s="140" t="s">
        <v>23</v>
      </c>
      <c r="J379" s="141">
        <v>228</v>
      </c>
      <c r="K379" s="140" t="s">
        <v>24</v>
      </c>
      <c r="L379" s="141">
        <v>366</v>
      </c>
    </row>
    <row r="380" spans="1:15" ht="12.75" customHeight="1">
      <c r="A380" s="131" t="s">
        <v>4805</v>
      </c>
      <c r="B380" s="131" t="s">
        <v>4063</v>
      </c>
      <c r="C380" s="131" t="s">
        <v>4235</v>
      </c>
      <c r="D380" s="132">
        <v>205</v>
      </c>
      <c r="E380" s="132">
        <f t="shared" si="15"/>
        <v>148.82999999999998</v>
      </c>
      <c r="F380" s="131" t="s">
        <v>4207</v>
      </c>
      <c r="I380" s="140" t="s">
        <v>23</v>
      </c>
      <c r="J380" s="141">
        <v>228</v>
      </c>
      <c r="K380" s="140" t="s">
        <v>24</v>
      </c>
      <c r="L380" s="141">
        <v>366</v>
      </c>
      <c r="M380" s="131" t="s">
        <v>192</v>
      </c>
    </row>
    <row r="381" spans="1:15" ht="12.75" customHeight="1">
      <c r="A381" s="131" t="s">
        <v>4238</v>
      </c>
      <c r="B381" s="131" t="s">
        <v>4063</v>
      </c>
      <c r="C381" s="139" t="s">
        <v>4239</v>
      </c>
      <c r="D381" s="132">
        <v>53</v>
      </c>
      <c r="E381" s="132">
        <f t="shared" si="15"/>
        <v>38.478000000000002</v>
      </c>
      <c r="F381" s="131" t="s">
        <v>4133</v>
      </c>
      <c r="K381" s="140" t="s">
        <v>24</v>
      </c>
      <c r="L381" s="141">
        <v>367</v>
      </c>
    </row>
    <row r="382" spans="1:15" ht="12.75" customHeight="1">
      <c r="A382" s="131" t="s">
        <v>4131</v>
      </c>
      <c r="B382" s="131" t="s">
        <v>4063</v>
      </c>
      <c r="C382" s="139" t="s">
        <v>4132</v>
      </c>
      <c r="D382" s="132">
        <v>3</v>
      </c>
      <c r="E382" s="132">
        <f t="shared" si="15"/>
        <v>2.1779999999999999</v>
      </c>
      <c r="F382" s="131" t="s">
        <v>4133</v>
      </c>
      <c r="G382" s="131" t="s">
        <v>4134</v>
      </c>
      <c r="K382" s="140" t="s">
        <v>24</v>
      </c>
      <c r="L382" s="141">
        <v>367</v>
      </c>
    </row>
    <row r="383" spans="1:15" ht="12.75" customHeight="1">
      <c r="A383" s="131" t="s">
        <v>4806</v>
      </c>
      <c r="B383" s="131" t="s">
        <v>4063</v>
      </c>
      <c r="C383" s="139" t="s">
        <v>4807</v>
      </c>
      <c r="D383" s="142" t="s">
        <v>4105</v>
      </c>
      <c r="I383" s="140" t="s">
        <v>23</v>
      </c>
      <c r="J383" s="141">
        <v>228</v>
      </c>
      <c r="K383" s="140" t="s">
        <v>24</v>
      </c>
      <c r="L383" s="141">
        <v>368</v>
      </c>
      <c r="O383" s="135" t="s">
        <v>4709</v>
      </c>
    </row>
    <row r="384" spans="1:15" ht="12.75" customHeight="1">
      <c r="A384" s="131" t="s">
        <v>4808</v>
      </c>
      <c r="B384" s="131" t="s">
        <v>4063</v>
      </c>
      <c r="C384" s="131" t="s">
        <v>4809</v>
      </c>
      <c r="D384" s="132">
        <v>832</v>
      </c>
      <c r="E384" s="132">
        <f t="shared" ref="E384:E416" si="16">SUM(D384*E$2)</f>
        <v>604.03199999999993</v>
      </c>
      <c r="F384" s="131" t="s">
        <v>4065</v>
      </c>
      <c r="I384" s="140" t="s">
        <v>23</v>
      </c>
      <c r="J384" s="141">
        <v>229</v>
      </c>
      <c r="K384" s="140" t="s">
        <v>24</v>
      </c>
      <c r="L384" s="141">
        <v>368</v>
      </c>
      <c r="O384" s="135" t="s">
        <v>4709</v>
      </c>
    </row>
    <row r="385" spans="1:15" ht="12.75" customHeight="1">
      <c r="A385" s="131" t="s">
        <v>4810</v>
      </c>
      <c r="B385" s="131" t="s">
        <v>4063</v>
      </c>
      <c r="C385" s="131" t="s">
        <v>4811</v>
      </c>
      <c r="D385" s="132">
        <v>1012</v>
      </c>
      <c r="E385" s="132">
        <f t="shared" si="16"/>
        <v>734.71199999999999</v>
      </c>
      <c r="F385" s="131" t="s">
        <v>4065</v>
      </c>
      <c r="I385" s="140" t="s">
        <v>23</v>
      </c>
      <c r="J385" s="141">
        <v>229</v>
      </c>
      <c r="K385" s="140" t="s">
        <v>24</v>
      </c>
      <c r="L385" s="141">
        <v>368</v>
      </c>
      <c r="N385" s="131" t="s">
        <v>4714</v>
      </c>
      <c r="O385" s="135" t="s">
        <v>4709</v>
      </c>
    </row>
    <row r="386" spans="1:15" ht="12.75" customHeight="1">
      <c r="A386" s="131" t="s">
        <v>4812</v>
      </c>
      <c r="B386" s="131" t="s">
        <v>4063</v>
      </c>
      <c r="C386" s="131" t="s">
        <v>4813</v>
      </c>
      <c r="D386" s="132">
        <v>1312</v>
      </c>
      <c r="E386" s="132">
        <f t="shared" si="16"/>
        <v>952.51199999999994</v>
      </c>
      <c r="F386" s="131" t="s">
        <v>4065</v>
      </c>
      <c r="I386" s="140" t="s">
        <v>23</v>
      </c>
      <c r="J386" s="141">
        <v>229</v>
      </c>
      <c r="K386" s="140" t="s">
        <v>24</v>
      </c>
      <c r="L386" s="141">
        <v>368</v>
      </c>
      <c r="N386" s="131" t="s">
        <v>4714</v>
      </c>
      <c r="O386" s="135" t="s">
        <v>4709</v>
      </c>
    </row>
    <row r="387" spans="1:15" ht="12.75" customHeight="1">
      <c r="A387" s="131" t="s">
        <v>4814</v>
      </c>
      <c r="B387" s="131" t="s">
        <v>4063</v>
      </c>
      <c r="C387" s="131" t="s">
        <v>4815</v>
      </c>
      <c r="D387" s="132">
        <v>1512</v>
      </c>
      <c r="E387" s="132">
        <f t="shared" si="16"/>
        <v>1097.712</v>
      </c>
      <c r="F387" s="131" t="s">
        <v>4065</v>
      </c>
      <c r="I387" s="140" t="s">
        <v>23</v>
      </c>
      <c r="J387" s="141">
        <v>229</v>
      </c>
      <c r="K387" s="140" t="s">
        <v>24</v>
      </c>
      <c r="L387" s="141">
        <v>368</v>
      </c>
      <c r="N387" s="131" t="s">
        <v>4714</v>
      </c>
      <c r="O387" s="135" t="s">
        <v>4709</v>
      </c>
    </row>
    <row r="388" spans="1:15" ht="12.75" customHeight="1">
      <c r="A388" s="131" t="s">
        <v>4816</v>
      </c>
      <c r="B388" s="131" t="s">
        <v>4063</v>
      </c>
      <c r="C388" s="131" t="s">
        <v>4817</v>
      </c>
      <c r="D388" s="132">
        <v>1762</v>
      </c>
      <c r="E388" s="132">
        <f t="shared" si="16"/>
        <v>1279.212</v>
      </c>
      <c r="F388" s="131" t="s">
        <v>4065</v>
      </c>
      <c r="I388" s="140" t="s">
        <v>23</v>
      </c>
      <c r="J388" s="141">
        <v>229</v>
      </c>
      <c r="K388" s="140" t="s">
        <v>24</v>
      </c>
      <c r="L388" s="141">
        <v>368</v>
      </c>
      <c r="N388" s="131" t="s">
        <v>4714</v>
      </c>
      <c r="O388" s="135" t="s">
        <v>4709</v>
      </c>
    </row>
    <row r="389" spans="1:15" ht="12.75" customHeight="1">
      <c r="A389" s="131" t="s">
        <v>4818</v>
      </c>
      <c r="B389" s="131" t="s">
        <v>4063</v>
      </c>
      <c r="C389" s="131" t="s">
        <v>4819</v>
      </c>
      <c r="D389" s="132">
        <v>1012</v>
      </c>
      <c r="E389" s="132">
        <f t="shared" si="16"/>
        <v>734.71199999999999</v>
      </c>
      <c r="F389" s="131" t="s">
        <v>4065</v>
      </c>
      <c r="I389" s="140" t="s">
        <v>23</v>
      </c>
      <c r="J389" s="141">
        <v>229</v>
      </c>
      <c r="K389" s="140" t="s">
        <v>24</v>
      </c>
      <c r="L389" s="141">
        <v>368</v>
      </c>
      <c r="N389" s="131" t="s">
        <v>4723</v>
      </c>
      <c r="O389" s="135" t="s">
        <v>4709</v>
      </c>
    </row>
    <row r="390" spans="1:15" ht="12.75" customHeight="1">
      <c r="A390" s="131" t="s">
        <v>4820</v>
      </c>
      <c r="B390" s="131" t="s">
        <v>4063</v>
      </c>
      <c r="C390" s="131" t="s">
        <v>4821</v>
      </c>
      <c r="D390" s="132">
        <v>1012</v>
      </c>
      <c r="E390" s="132">
        <f t="shared" si="16"/>
        <v>734.71199999999999</v>
      </c>
      <c r="F390" s="131" t="s">
        <v>4065</v>
      </c>
      <c r="I390" s="140" t="s">
        <v>23</v>
      </c>
      <c r="J390" s="141">
        <v>229</v>
      </c>
      <c r="K390" s="140" t="s">
        <v>24</v>
      </c>
      <c r="L390" s="141">
        <v>368</v>
      </c>
      <c r="N390" s="131" t="s">
        <v>4726</v>
      </c>
      <c r="O390" s="135" t="s">
        <v>4709</v>
      </c>
    </row>
    <row r="391" spans="1:15" ht="12.75" customHeight="1">
      <c r="A391" s="131" t="s">
        <v>4822</v>
      </c>
      <c r="B391" s="131" t="s">
        <v>4063</v>
      </c>
      <c r="C391" s="131" t="s">
        <v>4823</v>
      </c>
      <c r="D391" s="132">
        <v>1012</v>
      </c>
      <c r="E391" s="132">
        <f t="shared" si="16"/>
        <v>734.71199999999999</v>
      </c>
      <c r="F391" s="131" t="s">
        <v>4065</v>
      </c>
      <c r="I391" s="140" t="s">
        <v>23</v>
      </c>
      <c r="J391" s="141">
        <v>229</v>
      </c>
      <c r="K391" s="140" t="s">
        <v>24</v>
      </c>
      <c r="L391" s="141">
        <v>368</v>
      </c>
      <c r="N391" s="131" t="s">
        <v>4729</v>
      </c>
      <c r="O391" s="135" t="s">
        <v>4709</v>
      </c>
    </row>
    <row r="392" spans="1:15" ht="12.75" customHeight="1">
      <c r="A392" s="131" t="s">
        <v>4824</v>
      </c>
      <c r="B392" s="131" t="s">
        <v>4063</v>
      </c>
      <c r="C392" s="131" t="s">
        <v>4825</v>
      </c>
      <c r="D392" s="132">
        <v>966</v>
      </c>
      <c r="E392" s="132">
        <f t="shared" si="16"/>
        <v>701.31600000000003</v>
      </c>
      <c r="I392" s="140" t="s">
        <v>23</v>
      </c>
      <c r="J392" s="141">
        <v>229</v>
      </c>
      <c r="K392" s="140" t="s">
        <v>24</v>
      </c>
      <c r="L392" s="141">
        <v>368</v>
      </c>
      <c r="N392" s="131" t="s">
        <v>4726</v>
      </c>
      <c r="O392" s="135" t="s">
        <v>4709</v>
      </c>
    </row>
    <row r="393" spans="1:15" ht="12.75" customHeight="1">
      <c r="A393" s="131" t="s">
        <v>4826</v>
      </c>
      <c r="B393" s="131" t="s">
        <v>4063</v>
      </c>
      <c r="C393" s="131" t="s">
        <v>4827</v>
      </c>
      <c r="D393" s="132">
        <v>1266</v>
      </c>
      <c r="E393" s="132">
        <f t="shared" si="16"/>
        <v>919.11599999999999</v>
      </c>
      <c r="I393" s="140" t="s">
        <v>23</v>
      </c>
      <c r="J393" s="141">
        <v>229</v>
      </c>
      <c r="K393" s="140" t="s">
        <v>24</v>
      </c>
      <c r="L393" s="141">
        <v>368</v>
      </c>
      <c r="N393" s="131" t="s">
        <v>4726</v>
      </c>
      <c r="O393" s="135" t="s">
        <v>4709</v>
      </c>
    </row>
    <row r="394" spans="1:15" ht="12.75" customHeight="1">
      <c r="A394" s="131" t="s">
        <v>4828</v>
      </c>
      <c r="B394" s="131" t="s">
        <v>4063</v>
      </c>
      <c r="C394" s="131" t="s">
        <v>4829</v>
      </c>
      <c r="D394" s="132">
        <v>1466</v>
      </c>
      <c r="E394" s="132">
        <f t="shared" si="16"/>
        <v>1064.316</v>
      </c>
      <c r="I394" s="140" t="s">
        <v>23</v>
      </c>
      <c r="J394" s="141">
        <v>229</v>
      </c>
      <c r="K394" s="140" t="s">
        <v>24</v>
      </c>
      <c r="L394" s="141">
        <v>368</v>
      </c>
      <c r="N394" s="131" t="s">
        <v>4726</v>
      </c>
      <c r="O394" s="135" t="s">
        <v>4709</v>
      </c>
    </row>
    <row r="395" spans="1:15" ht="12.75" customHeight="1">
      <c r="A395" s="131" t="s">
        <v>4830</v>
      </c>
      <c r="B395" s="131" t="s">
        <v>4063</v>
      </c>
      <c r="C395" s="131" t="s">
        <v>4831</v>
      </c>
      <c r="D395" s="132">
        <v>1716</v>
      </c>
      <c r="E395" s="132">
        <f t="shared" si="16"/>
        <v>1245.816</v>
      </c>
      <c r="I395" s="140" t="s">
        <v>23</v>
      </c>
      <c r="J395" s="141">
        <v>229</v>
      </c>
      <c r="K395" s="140" t="s">
        <v>24</v>
      </c>
      <c r="L395" s="141">
        <v>368</v>
      </c>
      <c r="N395" s="131" t="s">
        <v>4726</v>
      </c>
      <c r="O395" s="135" t="s">
        <v>4709</v>
      </c>
    </row>
    <row r="396" spans="1:15" ht="12.75" customHeight="1">
      <c r="A396" s="131" t="s">
        <v>4832</v>
      </c>
      <c r="B396" s="131" t="s">
        <v>4063</v>
      </c>
      <c r="C396" s="131" t="s">
        <v>4833</v>
      </c>
      <c r="D396" s="132">
        <v>966</v>
      </c>
      <c r="E396" s="132">
        <f t="shared" si="16"/>
        <v>701.31600000000003</v>
      </c>
      <c r="I396" s="140" t="s">
        <v>23</v>
      </c>
      <c r="J396" s="141">
        <v>229</v>
      </c>
      <c r="K396" s="140" t="s">
        <v>24</v>
      </c>
      <c r="L396" s="141">
        <v>368</v>
      </c>
      <c r="N396" s="131" t="s">
        <v>4726</v>
      </c>
      <c r="O396" s="135" t="s">
        <v>4709</v>
      </c>
    </row>
    <row r="397" spans="1:15" ht="12.75" customHeight="1">
      <c r="A397" s="131" t="s">
        <v>4834</v>
      </c>
      <c r="B397" s="131" t="s">
        <v>4063</v>
      </c>
      <c r="C397" s="131" t="s">
        <v>4835</v>
      </c>
      <c r="D397" s="132">
        <v>966</v>
      </c>
      <c r="E397" s="132">
        <f t="shared" si="16"/>
        <v>701.31600000000003</v>
      </c>
      <c r="I397" s="140" t="s">
        <v>23</v>
      </c>
      <c r="J397" s="141">
        <v>229</v>
      </c>
      <c r="K397" s="140" t="s">
        <v>24</v>
      </c>
      <c r="L397" s="141">
        <v>368</v>
      </c>
      <c r="N397" s="131" t="s">
        <v>4729</v>
      </c>
      <c r="O397" s="135" t="s">
        <v>4709</v>
      </c>
    </row>
    <row r="398" spans="1:15" ht="12.75" customHeight="1">
      <c r="A398" s="131" t="s">
        <v>4836</v>
      </c>
      <c r="B398" s="131" t="s">
        <v>4063</v>
      </c>
      <c r="C398" s="131" t="s">
        <v>4788</v>
      </c>
      <c r="D398" s="132">
        <v>38</v>
      </c>
      <c r="E398" s="132">
        <f t="shared" si="16"/>
        <v>27.588000000000001</v>
      </c>
      <c r="F398" s="131" t="s">
        <v>4207</v>
      </c>
      <c r="I398" s="140" t="s">
        <v>23</v>
      </c>
      <c r="J398" s="141">
        <v>228</v>
      </c>
      <c r="K398" s="140" t="s">
        <v>24</v>
      </c>
      <c r="L398" s="141">
        <v>368</v>
      </c>
    </row>
    <row r="399" spans="1:15" ht="12.75" customHeight="1">
      <c r="A399" s="131" t="s">
        <v>4837</v>
      </c>
      <c r="B399" s="131" t="s">
        <v>4063</v>
      </c>
      <c r="C399" s="131" t="s">
        <v>4790</v>
      </c>
      <c r="D399" s="132">
        <v>38</v>
      </c>
      <c r="E399" s="132">
        <f t="shared" si="16"/>
        <v>27.588000000000001</v>
      </c>
      <c r="F399" s="131" t="s">
        <v>4207</v>
      </c>
      <c r="I399" s="140" t="s">
        <v>23</v>
      </c>
      <c r="J399" s="141">
        <v>228</v>
      </c>
      <c r="K399" s="140" t="s">
        <v>24</v>
      </c>
      <c r="L399" s="141">
        <v>368</v>
      </c>
    </row>
    <row r="400" spans="1:15" ht="12.75" customHeight="1">
      <c r="A400" s="131" t="s">
        <v>4838</v>
      </c>
      <c r="B400" s="131" t="s">
        <v>4063</v>
      </c>
      <c r="C400" s="131" t="s">
        <v>4386</v>
      </c>
      <c r="D400" s="132">
        <v>75</v>
      </c>
      <c r="E400" s="132">
        <f t="shared" si="16"/>
        <v>54.449999999999996</v>
      </c>
      <c r="F400" s="131" t="s">
        <v>4207</v>
      </c>
      <c r="I400" s="140" t="s">
        <v>23</v>
      </c>
      <c r="J400" s="141">
        <v>228</v>
      </c>
      <c r="K400" s="140" t="s">
        <v>24</v>
      </c>
      <c r="L400" s="141">
        <v>368</v>
      </c>
    </row>
    <row r="401" spans="1:13" ht="12.75" customHeight="1">
      <c r="A401" s="131" t="s">
        <v>4839</v>
      </c>
      <c r="B401" s="131" t="s">
        <v>4063</v>
      </c>
      <c r="C401" s="131" t="s">
        <v>4209</v>
      </c>
      <c r="D401" s="132">
        <v>42</v>
      </c>
      <c r="E401" s="132">
        <f t="shared" si="16"/>
        <v>30.491999999999997</v>
      </c>
      <c r="F401" s="131" t="s">
        <v>4207</v>
      </c>
      <c r="I401" s="140" t="s">
        <v>23</v>
      </c>
      <c r="J401" s="141">
        <v>228</v>
      </c>
      <c r="K401" s="140" t="s">
        <v>24</v>
      </c>
      <c r="L401" s="141">
        <v>368</v>
      </c>
    </row>
    <row r="402" spans="1:13" ht="12.75" customHeight="1">
      <c r="A402" s="131" t="s">
        <v>4840</v>
      </c>
      <c r="B402" s="131" t="s">
        <v>4063</v>
      </c>
      <c r="C402" s="131" t="s">
        <v>4211</v>
      </c>
      <c r="D402" s="132">
        <v>73</v>
      </c>
      <c r="E402" s="132">
        <f t="shared" si="16"/>
        <v>52.997999999999998</v>
      </c>
      <c r="F402" s="131" t="s">
        <v>4207</v>
      </c>
      <c r="I402" s="140" t="s">
        <v>23</v>
      </c>
      <c r="J402" s="141">
        <v>228</v>
      </c>
      <c r="K402" s="140" t="s">
        <v>24</v>
      </c>
      <c r="L402" s="141">
        <v>368</v>
      </c>
    </row>
    <row r="403" spans="1:13" ht="12.75" customHeight="1">
      <c r="A403" s="131" t="s">
        <v>4841</v>
      </c>
      <c r="B403" s="131" t="s">
        <v>4063</v>
      </c>
      <c r="C403" s="131" t="s">
        <v>4213</v>
      </c>
      <c r="D403" s="132">
        <v>73</v>
      </c>
      <c r="E403" s="132">
        <f t="shared" si="16"/>
        <v>52.997999999999998</v>
      </c>
      <c r="F403" s="131" t="s">
        <v>4207</v>
      </c>
      <c r="I403" s="140" t="s">
        <v>23</v>
      </c>
      <c r="J403" s="141">
        <v>228</v>
      </c>
      <c r="K403" s="140" t="s">
        <v>24</v>
      </c>
      <c r="L403" s="141">
        <v>368</v>
      </c>
    </row>
    <row r="404" spans="1:13" ht="12.75" customHeight="1">
      <c r="A404" s="131" t="s">
        <v>4842</v>
      </c>
      <c r="B404" s="131" t="s">
        <v>4063</v>
      </c>
      <c r="C404" s="131" t="s">
        <v>4215</v>
      </c>
      <c r="D404" s="132">
        <v>73</v>
      </c>
      <c r="E404" s="132">
        <f t="shared" si="16"/>
        <v>52.997999999999998</v>
      </c>
      <c r="F404" s="131" t="s">
        <v>4207</v>
      </c>
      <c r="I404" s="140" t="s">
        <v>23</v>
      </c>
      <c r="J404" s="141">
        <v>228</v>
      </c>
      <c r="K404" s="140" t="s">
        <v>24</v>
      </c>
      <c r="L404" s="141">
        <v>368</v>
      </c>
    </row>
    <row r="405" spans="1:13" ht="12.75" customHeight="1">
      <c r="A405" s="131" t="s">
        <v>4843</v>
      </c>
      <c r="B405" s="131" t="s">
        <v>4063</v>
      </c>
      <c r="C405" s="131" t="s">
        <v>4217</v>
      </c>
      <c r="D405" s="132">
        <v>73</v>
      </c>
      <c r="E405" s="132">
        <f t="shared" si="16"/>
        <v>52.997999999999998</v>
      </c>
      <c r="F405" s="131" t="s">
        <v>4207</v>
      </c>
      <c r="I405" s="140" t="s">
        <v>23</v>
      </c>
      <c r="J405" s="141">
        <v>228</v>
      </c>
      <c r="K405" s="140" t="s">
        <v>24</v>
      </c>
      <c r="L405" s="141">
        <v>368</v>
      </c>
    </row>
    <row r="406" spans="1:13" ht="12.75" customHeight="1">
      <c r="A406" s="131" t="s">
        <v>4844</v>
      </c>
      <c r="B406" s="131" t="s">
        <v>4063</v>
      </c>
      <c r="C406" s="131" t="s">
        <v>4219</v>
      </c>
      <c r="D406" s="132">
        <v>73</v>
      </c>
      <c r="E406" s="132">
        <f t="shared" si="16"/>
        <v>52.997999999999998</v>
      </c>
      <c r="F406" s="131" t="s">
        <v>4207</v>
      </c>
      <c r="I406" s="140" t="s">
        <v>23</v>
      </c>
      <c r="J406" s="141">
        <v>228</v>
      </c>
      <c r="K406" s="140" t="s">
        <v>24</v>
      </c>
      <c r="L406" s="141">
        <v>368</v>
      </c>
    </row>
    <row r="407" spans="1:13" ht="12.75" customHeight="1">
      <c r="A407" s="131" t="s">
        <v>4845</v>
      </c>
      <c r="B407" s="131" t="s">
        <v>4063</v>
      </c>
      <c r="C407" s="131" t="s">
        <v>4221</v>
      </c>
      <c r="D407" s="132">
        <v>125</v>
      </c>
      <c r="E407" s="132">
        <f t="shared" si="16"/>
        <v>90.75</v>
      </c>
      <c r="F407" s="131" t="s">
        <v>4207</v>
      </c>
      <c r="I407" s="140" t="s">
        <v>23</v>
      </c>
      <c r="J407" s="141">
        <v>228</v>
      </c>
      <c r="K407" s="140" t="s">
        <v>24</v>
      </c>
      <c r="L407" s="141">
        <v>368</v>
      </c>
    </row>
    <row r="408" spans="1:13" ht="12.75" customHeight="1">
      <c r="A408" s="131" t="s">
        <v>4846</v>
      </c>
      <c r="B408" s="131" t="s">
        <v>4063</v>
      </c>
      <c r="C408" s="131" t="s">
        <v>4223</v>
      </c>
      <c r="D408" s="132">
        <v>260</v>
      </c>
      <c r="E408" s="132">
        <f t="shared" si="16"/>
        <v>188.76</v>
      </c>
      <c r="F408" s="131" t="s">
        <v>4207</v>
      </c>
      <c r="I408" s="140" t="s">
        <v>23</v>
      </c>
      <c r="J408" s="141">
        <v>228</v>
      </c>
      <c r="K408" s="140" t="s">
        <v>24</v>
      </c>
      <c r="L408" s="141">
        <v>368</v>
      </c>
    </row>
    <row r="409" spans="1:13" ht="12.75" customHeight="1">
      <c r="A409" s="131" t="s">
        <v>4847</v>
      </c>
      <c r="B409" s="131" t="s">
        <v>4063</v>
      </c>
      <c r="C409" s="131" t="s">
        <v>4225</v>
      </c>
      <c r="D409" s="132">
        <v>205</v>
      </c>
      <c r="E409" s="132">
        <f t="shared" si="16"/>
        <v>148.82999999999998</v>
      </c>
      <c r="F409" s="131" t="s">
        <v>4207</v>
      </c>
      <c r="I409" s="140" t="s">
        <v>23</v>
      </c>
      <c r="J409" s="141">
        <v>228</v>
      </c>
      <c r="K409" s="140" t="s">
        <v>24</v>
      </c>
      <c r="L409" s="141">
        <v>368</v>
      </c>
    </row>
    <row r="410" spans="1:13" ht="12.75" customHeight="1">
      <c r="A410" s="131" t="s">
        <v>4848</v>
      </c>
      <c r="B410" s="131" t="s">
        <v>4063</v>
      </c>
      <c r="C410" s="131" t="s">
        <v>4227</v>
      </c>
      <c r="D410" s="132">
        <v>260</v>
      </c>
      <c r="E410" s="132">
        <f t="shared" si="16"/>
        <v>188.76</v>
      </c>
      <c r="F410" s="131" t="s">
        <v>4207</v>
      </c>
      <c r="I410" s="140" t="s">
        <v>23</v>
      </c>
      <c r="J410" s="141">
        <v>228</v>
      </c>
      <c r="K410" s="140" t="s">
        <v>24</v>
      </c>
      <c r="L410" s="141">
        <v>368</v>
      </c>
    </row>
    <row r="411" spans="1:13" ht="12.75" customHeight="1">
      <c r="A411" s="131" t="s">
        <v>4849</v>
      </c>
      <c r="B411" s="131" t="s">
        <v>4063</v>
      </c>
      <c r="C411" s="131" t="s">
        <v>4229</v>
      </c>
      <c r="D411" s="132">
        <v>205</v>
      </c>
      <c r="E411" s="132">
        <f t="shared" si="16"/>
        <v>148.82999999999998</v>
      </c>
      <c r="F411" s="131" t="s">
        <v>4207</v>
      </c>
      <c r="I411" s="140" t="s">
        <v>23</v>
      </c>
      <c r="J411" s="141">
        <v>228</v>
      </c>
      <c r="K411" s="140" t="s">
        <v>24</v>
      </c>
      <c r="L411" s="141">
        <v>368</v>
      </c>
    </row>
    <row r="412" spans="1:13" ht="12.75" customHeight="1">
      <c r="A412" s="131" t="s">
        <v>4850</v>
      </c>
      <c r="B412" s="131" t="s">
        <v>4063</v>
      </c>
      <c r="C412" s="131" t="s">
        <v>4231</v>
      </c>
      <c r="D412" s="132">
        <v>260</v>
      </c>
      <c r="E412" s="132">
        <f t="shared" si="16"/>
        <v>188.76</v>
      </c>
      <c r="F412" s="131" t="s">
        <v>4207</v>
      </c>
      <c r="I412" s="140" t="s">
        <v>23</v>
      </c>
      <c r="J412" s="141">
        <v>228</v>
      </c>
      <c r="K412" s="140" t="s">
        <v>24</v>
      </c>
      <c r="L412" s="141">
        <v>368</v>
      </c>
    </row>
    <row r="413" spans="1:13" ht="12.75" customHeight="1">
      <c r="A413" s="131" t="s">
        <v>4851</v>
      </c>
      <c r="B413" s="131" t="s">
        <v>4063</v>
      </c>
      <c r="C413" s="131" t="s">
        <v>4233</v>
      </c>
      <c r="D413" s="132">
        <v>205</v>
      </c>
      <c r="E413" s="132">
        <f t="shared" si="16"/>
        <v>148.82999999999998</v>
      </c>
      <c r="F413" s="131" t="s">
        <v>4207</v>
      </c>
      <c r="I413" s="140" t="s">
        <v>23</v>
      </c>
      <c r="J413" s="141">
        <v>228</v>
      </c>
      <c r="K413" s="140" t="s">
        <v>24</v>
      </c>
      <c r="L413" s="141">
        <v>368</v>
      </c>
    </row>
    <row r="414" spans="1:13" ht="12.75" customHeight="1">
      <c r="A414" s="131" t="s">
        <v>4852</v>
      </c>
      <c r="B414" s="131" t="s">
        <v>4063</v>
      </c>
      <c r="C414" s="131" t="s">
        <v>4235</v>
      </c>
      <c r="D414" s="132">
        <v>205</v>
      </c>
      <c r="E414" s="132">
        <f t="shared" si="16"/>
        <v>148.82999999999998</v>
      </c>
      <c r="F414" s="131" t="s">
        <v>4207</v>
      </c>
      <c r="I414" s="140" t="s">
        <v>23</v>
      </c>
      <c r="J414" s="141">
        <v>228</v>
      </c>
      <c r="K414" s="140" t="s">
        <v>24</v>
      </c>
      <c r="L414" s="141">
        <v>368</v>
      </c>
      <c r="M414" s="131" t="s">
        <v>192</v>
      </c>
    </row>
    <row r="415" spans="1:13" ht="12.75" customHeight="1">
      <c r="A415" s="131" t="s">
        <v>4238</v>
      </c>
      <c r="B415" s="131" t="s">
        <v>4063</v>
      </c>
      <c r="C415" s="139" t="s">
        <v>4239</v>
      </c>
      <c r="D415" s="132">
        <v>53</v>
      </c>
      <c r="E415" s="132">
        <f t="shared" si="16"/>
        <v>38.478000000000002</v>
      </c>
      <c r="F415" s="131" t="s">
        <v>4133</v>
      </c>
      <c r="K415" s="140" t="s">
        <v>24</v>
      </c>
      <c r="L415" s="141">
        <v>369</v>
      </c>
    </row>
    <row r="416" spans="1:13" ht="12.75" customHeight="1">
      <c r="A416" s="131" t="s">
        <v>4131</v>
      </c>
      <c r="B416" s="131" t="s">
        <v>4063</v>
      </c>
      <c r="C416" s="139" t="s">
        <v>4132</v>
      </c>
      <c r="D416" s="132">
        <v>3</v>
      </c>
      <c r="E416" s="132">
        <f t="shared" si="16"/>
        <v>2.1779999999999999</v>
      </c>
      <c r="F416" s="131" t="s">
        <v>4133</v>
      </c>
      <c r="G416" s="131" t="s">
        <v>4134</v>
      </c>
      <c r="K416" s="140" t="s">
        <v>24</v>
      </c>
      <c r="L416" s="141">
        <v>369</v>
      </c>
    </row>
    <row r="417" spans="1:15" ht="12.75" customHeight="1">
      <c r="A417" s="131" t="s">
        <v>4853</v>
      </c>
      <c r="B417" s="131" t="s">
        <v>4063</v>
      </c>
      <c r="C417" s="139" t="s">
        <v>4854</v>
      </c>
      <c r="D417" s="142" t="s">
        <v>4105</v>
      </c>
      <c r="I417" s="140" t="s">
        <v>23</v>
      </c>
      <c r="J417" s="141">
        <v>246</v>
      </c>
      <c r="K417" s="140" t="s">
        <v>24</v>
      </c>
      <c r="L417" s="141">
        <v>370</v>
      </c>
      <c r="N417" s="131" t="s">
        <v>4855</v>
      </c>
      <c r="O417" s="135" t="s">
        <v>4856</v>
      </c>
    </row>
    <row r="418" spans="1:15" ht="12.75" customHeight="1">
      <c r="A418" s="131" t="s">
        <v>4857</v>
      </c>
      <c r="B418" s="131" t="s">
        <v>4063</v>
      </c>
      <c r="C418" s="131" t="s">
        <v>4858</v>
      </c>
      <c r="D418" s="132">
        <v>985</v>
      </c>
      <c r="E418" s="132">
        <f t="shared" ref="E418:E455" si="17">SUM(D418*E$2)</f>
        <v>715.11</v>
      </c>
      <c r="F418" s="131" t="s">
        <v>4065</v>
      </c>
      <c r="I418" s="140" t="s">
        <v>23</v>
      </c>
      <c r="J418" s="141">
        <v>246</v>
      </c>
      <c r="K418" s="140" t="s">
        <v>24</v>
      </c>
      <c r="L418" s="141">
        <v>370</v>
      </c>
      <c r="O418" s="135" t="s">
        <v>4856</v>
      </c>
    </row>
    <row r="419" spans="1:15" ht="12.75" customHeight="1">
      <c r="A419" s="131" t="s">
        <v>4859</v>
      </c>
      <c r="B419" s="131" t="s">
        <v>4063</v>
      </c>
      <c r="C419" s="131" t="s">
        <v>4860</v>
      </c>
      <c r="D419" s="132">
        <v>1020</v>
      </c>
      <c r="E419" s="132">
        <f t="shared" si="17"/>
        <v>740.52</v>
      </c>
      <c r="F419" s="131" t="s">
        <v>4065</v>
      </c>
      <c r="I419" s="140" t="s">
        <v>23</v>
      </c>
      <c r="J419" s="141">
        <v>246</v>
      </c>
      <c r="K419" s="140" t="s">
        <v>24</v>
      </c>
      <c r="L419" s="141">
        <v>370</v>
      </c>
      <c r="O419" s="135" t="s">
        <v>4856</v>
      </c>
    </row>
    <row r="420" spans="1:15" ht="12.75" customHeight="1">
      <c r="A420" s="131" t="s">
        <v>4861</v>
      </c>
      <c r="B420" s="131" t="s">
        <v>4063</v>
      </c>
      <c r="C420" s="131" t="s">
        <v>4862</v>
      </c>
      <c r="D420" s="132">
        <v>1320</v>
      </c>
      <c r="E420" s="132">
        <f t="shared" si="17"/>
        <v>958.31999999999994</v>
      </c>
      <c r="F420" s="131" t="s">
        <v>4065</v>
      </c>
      <c r="I420" s="140" t="s">
        <v>23</v>
      </c>
      <c r="J420" s="141">
        <v>246</v>
      </c>
      <c r="K420" s="140" t="s">
        <v>24</v>
      </c>
      <c r="L420" s="141">
        <v>370</v>
      </c>
      <c r="O420" s="135" t="s">
        <v>4856</v>
      </c>
    </row>
    <row r="421" spans="1:15" ht="12.75" customHeight="1">
      <c r="A421" s="131" t="s">
        <v>4863</v>
      </c>
      <c r="B421" s="131" t="s">
        <v>4063</v>
      </c>
      <c r="C421" s="131" t="s">
        <v>4864</v>
      </c>
      <c r="D421" s="132">
        <v>1520</v>
      </c>
      <c r="E421" s="132">
        <f t="shared" si="17"/>
        <v>1103.52</v>
      </c>
      <c r="F421" s="131" t="s">
        <v>4065</v>
      </c>
      <c r="I421" s="140" t="s">
        <v>23</v>
      </c>
      <c r="J421" s="141">
        <v>246</v>
      </c>
      <c r="K421" s="140" t="s">
        <v>24</v>
      </c>
      <c r="L421" s="141">
        <v>370</v>
      </c>
      <c r="O421" s="135" t="s">
        <v>4856</v>
      </c>
    </row>
    <row r="422" spans="1:15" ht="12.75" customHeight="1">
      <c r="A422" s="131" t="s">
        <v>4865</v>
      </c>
      <c r="B422" s="131" t="s">
        <v>4063</v>
      </c>
      <c r="C422" s="131" t="s">
        <v>4866</v>
      </c>
      <c r="D422" s="132">
        <v>1770</v>
      </c>
      <c r="E422" s="132">
        <f t="shared" si="17"/>
        <v>1285.02</v>
      </c>
      <c r="F422" s="131" t="s">
        <v>4065</v>
      </c>
      <c r="I422" s="140" t="s">
        <v>23</v>
      </c>
      <c r="J422" s="141">
        <v>246</v>
      </c>
      <c r="K422" s="140" t="s">
        <v>24</v>
      </c>
      <c r="L422" s="141">
        <v>370</v>
      </c>
      <c r="O422" s="135" t="s">
        <v>4856</v>
      </c>
    </row>
    <row r="423" spans="1:15" ht="12.75" customHeight="1">
      <c r="A423" s="131" t="s">
        <v>4867</v>
      </c>
      <c r="B423" s="131" t="s">
        <v>4063</v>
      </c>
      <c r="C423" s="131" t="s">
        <v>4868</v>
      </c>
      <c r="D423" s="132">
        <v>1020</v>
      </c>
      <c r="E423" s="132">
        <f t="shared" si="17"/>
        <v>740.52</v>
      </c>
      <c r="F423" s="131" t="s">
        <v>4065</v>
      </c>
      <c r="I423" s="140" t="s">
        <v>23</v>
      </c>
      <c r="J423" s="141">
        <v>246</v>
      </c>
      <c r="K423" s="140" t="s">
        <v>24</v>
      </c>
      <c r="L423" s="141">
        <v>370</v>
      </c>
      <c r="N423" s="131" t="s">
        <v>4204</v>
      </c>
      <c r="O423" s="135" t="s">
        <v>4856</v>
      </c>
    </row>
    <row r="424" spans="1:15" ht="12.75" customHeight="1">
      <c r="A424" s="131" t="s">
        <v>4869</v>
      </c>
      <c r="B424" s="131" t="s">
        <v>4063</v>
      </c>
      <c r="C424" s="131" t="s">
        <v>4870</v>
      </c>
      <c r="D424" s="132">
        <v>1165</v>
      </c>
      <c r="E424" s="132">
        <f t="shared" si="17"/>
        <v>845.79</v>
      </c>
      <c r="F424" s="131" t="s">
        <v>4065</v>
      </c>
      <c r="I424" s="140" t="s">
        <v>23</v>
      </c>
      <c r="J424" s="141">
        <v>246</v>
      </c>
      <c r="K424" s="140" t="s">
        <v>24</v>
      </c>
      <c r="L424" s="141">
        <v>370</v>
      </c>
      <c r="N424" s="131" t="s">
        <v>4871</v>
      </c>
      <c r="O424" s="135" t="s">
        <v>4856</v>
      </c>
    </row>
    <row r="425" spans="1:15" ht="12.75" customHeight="1">
      <c r="A425" s="131" t="s">
        <v>4872</v>
      </c>
      <c r="B425" s="131" t="s">
        <v>4063</v>
      </c>
      <c r="C425" s="131" t="s">
        <v>4873</v>
      </c>
      <c r="D425" s="132">
        <v>1465</v>
      </c>
      <c r="E425" s="132">
        <f t="shared" si="17"/>
        <v>1063.5899999999999</v>
      </c>
      <c r="F425" s="131" t="s">
        <v>4065</v>
      </c>
      <c r="I425" s="140" t="s">
        <v>23</v>
      </c>
      <c r="J425" s="141">
        <v>246</v>
      </c>
      <c r="K425" s="140" t="s">
        <v>24</v>
      </c>
      <c r="L425" s="141">
        <v>370</v>
      </c>
      <c r="N425" s="131" t="s">
        <v>4871</v>
      </c>
      <c r="O425" s="135" t="s">
        <v>4856</v>
      </c>
    </row>
    <row r="426" spans="1:15" ht="12.75" customHeight="1">
      <c r="A426" s="131" t="s">
        <v>4874</v>
      </c>
      <c r="B426" s="131" t="s">
        <v>4063</v>
      </c>
      <c r="C426" s="131" t="s">
        <v>4875</v>
      </c>
      <c r="D426" s="132">
        <v>1665</v>
      </c>
      <c r="E426" s="132">
        <f t="shared" si="17"/>
        <v>1208.79</v>
      </c>
      <c r="F426" s="131" t="s">
        <v>4065</v>
      </c>
      <c r="I426" s="140" t="s">
        <v>23</v>
      </c>
      <c r="J426" s="141">
        <v>246</v>
      </c>
      <c r="K426" s="140" t="s">
        <v>24</v>
      </c>
      <c r="L426" s="141">
        <v>370</v>
      </c>
      <c r="N426" s="131" t="s">
        <v>4871</v>
      </c>
      <c r="O426" s="135" t="s">
        <v>4856</v>
      </c>
    </row>
    <row r="427" spans="1:15" ht="12.75" customHeight="1">
      <c r="A427" s="131" t="s">
        <v>4876</v>
      </c>
      <c r="B427" s="131" t="s">
        <v>4063</v>
      </c>
      <c r="C427" s="131" t="s">
        <v>4877</v>
      </c>
      <c r="D427" s="132">
        <v>1915</v>
      </c>
      <c r="E427" s="132">
        <f t="shared" si="17"/>
        <v>1390.29</v>
      </c>
      <c r="F427" s="131" t="s">
        <v>4065</v>
      </c>
      <c r="I427" s="140" t="s">
        <v>23</v>
      </c>
      <c r="J427" s="141">
        <v>246</v>
      </c>
      <c r="K427" s="140" t="s">
        <v>24</v>
      </c>
      <c r="L427" s="141">
        <v>370</v>
      </c>
      <c r="N427" s="131" t="s">
        <v>4871</v>
      </c>
      <c r="O427" s="135" t="s">
        <v>4856</v>
      </c>
    </row>
    <row r="428" spans="1:15" ht="12.75" customHeight="1">
      <c r="A428" s="131" t="s">
        <v>4878</v>
      </c>
      <c r="B428" s="131" t="s">
        <v>4063</v>
      </c>
      <c r="C428" s="131" t="s">
        <v>4879</v>
      </c>
      <c r="D428" s="132">
        <v>1165</v>
      </c>
      <c r="E428" s="132">
        <f t="shared" si="17"/>
        <v>845.79</v>
      </c>
      <c r="F428" s="131" t="s">
        <v>4065</v>
      </c>
      <c r="I428" s="140" t="s">
        <v>23</v>
      </c>
      <c r="J428" s="141">
        <v>246</v>
      </c>
      <c r="K428" s="140" t="s">
        <v>24</v>
      </c>
      <c r="L428" s="141">
        <v>370</v>
      </c>
      <c r="N428" s="131" t="s">
        <v>4880</v>
      </c>
      <c r="O428" s="135" t="s">
        <v>4856</v>
      </c>
    </row>
    <row r="429" spans="1:15" ht="12.75" customHeight="1">
      <c r="A429" s="131" t="s">
        <v>4881</v>
      </c>
      <c r="B429" s="131" t="s">
        <v>4063</v>
      </c>
      <c r="C429" s="131" t="s">
        <v>4882</v>
      </c>
      <c r="D429" s="132">
        <v>1165</v>
      </c>
      <c r="E429" s="132">
        <f t="shared" si="17"/>
        <v>845.79</v>
      </c>
      <c r="F429" s="131" t="s">
        <v>4065</v>
      </c>
      <c r="I429" s="140" t="s">
        <v>23</v>
      </c>
      <c r="J429" s="141">
        <v>246</v>
      </c>
      <c r="K429" s="140" t="s">
        <v>24</v>
      </c>
      <c r="L429" s="141">
        <v>370</v>
      </c>
      <c r="N429" s="131" t="s">
        <v>4883</v>
      </c>
      <c r="O429" s="135" t="s">
        <v>4856</v>
      </c>
    </row>
    <row r="430" spans="1:15" ht="12.75" customHeight="1">
      <c r="A430" s="131" t="s">
        <v>4884</v>
      </c>
      <c r="B430" s="131" t="s">
        <v>4063</v>
      </c>
      <c r="C430" s="131" t="s">
        <v>4885</v>
      </c>
      <c r="D430" s="132">
        <v>1165</v>
      </c>
      <c r="E430" s="132">
        <f t="shared" si="17"/>
        <v>845.79</v>
      </c>
      <c r="F430" s="131" t="s">
        <v>4065</v>
      </c>
      <c r="I430" s="140" t="s">
        <v>23</v>
      </c>
      <c r="J430" s="141">
        <v>246</v>
      </c>
      <c r="K430" s="140" t="s">
        <v>24</v>
      </c>
      <c r="L430" s="141">
        <v>370</v>
      </c>
      <c r="N430" s="131" t="s">
        <v>4886</v>
      </c>
      <c r="O430" s="135" t="s">
        <v>4856</v>
      </c>
    </row>
    <row r="431" spans="1:15" ht="12.75" customHeight="1">
      <c r="A431" s="131" t="s">
        <v>4887</v>
      </c>
      <c r="B431" s="131" t="s">
        <v>4063</v>
      </c>
      <c r="C431" s="131" t="s">
        <v>4888</v>
      </c>
      <c r="D431" s="132">
        <v>1171</v>
      </c>
      <c r="E431" s="132">
        <f t="shared" si="17"/>
        <v>850.14599999999996</v>
      </c>
      <c r="I431" s="140" t="s">
        <v>23</v>
      </c>
      <c r="J431" s="141">
        <v>246</v>
      </c>
      <c r="K431" s="140" t="s">
        <v>24</v>
      </c>
      <c r="L431" s="141">
        <v>370</v>
      </c>
      <c r="N431" s="131" t="s">
        <v>4883</v>
      </c>
      <c r="O431" s="135" t="s">
        <v>4856</v>
      </c>
    </row>
    <row r="432" spans="1:15" ht="12.75" customHeight="1">
      <c r="A432" s="131" t="s">
        <v>4889</v>
      </c>
      <c r="B432" s="131" t="s">
        <v>4063</v>
      </c>
      <c r="C432" s="131" t="s">
        <v>4890</v>
      </c>
      <c r="D432" s="132">
        <v>1471</v>
      </c>
      <c r="E432" s="132">
        <f t="shared" si="17"/>
        <v>1067.9459999999999</v>
      </c>
      <c r="I432" s="140" t="s">
        <v>23</v>
      </c>
      <c r="J432" s="141">
        <v>246</v>
      </c>
      <c r="K432" s="140" t="s">
        <v>24</v>
      </c>
      <c r="L432" s="141">
        <v>370</v>
      </c>
      <c r="N432" s="131" t="s">
        <v>4883</v>
      </c>
      <c r="O432" s="135" t="s">
        <v>4856</v>
      </c>
    </row>
    <row r="433" spans="1:15" ht="12.75" customHeight="1">
      <c r="A433" s="131" t="s">
        <v>4891</v>
      </c>
      <c r="B433" s="131" t="s">
        <v>4063</v>
      </c>
      <c r="C433" s="131" t="s">
        <v>4892</v>
      </c>
      <c r="D433" s="132">
        <v>1671</v>
      </c>
      <c r="E433" s="132">
        <f t="shared" si="17"/>
        <v>1213.146</v>
      </c>
      <c r="I433" s="140" t="s">
        <v>23</v>
      </c>
      <c r="J433" s="141">
        <v>246</v>
      </c>
      <c r="K433" s="140" t="s">
        <v>24</v>
      </c>
      <c r="L433" s="141">
        <v>370</v>
      </c>
      <c r="N433" s="131" t="s">
        <v>4883</v>
      </c>
      <c r="O433" s="135" t="s">
        <v>4856</v>
      </c>
    </row>
    <row r="434" spans="1:15" ht="12.75" customHeight="1">
      <c r="A434" s="131" t="s">
        <v>4893</v>
      </c>
      <c r="B434" s="131" t="s">
        <v>4063</v>
      </c>
      <c r="C434" s="131" t="s">
        <v>4894</v>
      </c>
      <c r="D434" s="132">
        <v>1921</v>
      </c>
      <c r="E434" s="132">
        <f t="shared" si="17"/>
        <v>1394.646</v>
      </c>
      <c r="I434" s="140" t="s">
        <v>23</v>
      </c>
      <c r="J434" s="141">
        <v>246</v>
      </c>
      <c r="K434" s="140" t="s">
        <v>24</v>
      </c>
      <c r="L434" s="141">
        <v>370</v>
      </c>
      <c r="N434" s="131" t="s">
        <v>4883</v>
      </c>
      <c r="O434" s="135" t="s">
        <v>4856</v>
      </c>
    </row>
    <row r="435" spans="1:15" ht="12.75" customHeight="1">
      <c r="A435" s="131" t="s">
        <v>4895</v>
      </c>
      <c r="B435" s="131" t="s">
        <v>4063</v>
      </c>
      <c r="C435" s="131" t="s">
        <v>4896</v>
      </c>
      <c r="D435" s="132">
        <v>1171</v>
      </c>
      <c r="E435" s="132">
        <f t="shared" si="17"/>
        <v>850.14599999999996</v>
      </c>
      <c r="I435" s="140" t="s">
        <v>23</v>
      </c>
      <c r="J435" s="141">
        <v>246</v>
      </c>
      <c r="K435" s="140" t="s">
        <v>24</v>
      </c>
      <c r="L435" s="141">
        <v>370</v>
      </c>
      <c r="N435" s="131" t="s">
        <v>4883</v>
      </c>
      <c r="O435" s="135" t="s">
        <v>4856</v>
      </c>
    </row>
    <row r="436" spans="1:15" ht="12.75" customHeight="1">
      <c r="A436" s="131" t="s">
        <v>4897</v>
      </c>
      <c r="B436" s="131" t="s">
        <v>4063</v>
      </c>
      <c r="C436" s="131" t="s">
        <v>4898</v>
      </c>
      <c r="D436" s="132">
        <v>1171</v>
      </c>
      <c r="E436" s="132">
        <f t="shared" si="17"/>
        <v>850.14599999999996</v>
      </c>
      <c r="I436" s="140" t="s">
        <v>23</v>
      </c>
      <c r="J436" s="141">
        <v>246</v>
      </c>
      <c r="K436" s="140" t="s">
        <v>24</v>
      </c>
      <c r="L436" s="141">
        <v>370</v>
      </c>
      <c r="N436" s="131" t="s">
        <v>4886</v>
      </c>
      <c r="O436" s="135" t="s">
        <v>4856</v>
      </c>
    </row>
    <row r="437" spans="1:15" ht="12.75" customHeight="1">
      <c r="A437" s="131" t="s">
        <v>4899</v>
      </c>
      <c r="B437" s="131" t="s">
        <v>4063</v>
      </c>
      <c r="C437" s="131" t="s">
        <v>4788</v>
      </c>
      <c r="D437" s="132">
        <v>38</v>
      </c>
      <c r="E437" s="132">
        <f t="shared" si="17"/>
        <v>27.588000000000001</v>
      </c>
      <c r="F437" s="131" t="s">
        <v>4207</v>
      </c>
      <c r="I437" s="140" t="s">
        <v>23</v>
      </c>
      <c r="J437" s="141">
        <v>246</v>
      </c>
      <c r="K437" s="140" t="s">
        <v>24</v>
      </c>
      <c r="L437" s="141">
        <v>372</v>
      </c>
      <c r="N437" s="131" t="s">
        <v>4900</v>
      </c>
    </row>
    <row r="438" spans="1:15" ht="12.75" customHeight="1">
      <c r="A438" s="131" t="s">
        <v>4901</v>
      </c>
      <c r="B438" s="131" t="s">
        <v>4063</v>
      </c>
      <c r="C438" s="131" t="s">
        <v>4790</v>
      </c>
      <c r="D438" s="132">
        <v>38</v>
      </c>
      <c r="E438" s="132">
        <f t="shared" si="17"/>
        <v>27.588000000000001</v>
      </c>
      <c r="F438" s="131" t="s">
        <v>4207</v>
      </c>
      <c r="I438" s="140" t="s">
        <v>23</v>
      </c>
      <c r="J438" s="141">
        <v>246</v>
      </c>
      <c r="K438" s="140" t="s">
        <v>24</v>
      </c>
      <c r="L438" s="141">
        <v>372</v>
      </c>
      <c r="N438" s="131" t="s">
        <v>4900</v>
      </c>
    </row>
    <row r="439" spans="1:15" ht="12.75" customHeight="1">
      <c r="A439" s="131" t="s">
        <v>4902</v>
      </c>
      <c r="B439" s="131" t="s">
        <v>4063</v>
      </c>
      <c r="C439" s="131" t="s">
        <v>4388</v>
      </c>
      <c r="D439" s="132">
        <v>42</v>
      </c>
      <c r="E439" s="132">
        <f t="shared" si="17"/>
        <v>30.491999999999997</v>
      </c>
      <c r="F439" s="131" t="s">
        <v>4207</v>
      </c>
      <c r="I439" s="140" t="s">
        <v>23</v>
      </c>
      <c r="J439" s="141">
        <v>246</v>
      </c>
      <c r="K439" s="140" t="s">
        <v>24</v>
      </c>
      <c r="L439" s="141">
        <v>372</v>
      </c>
    </row>
    <row r="440" spans="1:15" ht="12.75" customHeight="1">
      <c r="A440" s="131" t="s">
        <v>4903</v>
      </c>
      <c r="B440" s="131" t="s">
        <v>4063</v>
      </c>
      <c r="C440" s="131" t="s">
        <v>4211</v>
      </c>
      <c r="D440" s="132">
        <v>73</v>
      </c>
      <c r="E440" s="132">
        <f t="shared" si="17"/>
        <v>52.997999999999998</v>
      </c>
      <c r="F440" s="131" t="s">
        <v>4207</v>
      </c>
      <c r="I440" s="140" t="s">
        <v>23</v>
      </c>
      <c r="J440" s="141">
        <v>246</v>
      </c>
      <c r="K440" s="140" t="s">
        <v>24</v>
      </c>
      <c r="L440" s="141">
        <v>372</v>
      </c>
    </row>
    <row r="441" spans="1:15" ht="12.75" customHeight="1">
      <c r="A441" s="131" t="s">
        <v>4904</v>
      </c>
      <c r="B441" s="131" t="s">
        <v>4063</v>
      </c>
      <c r="C441" s="131" t="s">
        <v>4213</v>
      </c>
      <c r="D441" s="132">
        <v>73</v>
      </c>
      <c r="E441" s="132">
        <f t="shared" si="17"/>
        <v>52.997999999999998</v>
      </c>
      <c r="F441" s="131" t="s">
        <v>4207</v>
      </c>
      <c r="I441" s="140" t="s">
        <v>23</v>
      </c>
      <c r="J441" s="141">
        <v>246</v>
      </c>
      <c r="K441" s="140" t="s">
        <v>24</v>
      </c>
      <c r="L441" s="141">
        <v>372</v>
      </c>
    </row>
    <row r="442" spans="1:15" ht="12.75" customHeight="1">
      <c r="A442" s="131" t="s">
        <v>4905</v>
      </c>
      <c r="B442" s="131" t="s">
        <v>4063</v>
      </c>
      <c r="C442" s="131" t="s">
        <v>4215</v>
      </c>
      <c r="D442" s="132">
        <v>73</v>
      </c>
      <c r="E442" s="132">
        <f t="shared" si="17"/>
        <v>52.997999999999998</v>
      </c>
      <c r="F442" s="131" t="s">
        <v>4207</v>
      </c>
      <c r="I442" s="140" t="s">
        <v>23</v>
      </c>
      <c r="J442" s="141">
        <v>246</v>
      </c>
      <c r="K442" s="140" t="s">
        <v>24</v>
      </c>
      <c r="L442" s="141">
        <v>372</v>
      </c>
    </row>
    <row r="443" spans="1:15" ht="12.75" customHeight="1">
      <c r="A443" s="131" t="s">
        <v>4906</v>
      </c>
      <c r="B443" s="131" t="s">
        <v>4063</v>
      </c>
      <c r="C443" s="131" t="s">
        <v>4217</v>
      </c>
      <c r="D443" s="132">
        <v>73</v>
      </c>
      <c r="E443" s="132">
        <f t="shared" si="17"/>
        <v>52.997999999999998</v>
      </c>
      <c r="F443" s="131" t="s">
        <v>4207</v>
      </c>
      <c r="I443" s="140" t="s">
        <v>23</v>
      </c>
      <c r="J443" s="141">
        <v>246</v>
      </c>
      <c r="K443" s="140" t="s">
        <v>24</v>
      </c>
      <c r="L443" s="141">
        <v>372</v>
      </c>
    </row>
    <row r="444" spans="1:15" ht="12.75" customHeight="1">
      <c r="A444" s="131" t="s">
        <v>4907</v>
      </c>
      <c r="B444" s="131" t="s">
        <v>4063</v>
      </c>
      <c r="C444" s="131" t="s">
        <v>4219</v>
      </c>
      <c r="D444" s="132">
        <v>73</v>
      </c>
      <c r="E444" s="132">
        <f t="shared" si="17"/>
        <v>52.997999999999998</v>
      </c>
      <c r="F444" s="131" t="s">
        <v>4207</v>
      </c>
      <c r="I444" s="140" t="s">
        <v>23</v>
      </c>
      <c r="J444" s="141">
        <v>246</v>
      </c>
      <c r="K444" s="140" t="s">
        <v>24</v>
      </c>
      <c r="L444" s="141">
        <v>372</v>
      </c>
    </row>
    <row r="445" spans="1:15" ht="12.75" customHeight="1">
      <c r="A445" s="131" t="s">
        <v>4908</v>
      </c>
      <c r="B445" s="131" t="s">
        <v>4063</v>
      </c>
      <c r="C445" s="131" t="s">
        <v>4221</v>
      </c>
      <c r="D445" s="132">
        <v>125</v>
      </c>
      <c r="E445" s="132">
        <f t="shared" si="17"/>
        <v>90.75</v>
      </c>
      <c r="F445" s="131" t="s">
        <v>4207</v>
      </c>
      <c r="I445" s="140" t="s">
        <v>23</v>
      </c>
      <c r="J445" s="141">
        <v>246</v>
      </c>
      <c r="K445" s="140" t="s">
        <v>24</v>
      </c>
      <c r="L445" s="141">
        <v>372</v>
      </c>
    </row>
    <row r="446" spans="1:15" ht="12.75" customHeight="1">
      <c r="A446" s="131" t="s">
        <v>4909</v>
      </c>
      <c r="B446" s="131" t="s">
        <v>4063</v>
      </c>
      <c r="C446" s="131" t="s">
        <v>4223</v>
      </c>
      <c r="D446" s="132">
        <v>260</v>
      </c>
      <c r="E446" s="132">
        <f t="shared" si="17"/>
        <v>188.76</v>
      </c>
      <c r="F446" s="131" t="s">
        <v>4207</v>
      </c>
      <c r="I446" s="140" t="s">
        <v>23</v>
      </c>
      <c r="J446" s="141">
        <v>246</v>
      </c>
      <c r="K446" s="140" t="s">
        <v>24</v>
      </c>
      <c r="L446" s="141">
        <v>372</v>
      </c>
    </row>
    <row r="447" spans="1:15" ht="12.75" customHeight="1">
      <c r="A447" s="131" t="s">
        <v>4910</v>
      </c>
      <c r="B447" s="131" t="s">
        <v>4063</v>
      </c>
      <c r="C447" s="131" t="s">
        <v>4225</v>
      </c>
      <c r="D447" s="132">
        <v>205</v>
      </c>
      <c r="E447" s="132">
        <f t="shared" si="17"/>
        <v>148.82999999999998</v>
      </c>
      <c r="F447" s="131" t="s">
        <v>4207</v>
      </c>
      <c r="I447" s="140" t="s">
        <v>23</v>
      </c>
      <c r="J447" s="141">
        <v>246</v>
      </c>
      <c r="K447" s="140" t="s">
        <v>24</v>
      </c>
      <c r="L447" s="141">
        <v>372</v>
      </c>
    </row>
    <row r="448" spans="1:15" ht="12.75" customHeight="1">
      <c r="A448" s="131" t="s">
        <v>4911</v>
      </c>
      <c r="B448" s="131" t="s">
        <v>4063</v>
      </c>
      <c r="C448" s="131" t="s">
        <v>4227</v>
      </c>
      <c r="D448" s="132">
        <v>260</v>
      </c>
      <c r="E448" s="132">
        <f t="shared" si="17"/>
        <v>188.76</v>
      </c>
      <c r="F448" s="131" t="s">
        <v>4207</v>
      </c>
      <c r="I448" s="140" t="s">
        <v>23</v>
      </c>
      <c r="J448" s="141">
        <v>246</v>
      </c>
      <c r="K448" s="140" t="s">
        <v>24</v>
      </c>
      <c r="L448" s="141">
        <v>372</v>
      </c>
    </row>
    <row r="449" spans="1:15" ht="12.75" customHeight="1">
      <c r="A449" s="131" t="s">
        <v>4912</v>
      </c>
      <c r="B449" s="131" t="s">
        <v>4063</v>
      </c>
      <c r="C449" s="131" t="s">
        <v>4229</v>
      </c>
      <c r="D449" s="132">
        <v>205</v>
      </c>
      <c r="E449" s="132">
        <f t="shared" si="17"/>
        <v>148.82999999999998</v>
      </c>
      <c r="F449" s="131" t="s">
        <v>4207</v>
      </c>
      <c r="I449" s="140" t="s">
        <v>23</v>
      </c>
      <c r="J449" s="141">
        <v>246</v>
      </c>
      <c r="K449" s="140" t="s">
        <v>24</v>
      </c>
      <c r="L449" s="141">
        <v>372</v>
      </c>
    </row>
    <row r="450" spans="1:15" ht="12.75" customHeight="1">
      <c r="A450" s="131" t="s">
        <v>4913</v>
      </c>
      <c r="B450" s="131" t="s">
        <v>4063</v>
      </c>
      <c r="C450" s="131" t="s">
        <v>4231</v>
      </c>
      <c r="D450" s="132">
        <v>260</v>
      </c>
      <c r="E450" s="132">
        <f t="shared" si="17"/>
        <v>188.76</v>
      </c>
      <c r="F450" s="131" t="s">
        <v>4207</v>
      </c>
      <c r="I450" s="140" t="s">
        <v>23</v>
      </c>
      <c r="J450" s="141">
        <v>246</v>
      </c>
      <c r="K450" s="140" t="s">
        <v>24</v>
      </c>
      <c r="L450" s="141">
        <v>372</v>
      </c>
    </row>
    <row r="451" spans="1:15" ht="12.75" customHeight="1">
      <c r="A451" s="131" t="s">
        <v>4914</v>
      </c>
      <c r="B451" s="131" t="s">
        <v>4063</v>
      </c>
      <c r="C451" s="131" t="s">
        <v>4233</v>
      </c>
      <c r="D451" s="132">
        <v>205</v>
      </c>
      <c r="E451" s="132">
        <f t="shared" si="17"/>
        <v>148.82999999999998</v>
      </c>
      <c r="F451" s="131" t="s">
        <v>4207</v>
      </c>
      <c r="I451" s="140" t="s">
        <v>23</v>
      </c>
      <c r="J451" s="141">
        <v>246</v>
      </c>
      <c r="K451" s="140" t="s">
        <v>24</v>
      </c>
      <c r="L451" s="141">
        <v>372</v>
      </c>
    </row>
    <row r="452" spans="1:15" ht="12.75" customHeight="1">
      <c r="A452" s="131" t="s">
        <v>4915</v>
      </c>
      <c r="B452" s="131" t="s">
        <v>4063</v>
      </c>
      <c r="C452" s="131" t="s">
        <v>4235</v>
      </c>
      <c r="D452" s="132">
        <v>205</v>
      </c>
      <c r="E452" s="132">
        <f t="shared" si="17"/>
        <v>148.82999999999998</v>
      </c>
      <c r="F452" s="131" t="s">
        <v>4207</v>
      </c>
      <c r="I452" s="140" t="s">
        <v>23</v>
      </c>
      <c r="J452" s="141">
        <v>246</v>
      </c>
      <c r="K452" s="140" t="s">
        <v>24</v>
      </c>
      <c r="L452" s="141">
        <v>372</v>
      </c>
      <c r="M452" s="131" t="s">
        <v>192</v>
      </c>
    </row>
    <row r="453" spans="1:15" ht="12.75" customHeight="1">
      <c r="A453" s="131" t="s">
        <v>4916</v>
      </c>
      <c r="B453" s="131" t="s">
        <v>4063</v>
      </c>
      <c r="C453" s="131" t="s">
        <v>4917</v>
      </c>
      <c r="D453" s="132">
        <v>74</v>
      </c>
      <c r="E453" s="132">
        <f t="shared" si="17"/>
        <v>53.723999999999997</v>
      </c>
      <c r="F453" s="131" t="s">
        <v>4918</v>
      </c>
      <c r="K453" s="140" t="s">
        <v>24</v>
      </c>
      <c r="L453" s="141">
        <v>373</v>
      </c>
    </row>
    <row r="454" spans="1:15" ht="12.75" customHeight="1">
      <c r="A454" s="131" t="s">
        <v>4919</v>
      </c>
      <c r="B454" s="131" t="s">
        <v>4063</v>
      </c>
      <c r="C454" s="139" t="s">
        <v>4920</v>
      </c>
      <c r="D454" s="132">
        <v>80</v>
      </c>
      <c r="E454" s="132">
        <f t="shared" si="17"/>
        <v>58.08</v>
      </c>
      <c r="F454" s="131" t="s">
        <v>4918</v>
      </c>
      <c r="K454" s="140" t="s">
        <v>24</v>
      </c>
      <c r="L454" s="141">
        <v>373</v>
      </c>
    </row>
    <row r="455" spans="1:15" ht="12.75" customHeight="1">
      <c r="A455" s="131" t="s">
        <v>4131</v>
      </c>
      <c r="B455" s="131" t="s">
        <v>4063</v>
      </c>
      <c r="C455" s="139" t="s">
        <v>4132</v>
      </c>
      <c r="D455" s="132">
        <v>3</v>
      </c>
      <c r="E455" s="132">
        <f t="shared" si="17"/>
        <v>2.1779999999999999</v>
      </c>
      <c r="F455" s="131" t="s">
        <v>4133</v>
      </c>
      <c r="G455" s="131" t="s">
        <v>4134</v>
      </c>
      <c r="K455" s="140" t="s">
        <v>24</v>
      </c>
      <c r="L455" s="141">
        <v>373</v>
      </c>
    </row>
    <row r="456" spans="1:15" ht="12.75" customHeight="1">
      <c r="A456" s="131" t="s">
        <v>4921</v>
      </c>
      <c r="B456" s="131" t="s">
        <v>4063</v>
      </c>
      <c r="C456" s="139" t="s">
        <v>4922</v>
      </c>
      <c r="D456" s="142" t="s">
        <v>4105</v>
      </c>
      <c r="I456" s="140" t="s">
        <v>23</v>
      </c>
      <c r="J456" s="141">
        <v>246</v>
      </c>
      <c r="K456" s="140" t="s">
        <v>24</v>
      </c>
      <c r="L456" s="141">
        <v>374</v>
      </c>
      <c r="N456" s="131" t="s">
        <v>4923</v>
      </c>
      <c r="O456" s="135" t="s">
        <v>4924</v>
      </c>
    </row>
    <row r="457" spans="1:15" ht="12.75" customHeight="1">
      <c r="A457" s="131" t="s">
        <v>4925</v>
      </c>
      <c r="B457" s="131" t="s">
        <v>4063</v>
      </c>
      <c r="C457" s="131" t="s">
        <v>4926</v>
      </c>
      <c r="D457" s="132">
        <v>1320</v>
      </c>
      <c r="E457" s="132">
        <f t="shared" ref="E457:E494" si="18">SUM(D457*E$2)</f>
        <v>958.31999999999994</v>
      </c>
      <c r="F457" s="131" t="s">
        <v>4065</v>
      </c>
      <c r="I457" s="140" t="s">
        <v>23</v>
      </c>
      <c r="J457" s="141">
        <v>246</v>
      </c>
      <c r="K457" s="140" t="s">
        <v>24</v>
      </c>
      <c r="L457" s="141">
        <v>374</v>
      </c>
      <c r="O457" s="135" t="s">
        <v>4924</v>
      </c>
    </row>
    <row r="458" spans="1:15" ht="12.75" customHeight="1">
      <c r="A458" s="131" t="s">
        <v>4927</v>
      </c>
      <c r="B458" s="131" t="s">
        <v>4063</v>
      </c>
      <c r="C458" s="131" t="s">
        <v>4928</v>
      </c>
      <c r="D458" s="132">
        <v>1355</v>
      </c>
      <c r="E458" s="132">
        <f t="shared" si="18"/>
        <v>983.73</v>
      </c>
      <c r="F458" s="131" t="s">
        <v>4065</v>
      </c>
      <c r="I458" s="140" t="s">
        <v>23</v>
      </c>
      <c r="J458" s="141">
        <v>246</v>
      </c>
      <c r="K458" s="140" t="s">
        <v>24</v>
      </c>
      <c r="L458" s="141">
        <v>374</v>
      </c>
      <c r="O458" s="135" t="s">
        <v>4924</v>
      </c>
    </row>
    <row r="459" spans="1:15" ht="12.75" customHeight="1">
      <c r="A459" s="131" t="s">
        <v>4929</v>
      </c>
      <c r="B459" s="131" t="s">
        <v>4063</v>
      </c>
      <c r="C459" s="131" t="s">
        <v>4930</v>
      </c>
      <c r="D459" s="132">
        <v>1655</v>
      </c>
      <c r="E459" s="132">
        <f t="shared" si="18"/>
        <v>1201.53</v>
      </c>
      <c r="F459" s="131" t="s">
        <v>4065</v>
      </c>
      <c r="I459" s="140" t="s">
        <v>23</v>
      </c>
      <c r="J459" s="141">
        <v>246</v>
      </c>
      <c r="K459" s="140" t="s">
        <v>24</v>
      </c>
      <c r="L459" s="141">
        <v>374</v>
      </c>
      <c r="O459" s="135" t="s">
        <v>4924</v>
      </c>
    </row>
    <row r="460" spans="1:15" ht="12.75" customHeight="1">
      <c r="A460" s="131" t="s">
        <v>4931</v>
      </c>
      <c r="B460" s="131" t="s">
        <v>4063</v>
      </c>
      <c r="C460" s="131" t="s">
        <v>4932</v>
      </c>
      <c r="D460" s="132">
        <v>1855</v>
      </c>
      <c r="E460" s="132">
        <f t="shared" si="18"/>
        <v>1346.73</v>
      </c>
      <c r="F460" s="131" t="s">
        <v>4065</v>
      </c>
      <c r="I460" s="140" t="s">
        <v>23</v>
      </c>
      <c r="J460" s="141">
        <v>246</v>
      </c>
      <c r="K460" s="140" t="s">
        <v>24</v>
      </c>
      <c r="L460" s="141">
        <v>374</v>
      </c>
      <c r="O460" s="135" t="s">
        <v>4924</v>
      </c>
    </row>
    <row r="461" spans="1:15" ht="12.75" customHeight="1">
      <c r="A461" s="131" t="s">
        <v>4933</v>
      </c>
      <c r="B461" s="131" t="s">
        <v>4063</v>
      </c>
      <c r="C461" s="131" t="s">
        <v>4934</v>
      </c>
      <c r="D461" s="132">
        <v>2105</v>
      </c>
      <c r="E461" s="132">
        <f t="shared" si="18"/>
        <v>1528.23</v>
      </c>
      <c r="F461" s="131" t="s">
        <v>4065</v>
      </c>
      <c r="I461" s="140" t="s">
        <v>23</v>
      </c>
      <c r="J461" s="141">
        <v>246</v>
      </c>
      <c r="K461" s="140" t="s">
        <v>24</v>
      </c>
      <c r="L461" s="141">
        <v>374</v>
      </c>
      <c r="O461" s="135" t="s">
        <v>4924</v>
      </c>
    </row>
    <row r="462" spans="1:15" ht="12.75" customHeight="1">
      <c r="A462" s="131" t="s">
        <v>4935</v>
      </c>
      <c r="B462" s="131" t="s">
        <v>4063</v>
      </c>
      <c r="C462" s="131" t="s">
        <v>4936</v>
      </c>
      <c r="D462" s="132">
        <v>1355</v>
      </c>
      <c r="E462" s="132">
        <f t="shared" si="18"/>
        <v>983.73</v>
      </c>
      <c r="F462" s="131" t="s">
        <v>4065</v>
      </c>
      <c r="I462" s="140" t="s">
        <v>23</v>
      </c>
      <c r="J462" s="141">
        <v>246</v>
      </c>
      <c r="K462" s="140" t="s">
        <v>24</v>
      </c>
      <c r="L462" s="141">
        <v>374</v>
      </c>
      <c r="N462" s="131" t="s">
        <v>4204</v>
      </c>
      <c r="O462" s="135" t="s">
        <v>4924</v>
      </c>
    </row>
    <row r="463" spans="1:15" ht="12.75" customHeight="1">
      <c r="A463" s="131" t="s">
        <v>4937</v>
      </c>
      <c r="B463" s="131" t="s">
        <v>4063</v>
      </c>
      <c r="C463" s="131" t="s">
        <v>4938</v>
      </c>
      <c r="D463" s="132">
        <v>1500</v>
      </c>
      <c r="E463" s="132">
        <f t="shared" si="18"/>
        <v>1089</v>
      </c>
      <c r="F463" s="131" t="s">
        <v>4065</v>
      </c>
      <c r="I463" s="140" t="s">
        <v>23</v>
      </c>
      <c r="J463" s="141">
        <v>246</v>
      </c>
      <c r="K463" s="140" t="s">
        <v>24</v>
      </c>
      <c r="L463" s="141">
        <v>374</v>
      </c>
      <c r="N463" s="131" t="s">
        <v>4871</v>
      </c>
      <c r="O463" s="135" t="s">
        <v>4924</v>
      </c>
    </row>
    <row r="464" spans="1:15" ht="12.75" customHeight="1">
      <c r="A464" s="131" t="s">
        <v>4939</v>
      </c>
      <c r="B464" s="131" t="s">
        <v>4063</v>
      </c>
      <c r="C464" s="131" t="s">
        <v>4940</v>
      </c>
      <c r="D464" s="132">
        <v>1800</v>
      </c>
      <c r="E464" s="132">
        <f t="shared" si="18"/>
        <v>1306.8</v>
      </c>
      <c r="F464" s="131" t="s">
        <v>4065</v>
      </c>
      <c r="I464" s="140" t="s">
        <v>23</v>
      </c>
      <c r="J464" s="141">
        <v>246</v>
      </c>
      <c r="K464" s="140" t="s">
        <v>24</v>
      </c>
      <c r="L464" s="141">
        <v>374</v>
      </c>
      <c r="N464" s="131" t="s">
        <v>4871</v>
      </c>
      <c r="O464" s="135" t="s">
        <v>4924</v>
      </c>
    </row>
    <row r="465" spans="1:15" ht="12.75" customHeight="1">
      <c r="A465" s="131" t="s">
        <v>4941</v>
      </c>
      <c r="B465" s="131" t="s">
        <v>4063</v>
      </c>
      <c r="C465" s="131" t="s">
        <v>4942</v>
      </c>
      <c r="D465" s="132">
        <v>2000</v>
      </c>
      <c r="E465" s="132">
        <f t="shared" si="18"/>
        <v>1452</v>
      </c>
      <c r="F465" s="131" t="s">
        <v>4065</v>
      </c>
      <c r="I465" s="140" t="s">
        <v>23</v>
      </c>
      <c r="J465" s="141">
        <v>246</v>
      </c>
      <c r="K465" s="140" t="s">
        <v>24</v>
      </c>
      <c r="L465" s="141">
        <v>374</v>
      </c>
      <c r="N465" s="131" t="s">
        <v>4871</v>
      </c>
      <c r="O465" s="135" t="s">
        <v>4924</v>
      </c>
    </row>
    <row r="466" spans="1:15" ht="12.75" customHeight="1">
      <c r="A466" s="131" t="s">
        <v>4943</v>
      </c>
      <c r="B466" s="131" t="s">
        <v>4063</v>
      </c>
      <c r="C466" s="131" t="s">
        <v>4944</v>
      </c>
      <c r="D466" s="132">
        <v>2250</v>
      </c>
      <c r="E466" s="132">
        <f t="shared" si="18"/>
        <v>1633.5</v>
      </c>
      <c r="F466" s="131" t="s">
        <v>4065</v>
      </c>
      <c r="I466" s="140" t="s">
        <v>23</v>
      </c>
      <c r="J466" s="141">
        <v>246</v>
      </c>
      <c r="K466" s="140" t="s">
        <v>24</v>
      </c>
      <c r="L466" s="141">
        <v>374</v>
      </c>
      <c r="N466" s="131" t="s">
        <v>4871</v>
      </c>
      <c r="O466" s="135" t="s">
        <v>4924</v>
      </c>
    </row>
    <row r="467" spans="1:15" ht="12.75" customHeight="1">
      <c r="A467" s="131" t="s">
        <v>4945</v>
      </c>
      <c r="B467" s="131" t="s">
        <v>4063</v>
      </c>
      <c r="C467" s="131" t="s">
        <v>4946</v>
      </c>
      <c r="D467" s="132">
        <v>1500</v>
      </c>
      <c r="E467" s="132">
        <f t="shared" si="18"/>
        <v>1089</v>
      </c>
      <c r="F467" s="131" t="s">
        <v>4065</v>
      </c>
      <c r="I467" s="140" t="s">
        <v>23</v>
      </c>
      <c r="J467" s="141">
        <v>246</v>
      </c>
      <c r="K467" s="140" t="s">
        <v>24</v>
      </c>
      <c r="L467" s="141">
        <v>374</v>
      </c>
      <c r="N467" s="131" t="s">
        <v>4880</v>
      </c>
      <c r="O467" s="135" t="s">
        <v>4924</v>
      </c>
    </row>
    <row r="468" spans="1:15" ht="12.75" customHeight="1">
      <c r="A468" s="131" t="s">
        <v>4947</v>
      </c>
      <c r="B468" s="131" t="s">
        <v>4063</v>
      </c>
      <c r="C468" s="131" t="s">
        <v>4948</v>
      </c>
      <c r="D468" s="132">
        <v>1500</v>
      </c>
      <c r="E468" s="132">
        <f t="shared" si="18"/>
        <v>1089</v>
      </c>
      <c r="F468" s="131" t="s">
        <v>4065</v>
      </c>
      <c r="I468" s="140" t="s">
        <v>23</v>
      </c>
      <c r="J468" s="141">
        <v>246</v>
      </c>
      <c r="K468" s="140" t="s">
        <v>24</v>
      </c>
      <c r="L468" s="141">
        <v>374</v>
      </c>
      <c r="N468" s="131" t="s">
        <v>4883</v>
      </c>
      <c r="O468" s="135" t="s">
        <v>4924</v>
      </c>
    </row>
    <row r="469" spans="1:15" ht="12.75" customHeight="1">
      <c r="A469" s="131" t="s">
        <v>4949</v>
      </c>
      <c r="B469" s="131" t="s">
        <v>4063</v>
      </c>
      <c r="C469" s="131" t="s">
        <v>4950</v>
      </c>
      <c r="D469" s="132">
        <v>1500</v>
      </c>
      <c r="E469" s="132">
        <f t="shared" si="18"/>
        <v>1089</v>
      </c>
      <c r="F469" s="131" t="s">
        <v>4065</v>
      </c>
      <c r="I469" s="140" t="s">
        <v>23</v>
      </c>
      <c r="J469" s="141">
        <v>246</v>
      </c>
      <c r="K469" s="140" t="s">
        <v>24</v>
      </c>
      <c r="L469" s="141">
        <v>374</v>
      </c>
      <c r="N469" s="131" t="s">
        <v>4886</v>
      </c>
      <c r="O469" s="135" t="s">
        <v>4924</v>
      </c>
    </row>
    <row r="470" spans="1:15" ht="12.75" customHeight="1">
      <c r="A470" s="131" t="s">
        <v>4951</v>
      </c>
      <c r="B470" s="131" t="s">
        <v>4063</v>
      </c>
      <c r="C470" s="131" t="s">
        <v>4952</v>
      </c>
      <c r="D470" s="132">
        <v>1568</v>
      </c>
      <c r="E470" s="132">
        <f t="shared" si="18"/>
        <v>1138.3679999999999</v>
      </c>
      <c r="I470" s="140" t="s">
        <v>23</v>
      </c>
      <c r="J470" s="141">
        <v>246</v>
      </c>
      <c r="K470" s="140" t="s">
        <v>24</v>
      </c>
      <c r="L470" s="141">
        <v>374</v>
      </c>
      <c r="N470" s="131" t="s">
        <v>4883</v>
      </c>
      <c r="O470" s="135" t="s">
        <v>4924</v>
      </c>
    </row>
    <row r="471" spans="1:15" ht="12.75" customHeight="1">
      <c r="A471" s="131" t="s">
        <v>4953</v>
      </c>
      <c r="B471" s="131" t="s">
        <v>4063</v>
      </c>
      <c r="C471" s="131" t="s">
        <v>4954</v>
      </c>
      <c r="D471" s="132">
        <v>1868</v>
      </c>
      <c r="E471" s="132">
        <f t="shared" si="18"/>
        <v>1356.1679999999999</v>
      </c>
      <c r="I471" s="140" t="s">
        <v>23</v>
      </c>
      <c r="J471" s="141">
        <v>246</v>
      </c>
      <c r="K471" s="140" t="s">
        <v>24</v>
      </c>
      <c r="L471" s="141">
        <v>374</v>
      </c>
      <c r="N471" s="131" t="s">
        <v>4883</v>
      </c>
      <c r="O471" s="135" t="s">
        <v>4924</v>
      </c>
    </row>
    <row r="472" spans="1:15" ht="12.75" customHeight="1">
      <c r="A472" s="131" t="s">
        <v>4955</v>
      </c>
      <c r="B472" s="131" t="s">
        <v>4063</v>
      </c>
      <c r="C472" s="131" t="s">
        <v>4956</v>
      </c>
      <c r="D472" s="132">
        <v>2068</v>
      </c>
      <c r="E472" s="132">
        <f t="shared" si="18"/>
        <v>1501.3679999999999</v>
      </c>
      <c r="I472" s="140" t="s">
        <v>23</v>
      </c>
      <c r="J472" s="141">
        <v>246</v>
      </c>
      <c r="K472" s="140" t="s">
        <v>24</v>
      </c>
      <c r="L472" s="141">
        <v>374</v>
      </c>
      <c r="N472" s="131" t="s">
        <v>4883</v>
      </c>
      <c r="O472" s="135" t="s">
        <v>4924</v>
      </c>
    </row>
    <row r="473" spans="1:15" ht="12.75" customHeight="1">
      <c r="A473" s="131" t="s">
        <v>4957</v>
      </c>
      <c r="B473" s="131" t="s">
        <v>4063</v>
      </c>
      <c r="C473" s="131" t="s">
        <v>4958</v>
      </c>
      <c r="D473" s="132">
        <v>2318</v>
      </c>
      <c r="E473" s="132">
        <f t="shared" si="18"/>
        <v>1682.8679999999999</v>
      </c>
      <c r="I473" s="140" t="s">
        <v>23</v>
      </c>
      <c r="J473" s="141">
        <v>246</v>
      </c>
      <c r="K473" s="140" t="s">
        <v>24</v>
      </c>
      <c r="L473" s="141">
        <v>374</v>
      </c>
      <c r="N473" s="131" t="s">
        <v>4883</v>
      </c>
      <c r="O473" s="135" t="s">
        <v>4924</v>
      </c>
    </row>
    <row r="474" spans="1:15" ht="12.75" customHeight="1">
      <c r="A474" s="131" t="s">
        <v>4959</v>
      </c>
      <c r="B474" s="131" t="s">
        <v>4063</v>
      </c>
      <c r="C474" s="131" t="s">
        <v>4960</v>
      </c>
      <c r="D474" s="132">
        <v>1568</v>
      </c>
      <c r="E474" s="132">
        <f t="shared" si="18"/>
        <v>1138.3679999999999</v>
      </c>
      <c r="I474" s="140" t="s">
        <v>23</v>
      </c>
      <c r="J474" s="141">
        <v>246</v>
      </c>
      <c r="K474" s="140" t="s">
        <v>24</v>
      </c>
      <c r="L474" s="141">
        <v>374</v>
      </c>
      <c r="N474" s="131" t="s">
        <v>4883</v>
      </c>
      <c r="O474" s="135" t="s">
        <v>4924</v>
      </c>
    </row>
    <row r="475" spans="1:15" ht="12.75" customHeight="1">
      <c r="A475" s="131" t="s">
        <v>4961</v>
      </c>
      <c r="B475" s="131" t="s">
        <v>4063</v>
      </c>
      <c r="C475" s="131" t="s">
        <v>4962</v>
      </c>
      <c r="D475" s="132">
        <v>1568</v>
      </c>
      <c r="E475" s="132">
        <f t="shared" si="18"/>
        <v>1138.3679999999999</v>
      </c>
      <c r="I475" s="140" t="s">
        <v>23</v>
      </c>
      <c r="J475" s="141">
        <v>246</v>
      </c>
      <c r="K475" s="140" t="s">
        <v>24</v>
      </c>
      <c r="L475" s="141">
        <v>374</v>
      </c>
      <c r="N475" s="131" t="s">
        <v>4886</v>
      </c>
      <c r="O475" s="135" t="s">
        <v>4924</v>
      </c>
    </row>
    <row r="476" spans="1:15" ht="12.75" customHeight="1">
      <c r="A476" s="131" t="s">
        <v>4963</v>
      </c>
      <c r="B476" s="131" t="s">
        <v>4063</v>
      </c>
      <c r="C476" s="131" t="s">
        <v>4788</v>
      </c>
      <c r="D476" s="132">
        <v>38</v>
      </c>
      <c r="E476" s="132">
        <f t="shared" si="18"/>
        <v>27.588000000000001</v>
      </c>
      <c r="F476" s="131" t="s">
        <v>4207</v>
      </c>
      <c r="I476" s="140" t="s">
        <v>23</v>
      </c>
      <c r="J476" s="141">
        <v>246</v>
      </c>
      <c r="K476" s="140" t="s">
        <v>24</v>
      </c>
      <c r="L476" s="141">
        <v>376</v>
      </c>
      <c r="N476" s="131" t="s">
        <v>4900</v>
      </c>
    </row>
    <row r="477" spans="1:15" ht="12.75" customHeight="1">
      <c r="A477" s="131" t="s">
        <v>4964</v>
      </c>
      <c r="B477" s="131" t="s">
        <v>4063</v>
      </c>
      <c r="C477" s="131" t="s">
        <v>4790</v>
      </c>
      <c r="D477" s="132">
        <v>38</v>
      </c>
      <c r="E477" s="132">
        <f t="shared" si="18"/>
        <v>27.588000000000001</v>
      </c>
      <c r="F477" s="131" t="s">
        <v>4207</v>
      </c>
      <c r="I477" s="140" t="s">
        <v>23</v>
      </c>
      <c r="J477" s="141">
        <v>246</v>
      </c>
      <c r="K477" s="140" t="s">
        <v>24</v>
      </c>
      <c r="L477" s="141">
        <v>376</v>
      </c>
      <c r="N477" s="131" t="s">
        <v>4900</v>
      </c>
    </row>
    <row r="478" spans="1:15" ht="12.75" customHeight="1">
      <c r="A478" s="131" t="s">
        <v>4965</v>
      </c>
      <c r="B478" s="131" t="s">
        <v>4063</v>
      </c>
      <c r="C478" s="131" t="s">
        <v>4388</v>
      </c>
      <c r="D478" s="132">
        <v>42</v>
      </c>
      <c r="E478" s="132">
        <f t="shared" si="18"/>
        <v>30.491999999999997</v>
      </c>
      <c r="F478" s="131" t="s">
        <v>4207</v>
      </c>
      <c r="I478" s="140" t="s">
        <v>23</v>
      </c>
      <c r="J478" s="141">
        <v>246</v>
      </c>
      <c r="K478" s="140" t="s">
        <v>24</v>
      </c>
      <c r="L478" s="141">
        <v>376</v>
      </c>
    </row>
    <row r="479" spans="1:15" ht="12.75" customHeight="1">
      <c r="A479" s="131" t="s">
        <v>4966</v>
      </c>
      <c r="B479" s="131" t="s">
        <v>4063</v>
      </c>
      <c r="C479" s="131" t="s">
        <v>4211</v>
      </c>
      <c r="D479" s="132">
        <v>73</v>
      </c>
      <c r="E479" s="132">
        <f t="shared" si="18"/>
        <v>52.997999999999998</v>
      </c>
      <c r="F479" s="131" t="s">
        <v>4207</v>
      </c>
      <c r="I479" s="140" t="s">
        <v>23</v>
      </c>
      <c r="J479" s="141">
        <v>246</v>
      </c>
      <c r="K479" s="140" t="s">
        <v>24</v>
      </c>
      <c r="L479" s="141">
        <v>376</v>
      </c>
    </row>
    <row r="480" spans="1:15" ht="12.75" customHeight="1">
      <c r="A480" s="131" t="s">
        <v>4967</v>
      </c>
      <c r="B480" s="131" t="s">
        <v>4063</v>
      </c>
      <c r="C480" s="131" t="s">
        <v>4213</v>
      </c>
      <c r="D480" s="132">
        <v>73</v>
      </c>
      <c r="E480" s="132">
        <f t="shared" si="18"/>
        <v>52.997999999999998</v>
      </c>
      <c r="F480" s="131" t="s">
        <v>4207</v>
      </c>
      <c r="I480" s="140" t="s">
        <v>23</v>
      </c>
      <c r="J480" s="141">
        <v>246</v>
      </c>
      <c r="K480" s="140" t="s">
        <v>24</v>
      </c>
      <c r="L480" s="141">
        <v>376</v>
      </c>
    </row>
    <row r="481" spans="1:15" ht="12.75" customHeight="1">
      <c r="A481" s="131" t="s">
        <v>4968</v>
      </c>
      <c r="B481" s="131" t="s">
        <v>4063</v>
      </c>
      <c r="C481" s="131" t="s">
        <v>4215</v>
      </c>
      <c r="D481" s="132">
        <v>73</v>
      </c>
      <c r="E481" s="132">
        <f t="shared" si="18"/>
        <v>52.997999999999998</v>
      </c>
      <c r="F481" s="131" t="s">
        <v>4207</v>
      </c>
      <c r="I481" s="140" t="s">
        <v>23</v>
      </c>
      <c r="J481" s="141">
        <v>246</v>
      </c>
      <c r="K481" s="140" t="s">
        <v>24</v>
      </c>
      <c r="L481" s="141">
        <v>376</v>
      </c>
    </row>
    <row r="482" spans="1:15" ht="12.75" customHeight="1">
      <c r="A482" s="131" t="s">
        <v>4969</v>
      </c>
      <c r="B482" s="131" t="s">
        <v>4063</v>
      </c>
      <c r="C482" s="131" t="s">
        <v>4217</v>
      </c>
      <c r="D482" s="132">
        <v>73</v>
      </c>
      <c r="E482" s="132">
        <f t="shared" si="18"/>
        <v>52.997999999999998</v>
      </c>
      <c r="F482" s="131" t="s">
        <v>4207</v>
      </c>
      <c r="I482" s="140" t="s">
        <v>23</v>
      </c>
      <c r="J482" s="141">
        <v>246</v>
      </c>
      <c r="K482" s="140" t="s">
        <v>24</v>
      </c>
      <c r="L482" s="141">
        <v>376</v>
      </c>
    </row>
    <row r="483" spans="1:15" ht="12.75" customHeight="1">
      <c r="A483" s="131" t="s">
        <v>4970</v>
      </c>
      <c r="B483" s="131" t="s">
        <v>4063</v>
      </c>
      <c r="C483" s="131" t="s">
        <v>4219</v>
      </c>
      <c r="D483" s="132">
        <v>73</v>
      </c>
      <c r="E483" s="132">
        <f t="shared" si="18"/>
        <v>52.997999999999998</v>
      </c>
      <c r="F483" s="131" t="s">
        <v>4207</v>
      </c>
      <c r="I483" s="140" t="s">
        <v>23</v>
      </c>
      <c r="J483" s="141">
        <v>246</v>
      </c>
      <c r="K483" s="140" t="s">
        <v>24</v>
      </c>
      <c r="L483" s="141">
        <v>376</v>
      </c>
    </row>
    <row r="484" spans="1:15" ht="12.75" customHeight="1">
      <c r="A484" s="131" t="s">
        <v>4971</v>
      </c>
      <c r="B484" s="131" t="s">
        <v>4063</v>
      </c>
      <c r="C484" s="131" t="s">
        <v>4221</v>
      </c>
      <c r="D484" s="132">
        <v>125</v>
      </c>
      <c r="E484" s="132">
        <f t="shared" si="18"/>
        <v>90.75</v>
      </c>
      <c r="F484" s="131" t="s">
        <v>4207</v>
      </c>
      <c r="I484" s="140" t="s">
        <v>23</v>
      </c>
      <c r="J484" s="141">
        <v>246</v>
      </c>
      <c r="K484" s="140" t="s">
        <v>24</v>
      </c>
      <c r="L484" s="141">
        <v>376</v>
      </c>
    </row>
    <row r="485" spans="1:15" ht="12.75" customHeight="1">
      <c r="A485" s="131" t="s">
        <v>4972</v>
      </c>
      <c r="B485" s="131" t="s">
        <v>4063</v>
      </c>
      <c r="C485" s="131" t="s">
        <v>4223</v>
      </c>
      <c r="D485" s="132">
        <v>260</v>
      </c>
      <c r="E485" s="132">
        <f t="shared" si="18"/>
        <v>188.76</v>
      </c>
      <c r="F485" s="131" t="s">
        <v>4207</v>
      </c>
      <c r="I485" s="140" t="s">
        <v>23</v>
      </c>
      <c r="J485" s="141">
        <v>246</v>
      </c>
      <c r="K485" s="140" t="s">
        <v>24</v>
      </c>
      <c r="L485" s="141">
        <v>376</v>
      </c>
    </row>
    <row r="486" spans="1:15" ht="12.75" customHeight="1">
      <c r="A486" s="131" t="s">
        <v>4973</v>
      </c>
      <c r="B486" s="131" t="s">
        <v>4063</v>
      </c>
      <c r="C486" s="131" t="s">
        <v>4225</v>
      </c>
      <c r="D486" s="132">
        <v>205</v>
      </c>
      <c r="E486" s="132">
        <f t="shared" si="18"/>
        <v>148.82999999999998</v>
      </c>
      <c r="F486" s="131" t="s">
        <v>4207</v>
      </c>
      <c r="I486" s="140" t="s">
        <v>23</v>
      </c>
      <c r="J486" s="141">
        <v>246</v>
      </c>
      <c r="K486" s="140" t="s">
        <v>24</v>
      </c>
      <c r="L486" s="141">
        <v>376</v>
      </c>
    </row>
    <row r="487" spans="1:15" ht="12.75" customHeight="1">
      <c r="A487" s="131" t="s">
        <v>4974</v>
      </c>
      <c r="B487" s="131" t="s">
        <v>4063</v>
      </c>
      <c r="C487" s="131" t="s">
        <v>4227</v>
      </c>
      <c r="D487" s="132">
        <v>260</v>
      </c>
      <c r="E487" s="132">
        <f t="shared" si="18"/>
        <v>188.76</v>
      </c>
      <c r="F487" s="131" t="s">
        <v>4207</v>
      </c>
      <c r="I487" s="140" t="s">
        <v>23</v>
      </c>
      <c r="J487" s="141">
        <v>246</v>
      </c>
      <c r="K487" s="140" t="s">
        <v>24</v>
      </c>
      <c r="L487" s="141">
        <v>376</v>
      </c>
    </row>
    <row r="488" spans="1:15" ht="12.75" customHeight="1">
      <c r="A488" s="131" t="s">
        <v>4975</v>
      </c>
      <c r="B488" s="131" t="s">
        <v>4063</v>
      </c>
      <c r="C488" s="131" t="s">
        <v>4229</v>
      </c>
      <c r="D488" s="132">
        <v>205</v>
      </c>
      <c r="E488" s="132">
        <f t="shared" si="18"/>
        <v>148.82999999999998</v>
      </c>
      <c r="F488" s="131" t="s">
        <v>4207</v>
      </c>
      <c r="I488" s="140" t="s">
        <v>23</v>
      </c>
      <c r="J488" s="141">
        <v>246</v>
      </c>
      <c r="K488" s="140" t="s">
        <v>24</v>
      </c>
      <c r="L488" s="141">
        <v>376</v>
      </c>
    </row>
    <row r="489" spans="1:15" ht="12.75" customHeight="1">
      <c r="A489" s="131" t="s">
        <v>4976</v>
      </c>
      <c r="B489" s="131" t="s">
        <v>4063</v>
      </c>
      <c r="C489" s="131" t="s">
        <v>4231</v>
      </c>
      <c r="D489" s="132">
        <v>260</v>
      </c>
      <c r="E489" s="132">
        <f t="shared" si="18"/>
        <v>188.76</v>
      </c>
      <c r="F489" s="131" t="s">
        <v>4207</v>
      </c>
      <c r="I489" s="140" t="s">
        <v>23</v>
      </c>
      <c r="J489" s="141">
        <v>246</v>
      </c>
      <c r="K489" s="140" t="s">
        <v>24</v>
      </c>
      <c r="L489" s="141">
        <v>376</v>
      </c>
    </row>
    <row r="490" spans="1:15" ht="12.75" customHeight="1">
      <c r="A490" s="131" t="s">
        <v>4977</v>
      </c>
      <c r="B490" s="131" t="s">
        <v>4063</v>
      </c>
      <c r="C490" s="131" t="s">
        <v>4233</v>
      </c>
      <c r="D490" s="132">
        <v>205</v>
      </c>
      <c r="E490" s="132">
        <f t="shared" si="18"/>
        <v>148.82999999999998</v>
      </c>
      <c r="F490" s="131" t="s">
        <v>4207</v>
      </c>
      <c r="I490" s="140" t="s">
        <v>23</v>
      </c>
      <c r="J490" s="141">
        <v>246</v>
      </c>
      <c r="K490" s="140" t="s">
        <v>24</v>
      </c>
      <c r="L490" s="141">
        <v>376</v>
      </c>
    </row>
    <row r="491" spans="1:15" ht="12.75" customHeight="1">
      <c r="A491" s="131" t="s">
        <v>4978</v>
      </c>
      <c r="B491" s="131" t="s">
        <v>4063</v>
      </c>
      <c r="C491" s="131" t="s">
        <v>4235</v>
      </c>
      <c r="D491" s="132">
        <v>205</v>
      </c>
      <c r="E491" s="132">
        <f t="shared" si="18"/>
        <v>148.82999999999998</v>
      </c>
      <c r="F491" s="131" t="s">
        <v>4207</v>
      </c>
      <c r="I491" s="140" t="s">
        <v>23</v>
      </c>
      <c r="J491" s="141">
        <v>246</v>
      </c>
      <c r="K491" s="140" t="s">
        <v>24</v>
      </c>
      <c r="L491" s="141">
        <v>376</v>
      </c>
      <c r="M491" s="131" t="s">
        <v>192</v>
      </c>
    </row>
    <row r="492" spans="1:15" ht="12.75" customHeight="1">
      <c r="A492" s="131" t="s">
        <v>4979</v>
      </c>
      <c r="B492" s="131" t="s">
        <v>4063</v>
      </c>
      <c r="C492" s="131" t="s">
        <v>4917</v>
      </c>
      <c r="D492" s="132">
        <v>74</v>
      </c>
      <c r="E492" s="132">
        <f t="shared" si="18"/>
        <v>53.723999999999997</v>
      </c>
      <c r="F492" s="131" t="s">
        <v>4980</v>
      </c>
      <c r="K492" s="140" t="s">
        <v>24</v>
      </c>
      <c r="L492" s="141">
        <v>377</v>
      </c>
    </row>
    <row r="493" spans="1:15" ht="12.75" customHeight="1">
      <c r="A493" s="131" t="s">
        <v>4981</v>
      </c>
      <c r="B493" s="131" t="s">
        <v>4063</v>
      </c>
      <c r="C493" s="139" t="s">
        <v>4982</v>
      </c>
      <c r="D493" s="132">
        <v>80</v>
      </c>
      <c r="E493" s="132">
        <f t="shared" si="18"/>
        <v>58.08</v>
      </c>
      <c r="F493" s="131" t="s">
        <v>4980</v>
      </c>
      <c r="K493" s="140" t="s">
        <v>24</v>
      </c>
      <c r="L493" s="141">
        <v>377</v>
      </c>
    </row>
    <row r="494" spans="1:15" ht="12.75" customHeight="1">
      <c r="A494" s="131" t="s">
        <v>4131</v>
      </c>
      <c r="B494" s="131" t="s">
        <v>4063</v>
      </c>
      <c r="C494" s="139" t="s">
        <v>4132</v>
      </c>
      <c r="D494" s="132">
        <v>3</v>
      </c>
      <c r="E494" s="132">
        <f t="shared" si="18"/>
        <v>2.1779999999999999</v>
      </c>
      <c r="F494" s="131" t="s">
        <v>4133</v>
      </c>
      <c r="G494" s="131" t="s">
        <v>4134</v>
      </c>
      <c r="K494" s="140" t="s">
        <v>24</v>
      </c>
      <c r="L494" s="141">
        <v>377</v>
      </c>
    </row>
    <row r="495" spans="1:15" ht="12.75" customHeight="1">
      <c r="A495" s="131" t="s">
        <v>4983</v>
      </c>
      <c r="B495" s="131" t="s">
        <v>4063</v>
      </c>
      <c r="C495" s="139" t="s">
        <v>4984</v>
      </c>
      <c r="D495" s="142" t="s">
        <v>4105</v>
      </c>
      <c r="I495" s="140" t="s">
        <v>23</v>
      </c>
      <c r="J495" s="141">
        <v>246</v>
      </c>
      <c r="K495" s="140" t="s">
        <v>24</v>
      </c>
      <c r="L495" s="141">
        <v>378</v>
      </c>
      <c r="N495" s="131" t="s">
        <v>4985</v>
      </c>
      <c r="O495" s="135" t="s">
        <v>4986</v>
      </c>
    </row>
    <row r="496" spans="1:15" ht="12.75" customHeight="1">
      <c r="A496" s="131" t="s">
        <v>4987</v>
      </c>
      <c r="B496" s="131" t="s">
        <v>4063</v>
      </c>
      <c r="C496" s="131" t="s">
        <v>4988</v>
      </c>
      <c r="D496" s="132">
        <v>1585</v>
      </c>
      <c r="E496" s="132">
        <f t="shared" ref="E496:E532" si="19">SUM(D496*E$2)</f>
        <v>1150.71</v>
      </c>
      <c r="F496" s="131" t="s">
        <v>4065</v>
      </c>
      <c r="I496" s="140" t="s">
        <v>23</v>
      </c>
      <c r="J496" s="141">
        <v>246</v>
      </c>
      <c r="K496" s="140" t="s">
        <v>24</v>
      </c>
      <c r="L496" s="141">
        <v>378</v>
      </c>
      <c r="O496" s="135" t="s">
        <v>4986</v>
      </c>
    </row>
    <row r="497" spans="1:15" ht="12.75" customHeight="1">
      <c r="A497" s="131" t="s">
        <v>4989</v>
      </c>
      <c r="B497" s="131" t="s">
        <v>4063</v>
      </c>
      <c r="C497" s="131" t="s">
        <v>4990</v>
      </c>
      <c r="D497" s="132">
        <v>1620</v>
      </c>
      <c r="E497" s="132">
        <f t="shared" si="19"/>
        <v>1176.1199999999999</v>
      </c>
      <c r="F497" s="131" t="s">
        <v>4065</v>
      </c>
      <c r="I497" s="140" t="s">
        <v>23</v>
      </c>
      <c r="J497" s="141">
        <v>246</v>
      </c>
      <c r="K497" s="140" t="s">
        <v>24</v>
      </c>
      <c r="L497" s="141">
        <v>378</v>
      </c>
      <c r="O497" s="135" t="s">
        <v>4986</v>
      </c>
    </row>
    <row r="498" spans="1:15" ht="12.75" customHeight="1">
      <c r="A498" s="131" t="s">
        <v>4991</v>
      </c>
      <c r="B498" s="131" t="s">
        <v>4063</v>
      </c>
      <c r="C498" s="131" t="s">
        <v>4992</v>
      </c>
      <c r="D498" s="132">
        <v>1920</v>
      </c>
      <c r="E498" s="132">
        <f t="shared" si="19"/>
        <v>1393.92</v>
      </c>
      <c r="F498" s="131" t="s">
        <v>4065</v>
      </c>
      <c r="I498" s="140" t="s">
        <v>23</v>
      </c>
      <c r="J498" s="141">
        <v>246</v>
      </c>
      <c r="K498" s="140" t="s">
        <v>24</v>
      </c>
      <c r="L498" s="141">
        <v>378</v>
      </c>
      <c r="O498" s="135" t="s">
        <v>4986</v>
      </c>
    </row>
    <row r="499" spans="1:15" ht="12.75" customHeight="1">
      <c r="A499" s="131" t="s">
        <v>4993</v>
      </c>
      <c r="B499" s="131" t="s">
        <v>4063</v>
      </c>
      <c r="C499" s="131" t="s">
        <v>4994</v>
      </c>
      <c r="D499" s="132">
        <v>2120</v>
      </c>
      <c r="E499" s="132">
        <f t="shared" si="19"/>
        <v>1539.12</v>
      </c>
      <c r="F499" s="131" t="s">
        <v>4065</v>
      </c>
      <c r="I499" s="140" t="s">
        <v>23</v>
      </c>
      <c r="J499" s="141">
        <v>246</v>
      </c>
      <c r="K499" s="140" t="s">
        <v>24</v>
      </c>
      <c r="L499" s="141">
        <v>378</v>
      </c>
      <c r="O499" s="135" t="s">
        <v>4986</v>
      </c>
    </row>
    <row r="500" spans="1:15" ht="12.75" customHeight="1">
      <c r="A500" s="131" t="s">
        <v>4995</v>
      </c>
      <c r="B500" s="131" t="s">
        <v>4063</v>
      </c>
      <c r="C500" s="131" t="s">
        <v>4996</v>
      </c>
      <c r="D500" s="132">
        <v>2370</v>
      </c>
      <c r="E500" s="132">
        <f t="shared" si="19"/>
        <v>1720.62</v>
      </c>
      <c r="F500" s="131" t="s">
        <v>4065</v>
      </c>
      <c r="I500" s="140" t="s">
        <v>23</v>
      </c>
      <c r="J500" s="141">
        <v>246</v>
      </c>
      <c r="K500" s="140" t="s">
        <v>24</v>
      </c>
      <c r="L500" s="141">
        <v>378</v>
      </c>
      <c r="O500" s="135" t="s">
        <v>4986</v>
      </c>
    </row>
    <row r="501" spans="1:15" ht="12.75" customHeight="1">
      <c r="A501" s="131" t="s">
        <v>4997</v>
      </c>
      <c r="B501" s="131" t="s">
        <v>4063</v>
      </c>
      <c r="C501" s="131" t="s">
        <v>4998</v>
      </c>
      <c r="D501" s="132">
        <v>1620</v>
      </c>
      <c r="E501" s="132">
        <f t="shared" si="19"/>
        <v>1176.1199999999999</v>
      </c>
      <c r="F501" s="131" t="s">
        <v>4065</v>
      </c>
      <c r="I501" s="140" t="s">
        <v>23</v>
      </c>
      <c r="J501" s="141">
        <v>246</v>
      </c>
      <c r="K501" s="140" t="s">
        <v>24</v>
      </c>
      <c r="L501" s="141">
        <v>378</v>
      </c>
      <c r="N501" s="131" t="s">
        <v>4204</v>
      </c>
      <c r="O501" s="135" t="s">
        <v>4986</v>
      </c>
    </row>
    <row r="502" spans="1:15" ht="12.75" customHeight="1">
      <c r="A502" s="131" t="s">
        <v>4999</v>
      </c>
      <c r="B502" s="131" t="s">
        <v>4063</v>
      </c>
      <c r="C502" s="131" t="s">
        <v>5000</v>
      </c>
      <c r="D502" s="132">
        <v>1765</v>
      </c>
      <c r="E502" s="132">
        <f t="shared" si="19"/>
        <v>1281.3899999999999</v>
      </c>
      <c r="F502" s="131" t="s">
        <v>4065</v>
      </c>
      <c r="I502" s="140" t="s">
        <v>23</v>
      </c>
      <c r="J502" s="141">
        <v>246</v>
      </c>
      <c r="K502" s="140" t="s">
        <v>24</v>
      </c>
      <c r="L502" s="141">
        <v>378</v>
      </c>
      <c r="N502" s="131" t="s">
        <v>4871</v>
      </c>
      <c r="O502" s="135" t="s">
        <v>4986</v>
      </c>
    </row>
    <row r="503" spans="1:15" ht="12.75" customHeight="1">
      <c r="A503" s="131" t="s">
        <v>5001</v>
      </c>
      <c r="B503" s="131" t="s">
        <v>4063</v>
      </c>
      <c r="C503" s="131" t="s">
        <v>5002</v>
      </c>
      <c r="D503" s="132">
        <v>2065</v>
      </c>
      <c r="E503" s="132">
        <f t="shared" si="19"/>
        <v>1499.19</v>
      </c>
      <c r="F503" s="131" t="s">
        <v>4065</v>
      </c>
      <c r="I503" s="140" t="s">
        <v>23</v>
      </c>
      <c r="J503" s="141">
        <v>246</v>
      </c>
      <c r="K503" s="140" t="s">
        <v>24</v>
      </c>
      <c r="L503" s="141">
        <v>378</v>
      </c>
      <c r="N503" s="131" t="s">
        <v>4871</v>
      </c>
      <c r="O503" s="135" t="s">
        <v>4986</v>
      </c>
    </row>
    <row r="504" spans="1:15" ht="12.75" customHeight="1">
      <c r="A504" s="131" t="s">
        <v>5003</v>
      </c>
      <c r="B504" s="131" t="s">
        <v>4063</v>
      </c>
      <c r="C504" s="131" t="s">
        <v>5004</v>
      </c>
      <c r="D504" s="132">
        <v>2265</v>
      </c>
      <c r="E504" s="132">
        <f t="shared" si="19"/>
        <v>1644.3899999999999</v>
      </c>
      <c r="F504" s="131" t="s">
        <v>4065</v>
      </c>
      <c r="I504" s="140" t="s">
        <v>23</v>
      </c>
      <c r="J504" s="141">
        <v>246</v>
      </c>
      <c r="K504" s="140" t="s">
        <v>24</v>
      </c>
      <c r="L504" s="141">
        <v>378</v>
      </c>
      <c r="N504" s="131" t="s">
        <v>4871</v>
      </c>
      <c r="O504" s="135" t="s">
        <v>4986</v>
      </c>
    </row>
    <row r="505" spans="1:15" ht="12.75" customHeight="1">
      <c r="A505" s="131" t="s">
        <v>5005</v>
      </c>
      <c r="B505" s="131" t="s">
        <v>4063</v>
      </c>
      <c r="C505" s="131" t="s">
        <v>5006</v>
      </c>
      <c r="D505" s="132">
        <v>2515</v>
      </c>
      <c r="E505" s="132">
        <f t="shared" si="19"/>
        <v>1825.8899999999999</v>
      </c>
      <c r="F505" s="131" t="s">
        <v>4065</v>
      </c>
      <c r="I505" s="140" t="s">
        <v>23</v>
      </c>
      <c r="J505" s="141">
        <v>246</v>
      </c>
      <c r="K505" s="140" t="s">
        <v>24</v>
      </c>
      <c r="L505" s="141">
        <v>378</v>
      </c>
      <c r="N505" s="131" t="s">
        <v>4871</v>
      </c>
      <c r="O505" s="135" t="s">
        <v>4986</v>
      </c>
    </row>
    <row r="506" spans="1:15" ht="12.75" customHeight="1">
      <c r="A506" s="131" t="s">
        <v>5007</v>
      </c>
      <c r="B506" s="131" t="s">
        <v>4063</v>
      </c>
      <c r="C506" s="131" t="s">
        <v>5008</v>
      </c>
      <c r="D506" s="132">
        <v>1765</v>
      </c>
      <c r="E506" s="132">
        <f t="shared" si="19"/>
        <v>1281.3899999999999</v>
      </c>
      <c r="F506" s="131" t="s">
        <v>4065</v>
      </c>
      <c r="I506" s="140" t="s">
        <v>23</v>
      </c>
      <c r="J506" s="141">
        <v>246</v>
      </c>
      <c r="K506" s="140" t="s">
        <v>24</v>
      </c>
      <c r="L506" s="141">
        <v>378</v>
      </c>
      <c r="N506" s="131" t="s">
        <v>4880</v>
      </c>
      <c r="O506" s="135" t="s">
        <v>4986</v>
      </c>
    </row>
    <row r="507" spans="1:15" ht="12.75" customHeight="1">
      <c r="A507" s="131" t="s">
        <v>5009</v>
      </c>
      <c r="B507" s="131" t="s">
        <v>4063</v>
      </c>
      <c r="C507" s="131" t="s">
        <v>5010</v>
      </c>
      <c r="D507" s="132">
        <v>1765</v>
      </c>
      <c r="E507" s="132">
        <f t="shared" si="19"/>
        <v>1281.3899999999999</v>
      </c>
      <c r="F507" s="131" t="s">
        <v>4065</v>
      </c>
      <c r="I507" s="140" t="s">
        <v>23</v>
      </c>
      <c r="J507" s="141">
        <v>246</v>
      </c>
      <c r="K507" s="140" t="s">
        <v>24</v>
      </c>
      <c r="L507" s="141">
        <v>378</v>
      </c>
      <c r="N507" s="131" t="s">
        <v>4883</v>
      </c>
      <c r="O507" s="135" t="s">
        <v>4986</v>
      </c>
    </row>
    <row r="508" spans="1:15" ht="12.75" customHeight="1">
      <c r="A508" s="131" t="s">
        <v>5011</v>
      </c>
      <c r="B508" s="131" t="s">
        <v>4063</v>
      </c>
      <c r="C508" s="131" t="s">
        <v>5012</v>
      </c>
      <c r="D508" s="132">
        <v>1765</v>
      </c>
      <c r="E508" s="132">
        <f t="shared" si="19"/>
        <v>1281.3899999999999</v>
      </c>
      <c r="F508" s="131" t="s">
        <v>4065</v>
      </c>
      <c r="I508" s="140" t="s">
        <v>23</v>
      </c>
      <c r="J508" s="141">
        <v>246</v>
      </c>
      <c r="K508" s="140" t="s">
        <v>24</v>
      </c>
      <c r="L508" s="141">
        <v>378</v>
      </c>
      <c r="N508" s="131" t="s">
        <v>4886</v>
      </c>
      <c r="O508" s="135" t="s">
        <v>4986</v>
      </c>
    </row>
    <row r="509" spans="1:15" ht="12.75" customHeight="1">
      <c r="A509" s="131" t="s">
        <v>5013</v>
      </c>
      <c r="B509" s="131" t="s">
        <v>4063</v>
      </c>
      <c r="C509" s="131" t="s">
        <v>5014</v>
      </c>
      <c r="D509" s="132">
        <v>1833</v>
      </c>
      <c r="E509" s="132">
        <f t="shared" si="19"/>
        <v>1330.758</v>
      </c>
      <c r="I509" s="140" t="s">
        <v>23</v>
      </c>
      <c r="J509" s="141">
        <v>246</v>
      </c>
      <c r="K509" s="140" t="s">
        <v>24</v>
      </c>
      <c r="L509" s="141">
        <v>378</v>
      </c>
      <c r="N509" s="131" t="s">
        <v>4883</v>
      </c>
      <c r="O509" s="135" t="s">
        <v>4986</v>
      </c>
    </row>
    <row r="510" spans="1:15" ht="12.75" customHeight="1">
      <c r="A510" s="131" t="s">
        <v>5015</v>
      </c>
      <c r="B510" s="131" t="s">
        <v>4063</v>
      </c>
      <c r="C510" s="131" t="s">
        <v>5016</v>
      </c>
      <c r="D510" s="132">
        <v>2133</v>
      </c>
      <c r="E510" s="132">
        <f t="shared" si="19"/>
        <v>1548.558</v>
      </c>
      <c r="I510" s="140" t="s">
        <v>23</v>
      </c>
      <c r="J510" s="141">
        <v>246</v>
      </c>
      <c r="K510" s="140" t="s">
        <v>24</v>
      </c>
      <c r="L510" s="141">
        <v>378</v>
      </c>
      <c r="N510" s="131" t="s">
        <v>4883</v>
      </c>
      <c r="O510" s="135" t="s">
        <v>4986</v>
      </c>
    </row>
    <row r="511" spans="1:15" ht="12.75" customHeight="1">
      <c r="A511" s="131" t="s">
        <v>5017</v>
      </c>
      <c r="B511" s="131" t="s">
        <v>4063</v>
      </c>
      <c r="C511" s="131" t="s">
        <v>5018</v>
      </c>
      <c r="D511" s="132">
        <v>2333</v>
      </c>
      <c r="E511" s="132">
        <f t="shared" si="19"/>
        <v>1693.758</v>
      </c>
      <c r="I511" s="140" t="s">
        <v>23</v>
      </c>
      <c r="J511" s="141">
        <v>246</v>
      </c>
      <c r="K511" s="140" t="s">
        <v>24</v>
      </c>
      <c r="L511" s="141">
        <v>378</v>
      </c>
      <c r="N511" s="131" t="s">
        <v>4883</v>
      </c>
      <c r="O511" s="135" t="s">
        <v>4986</v>
      </c>
    </row>
    <row r="512" spans="1:15" ht="12.75" customHeight="1">
      <c r="A512" s="131" t="s">
        <v>5019</v>
      </c>
      <c r="B512" s="131" t="s">
        <v>4063</v>
      </c>
      <c r="C512" s="131" t="s">
        <v>5020</v>
      </c>
      <c r="D512" s="132">
        <v>2583</v>
      </c>
      <c r="E512" s="132">
        <f t="shared" si="19"/>
        <v>1875.258</v>
      </c>
      <c r="I512" s="140" t="s">
        <v>23</v>
      </c>
      <c r="J512" s="141">
        <v>246</v>
      </c>
      <c r="K512" s="140" t="s">
        <v>24</v>
      </c>
      <c r="L512" s="141">
        <v>378</v>
      </c>
      <c r="N512" s="131" t="s">
        <v>4883</v>
      </c>
      <c r="O512" s="135" t="s">
        <v>4986</v>
      </c>
    </row>
    <row r="513" spans="1:15" ht="12.75" customHeight="1">
      <c r="A513" s="131" t="s">
        <v>5021</v>
      </c>
      <c r="B513" s="131" t="s">
        <v>4063</v>
      </c>
      <c r="C513" s="131" t="s">
        <v>5022</v>
      </c>
      <c r="D513" s="132">
        <v>1833</v>
      </c>
      <c r="E513" s="132">
        <f t="shared" si="19"/>
        <v>1330.758</v>
      </c>
      <c r="I513" s="140" t="s">
        <v>23</v>
      </c>
      <c r="J513" s="141">
        <v>246</v>
      </c>
      <c r="K513" s="140" t="s">
        <v>24</v>
      </c>
      <c r="L513" s="141">
        <v>378</v>
      </c>
      <c r="N513" s="131" t="s">
        <v>4883</v>
      </c>
      <c r="O513" s="135" t="s">
        <v>4986</v>
      </c>
    </row>
    <row r="514" spans="1:15" ht="12.75" customHeight="1">
      <c r="A514" s="131" t="s">
        <v>5023</v>
      </c>
      <c r="B514" s="131" t="s">
        <v>4063</v>
      </c>
      <c r="C514" s="131" t="s">
        <v>5024</v>
      </c>
      <c r="D514" s="132">
        <v>1833</v>
      </c>
      <c r="E514" s="132">
        <f t="shared" si="19"/>
        <v>1330.758</v>
      </c>
      <c r="I514" s="140" t="s">
        <v>23</v>
      </c>
      <c r="J514" s="141">
        <v>246</v>
      </c>
      <c r="K514" s="140" t="s">
        <v>24</v>
      </c>
      <c r="L514" s="141">
        <v>378</v>
      </c>
      <c r="N514" s="131" t="s">
        <v>4886</v>
      </c>
      <c r="O514" s="135" t="s">
        <v>4986</v>
      </c>
    </row>
    <row r="515" spans="1:15" ht="12.75" customHeight="1">
      <c r="A515" s="131" t="s">
        <v>5025</v>
      </c>
      <c r="B515" s="131" t="s">
        <v>4063</v>
      </c>
      <c r="C515" s="131" t="s">
        <v>4788</v>
      </c>
      <c r="D515" s="132">
        <v>38</v>
      </c>
      <c r="E515" s="132">
        <f t="shared" si="19"/>
        <v>27.588000000000001</v>
      </c>
      <c r="F515" s="131" t="s">
        <v>4207</v>
      </c>
      <c r="I515" s="140" t="s">
        <v>23</v>
      </c>
      <c r="J515" s="141">
        <v>246</v>
      </c>
      <c r="K515" s="140" t="s">
        <v>24</v>
      </c>
      <c r="L515" s="141">
        <v>380</v>
      </c>
      <c r="N515" s="131" t="s">
        <v>4900</v>
      </c>
    </row>
    <row r="516" spans="1:15" ht="12.75" customHeight="1">
      <c r="A516" s="131" t="s">
        <v>5026</v>
      </c>
      <c r="B516" s="131" t="s">
        <v>4063</v>
      </c>
      <c r="C516" s="131" t="s">
        <v>4790</v>
      </c>
      <c r="D516" s="132">
        <v>38</v>
      </c>
      <c r="E516" s="132">
        <f t="shared" si="19"/>
        <v>27.588000000000001</v>
      </c>
      <c r="F516" s="131" t="s">
        <v>4207</v>
      </c>
      <c r="I516" s="140" t="s">
        <v>23</v>
      </c>
      <c r="J516" s="141">
        <v>246</v>
      </c>
      <c r="K516" s="140" t="s">
        <v>24</v>
      </c>
      <c r="L516" s="141">
        <v>380</v>
      </c>
      <c r="N516" s="131" t="s">
        <v>4900</v>
      </c>
    </row>
    <row r="517" spans="1:15" ht="12.75" customHeight="1">
      <c r="A517" s="131" t="s">
        <v>5027</v>
      </c>
      <c r="B517" s="131" t="s">
        <v>4063</v>
      </c>
      <c r="C517" s="131" t="s">
        <v>4388</v>
      </c>
      <c r="D517" s="132">
        <v>42</v>
      </c>
      <c r="E517" s="132">
        <f t="shared" si="19"/>
        <v>30.491999999999997</v>
      </c>
      <c r="F517" s="131" t="s">
        <v>4207</v>
      </c>
      <c r="I517" s="140" t="s">
        <v>23</v>
      </c>
      <c r="J517" s="141">
        <v>246</v>
      </c>
      <c r="K517" s="140" t="s">
        <v>24</v>
      </c>
      <c r="L517" s="141">
        <v>380</v>
      </c>
    </row>
    <row r="518" spans="1:15" ht="12.75" customHeight="1">
      <c r="A518" s="131" t="s">
        <v>5028</v>
      </c>
      <c r="B518" s="131" t="s">
        <v>4063</v>
      </c>
      <c r="C518" s="131" t="s">
        <v>4211</v>
      </c>
      <c r="D518" s="132">
        <v>73</v>
      </c>
      <c r="E518" s="132">
        <f t="shared" si="19"/>
        <v>52.997999999999998</v>
      </c>
      <c r="F518" s="131" t="s">
        <v>4207</v>
      </c>
      <c r="I518" s="140" t="s">
        <v>23</v>
      </c>
      <c r="J518" s="141">
        <v>246</v>
      </c>
      <c r="K518" s="140" t="s">
        <v>24</v>
      </c>
      <c r="L518" s="141">
        <v>380</v>
      </c>
    </row>
    <row r="519" spans="1:15" ht="12.75" customHeight="1">
      <c r="A519" s="131" t="s">
        <v>5029</v>
      </c>
      <c r="B519" s="131" t="s">
        <v>4063</v>
      </c>
      <c r="C519" s="131" t="s">
        <v>4213</v>
      </c>
      <c r="D519" s="132">
        <v>73</v>
      </c>
      <c r="E519" s="132">
        <f t="shared" si="19"/>
        <v>52.997999999999998</v>
      </c>
      <c r="F519" s="131" t="s">
        <v>4207</v>
      </c>
      <c r="I519" s="140" t="s">
        <v>23</v>
      </c>
      <c r="J519" s="141">
        <v>246</v>
      </c>
      <c r="K519" s="140" t="s">
        <v>24</v>
      </c>
      <c r="L519" s="141">
        <v>380</v>
      </c>
    </row>
    <row r="520" spans="1:15" ht="12.75" customHeight="1">
      <c r="A520" s="131" t="s">
        <v>5030</v>
      </c>
      <c r="B520" s="131" t="s">
        <v>4063</v>
      </c>
      <c r="C520" s="131" t="s">
        <v>4215</v>
      </c>
      <c r="D520" s="132">
        <v>73</v>
      </c>
      <c r="E520" s="132">
        <f t="shared" si="19"/>
        <v>52.997999999999998</v>
      </c>
      <c r="F520" s="131" t="s">
        <v>4207</v>
      </c>
      <c r="I520" s="140" t="s">
        <v>23</v>
      </c>
      <c r="J520" s="141">
        <v>246</v>
      </c>
      <c r="K520" s="140" t="s">
        <v>24</v>
      </c>
      <c r="L520" s="141">
        <v>380</v>
      </c>
    </row>
    <row r="521" spans="1:15" ht="12.75" customHeight="1">
      <c r="A521" s="131" t="s">
        <v>5031</v>
      </c>
      <c r="B521" s="131" t="s">
        <v>4063</v>
      </c>
      <c r="C521" s="131" t="s">
        <v>4217</v>
      </c>
      <c r="D521" s="132">
        <v>73</v>
      </c>
      <c r="E521" s="132">
        <f t="shared" si="19"/>
        <v>52.997999999999998</v>
      </c>
      <c r="F521" s="131" t="s">
        <v>4207</v>
      </c>
      <c r="I521" s="140" t="s">
        <v>23</v>
      </c>
      <c r="J521" s="141">
        <v>246</v>
      </c>
      <c r="K521" s="140" t="s">
        <v>24</v>
      </c>
      <c r="L521" s="141">
        <v>380</v>
      </c>
    </row>
    <row r="522" spans="1:15" ht="12.75" customHeight="1">
      <c r="A522" s="131" t="s">
        <v>5032</v>
      </c>
      <c r="B522" s="131" t="s">
        <v>4063</v>
      </c>
      <c r="C522" s="131" t="s">
        <v>4219</v>
      </c>
      <c r="D522" s="132">
        <v>73</v>
      </c>
      <c r="E522" s="132">
        <f t="shared" si="19"/>
        <v>52.997999999999998</v>
      </c>
      <c r="F522" s="131" t="s">
        <v>4207</v>
      </c>
      <c r="I522" s="140" t="s">
        <v>23</v>
      </c>
      <c r="J522" s="141">
        <v>246</v>
      </c>
      <c r="K522" s="140" t="s">
        <v>24</v>
      </c>
      <c r="L522" s="141">
        <v>380</v>
      </c>
    </row>
    <row r="523" spans="1:15" ht="12.75" customHeight="1">
      <c r="A523" s="131" t="s">
        <v>5033</v>
      </c>
      <c r="B523" s="131" t="s">
        <v>4063</v>
      </c>
      <c r="C523" s="131" t="s">
        <v>4221</v>
      </c>
      <c r="D523" s="132">
        <v>125</v>
      </c>
      <c r="E523" s="132">
        <f t="shared" si="19"/>
        <v>90.75</v>
      </c>
      <c r="F523" s="131" t="s">
        <v>4207</v>
      </c>
      <c r="I523" s="140" t="s">
        <v>23</v>
      </c>
      <c r="J523" s="141">
        <v>246</v>
      </c>
      <c r="K523" s="140" t="s">
        <v>24</v>
      </c>
      <c r="L523" s="141">
        <v>380</v>
      </c>
    </row>
    <row r="524" spans="1:15" ht="12.75" customHeight="1">
      <c r="A524" s="131" t="s">
        <v>5034</v>
      </c>
      <c r="B524" s="131" t="s">
        <v>4063</v>
      </c>
      <c r="C524" s="131" t="s">
        <v>4223</v>
      </c>
      <c r="D524" s="132">
        <v>260</v>
      </c>
      <c r="E524" s="132">
        <f t="shared" si="19"/>
        <v>188.76</v>
      </c>
      <c r="F524" s="131" t="s">
        <v>4207</v>
      </c>
      <c r="I524" s="140" t="s">
        <v>23</v>
      </c>
      <c r="J524" s="141">
        <v>246</v>
      </c>
      <c r="K524" s="140" t="s">
        <v>24</v>
      </c>
      <c r="L524" s="141">
        <v>380</v>
      </c>
    </row>
    <row r="525" spans="1:15" ht="12.75" customHeight="1">
      <c r="A525" s="131" t="s">
        <v>5035</v>
      </c>
      <c r="B525" s="131" t="s">
        <v>4063</v>
      </c>
      <c r="C525" s="131" t="s">
        <v>4225</v>
      </c>
      <c r="D525" s="132">
        <v>205</v>
      </c>
      <c r="E525" s="132">
        <f t="shared" si="19"/>
        <v>148.82999999999998</v>
      </c>
      <c r="F525" s="131" t="s">
        <v>4207</v>
      </c>
      <c r="I525" s="140" t="s">
        <v>23</v>
      </c>
      <c r="J525" s="141">
        <v>246</v>
      </c>
      <c r="K525" s="140" t="s">
        <v>24</v>
      </c>
      <c r="L525" s="141">
        <v>380</v>
      </c>
    </row>
    <row r="526" spans="1:15" ht="12.75" customHeight="1">
      <c r="A526" s="131" t="s">
        <v>5036</v>
      </c>
      <c r="B526" s="131" t="s">
        <v>4063</v>
      </c>
      <c r="C526" s="131" t="s">
        <v>4227</v>
      </c>
      <c r="D526" s="132">
        <v>260</v>
      </c>
      <c r="E526" s="132">
        <f t="shared" si="19"/>
        <v>188.76</v>
      </c>
      <c r="F526" s="131" t="s">
        <v>4207</v>
      </c>
      <c r="I526" s="140" t="s">
        <v>23</v>
      </c>
      <c r="J526" s="141">
        <v>246</v>
      </c>
      <c r="K526" s="140" t="s">
        <v>24</v>
      </c>
      <c r="L526" s="141">
        <v>380</v>
      </c>
    </row>
    <row r="527" spans="1:15" ht="12.75" customHeight="1">
      <c r="A527" s="131" t="s">
        <v>5037</v>
      </c>
      <c r="B527" s="131" t="s">
        <v>4063</v>
      </c>
      <c r="C527" s="131" t="s">
        <v>4229</v>
      </c>
      <c r="D527" s="132">
        <v>205</v>
      </c>
      <c r="E527" s="132">
        <f t="shared" si="19"/>
        <v>148.82999999999998</v>
      </c>
      <c r="F527" s="131" t="s">
        <v>4207</v>
      </c>
      <c r="I527" s="140" t="s">
        <v>23</v>
      </c>
      <c r="J527" s="141">
        <v>246</v>
      </c>
      <c r="K527" s="140" t="s">
        <v>24</v>
      </c>
      <c r="L527" s="141">
        <v>380</v>
      </c>
    </row>
    <row r="528" spans="1:15" ht="12.75" customHeight="1">
      <c r="A528" s="131" t="s">
        <v>5038</v>
      </c>
      <c r="B528" s="131" t="s">
        <v>4063</v>
      </c>
      <c r="C528" s="131" t="s">
        <v>4231</v>
      </c>
      <c r="D528" s="132">
        <v>260</v>
      </c>
      <c r="E528" s="132">
        <f t="shared" si="19"/>
        <v>188.76</v>
      </c>
      <c r="F528" s="131" t="s">
        <v>4207</v>
      </c>
      <c r="I528" s="140" t="s">
        <v>23</v>
      </c>
      <c r="J528" s="141">
        <v>246</v>
      </c>
      <c r="K528" s="140" t="s">
        <v>24</v>
      </c>
      <c r="L528" s="141">
        <v>380</v>
      </c>
    </row>
    <row r="529" spans="1:15" ht="12.75" customHeight="1">
      <c r="A529" s="131" t="s">
        <v>5039</v>
      </c>
      <c r="B529" s="131" t="s">
        <v>4063</v>
      </c>
      <c r="C529" s="131" t="s">
        <v>4233</v>
      </c>
      <c r="D529" s="132">
        <v>205</v>
      </c>
      <c r="E529" s="132">
        <f t="shared" si="19"/>
        <v>148.82999999999998</v>
      </c>
      <c r="F529" s="131" t="s">
        <v>4207</v>
      </c>
      <c r="I529" s="140" t="s">
        <v>23</v>
      </c>
      <c r="J529" s="141">
        <v>246</v>
      </c>
      <c r="K529" s="140" t="s">
        <v>24</v>
      </c>
      <c r="L529" s="141">
        <v>380</v>
      </c>
    </row>
    <row r="530" spans="1:15" ht="12.75" customHeight="1">
      <c r="A530" s="131" t="s">
        <v>5040</v>
      </c>
      <c r="B530" s="131" t="s">
        <v>4063</v>
      </c>
      <c r="C530" s="131" t="s">
        <v>4235</v>
      </c>
      <c r="D530" s="132">
        <v>205</v>
      </c>
      <c r="E530" s="132">
        <f t="shared" si="19"/>
        <v>148.82999999999998</v>
      </c>
      <c r="F530" s="131" t="s">
        <v>4207</v>
      </c>
      <c r="I530" s="140" t="s">
        <v>23</v>
      </c>
      <c r="J530" s="141">
        <v>246</v>
      </c>
      <c r="K530" s="140" t="s">
        <v>24</v>
      </c>
      <c r="L530" s="141">
        <v>380</v>
      </c>
      <c r="M530" s="131" t="s">
        <v>192</v>
      </c>
    </row>
    <row r="531" spans="1:15" ht="12.75" customHeight="1">
      <c r="A531" s="131" t="s">
        <v>5041</v>
      </c>
      <c r="B531" s="131" t="s">
        <v>4063</v>
      </c>
      <c r="C531" s="139" t="s">
        <v>5042</v>
      </c>
      <c r="D531" s="132">
        <v>60</v>
      </c>
      <c r="E531" s="132">
        <f t="shared" si="19"/>
        <v>43.56</v>
      </c>
      <c r="F531" s="131" t="s">
        <v>4133</v>
      </c>
      <c r="G531" s="131" t="s">
        <v>4574</v>
      </c>
      <c r="K531" s="140" t="s">
        <v>24</v>
      </c>
      <c r="L531" s="141">
        <v>381</v>
      </c>
    </row>
    <row r="532" spans="1:15" ht="12.75" customHeight="1">
      <c r="A532" s="131" t="s">
        <v>4131</v>
      </c>
      <c r="B532" s="131" t="s">
        <v>4063</v>
      </c>
      <c r="C532" s="139" t="s">
        <v>4132</v>
      </c>
      <c r="D532" s="132">
        <v>3</v>
      </c>
      <c r="E532" s="132">
        <f t="shared" si="19"/>
        <v>2.1779999999999999</v>
      </c>
      <c r="F532" s="131" t="s">
        <v>4133</v>
      </c>
      <c r="G532" s="131" t="s">
        <v>4134</v>
      </c>
      <c r="K532" s="140" t="s">
        <v>24</v>
      </c>
      <c r="L532" s="141">
        <v>381</v>
      </c>
    </row>
    <row r="533" spans="1:15" ht="12.75" customHeight="1">
      <c r="A533" s="131" t="s">
        <v>5043</v>
      </c>
      <c r="B533" s="131" t="s">
        <v>4063</v>
      </c>
      <c r="C533" s="139" t="s">
        <v>5044</v>
      </c>
      <c r="D533" s="142" t="s">
        <v>4105</v>
      </c>
      <c r="I533" s="140" t="s">
        <v>426</v>
      </c>
      <c r="J533" s="141">
        <v>16</v>
      </c>
      <c r="K533" s="140" t="s">
        <v>24</v>
      </c>
      <c r="L533" s="141">
        <v>382</v>
      </c>
      <c r="M533" s="131" t="s">
        <v>192</v>
      </c>
      <c r="N533" s="131" t="s">
        <v>5045</v>
      </c>
      <c r="O533" s="135" t="s">
        <v>5046</v>
      </c>
    </row>
    <row r="534" spans="1:15" ht="12.75" customHeight="1">
      <c r="A534" s="131" t="s">
        <v>5047</v>
      </c>
      <c r="B534" s="131" t="s">
        <v>4063</v>
      </c>
      <c r="C534" s="131" t="s">
        <v>5048</v>
      </c>
      <c r="D534" s="132">
        <v>2435</v>
      </c>
      <c r="E534" s="132">
        <f t="shared" ref="E534:E556" si="20">SUM(D534*E$2)</f>
        <v>1767.81</v>
      </c>
      <c r="I534" s="140" t="s">
        <v>426</v>
      </c>
      <c r="J534" s="141">
        <v>16</v>
      </c>
      <c r="K534" s="140" t="s">
        <v>24</v>
      </c>
      <c r="L534" s="141">
        <v>382</v>
      </c>
      <c r="M534" s="131" t="s">
        <v>192</v>
      </c>
      <c r="N534" s="131" t="s">
        <v>4726</v>
      </c>
      <c r="O534" s="135" t="s">
        <v>5046</v>
      </c>
    </row>
    <row r="535" spans="1:15" ht="12.75" customHeight="1">
      <c r="A535" s="131" t="s">
        <v>5049</v>
      </c>
      <c r="B535" s="131" t="s">
        <v>4063</v>
      </c>
      <c r="C535" s="131" t="s">
        <v>5050</v>
      </c>
      <c r="D535" s="132">
        <v>2683</v>
      </c>
      <c r="E535" s="132">
        <f t="shared" si="20"/>
        <v>1947.8579999999999</v>
      </c>
      <c r="I535" s="140" t="s">
        <v>426</v>
      </c>
      <c r="J535" s="141">
        <v>16</v>
      </c>
      <c r="K535" s="140" t="s">
        <v>24</v>
      </c>
      <c r="L535" s="141">
        <v>382</v>
      </c>
      <c r="M535" s="131" t="s">
        <v>192</v>
      </c>
      <c r="N535" s="131" t="s">
        <v>4726</v>
      </c>
      <c r="O535" s="135" t="s">
        <v>5046</v>
      </c>
    </row>
    <row r="536" spans="1:15" ht="12.75" customHeight="1">
      <c r="A536" s="131" t="s">
        <v>5051</v>
      </c>
      <c r="B536" s="131" t="s">
        <v>4063</v>
      </c>
      <c r="C536" s="131" t="s">
        <v>5052</v>
      </c>
      <c r="D536" s="132">
        <v>2683</v>
      </c>
      <c r="E536" s="132">
        <f t="shared" si="20"/>
        <v>1947.8579999999999</v>
      </c>
      <c r="I536" s="140" t="s">
        <v>426</v>
      </c>
      <c r="J536" s="141">
        <v>16</v>
      </c>
      <c r="K536" s="140" t="s">
        <v>24</v>
      </c>
      <c r="L536" s="141">
        <v>382</v>
      </c>
      <c r="M536" s="131" t="s">
        <v>192</v>
      </c>
      <c r="N536" s="131" t="s">
        <v>4729</v>
      </c>
      <c r="O536" s="135" t="s">
        <v>5046</v>
      </c>
    </row>
    <row r="537" spans="1:15" ht="12.75" customHeight="1">
      <c r="A537" s="131" t="s">
        <v>5053</v>
      </c>
      <c r="B537" s="131" t="s">
        <v>4063</v>
      </c>
      <c r="C537" s="131" t="s">
        <v>4788</v>
      </c>
      <c r="D537" s="132">
        <v>38</v>
      </c>
      <c r="E537" s="132">
        <f t="shared" si="20"/>
        <v>27.588000000000001</v>
      </c>
      <c r="F537" s="131" t="s">
        <v>4207</v>
      </c>
      <c r="I537" s="140" t="s">
        <v>426</v>
      </c>
      <c r="J537" s="141">
        <v>16</v>
      </c>
      <c r="K537" s="140" t="s">
        <v>24</v>
      </c>
      <c r="L537" s="141">
        <v>382</v>
      </c>
      <c r="N537" s="131" t="s">
        <v>4900</v>
      </c>
    </row>
    <row r="538" spans="1:15" ht="12.75" customHeight="1">
      <c r="A538" s="131" t="s">
        <v>5054</v>
      </c>
      <c r="B538" s="131" t="s">
        <v>4063</v>
      </c>
      <c r="C538" s="131" t="s">
        <v>4790</v>
      </c>
      <c r="D538" s="132">
        <v>38</v>
      </c>
      <c r="E538" s="132">
        <f t="shared" si="20"/>
        <v>27.588000000000001</v>
      </c>
      <c r="F538" s="131" t="s">
        <v>4207</v>
      </c>
      <c r="I538" s="140" t="s">
        <v>426</v>
      </c>
      <c r="J538" s="141">
        <v>16</v>
      </c>
      <c r="K538" s="140" t="s">
        <v>24</v>
      </c>
      <c r="L538" s="141">
        <v>382</v>
      </c>
      <c r="N538" s="131" t="s">
        <v>4900</v>
      </c>
    </row>
    <row r="539" spans="1:15" ht="12.75" customHeight="1">
      <c r="A539" s="131" t="s">
        <v>5055</v>
      </c>
      <c r="B539" s="131" t="s">
        <v>4063</v>
      </c>
      <c r="C539" s="131" t="s">
        <v>4388</v>
      </c>
      <c r="D539" s="132">
        <v>42</v>
      </c>
      <c r="E539" s="132">
        <f t="shared" si="20"/>
        <v>30.491999999999997</v>
      </c>
      <c r="F539" s="131" t="s">
        <v>4207</v>
      </c>
      <c r="I539" s="140" t="s">
        <v>426</v>
      </c>
      <c r="J539" s="141">
        <v>16</v>
      </c>
      <c r="K539" s="140" t="s">
        <v>24</v>
      </c>
      <c r="L539" s="141">
        <v>382</v>
      </c>
    </row>
    <row r="540" spans="1:15" ht="12.75" customHeight="1">
      <c r="A540" s="131" t="s">
        <v>5056</v>
      </c>
      <c r="B540" s="131" t="s">
        <v>4063</v>
      </c>
      <c r="C540" s="131" t="s">
        <v>4211</v>
      </c>
      <c r="D540" s="132">
        <v>73</v>
      </c>
      <c r="E540" s="132">
        <f t="shared" si="20"/>
        <v>52.997999999999998</v>
      </c>
      <c r="F540" s="131" t="s">
        <v>4207</v>
      </c>
      <c r="I540" s="140" t="s">
        <v>426</v>
      </c>
      <c r="J540" s="141">
        <v>16</v>
      </c>
      <c r="K540" s="140" t="s">
        <v>24</v>
      </c>
      <c r="L540" s="141">
        <v>382</v>
      </c>
    </row>
    <row r="541" spans="1:15" ht="12.75" customHeight="1">
      <c r="A541" s="131" t="s">
        <v>5057</v>
      </c>
      <c r="B541" s="131" t="s">
        <v>4063</v>
      </c>
      <c r="C541" s="131" t="s">
        <v>4213</v>
      </c>
      <c r="D541" s="132">
        <v>73</v>
      </c>
      <c r="E541" s="132">
        <f t="shared" si="20"/>
        <v>52.997999999999998</v>
      </c>
      <c r="F541" s="131" t="s">
        <v>4207</v>
      </c>
      <c r="I541" s="140" t="s">
        <v>426</v>
      </c>
      <c r="J541" s="141">
        <v>16</v>
      </c>
      <c r="K541" s="140" t="s">
        <v>24</v>
      </c>
      <c r="L541" s="141">
        <v>382</v>
      </c>
    </row>
    <row r="542" spans="1:15" ht="12.75" customHeight="1">
      <c r="A542" s="131" t="s">
        <v>5058</v>
      </c>
      <c r="B542" s="131" t="s">
        <v>4063</v>
      </c>
      <c r="C542" s="131" t="s">
        <v>4215</v>
      </c>
      <c r="D542" s="132">
        <v>73</v>
      </c>
      <c r="E542" s="132">
        <f t="shared" si="20"/>
        <v>52.997999999999998</v>
      </c>
      <c r="F542" s="131" t="s">
        <v>4207</v>
      </c>
      <c r="I542" s="140" t="s">
        <v>426</v>
      </c>
      <c r="J542" s="141">
        <v>16</v>
      </c>
      <c r="K542" s="140" t="s">
        <v>24</v>
      </c>
      <c r="L542" s="141">
        <v>382</v>
      </c>
    </row>
    <row r="543" spans="1:15" ht="12.75" customHeight="1">
      <c r="A543" s="131" t="s">
        <v>5059</v>
      </c>
      <c r="B543" s="131" t="s">
        <v>4063</v>
      </c>
      <c r="C543" s="131" t="s">
        <v>4217</v>
      </c>
      <c r="D543" s="132">
        <v>73</v>
      </c>
      <c r="E543" s="132">
        <f t="shared" si="20"/>
        <v>52.997999999999998</v>
      </c>
      <c r="F543" s="131" t="s">
        <v>4207</v>
      </c>
      <c r="I543" s="140" t="s">
        <v>426</v>
      </c>
      <c r="J543" s="141">
        <v>16</v>
      </c>
      <c r="K543" s="140" t="s">
        <v>24</v>
      </c>
      <c r="L543" s="141">
        <v>382</v>
      </c>
    </row>
    <row r="544" spans="1:15" ht="12.75" customHeight="1">
      <c r="A544" s="131" t="s">
        <v>5060</v>
      </c>
      <c r="B544" s="131" t="s">
        <v>4063</v>
      </c>
      <c r="C544" s="131" t="s">
        <v>4219</v>
      </c>
      <c r="D544" s="132">
        <v>73</v>
      </c>
      <c r="E544" s="132">
        <f t="shared" si="20"/>
        <v>52.997999999999998</v>
      </c>
      <c r="F544" s="131" t="s">
        <v>4207</v>
      </c>
      <c r="I544" s="140" t="s">
        <v>426</v>
      </c>
      <c r="J544" s="141">
        <v>16</v>
      </c>
      <c r="K544" s="140" t="s">
        <v>24</v>
      </c>
      <c r="L544" s="141">
        <v>382</v>
      </c>
    </row>
    <row r="545" spans="1:15" ht="12.75" customHeight="1">
      <c r="A545" s="131" t="s">
        <v>5061</v>
      </c>
      <c r="B545" s="131" t="s">
        <v>4063</v>
      </c>
      <c r="C545" s="131" t="s">
        <v>4221</v>
      </c>
      <c r="D545" s="132">
        <v>125</v>
      </c>
      <c r="E545" s="132">
        <f t="shared" si="20"/>
        <v>90.75</v>
      </c>
      <c r="F545" s="131" t="s">
        <v>4207</v>
      </c>
      <c r="I545" s="140" t="s">
        <v>426</v>
      </c>
      <c r="J545" s="141">
        <v>16</v>
      </c>
      <c r="K545" s="140" t="s">
        <v>24</v>
      </c>
      <c r="L545" s="141">
        <v>382</v>
      </c>
    </row>
    <row r="546" spans="1:15" ht="12.75" customHeight="1">
      <c r="A546" s="131" t="s">
        <v>5062</v>
      </c>
      <c r="B546" s="131" t="s">
        <v>4063</v>
      </c>
      <c r="C546" s="131" t="s">
        <v>4223</v>
      </c>
      <c r="D546" s="132">
        <v>260</v>
      </c>
      <c r="E546" s="132">
        <f t="shared" si="20"/>
        <v>188.76</v>
      </c>
      <c r="F546" s="131" t="s">
        <v>4207</v>
      </c>
      <c r="I546" s="140" t="s">
        <v>426</v>
      </c>
      <c r="J546" s="141">
        <v>16</v>
      </c>
      <c r="K546" s="140" t="s">
        <v>24</v>
      </c>
      <c r="L546" s="141">
        <v>382</v>
      </c>
    </row>
    <row r="547" spans="1:15" ht="12.75" customHeight="1">
      <c r="A547" s="131" t="s">
        <v>5063</v>
      </c>
      <c r="B547" s="131" t="s">
        <v>4063</v>
      </c>
      <c r="C547" s="131" t="s">
        <v>4225</v>
      </c>
      <c r="D547" s="132">
        <v>205</v>
      </c>
      <c r="E547" s="132">
        <f t="shared" si="20"/>
        <v>148.82999999999998</v>
      </c>
      <c r="F547" s="131" t="s">
        <v>4207</v>
      </c>
      <c r="I547" s="140" t="s">
        <v>426</v>
      </c>
      <c r="J547" s="141">
        <v>16</v>
      </c>
      <c r="K547" s="140" t="s">
        <v>24</v>
      </c>
      <c r="L547" s="141">
        <v>382</v>
      </c>
    </row>
    <row r="548" spans="1:15" ht="12.75" customHeight="1">
      <c r="A548" s="131" t="s">
        <v>5064</v>
      </c>
      <c r="B548" s="131" t="s">
        <v>4063</v>
      </c>
      <c r="C548" s="131" t="s">
        <v>4227</v>
      </c>
      <c r="D548" s="132">
        <v>260</v>
      </c>
      <c r="E548" s="132">
        <f t="shared" si="20"/>
        <v>188.76</v>
      </c>
      <c r="F548" s="131" t="s">
        <v>4207</v>
      </c>
      <c r="I548" s="140" t="s">
        <v>426</v>
      </c>
      <c r="J548" s="141">
        <v>16</v>
      </c>
      <c r="K548" s="140" t="s">
        <v>24</v>
      </c>
      <c r="L548" s="141">
        <v>382</v>
      </c>
    </row>
    <row r="549" spans="1:15" ht="12.75" customHeight="1">
      <c r="A549" s="131" t="s">
        <v>5065</v>
      </c>
      <c r="B549" s="131" t="s">
        <v>4063</v>
      </c>
      <c r="C549" s="131" t="s">
        <v>4229</v>
      </c>
      <c r="D549" s="132">
        <v>205</v>
      </c>
      <c r="E549" s="132">
        <f t="shared" si="20"/>
        <v>148.82999999999998</v>
      </c>
      <c r="F549" s="131" t="s">
        <v>4207</v>
      </c>
      <c r="I549" s="140" t="s">
        <v>426</v>
      </c>
      <c r="J549" s="141">
        <v>16</v>
      </c>
      <c r="K549" s="140" t="s">
        <v>24</v>
      </c>
      <c r="L549" s="141">
        <v>382</v>
      </c>
    </row>
    <row r="550" spans="1:15" ht="12.75" customHeight="1">
      <c r="A550" s="131" t="s">
        <v>5066</v>
      </c>
      <c r="B550" s="131" t="s">
        <v>4063</v>
      </c>
      <c r="C550" s="131" t="s">
        <v>4231</v>
      </c>
      <c r="D550" s="132">
        <v>260</v>
      </c>
      <c r="E550" s="132">
        <f t="shared" si="20"/>
        <v>188.76</v>
      </c>
      <c r="F550" s="131" t="s">
        <v>4207</v>
      </c>
      <c r="I550" s="140" t="s">
        <v>426</v>
      </c>
      <c r="J550" s="141">
        <v>16</v>
      </c>
      <c r="K550" s="140" t="s">
        <v>24</v>
      </c>
      <c r="L550" s="141">
        <v>382</v>
      </c>
    </row>
    <row r="551" spans="1:15" ht="12.75" customHeight="1">
      <c r="A551" s="131" t="s">
        <v>5067</v>
      </c>
      <c r="B551" s="131" t="s">
        <v>4063</v>
      </c>
      <c r="C551" s="131" t="s">
        <v>4233</v>
      </c>
      <c r="D551" s="132">
        <v>205</v>
      </c>
      <c r="E551" s="132">
        <f t="shared" si="20"/>
        <v>148.82999999999998</v>
      </c>
      <c r="F551" s="131" t="s">
        <v>4207</v>
      </c>
      <c r="I551" s="140" t="s">
        <v>426</v>
      </c>
      <c r="J551" s="141">
        <v>16</v>
      </c>
      <c r="K551" s="140" t="s">
        <v>24</v>
      </c>
      <c r="L551" s="141">
        <v>382</v>
      </c>
    </row>
    <row r="552" spans="1:15" ht="12.75" customHeight="1">
      <c r="A552" s="131" t="s">
        <v>5068</v>
      </c>
      <c r="B552" s="131" t="s">
        <v>4063</v>
      </c>
      <c r="C552" s="131" t="s">
        <v>4235</v>
      </c>
      <c r="D552" s="132">
        <v>205</v>
      </c>
      <c r="E552" s="132">
        <f t="shared" si="20"/>
        <v>148.82999999999998</v>
      </c>
      <c r="F552" s="131" t="s">
        <v>4207</v>
      </c>
      <c r="I552" s="140" t="s">
        <v>426</v>
      </c>
      <c r="J552" s="141">
        <v>16</v>
      </c>
      <c r="K552" s="140" t="s">
        <v>24</v>
      </c>
      <c r="L552" s="141">
        <v>382</v>
      </c>
      <c r="M552" s="131" t="s">
        <v>192</v>
      </c>
    </row>
    <row r="553" spans="1:15" ht="12.75" customHeight="1">
      <c r="A553" s="131" t="s">
        <v>5069</v>
      </c>
      <c r="B553" s="131" t="s">
        <v>4063</v>
      </c>
      <c r="C553" s="131" t="s">
        <v>5070</v>
      </c>
      <c r="D553" s="132">
        <v>82</v>
      </c>
      <c r="E553" s="132">
        <f t="shared" si="20"/>
        <v>59.531999999999996</v>
      </c>
      <c r="F553" s="131" t="s">
        <v>4980</v>
      </c>
      <c r="K553" s="140" t="s">
        <v>24</v>
      </c>
      <c r="L553" s="141">
        <v>383</v>
      </c>
    </row>
    <row r="554" spans="1:15" ht="12.75" customHeight="1">
      <c r="A554" s="131" t="s">
        <v>5071</v>
      </c>
      <c r="B554" s="131" t="s">
        <v>4063</v>
      </c>
      <c r="C554" s="131" t="s">
        <v>5072</v>
      </c>
      <c r="D554" s="132">
        <v>249</v>
      </c>
      <c r="E554" s="132">
        <f t="shared" si="20"/>
        <v>180.774</v>
      </c>
      <c r="F554" s="131" t="s">
        <v>4980</v>
      </c>
      <c r="K554" s="140" t="s">
        <v>24</v>
      </c>
      <c r="L554" s="141">
        <v>383</v>
      </c>
    </row>
    <row r="555" spans="1:15" ht="12.75" customHeight="1">
      <c r="A555" s="131" t="s">
        <v>5041</v>
      </c>
      <c r="B555" s="131" t="s">
        <v>4063</v>
      </c>
      <c r="C555" s="139" t="s">
        <v>5042</v>
      </c>
      <c r="D555" s="132">
        <v>60</v>
      </c>
      <c r="E555" s="132">
        <f t="shared" si="20"/>
        <v>43.56</v>
      </c>
      <c r="F555" s="131" t="s">
        <v>4133</v>
      </c>
      <c r="G555" s="131" t="s">
        <v>4574</v>
      </c>
      <c r="K555" s="140" t="s">
        <v>24</v>
      </c>
      <c r="L555" s="141">
        <v>383</v>
      </c>
    </row>
    <row r="556" spans="1:15" ht="12.75" customHeight="1">
      <c r="A556" s="131" t="s">
        <v>4131</v>
      </c>
      <c r="B556" s="131" t="s">
        <v>4063</v>
      </c>
      <c r="C556" s="139" t="s">
        <v>4132</v>
      </c>
      <c r="D556" s="132">
        <v>3</v>
      </c>
      <c r="E556" s="132">
        <f t="shared" si="20"/>
        <v>2.1779999999999999</v>
      </c>
      <c r="F556" s="131" t="s">
        <v>4133</v>
      </c>
      <c r="G556" s="131" t="s">
        <v>4134</v>
      </c>
      <c r="K556" s="140" t="s">
        <v>24</v>
      </c>
      <c r="L556" s="141">
        <v>383</v>
      </c>
    </row>
    <row r="557" spans="1:15" ht="12.75" customHeight="1">
      <c r="A557" s="131" t="s">
        <v>5073</v>
      </c>
      <c r="B557" s="131" t="s">
        <v>4063</v>
      </c>
      <c r="C557" s="139" t="s">
        <v>5074</v>
      </c>
      <c r="D557" s="142" t="s">
        <v>4105</v>
      </c>
      <c r="I557" s="140" t="s">
        <v>426</v>
      </c>
      <c r="J557" s="141">
        <v>16</v>
      </c>
      <c r="K557" s="140" t="s">
        <v>24</v>
      </c>
      <c r="L557" s="141">
        <v>384</v>
      </c>
      <c r="M557" s="131" t="s">
        <v>192</v>
      </c>
      <c r="N557" s="131" t="s">
        <v>5045</v>
      </c>
      <c r="O557" s="135" t="s">
        <v>5075</v>
      </c>
    </row>
    <row r="558" spans="1:15" ht="12.75" customHeight="1">
      <c r="A558" s="131" t="s">
        <v>5076</v>
      </c>
      <c r="B558" s="131" t="s">
        <v>4063</v>
      </c>
      <c r="C558" s="131" t="s">
        <v>5077</v>
      </c>
      <c r="D558" s="132">
        <v>2955</v>
      </c>
      <c r="E558" s="132">
        <f t="shared" ref="E558:E580" si="21">SUM(D558*E$2)</f>
        <v>2145.33</v>
      </c>
      <c r="I558" s="140" t="s">
        <v>426</v>
      </c>
      <c r="J558" s="141">
        <v>16</v>
      </c>
      <c r="K558" s="140" t="s">
        <v>24</v>
      </c>
      <c r="L558" s="141">
        <v>384</v>
      </c>
      <c r="M558" s="131" t="s">
        <v>192</v>
      </c>
      <c r="N558" s="131" t="s">
        <v>4726</v>
      </c>
      <c r="O558" s="135" t="s">
        <v>5075</v>
      </c>
    </row>
    <row r="559" spans="1:15" ht="12.75" customHeight="1">
      <c r="A559" s="131" t="s">
        <v>5078</v>
      </c>
      <c r="B559" s="131" t="s">
        <v>4063</v>
      </c>
      <c r="C559" s="131" t="s">
        <v>5079</v>
      </c>
      <c r="D559" s="132">
        <v>3203</v>
      </c>
      <c r="E559" s="132">
        <f t="shared" si="21"/>
        <v>2325.3780000000002</v>
      </c>
      <c r="I559" s="140" t="s">
        <v>426</v>
      </c>
      <c r="J559" s="141">
        <v>16</v>
      </c>
      <c r="K559" s="140" t="s">
        <v>24</v>
      </c>
      <c r="L559" s="141">
        <v>384</v>
      </c>
      <c r="M559" s="131" t="s">
        <v>192</v>
      </c>
      <c r="N559" s="131" t="s">
        <v>4726</v>
      </c>
      <c r="O559" s="135" t="s">
        <v>5075</v>
      </c>
    </row>
    <row r="560" spans="1:15" ht="12.75" customHeight="1">
      <c r="A560" s="131" t="s">
        <v>5080</v>
      </c>
      <c r="B560" s="131" t="s">
        <v>4063</v>
      </c>
      <c r="C560" s="131" t="s">
        <v>5081</v>
      </c>
      <c r="D560" s="132">
        <v>3203</v>
      </c>
      <c r="E560" s="132">
        <f t="shared" si="21"/>
        <v>2325.3780000000002</v>
      </c>
      <c r="I560" s="140" t="s">
        <v>426</v>
      </c>
      <c r="J560" s="141">
        <v>16</v>
      </c>
      <c r="K560" s="140" t="s">
        <v>24</v>
      </c>
      <c r="L560" s="141">
        <v>384</v>
      </c>
      <c r="M560" s="131" t="s">
        <v>192</v>
      </c>
      <c r="N560" s="131" t="s">
        <v>4729</v>
      </c>
      <c r="O560" s="135" t="s">
        <v>5075</v>
      </c>
    </row>
    <row r="561" spans="1:14" ht="12.75" customHeight="1">
      <c r="A561" s="131" t="s">
        <v>5082</v>
      </c>
      <c r="B561" s="131" t="s">
        <v>4063</v>
      </c>
      <c r="C561" s="131" t="s">
        <v>4788</v>
      </c>
      <c r="D561" s="132">
        <v>38</v>
      </c>
      <c r="E561" s="132">
        <f t="shared" si="21"/>
        <v>27.588000000000001</v>
      </c>
      <c r="F561" s="131" t="s">
        <v>4207</v>
      </c>
      <c r="I561" s="140" t="s">
        <v>426</v>
      </c>
      <c r="J561" s="141">
        <v>16</v>
      </c>
      <c r="K561" s="140" t="s">
        <v>24</v>
      </c>
      <c r="L561" s="141">
        <v>384</v>
      </c>
      <c r="N561" s="131" t="s">
        <v>4900</v>
      </c>
    </row>
    <row r="562" spans="1:14" ht="12.75" customHeight="1">
      <c r="A562" s="131" t="s">
        <v>5083</v>
      </c>
      <c r="B562" s="131" t="s">
        <v>4063</v>
      </c>
      <c r="C562" s="131" t="s">
        <v>4790</v>
      </c>
      <c r="D562" s="132">
        <v>38</v>
      </c>
      <c r="E562" s="132">
        <f t="shared" si="21"/>
        <v>27.588000000000001</v>
      </c>
      <c r="F562" s="131" t="s">
        <v>4207</v>
      </c>
      <c r="I562" s="140" t="s">
        <v>426</v>
      </c>
      <c r="J562" s="141">
        <v>16</v>
      </c>
      <c r="K562" s="140" t="s">
        <v>24</v>
      </c>
      <c r="L562" s="141">
        <v>384</v>
      </c>
      <c r="N562" s="131" t="s">
        <v>4900</v>
      </c>
    </row>
    <row r="563" spans="1:14" ht="12.75" customHeight="1">
      <c r="A563" s="131" t="s">
        <v>5084</v>
      </c>
      <c r="B563" s="131" t="s">
        <v>4063</v>
      </c>
      <c r="C563" s="131" t="s">
        <v>4388</v>
      </c>
      <c r="D563" s="132">
        <v>42</v>
      </c>
      <c r="E563" s="132">
        <f t="shared" si="21"/>
        <v>30.491999999999997</v>
      </c>
      <c r="F563" s="131" t="s">
        <v>4207</v>
      </c>
      <c r="I563" s="140" t="s">
        <v>426</v>
      </c>
      <c r="J563" s="141">
        <v>16</v>
      </c>
      <c r="K563" s="140" t="s">
        <v>24</v>
      </c>
      <c r="L563" s="141">
        <v>384</v>
      </c>
    </row>
    <row r="564" spans="1:14" ht="12.75" customHeight="1">
      <c r="A564" s="131" t="s">
        <v>5085</v>
      </c>
      <c r="B564" s="131" t="s">
        <v>4063</v>
      </c>
      <c r="C564" s="131" t="s">
        <v>4211</v>
      </c>
      <c r="D564" s="132">
        <v>73</v>
      </c>
      <c r="E564" s="132">
        <f t="shared" si="21"/>
        <v>52.997999999999998</v>
      </c>
      <c r="F564" s="131" t="s">
        <v>4207</v>
      </c>
      <c r="I564" s="140" t="s">
        <v>426</v>
      </c>
      <c r="J564" s="141">
        <v>16</v>
      </c>
      <c r="K564" s="140" t="s">
        <v>24</v>
      </c>
      <c r="L564" s="141">
        <v>384</v>
      </c>
    </row>
    <row r="565" spans="1:14" ht="12.75" customHeight="1">
      <c r="A565" s="131" t="s">
        <v>5086</v>
      </c>
      <c r="B565" s="131" t="s">
        <v>4063</v>
      </c>
      <c r="C565" s="131" t="s">
        <v>4213</v>
      </c>
      <c r="D565" s="132">
        <v>73</v>
      </c>
      <c r="E565" s="132">
        <f t="shared" si="21"/>
        <v>52.997999999999998</v>
      </c>
      <c r="F565" s="131" t="s">
        <v>4207</v>
      </c>
      <c r="I565" s="140" t="s">
        <v>426</v>
      </c>
      <c r="J565" s="141">
        <v>16</v>
      </c>
      <c r="K565" s="140" t="s">
        <v>24</v>
      </c>
      <c r="L565" s="141">
        <v>384</v>
      </c>
    </row>
    <row r="566" spans="1:14" ht="12.75" customHeight="1">
      <c r="A566" s="131" t="s">
        <v>5087</v>
      </c>
      <c r="B566" s="131" t="s">
        <v>4063</v>
      </c>
      <c r="C566" s="131" t="s">
        <v>4215</v>
      </c>
      <c r="D566" s="132">
        <v>73</v>
      </c>
      <c r="E566" s="132">
        <f t="shared" si="21"/>
        <v>52.997999999999998</v>
      </c>
      <c r="F566" s="131" t="s">
        <v>4207</v>
      </c>
      <c r="I566" s="140" t="s">
        <v>426</v>
      </c>
      <c r="J566" s="141">
        <v>16</v>
      </c>
      <c r="K566" s="140" t="s">
        <v>24</v>
      </c>
      <c r="L566" s="141">
        <v>384</v>
      </c>
    </row>
    <row r="567" spans="1:14" ht="12.75" customHeight="1">
      <c r="A567" s="131" t="s">
        <v>5088</v>
      </c>
      <c r="B567" s="131" t="s">
        <v>4063</v>
      </c>
      <c r="C567" s="131" t="s">
        <v>4217</v>
      </c>
      <c r="D567" s="132">
        <v>73</v>
      </c>
      <c r="E567" s="132">
        <f t="shared" si="21"/>
        <v>52.997999999999998</v>
      </c>
      <c r="F567" s="131" t="s">
        <v>4207</v>
      </c>
      <c r="I567" s="140" t="s">
        <v>426</v>
      </c>
      <c r="J567" s="141">
        <v>16</v>
      </c>
      <c r="K567" s="140" t="s">
        <v>24</v>
      </c>
      <c r="L567" s="141">
        <v>384</v>
      </c>
    </row>
    <row r="568" spans="1:14" ht="12.75" customHeight="1">
      <c r="A568" s="131" t="s">
        <v>5089</v>
      </c>
      <c r="B568" s="131" t="s">
        <v>4063</v>
      </c>
      <c r="C568" s="131" t="s">
        <v>4219</v>
      </c>
      <c r="D568" s="132">
        <v>73</v>
      </c>
      <c r="E568" s="132">
        <f t="shared" si="21"/>
        <v>52.997999999999998</v>
      </c>
      <c r="F568" s="131" t="s">
        <v>4207</v>
      </c>
      <c r="I568" s="140" t="s">
        <v>426</v>
      </c>
      <c r="J568" s="141">
        <v>16</v>
      </c>
      <c r="K568" s="140" t="s">
        <v>24</v>
      </c>
      <c r="L568" s="141">
        <v>384</v>
      </c>
    </row>
    <row r="569" spans="1:14" ht="12.75" customHeight="1">
      <c r="A569" s="131" t="s">
        <v>5090</v>
      </c>
      <c r="B569" s="131" t="s">
        <v>4063</v>
      </c>
      <c r="C569" s="131" t="s">
        <v>4221</v>
      </c>
      <c r="D569" s="132">
        <v>125</v>
      </c>
      <c r="E569" s="132">
        <f t="shared" si="21"/>
        <v>90.75</v>
      </c>
      <c r="F569" s="131" t="s">
        <v>4207</v>
      </c>
      <c r="I569" s="140" t="s">
        <v>426</v>
      </c>
      <c r="J569" s="141">
        <v>16</v>
      </c>
      <c r="K569" s="140" t="s">
        <v>24</v>
      </c>
      <c r="L569" s="141">
        <v>384</v>
      </c>
    </row>
    <row r="570" spans="1:14" ht="12.75" customHeight="1">
      <c r="A570" s="131" t="s">
        <v>5091</v>
      </c>
      <c r="B570" s="131" t="s">
        <v>4063</v>
      </c>
      <c r="C570" s="131" t="s">
        <v>4223</v>
      </c>
      <c r="D570" s="132">
        <v>260</v>
      </c>
      <c r="E570" s="132">
        <f t="shared" si="21"/>
        <v>188.76</v>
      </c>
      <c r="F570" s="131" t="s">
        <v>4207</v>
      </c>
      <c r="I570" s="140" t="s">
        <v>426</v>
      </c>
      <c r="J570" s="141">
        <v>16</v>
      </c>
      <c r="K570" s="140" t="s">
        <v>24</v>
      </c>
      <c r="L570" s="141">
        <v>384</v>
      </c>
    </row>
    <row r="571" spans="1:14" ht="12.75" customHeight="1">
      <c r="A571" s="131" t="s">
        <v>5092</v>
      </c>
      <c r="B571" s="131" t="s">
        <v>4063</v>
      </c>
      <c r="C571" s="131" t="s">
        <v>4225</v>
      </c>
      <c r="D571" s="132">
        <v>205</v>
      </c>
      <c r="E571" s="132">
        <f t="shared" si="21"/>
        <v>148.82999999999998</v>
      </c>
      <c r="F571" s="131" t="s">
        <v>4207</v>
      </c>
      <c r="I571" s="140" t="s">
        <v>426</v>
      </c>
      <c r="J571" s="141">
        <v>16</v>
      </c>
      <c r="K571" s="140" t="s">
        <v>24</v>
      </c>
      <c r="L571" s="141">
        <v>384</v>
      </c>
    </row>
    <row r="572" spans="1:14" ht="12.75" customHeight="1">
      <c r="A572" s="131" t="s">
        <v>5093</v>
      </c>
      <c r="B572" s="131" t="s">
        <v>4063</v>
      </c>
      <c r="C572" s="131" t="s">
        <v>4227</v>
      </c>
      <c r="D572" s="132">
        <v>260</v>
      </c>
      <c r="E572" s="132">
        <f t="shared" si="21"/>
        <v>188.76</v>
      </c>
      <c r="F572" s="131" t="s">
        <v>4207</v>
      </c>
      <c r="I572" s="140" t="s">
        <v>426</v>
      </c>
      <c r="J572" s="141">
        <v>16</v>
      </c>
      <c r="K572" s="140" t="s">
        <v>24</v>
      </c>
      <c r="L572" s="141">
        <v>384</v>
      </c>
    </row>
    <row r="573" spans="1:14" ht="12.75" customHeight="1">
      <c r="A573" s="131" t="s">
        <v>5094</v>
      </c>
      <c r="B573" s="131" t="s">
        <v>4063</v>
      </c>
      <c r="C573" s="131" t="s">
        <v>4229</v>
      </c>
      <c r="D573" s="132">
        <v>205</v>
      </c>
      <c r="E573" s="132">
        <f t="shared" si="21"/>
        <v>148.82999999999998</v>
      </c>
      <c r="F573" s="131" t="s">
        <v>4207</v>
      </c>
      <c r="I573" s="140" t="s">
        <v>426</v>
      </c>
      <c r="J573" s="141">
        <v>16</v>
      </c>
      <c r="K573" s="140" t="s">
        <v>24</v>
      </c>
      <c r="L573" s="141">
        <v>384</v>
      </c>
    </row>
    <row r="574" spans="1:14" ht="12.75" customHeight="1">
      <c r="A574" s="131" t="s">
        <v>5095</v>
      </c>
      <c r="B574" s="131" t="s">
        <v>4063</v>
      </c>
      <c r="C574" s="131" t="s">
        <v>4231</v>
      </c>
      <c r="D574" s="132">
        <v>260</v>
      </c>
      <c r="E574" s="132">
        <f t="shared" si="21"/>
        <v>188.76</v>
      </c>
      <c r="F574" s="131" t="s">
        <v>4207</v>
      </c>
      <c r="I574" s="140" t="s">
        <v>426</v>
      </c>
      <c r="J574" s="141">
        <v>16</v>
      </c>
      <c r="K574" s="140" t="s">
        <v>24</v>
      </c>
      <c r="L574" s="141">
        <v>384</v>
      </c>
    </row>
    <row r="575" spans="1:14" ht="12.75" customHeight="1">
      <c r="A575" s="131" t="s">
        <v>5096</v>
      </c>
      <c r="B575" s="131" t="s">
        <v>4063</v>
      </c>
      <c r="C575" s="131" t="s">
        <v>4233</v>
      </c>
      <c r="D575" s="132">
        <v>205</v>
      </c>
      <c r="E575" s="132">
        <f t="shared" si="21"/>
        <v>148.82999999999998</v>
      </c>
      <c r="F575" s="131" t="s">
        <v>4207</v>
      </c>
      <c r="I575" s="140" t="s">
        <v>426</v>
      </c>
      <c r="J575" s="141">
        <v>16</v>
      </c>
      <c r="K575" s="140" t="s">
        <v>24</v>
      </c>
      <c r="L575" s="141">
        <v>384</v>
      </c>
    </row>
    <row r="576" spans="1:14" ht="12.75" customHeight="1">
      <c r="A576" s="131" t="s">
        <v>5097</v>
      </c>
      <c r="B576" s="131" t="s">
        <v>4063</v>
      </c>
      <c r="C576" s="131" t="s">
        <v>4235</v>
      </c>
      <c r="D576" s="132">
        <v>205</v>
      </c>
      <c r="E576" s="132">
        <f t="shared" si="21"/>
        <v>148.82999999999998</v>
      </c>
      <c r="F576" s="131" t="s">
        <v>4207</v>
      </c>
      <c r="I576" s="140" t="s">
        <v>426</v>
      </c>
      <c r="J576" s="141">
        <v>16</v>
      </c>
      <c r="K576" s="140" t="s">
        <v>24</v>
      </c>
      <c r="L576" s="141">
        <v>384</v>
      </c>
      <c r="M576" s="131" t="s">
        <v>192</v>
      </c>
    </row>
    <row r="577" spans="1:15" ht="12.75" customHeight="1">
      <c r="A577" s="131" t="s">
        <v>5069</v>
      </c>
      <c r="B577" s="131" t="s">
        <v>4063</v>
      </c>
      <c r="C577" s="131" t="s">
        <v>5070</v>
      </c>
      <c r="D577" s="132">
        <v>82</v>
      </c>
      <c r="E577" s="132">
        <f t="shared" si="21"/>
        <v>59.531999999999996</v>
      </c>
      <c r="F577" s="131" t="s">
        <v>4980</v>
      </c>
      <c r="K577" s="140" t="s">
        <v>24</v>
      </c>
      <c r="L577" s="141">
        <v>385</v>
      </c>
    </row>
    <row r="578" spans="1:15" ht="12.75" customHeight="1">
      <c r="A578" s="131" t="s">
        <v>5071</v>
      </c>
      <c r="B578" s="131" t="s">
        <v>4063</v>
      </c>
      <c r="C578" s="131" t="s">
        <v>5072</v>
      </c>
      <c r="D578" s="132">
        <v>249</v>
      </c>
      <c r="E578" s="132">
        <f t="shared" si="21"/>
        <v>180.774</v>
      </c>
      <c r="F578" s="131" t="s">
        <v>4980</v>
      </c>
      <c r="K578" s="140" t="s">
        <v>24</v>
      </c>
      <c r="L578" s="141">
        <v>385</v>
      </c>
    </row>
    <row r="579" spans="1:15" ht="12.75" customHeight="1">
      <c r="A579" s="131" t="s">
        <v>5041</v>
      </c>
      <c r="B579" s="131" t="s">
        <v>4063</v>
      </c>
      <c r="C579" s="139" t="s">
        <v>5042</v>
      </c>
      <c r="D579" s="132">
        <v>60</v>
      </c>
      <c r="E579" s="132">
        <f t="shared" si="21"/>
        <v>43.56</v>
      </c>
      <c r="F579" s="131" t="s">
        <v>4133</v>
      </c>
      <c r="G579" s="131" t="s">
        <v>4574</v>
      </c>
      <c r="K579" s="140" t="s">
        <v>24</v>
      </c>
      <c r="L579" s="141">
        <v>385</v>
      </c>
    </row>
    <row r="580" spans="1:15" ht="12.75" customHeight="1">
      <c r="A580" s="131" t="s">
        <v>4131</v>
      </c>
      <c r="B580" s="131" t="s">
        <v>4063</v>
      </c>
      <c r="C580" s="139" t="s">
        <v>4132</v>
      </c>
      <c r="D580" s="132">
        <v>3</v>
      </c>
      <c r="E580" s="132">
        <f t="shared" si="21"/>
        <v>2.1779999999999999</v>
      </c>
      <c r="F580" s="131" t="s">
        <v>4133</v>
      </c>
      <c r="G580" s="131" t="s">
        <v>4134</v>
      </c>
      <c r="K580" s="140" t="s">
        <v>24</v>
      </c>
      <c r="L580" s="141">
        <v>385</v>
      </c>
    </row>
    <row r="581" spans="1:15" ht="12.75" customHeight="1">
      <c r="A581" s="131" t="s">
        <v>5098</v>
      </c>
      <c r="B581" s="131" t="s">
        <v>4063</v>
      </c>
      <c r="C581" s="139" t="s">
        <v>5099</v>
      </c>
      <c r="D581" s="142" t="s">
        <v>4105</v>
      </c>
      <c r="I581" s="140" t="s">
        <v>426</v>
      </c>
      <c r="J581" s="141">
        <v>16</v>
      </c>
      <c r="K581" s="140" t="s">
        <v>24</v>
      </c>
      <c r="L581" s="141">
        <v>386</v>
      </c>
      <c r="M581" s="131" t="s">
        <v>192</v>
      </c>
      <c r="N581" s="131" t="s">
        <v>5045</v>
      </c>
      <c r="O581" s="135" t="s">
        <v>5100</v>
      </c>
    </row>
    <row r="582" spans="1:15" ht="12.75" customHeight="1">
      <c r="A582" s="131" t="s">
        <v>5101</v>
      </c>
      <c r="B582" s="131" t="s">
        <v>4063</v>
      </c>
      <c r="C582" s="131" t="s">
        <v>5102</v>
      </c>
      <c r="D582" s="132">
        <v>3955</v>
      </c>
      <c r="E582" s="132">
        <f t="shared" ref="E582:E645" si="22">SUM(D582*E$2)</f>
        <v>2871.33</v>
      </c>
      <c r="I582" s="140" t="s">
        <v>426</v>
      </c>
      <c r="J582" s="141">
        <v>16</v>
      </c>
      <c r="K582" s="140" t="s">
        <v>24</v>
      </c>
      <c r="L582" s="141">
        <v>386</v>
      </c>
      <c r="M582" s="131" t="s">
        <v>192</v>
      </c>
      <c r="N582" s="131" t="s">
        <v>4726</v>
      </c>
      <c r="O582" s="135" t="s">
        <v>5100</v>
      </c>
    </row>
    <row r="583" spans="1:15" ht="12.75" customHeight="1">
      <c r="A583" s="131" t="s">
        <v>5103</v>
      </c>
      <c r="B583" s="131" t="s">
        <v>4063</v>
      </c>
      <c r="C583" s="131" t="s">
        <v>5104</v>
      </c>
      <c r="D583" s="132">
        <v>4203</v>
      </c>
      <c r="E583" s="132">
        <f t="shared" si="22"/>
        <v>3051.3779999999997</v>
      </c>
      <c r="I583" s="140" t="s">
        <v>426</v>
      </c>
      <c r="J583" s="141">
        <v>16</v>
      </c>
      <c r="K583" s="140" t="s">
        <v>24</v>
      </c>
      <c r="L583" s="141">
        <v>386</v>
      </c>
      <c r="M583" s="131" t="s">
        <v>192</v>
      </c>
      <c r="N583" s="131" t="s">
        <v>4726</v>
      </c>
      <c r="O583" s="135" t="s">
        <v>5100</v>
      </c>
    </row>
    <row r="584" spans="1:15" ht="12.75" customHeight="1">
      <c r="A584" s="131" t="s">
        <v>5105</v>
      </c>
      <c r="B584" s="131" t="s">
        <v>4063</v>
      </c>
      <c r="C584" s="131" t="s">
        <v>5106</v>
      </c>
      <c r="D584" s="132">
        <v>4203</v>
      </c>
      <c r="E584" s="132">
        <f t="shared" si="22"/>
        <v>3051.3779999999997</v>
      </c>
      <c r="I584" s="140" t="s">
        <v>426</v>
      </c>
      <c r="J584" s="141">
        <v>16</v>
      </c>
      <c r="K584" s="140" t="s">
        <v>24</v>
      </c>
      <c r="L584" s="141">
        <v>386</v>
      </c>
      <c r="M584" s="131" t="s">
        <v>192</v>
      </c>
      <c r="N584" s="131" t="s">
        <v>4729</v>
      </c>
      <c r="O584" s="135" t="s">
        <v>5100</v>
      </c>
    </row>
    <row r="585" spans="1:15" ht="12.75" customHeight="1">
      <c r="A585" s="131" t="s">
        <v>5107</v>
      </c>
      <c r="B585" s="131" t="s">
        <v>4063</v>
      </c>
      <c r="C585" s="131" t="s">
        <v>4788</v>
      </c>
      <c r="D585" s="132">
        <v>38</v>
      </c>
      <c r="E585" s="132">
        <f t="shared" si="22"/>
        <v>27.588000000000001</v>
      </c>
      <c r="F585" s="131" t="s">
        <v>4207</v>
      </c>
      <c r="I585" s="140" t="s">
        <v>426</v>
      </c>
      <c r="J585" s="141">
        <v>16</v>
      </c>
      <c r="K585" s="140" t="s">
        <v>24</v>
      </c>
      <c r="L585" s="141">
        <v>386</v>
      </c>
      <c r="N585" s="131" t="s">
        <v>4900</v>
      </c>
    </row>
    <row r="586" spans="1:15" ht="12.75" customHeight="1">
      <c r="A586" s="131" t="s">
        <v>5108</v>
      </c>
      <c r="B586" s="131" t="s">
        <v>4063</v>
      </c>
      <c r="C586" s="131" t="s">
        <v>4790</v>
      </c>
      <c r="D586" s="132">
        <v>38</v>
      </c>
      <c r="E586" s="132">
        <f t="shared" si="22"/>
        <v>27.588000000000001</v>
      </c>
      <c r="F586" s="131" t="s">
        <v>4207</v>
      </c>
      <c r="I586" s="140" t="s">
        <v>426</v>
      </c>
      <c r="J586" s="141">
        <v>16</v>
      </c>
      <c r="K586" s="140" t="s">
        <v>24</v>
      </c>
      <c r="L586" s="141">
        <v>386</v>
      </c>
      <c r="N586" s="131" t="s">
        <v>4900</v>
      </c>
    </row>
    <row r="587" spans="1:15" ht="12.75" customHeight="1">
      <c r="A587" s="131" t="s">
        <v>5109</v>
      </c>
      <c r="B587" s="131" t="s">
        <v>4063</v>
      </c>
      <c r="C587" s="131" t="s">
        <v>4388</v>
      </c>
      <c r="D587" s="132">
        <v>42</v>
      </c>
      <c r="E587" s="132">
        <f t="shared" si="22"/>
        <v>30.491999999999997</v>
      </c>
      <c r="F587" s="131" t="s">
        <v>4207</v>
      </c>
      <c r="I587" s="140" t="s">
        <v>426</v>
      </c>
      <c r="J587" s="141">
        <v>16</v>
      </c>
      <c r="K587" s="140" t="s">
        <v>24</v>
      </c>
      <c r="L587" s="141">
        <v>386</v>
      </c>
    </row>
    <row r="588" spans="1:15" ht="12.75" customHeight="1">
      <c r="A588" s="131" t="s">
        <v>5110</v>
      </c>
      <c r="B588" s="131" t="s">
        <v>4063</v>
      </c>
      <c r="C588" s="131" t="s">
        <v>4211</v>
      </c>
      <c r="D588" s="132">
        <v>73</v>
      </c>
      <c r="E588" s="132">
        <f t="shared" si="22"/>
        <v>52.997999999999998</v>
      </c>
      <c r="F588" s="131" t="s">
        <v>4207</v>
      </c>
      <c r="I588" s="140" t="s">
        <v>426</v>
      </c>
      <c r="J588" s="141">
        <v>16</v>
      </c>
      <c r="K588" s="140" t="s">
        <v>24</v>
      </c>
      <c r="L588" s="141">
        <v>386</v>
      </c>
    </row>
    <row r="589" spans="1:15" ht="12.75" customHeight="1">
      <c r="A589" s="131" t="s">
        <v>5111</v>
      </c>
      <c r="B589" s="131" t="s">
        <v>4063</v>
      </c>
      <c r="C589" s="131" t="s">
        <v>4213</v>
      </c>
      <c r="D589" s="132">
        <v>73</v>
      </c>
      <c r="E589" s="132">
        <f t="shared" si="22"/>
        <v>52.997999999999998</v>
      </c>
      <c r="F589" s="131" t="s">
        <v>4207</v>
      </c>
      <c r="I589" s="140" t="s">
        <v>426</v>
      </c>
      <c r="J589" s="141">
        <v>16</v>
      </c>
      <c r="K589" s="140" t="s">
        <v>24</v>
      </c>
      <c r="L589" s="141">
        <v>386</v>
      </c>
    </row>
    <row r="590" spans="1:15" ht="12.75" customHeight="1">
      <c r="A590" s="131" t="s">
        <v>5112</v>
      </c>
      <c r="B590" s="131" t="s">
        <v>4063</v>
      </c>
      <c r="C590" s="131" t="s">
        <v>4215</v>
      </c>
      <c r="D590" s="132">
        <v>73</v>
      </c>
      <c r="E590" s="132">
        <f t="shared" si="22"/>
        <v>52.997999999999998</v>
      </c>
      <c r="F590" s="131" t="s">
        <v>4207</v>
      </c>
      <c r="I590" s="140" t="s">
        <v>426</v>
      </c>
      <c r="J590" s="141">
        <v>16</v>
      </c>
      <c r="K590" s="140" t="s">
        <v>24</v>
      </c>
      <c r="L590" s="141">
        <v>386</v>
      </c>
    </row>
    <row r="591" spans="1:15" ht="12.75" customHeight="1">
      <c r="A591" s="131" t="s">
        <v>5113</v>
      </c>
      <c r="B591" s="131" t="s">
        <v>4063</v>
      </c>
      <c r="C591" s="131" t="s">
        <v>4217</v>
      </c>
      <c r="D591" s="132">
        <v>73</v>
      </c>
      <c r="E591" s="132">
        <f t="shared" si="22"/>
        <v>52.997999999999998</v>
      </c>
      <c r="F591" s="131" t="s">
        <v>4207</v>
      </c>
      <c r="I591" s="140" t="s">
        <v>426</v>
      </c>
      <c r="J591" s="141">
        <v>16</v>
      </c>
      <c r="K591" s="140" t="s">
        <v>24</v>
      </c>
      <c r="L591" s="141">
        <v>386</v>
      </c>
    </row>
    <row r="592" spans="1:15" ht="12.75" customHeight="1">
      <c r="A592" s="131" t="s">
        <v>5114</v>
      </c>
      <c r="B592" s="131" t="s">
        <v>4063</v>
      </c>
      <c r="C592" s="131" t="s">
        <v>4219</v>
      </c>
      <c r="D592" s="132">
        <v>73</v>
      </c>
      <c r="E592" s="132">
        <f t="shared" si="22"/>
        <v>52.997999999999998</v>
      </c>
      <c r="F592" s="131" t="s">
        <v>4207</v>
      </c>
      <c r="I592" s="140" t="s">
        <v>426</v>
      </c>
      <c r="J592" s="141">
        <v>16</v>
      </c>
      <c r="K592" s="140" t="s">
        <v>24</v>
      </c>
      <c r="L592" s="141">
        <v>386</v>
      </c>
    </row>
    <row r="593" spans="1:15" ht="12.75" customHeight="1">
      <c r="A593" s="131" t="s">
        <v>5115</v>
      </c>
      <c r="B593" s="131" t="s">
        <v>4063</v>
      </c>
      <c r="C593" s="131" t="s">
        <v>4221</v>
      </c>
      <c r="D593" s="132">
        <v>125</v>
      </c>
      <c r="E593" s="132">
        <f t="shared" si="22"/>
        <v>90.75</v>
      </c>
      <c r="F593" s="131" t="s">
        <v>4207</v>
      </c>
      <c r="I593" s="140" t="s">
        <v>426</v>
      </c>
      <c r="J593" s="141">
        <v>16</v>
      </c>
      <c r="K593" s="140" t="s">
        <v>24</v>
      </c>
      <c r="L593" s="141">
        <v>386</v>
      </c>
    </row>
    <row r="594" spans="1:15" ht="12.75" customHeight="1">
      <c r="A594" s="131" t="s">
        <v>5116</v>
      </c>
      <c r="B594" s="131" t="s">
        <v>4063</v>
      </c>
      <c r="C594" s="131" t="s">
        <v>4223</v>
      </c>
      <c r="D594" s="132">
        <v>260</v>
      </c>
      <c r="E594" s="132">
        <f t="shared" si="22"/>
        <v>188.76</v>
      </c>
      <c r="F594" s="131" t="s">
        <v>4207</v>
      </c>
      <c r="I594" s="140" t="s">
        <v>426</v>
      </c>
      <c r="J594" s="141">
        <v>16</v>
      </c>
      <c r="K594" s="140" t="s">
        <v>24</v>
      </c>
      <c r="L594" s="141">
        <v>386</v>
      </c>
    </row>
    <row r="595" spans="1:15" ht="12.75" customHeight="1">
      <c r="A595" s="131" t="s">
        <v>5117</v>
      </c>
      <c r="B595" s="131" t="s">
        <v>4063</v>
      </c>
      <c r="C595" s="131" t="s">
        <v>4225</v>
      </c>
      <c r="D595" s="132">
        <v>205</v>
      </c>
      <c r="E595" s="132">
        <f t="shared" si="22"/>
        <v>148.82999999999998</v>
      </c>
      <c r="F595" s="131" t="s">
        <v>4207</v>
      </c>
      <c r="I595" s="140" t="s">
        <v>426</v>
      </c>
      <c r="J595" s="141">
        <v>16</v>
      </c>
      <c r="K595" s="140" t="s">
        <v>24</v>
      </c>
      <c r="L595" s="141">
        <v>386</v>
      </c>
    </row>
    <row r="596" spans="1:15" ht="12.75" customHeight="1">
      <c r="A596" s="131" t="s">
        <v>5118</v>
      </c>
      <c r="B596" s="131" t="s">
        <v>4063</v>
      </c>
      <c r="C596" s="131" t="s">
        <v>4227</v>
      </c>
      <c r="D596" s="132">
        <v>260</v>
      </c>
      <c r="E596" s="132">
        <f t="shared" si="22"/>
        <v>188.76</v>
      </c>
      <c r="F596" s="131" t="s">
        <v>4207</v>
      </c>
      <c r="I596" s="140" t="s">
        <v>426</v>
      </c>
      <c r="J596" s="141">
        <v>16</v>
      </c>
      <c r="K596" s="140" t="s">
        <v>24</v>
      </c>
      <c r="L596" s="141">
        <v>386</v>
      </c>
    </row>
    <row r="597" spans="1:15" ht="12.75" customHeight="1">
      <c r="A597" s="131" t="s">
        <v>5119</v>
      </c>
      <c r="B597" s="131" t="s">
        <v>4063</v>
      </c>
      <c r="C597" s="131" t="s">
        <v>4229</v>
      </c>
      <c r="D597" s="132">
        <v>205</v>
      </c>
      <c r="E597" s="132">
        <f t="shared" si="22"/>
        <v>148.82999999999998</v>
      </c>
      <c r="F597" s="131" t="s">
        <v>4207</v>
      </c>
      <c r="I597" s="140" t="s">
        <v>426</v>
      </c>
      <c r="J597" s="141">
        <v>16</v>
      </c>
      <c r="K597" s="140" t="s">
        <v>24</v>
      </c>
      <c r="L597" s="141">
        <v>386</v>
      </c>
    </row>
    <row r="598" spans="1:15" ht="12.75" customHeight="1">
      <c r="A598" s="131" t="s">
        <v>5120</v>
      </c>
      <c r="B598" s="131" t="s">
        <v>4063</v>
      </c>
      <c r="C598" s="131" t="s">
        <v>4231</v>
      </c>
      <c r="D598" s="132">
        <v>260</v>
      </c>
      <c r="E598" s="132">
        <f t="shared" si="22"/>
        <v>188.76</v>
      </c>
      <c r="F598" s="131" t="s">
        <v>4207</v>
      </c>
      <c r="I598" s="140" t="s">
        <v>426</v>
      </c>
      <c r="J598" s="141">
        <v>16</v>
      </c>
      <c r="K598" s="140" t="s">
        <v>24</v>
      </c>
      <c r="L598" s="141">
        <v>386</v>
      </c>
    </row>
    <row r="599" spans="1:15" ht="12.75" customHeight="1">
      <c r="A599" s="131" t="s">
        <v>5121</v>
      </c>
      <c r="B599" s="131" t="s">
        <v>4063</v>
      </c>
      <c r="C599" s="131" t="s">
        <v>4233</v>
      </c>
      <c r="D599" s="132">
        <v>205</v>
      </c>
      <c r="E599" s="132">
        <f t="shared" si="22"/>
        <v>148.82999999999998</v>
      </c>
      <c r="F599" s="131" t="s">
        <v>4207</v>
      </c>
      <c r="I599" s="140" t="s">
        <v>426</v>
      </c>
      <c r="J599" s="141">
        <v>16</v>
      </c>
      <c r="K599" s="140" t="s">
        <v>24</v>
      </c>
      <c r="L599" s="141">
        <v>386</v>
      </c>
    </row>
    <row r="600" spans="1:15" ht="12.75" customHeight="1">
      <c r="A600" s="131" t="s">
        <v>5122</v>
      </c>
      <c r="B600" s="131" t="s">
        <v>4063</v>
      </c>
      <c r="C600" s="131" t="s">
        <v>4235</v>
      </c>
      <c r="D600" s="132">
        <v>205</v>
      </c>
      <c r="E600" s="132">
        <f t="shared" si="22"/>
        <v>148.82999999999998</v>
      </c>
      <c r="F600" s="131" t="s">
        <v>4207</v>
      </c>
      <c r="I600" s="140" t="s">
        <v>426</v>
      </c>
      <c r="J600" s="141">
        <v>16</v>
      </c>
      <c r="K600" s="140" t="s">
        <v>24</v>
      </c>
      <c r="L600" s="141">
        <v>386</v>
      </c>
      <c r="M600" s="131" t="s">
        <v>192</v>
      </c>
    </row>
    <row r="601" spans="1:15" ht="12.75" customHeight="1">
      <c r="A601" s="131" t="s">
        <v>5069</v>
      </c>
      <c r="B601" s="131" t="s">
        <v>4063</v>
      </c>
      <c r="C601" s="131" t="s">
        <v>5070</v>
      </c>
      <c r="D601" s="132">
        <v>82</v>
      </c>
      <c r="E601" s="132">
        <f t="shared" si="22"/>
        <v>59.531999999999996</v>
      </c>
      <c r="F601" s="131" t="s">
        <v>4980</v>
      </c>
      <c r="K601" s="140" t="s">
        <v>24</v>
      </c>
      <c r="L601" s="141">
        <v>387</v>
      </c>
    </row>
    <row r="602" spans="1:15" ht="12.75" customHeight="1">
      <c r="A602" s="131" t="s">
        <v>5071</v>
      </c>
      <c r="B602" s="131" t="s">
        <v>4063</v>
      </c>
      <c r="C602" s="131" t="s">
        <v>5072</v>
      </c>
      <c r="D602" s="132">
        <v>249</v>
      </c>
      <c r="E602" s="132">
        <f t="shared" si="22"/>
        <v>180.774</v>
      </c>
      <c r="F602" s="131" t="s">
        <v>4980</v>
      </c>
      <c r="K602" s="140" t="s">
        <v>24</v>
      </c>
      <c r="L602" s="141">
        <v>387</v>
      </c>
    </row>
    <row r="603" spans="1:15" ht="12.75" customHeight="1">
      <c r="A603" s="131" t="s">
        <v>5041</v>
      </c>
      <c r="B603" s="131" t="s">
        <v>4063</v>
      </c>
      <c r="C603" s="139" t="s">
        <v>5042</v>
      </c>
      <c r="D603" s="132">
        <v>60</v>
      </c>
      <c r="E603" s="132">
        <f t="shared" si="22"/>
        <v>43.56</v>
      </c>
      <c r="F603" s="131" t="s">
        <v>4133</v>
      </c>
      <c r="G603" s="131" t="s">
        <v>4574</v>
      </c>
      <c r="K603" s="140" t="s">
        <v>24</v>
      </c>
      <c r="L603" s="141">
        <v>387</v>
      </c>
    </row>
    <row r="604" spans="1:15" ht="12.75" customHeight="1">
      <c r="A604" s="131" t="s">
        <v>4131</v>
      </c>
      <c r="B604" s="131" t="s">
        <v>4063</v>
      </c>
      <c r="C604" s="139" t="s">
        <v>4132</v>
      </c>
      <c r="D604" s="132">
        <v>3</v>
      </c>
      <c r="E604" s="132">
        <f t="shared" si="22"/>
        <v>2.1779999999999999</v>
      </c>
      <c r="F604" s="131" t="s">
        <v>4133</v>
      </c>
      <c r="G604" s="131" t="s">
        <v>4134</v>
      </c>
      <c r="K604" s="140" t="s">
        <v>24</v>
      </c>
      <c r="L604" s="141">
        <v>387</v>
      </c>
    </row>
    <row r="605" spans="1:15" ht="12.75" customHeight="1">
      <c r="A605" s="131" t="s">
        <v>5123</v>
      </c>
      <c r="B605" s="131" t="s">
        <v>4063</v>
      </c>
      <c r="C605" s="139" t="s">
        <v>5124</v>
      </c>
      <c r="D605" s="132">
        <v>75</v>
      </c>
      <c r="E605" s="132">
        <f t="shared" si="22"/>
        <v>54.449999999999996</v>
      </c>
      <c r="F605" s="131" t="s">
        <v>4137</v>
      </c>
      <c r="I605" s="140" t="s">
        <v>23</v>
      </c>
      <c r="J605" s="141">
        <v>249</v>
      </c>
      <c r="K605" s="140" t="s">
        <v>24</v>
      </c>
      <c r="L605" s="141">
        <v>388</v>
      </c>
      <c r="O605" s="135" t="s">
        <v>5125</v>
      </c>
    </row>
    <row r="606" spans="1:15" ht="12.75" customHeight="1">
      <c r="A606" s="131" t="s">
        <v>5126</v>
      </c>
      <c r="B606" s="131" t="s">
        <v>4063</v>
      </c>
      <c r="C606" s="139" t="s">
        <v>5127</v>
      </c>
      <c r="D606" s="132">
        <v>85</v>
      </c>
      <c r="E606" s="132">
        <f t="shared" si="22"/>
        <v>61.71</v>
      </c>
      <c r="F606" s="131" t="s">
        <v>4137</v>
      </c>
      <c r="I606" s="140" t="s">
        <v>23</v>
      </c>
      <c r="J606" s="141">
        <v>249</v>
      </c>
      <c r="K606" s="140" t="s">
        <v>24</v>
      </c>
      <c r="L606" s="141">
        <v>388</v>
      </c>
      <c r="O606" s="135" t="s">
        <v>5125</v>
      </c>
    </row>
    <row r="607" spans="1:15" ht="12.75" customHeight="1">
      <c r="A607" s="131" t="s">
        <v>5128</v>
      </c>
      <c r="B607" s="131" t="s">
        <v>4063</v>
      </c>
      <c r="C607" s="139" t="s">
        <v>5129</v>
      </c>
      <c r="D607" s="132">
        <v>95</v>
      </c>
      <c r="E607" s="132">
        <f t="shared" si="22"/>
        <v>68.97</v>
      </c>
      <c r="F607" s="131" t="s">
        <v>4137</v>
      </c>
      <c r="I607" s="140" t="s">
        <v>23</v>
      </c>
      <c r="J607" s="141">
        <v>249</v>
      </c>
      <c r="K607" s="140" t="s">
        <v>24</v>
      </c>
      <c r="L607" s="141">
        <v>388</v>
      </c>
      <c r="O607" s="135" t="s">
        <v>5125</v>
      </c>
    </row>
    <row r="608" spans="1:15" ht="12.75" customHeight="1">
      <c r="A608" s="131" t="s">
        <v>5130</v>
      </c>
      <c r="B608" s="131" t="s">
        <v>4063</v>
      </c>
      <c r="C608" s="139" t="s">
        <v>5131</v>
      </c>
      <c r="D608" s="132">
        <v>139</v>
      </c>
      <c r="E608" s="132">
        <f t="shared" si="22"/>
        <v>100.914</v>
      </c>
      <c r="F608" s="131" t="s">
        <v>4137</v>
      </c>
      <c r="I608" s="140" t="s">
        <v>23</v>
      </c>
      <c r="J608" s="141">
        <v>249</v>
      </c>
      <c r="K608" s="140" t="s">
        <v>24</v>
      </c>
      <c r="L608" s="141">
        <v>388</v>
      </c>
      <c r="O608" s="135" t="s">
        <v>5125</v>
      </c>
    </row>
    <row r="609" spans="1:15" ht="12.75" customHeight="1">
      <c r="A609" s="131" t="s">
        <v>5132</v>
      </c>
      <c r="B609" s="131" t="s">
        <v>4063</v>
      </c>
      <c r="C609" s="139" t="s">
        <v>5133</v>
      </c>
      <c r="D609" s="132">
        <v>179</v>
      </c>
      <c r="E609" s="132">
        <f t="shared" si="22"/>
        <v>129.95400000000001</v>
      </c>
      <c r="F609" s="131" t="s">
        <v>4137</v>
      </c>
      <c r="I609" s="140" t="s">
        <v>23</v>
      </c>
      <c r="J609" s="141">
        <v>249</v>
      </c>
      <c r="K609" s="140" t="s">
        <v>24</v>
      </c>
      <c r="L609" s="141">
        <v>388</v>
      </c>
      <c r="O609" s="135" t="s">
        <v>5134</v>
      </c>
    </row>
    <row r="610" spans="1:15" ht="12.75" customHeight="1">
      <c r="A610" s="131" t="s">
        <v>5135</v>
      </c>
      <c r="B610" s="131" t="s">
        <v>4063</v>
      </c>
      <c r="C610" s="139" t="s">
        <v>5136</v>
      </c>
      <c r="D610" s="132">
        <v>75</v>
      </c>
      <c r="E610" s="132">
        <f t="shared" si="22"/>
        <v>54.449999999999996</v>
      </c>
      <c r="F610" s="131" t="s">
        <v>4137</v>
      </c>
      <c r="I610" s="140" t="s">
        <v>23</v>
      </c>
      <c r="J610" s="141">
        <v>249</v>
      </c>
      <c r="K610" s="140" t="s">
        <v>24</v>
      </c>
      <c r="L610" s="141">
        <v>389</v>
      </c>
      <c r="O610" s="135" t="s">
        <v>5125</v>
      </c>
    </row>
    <row r="611" spans="1:15" ht="12.75" customHeight="1">
      <c r="A611" s="131" t="s">
        <v>5137</v>
      </c>
      <c r="B611" s="131" t="s">
        <v>4063</v>
      </c>
      <c r="C611" s="139" t="s">
        <v>5138</v>
      </c>
      <c r="D611" s="132">
        <v>75</v>
      </c>
      <c r="E611" s="132">
        <f t="shared" si="22"/>
        <v>54.449999999999996</v>
      </c>
      <c r="F611" s="131" t="s">
        <v>5139</v>
      </c>
      <c r="I611" s="140" t="s">
        <v>23</v>
      </c>
      <c r="J611" s="141">
        <v>250</v>
      </c>
      <c r="K611" s="140" t="s">
        <v>24</v>
      </c>
      <c r="L611" s="141">
        <v>389</v>
      </c>
      <c r="O611" s="135" t="s">
        <v>5140</v>
      </c>
    </row>
    <row r="612" spans="1:15" ht="12.75" customHeight="1">
      <c r="A612" s="131" t="s">
        <v>5141</v>
      </c>
      <c r="B612" s="131" t="s">
        <v>4063</v>
      </c>
      <c r="C612" s="139" t="s">
        <v>5142</v>
      </c>
      <c r="D612" s="132">
        <v>98</v>
      </c>
      <c r="E612" s="132">
        <f t="shared" si="22"/>
        <v>71.147999999999996</v>
      </c>
      <c r="F612" s="131" t="s">
        <v>5139</v>
      </c>
      <c r="I612" s="140" t="s">
        <v>23</v>
      </c>
      <c r="J612" s="141">
        <v>250</v>
      </c>
      <c r="K612" s="140" t="s">
        <v>24</v>
      </c>
      <c r="L612" s="141">
        <v>389</v>
      </c>
      <c r="N612" s="131" t="s">
        <v>5143</v>
      </c>
      <c r="O612" s="135" t="s">
        <v>5144</v>
      </c>
    </row>
    <row r="613" spans="1:15" ht="12.75" customHeight="1">
      <c r="A613" s="131" t="s">
        <v>5145</v>
      </c>
      <c r="B613" s="131" t="s">
        <v>4063</v>
      </c>
      <c r="C613" s="139" t="s">
        <v>5146</v>
      </c>
      <c r="D613" s="132">
        <v>112</v>
      </c>
      <c r="E613" s="132">
        <f t="shared" si="22"/>
        <v>81.311999999999998</v>
      </c>
      <c r="F613" s="131" t="s">
        <v>5139</v>
      </c>
      <c r="I613" s="140" t="s">
        <v>23</v>
      </c>
      <c r="J613" s="141">
        <v>251</v>
      </c>
      <c r="K613" s="140" t="s">
        <v>24</v>
      </c>
      <c r="L613" s="141">
        <v>389</v>
      </c>
      <c r="O613" s="135" t="s">
        <v>5147</v>
      </c>
    </row>
    <row r="614" spans="1:15" ht="12.75" customHeight="1">
      <c r="A614" s="131" t="s">
        <v>5148</v>
      </c>
      <c r="B614" s="131" t="s">
        <v>4063</v>
      </c>
      <c r="C614" s="139" t="s">
        <v>5149</v>
      </c>
      <c r="D614" s="132">
        <v>112</v>
      </c>
      <c r="E614" s="132">
        <f t="shared" si="22"/>
        <v>81.311999999999998</v>
      </c>
      <c r="F614" s="131" t="s">
        <v>5139</v>
      </c>
      <c r="I614" s="140" t="s">
        <v>23</v>
      </c>
      <c r="J614" s="141">
        <v>251</v>
      </c>
      <c r="K614" s="140" t="s">
        <v>24</v>
      </c>
      <c r="L614" s="141">
        <v>389</v>
      </c>
      <c r="O614" s="135" t="s">
        <v>5150</v>
      </c>
    </row>
    <row r="615" spans="1:15" ht="12.75" customHeight="1">
      <c r="A615" s="131" t="s">
        <v>5151</v>
      </c>
      <c r="B615" s="131" t="s">
        <v>4063</v>
      </c>
      <c r="C615" s="139" t="s">
        <v>5152</v>
      </c>
      <c r="D615" s="132">
        <v>195</v>
      </c>
      <c r="E615" s="132">
        <f t="shared" si="22"/>
        <v>141.57</v>
      </c>
      <c r="F615" s="131" t="s">
        <v>4588</v>
      </c>
      <c r="I615" s="140" t="s">
        <v>23</v>
      </c>
      <c r="J615" s="141">
        <v>248</v>
      </c>
      <c r="K615" s="140" t="s">
        <v>24</v>
      </c>
      <c r="L615" s="141">
        <v>390</v>
      </c>
      <c r="O615" s="135" t="s">
        <v>5153</v>
      </c>
    </row>
    <row r="616" spans="1:15" ht="12.75" customHeight="1">
      <c r="A616" s="131" t="s">
        <v>5154</v>
      </c>
      <c r="B616" s="131" t="s">
        <v>4063</v>
      </c>
      <c r="C616" s="139" t="s">
        <v>5155</v>
      </c>
      <c r="D616" s="132">
        <v>235</v>
      </c>
      <c r="E616" s="132">
        <f t="shared" si="22"/>
        <v>170.60999999999999</v>
      </c>
      <c r="F616" s="131" t="s">
        <v>4588</v>
      </c>
      <c r="I616" s="140" t="s">
        <v>23</v>
      </c>
      <c r="J616" s="141">
        <v>248</v>
      </c>
      <c r="K616" s="140" t="s">
        <v>24</v>
      </c>
      <c r="L616" s="141">
        <v>390</v>
      </c>
      <c r="O616" s="135" t="s">
        <v>5153</v>
      </c>
    </row>
    <row r="617" spans="1:15" ht="12.75" customHeight="1">
      <c r="A617" s="131" t="s">
        <v>5156</v>
      </c>
      <c r="B617" s="131" t="s">
        <v>4063</v>
      </c>
      <c r="C617" s="139" t="s">
        <v>5157</v>
      </c>
      <c r="D617" s="132">
        <v>395</v>
      </c>
      <c r="E617" s="132">
        <f t="shared" si="22"/>
        <v>286.77</v>
      </c>
      <c r="F617" s="131" t="s">
        <v>4608</v>
      </c>
      <c r="I617" s="140" t="s">
        <v>23</v>
      </c>
      <c r="J617" s="141">
        <v>248</v>
      </c>
      <c r="K617" s="140" t="s">
        <v>24</v>
      </c>
      <c r="L617" s="141">
        <v>391</v>
      </c>
      <c r="O617" s="135" t="s">
        <v>5153</v>
      </c>
    </row>
    <row r="618" spans="1:15" ht="12.75" customHeight="1">
      <c r="A618" s="131" t="s">
        <v>5158</v>
      </c>
      <c r="B618" s="131" t="s">
        <v>4063</v>
      </c>
      <c r="C618" s="139" t="s">
        <v>5159</v>
      </c>
      <c r="D618" s="132">
        <v>263</v>
      </c>
      <c r="E618" s="132">
        <f t="shared" si="22"/>
        <v>190.93799999999999</v>
      </c>
      <c r="F618" s="131" t="s">
        <v>4608</v>
      </c>
      <c r="I618" s="140" t="s">
        <v>23</v>
      </c>
      <c r="J618" s="141">
        <v>248</v>
      </c>
      <c r="K618" s="140" t="s">
        <v>24</v>
      </c>
      <c r="L618" s="141">
        <v>391</v>
      </c>
      <c r="O618" s="135" t="s">
        <v>5153</v>
      </c>
    </row>
    <row r="619" spans="1:15" ht="12.75" customHeight="1">
      <c r="A619" s="131" t="s">
        <v>5160</v>
      </c>
      <c r="B619" s="131" t="s">
        <v>4063</v>
      </c>
      <c r="C619" s="139" t="s">
        <v>5161</v>
      </c>
      <c r="D619" s="132">
        <v>348</v>
      </c>
      <c r="E619" s="132">
        <f t="shared" si="22"/>
        <v>252.648</v>
      </c>
      <c r="F619" s="131" t="s">
        <v>4619</v>
      </c>
      <c r="H619" s="131" t="s">
        <v>3741</v>
      </c>
      <c r="I619" s="140" t="s">
        <v>23</v>
      </c>
      <c r="J619" s="141">
        <v>246</v>
      </c>
      <c r="K619" s="140" t="s">
        <v>24</v>
      </c>
      <c r="L619" s="141">
        <v>392</v>
      </c>
      <c r="O619" s="135" t="s">
        <v>5162</v>
      </c>
    </row>
    <row r="620" spans="1:15" ht="12.75" customHeight="1">
      <c r="A620" s="131" t="s">
        <v>5163</v>
      </c>
      <c r="B620" s="131" t="s">
        <v>4063</v>
      </c>
      <c r="C620" s="139" t="s">
        <v>5164</v>
      </c>
      <c r="D620" s="132">
        <v>289</v>
      </c>
      <c r="E620" s="132">
        <f t="shared" si="22"/>
        <v>209.81399999999999</v>
      </c>
      <c r="F620" s="131" t="s">
        <v>4646</v>
      </c>
      <c r="H620" s="131" t="s">
        <v>3741</v>
      </c>
      <c r="I620" s="140" t="s">
        <v>23</v>
      </c>
      <c r="J620" s="141">
        <v>246</v>
      </c>
      <c r="K620" s="140" t="s">
        <v>24</v>
      </c>
      <c r="L620" s="141">
        <v>392</v>
      </c>
      <c r="O620" s="135" t="s">
        <v>5165</v>
      </c>
    </row>
    <row r="621" spans="1:15" ht="12.75" customHeight="1">
      <c r="A621" s="131" t="s">
        <v>5166</v>
      </c>
      <c r="B621" s="131" t="s">
        <v>4063</v>
      </c>
      <c r="C621" s="139" t="s">
        <v>5167</v>
      </c>
      <c r="D621" s="132">
        <v>348</v>
      </c>
      <c r="E621" s="132">
        <f t="shared" si="22"/>
        <v>252.648</v>
      </c>
      <c r="F621" s="131" t="s">
        <v>4619</v>
      </c>
      <c r="H621" s="131" t="s">
        <v>4076</v>
      </c>
      <c r="I621" s="140" t="s">
        <v>23</v>
      </c>
      <c r="J621" s="141">
        <v>246</v>
      </c>
      <c r="K621" s="140" t="s">
        <v>24</v>
      </c>
      <c r="L621" s="141">
        <v>392</v>
      </c>
      <c r="O621" s="135" t="s">
        <v>4626</v>
      </c>
    </row>
    <row r="622" spans="1:15" ht="12.75" customHeight="1">
      <c r="A622" s="131" t="s">
        <v>5168</v>
      </c>
      <c r="B622" s="131" t="s">
        <v>4063</v>
      </c>
      <c r="C622" s="139" t="s">
        <v>5169</v>
      </c>
      <c r="D622" s="132">
        <v>289</v>
      </c>
      <c r="E622" s="132">
        <f t="shared" si="22"/>
        <v>209.81399999999999</v>
      </c>
      <c r="F622" s="131" t="s">
        <v>4646</v>
      </c>
      <c r="H622" s="131" t="s">
        <v>4076</v>
      </c>
      <c r="I622" s="140" t="s">
        <v>23</v>
      </c>
      <c r="J622" s="141">
        <v>246</v>
      </c>
      <c r="K622" s="140" t="s">
        <v>24</v>
      </c>
      <c r="L622" s="141">
        <v>393</v>
      </c>
      <c r="O622" s="135" t="s">
        <v>4653</v>
      </c>
    </row>
    <row r="623" spans="1:15" ht="12.75" customHeight="1">
      <c r="A623" s="131" t="s">
        <v>5170</v>
      </c>
      <c r="B623" s="131" t="s">
        <v>4063</v>
      </c>
      <c r="C623" s="139" t="s">
        <v>5171</v>
      </c>
      <c r="D623" s="132">
        <v>600</v>
      </c>
      <c r="E623" s="132">
        <f t="shared" si="22"/>
        <v>435.59999999999997</v>
      </c>
      <c r="F623" s="131" t="s">
        <v>3993</v>
      </c>
      <c r="G623" s="131" t="s">
        <v>4461</v>
      </c>
      <c r="K623" s="140" t="s">
        <v>24</v>
      </c>
      <c r="L623" s="141">
        <v>393</v>
      </c>
    </row>
    <row r="624" spans="1:15" ht="12.75" customHeight="1">
      <c r="A624" s="131" t="s">
        <v>5172</v>
      </c>
      <c r="B624" s="131" t="s">
        <v>4063</v>
      </c>
      <c r="C624" s="139" t="s">
        <v>5173</v>
      </c>
      <c r="D624" s="132">
        <v>60</v>
      </c>
      <c r="E624" s="132">
        <f t="shared" si="22"/>
        <v>43.56</v>
      </c>
      <c r="F624" s="131" t="s">
        <v>3993</v>
      </c>
      <c r="G624" s="131" t="s">
        <v>4461</v>
      </c>
      <c r="K624" s="140" t="s">
        <v>24</v>
      </c>
      <c r="L624" s="141">
        <v>393</v>
      </c>
    </row>
    <row r="625" spans="1:14" ht="12.75" customHeight="1">
      <c r="A625" s="131" t="s">
        <v>5174</v>
      </c>
      <c r="B625" s="131" t="s">
        <v>4063</v>
      </c>
      <c r="C625" s="139" t="s">
        <v>5175</v>
      </c>
      <c r="D625" s="132">
        <v>195</v>
      </c>
      <c r="E625" s="132">
        <f t="shared" si="22"/>
        <v>141.57</v>
      </c>
      <c r="F625" s="131" t="s">
        <v>3993</v>
      </c>
      <c r="G625" s="131" t="s">
        <v>4461</v>
      </c>
      <c r="K625" s="140" t="s">
        <v>24</v>
      </c>
      <c r="L625" s="141">
        <v>393</v>
      </c>
    </row>
    <row r="626" spans="1:14" ht="12.75" customHeight="1">
      <c r="A626" s="131" t="s">
        <v>4089</v>
      </c>
      <c r="B626" s="131" t="s">
        <v>4063</v>
      </c>
      <c r="C626" s="131" t="s">
        <v>5176</v>
      </c>
      <c r="D626" s="132">
        <v>395</v>
      </c>
      <c r="E626" s="132">
        <f t="shared" si="22"/>
        <v>286.77</v>
      </c>
      <c r="F626" s="131" t="s">
        <v>4065</v>
      </c>
      <c r="H626" s="131" t="s">
        <v>5177</v>
      </c>
      <c r="K626" s="140" t="s">
        <v>24</v>
      </c>
      <c r="L626" s="141">
        <v>394</v>
      </c>
    </row>
    <row r="627" spans="1:14" ht="12.75" customHeight="1">
      <c r="A627" s="131" t="s">
        <v>5178</v>
      </c>
      <c r="B627" s="131" t="s">
        <v>4063</v>
      </c>
      <c r="C627" s="131" t="s">
        <v>5179</v>
      </c>
      <c r="D627" s="132">
        <v>765</v>
      </c>
      <c r="E627" s="132">
        <f t="shared" si="22"/>
        <v>555.39</v>
      </c>
      <c r="F627" s="131" t="s">
        <v>4065</v>
      </c>
      <c r="H627" s="131" t="s">
        <v>5177</v>
      </c>
      <c r="K627" s="140" t="s">
        <v>24</v>
      </c>
      <c r="L627" s="141">
        <v>394</v>
      </c>
    </row>
    <row r="628" spans="1:14" ht="12.75" customHeight="1">
      <c r="A628" s="131" t="s">
        <v>5180</v>
      </c>
      <c r="B628" s="131" t="s">
        <v>4063</v>
      </c>
      <c r="C628" s="131" t="s">
        <v>5181</v>
      </c>
      <c r="D628" s="132">
        <v>1120</v>
      </c>
      <c r="E628" s="132">
        <f t="shared" si="22"/>
        <v>813.12</v>
      </c>
      <c r="F628" s="131" t="s">
        <v>4065</v>
      </c>
      <c r="H628" s="131" t="s">
        <v>5177</v>
      </c>
      <c r="K628" s="140" t="s">
        <v>24</v>
      </c>
      <c r="L628" s="141">
        <v>394</v>
      </c>
    </row>
    <row r="629" spans="1:14" ht="12.75" customHeight="1">
      <c r="A629" s="131" t="s">
        <v>5182</v>
      </c>
      <c r="B629" s="131" t="s">
        <v>4063</v>
      </c>
      <c r="C629" s="131" t="s">
        <v>5183</v>
      </c>
      <c r="D629" s="132">
        <v>1790</v>
      </c>
      <c r="E629" s="132">
        <f t="shared" si="22"/>
        <v>1299.54</v>
      </c>
      <c r="F629" s="131" t="s">
        <v>4065</v>
      </c>
      <c r="H629" s="131" t="s">
        <v>5177</v>
      </c>
      <c r="K629" s="140" t="s">
        <v>24</v>
      </c>
      <c r="L629" s="141">
        <v>394</v>
      </c>
      <c r="N629" s="131" t="s">
        <v>5184</v>
      </c>
    </row>
    <row r="630" spans="1:14" ht="12.75" customHeight="1">
      <c r="A630" s="131" t="s">
        <v>5185</v>
      </c>
      <c r="B630" s="131" t="s">
        <v>4063</v>
      </c>
      <c r="C630" s="131" t="s">
        <v>5186</v>
      </c>
      <c r="D630" s="132">
        <v>1120</v>
      </c>
      <c r="E630" s="132">
        <f t="shared" si="22"/>
        <v>813.12</v>
      </c>
      <c r="F630" s="131" t="s">
        <v>4065</v>
      </c>
      <c r="H630" s="131" t="s">
        <v>5177</v>
      </c>
      <c r="K630" s="140" t="s">
        <v>24</v>
      </c>
      <c r="L630" s="141">
        <v>394</v>
      </c>
    </row>
    <row r="631" spans="1:14" ht="12.75" customHeight="1">
      <c r="A631" s="131" t="s">
        <v>5187</v>
      </c>
      <c r="B631" s="131" t="s">
        <v>4063</v>
      </c>
      <c r="C631" s="131" t="s">
        <v>5188</v>
      </c>
      <c r="D631" s="132">
        <v>1790</v>
      </c>
      <c r="E631" s="132">
        <f t="shared" si="22"/>
        <v>1299.54</v>
      </c>
      <c r="F631" s="131" t="s">
        <v>4065</v>
      </c>
      <c r="H631" s="131" t="s">
        <v>5177</v>
      </c>
      <c r="K631" s="140" t="s">
        <v>24</v>
      </c>
      <c r="L631" s="141">
        <v>394</v>
      </c>
      <c r="N631" s="131" t="s">
        <v>5184</v>
      </c>
    </row>
    <row r="632" spans="1:14" ht="12.75" customHeight="1">
      <c r="A632" s="131" t="s">
        <v>5189</v>
      </c>
      <c r="B632" s="131" t="s">
        <v>4063</v>
      </c>
      <c r="C632" s="131" t="s">
        <v>5190</v>
      </c>
      <c r="D632" s="132">
        <v>1205</v>
      </c>
      <c r="E632" s="132">
        <f t="shared" si="22"/>
        <v>874.82999999999993</v>
      </c>
      <c r="F632" s="131" t="s">
        <v>4065</v>
      </c>
      <c r="H632" s="131" t="s">
        <v>5177</v>
      </c>
      <c r="K632" s="140" t="s">
        <v>24</v>
      </c>
      <c r="L632" s="141">
        <v>394</v>
      </c>
    </row>
    <row r="633" spans="1:14" ht="12.75" customHeight="1">
      <c r="A633" s="131" t="s">
        <v>5191</v>
      </c>
      <c r="B633" s="131" t="s">
        <v>4063</v>
      </c>
      <c r="C633" s="131" t="s">
        <v>5192</v>
      </c>
      <c r="D633" s="132">
        <v>1875</v>
      </c>
      <c r="E633" s="132">
        <f t="shared" si="22"/>
        <v>1361.25</v>
      </c>
      <c r="F633" s="131" t="s">
        <v>4065</v>
      </c>
      <c r="H633" s="131" t="s">
        <v>5177</v>
      </c>
      <c r="K633" s="140" t="s">
        <v>24</v>
      </c>
      <c r="L633" s="141">
        <v>394</v>
      </c>
      <c r="N633" s="131" t="s">
        <v>5184</v>
      </c>
    </row>
    <row r="634" spans="1:14" ht="12.75" customHeight="1">
      <c r="A634" s="131" t="s">
        <v>5193</v>
      </c>
      <c r="B634" s="131" t="s">
        <v>4063</v>
      </c>
      <c r="C634" s="131" t="s">
        <v>5194</v>
      </c>
      <c r="D634" s="132">
        <v>1205</v>
      </c>
      <c r="E634" s="132">
        <f t="shared" si="22"/>
        <v>874.82999999999993</v>
      </c>
      <c r="F634" s="131" t="s">
        <v>4065</v>
      </c>
      <c r="H634" s="131" t="s">
        <v>5177</v>
      </c>
      <c r="K634" s="140" t="s">
        <v>24</v>
      </c>
      <c r="L634" s="141">
        <v>394</v>
      </c>
    </row>
    <row r="635" spans="1:14" ht="12.75" customHeight="1">
      <c r="A635" s="131" t="s">
        <v>5195</v>
      </c>
      <c r="B635" s="131" t="s">
        <v>4063</v>
      </c>
      <c r="C635" s="131" t="s">
        <v>5196</v>
      </c>
      <c r="D635" s="132">
        <v>1875</v>
      </c>
      <c r="E635" s="132">
        <f t="shared" si="22"/>
        <v>1361.25</v>
      </c>
      <c r="F635" s="131" t="s">
        <v>4065</v>
      </c>
      <c r="H635" s="131" t="s">
        <v>5177</v>
      </c>
      <c r="K635" s="140" t="s">
        <v>24</v>
      </c>
      <c r="L635" s="141">
        <v>394</v>
      </c>
      <c r="N635" s="131" t="s">
        <v>5184</v>
      </c>
    </row>
    <row r="636" spans="1:14" ht="12.75" customHeight="1">
      <c r="A636" s="131" t="s">
        <v>5197</v>
      </c>
      <c r="B636" s="131" t="s">
        <v>4063</v>
      </c>
      <c r="C636" s="131" t="s">
        <v>269</v>
      </c>
      <c r="D636" s="132">
        <v>46</v>
      </c>
      <c r="E636" s="132">
        <f t="shared" si="22"/>
        <v>33.396000000000001</v>
      </c>
      <c r="F636" s="131" t="s">
        <v>4133</v>
      </c>
      <c r="G636" s="131" t="s">
        <v>3600</v>
      </c>
      <c r="K636" s="140" t="s">
        <v>24</v>
      </c>
      <c r="L636" s="141">
        <v>395</v>
      </c>
      <c r="N636" s="131" t="s">
        <v>4513</v>
      </c>
    </row>
    <row r="637" spans="1:14" ht="12.75" customHeight="1">
      <c r="A637" s="131" t="s">
        <v>5198</v>
      </c>
      <c r="B637" s="131" t="s">
        <v>4063</v>
      </c>
      <c r="C637" s="131" t="s">
        <v>271</v>
      </c>
      <c r="D637" s="132">
        <v>139</v>
      </c>
      <c r="E637" s="132">
        <f t="shared" si="22"/>
        <v>100.914</v>
      </c>
      <c r="F637" s="131" t="s">
        <v>4133</v>
      </c>
      <c r="G637" s="131" t="s">
        <v>3600</v>
      </c>
      <c r="K637" s="140" t="s">
        <v>24</v>
      </c>
      <c r="L637" s="141">
        <v>395</v>
      </c>
      <c r="N637" s="131" t="s">
        <v>4513</v>
      </c>
    </row>
    <row r="638" spans="1:14" ht="12.75" customHeight="1">
      <c r="A638" s="131" t="s">
        <v>5199</v>
      </c>
      <c r="B638" s="131" t="s">
        <v>4063</v>
      </c>
      <c r="C638" s="131" t="s">
        <v>5200</v>
      </c>
      <c r="D638" s="132">
        <v>93</v>
      </c>
      <c r="E638" s="132">
        <f t="shared" si="22"/>
        <v>67.518000000000001</v>
      </c>
      <c r="F638" s="131" t="s">
        <v>4133</v>
      </c>
      <c r="G638" s="131" t="s">
        <v>3600</v>
      </c>
      <c r="K638" s="140" t="s">
        <v>24</v>
      </c>
      <c r="L638" s="141">
        <v>395</v>
      </c>
      <c r="N638" s="131" t="s">
        <v>4513</v>
      </c>
    </row>
    <row r="639" spans="1:14" ht="12.75" customHeight="1">
      <c r="A639" s="131" t="s">
        <v>5201</v>
      </c>
      <c r="B639" s="131" t="s">
        <v>4063</v>
      </c>
      <c r="C639" s="131" t="s">
        <v>5202</v>
      </c>
      <c r="D639" s="132">
        <v>231</v>
      </c>
      <c r="E639" s="132">
        <f t="shared" si="22"/>
        <v>167.70599999999999</v>
      </c>
      <c r="F639" s="131" t="s">
        <v>4133</v>
      </c>
      <c r="G639" s="131" t="s">
        <v>3600</v>
      </c>
      <c r="K639" s="140" t="s">
        <v>24</v>
      </c>
      <c r="L639" s="141">
        <v>395</v>
      </c>
      <c r="N639" s="131" t="s">
        <v>4513</v>
      </c>
    </row>
    <row r="640" spans="1:14" ht="12.75" customHeight="1">
      <c r="A640" s="131" t="s">
        <v>5203</v>
      </c>
      <c r="B640" s="131" t="s">
        <v>4063</v>
      </c>
      <c r="C640" s="131" t="s">
        <v>5204</v>
      </c>
      <c r="D640" s="132">
        <v>609</v>
      </c>
      <c r="E640" s="132">
        <f t="shared" si="22"/>
        <v>442.13400000000001</v>
      </c>
      <c r="F640" s="131" t="s">
        <v>4133</v>
      </c>
      <c r="G640" s="131" t="s">
        <v>3600</v>
      </c>
      <c r="K640" s="140" t="s">
        <v>24</v>
      </c>
      <c r="L640" s="141">
        <v>395</v>
      </c>
      <c r="N640" s="131" t="s">
        <v>4513</v>
      </c>
    </row>
    <row r="641" spans="1:15" ht="12.75" customHeight="1">
      <c r="A641" s="131" t="s">
        <v>5205</v>
      </c>
      <c r="B641" s="131" t="s">
        <v>4063</v>
      </c>
      <c r="C641" s="131" t="s">
        <v>110</v>
      </c>
      <c r="D641" s="132">
        <v>73</v>
      </c>
      <c r="E641" s="132">
        <f t="shared" si="22"/>
        <v>52.997999999999998</v>
      </c>
      <c r="F641" s="131" t="s">
        <v>4133</v>
      </c>
      <c r="G641" s="131" t="s">
        <v>3600</v>
      </c>
      <c r="K641" s="140" t="s">
        <v>24</v>
      </c>
      <c r="L641" s="141">
        <v>395</v>
      </c>
    </row>
    <row r="642" spans="1:15" ht="12.75" customHeight="1">
      <c r="A642" s="131" t="s">
        <v>5206</v>
      </c>
      <c r="B642" s="131" t="s">
        <v>4063</v>
      </c>
      <c r="C642" s="131" t="s">
        <v>112</v>
      </c>
      <c r="D642" s="132">
        <v>119</v>
      </c>
      <c r="E642" s="132">
        <f t="shared" si="22"/>
        <v>86.393999999999991</v>
      </c>
      <c r="F642" s="131" t="s">
        <v>4133</v>
      </c>
      <c r="G642" s="131" t="s">
        <v>3600</v>
      </c>
      <c r="K642" s="140" t="s">
        <v>24</v>
      </c>
      <c r="L642" s="141">
        <v>395</v>
      </c>
    </row>
    <row r="643" spans="1:15" ht="12.75" customHeight="1">
      <c r="A643" s="131" t="s">
        <v>5207</v>
      </c>
      <c r="B643" s="131" t="s">
        <v>4063</v>
      </c>
      <c r="C643" s="131" t="s">
        <v>114</v>
      </c>
      <c r="D643" s="132">
        <v>212</v>
      </c>
      <c r="E643" s="132">
        <f t="shared" si="22"/>
        <v>153.91200000000001</v>
      </c>
      <c r="F643" s="131" t="s">
        <v>4133</v>
      </c>
      <c r="G643" s="131" t="s">
        <v>3600</v>
      </c>
      <c r="K643" s="140" t="s">
        <v>24</v>
      </c>
      <c r="L643" s="141">
        <v>395</v>
      </c>
    </row>
    <row r="644" spans="1:15" ht="12.75" customHeight="1">
      <c r="A644" s="131" t="s">
        <v>5208</v>
      </c>
      <c r="B644" s="131" t="s">
        <v>4063</v>
      </c>
      <c r="C644" s="131" t="s">
        <v>116</v>
      </c>
      <c r="D644" s="132">
        <v>350</v>
      </c>
      <c r="E644" s="132">
        <f t="shared" si="22"/>
        <v>254.1</v>
      </c>
      <c r="F644" s="131" t="s">
        <v>4133</v>
      </c>
      <c r="G644" s="131" t="s">
        <v>3600</v>
      </c>
      <c r="K644" s="140" t="s">
        <v>24</v>
      </c>
      <c r="L644" s="141">
        <v>395</v>
      </c>
    </row>
    <row r="645" spans="1:15" ht="12.75" customHeight="1">
      <c r="A645" s="131" t="s">
        <v>5209</v>
      </c>
      <c r="B645" s="131" t="s">
        <v>4063</v>
      </c>
      <c r="C645" s="131" t="s">
        <v>118</v>
      </c>
      <c r="D645" s="132">
        <v>728</v>
      </c>
      <c r="E645" s="132">
        <f t="shared" si="22"/>
        <v>528.52800000000002</v>
      </c>
      <c r="F645" s="131" t="s">
        <v>4133</v>
      </c>
      <c r="G645" s="131" t="s">
        <v>3600</v>
      </c>
      <c r="K645" s="140" t="s">
        <v>24</v>
      </c>
      <c r="L645" s="141">
        <v>395</v>
      </c>
    </row>
    <row r="646" spans="1:15" ht="12.75" customHeight="1">
      <c r="A646" s="131" t="s">
        <v>5210</v>
      </c>
      <c r="B646" s="131" t="s">
        <v>4063</v>
      </c>
      <c r="C646" s="131" t="s">
        <v>5211</v>
      </c>
      <c r="D646" s="132">
        <v>194</v>
      </c>
      <c r="E646" s="132">
        <f t="shared" ref="E646:E656" si="23">SUM(D646*E$2)</f>
        <v>140.84399999999999</v>
      </c>
      <c r="F646" s="131" t="s">
        <v>4133</v>
      </c>
      <c r="G646" s="131" t="s">
        <v>3600</v>
      </c>
      <c r="K646" s="140" t="s">
        <v>24</v>
      </c>
      <c r="L646" s="141">
        <v>395</v>
      </c>
    </row>
    <row r="647" spans="1:15" ht="12.75" customHeight="1">
      <c r="A647" s="131" t="s">
        <v>5212</v>
      </c>
      <c r="B647" s="131" t="s">
        <v>4063</v>
      </c>
      <c r="C647" s="131" t="s">
        <v>5213</v>
      </c>
      <c r="D647" s="132">
        <v>220</v>
      </c>
      <c r="E647" s="132">
        <f t="shared" si="23"/>
        <v>159.72</v>
      </c>
      <c r="F647" s="131" t="s">
        <v>4133</v>
      </c>
      <c r="G647" s="131" t="s">
        <v>3600</v>
      </c>
      <c r="K647" s="140" t="s">
        <v>24</v>
      </c>
      <c r="L647" s="141">
        <v>395</v>
      </c>
    </row>
    <row r="648" spans="1:15" ht="12.75" customHeight="1">
      <c r="A648" s="131" t="s">
        <v>5214</v>
      </c>
      <c r="B648" s="131" t="s">
        <v>4063</v>
      </c>
      <c r="C648" s="131" t="s">
        <v>5215</v>
      </c>
      <c r="D648" s="132">
        <v>297</v>
      </c>
      <c r="E648" s="132">
        <f t="shared" si="23"/>
        <v>215.62199999999999</v>
      </c>
      <c r="F648" s="131" t="s">
        <v>4133</v>
      </c>
      <c r="G648" s="131" t="s">
        <v>3600</v>
      </c>
      <c r="K648" s="140" t="s">
        <v>24</v>
      </c>
      <c r="L648" s="141">
        <v>395</v>
      </c>
    </row>
    <row r="649" spans="1:15" ht="12.75" customHeight="1">
      <c r="A649" s="131" t="s">
        <v>5216</v>
      </c>
      <c r="B649" s="131" t="s">
        <v>4063</v>
      </c>
      <c r="C649" s="131" t="s">
        <v>5217</v>
      </c>
      <c r="D649" s="132">
        <v>450</v>
      </c>
      <c r="E649" s="132">
        <f t="shared" si="23"/>
        <v>326.7</v>
      </c>
      <c r="F649" s="131" t="s">
        <v>4133</v>
      </c>
      <c r="G649" s="131" t="s">
        <v>3600</v>
      </c>
      <c r="K649" s="140" t="s">
        <v>24</v>
      </c>
      <c r="L649" s="141">
        <v>395</v>
      </c>
    </row>
    <row r="650" spans="1:15" ht="12.75" customHeight="1">
      <c r="A650" s="131" t="s">
        <v>5218</v>
      </c>
      <c r="B650" s="131" t="s">
        <v>4063</v>
      </c>
      <c r="C650" s="139" t="s">
        <v>5219</v>
      </c>
      <c r="D650" s="132">
        <v>165</v>
      </c>
      <c r="E650" s="132">
        <f t="shared" si="23"/>
        <v>119.78999999999999</v>
      </c>
      <c r="F650" s="131" t="s">
        <v>4133</v>
      </c>
      <c r="K650" s="140" t="s">
        <v>24</v>
      </c>
      <c r="L650" s="141">
        <v>395</v>
      </c>
      <c r="O650" s="135" t="s">
        <v>5220</v>
      </c>
    </row>
    <row r="651" spans="1:15" ht="12.75" customHeight="1">
      <c r="A651" s="131" t="s">
        <v>5221</v>
      </c>
      <c r="B651" s="131" t="s">
        <v>4063</v>
      </c>
      <c r="C651" s="139" t="s">
        <v>5222</v>
      </c>
      <c r="D651" s="132">
        <v>10</v>
      </c>
      <c r="E651" s="132">
        <f t="shared" si="23"/>
        <v>7.26</v>
      </c>
      <c r="F651" s="131" t="s">
        <v>4133</v>
      </c>
      <c r="K651" s="140" t="s">
        <v>24</v>
      </c>
      <c r="L651" s="141">
        <v>395</v>
      </c>
    </row>
    <row r="652" spans="1:15" ht="12.75" customHeight="1">
      <c r="A652" s="131" t="s">
        <v>5223</v>
      </c>
      <c r="B652" s="131" t="s">
        <v>4063</v>
      </c>
      <c r="C652" s="131" t="s">
        <v>5224</v>
      </c>
      <c r="D652" s="132">
        <v>9</v>
      </c>
      <c r="E652" s="132">
        <f t="shared" si="23"/>
        <v>6.5339999999999998</v>
      </c>
      <c r="F652" s="131" t="s">
        <v>4133</v>
      </c>
      <c r="K652" s="140" t="s">
        <v>24</v>
      </c>
      <c r="L652" s="141">
        <v>395</v>
      </c>
    </row>
    <row r="653" spans="1:15" ht="12.75" customHeight="1">
      <c r="A653" s="131" t="s">
        <v>5041</v>
      </c>
      <c r="B653" s="131" t="s">
        <v>4063</v>
      </c>
      <c r="C653" s="139" t="s">
        <v>5042</v>
      </c>
      <c r="D653" s="132">
        <v>60</v>
      </c>
      <c r="E653" s="132">
        <f t="shared" si="23"/>
        <v>43.56</v>
      </c>
      <c r="F653" s="131" t="s">
        <v>4133</v>
      </c>
      <c r="G653" s="131" t="s">
        <v>4574</v>
      </c>
      <c r="K653" s="140" t="s">
        <v>24</v>
      </c>
      <c r="L653" s="141">
        <v>395</v>
      </c>
    </row>
    <row r="654" spans="1:15" ht="12.75" customHeight="1">
      <c r="A654" s="131" t="s">
        <v>5225</v>
      </c>
      <c r="B654" s="131" t="s">
        <v>4063</v>
      </c>
      <c r="C654" s="131" t="s">
        <v>5226</v>
      </c>
      <c r="D654" s="132">
        <v>14</v>
      </c>
      <c r="E654" s="132">
        <f t="shared" si="23"/>
        <v>10.164</v>
      </c>
      <c r="F654" s="131" t="s">
        <v>4133</v>
      </c>
      <c r="K654" s="140" t="s">
        <v>24</v>
      </c>
      <c r="L654" s="141">
        <v>395</v>
      </c>
    </row>
    <row r="655" spans="1:15" ht="12.75" customHeight="1">
      <c r="A655" s="131" t="s">
        <v>5227</v>
      </c>
      <c r="B655" s="131" t="s">
        <v>4063</v>
      </c>
      <c r="C655" s="131" t="s">
        <v>5228</v>
      </c>
      <c r="D655" s="132">
        <v>8</v>
      </c>
      <c r="E655" s="132">
        <f t="shared" si="23"/>
        <v>5.8079999999999998</v>
      </c>
      <c r="F655" s="131" t="s">
        <v>4133</v>
      </c>
      <c r="K655" s="140" t="s">
        <v>24</v>
      </c>
      <c r="L655" s="141">
        <v>395</v>
      </c>
    </row>
    <row r="656" spans="1:15" ht="12.75" customHeight="1">
      <c r="A656" s="131" t="s">
        <v>5229</v>
      </c>
      <c r="B656" s="131" t="s">
        <v>4063</v>
      </c>
      <c r="C656" s="131" t="s">
        <v>5230</v>
      </c>
      <c r="D656" s="132">
        <v>6</v>
      </c>
      <c r="E656" s="132">
        <f t="shared" si="23"/>
        <v>4.3559999999999999</v>
      </c>
      <c r="F656" s="131" t="s">
        <v>4133</v>
      </c>
      <c r="K656" s="140" t="s">
        <v>24</v>
      </c>
      <c r="L656" s="141">
        <v>395</v>
      </c>
    </row>
  </sheetData>
  <autoFilter ref="A4:H4" xr:uid="{00000000-0009-0000-0000-000001000000}"/>
  <hyperlinks>
    <hyperlink ref="O5" r:id="rId1" xr:uid="{00000000-0004-0000-0100-000000000000}"/>
    <hyperlink ref="O6" r:id="rId2" xr:uid="{00000000-0004-0000-0100-000001000000}"/>
    <hyperlink ref="O7" r:id="rId3" xr:uid="{00000000-0004-0000-0100-000002000000}"/>
    <hyperlink ref="O8" r:id="rId4" xr:uid="{00000000-0004-0000-0100-000003000000}"/>
    <hyperlink ref="O9" r:id="rId5" xr:uid="{00000000-0004-0000-0100-000004000000}"/>
    <hyperlink ref="O10" r:id="rId6" xr:uid="{00000000-0004-0000-0100-000005000000}"/>
    <hyperlink ref="O11" r:id="rId7" xr:uid="{00000000-0004-0000-0100-000006000000}"/>
    <hyperlink ref="O12" r:id="rId8" xr:uid="{00000000-0004-0000-0100-000007000000}"/>
    <hyperlink ref="O13" r:id="rId9" xr:uid="{00000000-0004-0000-0100-000008000000}"/>
    <hyperlink ref="O14" r:id="rId10" xr:uid="{00000000-0004-0000-0100-000009000000}"/>
    <hyperlink ref="O15" r:id="rId11" xr:uid="{00000000-0004-0000-0100-00000A000000}"/>
    <hyperlink ref="O16" r:id="rId12" xr:uid="{00000000-0004-0000-0100-00000B000000}"/>
    <hyperlink ref="O17" r:id="rId13" xr:uid="{00000000-0004-0000-0100-00000C000000}"/>
    <hyperlink ref="O18" r:id="rId14" xr:uid="{00000000-0004-0000-0100-00000D000000}"/>
    <hyperlink ref="O19" r:id="rId15" xr:uid="{00000000-0004-0000-0100-00000E000000}"/>
    <hyperlink ref="O20" r:id="rId16" xr:uid="{00000000-0004-0000-0100-00000F000000}"/>
    <hyperlink ref="O21" r:id="rId17" xr:uid="{00000000-0004-0000-0100-000010000000}"/>
    <hyperlink ref="O22" r:id="rId18" xr:uid="{00000000-0004-0000-0100-000011000000}"/>
    <hyperlink ref="O23" r:id="rId19" xr:uid="{00000000-0004-0000-0100-000012000000}"/>
    <hyperlink ref="O24" r:id="rId20" xr:uid="{00000000-0004-0000-0100-000013000000}"/>
    <hyperlink ref="O25" r:id="rId21" xr:uid="{00000000-0004-0000-0100-000014000000}"/>
    <hyperlink ref="O26" r:id="rId22" xr:uid="{00000000-0004-0000-0100-000015000000}"/>
    <hyperlink ref="O27" r:id="rId23" xr:uid="{00000000-0004-0000-0100-000016000000}"/>
    <hyperlink ref="O28" r:id="rId24" xr:uid="{00000000-0004-0000-0100-000017000000}"/>
    <hyperlink ref="O30" r:id="rId25" xr:uid="{00000000-0004-0000-0100-000018000000}"/>
    <hyperlink ref="O31" r:id="rId26" xr:uid="{00000000-0004-0000-0100-000019000000}"/>
    <hyperlink ref="O32" r:id="rId27" xr:uid="{00000000-0004-0000-0100-00001A000000}"/>
    <hyperlink ref="O33" r:id="rId28" xr:uid="{00000000-0004-0000-0100-00001B000000}"/>
    <hyperlink ref="O34" r:id="rId29" xr:uid="{00000000-0004-0000-0100-00001C000000}"/>
    <hyperlink ref="O35" r:id="rId30" xr:uid="{00000000-0004-0000-0100-00001D000000}"/>
    <hyperlink ref="O36" r:id="rId31" xr:uid="{00000000-0004-0000-0100-00001E000000}"/>
    <hyperlink ref="O37" r:id="rId32" xr:uid="{00000000-0004-0000-0100-00001F000000}"/>
    <hyperlink ref="O38" r:id="rId33" xr:uid="{00000000-0004-0000-0100-000020000000}"/>
    <hyperlink ref="O39" r:id="rId34" xr:uid="{00000000-0004-0000-0100-000021000000}"/>
    <hyperlink ref="O40" r:id="rId35" xr:uid="{00000000-0004-0000-0100-000022000000}"/>
    <hyperlink ref="O41" r:id="rId36" xr:uid="{00000000-0004-0000-0100-000023000000}"/>
    <hyperlink ref="O42" r:id="rId37" xr:uid="{00000000-0004-0000-0100-000024000000}"/>
    <hyperlink ref="O43" r:id="rId38" xr:uid="{00000000-0004-0000-0100-000025000000}"/>
    <hyperlink ref="O44" r:id="rId39" xr:uid="{00000000-0004-0000-0100-000026000000}"/>
    <hyperlink ref="O45" r:id="rId40" xr:uid="{00000000-0004-0000-0100-000027000000}"/>
    <hyperlink ref="O46" r:id="rId41" xr:uid="{00000000-0004-0000-0100-000028000000}"/>
    <hyperlink ref="O47" r:id="rId42" xr:uid="{00000000-0004-0000-0100-000029000000}"/>
    <hyperlink ref="O49" r:id="rId43" xr:uid="{00000000-0004-0000-0100-00002A000000}"/>
    <hyperlink ref="O50" r:id="rId44" xr:uid="{00000000-0004-0000-0100-00002B000000}"/>
    <hyperlink ref="O51" r:id="rId45" xr:uid="{00000000-0004-0000-0100-00002C000000}"/>
    <hyperlink ref="O52" r:id="rId46" xr:uid="{00000000-0004-0000-0100-00002D000000}"/>
    <hyperlink ref="O53" r:id="rId47" xr:uid="{00000000-0004-0000-0100-00002E000000}"/>
    <hyperlink ref="O54" r:id="rId48" xr:uid="{00000000-0004-0000-0100-00002F000000}"/>
    <hyperlink ref="O55" r:id="rId49" xr:uid="{00000000-0004-0000-0100-000030000000}"/>
    <hyperlink ref="O56" r:id="rId50" xr:uid="{00000000-0004-0000-0100-000031000000}"/>
    <hyperlink ref="O57" r:id="rId51" xr:uid="{00000000-0004-0000-0100-000032000000}"/>
    <hyperlink ref="O58" r:id="rId52" xr:uid="{00000000-0004-0000-0100-000033000000}"/>
    <hyperlink ref="O59" r:id="rId53" xr:uid="{00000000-0004-0000-0100-000034000000}"/>
    <hyperlink ref="O78" r:id="rId54" xr:uid="{00000000-0004-0000-0100-000035000000}"/>
    <hyperlink ref="O79" r:id="rId55" xr:uid="{00000000-0004-0000-0100-000036000000}"/>
    <hyperlink ref="O80" r:id="rId56" xr:uid="{00000000-0004-0000-0100-000037000000}"/>
    <hyperlink ref="O81" r:id="rId57" xr:uid="{00000000-0004-0000-0100-000038000000}"/>
    <hyperlink ref="O82" r:id="rId58" xr:uid="{00000000-0004-0000-0100-000039000000}"/>
    <hyperlink ref="O83" r:id="rId59" xr:uid="{00000000-0004-0000-0100-00003A000000}"/>
    <hyperlink ref="O84" r:id="rId60" xr:uid="{00000000-0004-0000-0100-00003B000000}"/>
    <hyperlink ref="O85" r:id="rId61" xr:uid="{00000000-0004-0000-0100-00003C000000}"/>
    <hyperlink ref="O86" r:id="rId62" xr:uid="{00000000-0004-0000-0100-00003D000000}"/>
    <hyperlink ref="O87" r:id="rId63" xr:uid="{00000000-0004-0000-0100-00003E000000}"/>
    <hyperlink ref="O88" r:id="rId64" xr:uid="{00000000-0004-0000-0100-00003F000000}"/>
    <hyperlink ref="O89" r:id="rId65" xr:uid="{00000000-0004-0000-0100-000040000000}"/>
    <hyperlink ref="O90" r:id="rId66" xr:uid="{00000000-0004-0000-0100-000041000000}"/>
    <hyperlink ref="O91" r:id="rId67" xr:uid="{00000000-0004-0000-0100-000042000000}"/>
    <hyperlink ref="O92" r:id="rId68" xr:uid="{00000000-0004-0000-0100-000043000000}"/>
    <hyperlink ref="O93" r:id="rId69" xr:uid="{00000000-0004-0000-0100-000044000000}"/>
    <hyperlink ref="O94" r:id="rId70" xr:uid="{00000000-0004-0000-0100-000045000000}"/>
    <hyperlink ref="O95" r:id="rId71" xr:uid="{00000000-0004-0000-0100-000046000000}"/>
    <hyperlink ref="O96" r:id="rId72" xr:uid="{00000000-0004-0000-0100-000047000000}"/>
    <hyperlink ref="O97" r:id="rId73" xr:uid="{00000000-0004-0000-0100-000048000000}"/>
    <hyperlink ref="O98" r:id="rId74" xr:uid="{00000000-0004-0000-0100-000049000000}"/>
    <hyperlink ref="O103" r:id="rId75" xr:uid="{00000000-0004-0000-0100-00004A000000}"/>
    <hyperlink ref="O104" r:id="rId76" xr:uid="{00000000-0004-0000-0100-00004B000000}"/>
    <hyperlink ref="O105" r:id="rId77" xr:uid="{00000000-0004-0000-0100-00004C000000}"/>
    <hyperlink ref="O106" r:id="rId78" xr:uid="{00000000-0004-0000-0100-00004D000000}"/>
    <hyperlink ref="O107" r:id="rId79" xr:uid="{00000000-0004-0000-0100-00004E000000}"/>
    <hyperlink ref="O108" r:id="rId80" xr:uid="{00000000-0004-0000-0100-00004F000000}"/>
    <hyperlink ref="O109" r:id="rId81" xr:uid="{00000000-0004-0000-0100-000050000000}"/>
    <hyperlink ref="O110" r:id="rId82" xr:uid="{00000000-0004-0000-0100-000051000000}"/>
    <hyperlink ref="O111" r:id="rId83" xr:uid="{00000000-0004-0000-0100-000052000000}"/>
    <hyperlink ref="O112" r:id="rId84" xr:uid="{00000000-0004-0000-0100-000053000000}"/>
    <hyperlink ref="O113" r:id="rId85" xr:uid="{00000000-0004-0000-0100-000054000000}"/>
    <hyperlink ref="O114" r:id="rId86" xr:uid="{00000000-0004-0000-0100-000055000000}"/>
    <hyperlink ref="O115" r:id="rId87" xr:uid="{00000000-0004-0000-0100-000056000000}"/>
    <hyperlink ref="O116" r:id="rId88" xr:uid="{00000000-0004-0000-0100-000057000000}"/>
    <hyperlink ref="O117" r:id="rId89" xr:uid="{00000000-0004-0000-0100-000058000000}"/>
    <hyperlink ref="O119" r:id="rId90" xr:uid="{00000000-0004-0000-0100-000059000000}"/>
    <hyperlink ref="O120" r:id="rId91" xr:uid="{00000000-0004-0000-0100-00005A000000}"/>
    <hyperlink ref="O121" r:id="rId92" xr:uid="{00000000-0004-0000-0100-00005B000000}"/>
    <hyperlink ref="O122" r:id="rId93" xr:uid="{00000000-0004-0000-0100-00005C000000}"/>
    <hyperlink ref="O123" r:id="rId94" xr:uid="{00000000-0004-0000-0100-00005D000000}"/>
    <hyperlink ref="O124" r:id="rId95" xr:uid="{00000000-0004-0000-0100-00005E000000}"/>
    <hyperlink ref="O125" r:id="rId96" xr:uid="{00000000-0004-0000-0100-00005F000000}"/>
    <hyperlink ref="O126" r:id="rId97" xr:uid="{00000000-0004-0000-0100-000060000000}"/>
    <hyperlink ref="O127" r:id="rId98" xr:uid="{00000000-0004-0000-0100-000061000000}"/>
    <hyperlink ref="O128" r:id="rId99" xr:uid="{00000000-0004-0000-0100-000062000000}"/>
    <hyperlink ref="O129" r:id="rId100" xr:uid="{00000000-0004-0000-0100-000063000000}"/>
    <hyperlink ref="O130" r:id="rId101" xr:uid="{00000000-0004-0000-0100-000064000000}"/>
    <hyperlink ref="O131" r:id="rId102" xr:uid="{00000000-0004-0000-0100-000065000000}"/>
    <hyperlink ref="O132" r:id="rId103" xr:uid="{00000000-0004-0000-0100-000066000000}"/>
    <hyperlink ref="O133" r:id="rId104" xr:uid="{00000000-0004-0000-0100-000067000000}"/>
    <hyperlink ref="O134" r:id="rId105" xr:uid="{00000000-0004-0000-0100-000068000000}"/>
    <hyperlink ref="O135" r:id="rId106" xr:uid="{00000000-0004-0000-0100-000069000000}"/>
    <hyperlink ref="O136" r:id="rId107" xr:uid="{00000000-0004-0000-0100-00006A000000}"/>
    <hyperlink ref="O137" r:id="rId108" xr:uid="{00000000-0004-0000-0100-00006B000000}"/>
    <hyperlink ref="O138" r:id="rId109" xr:uid="{00000000-0004-0000-0100-00006C000000}"/>
    <hyperlink ref="O139" r:id="rId110" xr:uid="{00000000-0004-0000-0100-00006D000000}"/>
    <hyperlink ref="O140" r:id="rId111" xr:uid="{00000000-0004-0000-0100-00006E000000}"/>
    <hyperlink ref="O141" r:id="rId112" xr:uid="{00000000-0004-0000-0100-00006F000000}"/>
    <hyperlink ref="O142" r:id="rId113" xr:uid="{00000000-0004-0000-0100-000070000000}"/>
    <hyperlink ref="O143" r:id="rId114" xr:uid="{00000000-0004-0000-0100-000071000000}"/>
    <hyperlink ref="O144" r:id="rId115" xr:uid="{00000000-0004-0000-0100-000072000000}"/>
    <hyperlink ref="O200" r:id="rId116" xr:uid="{00000000-0004-0000-0100-000073000000}"/>
    <hyperlink ref="O201" r:id="rId117" xr:uid="{00000000-0004-0000-0100-000074000000}"/>
    <hyperlink ref="O202" r:id="rId118" xr:uid="{00000000-0004-0000-0100-000075000000}"/>
    <hyperlink ref="O203" r:id="rId119" xr:uid="{00000000-0004-0000-0100-000076000000}"/>
    <hyperlink ref="O204" r:id="rId120" xr:uid="{00000000-0004-0000-0100-000077000000}"/>
    <hyperlink ref="O205" r:id="rId121" xr:uid="{00000000-0004-0000-0100-000078000000}"/>
    <hyperlink ref="O206" r:id="rId122" xr:uid="{00000000-0004-0000-0100-000079000000}"/>
    <hyperlink ref="O207" r:id="rId123" xr:uid="{00000000-0004-0000-0100-00007A000000}"/>
    <hyperlink ref="O208" r:id="rId124" xr:uid="{00000000-0004-0000-0100-00007B000000}"/>
    <hyperlink ref="O209" r:id="rId125" xr:uid="{00000000-0004-0000-0100-00007C000000}"/>
    <hyperlink ref="O210" r:id="rId126" xr:uid="{00000000-0004-0000-0100-00007D000000}"/>
    <hyperlink ref="O211" r:id="rId127" xr:uid="{00000000-0004-0000-0100-00007E000000}"/>
    <hyperlink ref="O212" r:id="rId128" xr:uid="{00000000-0004-0000-0100-00007F000000}"/>
    <hyperlink ref="O213" r:id="rId129" xr:uid="{00000000-0004-0000-0100-000080000000}"/>
    <hyperlink ref="O214" r:id="rId130" xr:uid="{00000000-0004-0000-0100-000081000000}"/>
    <hyperlink ref="O215" r:id="rId131" xr:uid="{00000000-0004-0000-0100-000082000000}"/>
    <hyperlink ref="O216" r:id="rId132" xr:uid="{00000000-0004-0000-0100-000083000000}"/>
    <hyperlink ref="O217" r:id="rId133" xr:uid="{00000000-0004-0000-0100-000084000000}"/>
    <hyperlink ref="O218" r:id="rId134" xr:uid="{00000000-0004-0000-0100-000085000000}"/>
    <hyperlink ref="O224" r:id="rId135" xr:uid="{00000000-0004-0000-0100-000086000000}"/>
    <hyperlink ref="O225" r:id="rId136" xr:uid="{00000000-0004-0000-0100-000087000000}"/>
    <hyperlink ref="O226" r:id="rId137" xr:uid="{00000000-0004-0000-0100-000088000000}"/>
    <hyperlink ref="O227" r:id="rId138" xr:uid="{00000000-0004-0000-0100-000089000000}"/>
    <hyperlink ref="O228" r:id="rId139" xr:uid="{00000000-0004-0000-0100-00008A000000}"/>
    <hyperlink ref="O229" r:id="rId140" xr:uid="{00000000-0004-0000-0100-00008B000000}"/>
    <hyperlink ref="O230" r:id="rId141" xr:uid="{00000000-0004-0000-0100-00008C000000}"/>
    <hyperlink ref="O231" r:id="rId142" xr:uid="{00000000-0004-0000-0100-00008D000000}"/>
    <hyperlink ref="O232" r:id="rId143" xr:uid="{00000000-0004-0000-0100-00008E000000}"/>
    <hyperlink ref="O233" r:id="rId144" xr:uid="{00000000-0004-0000-0100-00008F000000}"/>
    <hyperlink ref="O234" r:id="rId145" xr:uid="{00000000-0004-0000-0100-000090000000}"/>
    <hyperlink ref="O235" r:id="rId146" xr:uid="{00000000-0004-0000-0100-000091000000}"/>
    <hyperlink ref="O236" r:id="rId147" xr:uid="{00000000-0004-0000-0100-000092000000}"/>
    <hyperlink ref="O237" r:id="rId148" xr:uid="{00000000-0004-0000-0100-000093000000}"/>
    <hyperlink ref="O238" r:id="rId149" xr:uid="{00000000-0004-0000-0100-000094000000}"/>
    <hyperlink ref="O239" r:id="rId150" xr:uid="{00000000-0004-0000-0100-000095000000}"/>
    <hyperlink ref="O240" r:id="rId151" xr:uid="{00000000-0004-0000-0100-000096000000}"/>
    <hyperlink ref="O241" r:id="rId152" xr:uid="{00000000-0004-0000-0100-000097000000}"/>
    <hyperlink ref="O242" r:id="rId153" xr:uid="{00000000-0004-0000-0100-000098000000}"/>
    <hyperlink ref="O243" r:id="rId154" xr:uid="{00000000-0004-0000-0100-000099000000}"/>
    <hyperlink ref="O244" r:id="rId155" xr:uid="{00000000-0004-0000-0100-00009A000000}"/>
    <hyperlink ref="O245" r:id="rId156" xr:uid="{00000000-0004-0000-0100-00009B000000}"/>
    <hyperlink ref="O246" r:id="rId157" xr:uid="{00000000-0004-0000-0100-00009C000000}"/>
    <hyperlink ref="O247" r:id="rId158" xr:uid="{00000000-0004-0000-0100-00009D000000}"/>
    <hyperlink ref="O248" r:id="rId159" xr:uid="{00000000-0004-0000-0100-00009E000000}"/>
    <hyperlink ref="O249" r:id="rId160" xr:uid="{00000000-0004-0000-0100-00009F000000}"/>
    <hyperlink ref="O254" r:id="rId161" xr:uid="{00000000-0004-0000-0100-0000A0000000}"/>
    <hyperlink ref="O255" r:id="rId162" xr:uid="{00000000-0004-0000-0100-0000A1000000}"/>
    <hyperlink ref="O256" r:id="rId163" xr:uid="{00000000-0004-0000-0100-0000A2000000}"/>
    <hyperlink ref="O257" r:id="rId164" xr:uid="{00000000-0004-0000-0100-0000A3000000}"/>
    <hyperlink ref="O258" r:id="rId165" xr:uid="{00000000-0004-0000-0100-0000A4000000}"/>
    <hyperlink ref="O259" r:id="rId166" xr:uid="{00000000-0004-0000-0100-0000A5000000}"/>
    <hyperlink ref="O260" r:id="rId167" xr:uid="{00000000-0004-0000-0100-0000A6000000}"/>
    <hyperlink ref="O261" r:id="rId168" xr:uid="{00000000-0004-0000-0100-0000A7000000}"/>
    <hyperlink ref="O264" r:id="rId169" xr:uid="{00000000-0004-0000-0100-0000A8000000}"/>
    <hyperlink ref="O265" r:id="rId170" xr:uid="{00000000-0004-0000-0100-0000A9000000}"/>
    <hyperlink ref="O267" r:id="rId171" xr:uid="{00000000-0004-0000-0100-0000AA000000}"/>
    <hyperlink ref="O268" r:id="rId172" xr:uid="{00000000-0004-0000-0100-0000AB000000}"/>
    <hyperlink ref="O269" r:id="rId173" xr:uid="{00000000-0004-0000-0100-0000AC000000}"/>
    <hyperlink ref="O272" r:id="rId174" xr:uid="{00000000-0004-0000-0100-0000AD000000}"/>
    <hyperlink ref="O274" r:id="rId175" xr:uid="{00000000-0004-0000-0100-0000AE000000}"/>
    <hyperlink ref="O282" r:id="rId176" xr:uid="{00000000-0004-0000-0100-0000AF000000}"/>
    <hyperlink ref="O284" r:id="rId177" xr:uid="{00000000-0004-0000-0100-0000B0000000}"/>
    <hyperlink ref="O317" r:id="rId178" xr:uid="{00000000-0004-0000-0100-0000B1000000}"/>
    <hyperlink ref="O318" r:id="rId179" xr:uid="{00000000-0004-0000-0100-0000B2000000}"/>
    <hyperlink ref="O319" r:id="rId180" xr:uid="{00000000-0004-0000-0100-0000B3000000}"/>
    <hyperlink ref="O320" r:id="rId181" xr:uid="{00000000-0004-0000-0100-0000B4000000}"/>
    <hyperlink ref="O321" r:id="rId182" xr:uid="{00000000-0004-0000-0100-0000B5000000}"/>
    <hyperlink ref="O322" r:id="rId183" xr:uid="{00000000-0004-0000-0100-0000B6000000}"/>
    <hyperlink ref="O323" r:id="rId184" xr:uid="{00000000-0004-0000-0100-0000B7000000}"/>
    <hyperlink ref="O324" r:id="rId185" xr:uid="{00000000-0004-0000-0100-0000B8000000}"/>
    <hyperlink ref="O325" r:id="rId186" xr:uid="{00000000-0004-0000-0100-0000B9000000}"/>
    <hyperlink ref="O326" r:id="rId187" xr:uid="{00000000-0004-0000-0100-0000BA000000}"/>
    <hyperlink ref="O327" r:id="rId188" xr:uid="{00000000-0004-0000-0100-0000BB000000}"/>
    <hyperlink ref="O328" r:id="rId189" xr:uid="{00000000-0004-0000-0100-0000BC000000}"/>
    <hyperlink ref="O329" r:id="rId190" xr:uid="{00000000-0004-0000-0100-0000BD000000}"/>
    <hyperlink ref="O330" r:id="rId191" xr:uid="{00000000-0004-0000-0100-0000BE000000}"/>
    <hyperlink ref="O331" r:id="rId192" xr:uid="{00000000-0004-0000-0100-0000BF000000}"/>
    <hyperlink ref="O349" r:id="rId193" xr:uid="{00000000-0004-0000-0100-0000C0000000}"/>
    <hyperlink ref="O350" r:id="rId194" xr:uid="{00000000-0004-0000-0100-0000C1000000}"/>
    <hyperlink ref="O351" r:id="rId195" xr:uid="{00000000-0004-0000-0100-0000C2000000}"/>
    <hyperlink ref="O352" r:id="rId196" xr:uid="{00000000-0004-0000-0100-0000C3000000}"/>
    <hyperlink ref="O353" r:id="rId197" xr:uid="{00000000-0004-0000-0100-0000C4000000}"/>
    <hyperlink ref="O354" r:id="rId198" xr:uid="{00000000-0004-0000-0100-0000C5000000}"/>
    <hyperlink ref="O355" r:id="rId199" xr:uid="{00000000-0004-0000-0100-0000C6000000}"/>
    <hyperlink ref="O356" r:id="rId200" xr:uid="{00000000-0004-0000-0100-0000C7000000}"/>
    <hyperlink ref="O357" r:id="rId201" xr:uid="{00000000-0004-0000-0100-0000C8000000}"/>
    <hyperlink ref="O358" r:id="rId202" xr:uid="{00000000-0004-0000-0100-0000C9000000}"/>
    <hyperlink ref="O359" r:id="rId203" xr:uid="{00000000-0004-0000-0100-0000CA000000}"/>
    <hyperlink ref="O360" r:id="rId204" xr:uid="{00000000-0004-0000-0100-0000CB000000}"/>
    <hyperlink ref="O361" r:id="rId205" xr:uid="{00000000-0004-0000-0100-0000CC000000}"/>
    <hyperlink ref="O362" r:id="rId206" xr:uid="{00000000-0004-0000-0100-0000CD000000}"/>
    <hyperlink ref="O363" r:id="rId207" xr:uid="{00000000-0004-0000-0100-0000CE000000}"/>
    <hyperlink ref="O383" r:id="rId208" xr:uid="{00000000-0004-0000-0100-0000CF000000}"/>
    <hyperlink ref="O384" r:id="rId209" xr:uid="{00000000-0004-0000-0100-0000D0000000}"/>
    <hyperlink ref="O385" r:id="rId210" xr:uid="{00000000-0004-0000-0100-0000D1000000}"/>
    <hyperlink ref="O386" r:id="rId211" xr:uid="{00000000-0004-0000-0100-0000D2000000}"/>
    <hyperlink ref="O387" r:id="rId212" xr:uid="{00000000-0004-0000-0100-0000D3000000}"/>
    <hyperlink ref="O388" r:id="rId213" xr:uid="{00000000-0004-0000-0100-0000D4000000}"/>
    <hyperlink ref="O389" r:id="rId214" xr:uid="{00000000-0004-0000-0100-0000D5000000}"/>
    <hyperlink ref="O390" r:id="rId215" xr:uid="{00000000-0004-0000-0100-0000D6000000}"/>
    <hyperlink ref="O391" r:id="rId216" xr:uid="{00000000-0004-0000-0100-0000D7000000}"/>
    <hyperlink ref="O392" r:id="rId217" xr:uid="{00000000-0004-0000-0100-0000D8000000}"/>
    <hyperlink ref="O393" r:id="rId218" xr:uid="{00000000-0004-0000-0100-0000D9000000}"/>
    <hyperlink ref="O394" r:id="rId219" xr:uid="{00000000-0004-0000-0100-0000DA000000}"/>
    <hyperlink ref="O395" r:id="rId220" xr:uid="{00000000-0004-0000-0100-0000DB000000}"/>
    <hyperlink ref="O396" r:id="rId221" xr:uid="{00000000-0004-0000-0100-0000DC000000}"/>
    <hyperlink ref="O397" r:id="rId222" xr:uid="{00000000-0004-0000-0100-0000DD000000}"/>
    <hyperlink ref="O417" r:id="rId223" xr:uid="{00000000-0004-0000-0100-0000DE000000}"/>
    <hyperlink ref="O418" r:id="rId224" xr:uid="{00000000-0004-0000-0100-0000DF000000}"/>
    <hyperlink ref="O419" r:id="rId225" xr:uid="{00000000-0004-0000-0100-0000E0000000}"/>
    <hyperlink ref="O420" r:id="rId226" xr:uid="{00000000-0004-0000-0100-0000E1000000}"/>
    <hyperlink ref="O421" r:id="rId227" xr:uid="{00000000-0004-0000-0100-0000E2000000}"/>
    <hyperlink ref="O422" r:id="rId228" xr:uid="{00000000-0004-0000-0100-0000E3000000}"/>
    <hyperlink ref="O423" r:id="rId229" xr:uid="{00000000-0004-0000-0100-0000E4000000}"/>
    <hyperlink ref="O424" r:id="rId230" xr:uid="{00000000-0004-0000-0100-0000E5000000}"/>
    <hyperlink ref="O425" r:id="rId231" xr:uid="{00000000-0004-0000-0100-0000E6000000}"/>
    <hyperlink ref="O426" r:id="rId232" xr:uid="{00000000-0004-0000-0100-0000E7000000}"/>
    <hyperlink ref="O427" r:id="rId233" xr:uid="{00000000-0004-0000-0100-0000E8000000}"/>
    <hyperlink ref="O428" r:id="rId234" xr:uid="{00000000-0004-0000-0100-0000E9000000}"/>
    <hyperlink ref="O429" r:id="rId235" xr:uid="{00000000-0004-0000-0100-0000EA000000}"/>
    <hyperlink ref="O430" r:id="rId236" xr:uid="{00000000-0004-0000-0100-0000EB000000}"/>
    <hyperlink ref="O431" r:id="rId237" xr:uid="{00000000-0004-0000-0100-0000EC000000}"/>
    <hyperlink ref="O432" r:id="rId238" xr:uid="{00000000-0004-0000-0100-0000ED000000}"/>
    <hyperlink ref="O433" r:id="rId239" xr:uid="{00000000-0004-0000-0100-0000EE000000}"/>
    <hyperlink ref="O434" r:id="rId240" xr:uid="{00000000-0004-0000-0100-0000EF000000}"/>
    <hyperlink ref="O435" r:id="rId241" xr:uid="{00000000-0004-0000-0100-0000F0000000}"/>
    <hyperlink ref="O436" r:id="rId242" xr:uid="{00000000-0004-0000-0100-0000F1000000}"/>
    <hyperlink ref="O456" r:id="rId243" xr:uid="{00000000-0004-0000-0100-0000F2000000}"/>
    <hyperlink ref="O457" r:id="rId244" xr:uid="{00000000-0004-0000-0100-0000F3000000}"/>
    <hyperlink ref="O458" r:id="rId245" xr:uid="{00000000-0004-0000-0100-0000F4000000}"/>
    <hyperlink ref="O459" r:id="rId246" xr:uid="{00000000-0004-0000-0100-0000F5000000}"/>
    <hyperlink ref="O460" r:id="rId247" xr:uid="{00000000-0004-0000-0100-0000F6000000}"/>
    <hyperlink ref="O461" r:id="rId248" xr:uid="{00000000-0004-0000-0100-0000F7000000}"/>
    <hyperlink ref="O462" r:id="rId249" xr:uid="{00000000-0004-0000-0100-0000F8000000}"/>
    <hyperlink ref="O463" r:id="rId250" xr:uid="{00000000-0004-0000-0100-0000F9000000}"/>
    <hyperlink ref="O464" r:id="rId251" xr:uid="{00000000-0004-0000-0100-0000FA000000}"/>
    <hyperlink ref="O465" r:id="rId252" xr:uid="{00000000-0004-0000-0100-0000FB000000}"/>
    <hyperlink ref="O466" r:id="rId253" xr:uid="{00000000-0004-0000-0100-0000FC000000}"/>
    <hyperlink ref="O467" r:id="rId254" xr:uid="{00000000-0004-0000-0100-0000FD000000}"/>
    <hyperlink ref="O468" r:id="rId255" xr:uid="{00000000-0004-0000-0100-0000FE000000}"/>
    <hyperlink ref="O469" r:id="rId256" xr:uid="{00000000-0004-0000-0100-0000FF000000}"/>
    <hyperlink ref="O470" r:id="rId257" xr:uid="{00000000-0004-0000-0100-000000010000}"/>
    <hyperlink ref="O471" r:id="rId258" xr:uid="{00000000-0004-0000-0100-000001010000}"/>
    <hyperlink ref="O472" r:id="rId259" xr:uid="{00000000-0004-0000-0100-000002010000}"/>
    <hyperlink ref="O473" r:id="rId260" xr:uid="{00000000-0004-0000-0100-000003010000}"/>
    <hyperlink ref="O474" r:id="rId261" xr:uid="{00000000-0004-0000-0100-000004010000}"/>
    <hyperlink ref="O475" r:id="rId262" xr:uid="{00000000-0004-0000-0100-000005010000}"/>
    <hyperlink ref="O495" r:id="rId263" xr:uid="{00000000-0004-0000-0100-000006010000}"/>
    <hyperlink ref="O496" r:id="rId264" xr:uid="{00000000-0004-0000-0100-000007010000}"/>
    <hyperlink ref="O497" r:id="rId265" xr:uid="{00000000-0004-0000-0100-000008010000}"/>
    <hyperlink ref="O498" r:id="rId266" xr:uid="{00000000-0004-0000-0100-000009010000}"/>
    <hyperlink ref="O499" r:id="rId267" xr:uid="{00000000-0004-0000-0100-00000A010000}"/>
    <hyperlink ref="O500" r:id="rId268" xr:uid="{00000000-0004-0000-0100-00000B010000}"/>
    <hyperlink ref="O501" r:id="rId269" xr:uid="{00000000-0004-0000-0100-00000C010000}"/>
    <hyperlink ref="O502" r:id="rId270" xr:uid="{00000000-0004-0000-0100-00000D010000}"/>
    <hyperlink ref="O503" r:id="rId271" xr:uid="{00000000-0004-0000-0100-00000E010000}"/>
    <hyperlink ref="O504" r:id="rId272" xr:uid="{00000000-0004-0000-0100-00000F010000}"/>
    <hyperlink ref="O505" r:id="rId273" xr:uid="{00000000-0004-0000-0100-000010010000}"/>
    <hyperlink ref="O506" r:id="rId274" xr:uid="{00000000-0004-0000-0100-000011010000}"/>
    <hyperlink ref="O507" r:id="rId275" xr:uid="{00000000-0004-0000-0100-000012010000}"/>
    <hyperlink ref="O508" r:id="rId276" xr:uid="{00000000-0004-0000-0100-000013010000}"/>
    <hyperlink ref="O509" r:id="rId277" xr:uid="{00000000-0004-0000-0100-000014010000}"/>
    <hyperlink ref="O510" r:id="rId278" xr:uid="{00000000-0004-0000-0100-000015010000}"/>
    <hyperlink ref="O511" r:id="rId279" xr:uid="{00000000-0004-0000-0100-000016010000}"/>
    <hyperlink ref="O512" r:id="rId280" xr:uid="{00000000-0004-0000-0100-000017010000}"/>
    <hyperlink ref="O513" r:id="rId281" xr:uid="{00000000-0004-0000-0100-000018010000}"/>
    <hyperlink ref="O514" r:id="rId282" xr:uid="{00000000-0004-0000-0100-000019010000}"/>
    <hyperlink ref="O533" r:id="rId283" xr:uid="{00000000-0004-0000-0100-00001A010000}"/>
    <hyperlink ref="O534" r:id="rId284" xr:uid="{00000000-0004-0000-0100-00001B010000}"/>
    <hyperlink ref="O535" r:id="rId285" xr:uid="{00000000-0004-0000-0100-00001C010000}"/>
    <hyperlink ref="O536" r:id="rId286" xr:uid="{00000000-0004-0000-0100-00001D010000}"/>
    <hyperlink ref="O557" r:id="rId287" xr:uid="{00000000-0004-0000-0100-00001E010000}"/>
    <hyperlink ref="O558" r:id="rId288" xr:uid="{00000000-0004-0000-0100-00001F010000}"/>
    <hyperlink ref="O559" r:id="rId289" xr:uid="{00000000-0004-0000-0100-000020010000}"/>
    <hyperlink ref="O560" r:id="rId290" xr:uid="{00000000-0004-0000-0100-000021010000}"/>
    <hyperlink ref="O581" r:id="rId291" xr:uid="{00000000-0004-0000-0100-000022010000}"/>
    <hyperlink ref="O582" r:id="rId292" xr:uid="{00000000-0004-0000-0100-000023010000}"/>
    <hyperlink ref="O583" r:id="rId293" xr:uid="{00000000-0004-0000-0100-000024010000}"/>
    <hyperlink ref="O584" r:id="rId294" xr:uid="{00000000-0004-0000-0100-000025010000}"/>
    <hyperlink ref="O605" r:id="rId295" xr:uid="{00000000-0004-0000-0100-000026010000}"/>
    <hyperlink ref="O606" r:id="rId296" xr:uid="{00000000-0004-0000-0100-000027010000}"/>
    <hyperlink ref="O607" r:id="rId297" xr:uid="{00000000-0004-0000-0100-000028010000}"/>
    <hyperlink ref="O608" r:id="rId298" xr:uid="{00000000-0004-0000-0100-000029010000}"/>
    <hyperlink ref="O609" r:id="rId299" xr:uid="{00000000-0004-0000-0100-00002A010000}"/>
    <hyperlink ref="O610" r:id="rId300" xr:uid="{00000000-0004-0000-0100-00002B010000}"/>
    <hyperlink ref="O611" r:id="rId301" xr:uid="{00000000-0004-0000-0100-00002C010000}"/>
    <hyperlink ref="O612" r:id="rId302" xr:uid="{00000000-0004-0000-0100-00002D010000}"/>
    <hyperlink ref="O613" r:id="rId303" xr:uid="{00000000-0004-0000-0100-00002E010000}"/>
    <hyperlink ref="O614" r:id="rId304" xr:uid="{00000000-0004-0000-0100-00002F010000}"/>
    <hyperlink ref="O615" r:id="rId305" xr:uid="{00000000-0004-0000-0100-000030010000}"/>
    <hyperlink ref="O616" r:id="rId306" xr:uid="{00000000-0004-0000-0100-000031010000}"/>
    <hyperlink ref="O617" r:id="rId307" xr:uid="{00000000-0004-0000-0100-000032010000}"/>
    <hyperlink ref="O618" r:id="rId308" xr:uid="{00000000-0004-0000-0100-000033010000}"/>
    <hyperlink ref="O619" r:id="rId309" xr:uid="{00000000-0004-0000-0100-000034010000}"/>
    <hyperlink ref="O620" r:id="rId310" xr:uid="{00000000-0004-0000-0100-000035010000}"/>
    <hyperlink ref="O621" r:id="rId311" xr:uid="{00000000-0004-0000-0100-000036010000}"/>
    <hyperlink ref="O622" r:id="rId312" xr:uid="{00000000-0004-0000-0100-000037010000}"/>
    <hyperlink ref="O650" r:id="rId313" xr:uid="{00000000-0004-0000-0100-000038010000}"/>
  </hyperlinks>
  <printOptions horizontalCentered="1"/>
  <pageMargins left="0.59055118110236227" right="0.19685039370078741" top="0.19685039370078741" bottom="0.19685039370078741" header="0" footer="0"/>
  <pageSetup paperSize="8" scale="90" orientation="landscape" r:id="rId314"/>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711"/>
  <sheetViews>
    <sheetView tabSelected="1" zoomScaleNormal="100" workbookViewId="0">
      <pane ySplit="4" topLeftCell="A382" activePane="bottomLeft" state="frozenSplit"/>
      <selection activeCell="C1" sqref="C1"/>
      <selection pane="bottomLeft" activeCell="A403" sqref="A403"/>
    </sheetView>
  </sheetViews>
  <sheetFormatPr defaultColWidth="10.28515625" defaultRowHeight="13.5"/>
  <cols>
    <col min="1" max="2" width="17" style="22" customWidth="1"/>
    <col min="3" max="3" width="70.140625" style="22" customWidth="1"/>
    <col min="4" max="4" width="10.140625" style="23" customWidth="1"/>
    <col min="5" max="5" width="12.7109375" style="23" customWidth="1"/>
    <col min="6" max="7" width="20.7109375" style="22" customWidth="1"/>
    <col min="8" max="8" width="16.140625" style="22" customWidth="1"/>
    <col min="9" max="9" width="14.42578125" style="111" customWidth="1"/>
    <col min="10" max="10" width="6.7109375" style="112" customWidth="1"/>
    <col min="11" max="11" width="23.85546875" style="111" customWidth="1"/>
    <col min="12" max="12" width="6.7109375" style="112" customWidth="1"/>
    <col min="13" max="14" width="12.7109375" style="22" customWidth="1"/>
    <col min="15" max="15" width="24.140625" style="24" customWidth="1"/>
    <col min="16" max="16384" width="10.28515625" style="22"/>
  </cols>
  <sheetData>
    <row r="1" spans="1:16" s="12" customFormat="1" ht="18" customHeight="1">
      <c r="A1" s="1" t="s">
        <v>5231</v>
      </c>
      <c r="B1" s="7"/>
      <c r="C1" s="72"/>
      <c r="D1" s="10"/>
      <c r="E1" s="7"/>
      <c r="F1" s="10"/>
      <c r="G1" s="14"/>
      <c r="H1" s="7"/>
      <c r="I1" s="84"/>
      <c r="J1" s="85"/>
      <c r="K1" s="84"/>
      <c r="L1" s="85"/>
      <c r="M1" s="11"/>
      <c r="N1" s="11"/>
      <c r="O1" s="9"/>
    </row>
    <row r="2" spans="1:16" s="12" customFormat="1" ht="13.5" customHeight="1">
      <c r="A2" s="76" t="s">
        <v>1</v>
      </c>
      <c r="B2" s="7"/>
      <c r="C2" s="73"/>
      <c r="D2" s="2" t="s">
        <v>2</v>
      </c>
      <c r="E2" s="6">
        <v>0.72599999999999998</v>
      </c>
      <c r="F2" s="8"/>
      <c r="G2" s="14"/>
      <c r="H2" s="7"/>
      <c r="I2" s="84"/>
      <c r="J2" s="85"/>
      <c r="K2" s="84"/>
      <c r="L2" s="85"/>
      <c r="M2" s="11"/>
      <c r="N2" s="11"/>
      <c r="O2" s="9"/>
    </row>
    <row r="3" spans="1:16" s="12" customFormat="1" ht="8.1" customHeight="1">
      <c r="A3" s="13"/>
      <c r="B3" s="14"/>
      <c r="C3" s="17"/>
      <c r="D3" s="74"/>
      <c r="E3" s="75"/>
      <c r="F3" s="15"/>
      <c r="G3" s="14"/>
      <c r="H3" s="17"/>
      <c r="I3" s="84"/>
      <c r="J3" s="99"/>
      <c r="K3" s="84"/>
      <c r="L3" s="100"/>
      <c r="M3" s="18"/>
      <c r="N3" s="18"/>
      <c r="O3" s="16"/>
    </row>
    <row r="4" spans="1:16" s="12" customFormat="1" ht="12.95" customHeight="1">
      <c r="A4" s="19" t="s">
        <v>3</v>
      </c>
      <c r="B4" s="19" t="s">
        <v>4</v>
      </c>
      <c r="C4" s="19" t="s">
        <v>5</v>
      </c>
      <c r="D4" s="19" t="s">
        <v>6</v>
      </c>
      <c r="E4" s="20" t="s">
        <v>7</v>
      </c>
      <c r="F4" s="19" t="s">
        <v>8</v>
      </c>
      <c r="G4" s="19" t="s">
        <v>9</v>
      </c>
      <c r="H4" s="19" t="s">
        <v>4061</v>
      </c>
      <c r="I4" s="21" t="s">
        <v>10</v>
      </c>
      <c r="J4" s="21" t="s">
        <v>11</v>
      </c>
      <c r="K4" s="21" t="s">
        <v>12</v>
      </c>
      <c r="L4" s="21" t="s">
        <v>11</v>
      </c>
      <c r="M4" s="19" t="s">
        <v>16</v>
      </c>
      <c r="N4" s="19" t="s">
        <v>17</v>
      </c>
      <c r="O4" s="21" t="s">
        <v>18</v>
      </c>
    </row>
    <row r="5" spans="1:16" ht="12.75" customHeight="1">
      <c r="A5" s="22" t="s">
        <v>5232</v>
      </c>
      <c r="B5" s="22" t="s">
        <v>5233</v>
      </c>
      <c r="C5" s="22" t="s">
        <v>5234</v>
      </c>
      <c r="D5" s="23">
        <v>180</v>
      </c>
      <c r="E5" s="23">
        <f t="shared" ref="E5:E25" si="0">SUM(D5*E$2)</f>
        <v>130.68</v>
      </c>
      <c r="F5" s="22" t="s">
        <v>5235</v>
      </c>
      <c r="H5" s="22" t="s">
        <v>4066</v>
      </c>
      <c r="I5" s="143" t="s">
        <v>23</v>
      </c>
      <c r="J5" s="144">
        <v>339</v>
      </c>
      <c r="K5" s="145" t="s">
        <v>5236</v>
      </c>
      <c r="L5" s="144">
        <v>16</v>
      </c>
      <c r="O5" s="135" t="s">
        <v>5237</v>
      </c>
    </row>
    <row r="6" spans="1:16" ht="12.75" customHeight="1">
      <c r="A6" s="22" t="s">
        <v>5238</v>
      </c>
      <c r="B6" s="22" t="s">
        <v>5233</v>
      </c>
      <c r="C6" s="22" t="s">
        <v>5239</v>
      </c>
      <c r="D6" s="23">
        <v>142</v>
      </c>
      <c r="E6" s="23">
        <f t="shared" si="0"/>
        <v>103.092</v>
      </c>
      <c r="F6" s="22" t="s">
        <v>5235</v>
      </c>
      <c r="H6" s="22" t="s">
        <v>4066</v>
      </c>
      <c r="I6" s="143" t="s">
        <v>23</v>
      </c>
      <c r="J6" s="144">
        <v>339</v>
      </c>
      <c r="K6" s="145" t="s">
        <v>5236</v>
      </c>
      <c r="L6" s="144">
        <v>16</v>
      </c>
      <c r="O6" s="135" t="s">
        <v>5240</v>
      </c>
    </row>
    <row r="7" spans="1:16" ht="12.75" customHeight="1">
      <c r="A7" s="22" t="s">
        <v>5241</v>
      </c>
      <c r="B7" s="22" t="s">
        <v>5233</v>
      </c>
      <c r="C7" s="22" t="s">
        <v>5242</v>
      </c>
      <c r="D7" s="23">
        <v>108</v>
      </c>
      <c r="E7" s="23">
        <f t="shared" si="0"/>
        <v>78.408000000000001</v>
      </c>
      <c r="F7" s="22" t="s">
        <v>5243</v>
      </c>
      <c r="H7" s="22" t="s">
        <v>4066</v>
      </c>
      <c r="I7" s="143" t="s">
        <v>23</v>
      </c>
      <c r="J7" s="144">
        <v>339</v>
      </c>
      <c r="K7" s="145" t="s">
        <v>5236</v>
      </c>
      <c r="L7" s="144">
        <v>16</v>
      </c>
      <c r="O7" s="135" t="s">
        <v>5244</v>
      </c>
    </row>
    <row r="8" spans="1:16" ht="12.75" customHeight="1">
      <c r="A8" s="22" t="s">
        <v>5245</v>
      </c>
      <c r="B8" s="22" t="s">
        <v>5233</v>
      </c>
      <c r="C8" s="22" t="s">
        <v>5246</v>
      </c>
      <c r="D8" s="23">
        <v>98</v>
      </c>
      <c r="E8" s="23">
        <f t="shared" si="0"/>
        <v>71.147999999999996</v>
      </c>
      <c r="F8" s="22" t="s">
        <v>5243</v>
      </c>
      <c r="H8" s="22" t="s">
        <v>4066</v>
      </c>
      <c r="I8" s="143" t="s">
        <v>23</v>
      </c>
      <c r="J8" s="144">
        <v>332</v>
      </c>
      <c r="K8" s="145" t="s">
        <v>5236</v>
      </c>
      <c r="L8" s="144">
        <v>16</v>
      </c>
      <c r="O8" s="135" t="s">
        <v>5247</v>
      </c>
      <c r="P8" s="146"/>
    </row>
    <row r="9" spans="1:16" ht="12.75" customHeight="1">
      <c r="A9" s="22" t="s">
        <v>5248</v>
      </c>
      <c r="B9" s="22" t="s">
        <v>5233</v>
      </c>
      <c r="C9" s="22" t="s">
        <v>5249</v>
      </c>
      <c r="D9" s="23">
        <v>118</v>
      </c>
      <c r="E9" s="23">
        <f t="shared" si="0"/>
        <v>85.667999999999992</v>
      </c>
      <c r="F9" s="22" t="s">
        <v>5243</v>
      </c>
      <c r="H9" s="22" t="s">
        <v>4066</v>
      </c>
      <c r="I9" s="143" t="s">
        <v>23</v>
      </c>
      <c r="J9" s="144">
        <v>332</v>
      </c>
      <c r="K9" s="145" t="s">
        <v>5236</v>
      </c>
      <c r="L9" s="144">
        <v>16</v>
      </c>
      <c r="O9" s="135" t="s">
        <v>5250</v>
      </c>
    </row>
    <row r="10" spans="1:16" ht="12.75" customHeight="1">
      <c r="A10" s="22" t="s">
        <v>5251</v>
      </c>
      <c r="B10" s="22" t="s">
        <v>5233</v>
      </c>
      <c r="C10" s="22" t="s">
        <v>5252</v>
      </c>
      <c r="D10" s="23">
        <v>136</v>
      </c>
      <c r="E10" s="23">
        <f t="shared" si="0"/>
        <v>98.73599999999999</v>
      </c>
      <c r="F10" s="22" t="s">
        <v>5243</v>
      </c>
      <c r="H10" s="22" t="s">
        <v>4066</v>
      </c>
      <c r="I10" s="143" t="s">
        <v>23</v>
      </c>
      <c r="J10" s="144">
        <v>332</v>
      </c>
      <c r="K10" s="145" t="s">
        <v>5236</v>
      </c>
      <c r="L10" s="144">
        <v>16</v>
      </c>
      <c r="O10" s="135" t="s">
        <v>5253</v>
      </c>
    </row>
    <row r="11" spans="1:16" ht="12.75" customHeight="1">
      <c r="A11" s="22" t="s">
        <v>5254</v>
      </c>
      <c r="B11" s="22" t="s">
        <v>5233</v>
      </c>
      <c r="C11" s="22" t="s">
        <v>5255</v>
      </c>
      <c r="D11" s="23">
        <v>186</v>
      </c>
      <c r="E11" s="23">
        <f t="shared" si="0"/>
        <v>135.036</v>
      </c>
      <c r="F11" s="22" t="s">
        <v>5243</v>
      </c>
      <c r="H11" s="22" t="s">
        <v>4066</v>
      </c>
      <c r="I11" s="143" t="s">
        <v>23</v>
      </c>
      <c r="J11" s="144">
        <v>332</v>
      </c>
      <c r="K11" s="145" t="s">
        <v>5236</v>
      </c>
      <c r="L11" s="144">
        <v>16</v>
      </c>
      <c r="O11" s="135" t="s">
        <v>5256</v>
      </c>
    </row>
    <row r="12" spans="1:16" ht="12.75" customHeight="1">
      <c r="A12" s="22" t="s">
        <v>5257</v>
      </c>
      <c r="B12" s="22" t="s">
        <v>5233</v>
      </c>
      <c r="C12" s="22" t="s">
        <v>5258</v>
      </c>
      <c r="D12" s="23">
        <v>75</v>
      </c>
      <c r="E12" s="23">
        <f t="shared" si="0"/>
        <v>54.449999999999996</v>
      </c>
      <c r="F12" s="22" t="s">
        <v>5243</v>
      </c>
      <c r="H12" s="22" t="s">
        <v>4066</v>
      </c>
      <c r="I12" s="143" t="s">
        <v>23</v>
      </c>
      <c r="J12" s="144">
        <v>337</v>
      </c>
      <c r="K12" s="145" t="s">
        <v>5236</v>
      </c>
      <c r="L12" s="144">
        <v>16</v>
      </c>
      <c r="O12" s="135" t="s">
        <v>5259</v>
      </c>
    </row>
    <row r="13" spans="1:16" ht="12.75" customHeight="1">
      <c r="A13" s="22" t="s">
        <v>5260</v>
      </c>
      <c r="B13" s="22" t="s">
        <v>5233</v>
      </c>
      <c r="C13" s="22" t="s">
        <v>5261</v>
      </c>
      <c r="D13" s="23">
        <v>95</v>
      </c>
      <c r="E13" s="23">
        <f t="shared" si="0"/>
        <v>68.97</v>
      </c>
      <c r="F13" s="22" t="s">
        <v>5243</v>
      </c>
      <c r="H13" s="22" t="s">
        <v>4066</v>
      </c>
      <c r="I13" s="143" t="s">
        <v>23</v>
      </c>
      <c r="J13" s="144">
        <v>337</v>
      </c>
      <c r="K13" s="145" t="s">
        <v>5236</v>
      </c>
      <c r="L13" s="144">
        <v>16</v>
      </c>
      <c r="O13" s="135" t="s">
        <v>5259</v>
      </c>
    </row>
    <row r="14" spans="1:16" ht="12.75" customHeight="1">
      <c r="A14" s="22" t="s">
        <v>5262</v>
      </c>
      <c r="B14" s="22" t="s">
        <v>5233</v>
      </c>
      <c r="C14" s="22" t="s">
        <v>5263</v>
      </c>
      <c r="D14" s="23">
        <v>116</v>
      </c>
      <c r="E14" s="23">
        <f t="shared" si="0"/>
        <v>84.215999999999994</v>
      </c>
      <c r="F14" s="22" t="s">
        <v>5243</v>
      </c>
      <c r="H14" s="22" t="s">
        <v>4066</v>
      </c>
      <c r="I14" s="143" t="s">
        <v>23</v>
      </c>
      <c r="J14" s="144">
        <v>337</v>
      </c>
      <c r="K14" s="145" t="s">
        <v>5236</v>
      </c>
      <c r="L14" s="144">
        <v>16</v>
      </c>
      <c r="O14" s="135" t="s">
        <v>5264</v>
      </c>
    </row>
    <row r="15" spans="1:16" ht="12.75" customHeight="1">
      <c r="A15" s="22" t="s">
        <v>5265</v>
      </c>
      <c r="B15" s="22" t="s">
        <v>5233</v>
      </c>
      <c r="C15" s="22" t="s">
        <v>5266</v>
      </c>
      <c r="D15" s="23">
        <v>325</v>
      </c>
      <c r="E15" s="23">
        <f t="shared" si="0"/>
        <v>235.95</v>
      </c>
      <c r="F15" s="22" t="s">
        <v>5243</v>
      </c>
      <c r="H15" s="22" t="s">
        <v>4066</v>
      </c>
      <c r="I15" s="143" t="s">
        <v>23</v>
      </c>
      <c r="J15" s="144">
        <v>334</v>
      </c>
      <c r="K15" s="145" t="s">
        <v>5236</v>
      </c>
      <c r="L15" s="144">
        <v>16</v>
      </c>
      <c r="O15" s="135" t="s">
        <v>5267</v>
      </c>
    </row>
    <row r="16" spans="1:16" ht="12.75" customHeight="1">
      <c r="A16" s="22" t="s">
        <v>5268</v>
      </c>
      <c r="B16" s="22" t="s">
        <v>5233</v>
      </c>
      <c r="C16" s="22" t="s">
        <v>5269</v>
      </c>
      <c r="D16" s="23">
        <v>450</v>
      </c>
      <c r="E16" s="23">
        <f t="shared" si="0"/>
        <v>326.7</v>
      </c>
      <c r="F16" s="22" t="s">
        <v>5243</v>
      </c>
      <c r="H16" s="22" t="s">
        <v>4066</v>
      </c>
      <c r="I16" s="143" t="s">
        <v>23</v>
      </c>
      <c r="J16" s="144">
        <v>335</v>
      </c>
      <c r="K16" s="145" t="s">
        <v>5236</v>
      </c>
      <c r="L16" s="144">
        <v>16</v>
      </c>
      <c r="O16" s="135" t="s">
        <v>5270</v>
      </c>
    </row>
    <row r="17" spans="1:15" ht="12.75" customHeight="1">
      <c r="A17" s="22" t="s">
        <v>5271</v>
      </c>
      <c r="B17" s="22" t="s">
        <v>5233</v>
      </c>
      <c r="C17" s="22" t="s">
        <v>5272</v>
      </c>
      <c r="D17" s="23">
        <v>278</v>
      </c>
      <c r="E17" s="23">
        <f t="shared" si="0"/>
        <v>201.828</v>
      </c>
      <c r="F17" s="22" t="s">
        <v>5243</v>
      </c>
      <c r="H17" s="22" t="s">
        <v>4066</v>
      </c>
      <c r="I17" s="143" t="s">
        <v>23</v>
      </c>
      <c r="J17" s="144">
        <v>335</v>
      </c>
      <c r="K17" s="145" t="s">
        <v>5236</v>
      </c>
      <c r="L17" s="144">
        <v>16</v>
      </c>
      <c r="M17" s="22" t="s">
        <v>192</v>
      </c>
      <c r="O17" s="135" t="s">
        <v>5273</v>
      </c>
    </row>
    <row r="18" spans="1:15" ht="12.75" customHeight="1">
      <c r="A18" s="22" t="s">
        <v>5274</v>
      </c>
      <c r="B18" s="22" t="s">
        <v>5233</v>
      </c>
      <c r="C18" s="22" t="s">
        <v>5275</v>
      </c>
      <c r="D18" s="23">
        <v>136</v>
      </c>
      <c r="E18" s="23">
        <f t="shared" si="0"/>
        <v>98.73599999999999</v>
      </c>
      <c r="F18" s="22" t="s">
        <v>5243</v>
      </c>
      <c r="H18" s="22" t="s">
        <v>4066</v>
      </c>
      <c r="I18" s="143" t="s">
        <v>23</v>
      </c>
      <c r="J18" s="144">
        <v>336</v>
      </c>
      <c r="K18" s="145" t="s">
        <v>5236</v>
      </c>
      <c r="L18" s="144">
        <v>16</v>
      </c>
      <c r="O18" s="135" t="s">
        <v>5276</v>
      </c>
    </row>
    <row r="19" spans="1:15" ht="12.75" customHeight="1">
      <c r="A19" s="22" t="s">
        <v>5277</v>
      </c>
      <c r="B19" s="22" t="s">
        <v>5233</v>
      </c>
      <c r="C19" s="22" t="s">
        <v>5278</v>
      </c>
      <c r="D19" s="23">
        <v>198</v>
      </c>
      <c r="E19" s="23">
        <f t="shared" si="0"/>
        <v>143.74799999999999</v>
      </c>
      <c r="F19" s="22" t="s">
        <v>5243</v>
      </c>
      <c r="H19" s="22" t="s">
        <v>4066</v>
      </c>
      <c r="I19" s="143" t="s">
        <v>23</v>
      </c>
      <c r="J19" s="144">
        <v>336</v>
      </c>
      <c r="K19" s="145" t="s">
        <v>5236</v>
      </c>
      <c r="L19" s="144">
        <v>16</v>
      </c>
      <c r="O19" s="135" t="s">
        <v>5276</v>
      </c>
    </row>
    <row r="20" spans="1:15" ht="12.75" customHeight="1">
      <c r="A20" s="22" t="s">
        <v>5279</v>
      </c>
      <c r="B20" s="22" t="s">
        <v>5233</v>
      </c>
      <c r="C20" s="22" t="s">
        <v>5280</v>
      </c>
      <c r="D20" s="23">
        <v>225</v>
      </c>
      <c r="E20" s="23">
        <f t="shared" si="0"/>
        <v>163.35</v>
      </c>
      <c r="F20" s="22" t="s">
        <v>5243</v>
      </c>
      <c r="H20" s="22" t="s">
        <v>4066</v>
      </c>
      <c r="I20" s="143" t="s">
        <v>23</v>
      </c>
      <c r="J20" s="144">
        <v>335</v>
      </c>
      <c r="K20" s="145" t="s">
        <v>5236</v>
      </c>
      <c r="L20" s="144">
        <v>16</v>
      </c>
      <c r="O20" s="135" t="s">
        <v>5281</v>
      </c>
    </row>
    <row r="21" spans="1:15" ht="12.75" customHeight="1">
      <c r="A21" s="22" t="s">
        <v>5282</v>
      </c>
      <c r="B21" s="22" t="s">
        <v>5233</v>
      </c>
      <c r="C21" s="22" t="s">
        <v>5283</v>
      </c>
      <c r="D21" s="23">
        <v>118</v>
      </c>
      <c r="E21" s="23">
        <f t="shared" si="0"/>
        <v>85.667999999999992</v>
      </c>
      <c r="F21" s="22" t="s">
        <v>5243</v>
      </c>
      <c r="H21" s="22" t="s">
        <v>4066</v>
      </c>
      <c r="I21" s="143" t="s">
        <v>23</v>
      </c>
      <c r="J21" s="144">
        <v>336</v>
      </c>
      <c r="K21" s="145" t="s">
        <v>5236</v>
      </c>
      <c r="L21" s="144">
        <v>16</v>
      </c>
      <c r="O21" s="135" t="s">
        <v>5284</v>
      </c>
    </row>
    <row r="22" spans="1:15" ht="12.75" customHeight="1">
      <c r="A22" s="22" t="s">
        <v>5285</v>
      </c>
      <c r="B22" s="22" t="s">
        <v>5233</v>
      </c>
      <c r="C22" s="22" t="s">
        <v>5286</v>
      </c>
      <c r="D22" s="23">
        <v>135</v>
      </c>
      <c r="E22" s="23">
        <f t="shared" si="0"/>
        <v>98.009999999999991</v>
      </c>
      <c r="F22" s="22" t="s">
        <v>5243</v>
      </c>
      <c r="H22" s="22" t="s">
        <v>5287</v>
      </c>
      <c r="I22" s="143" t="s">
        <v>23</v>
      </c>
      <c r="J22" s="144">
        <v>338</v>
      </c>
      <c r="K22" s="145" t="s">
        <v>5236</v>
      </c>
      <c r="L22" s="144">
        <v>16</v>
      </c>
      <c r="M22" s="22" t="s">
        <v>192</v>
      </c>
      <c r="O22" s="135" t="s">
        <v>5288</v>
      </c>
    </row>
    <row r="23" spans="1:15" ht="12.75" customHeight="1">
      <c r="A23" s="22" t="s">
        <v>5289</v>
      </c>
      <c r="B23" s="22" t="s">
        <v>5233</v>
      </c>
      <c r="C23" s="22" t="s">
        <v>5290</v>
      </c>
      <c r="D23" s="23">
        <v>132</v>
      </c>
      <c r="E23" s="23">
        <f t="shared" si="0"/>
        <v>95.831999999999994</v>
      </c>
      <c r="F23" s="22" t="s">
        <v>5243</v>
      </c>
      <c r="H23" s="22" t="s">
        <v>5287</v>
      </c>
      <c r="I23" s="143" t="s">
        <v>23</v>
      </c>
      <c r="J23" s="144">
        <v>338</v>
      </c>
      <c r="K23" s="145" t="s">
        <v>5236</v>
      </c>
      <c r="L23" s="144">
        <v>16</v>
      </c>
      <c r="M23" s="22" t="s">
        <v>192</v>
      </c>
      <c r="O23" s="135" t="s">
        <v>5291</v>
      </c>
    </row>
    <row r="24" spans="1:15" ht="12.75" customHeight="1">
      <c r="A24" s="22" t="s">
        <v>5292</v>
      </c>
      <c r="B24" s="22" t="s">
        <v>5233</v>
      </c>
      <c r="C24" s="22" t="s">
        <v>5293</v>
      </c>
      <c r="D24" s="23">
        <v>108</v>
      </c>
      <c r="E24" s="23">
        <f t="shared" si="0"/>
        <v>78.408000000000001</v>
      </c>
      <c r="F24" s="22" t="s">
        <v>5243</v>
      </c>
      <c r="G24" s="22" t="s">
        <v>5294</v>
      </c>
      <c r="H24" s="22" t="s">
        <v>5287</v>
      </c>
      <c r="I24" s="143" t="s">
        <v>23</v>
      </c>
      <c r="J24" s="144">
        <v>338</v>
      </c>
      <c r="K24" s="145" t="s">
        <v>5236</v>
      </c>
      <c r="L24" s="144">
        <v>16</v>
      </c>
      <c r="M24" s="22" t="s">
        <v>192</v>
      </c>
      <c r="O24" s="135" t="s">
        <v>5295</v>
      </c>
    </row>
    <row r="25" spans="1:15" ht="12.75" customHeight="1">
      <c r="A25" s="22" t="s">
        <v>5296</v>
      </c>
      <c r="B25" s="22" t="s">
        <v>5233</v>
      </c>
      <c r="C25" s="22" t="s">
        <v>5297</v>
      </c>
      <c r="D25" s="23">
        <v>65</v>
      </c>
      <c r="E25" s="23">
        <f t="shared" si="0"/>
        <v>47.19</v>
      </c>
      <c r="F25" s="22" t="s">
        <v>5243</v>
      </c>
      <c r="G25" s="22" t="s">
        <v>5294</v>
      </c>
      <c r="H25" s="22" t="s">
        <v>4066</v>
      </c>
      <c r="I25" s="143" t="s">
        <v>23</v>
      </c>
      <c r="J25" s="144">
        <v>337</v>
      </c>
      <c r="K25" s="145" t="s">
        <v>5236</v>
      </c>
      <c r="L25" s="144">
        <v>16</v>
      </c>
      <c r="O25" s="135" t="s">
        <v>5298</v>
      </c>
    </row>
    <row r="26" spans="1:15" ht="12.75" customHeight="1">
      <c r="A26" s="22" t="s">
        <v>5299</v>
      </c>
      <c r="B26" s="22" t="s">
        <v>5233</v>
      </c>
      <c r="C26" s="22" t="s">
        <v>5300</v>
      </c>
      <c r="D26" s="23" t="s">
        <v>5301</v>
      </c>
      <c r="E26" s="23" t="s">
        <v>5301</v>
      </c>
      <c r="F26" s="22" t="s">
        <v>5243</v>
      </c>
      <c r="H26" s="22" t="s">
        <v>4087</v>
      </c>
      <c r="I26" s="143" t="s">
        <v>23</v>
      </c>
      <c r="J26" s="144">
        <v>340</v>
      </c>
      <c r="K26" s="145" t="s">
        <v>5236</v>
      </c>
      <c r="L26" s="144">
        <v>16</v>
      </c>
      <c r="M26" s="22" t="s">
        <v>192</v>
      </c>
      <c r="O26" s="135" t="s">
        <v>5302</v>
      </c>
    </row>
    <row r="27" spans="1:15" ht="12.75" customHeight="1">
      <c r="A27" s="22" t="s">
        <v>5303</v>
      </c>
      <c r="B27" s="22" t="s">
        <v>5233</v>
      </c>
      <c r="C27" s="22" t="s">
        <v>5304</v>
      </c>
      <c r="D27" s="23">
        <v>53</v>
      </c>
      <c r="E27" s="23">
        <f t="shared" ref="E27:E90" si="1">SUM(D27*E$2)</f>
        <v>38.478000000000002</v>
      </c>
      <c r="F27" s="22" t="s">
        <v>5243</v>
      </c>
      <c r="G27" s="22" t="s">
        <v>5294</v>
      </c>
      <c r="H27" s="22" t="s">
        <v>4066</v>
      </c>
      <c r="I27" s="143" t="s">
        <v>23</v>
      </c>
      <c r="J27" s="144">
        <v>337</v>
      </c>
      <c r="K27" s="145" t="s">
        <v>5236</v>
      </c>
      <c r="L27" s="144">
        <v>16</v>
      </c>
      <c r="O27" s="135" t="s">
        <v>5305</v>
      </c>
    </row>
    <row r="28" spans="1:15" ht="12.75" customHeight="1">
      <c r="A28" s="22" t="s">
        <v>5285</v>
      </c>
      <c r="B28" s="22" t="s">
        <v>5233</v>
      </c>
      <c r="C28" s="22" t="s">
        <v>5286</v>
      </c>
      <c r="D28" s="23">
        <v>135</v>
      </c>
      <c r="E28" s="23">
        <f t="shared" si="1"/>
        <v>98.009999999999991</v>
      </c>
      <c r="F28" s="22" t="s">
        <v>5243</v>
      </c>
      <c r="H28" s="22" t="s">
        <v>5287</v>
      </c>
      <c r="I28" s="143" t="s">
        <v>23</v>
      </c>
      <c r="J28" s="144">
        <v>338</v>
      </c>
      <c r="K28" s="145" t="s">
        <v>5236</v>
      </c>
      <c r="L28" s="144">
        <v>16</v>
      </c>
      <c r="M28" s="22" t="s">
        <v>192</v>
      </c>
      <c r="O28" s="135" t="s">
        <v>5288</v>
      </c>
    </row>
    <row r="29" spans="1:15" ht="12.75" customHeight="1">
      <c r="A29" s="22" t="s">
        <v>5292</v>
      </c>
      <c r="B29" s="22" t="s">
        <v>5233</v>
      </c>
      <c r="C29" s="22" t="s">
        <v>5293</v>
      </c>
      <c r="D29" s="23">
        <v>108</v>
      </c>
      <c r="E29" s="23">
        <f t="shared" si="1"/>
        <v>78.408000000000001</v>
      </c>
      <c r="F29" s="22" t="s">
        <v>5243</v>
      </c>
      <c r="G29" s="22" t="s">
        <v>5294</v>
      </c>
      <c r="H29" s="22" t="s">
        <v>5287</v>
      </c>
      <c r="I29" s="143" t="s">
        <v>23</v>
      </c>
      <c r="J29" s="144">
        <v>338</v>
      </c>
      <c r="K29" s="145" t="s">
        <v>5236</v>
      </c>
      <c r="L29" s="144">
        <v>16</v>
      </c>
      <c r="M29" s="22" t="s">
        <v>192</v>
      </c>
      <c r="O29" s="135" t="s">
        <v>5295</v>
      </c>
    </row>
    <row r="30" spans="1:15" ht="12.75" customHeight="1">
      <c r="A30" s="22" t="s">
        <v>5289</v>
      </c>
      <c r="B30" s="22" t="s">
        <v>5233</v>
      </c>
      <c r="C30" s="22" t="s">
        <v>5290</v>
      </c>
      <c r="D30" s="23">
        <v>132</v>
      </c>
      <c r="E30" s="23">
        <f t="shared" si="1"/>
        <v>95.831999999999994</v>
      </c>
      <c r="F30" s="22" t="s">
        <v>5243</v>
      </c>
      <c r="H30" s="22" t="s">
        <v>5287</v>
      </c>
      <c r="I30" s="143" t="s">
        <v>23</v>
      </c>
      <c r="J30" s="144">
        <v>338</v>
      </c>
      <c r="K30" s="145" t="s">
        <v>5236</v>
      </c>
      <c r="L30" s="144">
        <v>16</v>
      </c>
      <c r="M30" s="22" t="s">
        <v>192</v>
      </c>
      <c r="O30" s="135" t="s">
        <v>5291</v>
      </c>
    </row>
    <row r="31" spans="1:15" ht="12.75" customHeight="1">
      <c r="A31" s="22" t="s">
        <v>5306</v>
      </c>
      <c r="B31" s="22" t="s">
        <v>5233</v>
      </c>
      <c r="C31" s="147" t="s">
        <v>5307</v>
      </c>
      <c r="D31" s="23">
        <v>118</v>
      </c>
      <c r="E31" s="23">
        <f t="shared" si="1"/>
        <v>85.667999999999992</v>
      </c>
      <c r="F31" s="22" t="s">
        <v>5243</v>
      </c>
      <c r="H31" s="22" t="s">
        <v>4066</v>
      </c>
      <c r="I31" s="143" t="s">
        <v>23</v>
      </c>
      <c r="J31" s="144">
        <v>333</v>
      </c>
      <c r="K31" s="145" t="s">
        <v>5236</v>
      </c>
      <c r="L31" s="144">
        <v>16</v>
      </c>
      <c r="O31" s="135" t="s">
        <v>5308</v>
      </c>
    </row>
    <row r="32" spans="1:15" ht="12.75" customHeight="1">
      <c r="A32" s="22" t="s">
        <v>5309</v>
      </c>
      <c r="B32" s="22" t="s">
        <v>5233</v>
      </c>
      <c r="C32" s="147" t="s">
        <v>5310</v>
      </c>
      <c r="D32" s="23">
        <v>128</v>
      </c>
      <c r="E32" s="23">
        <f t="shared" si="1"/>
        <v>92.927999999999997</v>
      </c>
      <c r="F32" s="22" t="s">
        <v>5243</v>
      </c>
      <c r="H32" s="22" t="s">
        <v>4066</v>
      </c>
      <c r="I32" s="143" t="s">
        <v>23</v>
      </c>
      <c r="J32" s="144">
        <v>333</v>
      </c>
      <c r="K32" s="145" t="s">
        <v>5236</v>
      </c>
      <c r="L32" s="144">
        <v>16</v>
      </c>
      <c r="O32" s="135" t="s">
        <v>5311</v>
      </c>
    </row>
    <row r="33" spans="1:15" ht="12.75" customHeight="1">
      <c r="A33" s="22" t="s">
        <v>5312</v>
      </c>
      <c r="B33" s="22" t="s">
        <v>5233</v>
      </c>
      <c r="C33" s="147" t="s">
        <v>5313</v>
      </c>
      <c r="D33" s="23">
        <v>128</v>
      </c>
      <c r="E33" s="23">
        <f t="shared" si="1"/>
        <v>92.927999999999997</v>
      </c>
      <c r="F33" s="22" t="s">
        <v>5243</v>
      </c>
      <c r="H33" s="22" t="s">
        <v>4066</v>
      </c>
      <c r="I33" s="143" t="s">
        <v>23</v>
      </c>
      <c r="J33" s="144">
        <v>333</v>
      </c>
      <c r="K33" s="145" t="s">
        <v>5236</v>
      </c>
      <c r="L33" s="144">
        <v>16</v>
      </c>
      <c r="O33" s="135" t="s">
        <v>5314</v>
      </c>
    </row>
    <row r="34" spans="1:15" ht="12.75" customHeight="1">
      <c r="A34" s="22" t="s">
        <v>5315</v>
      </c>
      <c r="B34" s="22" t="s">
        <v>5233</v>
      </c>
      <c r="C34" s="147" t="s">
        <v>5316</v>
      </c>
      <c r="D34" s="23">
        <v>118</v>
      </c>
      <c r="E34" s="23">
        <f t="shared" si="1"/>
        <v>85.667999999999992</v>
      </c>
      <c r="F34" s="22" t="s">
        <v>5243</v>
      </c>
      <c r="H34" s="22" t="s">
        <v>4066</v>
      </c>
      <c r="I34" s="143" t="s">
        <v>23</v>
      </c>
      <c r="J34" s="144">
        <v>333</v>
      </c>
      <c r="K34" s="145" t="s">
        <v>5236</v>
      </c>
      <c r="L34" s="144">
        <v>16</v>
      </c>
      <c r="O34" s="135" t="s">
        <v>5317</v>
      </c>
    </row>
    <row r="35" spans="1:15" ht="12.75" customHeight="1">
      <c r="A35" s="22" t="s">
        <v>5318</v>
      </c>
      <c r="B35" s="22" t="s">
        <v>5233</v>
      </c>
      <c r="C35" s="147" t="s">
        <v>5319</v>
      </c>
      <c r="D35" s="23">
        <v>239</v>
      </c>
      <c r="E35" s="23">
        <f t="shared" si="1"/>
        <v>173.51399999999998</v>
      </c>
      <c r="F35" s="22" t="s">
        <v>5243</v>
      </c>
      <c r="H35" s="22" t="s">
        <v>4066</v>
      </c>
      <c r="I35" s="143" t="s">
        <v>23</v>
      </c>
      <c r="J35" s="144">
        <v>332</v>
      </c>
      <c r="K35" s="145" t="s">
        <v>5236</v>
      </c>
      <c r="L35" s="144">
        <v>16</v>
      </c>
      <c r="O35" s="135" t="s">
        <v>5320</v>
      </c>
    </row>
    <row r="36" spans="1:15" ht="12.75" customHeight="1">
      <c r="A36" s="22" t="s">
        <v>5321</v>
      </c>
      <c r="B36" s="22" t="s">
        <v>5233</v>
      </c>
      <c r="C36" s="22" t="s">
        <v>5322</v>
      </c>
      <c r="D36" s="23">
        <v>260</v>
      </c>
      <c r="E36" s="23">
        <f t="shared" si="1"/>
        <v>188.76</v>
      </c>
      <c r="F36" s="22" t="s">
        <v>5243</v>
      </c>
      <c r="H36" s="22" t="s">
        <v>3741</v>
      </c>
      <c r="I36" s="143" t="s">
        <v>23</v>
      </c>
      <c r="J36" s="144">
        <v>340</v>
      </c>
      <c r="K36" s="145" t="s">
        <v>5236</v>
      </c>
      <c r="L36" s="144">
        <v>17</v>
      </c>
      <c r="M36" s="22" t="s">
        <v>192</v>
      </c>
      <c r="O36" s="135" t="s">
        <v>5323</v>
      </c>
    </row>
    <row r="37" spans="1:15" ht="12.75" customHeight="1">
      <c r="A37" s="22" t="s">
        <v>5324</v>
      </c>
      <c r="B37" s="22" t="s">
        <v>5233</v>
      </c>
      <c r="C37" s="22" t="s">
        <v>5325</v>
      </c>
      <c r="D37" s="23">
        <v>260</v>
      </c>
      <c r="E37" s="23">
        <f t="shared" si="1"/>
        <v>188.76</v>
      </c>
      <c r="F37" s="22" t="s">
        <v>5243</v>
      </c>
      <c r="H37" s="22" t="s">
        <v>4087</v>
      </c>
      <c r="I37" s="143" t="s">
        <v>23</v>
      </c>
      <c r="J37" s="144">
        <v>340</v>
      </c>
      <c r="K37" s="145" t="s">
        <v>5236</v>
      </c>
      <c r="L37" s="144">
        <v>17</v>
      </c>
      <c r="O37" s="135" t="s">
        <v>5326</v>
      </c>
    </row>
    <row r="38" spans="1:15" ht="12.75" customHeight="1">
      <c r="A38" s="22" t="s">
        <v>5327</v>
      </c>
      <c r="B38" s="22" t="s">
        <v>5233</v>
      </c>
      <c r="C38" s="22" t="s">
        <v>5328</v>
      </c>
      <c r="D38" s="23">
        <v>260</v>
      </c>
      <c r="E38" s="23">
        <f t="shared" si="1"/>
        <v>188.76</v>
      </c>
      <c r="F38" s="22" t="s">
        <v>5243</v>
      </c>
      <c r="H38" s="22" t="s">
        <v>4094</v>
      </c>
      <c r="I38" s="143" t="s">
        <v>23</v>
      </c>
      <c r="J38" s="144">
        <v>341</v>
      </c>
      <c r="K38" s="145" t="s">
        <v>5236</v>
      </c>
      <c r="L38" s="144">
        <v>17</v>
      </c>
      <c r="O38" s="135" t="s">
        <v>5329</v>
      </c>
    </row>
    <row r="39" spans="1:15" ht="12.75" customHeight="1">
      <c r="A39" s="22" t="s">
        <v>5330</v>
      </c>
      <c r="B39" s="22" t="s">
        <v>5233</v>
      </c>
      <c r="C39" s="22" t="s">
        <v>5331</v>
      </c>
      <c r="D39" s="23">
        <v>260</v>
      </c>
      <c r="E39" s="23">
        <f t="shared" si="1"/>
        <v>188.76</v>
      </c>
      <c r="F39" s="22" t="s">
        <v>5243</v>
      </c>
      <c r="H39" s="22" t="s">
        <v>4098</v>
      </c>
      <c r="I39" s="143" t="s">
        <v>23</v>
      </c>
      <c r="J39" s="144">
        <v>341</v>
      </c>
      <c r="K39" s="145" t="s">
        <v>5236</v>
      </c>
      <c r="L39" s="144">
        <v>17</v>
      </c>
      <c r="M39" s="22" t="s">
        <v>192</v>
      </c>
      <c r="O39" s="135" t="s">
        <v>5332</v>
      </c>
    </row>
    <row r="40" spans="1:15" ht="12.75" customHeight="1">
      <c r="A40" s="22" t="s">
        <v>5333</v>
      </c>
      <c r="B40" s="22" t="s">
        <v>5233</v>
      </c>
      <c r="C40" s="22" t="s">
        <v>5334</v>
      </c>
      <c r="D40" s="23">
        <v>285</v>
      </c>
      <c r="E40" s="23">
        <f t="shared" si="1"/>
        <v>206.91</v>
      </c>
      <c r="F40" s="22" t="s">
        <v>5243</v>
      </c>
      <c r="H40" s="22" t="s">
        <v>4632</v>
      </c>
      <c r="I40" s="143" t="s">
        <v>23</v>
      </c>
      <c r="J40" s="144">
        <v>341</v>
      </c>
      <c r="K40" s="145" t="s">
        <v>5236</v>
      </c>
      <c r="L40" s="144">
        <v>17</v>
      </c>
      <c r="M40" s="22" t="s">
        <v>192</v>
      </c>
      <c r="O40" s="135" t="s">
        <v>5335</v>
      </c>
    </row>
    <row r="41" spans="1:15" ht="12.75" customHeight="1">
      <c r="A41" s="22" t="s">
        <v>5336</v>
      </c>
      <c r="B41" s="22" t="s">
        <v>5233</v>
      </c>
      <c r="C41" s="147" t="s">
        <v>5337</v>
      </c>
      <c r="D41" s="23">
        <v>650</v>
      </c>
      <c r="E41" s="23">
        <f t="shared" si="1"/>
        <v>471.9</v>
      </c>
      <c r="F41" s="22" t="s">
        <v>5243</v>
      </c>
      <c r="H41" s="22" t="s">
        <v>4066</v>
      </c>
      <c r="I41" s="143" t="s">
        <v>23</v>
      </c>
      <c r="J41" s="144">
        <v>1053</v>
      </c>
      <c r="K41" s="145" t="s">
        <v>5236</v>
      </c>
      <c r="L41" s="144">
        <v>17</v>
      </c>
      <c r="M41" s="22" t="s">
        <v>192</v>
      </c>
      <c r="O41" s="135" t="s">
        <v>5338</v>
      </c>
    </row>
    <row r="42" spans="1:15" ht="12.75" customHeight="1">
      <c r="A42" s="22" t="s">
        <v>5339</v>
      </c>
      <c r="B42" s="22" t="s">
        <v>5233</v>
      </c>
      <c r="C42" s="147" t="s">
        <v>5340</v>
      </c>
      <c r="D42" s="23">
        <v>650</v>
      </c>
      <c r="E42" s="23">
        <f t="shared" si="1"/>
        <v>471.9</v>
      </c>
      <c r="F42" s="22" t="s">
        <v>5243</v>
      </c>
      <c r="H42" s="22" t="s">
        <v>4066</v>
      </c>
      <c r="I42" s="143" t="s">
        <v>23</v>
      </c>
      <c r="J42" s="144">
        <v>1053</v>
      </c>
      <c r="K42" s="145" t="s">
        <v>5236</v>
      </c>
      <c r="L42" s="144">
        <v>17</v>
      </c>
      <c r="M42" s="22" t="s">
        <v>192</v>
      </c>
      <c r="O42" s="135" t="s">
        <v>5338</v>
      </c>
    </row>
    <row r="43" spans="1:15" ht="12.75" customHeight="1">
      <c r="A43" s="22" t="s">
        <v>5341</v>
      </c>
      <c r="B43" s="22" t="s">
        <v>5233</v>
      </c>
      <c r="C43" s="147" t="s">
        <v>5342</v>
      </c>
      <c r="D43" s="23">
        <v>830</v>
      </c>
      <c r="E43" s="23">
        <f t="shared" si="1"/>
        <v>602.57999999999993</v>
      </c>
      <c r="F43" s="22" t="s">
        <v>5243</v>
      </c>
      <c r="H43" s="22" t="s">
        <v>4066</v>
      </c>
      <c r="I43" s="143" t="s">
        <v>23</v>
      </c>
      <c r="J43" s="144">
        <v>1053</v>
      </c>
      <c r="K43" s="145" t="s">
        <v>5236</v>
      </c>
      <c r="L43" s="144">
        <v>17</v>
      </c>
      <c r="M43" s="22" t="s">
        <v>192</v>
      </c>
      <c r="O43" s="135" t="s">
        <v>5338</v>
      </c>
    </row>
    <row r="44" spans="1:15" ht="12.75" customHeight="1">
      <c r="A44" s="22" t="s">
        <v>5343</v>
      </c>
      <c r="B44" s="22" t="s">
        <v>5233</v>
      </c>
      <c r="C44" s="147" t="s">
        <v>5344</v>
      </c>
      <c r="D44" s="23">
        <v>830</v>
      </c>
      <c r="E44" s="23">
        <f t="shared" si="1"/>
        <v>602.57999999999993</v>
      </c>
      <c r="F44" s="22" t="s">
        <v>5243</v>
      </c>
      <c r="H44" s="22" t="s">
        <v>4066</v>
      </c>
      <c r="I44" s="143" t="s">
        <v>23</v>
      </c>
      <c r="J44" s="144">
        <v>1053</v>
      </c>
      <c r="K44" s="145" t="s">
        <v>5236</v>
      </c>
      <c r="L44" s="144">
        <v>17</v>
      </c>
      <c r="M44" s="22" t="s">
        <v>192</v>
      </c>
      <c r="O44" s="135" t="s">
        <v>5338</v>
      </c>
    </row>
    <row r="45" spans="1:15" ht="12.75" customHeight="1">
      <c r="A45" s="22" t="s">
        <v>5345</v>
      </c>
      <c r="B45" s="22" t="s">
        <v>5233</v>
      </c>
      <c r="C45" s="22" t="s">
        <v>5346</v>
      </c>
      <c r="D45" s="23">
        <v>18.5</v>
      </c>
      <c r="E45" s="23">
        <f t="shared" si="1"/>
        <v>13.430999999999999</v>
      </c>
      <c r="F45" s="22" t="s">
        <v>5233</v>
      </c>
      <c r="G45" s="22" t="s">
        <v>5347</v>
      </c>
      <c r="H45" s="22" t="s">
        <v>5348</v>
      </c>
      <c r="I45" s="143" t="s">
        <v>23</v>
      </c>
      <c r="J45" s="112">
        <v>346</v>
      </c>
      <c r="K45" s="145" t="s">
        <v>5236</v>
      </c>
      <c r="L45" s="112">
        <v>18</v>
      </c>
      <c r="O45" s="135" t="s">
        <v>5349</v>
      </c>
    </row>
    <row r="46" spans="1:15" ht="12.75" customHeight="1">
      <c r="A46" s="22" t="s">
        <v>5350</v>
      </c>
      <c r="B46" s="22" t="s">
        <v>5233</v>
      </c>
      <c r="C46" s="22" t="s">
        <v>5346</v>
      </c>
      <c r="D46" s="23">
        <v>20.3</v>
      </c>
      <c r="E46" s="23">
        <f t="shared" si="1"/>
        <v>14.7378</v>
      </c>
      <c r="F46" s="22" t="s">
        <v>5233</v>
      </c>
      <c r="G46" s="22" t="s">
        <v>5347</v>
      </c>
      <c r="H46" s="22" t="s">
        <v>5348</v>
      </c>
      <c r="I46" s="143" t="s">
        <v>23</v>
      </c>
      <c r="J46" s="112">
        <v>346</v>
      </c>
      <c r="K46" s="145" t="s">
        <v>5236</v>
      </c>
      <c r="L46" s="112">
        <v>18</v>
      </c>
      <c r="N46" s="22" t="s">
        <v>5351</v>
      </c>
      <c r="O46" s="135" t="s">
        <v>5349</v>
      </c>
    </row>
    <row r="47" spans="1:15" ht="12.75" customHeight="1">
      <c r="A47" s="22" t="s">
        <v>5352</v>
      </c>
      <c r="B47" s="22" t="s">
        <v>5233</v>
      </c>
      <c r="C47" s="22" t="s">
        <v>5353</v>
      </c>
      <c r="D47" s="23">
        <v>23</v>
      </c>
      <c r="E47" s="23">
        <f t="shared" si="1"/>
        <v>16.698</v>
      </c>
      <c r="F47" s="22" t="s">
        <v>5233</v>
      </c>
      <c r="G47" s="22" t="s">
        <v>5347</v>
      </c>
      <c r="H47" s="22" t="s">
        <v>5348</v>
      </c>
      <c r="I47" s="143" t="s">
        <v>23</v>
      </c>
      <c r="J47" s="112">
        <v>345</v>
      </c>
      <c r="K47" s="145" t="s">
        <v>5236</v>
      </c>
      <c r="L47" s="112">
        <v>18</v>
      </c>
      <c r="O47" s="135" t="s">
        <v>5354</v>
      </c>
    </row>
    <row r="48" spans="1:15" ht="12.75" customHeight="1">
      <c r="A48" s="22" t="s">
        <v>5355</v>
      </c>
      <c r="B48" s="22" t="s">
        <v>5233</v>
      </c>
      <c r="C48" s="22" t="s">
        <v>5353</v>
      </c>
      <c r="D48" s="23">
        <v>24.8</v>
      </c>
      <c r="E48" s="23">
        <f t="shared" si="1"/>
        <v>18.004799999999999</v>
      </c>
      <c r="F48" s="22" t="s">
        <v>5233</v>
      </c>
      <c r="G48" s="22" t="s">
        <v>5347</v>
      </c>
      <c r="H48" s="22" t="s">
        <v>5348</v>
      </c>
      <c r="I48" s="143" t="s">
        <v>23</v>
      </c>
      <c r="J48" s="112">
        <v>345</v>
      </c>
      <c r="K48" s="145" t="s">
        <v>5236</v>
      </c>
      <c r="L48" s="112">
        <v>18</v>
      </c>
      <c r="N48" s="22" t="s">
        <v>5351</v>
      </c>
      <c r="O48" s="135" t="s">
        <v>5354</v>
      </c>
    </row>
    <row r="49" spans="1:15" ht="12.75" customHeight="1">
      <c r="A49" s="22" t="s">
        <v>5356</v>
      </c>
      <c r="B49" s="22" t="s">
        <v>5233</v>
      </c>
      <c r="C49" s="22" t="s">
        <v>5357</v>
      </c>
      <c r="D49" s="23">
        <v>32.799999999999997</v>
      </c>
      <c r="E49" s="23">
        <f t="shared" si="1"/>
        <v>23.812799999999996</v>
      </c>
      <c r="F49" s="22" t="s">
        <v>5233</v>
      </c>
      <c r="G49" s="22" t="s">
        <v>5347</v>
      </c>
      <c r="H49" s="22" t="s">
        <v>5348</v>
      </c>
      <c r="I49" s="143" t="s">
        <v>23</v>
      </c>
      <c r="J49" s="112">
        <v>345</v>
      </c>
      <c r="K49" s="145" t="s">
        <v>5236</v>
      </c>
      <c r="L49" s="112">
        <v>18</v>
      </c>
      <c r="O49" s="135" t="s">
        <v>5358</v>
      </c>
    </row>
    <row r="50" spans="1:15" ht="12.75" customHeight="1">
      <c r="A50" s="22" t="s">
        <v>5359</v>
      </c>
      <c r="B50" s="22" t="s">
        <v>5233</v>
      </c>
      <c r="C50" s="22" t="s">
        <v>5360</v>
      </c>
      <c r="D50" s="23">
        <v>35</v>
      </c>
      <c r="E50" s="23">
        <f t="shared" si="1"/>
        <v>25.41</v>
      </c>
      <c r="F50" s="22" t="s">
        <v>5233</v>
      </c>
      <c r="G50" s="22" t="s">
        <v>5347</v>
      </c>
      <c r="H50" s="22" t="s">
        <v>5348</v>
      </c>
      <c r="I50" s="143" t="s">
        <v>23</v>
      </c>
      <c r="J50" s="112">
        <v>344</v>
      </c>
      <c r="K50" s="145" t="s">
        <v>5236</v>
      </c>
      <c r="L50" s="112">
        <v>18</v>
      </c>
      <c r="O50" s="135" t="s">
        <v>5361</v>
      </c>
    </row>
    <row r="51" spans="1:15" ht="12.75" customHeight="1">
      <c r="A51" s="22" t="s">
        <v>5362</v>
      </c>
      <c r="B51" s="22" t="s">
        <v>5233</v>
      </c>
      <c r="C51" s="22" t="s">
        <v>5360</v>
      </c>
      <c r="D51" s="23">
        <v>36.799999999999997</v>
      </c>
      <c r="E51" s="23">
        <f t="shared" si="1"/>
        <v>26.716799999999996</v>
      </c>
      <c r="F51" s="22" t="s">
        <v>5233</v>
      </c>
      <c r="G51" s="22" t="s">
        <v>5347</v>
      </c>
      <c r="H51" s="22" t="s">
        <v>5348</v>
      </c>
      <c r="I51" s="143" t="s">
        <v>23</v>
      </c>
      <c r="J51" s="112">
        <v>344</v>
      </c>
      <c r="K51" s="145" t="s">
        <v>5236</v>
      </c>
      <c r="L51" s="112">
        <v>18</v>
      </c>
      <c r="N51" s="22" t="s">
        <v>5351</v>
      </c>
      <c r="O51" s="135" t="s">
        <v>5361</v>
      </c>
    </row>
    <row r="52" spans="1:15" ht="12.75" customHeight="1">
      <c r="A52" s="22" t="s">
        <v>5363</v>
      </c>
      <c r="B52" s="22" t="s">
        <v>5233</v>
      </c>
      <c r="C52" s="22" t="s">
        <v>5364</v>
      </c>
      <c r="D52" s="23">
        <v>18.5</v>
      </c>
      <c r="E52" s="23">
        <f t="shared" si="1"/>
        <v>13.430999999999999</v>
      </c>
      <c r="F52" s="22" t="s">
        <v>5233</v>
      </c>
      <c r="G52" s="22" t="s">
        <v>5347</v>
      </c>
      <c r="H52" s="22" t="s">
        <v>5348</v>
      </c>
      <c r="I52" s="143" t="s">
        <v>23</v>
      </c>
      <c r="J52" s="112">
        <v>346</v>
      </c>
      <c r="K52" s="145" t="s">
        <v>5236</v>
      </c>
      <c r="L52" s="112">
        <v>18</v>
      </c>
      <c r="O52" s="135" t="s">
        <v>5365</v>
      </c>
    </row>
    <row r="53" spans="1:15" ht="12.75" customHeight="1">
      <c r="A53" s="22" t="s">
        <v>5366</v>
      </c>
      <c r="B53" s="22" t="s">
        <v>5233</v>
      </c>
      <c r="C53" s="22" t="s">
        <v>5364</v>
      </c>
      <c r="D53" s="23">
        <v>20.3</v>
      </c>
      <c r="E53" s="23">
        <f t="shared" si="1"/>
        <v>14.7378</v>
      </c>
      <c r="F53" s="22" t="s">
        <v>5233</v>
      </c>
      <c r="G53" s="22" t="s">
        <v>5347</v>
      </c>
      <c r="H53" s="22" t="s">
        <v>5348</v>
      </c>
      <c r="I53" s="143" t="s">
        <v>23</v>
      </c>
      <c r="J53" s="112">
        <v>346</v>
      </c>
      <c r="K53" s="145" t="s">
        <v>5236</v>
      </c>
      <c r="L53" s="112">
        <v>18</v>
      </c>
      <c r="N53" s="22" t="s">
        <v>5351</v>
      </c>
      <c r="O53" s="135" t="s">
        <v>5365</v>
      </c>
    </row>
    <row r="54" spans="1:15" ht="12.75" customHeight="1">
      <c r="A54" s="22" t="s">
        <v>5367</v>
      </c>
      <c r="B54" s="22" t="s">
        <v>5233</v>
      </c>
      <c r="C54" s="22" t="s">
        <v>5368</v>
      </c>
      <c r="D54" s="23">
        <v>23</v>
      </c>
      <c r="E54" s="23">
        <f t="shared" si="1"/>
        <v>16.698</v>
      </c>
      <c r="F54" s="22" t="s">
        <v>5233</v>
      </c>
      <c r="G54" s="22" t="s">
        <v>5347</v>
      </c>
      <c r="H54" s="22" t="s">
        <v>5348</v>
      </c>
      <c r="I54" s="143" t="s">
        <v>23</v>
      </c>
      <c r="J54" s="112">
        <v>345</v>
      </c>
      <c r="K54" s="145" t="s">
        <v>5236</v>
      </c>
      <c r="L54" s="112">
        <v>18</v>
      </c>
      <c r="O54" s="135" t="s">
        <v>5365</v>
      </c>
    </row>
    <row r="55" spans="1:15" ht="12.75" customHeight="1">
      <c r="A55" s="22" t="s">
        <v>5369</v>
      </c>
      <c r="B55" s="22" t="s">
        <v>5233</v>
      </c>
      <c r="C55" s="22" t="s">
        <v>5368</v>
      </c>
      <c r="D55" s="23">
        <v>24.8</v>
      </c>
      <c r="E55" s="23">
        <f t="shared" si="1"/>
        <v>18.004799999999999</v>
      </c>
      <c r="F55" s="22" t="s">
        <v>5233</v>
      </c>
      <c r="G55" s="22" t="s">
        <v>5347</v>
      </c>
      <c r="H55" s="22" t="s">
        <v>5348</v>
      </c>
      <c r="I55" s="143" t="s">
        <v>23</v>
      </c>
      <c r="J55" s="112">
        <v>345</v>
      </c>
      <c r="K55" s="145" t="s">
        <v>5236</v>
      </c>
      <c r="L55" s="112">
        <v>18</v>
      </c>
      <c r="N55" s="22" t="s">
        <v>5351</v>
      </c>
      <c r="O55" s="135" t="s">
        <v>5365</v>
      </c>
    </row>
    <row r="56" spans="1:15" ht="12.75" customHeight="1">
      <c r="A56" s="22" t="s">
        <v>5370</v>
      </c>
      <c r="B56" s="22" t="s">
        <v>5233</v>
      </c>
      <c r="C56" s="22" t="s">
        <v>5371</v>
      </c>
      <c r="D56" s="23">
        <v>35</v>
      </c>
      <c r="E56" s="23">
        <f t="shared" si="1"/>
        <v>25.41</v>
      </c>
      <c r="F56" s="22" t="s">
        <v>5233</v>
      </c>
      <c r="G56" s="22" t="s">
        <v>5347</v>
      </c>
      <c r="H56" s="22" t="s">
        <v>5348</v>
      </c>
      <c r="I56" s="143" t="s">
        <v>23</v>
      </c>
      <c r="J56" s="112">
        <v>344</v>
      </c>
      <c r="K56" s="145" t="s">
        <v>5236</v>
      </c>
      <c r="L56" s="112">
        <v>18</v>
      </c>
      <c r="O56" s="135" t="s">
        <v>5365</v>
      </c>
    </row>
    <row r="57" spans="1:15" ht="12.75" customHeight="1">
      <c r="A57" s="22" t="s">
        <v>5372</v>
      </c>
      <c r="B57" s="22" t="s">
        <v>5233</v>
      </c>
      <c r="C57" s="22" t="s">
        <v>5371</v>
      </c>
      <c r="D57" s="23">
        <v>36.799999999999997</v>
      </c>
      <c r="E57" s="23">
        <f t="shared" si="1"/>
        <v>26.716799999999996</v>
      </c>
      <c r="F57" s="22" t="s">
        <v>5233</v>
      </c>
      <c r="G57" s="22" t="s">
        <v>5347</v>
      </c>
      <c r="H57" s="22" t="s">
        <v>5348</v>
      </c>
      <c r="I57" s="143" t="s">
        <v>23</v>
      </c>
      <c r="J57" s="112">
        <v>344</v>
      </c>
      <c r="K57" s="145" t="s">
        <v>5236</v>
      </c>
      <c r="L57" s="112">
        <v>18</v>
      </c>
      <c r="N57" s="22" t="s">
        <v>5351</v>
      </c>
      <c r="O57" s="135" t="s">
        <v>5365</v>
      </c>
    </row>
    <row r="58" spans="1:15" ht="12.75" customHeight="1">
      <c r="A58" s="22" t="s">
        <v>5373</v>
      </c>
      <c r="B58" s="22" t="s">
        <v>5233</v>
      </c>
      <c r="C58" s="147" t="s">
        <v>5374</v>
      </c>
      <c r="D58" s="23">
        <v>24.9</v>
      </c>
      <c r="E58" s="23">
        <f t="shared" si="1"/>
        <v>18.077399999999997</v>
      </c>
      <c r="F58" s="22" t="s">
        <v>5233</v>
      </c>
      <c r="G58" s="22" t="s">
        <v>5347</v>
      </c>
      <c r="H58" s="22" t="s">
        <v>5348</v>
      </c>
      <c r="I58" s="143" t="s">
        <v>23</v>
      </c>
      <c r="J58" s="112">
        <v>346</v>
      </c>
      <c r="K58" s="145" t="s">
        <v>5236</v>
      </c>
      <c r="L58" s="112">
        <v>18</v>
      </c>
      <c r="O58" s="135" t="s">
        <v>5375</v>
      </c>
    </row>
    <row r="59" spans="1:15" ht="12.75" customHeight="1">
      <c r="A59" s="22" t="s">
        <v>5376</v>
      </c>
      <c r="B59" s="22" t="s">
        <v>5233</v>
      </c>
      <c r="C59" s="147" t="s">
        <v>5374</v>
      </c>
      <c r="D59" s="23">
        <v>26.7</v>
      </c>
      <c r="E59" s="23">
        <f t="shared" si="1"/>
        <v>19.3842</v>
      </c>
      <c r="F59" s="22" t="s">
        <v>5233</v>
      </c>
      <c r="G59" s="22" t="s">
        <v>5347</v>
      </c>
      <c r="H59" s="22" t="s">
        <v>5348</v>
      </c>
      <c r="I59" s="143" t="s">
        <v>23</v>
      </c>
      <c r="J59" s="112">
        <v>346</v>
      </c>
      <c r="K59" s="145" t="s">
        <v>5236</v>
      </c>
      <c r="L59" s="112">
        <v>18</v>
      </c>
      <c r="N59" s="22" t="s">
        <v>5351</v>
      </c>
      <c r="O59" s="135" t="s">
        <v>5375</v>
      </c>
    </row>
    <row r="60" spans="1:15" ht="12.75" customHeight="1">
      <c r="A60" s="22" t="s">
        <v>5377</v>
      </c>
      <c r="B60" s="22" t="s">
        <v>5233</v>
      </c>
      <c r="C60" s="147" t="s">
        <v>5378</v>
      </c>
      <c r="D60" s="23">
        <v>38</v>
      </c>
      <c r="E60" s="23">
        <f t="shared" si="1"/>
        <v>27.588000000000001</v>
      </c>
      <c r="F60" s="22" t="s">
        <v>5233</v>
      </c>
      <c r="G60" s="22" t="s">
        <v>5347</v>
      </c>
      <c r="H60" s="22" t="s">
        <v>5348</v>
      </c>
      <c r="I60" s="143" t="s">
        <v>23</v>
      </c>
      <c r="J60" s="112">
        <v>346</v>
      </c>
      <c r="K60" s="145" t="s">
        <v>5236</v>
      </c>
      <c r="L60" s="112">
        <v>18</v>
      </c>
      <c r="O60" s="135" t="s">
        <v>5379</v>
      </c>
    </row>
    <row r="61" spans="1:15" ht="12.75" customHeight="1">
      <c r="A61" s="22" t="s">
        <v>5380</v>
      </c>
      <c r="B61" s="22" t="s">
        <v>5233</v>
      </c>
      <c r="C61" s="147" t="s">
        <v>5378</v>
      </c>
      <c r="D61" s="23">
        <v>39.799999999999997</v>
      </c>
      <c r="E61" s="23">
        <f t="shared" si="1"/>
        <v>28.894799999999996</v>
      </c>
      <c r="F61" s="22" t="s">
        <v>5233</v>
      </c>
      <c r="G61" s="22" t="s">
        <v>5347</v>
      </c>
      <c r="H61" s="22" t="s">
        <v>5348</v>
      </c>
      <c r="I61" s="143" t="s">
        <v>23</v>
      </c>
      <c r="J61" s="112">
        <v>346</v>
      </c>
      <c r="K61" s="145" t="s">
        <v>5236</v>
      </c>
      <c r="L61" s="112">
        <v>18</v>
      </c>
      <c r="N61" s="22" t="s">
        <v>5351</v>
      </c>
      <c r="O61" s="135" t="s">
        <v>5379</v>
      </c>
    </row>
    <row r="62" spans="1:15" ht="12.75" customHeight="1">
      <c r="A62" s="22" t="s">
        <v>5381</v>
      </c>
      <c r="B62" s="22" t="s">
        <v>5233</v>
      </c>
      <c r="C62" s="147" t="s">
        <v>5382</v>
      </c>
      <c r="D62" s="23">
        <v>38.5</v>
      </c>
      <c r="E62" s="23">
        <f t="shared" si="1"/>
        <v>27.951000000000001</v>
      </c>
      <c r="F62" s="22" t="s">
        <v>5233</v>
      </c>
      <c r="G62" s="22" t="s">
        <v>5347</v>
      </c>
      <c r="H62" s="22" t="s">
        <v>5348</v>
      </c>
      <c r="K62" s="145" t="s">
        <v>5236</v>
      </c>
      <c r="L62" s="112">
        <v>18</v>
      </c>
      <c r="O62" s="135" t="s">
        <v>5383</v>
      </c>
    </row>
    <row r="63" spans="1:15" ht="12.75" customHeight="1">
      <c r="A63" s="22" t="s">
        <v>5384</v>
      </c>
      <c r="B63" s="22" t="s">
        <v>5233</v>
      </c>
      <c r="C63" s="147" t="s">
        <v>5382</v>
      </c>
      <c r="D63" s="23">
        <v>40.299999999999997</v>
      </c>
      <c r="E63" s="23">
        <f t="shared" si="1"/>
        <v>29.257799999999996</v>
      </c>
      <c r="F63" s="22" t="s">
        <v>5233</v>
      </c>
      <c r="G63" s="22" t="s">
        <v>5347</v>
      </c>
      <c r="H63" s="22" t="s">
        <v>5348</v>
      </c>
      <c r="K63" s="145" t="s">
        <v>5236</v>
      </c>
      <c r="L63" s="112">
        <v>18</v>
      </c>
      <c r="N63" s="22" t="s">
        <v>5351</v>
      </c>
      <c r="O63" s="135" t="s">
        <v>5383</v>
      </c>
    </row>
    <row r="64" spans="1:15" ht="12.75" customHeight="1">
      <c r="A64" s="22" t="s">
        <v>5385</v>
      </c>
      <c r="B64" s="22" t="s">
        <v>5233</v>
      </c>
      <c r="C64" s="22" t="s">
        <v>5386</v>
      </c>
      <c r="D64" s="23">
        <v>23</v>
      </c>
      <c r="E64" s="23">
        <f t="shared" si="1"/>
        <v>16.698</v>
      </c>
      <c r="F64" s="22" t="s">
        <v>5233</v>
      </c>
      <c r="G64" s="22" t="s">
        <v>5347</v>
      </c>
      <c r="H64" s="22" t="s">
        <v>5348</v>
      </c>
      <c r="I64" s="143" t="s">
        <v>23</v>
      </c>
      <c r="J64" s="112">
        <v>350</v>
      </c>
      <c r="K64" s="145" t="s">
        <v>5236</v>
      </c>
      <c r="L64" s="112">
        <v>18</v>
      </c>
      <c r="O64" s="135" t="s">
        <v>5387</v>
      </c>
    </row>
    <row r="65" spans="1:15" ht="12.75" customHeight="1">
      <c r="A65" s="22" t="s">
        <v>5388</v>
      </c>
      <c r="B65" s="22" t="s">
        <v>5233</v>
      </c>
      <c r="C65" s="22" t="s">
        <v>5386</v>
      </c>
      <c r="D65" s="23">
        <v>24.8</v>
      </c>
      <c r="E65" s="23">
        <f t="shared" si="1"/>
        <v>18.004799999999999</v>
      </c>
      <c r="F65" s="22" t="s">
        <v>5233</v>
      </c>
      <c r="G65" s="22" t="s">
        <v>5347</v>
      </c>
      <c r="H65" s="22" t="s">
        <v>5348</v>
      </c>
      <c r="I65" s="143" t="s">
        <v>23</v>
      </c>
      <c r="J65" s="112">
        <v>350</v>
      </c>
      <c r="K65" s="145" t="s">
        <v>5236</v>
      </c>
      <c r="L65" s="112">
        <v>18</v>
      </c>
      <c r="N65" s="22" t="s">
        <v>5351</v>
      </c>
      <c r="O65" s="135" t="s">
        <v>5387</v>
      </c>
    </row>
    <row r="66" spans="1:15" ht="12.75" customHeight="1">
      <c r="A66" s="22" t="s">
        <v>5389</v>
      </c>
      <c r="B66" s="22" t="s">
        <v>5233</v>
      </c>
      <c r="C66" s="22" t="s">
        <v>5390</v>
      </c>
      <c r="D66" s="23">
        <v>35</v>
      </c>
      <c r="E66" s="23">
        <f t="shared" si="1"/>
        <v>25.41</v>
      </c>
      <c r="F66" s="22" t="s">
        <v>5233</v>
      </c>
      <c r="G66" s="22" t="s">
        <v>5347</v>
      </c>
      <c r="H66" s="22" t="s">
        <v>5348</v>
      </c>
      <c r="I66" s="143" t="s">
        <v>23</v>
      </c>
      <c r="J66" s="112">
        <v>350</v>
      </c>
      <c r="K66" s="145" t="s">
        <v>5236</v>
      </c>
      <c r="L66" s="112">
        <v>18</v>
      </c>
      <c r="O66" s="135" t="s">
        <v>5391</v>
      </c>
    </row>
    <row r="67" spans="1:15" ht="12.75" customHeight="1">
      <c r="A67" s="22" t="s">
        <v>5392</v>
      </c>
      <c r="B67" s="22" t="s">
        <v>5233</v>
      </c>
      <c r="C67" s="22" t="s">
        <v>5390</v>
      </c>
      <c r="D67" s="23">
        <v>36.799999999999997</v>
      </c>
      <c r="E67" s="23">
        <f t="shared" si="1"/>
        <v>26.716799999999996</v>
      </c>
      <c r="F67" s="22" t="s">
        <v>5233</v>
      </c>
      <c r="G67" s="22" t="s">
        <v>5347</v>
      </c>
      <c r="H67" s="22" t="s">
        <v>5348</v>
      </c>
      <c r="I67" s="143" t="s">
        <v>23</v>
      </c>
      <c r="J67" s="112">
        <v>350</v>
      </c>
      <c r="K67" s="145" t="s">
        <v>5236</v>
      </c>
      <c r="L67" s="112">
        <v>18</v>
      </c>
      <c r="N67" s="22" t="s">
        <v>5351</v>
      </c>
      <c r="O67" s="135" t="s">
        <v>5391</v>
      </c>
    </row>
    <row r="68" spans="1:15" ht="12.75" customHeight="1">
      <c r="A68" s="22" t="s">
        <v>5393</v>
      </c>
      <c r="B68" s="22" t="s">
        <v>5233</v>
      </c>
      <c r="C68" s="22" t="s">
        <v>5394</v>
      </c>
      <c r="D68" s="23">
        <v>23</v>
      </c>
      <c r="E68" s="23">
        <f t="shared" si="1"/>
        <v>16.698</v>
      </c>
      <c r="F68" s="22" t="s">
        <v>5233</v>
      </c>
      <c r="G68" s="22" t="s">
        <v>5347</v>
      </c>
      <c r="H68" s="22" t="s">
        <v>5348</v>
      </c>
      <c r="I68" s="143" t="s">
        <v>23</v>
      </c>
      <c r="J68" s="112">
        <v>350</v>
      </c>
      <c r="K68" s="145" t="s">
        <v>5236</v>
      </c>
      <c r="L68" s="112">
        <v>18</v>
      </c>
      <c r="O68" s="135" t="s">
        <v>5395</v>
      </c>
    </row>
    <row r="69" spans="1:15" ht="12.75" customHeight="1">
      <c r="A69" s="22" t="s">
        <v>5396</v>
      </c>
      <c r="B69" s="22" t="s">
        <v>5233</v>
      </c>
      <c r="C69" s="22" t="s">
        <v>5394</v>
      </c>
      <c r="D69" s="23">
        <v>24.8</v>
      </c>
      <c r="E69" s="23">
        <f t="shared" si="1"/>
        <v>18.004799999999999</v>
      </c>
      <c r="F69" s="22" t="s">
        <v>5233</v>
      </c>
      <c r="G69" s="22" t="s">
        <v>5347</v>
      </c>
      <c r="H69" s="22" t="s">
        <v>5348</v>
      </c>
      <c r="I69" s="143" t="s">
        <v>23</v>
      </c>
      <c r="J69" s="112">
        <v>350</v>
      </c>
      <c r="K69" s="145" t="s">
        <v>5236</v>
      </c>
      <c r="L69" s="112">
        <v>18</v>
      </c>
      <c r="N69" s="22" t="s">
        <v>5351</v>
      </c>
      <c r="O69" s="135" t="s">
        <v>5395</v>
      </c>
    </row>
    <row r="70" spans="1:15" ht="12.75" customHeight="1">
      <c r="A70" s="22" t="s">
        <v>5397</v>
      </c>
      <c r="B70" s="22" t="s">
        <v>5233</v>
      </c>
      <c r="C70" s="22" t="s">
        <v>5398</v>
      </c>
      <c r="D70" s="23">
        <v>35</v>
      </c>
      <c r="E70" s="23">
        <f t="shared" si="1"/>
        <v>25.41</v>
      </c>
      <c r="F70" s="22" t="s">
        <v>5233</v>
      </c>
      <c r="G70" s="22" t="s">
        <v>5347</v>
      </c>
      <c r="H70" s="22" t="s">
        <v>5348</v>
      </c>
      <c r="I70" s="143" t="s">
        <v>23</v>
      </c>
      <c r="J70" s="112">
        <v>350</v>
      </c>
      <c r="K70" s="145" t="s">
        <v>5236</v>
      </c>
      <c r="L70" s="112">
        <v>18</v>
      </c>
      <c r="O70" s="135" t="s">
        <v>5399</v>
      </c>
    </row>
    <row r="71" spans="1:15" ht="12.75" customHeight="1">
      <c r="A71" s="22" t="s">
        <v>5400</v>
      </c>
      <c r="B71" s="22" t="s">
        <v>5233</v>
      </c>
      <c r="C71" s="22" t="s">
        <v>5398</v>
      </c>
      <c r="D71" s="23">
        <v>36.799999999999997</v>
      </c>
      <c r="E71" s="23">
        <f t="shared" si="1"/>
        <v>26.716799999999996</v>
      </c>
      <c r="F71" s="22" t="s">
        <v>5233</v>
      </c>
      <c r="G71" s="22" t="s">
        <v>5347</v>
      </c>
      <c r="H71" s="22" t="s">
        <v>5348</v>
      </c>
      <c r="I71" s="143" t="s">
        <v>23</v>
      </c>
      <c r="J71" s="112">
        <v>350</v>
      </c>
      <c r="K71" s="145" t="s">
        <v>5236</v>
      </c>
      <c r="L71" s="112">
        <v>18</v>
      </c>
      <c r="N71" s="22" t="s">
        <v>5351</v>
      </c>
      <c r="O71" s="135" t="s">
        <v>5399</v>
      </c>
    </row>
    <row r="72" spans="1:15" ht="12.75" customHeight="1">
      <c r="A72" s="22" t="s">
        <v>5401</v>
      </c>
      <c r="B72" s="22" t="s">
        <v>5233</v>
      </c>
      <c r="C72" s="147" t="s">
        <v>5402</v>
      </c>
      <c r="D72" s="23">
        <v>23</v>
      </c>
      <c r="E72" s="23">
        <f t="shared" si="1"/>
        <v>16.698</v>
      </c>
      <c r="F72" s="22" t="s">
        <v>5233</v>
      </c>
      <c r="G72" s="22" t="s">
        <v>5347</v>
      </c>
      <c r="H72" s="22" t="s">
        <v>5348</v>
      </c>
      <c r="I72" s="143" t="s">
        <v>23</v>
      </c>
      <c r="J72" s="112">
        <v>347</v>
      </c>
      <c r="K72" s="145" t="s">
        <v>5236</v>
      </c>
      <c r="L72" s="112">
        <v>18</v>
      </c>
      <c r="O72" s="135" t="s">
        <v>5403</v>
      </c>
    </row>
    <row r="73" spans="1:15" ht="12.75" customHeight="1">
      <c r="A73" s="22" t="s">
        <v>5404</v>
      </c>
      <c r="B73" s="22" t="s">
        <v>5233</v>
      </c>
      <c r="C73" s="147" t="s">
        <v>5402</v>
      </c>
      <c r="D73" s="23">
        <v>24.8</v>
      </c>
      <c r="E73" s="23">
        <f t="shared" si="1"/>
        <v>18.004799999999999</v>
      </c>
      <c r="F73" s="22" t="s">
        <v>5233</v>
      </c>
      <c r="G73" s="22" t="s">
        <v>5347</v>
      </c>
      <c r="H73" s="22" t="s">
        <v>5348</v>
      </c>
      <c r="I73" s="143" t="s">
        <v>23</v>
      </c>
      <c r="J73" s="112">
        <v>347</v>
      </c>
      <c r="K73" s="145" t="s">
        <v>5236</v>
      </c>
      <c r="L73" s="112">
        <v>18</v>
      </c>
      <c r="N73" s="22" t="s">
        <v>5351</v>
      </c>
      <c r="O73" s="135" t="s">
        <v>5403</v>
      </c>
    </row>
    <row r="74" spans="1:15" ht="12.75" customHeight="1">
      <c r="A74" s="22" t="s">
        <v>5405</v>
      </c>
      <c r="B74" s="22" t="s">
        <v>5233</v>
      </c>
      <c r="C74" s="147" t="s">
        <v>5406</v>
      </c>
      <c r="D74" s="23">
        <v>23</v>
      </c>
      <c r="E74" s="23">
        <f t="shared" si="1"/>
        <v>16.698</v>
      </c>
      <c r="F74" s="22" t="s">
        <v>5233</v>
      </c>
      <c r="G74" s="22" t="s">
        <v>5347</v>
      </c>
      <c r="H74" s="22" t="s">
        <v>5348</v>
      </c>
      <c r="I74" s="143" t="s">
        <v>23</v>
      </c>
      <c r="J74" s="112">
        <v>347</v>
      </c>
      <c r="K74" s="145" t="s">
        <v>5236</v>
      </c>
      <c r="L74" s="112">
        <v>18</v>
      </c>
      <c r="O74" s="135" t="s">
        <v>5403</v>
      </c>
    </row>
    <row r="75" spans="1:15" ht="12.75" customHeight="1">
      <c r="A75" s="22" t="s">
        <v>5407</v>
      </c>
      <c r="B75" s="22" t="s">
        <v>5233</v>
      </c>
      <c r="C75" s="147" t="s">
        <v>5406</v>
      </c>
      <c r="D75" s="23">
        <v>24.8</v>
      </c>
      <c r="E75" s="23">
        <f t="shared" si="1"/>
        <v>18.004799999999999</v>
      </c>
      <c r="F75" s="22" t="s">
        <v>5233</v>
      </c>
      <c r="G75" s="22" t="s">
        <v>5347</v>
      </c>
      <c r="H75" s="22" t="s">
        <v>5348</v>
      </c>
      <c r="I75" s="143" t="s">
        <v>23</v>
      </c>
      <c r="J75" s="112">
        <v>347</v>
      </c>
      <c r="K75" s="145" t="s">
        <v>5236</v>
      </c>
      <c r="L75" s="112">
        <v>18</v>
      </c>
      <c r="N75" s="22" t="s">
        <v>5351</v>
      </c>
      <c r="O75" s="135" t="s">
        <v>5403</v>
      </c>
    </row>
    <row r="76" spans="1:15" ht="12.75" customHeight="1">
      <c r="A76" s="22" t="s">
        <v>5408</v>
      </c>
      <c r="B76" s="22" t="s">
        <v>5233</v>
      </c>
      <c r="C76" s="147" t="s">
        <v>5409</v>
      </c>
      <c r="D76" s="23">
        <v>28</v>
      </c>
      <c r="E76" s="23">
        <f t="shared" si="1"/>
        <v>20.327999999999999</v>
      </c>
      <c r="F76" s="22" t="s">
        <v>5233</v>
      </c>
      <c r="G76" s="22" t="s">
        <v>5347</v>
      </c>
      <c r="H76" s="22" t="s">
        <v>5348</v>
      </c>
      <c r="I76" s="143" t="s">
        <v>23</v>
      </c>
      <c r="J76" s="112">
        <v>351</v>
      </c>
      <c r="K76" s="145" t="s">
        <v>5236</v>
      </c>
      <c r="L76" s="112">
        <v>18</v>
      </c>
      <c r="O76" s="135" t="s">
        <v>5410</v>
      </c>
    </row>
    <row r="77" spans="1:15" ht="12.75" customHeight="1">
      <c r="A77" s="22" t="s">
        <v>5411</v>
      </c>
      <c r="B77" s="22" t="s">
        <v>5233</v>
      </c>
      <c r="C77" s="147" t="s">
        <v>5409</v>
      </c>
      <c r="D77" s="23">
        <v>29.8</v>
      </c>
      <c r="E77" s="23">
        <f t="shared" si="1"/>
        <v>21.634799999999998</v>
      </c>
      <c r="F77" s="22" t="s">
        <v>5233</v>
      </c>
      <c r="G77" s="22" t="s">
        <v>5347</v>
      </c>
      <c r="H77" s="22" t="s">
        <v>5348</v>
      </c>
      <c r="I77" s="143" t="s">
        <v>23</v>
      </c>
      <c r="J77" s="112">
        <v>351</v>
      </c>
      <c r="K77" s="145" t="s">
        <v>5236</v>
      </c>
      <c r="L77" s="112">
        <v>18</v>
      </c>
      <c r="N77" s="22" t="s">
        <v>5351</v>
      </c>
      <c r="O77" s="135" t="s">
        <v>5410</v>
      </c>
    </row>
    <row r="78" spans="1:15" ht="12.75" customHeight="1">
      <c r="A78" s="22" t="s">
        <v>5412</v>
      </c>
      <c r="B78" s="22" t="s">
        <v>5233</v>
      </c>
      <c r="C78" s="147" t="s">
        <v>5413</v>
      </c>
      <c r="D78" s="23">
        <v>28</v>
      </c>
      <c r="E78" s="23">
        <f t="shared" si="1"/>
        <v>20.327999999999999</v>
      </c>
      <c r="F78" s="22" t="s">
        <v>5233</v>
      </c>
      <c r="G78" s="22" t="s">
        <v>5347</v>
      </c>
      <c r="H78" s="22" t="s">
        <v>5348</v>
      </c>
      <c r="I78" s="143" t="s">
        <v>23</v>
      </c>
      <c r="J78" s="112">
        <v>351</v>
      </c>
      <c r="K78" s="145" t="s">
        <v>5236</v>
      </c>
      <c r="L78" s="112">
        <v>18</v>
      </c>
      <c r="O78" s="135" t="s">
        <v>5410</v>
      </c>
    </row>
    <row r="79" spans="1:15" ht="12.75" customHeight="1">
      <c r="A79" s="22" t="s">
        <v>5414</v>
      </c>
      <c r="B79" s="22" t="s">
        <v>5233</v>
      </c>
      <c r="C79" s="147" t="s">
        <v>5413</v>
      </c>
      <c r="D79" s="23">
        <v>29.8</v>
      </c>
      <c r="E79" s="23">
        <f t="shared" si="1"/>
        <v>21.634799999999998</v>
      </c>
      <c r="F79" s="22" t="s">
        <v>5233</v>
      </c>
      <c r="G79" s="22" t="s">
        <v>5347</v>
      </c>
      <c r="H79" s="22" t="s">
        <v>5348</v>
      </c>
      <c r="I79" s="143" t="s">
        <v>23</v>
      </c>
      <c r="J79" s="112">
        <v>351</v>
      </c>
      <c r="K79" s="145" t="s">
        <v>5236</v>
      </c>
      <c r="L79" s="112">
        <v>18</v>
      </c>
      <c r="N79" s="22" t="s">
        <v>5351</v>
      </c>
      <c r="O79" s="135" t="s">
        <v>5410</v>
      </c>
    </row>
    <row r="80" spans="1:15" ht="12.75" customHeight="1">
      <c r="A80" s="22" t="s">
        <v>5415</v>
      </c>
      <c r="B80" s="22" t="s">
        <v>5233</v>
      </c>
      <c r="C80" s="147" t="s">
        <v>5416</v>
      </c>
      <c r="D80" s="23">
        <v>28</v>
      </c>
      <c r="E80" s="23">
        <f t="shared" si="1"/>
        <v>20.327999999999999</v>
      </c>
      <c r="F80" s="22" t="s">
        <v>5233</v>
      </c>
      <c r="G80" s="22" t="s">
        <v>5347</v>
      </c>
      <c r="H80" s="22" t="s">
        <v>5348</v>
      </c>
      <c r="I80" s="143" t="s">
        <v>23</v>
      </c>
      <c r="J80" s="112">
        <v>351</v>
      </c>
      <c r="K80" s="145" t="s">
        <v>5236</v>
      </c>
      <c r="L80" s="112">
        <v>18</v>
      </c>
      <c r="O80" s="135" t="s">
        <v>5410</v>
      </c>
    </row>
    <row r="81" spans="1:15" ht="12.75" customHeight="1">
      <c r="A81" s="22" t="s">
        <v>5417</v>
      </c>
      <c r="B81" s="22" t="s">
        <v>5233</v>
      </c>
      <c r="C81" s="147" t="s">
        <v>5416</v>
      </c>
      <c r="D81" s="23">
        <v>29.8</v>
      </c>
      <c r="E81" s="23">
        <f t="shared" si="1"/>
        <v>21.634799999999998</v>
      </c>
      <c r="F81" s="22" t="s">
        <v>5233</v>
      </c>
      <c r="G81" s="22" t="s">
        <v>5347</v>
      </c>
      <c r="H81" s="22" t="s">
        <v>5348</v>
      </c>
      <c r="I81" s="143" t="s">
        <v>23</v>
      </c>
      <c r="J81" s="112">
        <v>351</v>
      </c>
      <c r="K81" s="145" t="s">
        <v>5236</v>
      </c>
      <c r="L81" s="112">
        <v>18</v>
      </c>
      <c r="N81" s="22" t="s">
        <v>5351</v>
      </c>
      <c r="O81" s="135" t="s">
        <v>5410</v>
      </c>
    </row>
    <row r="82" spans="1:15" ht="12.75" customHeight="1">
      <c r="A82" s="22" t="s">
        <v>5418</v>
      </c>
      <c r="B82" s="22" t="s">
        <v>5233</v>
      </c>
      <c r="C82" s="22" t="s">
        <v>5419</v>
      </c>
      <c r="D82" s="23">
        <v>47.6</v>
      </c>
      <c r="E82" s="23">
        <f t="shared" si="1"/>
        <v>34.557600000000001</v>
      </c>
      <c r="F82" s="22" t="s">
        <v>5233</v>
      </c>
      <c r="G82" s="22" t="s">
        <v>5347</v>
      </c>
      <c r="H82" s="22" t="s">
        <v>5348</v>
      </c>
      <c r="I82" s="143" t="s">
        <v>23</v>
      </c>
      <c r="J82" s="112">
        <v>348</v>
      </c>
      <c r="K82" s="145" t="s">
        <v>5236</v>
      </c>
      <c r="L82" s="112">
        <v>18</v>
      </c>
      <c r="O82" s="135" t="s">
        <v>5420</v>
      </c>
    </row>
    <row r="83" spans="1:15" ht="12.75" customHeight="1">
      <c r="A83" s="22" t="s">
        <v>5421</v>
      </c>
      <c r="B83" s="22" t="s">
        <v>5233</v>
      </c>
      <c r="C83" s="22" t="s">
        <v>5419</v>
      </c>
      <c r="D83" s="23">
        <v>49.4</v>
      </c>
      <c r="E83" s="23">
        <f t="shared" si="1"/>
        <v>35.864399999999996</v>
      </c>
      <c r="F83" s="22" t="s">
        <v>5233</v>
      </c>
      <c r="G83" s="22" t="s">
        <v>5347</v>
      </c>
      <c r="H83" s="22" t="s">
        <v>5348</v>
      </c>
      <c r="I83" s="143" t="s">
        <v>23</v>
      </c>
      <c r="J83" s="112">
        <v>348</v>
      </c>
      <c r="K83" s="145" t="s">
        <v>5236</v>
      </c>
      <c r="L83" s="112">
        <v>18</v>
      </c>
      <c r="N83" s="22" t="s">
        <v>5351</v>
      </c>
      <c r="O83" s="135" t="s">
        <v>5420</v>
      </c>
    </row>
    <row r="84" spans="1:15" ht="12.75" customHeight="1">
      <c r="A84" s="22" t="s">
        <v>5422</v>
      </c>
      <c r="B84" s="22" t="s">
        <v>5233</v>
      </c>
      <c r="C84" s="22" t="s">
        <v>5423</v>
      </c>
      <c r="D84" s="23">
        <v>78</v>
      </c>
      <c r="E84" s="23">
        <f t="shared" si="1"/>
        <v>56.628</v>
      </c>
      <c r="F84" s="22" t="s">
        <v>5233</v>
      </c>
      <c r="G84" s="22" t="s">
        <v>5347</v>
      </c>
      <c r="H84" s="22" t="s">
        <v>5348</v>
      </c>
      <c r="I84" s="143" t="s">
        <v>23</v>
      </c>
      <c r="J84" s="112">
        <v>348</v>
      </c>
      <c r="K84" s="145" t="s">
        <v>5236</v>
      </c>
      <c r="L84" s="112">
        <v>18</v>
      </c>
      <c r="O84" s="135" t="s">
        <v>5424</v>
      </c>
    </row>
    <row r="85" spans="1:15" ht="12.75" customHeight="1">
      <c r="A85" s="22" t="s">
        <v>5425</v>
      </c>
      <c r="B85" s="22" t="s">
        <v>5233</v>
      </c>
      <c r="C85" s="22" t="s">
        <v>5423</v>
      </c>
      <c r="D85" s="23">
        <v>79.8</v>
      </c>
      <c r="E85" s="23">
        <f t="shared" si="1"/>
        <v>57.934799999999996</v>
      </c>
      <c r="F85" s="22" t="s">
        <v>5233</v>
      </c>
      <c r="G85" s="22" t="s">
        <v>5347</v>
      </c>
      <c r="H85" s="22" t="s">
        <v>5348</v>
      </c>
      <c r="I85" s="143" t="s">
        <v>23</v>
      </c>
      <c r="J85" s="112">
        <v>348</v>
      </c>
      <c r="K85" s="145" t="s">
        <v>5236</v>
      </c>
      <c r="L85" s="112">
        <v>18</v>
      </c>
      <c r="N85" s="22" t="s">
        <v>5351</v>
      </c>
      <c r="O85" s="135" t="s">
        <v>5424</v>
      </c>
    </row>
    <row r="86" spans="1:15" ht="12.75" customHeight="1">
      <c r="A86" s="22" t="s">
        <v>5426</v>
      </c>
      <c r="B86" s="22" t="s">
        <v>5233</v>
      </c>
      <c r="C86" s="22" t="s">
        <v>5427</v>
      </c>
      <c r="D86" s="23">
        <v>78</v>
      </c>
      <c r="E86" s="23">
        <f t="shared" si="1"/>
        <v>56.628</v>
      </c>
      <c r="F86" s="22" t="s">
        <v>5233</v>
      </c>
      <c r="G86" s="22" t="s">
        <v>5347</v>
      </c>
      <c r="H86" s="22" t="s">
        <v>5348</v>
      </c>
      <c r="K86" s="145" t="s">
        <v>5236</v>
      </c>
      <c r="L86" s="112">
        <v>18</v>
      </c>
      <c r="O86" s="135" t="s">
        <v>5428</v>
      </c>
    </row>
    <row r="87" spans="1:15" ht="12.75" customHeight="1">
      <c r="A87" s="22" t="s">
        <v>5429</v>
      </c>
      <c r="B87" s="22" t="s">
        <v>5233</v>
      </c>
      <c r="C87" s="22" t="s">
        <v>5430</v>
      </c>
      <c r="D87" s="23">
        <v>79</v>
      </c>
      <c r="E87" s="23">
        <f t="shared" si="1"/>
        <v>57.353999999999999</v>
      </c>
      <c r="F87" s="22" t="s">
        <v>5233</v>
      </c>
      <c r="G87" s="22" t="s">
        <v>5347</v>
      </c>
      <c r="H87" s="22" t="s">
        <v>5348</v>
      </c>
      <c r="I87" s="143" t="s">
        <v>23</v>
      </c>
      <c r="J87" s="112">
        <v>349</v>
      </c>
      <c r="K87" s="145" t="s">
        <v>5236</v>
      </c>
      <c r="L87" s="112">
        <v>18</v>
      </c>
      <c r="O87" s="135" t="s">
        <v>5431</v>
      </c>
    </row>
    <row r="88" spans="1:15" ht="12.75" customHeight="1">
      <c r="A88" s="22" t="s">
        <v>5432</v>
      </c>
      <c r="B88" s="22" t="s">
        <v>5233</v>
      </c>
      <c r="C88" s="147" t="s">
        <v>5433</v>
      </c>
      <c r="D88" s="23">
        <v>108</v>
      </c>
      <c r="E88" s="23">
        <f t="shared" si="1"/>
        <v>78.408000000000001</v>
      </c>
      <c r="F88" s="22" t="s">
        <v>5233</v>
      </c>
      <c r="G88" s="22" t="s">
        <v>5347</v>
      </c>
      <c r="H88" s="22" t="s">
        <v>5348</v>
      </c>
      <c r="I88" s="143" t="s">
        <v>23</v>
      </c>
      <c r="J88" s="112">
        <v>349</v>
      </c>
      <c r="K88" s="145" t="s">
        <v>5236</v>
      </c>
      <c r="L88" s="112">
        <v>18</v>
      </c>
      <c r="O88" s="135" t="s">
        <v>5434</v>
      </c>
    </row>
    <row r="89" spans="1:15" ht="12.75" customHeight="1">
      <c r="A89" s="22" t="s">
        <v>5435</v>
      </c>
      <c r="B89" s="22" t="s">
        <v>5233</v>
      </c>
      <c r="C89" s="22" t="s">
        <v>5436</v>
      </c>
      <c r="D89" s="23">
        <v>92</v>
      </c>
      <c r="E89" s="23">
        <f t="shared" si="1"/>
        <v>66.792000000000002</v>
      </c>
      <c r="F89" s="22" t="s">
        <v>5233</v>
      </c>
      <c r="G89" s="22" t="s">
        <v>5347</v>
      </c>
      <c r="H89" s="22" t="s">
        <v>5348</v>
      </c>
      <c r="I89" s="143" t="s">
        <v>23</v>
      </c>
      <c r="J89" s="112">
        <v>349</v>
      </c>
      <c r="K89" s="145" t="s">
        <v>5236</v>
      </c>
      <c r="L89" s="112">
        <v>18</v>
      </c>
      <c r="O89" s="135" t="s">
        <v>5437</v>
      </c>
    </row>
    <row r="90" spans="1:15" ht="12.75" customHeight="1">
      <c r="A90" s="22" t="s">
        <v>5438</v>
      </c>
      <c r="B90" s="22" t="s">
        <v>5233</v>
      </c>
      <c r="C90" s="22" t="s">
        <v>5436</v>
      </c>
      <c r="D90" s="23">
        <v>93.8</v>
      </c>
      <c r="E90" s="23">
        <f t="shared" si="1"/>
        <v>68.098799999999997</v>
      </c>
      <c r="F90" s="22" t="s">
        <v>5233</v>
      </c>
      <c r="G90" s="22" t="s">
        <v>5347</v>
      </c>
      <c r="H90" s="22" t="s">
        <v>5348</v>
      </c>
      <c r="I90" s="143" t="s">
        <v>23</v>
      </c>
      <c r="J90" s="112">
        <v>349</v>
      </c>
      <c r="K90" s="145" t="s">
        <v>5236</v>
      </c>
      <c r="L90" s="112">
        <v>18</v>
      </c>
      <c r="N90" s="22" t="s">
        <v>5351</v>
      </c>
      <c r="O90" s="135" t="s">
        <v>5437</v>
      </c>
    </row>
    <row r="91" spans="1:15" ht="12.75" customHeight="1">
      <c r="A91" s="22" t="s">
        <v>5439</v>
      </c>
      <c r="B91" s="22" t="s">
        <v>5233</v>
      </c>
      <c r="C91" s="22" t="s">
        <v>5440</v>
      </c>
      <c r="D91" s="23">
        <v>92</v>
      </c>
      <c r="E91" s="23">
        <f t="shared" ref="E91:E97" si="2">SUM(D91*E$2)</f>
        <v>66.792000000000002</v>
      </c>
      <c r="F91" s="22" t="s">
        <v>5233</v>
      </c>
      <c r="G91" s="22" t="s">
        <v>5347</v>
      </c>
      <c r="H91" s="22" t="s">
        <v>5348</v>
      </c>
      <c r="K91" s="145" t="s">
        <v>5236</v>
      </c>
      <c r="L91" s="112">
        <v>18</v>
      </c>
      <c r="O91" s="135" t="s">
        <v>5441</v>
      </c>
    </row>
    <row r="92" spans="1:15" ht="12.75" customHeight="1">
      <c r="A92" s="22" t="s">
        <v>5442</v>
      </c>
      <c r="B92" s="22" t="s">
        <v>5233</v>
      </c>
      <c r="C92" s="22" t="s">
        <v>5443</v>
      </c>
      <c r="D92" s="23">
        <v>52</v>
      </c>
      <c r="E92" s="23">
        <f t="shared" si="2"/>
        <v>37.751999999999995</v>
      </c>
      <c r="F92" s="22" t="s">
        <v>5233</v>
      </c>
      <c r="G92" s="22" t="s">
        <v>5347</v>
      </c>
      <c r="H92" s="22" t="s">
        <v>5348</v>
      </c>
      <c r="I92" s="143" t="s">
        <v>23</v>
      </c>
      <c r="J92" s="112">
        <v>347</v>
      </c>
      <c r="K92" s="145" t="s">
        <v>5236</v>
      </c>
      <c r="L92" s="112">
        <v>18</v>
      </c>
      <c r="O92" s="135" t="s">
        <v>5444</v>
      </c>
    </row>
    <row r="93" spans="1:15" ht="12.75" customHeight="1">
      <c r="A93" s="22" t="s">
        <v>5445</v>
      </c>
      <c r="B93" s="22" t="s">
        <v>5233</v>
      </c>
      <c r="C93" s="22" t="s">
        <v>5443</v>
      </c>
      <c r="D93" s="23">
        <v>53.8</v>
      </c>
      <c r="E93" s="23">
        <f t="shared" si="2"/>
        <v>39.058799999999998</v>
      </c>
      <c r="F93" s="22" t="s">
        <v>5233</v>
      </c>
      <c r="G93" s="22" t="s">
        <v>5347</v>
      </c>
      <c r="H93" s="22" t="s">
        <v>5348</v>
      </c>
      <c r="I93" s="143" t="s">
        <v>23</v>
      </c>
      <c r="J93" s="112">
        <v>347</v>
      </c>
      <c r="K93" s="145" t="s">
        <v>5236</v>
      </c>
      <c r="L93" s="112">
        <v>18</v>
      </c>
      <c r="N93" s="22" t="s">
        <v>5351</v>
      </c>
      <c r="O93" s="135" t="s">
        <v>5444</v>
      </c>
    </row>
    <row r="94" spans="1:15" ht="12.75" customHeight="1">
      <c r="A94" s="22" t="s">
        <v>5446</v>
      </c>
      <c r="B94" s="22" t="s">
        <v>5233</v>
      </c>
      <c r="C94" s="22" t="s">
        <v>5447</v>
      </c>
      <c r="D94" s="23">
        <v>151</v>
      </c>
      <c r="E94" s="23">
        <f t="shared" si="2"/>
        <v>109.62599999999999</v>
      </c>
      <c r="F94" s="22" t="s">
        <v>5233</v>
      </c>
      <c r="G94" s="22" t="s">
        <v>5347</v>
      </c>
      <c r="H94" s="22" t="s">
        <v>5348</v>
      </c>
      <c r="I94" s="143" t="s">
        <v>23</v>
      </c>
      <c r="J94" s="112">
        <v>352</v>
      </c>
      <c r="K94" s="145" t="s">
        <v>5236</v>
      </c>
      <c r="L94" s="112">
        <v>18</v>
      </c>
      <c r="O94" s="135" t="s">
        <v>5448</v>
      </c>
    </row>
    <row r="95" spans="1:15" ht="12.75" customHeight="1">
      <c r="A95" s="22" t="s">
        <v>5449</v>
      </c>
      <c r="B95" s="22" t="s">
        <v>5233</v>
      </c>
      <c r="C95" s="22" t="s">
        <v>5447</v>
      </c>
      <c r="D95" s="23">
        <v>152.80000000000001</v>
      </c>
      <c r="E95" s="23">
        <f t="shared" si="2"/>
        <v>110.9328</v>
      </c>
      <c r="F95" s="22" t="s">
        <v>5233</v>
      </c>
      <c r="G95" s="22" t="s">
        <v>5347</v>
      </c>
      <c r="H95" s="22" t="s">
        <v>5348</v>
      </c>
      <c r="I95" s="143" t="s">
        <v>23</v>
      </c>
      <c r="J95" s="112">
        <v>352</v>
      </c>
      <c r="K95" s="145" t="s">
        <v>5236</v>
      </c>
      <c r="L95" s="112">
        <v>18</v>
      </c>
      <c r="N95" s="22" t="s">
        <v>5351</v>
      </c>
      <c r="O95" s="135" t="s">
        <v>5448</v>
      </c>
    </row>
    <row r="96" spans="1:15" ht="12.75" customHeight="1">
      <c r="A96" s="22" t="s">
        <v>5450</v>
      </c>
      <c r="B96" s="22" t="s">
        <v>5233</v>
      </c>
      <c r="C96" s="22" t="s">
        <v>5451</v>
      </c>
      <c r="D96" s="23">
        <v>58</v>
      </c>
      <c r="E96" s="23">
        <f t="shared" si="2"/>
        <v>42.107999999999997</v>
      </c>
      <c r="F96" s="22" t="s">
        <v>5233</v>
      </c>
      <c r="G96" s="22" t="s">
        <v>5347</v>
      </c>
      <c r="H96" s="22" t="s">
        <v>5348</v>
      </c>
      <c r="I96" s="143" t="s">
        <v>23</v>
      </c>
      <c r="J96" s="112">
        <v>352</v>
      </c>
      <c r="K96" s="145" t="s">
        <v>5236</v>
      </c>
      <c r="L96" s="112">
        <v>18</v>
      </c>
      <c r="O96" s="135" t="s">
        <v>5452</v>
      </c>
    </row>
    <row r="97" spans="1:15" ht="12.75" customHeight="1">
      <c r="A97" s="22" t="s">
        <v>5453</v>
      </c>
      <c r="B97" s="22" t="s">
        <v>5233</v>
      </c>
      <c r="C97" s="22" t="s">
        <v>5451</v>
      </c>
      <c r="D97" s="23">
        <v>59.8</v>
      </c>
      <c r="E97" s="23">
        <f t="shared" si="2"/>
        <v>43.4148</v>
      </c>
      <c r="F97" s="22" t="s">
        <v>5233</v>
      </c>
      <c r="G97" s="22" t="s">
        <v>5347</v>
      </c>
      <c r="H97" s="22" t="s">
        <v>5348</v>
      </c>
      <c r="I97" s="143" t="s">
        <v>23</v>
      </c>
      <c r="J97" s="112">
        <v>352</v>
      </c>
      <c r="K97" s="145" t="s">
        <v>5236</v>
      </c>
      <c r="L97" s="112">
        <v>18</v>
      </c>
      <c r="N97" s="22" t="s">
        <v>5351</v>
      </c>
      <c r="O97" s="135" t="s">
        <v>5452</v>
      </c>
    </row>
    <row r="98" spans="1:15" ht="12.75" customHeight="1">
      <c r="A98" s="22" t="s">
        <v>5454</v>
      </c>
      <c r="B98" s="22" t="s">
        <v>5233</v>
      </c>
      <c r="C98" s="22" t="s">
        <v>5455</v>
      </c>
      <c r="D98" s="23" t="s">
        <v>5301</v>
      </c>
      <c r="E98" s="23" t="s">
        <v>5301</v>
      </c>
      <c r="F98" s="22" t="s">
        <v>5233</v>
      </c>
      <c r="G98" s="22" t="s">
        <v>5347</v>
      </c>
      <c r="H98" s="22" t="s">
        <v>5348</v>
      </c>
      <c r="I98" s="143" t="s">
        <v>23</v>
      </c>
      <c r="J98" s="112">
        <v>351</v>
      </c>
      <c r="K98" s="145" t="s">
        <v>5236</v>
      </c>
      <c r="L98" s="112">
        <v>18</v>
      </c>
      <c r="M98" s="22" t="s">
        <v>192</v>
      </c>
      <c r="O98" s="135" t="s">
        <v>5456</v>
      </c>
    </row>
    <row r="99" spans="1:15" ht="12.75" customHeight="1">
      <c r="A99" s="22" t="s">
        <v>5457</v>
      </c>
      <c r="B99" s="22" t="s">
        <v>5233</v>
      </c>
      <c r="C99" s="22" t="s">
        <v>5455</v>
      </c>
      <c r="D99" s="23" t="s">
        <v>5301</v>
      </c>
      <c r="E99" s="23" t="s">
        <v>5301</v>
      </c>
      <c r="F99" s="22" t="s">
        <v>5233</v>
      </c>
      <c r="G99" s="22" t="s">
        <v>5347</v>
      </c>
      <c r="H99" s="22" t="s">
        <v>5348</v>
      </c>
      <c r="I99" s="143" t="s">
        <v>23</v>
      </c>
      <c r="J99" s="112">
        <v>351</v>
      </c>
      <c r="K99" s="145" t="s">
        <v>5236</v>
      </c>
      <c r="L99" s="112">
        <v>18</v>
      </c>
      <c r="M99" s="22" t="s">
        <v>192</v>
      </c>
      <c r="N99" s="22" t="s">
        <v>5351</v>
      </c>
      <c r="O99" s="135" t="s">
        <v>5456</v>
      </c>
    </row>
    <row r="100" spans="1:15" ht="12.75" customHeight="1">
      <c r="A100" s="22" t="s">
        <v>5458</v>
      </c>
      <c r="B100" s="22" t="s">
        <v>5233</v>
      </c>
      <c r="C100" s="22" t="s">
        <v>5459</v>
      </c>
      <c r="D100" s="23" t="s">
        <v>5301</v>
      </c>
      <c r="E100" s="23" t="s">
        <v>5301</v>
      </c>
      <c r="F100" s="22" t="s">
        <v>5233</v>
      </c>
      <c r="G100" s="22" t="s">
        <v>5347</v>
      </c>
      <c r="H100" s="22" t="s">
        <v>5348</v>
      </c>
      <c r="I100" s="143" t="s">
        <v>23</v>
      </c>
      <c r="J100" s="112">
        <v>351</v>
      </c>
      <c r="K100" s="145" t="s">
        <v>5236</v>
      </c>
      <c r="L100" s="112">
        <v>18</v>
      </c>
      <c r="M100" s="22" t="s">
        <v>192</v>
      </c>
      <c r="O100" s="135" t="s">
        <v>5456</v>
      </c>
    </row>
    <row r="101" spans="1:15" ht="12.75" customHeight="1">
      <c r="A101" s="22" t="s">
        <v>5460</v>
      </c>
      <c r="B101" s="22" t="s">
        <v>5233</v>
      </c>
      <c r="C101" s="22" t="s">
        <v>5459</v>
      </c>
      <c r="D101" s="23" t="s">
        <v>5301</v>
      </c>
      <c r="E101" s="23" t="s">
        <v>5301</v>
      </c>
      <c r="F101" s="22" t="s">
        <v>5233</v>
      </c>
      <c r="G101" s="22" t="s">
        <v>5347</v>
      </c>
      <c r="H101" s="22" t="s">
        <v>5348</v>
      </c>
      <c r="I101" s="143" t="s">
        <v>23</v>
      </c>
      <c r="J101" s="112">
        <v>351</v>
      </c>
      <c r="K101" s="145" t="s">
        <v>5236</v>
      </c>
      <c r="L101" s="112">
        <v>18</v>
      </c>
      <c r="M101" s="22" t="s">
        <v>192</v>
      </c>
      <c r="N101" s="22" t="s">
        <v>5351</v>
      </c>
      <c r="O101" s="135" t="s">
        <v>5456</v>
      </c>
    </row>
    <row r="102" spans="1:15" ht="12.75" customHeight="1">
      <c r="A102" s="22" t="s">
        <v>5461</v>
      </c>
      <c r="B102" s="22" t="s">
        <v>5233</v>
      </c>
      <c r="C102" s="22" t="s">
        <v>5462</v>
      </c>
      <c r="D102" s="23" t="s">
        <v>5301</v>
      </c>
      <c r="E102" s="23" t="s">
        <v>5301</v>
      </c>
      <c r="F102" s="22" t="s">
        <v>5233</v>
      </c>
      <c r="G102" s="22" t="s">
        <v>5347</v>
      </c>
      <c r="H102" s="22" t="s">
        <v>5348</v>
      </c>
      <c r="I102" s="143" t="s">
        <v>23</v>
      </c>
      <c r="J102" s="112">
        <v>351</v>
      </c>
      <c r="K102" s="145" t="s">
        <v>5236</v>
      </c>
      <c r="L102" s="112">
        <v>18</v>
      </c>
      <c r="M102" s="22" t="s">
        <v>192</v>
      </c>
      <c r="O102" s="135" t="s">
        <v>5456</v>
      </c>
    </row>
    <row r="103" spans="1:15" ht="12.75" customHeight="1">
      <c r="A103" s="22" t="s">
        <v>5463</v>
      </c>
      <c r="B103" s="22" t="s">
        <v>5233</v>
      </c>
      <c r="C103" s="22" t="s">
        <v>5462</v>
      </c>
      <c r="D103" s="23" t="s">
        <v>5301</v>
      </c>
      <c r="E103" s="23" t="s">
        <v>5301</v>
      </c>
      <c r="F103" s="22" t="s">
        <v>5233</v>
      </c>
      <c r="G103" s="22" t="s">
        <v>5347</v>
      </c>
      <c r="H103" s="22" t="s">
        <v>5348</v>
      </c>
      <c r="I103" s="143" t="s">
        <v>23</v>
      </c>
      <c r="J103" s="112">
        <v>351</v>
      </c>
      <c r="K103" s="145" t="s">
        <v>5236</v>
      </c>
      <c r="L103" s="112">
        <v>18</v>
      </c>
      <c r="M103" s="22" t="s">
        <v>192</v>
      </c>
      <c r="N103" s="22" t="s">
        <v>5351</v>
      </c>
      <c r="O103" s="135" t="s">
        <v>5456</v>
      </c>
    </row>
    <row r="104" spans="1:15" ht="12.75" customHeight="1">
      <c r="A104" s="22" t="s">
        <v>5464</v>
      </c>
      <c r="B104" s="22" t="s">
        <v>5233</v>
      </c>
      <c r="C104" s="22" t="s">
        <v>5465</v>
      </c>
      <c r="D104" s="23">
        <v>32</v>
      </c>
      <c r="E104" s="23">
        <f t="shared" ref="E104:E167" si="3">SUM(D104*E$2)</f>
        <v>23.231999999999999</v>
      </c>
      <c r="F104" s="22" t="s">
        <v>5233</v>
      </c>
      <c r="G104" s="22" t="s">
        <v>5347</v>
      </c>
      <c r="H104" s="22" t="s">
        <v>5348</v>
      </c>
      <c r="I104" s="143" t="s">
        <v>23</v>
      </c>
      <c r="J104" s="112">
        <v>347</v>
      </c>
      <c r="K104" s="145" t="s">
        <v>5236</v>
      </c>
      <c r="L104" s="112">
        <v>18</v>
      </c>
      <c r="O104" s="135" t="s">
        <v>5466</v>
      </c>
    </row>
    <row r="105" spans="1:15" ht="12.75" customHeight="1">
      <c r="A105" s="22" t="s">
        <v>5467</v>
      </c>
      <c r="B105" s="22" t="s">
        <v>5233</v>
      </c>
      <c r="C105" s="22" t="s">
        <v>5468</v>
      </c>
      <c r="D105" s="23">
        <v>38.700000000000003</v>
      </c>
      <c r="E105" s="23">
        <f t="shared" si="3"/>
        <v>28.0962</v>
      </c>
      <c r="F105" s="22" t="s">
        <v>5233</v>
      </c>
      <c r="G105" s="22" t="s">
        <v>5347</v>
      </c>
      <c r="H105" s="22" t="s">
        <v>5348</v>
      </c>
      <c r="I105" s="143" t="s">
        <v>23</v>
      </c>
      <c r="J105" s="112">
        <v>345</v>
      </c>
      <c r="K105" s="145" t="s">
        <v>5236</v>
      </c>
      <c r="L105" s="112">
        <v>18</v>
      </c>
      <c r="O105" s="135" t="s">
        <v>5469</v>
      </c>
    </row>
    <row r="106" spans="1:15" ht="12.75" customHeight="1">
      <c r="A106" s="22" t="s">
        <v>5470</v>
      </c>
      <c r="B106" s="22" t="s">
        <v>5233</v>
      </c>
      <c r="C106" s="22" t="s">
        <v>5471</v>
      </c>
      <c r="D106" s="23">
        <v>59.8</v>
      </c>
      <c r="E106" s="23">
        <f t="shared" si="3"/>
        <v>43.4148</v>
      </c>
      <c r="F106" s="22" t="s">
        <v>5233</v>
      </c>
      <c r="G106" s="22" t="s">
        <v>5347</v>
      </c>
      <c r="H106" s="22" t="s">
        <v>5348</v>
      </c>
      <c r="I106" s="143" t="s">
        <v>23</v>
      </c>
      <c r="J106" s="112">
        <v>345</v>
      </c>
      <c r="K106" s="145" t="s">
        <v>5236</v>
      </c>
      <c r="L106" s="112">
        <v>18</v>
      </c>
      <c r="O106" s="135" t="s">
        <v>5472</v>
      </c>
    </row>
    <row r="107" spans="1:15" ht="12.75" customHeight="1">
      <c r="A107" s="22" t="s">
        <v>5473</v>
      </c>
      <c r="B107" s="22" t="s">
        <v>5233</v>
      </c>
      <c r="C107" s="22" t="s">
        <v>5474</v>
      </c>
      <c r="D107" s="23">
        <v>32</v>
      </c>
      <c r="E107" s="23">
        <f t="shared" si="3"/>
        <v>23.231999999999999</v>
      </c>
      <c r="F107" s="22" t="s">
        <v>5233</v>
      </c>
      <c r="G107" s="22" t="s">
        <v>5347</v>
      </c>
      <c r="H107" s="22" t="s">
        <v>5348</v>
      </c>
      <c r="I107" s="143" t="s">
        <v>23</v>
      </c>
      <c r="J107" s="112">
        <v>347</v>
      </c>
      <c r="K107" s="145" t="s">
        <v>5236</v>
      </c>
      <c r="L107" s="112">
        <v>18</v>
      </c>
      <c r="O107" s="135" t="s">
        <v>5466</v>
      </c>
    </row>
    <row r="108" spans="1:15" ht="12.75" customHeight="1">
      <c r="A108" s="22" t="s">
        <v>5475</v>
      </c>
      <c r="B108" s="22" t="s">
        <v>5233</v>
      </c>
      <c r="C108" s="22" t="s">
        <v>5476</v>
      </c>
      <c r="D108" s="23">
        <v>59.8</v>
      </c>
      <c r="E108" s="23">
        <f t="shared" si="3"/>
        <v>43.4148</v>
      </c>
      <c r="F108" s="22" t="s">
        <v>5233</v>
      </c>
      <c r="G108" s="22" t="s">
        <v>5347</v>
      </c>
      <c r="H108" s="22" t="s">
        <v>5348</v>
      </c>
      <c r="I108" s="143" t="s">
        <v>23</v>
      </c>
      <c r="J108" s="112">
        <v>345</v>
      </c>
      <c r="K108" s="145" t="s">
        <v>5236</v>
      </c>
      <c r="L108" s="112">
        <v>18</v>
      </c>
      <c r="O108" s="135" t="s">
        <v>5472</v>
      </c>
    </row>
    <row r="109" spans="1:15" ht="12.75" customHeight="1">
      <c r="A109" s="22" t="s">
        <v>5477</v>
      </c>
      <c r="B109" s="22" t="s">
        <v>5233</v>
      </c>
      <c r="C109" s="147" t="s">
        <v>5478</v>
      </c>
      <c r="D109" s="23">
        <v>62.5</v>
      </c>
      <c r="E109" s="23">
        <f t="shared" si="3"/>
        <v>45.375</v>
      </c>
      <c r="F109" s="22" t="s">
        <v>5233</v>
      </c>
      <c r="G109" s="22" t="s">
        <v>5347</v>
      </c>
      <c r="H109" s="22" t="s">
        <v>5348</v>
      </c>
      <c r="I109" s="143" t="s">
        <v>23</v>
      </c>
      <c r="J109" s="112">
        <v>345</v>
      </c>
      <c r="K109" s="145" t="s">
        <v>5236</v>
      </c>
      <c r="L109" s="112">
        <v>19</v>
      </c>
      <c r="O109" s="135" t="s">
        <v>5479</v>
      </c>
    </row>
    <row r="110" spans="1:15" ht="12.75" customHeight="1">
      <c r="A110" s="22" t="s">
        <v>5480</v>
      </c>
      <c r="B110" s="22" t="s">
        <v>5233</v>
      </c>
      <c r="C110" s="22" t="s">
        <v>5481</v>
      </c>
      <c r="D110" s="23">
        <v>65</v>
      </c>
      <c r="E110" s="23">
        <f t="shared" si="3"/>
        <v>47.19</v>
      </c>
      <c r="F110" s="22" t="s">
        <v>5233</v>
      </c>
      <c r="G110" s="22" t="s">
        <v>5347</v>
      </c>
      <c r="H110" s="22" t="s">
        <v>5348</v>
      </c>
      <c r="I110" s="143" t="s">
        <v>23</v>
      </c>
      <c r="J110" s="112">
        <v>347</v>
      </c>
      <c r="K110" s="145" t="s">
        <v>5236</v>
      </c>
      <c r="L110" s="112">
        <v>19</v>
      </c>
      <c r="O110" s="135" t="s">
        <v>5482</v>
      </c>
    </row>
    <row r="111" spans="1:15" ht="12.75" customHeight="1">
      <c r="A111" s="22" t="s">
        <v>5483</v>
      </c>
      <c r="B111" s="22" t="s">
        <v>5233</v>
      </c>
      <c r="C111" s="22" t="s">
        <v>5484</v>
      </c>
      <c r="D111" s="23">
        <v>58.6</v>
      </c>
      <c r="E111" s="23">
        <f t="shared" si="3"/>
        <v>42.543599999999998</v>
      </c>
      <c r="F111" s="22" t="s">
        <v>5233</v>
      </c>
      <c r="G111" s="22" t="s">
        <v>5347</v>
      </c>
      <c r="H111" s="22" t="s">
        <v>5348</v>
      </c>
      <c r="I111" s="143" t="s">
        <v>23</v>
      </c>
      <c r="J111" s="112">
        <v>347</v>
      </c>
      <c r="K111" s="145" t="s">
        <v>5236</v>
      </c>
      <c r="L111" s="112">
        <v>19</v>
      </c>
      <c r="O111" s="135" t="s">
        <v>5485</v>
      </c>
    </row>
    <row r="112" spans="1:15" ht="12.75" customHeight="1">
      <c r="A112" s="22" t="s">
        <v>5486</v>
      </c>
      <c r="B112" s="22" t="s">
        <v>5233</v>
      </c>
      <c r="C112" s="22" t="s">
        <v>5487</v>
      </c>
      <c r="D112" s="23">
        <v>65</v>
      </c>
      <c r="E112" s="23">
        <f t="shared" si="3"/>
        <v>47.19</v>
      </c>
      <c r="F112" s="22" t="s">
        <v>5233</v>
      </c>
      <c r="G112" s="22" t="s">
        <v>5347</v>
      </c>
      <c r="H112" s="22" t="s">
        <v>5348</v>
      </c>
      <c r="I112" s="143" t="s">
        <v>23</v>
      </c>
      <c r="J112" s="112">
        <v>347</v>
      </c>
      <c r="K112" s="145" t="s">
        <v>5236</v>
      </c>
      <c r="L112" s="112">
        <v>19</v>
      </c>
      <c r="O112" s="135" t="s">
        <v>5482</v>
      </c>
    </row>
    <row r="113" spans="1:15" ht="12.75" customHeight="1">
      <c r="A113" s="22" t="s">
        <v>5488</v>
      </c>
      <c r="B113" s="22" t="s">
        <v>5233</v>
      </c>
      <c r="C113" s="22" t="s">
        <v>5489</v>
      </c>
      <c r="D113" s="23">
        <v>53.85</v>
      </c>
      <c r="E113" s="23">
        <f t="shared" si="3"/>
        <v>39.095100000000002</v>
      </c>
      <c r="F113" s="22" t="s">
        <v>5233</v>
      </c>
      <c r="G113" s="22" t="s">
        <v>5347</v>
      </c>
      <c r="H113" s="22" t="s">
        <v>5348</v>
      </c>
      <c r="I113" s="143" t="s">
        <v>23</v>
      </c>
      <c r="J113" s="112">
        <v>350</v>
      </c>
      <c r="K113" s="145" t="s">
        <v>5236</v>
      </c>
      <c r="L113" s="112">
        <v>19</v>
      </c>
      <c r="O113" s="135" t="s">
        <v>5490</v>
      </c>
    </row>
    <row r="114" spans="1:15" ht="12.75" customHeight="1">
      <c r="A114" s="22" t="s">
        <v>5491</v>
      </c>
      <c r="B114" s="22" t="s">
        <v>5233</v>
      </c>
      <c r="C114" s="22" t="s">
        <v>5492</v>
      </c>
      <c r="D114" s="23">
        <v>149</v>
      </c>
      <c r="E114" s="23">
        <f t="shared" si="3"/>
        <v>108.17399999999999</v>
      </c>
      <c r="F114" s="22" t="s">
        <v>5233</v>
      </c>
      <c r="G114" s="22" t="s">
        <v>5347</v>
      </c>
      <c r="H114" s="22" t="s">
        <v>5348</v>
      </c>
      <c r="I114" s="143" t="s">
        <v>23</v>
      </c>
      <c r="J114" s="112">
        <v>353</v>
      </c>
      <c r="K114" s="145" t="s">
        <v>5236</v>
      </c>
      <c r="L114" s="112">
        <v>19</v>
      </c>
      <c r="O114" s="135" t="s">
        <v>5493</v>
      </c>
    </row>
    <row r="115" spans="1:15" ht="12.75" customHeight="1">
      <c r="A115" s="22" t="s">
        <v>5494</v>
      </c>
      <c r="B115" s="22" t="s">
        <v>5233</v>
      </c>
      <c r="C115" s="22" t="s">
        <v>5495</v>
      </c>
      <c r="D115" s="23">
        <v>196</v>
      </c>
      <c r="E115" s="23">
        <f t="shared" si="3"/>
        <v>142.29599999999999</v>
      </c>
      <c r="F115" s="22" t="s">
        <v>5233</v>
      </c>
      <c r="G115" s="22" t="s">
        <v>5347</v>
      </c>
      <c r="H115" s="22" t="s">
        <v>5348</v>
      </c>
      <c r="I115" s="143" t="s">
        <v>23</v>
      </c>
      <c r="J115" s="112">
        <v>351</v>
      </c>
      <c r="K115" s="145" t="s">
        <v>5236</v>
      </c>
      <c r="L115" s="112">
        <v>19</v>
      </c>
      <c r="M115" s="22" t="s">
        <v>192</v>
      </c>
      <c r="O115" s="135" t="s">
        <v>5496</v>
      </c>
    </row>
    <row r="116" spans="1:15" ht="12.75" customHeight="1">
      <c r="A116" s="22" t="s">
        <v>5497</v>
      </c>
      <c r="B116" s="22" t="s">
        <v>5233</v>
      </c>
      <c r="C116" s="22" t="s">
        <v>5498</v>
      </c>
      <c r="D116" s="23">
        <v>24</v>
      </c>
      <c r="E116" s="23">
        <f t="shared" si="3"/>
        <v>17.423999999999999</v>
      </c>
      <c r="F116" s="22" t="s">
        <v>5233</v>
      </c>
      <c r="G116" s="22" t="s">
        <v>5499</v>
      </c>
      <c r="H116" s="22" t="s">
        <v>5348</v>
      </c>
      <c r="I116" s="143" t="s">
        <v>23</v>
      </c>
      <c r="J116" s="112">
        <v>354</v>
      </c>
      <c r="K116" s="145" t="s">
        <v>5236</v>
      </c>
      <c r="L116" s="112">
        <v>19</v>
      </c>
      <c r="O116" s="135" t="s">
        <v>5500</v>
      </c>
    </row>
    <row r="117" spans="1:15" ht="12.75" customHeight="1">
      <c r="A117" s="22" t="s">
        <v>5501</v>
      </c>
      <c r="B117" s="22" t="s">
        <v>5233</v>
      </c>
      <c r="C117" s="22" t="s">
        <v>5498</v>
      </c>
      <c r="D117" s="23">
        <v>25.8</v>
      </c>
      <c r="E117" s="23">
        <f t="shared" si="3"/>
        <v>18.730799999999999</v>
      </c>
      <c r="F117" s="22" t="s">
        <v>5233</v>
      </c>
      <c r="G117" s="22" t="s">
        <v>5499</v>
      </c>
      <c r="H117" s="22" t="s">
        <v>5348</v>
      </c>
      <c r="I117" s="143" t="s">
        <v>23</v>
      </c>
      <c r="J117" s="112">
        <v>354</v>
      </c>
      <c r="K117" s="145" t="s">
        <v>5236</v>
      </c>
      <c r="L117" s="112">
        <v>19</v>
      </c>
      <c r="N117" s="22" t="s">
        <v>5351</v>
      </c>
      <c r="O117" s="135" t="s">
        <v>5500</v>
      </c>
    </row>
    <row r="118" spans="1:15" ht="12.75" customHeight="1">
      <c r="A118" s="22" t="s">
        <v>5502</v>
      </c>
      <c r="B118" s="22" t="s">
        <v>5233</v>
      </c>
      <c r="C118" s="22" t="s">
        <v>5503</v>
      </c>
      <c r="D118" s="23">
        <v>26</v>
      </c>
      <c r="E118" s="23">
        <f t="shared" si="3"/>
        <v>18.875999999999998</v>
      </c>
      <c r="F118" s="22" t="s">
        <v>5233</v>
      </c>
      <c r="G118" s="22" t="s">
        <v>5499</v>
      </c>
      <c r="H118" s="22" t="s">
        <v>5348</v>
      </c>
      <c r="I118" s="143" t="s">
        <v>23</v>
      </c>
      <c r="J118" s="112">
        <v>354</v>
      </c>
      <c r="K118" s="145" t="s">
        <v>5236</v>
      </c>
      <c r="L118" s="112">
        <v>19</v>
      </c>
      <c r="O118" s="135" t="s">
        <v>5504</v>
      </c>
    </row>
    <row r="119" spans="1:15" ht="12.75" customHeight="1">
      <c r="A119" s="22" t="s">
        <v>5505</v>
      </c>
      <c r="B119" s="22" t="s">
        <v>5233</v>
      </c>
      <c r="C119" s="22" t="s">
        <v>5503</v>
      </c>
      <c r="D119" s="23">
        <v>27.8</v>
      </c>
      <c r="E119" s="23">
        <f t="shared" si="3"/>
        <v>20.1828</v>
      </c>
      <c r="F119" s="22" t="s">
        <v>5233</v>
      </c>
      <c r="G119" s="22" t="s">
        <v>5499</v>
      </c>
      <c r="H119" s="22" t="s">
        <v>5348</v>
      </c>
      <c r="I119" s="143" t="s">
        <v>23</v>
      </c>
      <c r="J119" s="112">
        <v>354</v>
      </c>
      <c r="K119" s="145" t="s">
        <v>5236</v>
      </c>
      <c r="L119" s="112">
        <v>19</v>
      </c>
      <c r="N119" s="22" t="s">
        <v>5351</v>
      </c>
      <c r="O119" s="135" t="s">
        <v>5504</v>
      </c>
    </row>
    <row r="120" spans="1:15" ht="12.75" customHeight="1">
      <c r="A120" s="22" t="s">
        <v>5506</v>
      </c>
      <c r="B120" s="22" t="s">
        <v>5233</v>
      </c>
      <c r="C120" s="22" t="s">
        <v>5507</v>
      </c>
      <c r="D120" s="23">
        <v>38.5</v>
      </c>
      <c r="E120" s="23">
        <f t="shared" si="3"/>
        <v>27.951000000000001</v>
      </c>
      <c r="F120" s="22" t="s">
        <v>5233</v>
      </c>
      <c r="G120" s="22" t="s">
        <v>5499</v>
      </c>
      <c r="H120" s="22" t="s">
        <v>5348</v>
      </c>
      <c r="I120" s="143" t="s">
        <v>23</v>
      </c>
      <c r="J120" s="112">
        <v>355</v>
      </c>
      <c r="K120" s="145" t="s">
        <v>5236</v>
      </c>
      <c r="L120" s="112">
        <v>19</v>
      </c>
      <c r="O120" s="135" t="s">
        <v>5508</v>
      </c>
    </row>
    <row r="121" spans="1:15" ht="12.75" customHeight="1">
      <c r="A121" s="22" t="s">
        <v>5509</v>
      </c>
      <c r="B121" s="22" t="s">
        <v>5233</v>
      </c>
      <c r="C121" s="22" t="s">
        <v>5507</v>
      </c>
      <c r="D121" s="23">
        <v>40.299999999999997</v>
      </c>
      <c r="E121" s="23">
        <f t="shared" si="3"/>
        <v>29.257799999999996</v>
      </c>
      <c r="F121" s="22" t="s">
        <v>5233</v>
      </c>
      <c r="G121" s="22" t="s">
        <v>5499</v>
      </c>
      <c r="H121" s="22" t="s">
        <v>5348</v>
      </c>
      <c r="I121" s="143" t="s">
        <v>23</v>
      </c>
      <c r="J121" s="112">
        <v>355</v>
      </c>
      <c r="K121" s="145" t="s">
        <v>5236</v>
      </c>
      <c r="L121" s="112">
        <v>19</v>
      </c>
      <c r="N121" s="22" t="s">
        <v>5351</v>
      </c>
      <c r="O121" s="135" t="s">
        <v>5508</v>
      </c>
    </row>
    <row r="122" spans="1:15" ht="12.75" customHeight="1">
      <c r="A122" s="22" t="s">
        <v>5510</v>
      </c>
      <c r="B122" s="22" t="s">
        <v>5233</v>
      </c>
      <c r="C122" s="22" t="s">
        <v>5511</v>
      </c>
      <c r="D122" s="23">
        <v>49.8</v>
      </c>
      <c r="E122" s="23">
        <f t="shared" si="3"/>
        <v>36.154799999999994</v>
      </c>
      <c r="F122" s="22" t="s">
        <v>5233</v>
      </c>
      <c r="G122" s="22" t="s">
        <v>5499</v>
      </c>
      <c r="H122" s="22" t="s">
        <v>5348</v>
      </c>
      <c r="I122" s="143" t="s">
        <v>23</v>
      </c>
      <c r="J122" s="112">
        <v>355</v>
      </c>
      <c r="K122" s="145" t="s">
        <v>5236</v>
      </c>
      <c r="L122" s="112">
        <v>19</v>
      </c>
      <c r="O122" s="135" t="s">
        <v>5512</v>
      </c>
    </row>
    <row r="123" spans="1:15" ht="12.75" customHeight="1">
      <c r="A123" s="22" t="s">
        <v>5513</v>
      </c>
      <c r="B123" s="22" t="s">
        <v>5233</v>
      </c>
      <c r="C123" s="22" t="s">
        <v>5514</v>
      </c>
      <c r="D123" s="23">
        <v>37.5</v>
      </c>
      <c r="E123" s="23">
        <f t="shared" si="3"/>
        <v>27.224999999999998</v>
      </c>
      <c r="F123" s="22" t="s">
        <v>5233</v>
      </c>
      <c r="G123" s="22" t="s">
        <v>5499</v>
      </c>
      <c r="H123" s="22" t="s">
        <v>5348</v>
      </c>
      <c r="I123" s="143" t="s">
        <v>23</v>
      </c>
      <c r="J123" s="112">
        <v>356</v>
      </c>
      <c r="K123" s="145" t="s">
        <v>5236</v>
      </c>
      <c r="L123" s="112">
        <v>19</v>
      </c>
      <c r="O123" s="135" t="s">
        <v>5515</v>
      </c>
    </row>
    <row r="124" spans="1:15" ht="12.75" customHeight="1">
      <c r="A124" s="22" t="s">
        <v>5516</v>
      </c>
      <c r="B124" s="22" t="s">
        <v>5233</v>
      </c>
      <c r="C124" s="22" t="s">
        <v>5514</v>
      </c>
      <c r="D124" s="23">
        <v>39.299999999999997</v>
      </c>
      <c r="E124" s="23">
        <f t="shared" si="3"/>
        <v>28.531799999999997</v>
      </c>
      <c r="F124" s="22" t="s">
        <v>5233</v>
      </c>
      <c r="G124" s="22" t="s">
        <v>5499</v>
      </c>
      <c r="H124" s="22" t="s">
        <v>5348</v>
      </c>
      <c r="I124" s="143" t="s">
        <v>23</v>
      </c>
      <c r="J124" s="112">
        <v>356</v>
      </c>
      <c r="K124" s="145" t="s">
        <v>5236</v>
      </c>
      <c r="L124" s="112">
        <v>19</v>
      </c>
      <c r="N124" s="22" t="s">
        <v>5351</v>
      </c>
      <c r="O124" s="135" t="s">
        <v>5515</v>
      </c>
    </row>
    <row r="125" spans="1:15" ht="12.75" customHeight="1">
      <c r="A125" s="22" t="s">
        <v>5517</v>
      </c>
      <c r="B125" s="22" t="s">
        <v>5233</v>
      </c>
      <c r="C125" s="22" t="s">
        <v>5518</v>
      </c>
      <c r="D125" s="23">
        <v>42.5</v>
      </c>
      <c r="E125" s="23">
        <f t="shared" si="3"/>
        <v>30.855</v>
      </c>
      <c r="F125" s="22" t="s">
        <v>5233</v>
      </c>
      <c r="G125" s="22" t="s">
        <v>5499</v>
      </c>
      <c r="H125" s="22" t="s">
        <v>5348</v>
      </c>
      <c r="I125" s="143" t="s">
        <v>23</v>
      </c>
      <c r="J125" s="112">
        <v>357</v>
      </c>
      <c r="K125" s="145" t="s">
        <v>5236</v>
      </c>
      <c r="L125" s="112">
        <v>19</v>
      </c>
      <c r="O125" s="135" t="s">
        <v>5519</v>
      </c>
    </row>
    <row r="126" spans="1:15" ht="12.75" customHeight="1">
      <c r="A126" s="22" t="s">
        <v>5520</v>
      </c>
      <c r="B126" s="22" t="s">
        <v>5233</v>
      </c>
      <c r="C126" s="22" t="s">
        <v>5518</v>
      </c>
      <c r="D126" s="23">
        <v>44.3</v>
      </c>
      <c r="E126" s="23">
        <f t="shared" si="3"/>
        <v>32.161799999999999</v>
      </c>
      <c r="F126" s="22" t="s">
        <v>5233</v>
      </c>
      <c r="G126" s="22" t="s">
        <v>5499</v>
      </c>
      <c r="H126" s="22" t="s">
        <v>5348</v>
      </c>
      <c r="I126" s="143" t="s">
        <v>23</v>
      </c>
      <c r="J126" s="112">
        <v>357</v>
      </c>
      <c r="K126" s="145" t="s">
        <v>5236</v>
      </c>
      <c r="L126" s="112">
        <v>19</v>
      </c>
      <c r="N126" s="22" t="s">
        <v>5351</v>
      </c>
      <c r="O126" s="135" t="s">
        <v>5519</v>
      </c>
    </row>
    <row r="127" spans="1:15" ht="12.75" customHeight="1">
      <c r="A127" s="22" t="s">
        <v>5521</v>
      </c>
      <c r="B127" s="22" t="s">
        <v>5233</v>
      </c>
      <c r="C127" s="22" t="s">
        <v>5522</v>
      </c>
      <c r="D127" s="23">
        <v>44.5</v>
      </c>
      <c r="E127" s="23">
        <f t="shared" si="3"/>
        <v>32.307000000000002</v>
      </c>
      <c r="F127" s="22" t="s">
        <v>5233</v>
      </c>
      <c r="G127" s="22" t="s">
        <v>5499</v>
      </c>
      <c r="H127" s="22" t="s">
        <v>5348</v>
      </c>
      <c r="I127" s="143" t="s">
        <v>23</v>
      </c>
      <c r="J127" s="112">
        <v>357</v>
      </c>
      <c r="K127" s="145" t="s">
        <v>5236</v>
      </c>
      <c r="L127" s="112">
        <v>19</v>
      </c>
      <c r="O127" s="135" t="s">
        <v>5523</v>
      </c>
    </row>
    <row r="128" spans="1:15" ht="12.75" customHeight="1">
      <c r="A128" s="22" t="s">
        <v>5524</v>
      </c>
      <c r="B128" s="22" t="s">
        <v>5233</v>
      </c>
      <c r="C128" s="22" t="s">
        <v>5525</v>
      </c>
      <c r="D128" s="23">
        <v>42</v>
      </c>
      <c r="E128" s="23">
        <f t="shared" si="3"/>
        <v>30.491999999999997</v>
      </c>
      <c r="F128" s="22" t="s">
        <v>5233</v>
      </c>
      <c r="G128" s="22" t="s">
        <v>5499</v>
      </c>
      <c r="H128" s="22" t="s">
        <v>5348</v>
      </c>
      <c r="I128" s="143" t="s">
        <v>23</v>
      </c>
      <c r="J128" s="112">
        <v>357</v>
      </c>
      <c r="K128" s="145" t="s">
        <v>5236</v>
      </c>
      <c r="L128" s="112">
        <v>19</v>
      </c>
      <c r="O128" s="135" t="s">
        <v>5526</v>
      </c>
    </row>
    <row r="129" spans="1:15" ht="12.75" customHeight="1">
      <c r="A129" s="22" t="s">
        <v>5527</v>
      </c>
      <c r="B129" s="22" t="s">
        <v>5233</v>
      </c>
      <c r="C129" s="22" t="s">
        <v>5525</v>
      </c>
      <c r="D129" s="23">
        <v>43.8</v>
      </c>
      <c r="E129" s="23">
        <f t="shared" si="3"/>
        <v>31.798799999999996</v>
      </c>
      <c r="F129" s="22" t="s">
        <v>5233</v>
      </c>
      <c r="G129" s="22" t="s">
        <v>5499</v>
      </c>
      <c r="H129" s="22" t="s">
        <v>5348</v>
      </c>
      <c r="I129" s="143" t="s">
        <v>23</v>
      </c>
      <c r="J129" s="112">
        <v>357</v>
      </c>
      <c r="K129" s="145" t="s">
        <v>5236</v>
      </c>
      <c r="L129" s="112">
        <v>19</v>
      </c>
      <c r="N129" s="22" t="s">
        <v>5351</v>
      </c>
      <c r="O129" s="135" t="s">
        <v>5526</v>
      </c>
    </row>
    <row r="130" spans="1:15" ht="12.75" customHeight="1">
      <c r="A130" s="22" t="s">
        <v>5528</v>
      </c>
      <c r="B130" s="22" t="s">
        <v>5233</v>
      </c>
      <c r="C130" s="22" t="s">
        <v>5529</v>
      </c>
      <c r="D130" s="23">
        <v>47.5</v>
      </c>
      <c r="E130" s="23">
        <f t="shared" si="3"/>
        <v>34.484999999999999</v>
      </c>
      <c r="F130" s="22" t="s">
        <v>5233</v>
      </c>
      <c r="G130" s="22" t="s">
        <v>5499</v>
      </c>
      <c r="H130" s="22" t="s">
        <v>5348</v>
      </c>
      <c r="I130" s="143" t="s">
        <v>23</v>
      </c>
      <c r="J130" s="112">
        <v>357</v>
      </c>
      <c r="K130" s="145" t="s">
        <v>5236</v>
      </c>
      <c r="L130" s="112">
        <v>19</v>
      </c>
      <c r="O130" s="135" t="s">
        <v>5530</v>
      </c>
    </row>
    <row r="131" spans="1:15" ht="12.75" customHeight="1">
      <c r="A131" s="22" t="s">
        <v>5531</v>
      </c>
      <c r="B131" s="22" t="s">
        <v>5233</v>
      </c>
      <c r="C131" s="22" t="s">
        <v>5529</v>
      </c>
      <c r="D131" s="23">
        <v>49.3</v>
      </c>
      <c r="E131" s="23">
        <f t="shared" si="3"/>
        <v>35.791799999999995</v>
      </c>
      <c r="F131" s="22" t="s">
        <v>5233</v>
      </c>
      <c r="G131" s="22" t="s">
        <v>5499</v>
      </c>
      <c r="H131" s="22" t="s">
        <v>5348</v>
      </c>
      <c r="I131" s="143" t="s">
        <v>23</v>
      </c>
      <c r="J131" s="112">
        <v>357</v>
      </c>
      <c r="K131" s="145" t="s">
        <v>5236</v>
      </c>
      <c r="L131" s="112">
        <v>19</v>
      </c>
      <c r="N131" s="22" t="s">
        <v>5351</v>
      </c>
      <c r="O131" s="135" t="s">
        <v>5530</v>
      </c>
    </row>
    <row r="132" spans="1:15" ht="12.75" customHeight="1">
      <c r="A132" s="22" t="s">
        <v>5532</v>
      </c>
      <c r="B132" s="22" t="s">
        <v>5233</v>
      </c>
      <c r="C132" s="22" t="s">
        <v>5533</v>
      </c>
      <c r="D132" s="23">
        <v>57</v>
      </c>
      <c r="E132" s="23">
        <f t="shared" si="3"/>
        <v>41.381999999999998</v>
      </c>
      <c r="F132" s="22" t="s">
        <v>5233</v>
      </c>
      <c r="G132" s="22" t="s">
        <v>5499</v>
      </c>
      <c r="H132" s="22" t="s">
        <v>5348</v>
      </c>
      <c r="I132" s="143" t="s">
        <v>23</v>
      </c>
      <c r="J132" s="112">
        <v>357</v>
      </c>
      <c r="K132" s="145" t="s">
        <v>5236</v>
      </c>
      <c r="L132" s="112">
        <v>19</v>
      </c>
      <c r="O132" s="135" t="s">
        <v>5534</v>
      </c>
    </row>
    <row r="133" spans="1:15" ht="12.75" customHeight="1">
      <c r="A133" s="22" t="s">
        <v>5535</v>
      </c>
      <c r="B133" s="22" t="s">
        <v>5233</v>
      </c>
      <c r="C133" s="22" t="s">
        <v>5533</v>
      </c>
      <c r="D133" s="23">
        <v>58.8</v>
      </c>
      <c r="E133" s="23">
        <f t="shared" si="3"/>
        <v>42.688799999999993</v>
      </c>
      <c r="F133" s="22" t="s">
        <v>5233</v>
      </c>
      <c r="G133" s="22" t="s">
        <v>5499</v>
      </c>
      <c r="H133" s="22" t="s">
        <v>5348</v>
      </c>
      <c r="I133" s="143" t="s">
        <v>23</v>
      </c>
      <c r="J133" s="112">
        <v>357</v>
      </c>
      <c r="K133" s="145" t="s">
        <v>5236</v>
      </c>
      <c r="L133" s="112">
        <v>19</v>
      </c>
      <c r="N133" s="22" t="s">
        <v>5351</v>
      </c>
      <c r="O133" s="135" t="s">
        <v>5534</v>
      </c>
    </row>
    <row r="134" spans="1:15" ht="12.75" customHeight="1">
      <c r="A134" s="22" t="s">
        <v>5536</v>
      </c>
      <c r="B134" s="22" t="s">
        <v>5233</v>
      </c>
      <c r="C134" s="22" t="s">
        <v>5537</v>
      </c>
      <c r="D134" s="23">
        <v>28</v>
      </c>
      <c r="E134" s="23">
        <f t="shared" si="3"/>
        <v>20.327999999999999</v>
      </c>
      <c r="F134" s="22" t="s">
        <v>5233</v>
      </c>
      <c r="G134" s="22" t="s">
        <v>5499</v>
      </c>
      <c r="H134" s="22" t="s">
        <v>5348</v>
      </c>
      <c r="I134" s="143" t="s">
        <v>23</v>
      </c>
      <c r="J134" s="112">
        <v>360</v>
      </c>
      <c r="K134" s="145" t="s">
        <v>5236</v>
      </c>
      <c r="L134" s="112">
        <v>19</v>
      </c>
      <c r="O134" s="135" t="s">
        <v>5538</v>
      </c>
    </row>
    <row r="135" spans="1:15" ht="12.75" customHeight="1">
      <c r="A135" s="22" t="s">
        <v>5539</v>
      </c>
      <c r="B135" s="22" t="s">
        <v>5233</v>
      </c>
      <c r="C135" s="22" t="s">
        <v>5537</v>
      </c>
      <c r="D135" s="23">
        <v>29.8</v>
      </c>
      <c r="E135" s="23">
        <f t="shared" si="3"/>
        <v>21.634799999999998</v>
      </c>
      <c r="F135" s="22" t="s">
        <v>5233</v>
      </c>
      <c r="G135" s="22" t="s">
        <v>5499</v>
      </c>
      <c r="H135" s="22" t="s">
        <v>5348</v>
      </c>
      <c r="I135" s="143" t="s">
        <v>23</v>
      </c>
      <c r="J135" s="112">
        <v>360</v>
      </c>
      <c r="K135" s="145" t="s">
        <v>5236</v>
      </c>
      <c r="L135" s="112">
        <v>19</v>
      </c>
      <c r="N135" s="22" t="s">
        <v>5351</v>
      </c>
      <c r="O135" s="135" t="s">
        <v>5538</v>
      </c>
    </row>
    <row r="136" spans="1:15" ht="12.75" customHeight="1">
      <c r="A136" s="22" t="s">
        <v>5540</v>
      </c>
      <c r="B136" s="22" t="s">
        <v>5233</v>
      </c>
      <c r="C136" s="22" t="s">
        <v>5541</v>
      </c>
      <c r="D136" s="23">
        <v>38.5</v>
      </c>
      <c r="E136" s="23">
        <f t="shared" si="3"/>
        <v>27.951000000000001</v>
      </c>
      <c r="F136" s="22" t="s">
        <v>5233</v>
      </c>
      <c r="G136" s="22" t="s">
        <v>5499</v>
      </c>
      <c r="H136" s="22" t="s">
        <v>5348</v>
      </c>
      <c r="I136" s="143" t="s">
        <v>23</v>
      </c>
      <c r="J136" s="112">
        <v>360</v>
      </c>
      <c r="K136" s="145" t="s">
        <v>5236</v>
      </c>
      <c r="L136" s="112">
        <v>19</v>
      </c>
      <c r="O136" s="135" t="s">
        <v>5542</v>
      </c>
    </row>
    <row r="137" spans="1:15" ht="12.75" customHeight="1">
      <c r="A137" s="22" t="s">
        <v>5543</v>
      </c>
      <c r="B137" s="22" t="s">
        <v>5233</v>
      </c>
      <c r="C137" s="22" t="s">
        <v>5541</v>
      </c>
      <c r="D137" s="23">
        <v>40.299999999999997</v>
      </c>
      <c r="E137" s="23">
        <f t="shared" si="3"/>
        <v>29.257799999999996</v>
      </c>
      <c r="F137" s="22" t="s">
        <v>5233</v>
      </c>
      <c r="G137" s="22" t="s">
        <v>5499</v>
      </c>
      <c r="H137" s="22" t="s">
        <v>5348</v>
      </c>
      <c r="I137" s="143" t="s">
        <v>23</v>
      </c>
      <c r="J137" s="112">
        <v>360</v>
      </c>
      <c r="K137" s="145" t="s">
        <v>5236</v>
      </c>
      <c r="L137" s="112">
        <v>19</v>
      </c>
      <c r="N137" s="22" t="s">
        <v>5351</v>
      </c>
      <c r="O137" s="135" t="s">
        <v>5542</v>
      </c>
    </row>
    <row r="138" spans="1:15" ht="12.75" customHeight="1">
      <c r="A138" s="22" t="s">
        <v>5544</v>
      </c>
      <c r="B138" s="22" t="s">
        <v>5233</v>
      </c>
      <c r="C138" s="147" t="s">
        <v>5545</v>
      </c>
      <c r="D138" s="23">
        <v>38.5</v>
      </c>
      <c r="E138" s="23">
        <f t="shared" si="3"/>
        <v>27.951000000000001</v>
      </c>
      <c r="F138" s="22" t="s">
        <v>5233</v>
      </c>
      <c r="G138" s="22" t="s">
        <v>5499</v>
      </c>
      <c r="H138" s="22" t="s">
        <v>5348</v>
      </c>
      <c r="I138" s="143" t="s">
        <v>23</v>
      </c>
      <c r="J138" s="112">
        <v>361</v>
      </c>
      <c r="K138" s="145" t="s">
        <v>5236</v>
      </c>
      <c r="L138" s="112">
        <v>19</v>
      </c>
      <c r="O138" s="135" t="s">
        <v>5546</v>
      </c>
    </row>
    <row r="139" spans="1:15" ht="12.75" customHeight="1">
      <c r="A139" s="22" t="s">
        <v>5547</v>
      </c>
      <c r="B139" s="22" t="s">
        <v>5233</v>
      </c>
      <c r="C139" s="147" t="s">
        <v>5545</v>
      </c>
      <c r="D139" s="23">
        <v>40.299999999999997</v>
      </c>
      <c r="E139" s="23">
        <f t="shared" si="3"/>
        <v>29.257799999999996</v>
      </c>
      <c r="F139" s="22" t="s">
        <v>5233</v>
      </c>
      <c r="G139" s="22" t="s">
        <v>5499</v>
      </c>
      <c r="H139" s="22" t="s">
        <v>5348</v>
      </c>
      <c r="I139" s="143" t="s">
        <v>23</v>
      </c>
      <c r="J139" s="112">
        <v>361</v>
      </c>
      <c r="K139" s="145" t="s">
        <v>5236</v>
      </c>
      <c r="L139" s="112">
        <v>19</v>
      </c>
      <c r="N139" s="22" t="s">
        <v>5351</v>
      </c>
      <c r="O139" s="135" t="s">
        <v>5546</v>
      </c>
    </row>
    <row r="140" spans="1:15" ht="12.75" customHeight="1">
      <c r="A140" s="22" t="s">
        <v>5548</v>
      </c>
      <c r="B140" s="22" t="s">
        <v>5233</v>
      </c>
      <c r="C140" s="22" t="s">
        <v>5549</v>
      </c>
      <c r="D140" s="23">
        <v>47.6</v>
      </c>
      <c r="E140" s="23">
        <f t="shared" si="3"/>
        <v>34.557600000000001</v>
      </c>
      <c r="F140" s="22" t="s">
        <v>5233</v>
      </c>
      <c r="G140" s="22" t="s">
        <v>5499</v>
      </c>
      <c r="H140" s="22" t="s">
        <v>5348</v>
      </c>
      <c r="I140" s="143" t="s">
        <v>23</v>
      </c>
      <c r="J140" s="112">
        <v>358</v>
      </c>
      <c r="K140" s="145" t="s">
        <v>5236</v>
      </c>
      <c r="L140" s="112">
        <v>19</v>
      </c>
      <c r="O140" s="135" t="s">
        <v>5550</v>
      </c>
    </row>
    <row r="141" spans="1:15" ht="12.75" customHeight="1">
      <c r="A141" s="22" t="s">
        <v>5551</v>
      </c>
      <c r="B141" s="22" t="s">
        <v>5233</v>
      </c>
      <c r="C141" s="22" t="s">
        <v>5549</v>
      </c>
      <c r="D141" s="23">
        <v>49.4</v>
      </c>
      <c r="E141" s="23">
        <f t="shared" si="3"/>
        <v>35.864399999999996</v>
      </c>
      <c r="F141" s="22" t="s">
        <v>5233</v>
      </c>
      <c r="G141" s="22" t="s">
        <v>5499</v>
      </c>
      <c r="H141" s="22" t="s">
        <v>5348</v>
      </c>
      <c r="I141" s="143" t="s">
        <v>23</v>
      </c>
      <c r="J141" s="112">
        <v>358</v>
      </c>
      <c r="K141" s="145" t="s">
        <v>5236</v>
      </c>
      <c r="L141" s="112">
        <v>19</v>
      </c>
      <c r="N141" s="22" t="s">
        <v>5351</v>
      </c>
      <c r="O141" s="135" t="s">
        <v>5550</v>
      </c>
    </row>
    <row r="142" spans="1:15" ht="12.75" customHeight="1">
      <c r="A142" s="22" t="s">
        <v>5552</v>
      </c>
      <c r="B142" s="22" t="s">
        <v>5233</v>
      </c>
      <c r="C142" s="22" t="s">
        <v>5553</v>
      </c>
      <c r="D142" s="23">
        <v>128</v>
      </c>
      <c r="E142" s="23">
        <f t="shared" si="3"/>
        <v>92.927999999999997</v>
      </c>
      <c r="F142" s="22" t="s">
        <v>5233</v>
      </c>
      <c r="G142" s="22" t="s">
        <v>5499</v>
      </c>
      <c r="H142" s="22" t="s">
        <v>5348</v>
      </c>
      <c r="I142" s="143" t="s">
        <v>23</v>
      </c>
      <c r="J142" s="112">
        <v>358</v>
      </c>
      <c r="K142" s="145" t="s">
        <v>5236</v>
      </c>
      <c r="L142" s="112">
        <v>19</v>
      </c>
      <c r="O142" s="135" t="s">
        <v>5554</v>
      </c>
    </row>
    <row r="143" spans="1:15" ht="12.75" customHeight="1">
      <c r="A143" s="22" t="s">
        <v>5555</v>
      </c>
      <c r="B143" s="22" t="s">
        <v>5233</v>
      </c>
      <c r="C143" s="22" t="s">
        <v>5553</v>
      </c>
      <c r="D143" s="23">
        <v>129.80000000000001</v>
      </c>
      <c r="E143" s="23">
        <f t="shared" si="3"/>
        <v>94.234800000000007</v>
      </c>
      <c r="F143" s="22" t="s">
        <v>5233</v>
      </c>
      <c r="G143" s="22" t="s">
        <v>5499</v>
      </c>
      <c r="H143" s="22" t="s">
        <v>5348</v>
      </c>
      <c r="I143" s="143" t="s">
        <v>23</v>
      </c>
      <c r="J143" s="112">
        <v>358</v>
      </c>
      <c r="K143" s="145" t="s">
        <v>5236</v>
      </c>
      <c r="L143" s="112">
        <v>19</v>
      </c>
      <c r="N143" s="22" t="s">
        <v>5351</v>
      </c>
      <c r="O143" s="135" t="s">
        <v>5554</v>
      </c>
    </row>
    <row r="144" spans="1:15" ht="12.75" customHeight="1">
      <c r="A144" s="22" t="s">
        <v>5556</v>
      </c>
      <c r="B144" s="22" t="s">
        <v>5233</v>
      </c>
      <c r="C144" s="22" t="s">
        <v>5557</v>
      </c>
      <c r="D144" s="23">
        <v>78</v>
      </c>
      <c r="E144" s="23">
        <f t="shared" si="3"/>
        <v>56.628</v>
      </c>
      <c r="F144" s="22" t="s">
        <v>5233</v>
      </c>
      <c r="G144" s="22" t="s">
        <v>5499</v>
      </c>
      <c r="H144" s="22" t="s">
        <v>5348</v>
      </c>
      <c r="I144" s="143" t="s">
        <v>23</v>
      </c>
      <c r="J144" s="112">
        <v>359</v>
      </c>
      <c r="K144" s="145" t="s">
        <v>5236</v>
      </c>
      <c r="L144" s="112">
        <v>19</v>
      </c>
      <c r="O144" s="135" t="s">
        <v>5558</v>
      </c>
    </row>
    <row r="145" spans="1:15" ht="12.75" customHeight="1">
      <c r="A145" s="22" t="s">
        <v>5559</v>
      </c>
      <c r="B145" s="22" t="s">
        <v>5233</v>
      </c>
      <c r="C145" s="22" t="s">
        <v>5557</v>
      </c>
      <c r="D145" s="23">
        <v>79.8</v>
      </c>
      <c r="E145" s="23">
        <f t="shared" si="3"/>
        <v>57.934799999999996</v>
      </c>
      <c r="F145" s="22" t="s">
        <v>5233</v>
      </c>
      <c r="G145" s="22" t="s">
        <v>5499</v>
      </c>
      <c r="H145" s="22" t="s">
        <v>5348</v>
      </c>
      <c r="I145" s="143" t="s">
        <v>23</v>
      </c>
      <c r="J145" s="112">
        <v>359</v>
      </c>
      <c r="K145" s="145" t="s">
        <v>5236</v>
      </c>
      <c r="L145" s="112">
        <v>19</v>
      </c>
      <c r="N145" s="22" t="s">
        <v>5351</v>
      </c>
      <c r="O145" s="135" t="s">
        <v>5558</v>
      </c>
    </row>
    <row r="146" spans="1:15" ht="12.75" customHeight="1">
      <c r="A146" s="22" t="s">
        <v>5560</v>
      </c>
      <c r="B146" s="22" t="s">
        <v>5233</v>
      </c>
      <c r="C146" s="22" t="s">
        <v>5561</v>
      </c>
      <c r="D146" s="23">
        <v>79</v>
      </c>
      <c r="E146" s="23">
        <f t="shared" si="3"/>
        <v>57.353999999999999</v>
      </c>
      <c r="F146" s="22" t="s">
        <v>5233</v>
      </c>
      <c r="G146" s="22" t="s">
        <v>5499</v>
      </c>
      <c r="H146" s="22" t="s">
        <v>5348</v>
      </c>
      <c r="I146" s="143" t="s">
        <v>23</v>
      </c>
      <c r="J146" s="112">
        <v>359</v>
      </c>
      <c r="K146" s="145" t="s">
        <v>5236</v>
      </c>
      <c r="L146" s="112">
        <v>19</v>
      </c>
      <c r="O146" s="135" t="s">
        <v>5562</v>
      </c>
    </row>
    <row r="147" spans="1:15" ht="12.75" customHeight="1">
      <c r="A147" s="22" t="s">
        <v>5563</v>
      </c>
      <c r="B147" s="22" t="s">
        <v>5233</v>
      </c>
      <c r="C147" s="22" t="s">
        <v>5564</v>
      </c>
      <c r="D147" s="23">
        <v>92</v>
      </c>
      <c r="E147" s="23">
        <f t="shared" si="3"/>
        <v>66.792000000000002</v>
      </c>
      <c r="F147" s="22" t="s">
        <v>5233</v>
      </c>
      <c r="G147" s="22" t="s">
        <v>5499</v>
      </c>
      <c r="H147" s="22" t="s">
        <v>5348</v>
      </c>
      <c r="I147" s="143" t="s">
        <v>23</v>
      </c>
      <c r="J147" s="112">
        <v>359</v>
      </c>
      <c r="K147" s="145" t="s">
        <v>5236</v>
      </c>
      <c r="L147" s="112">
        <v>19</v>
      </c>
      <c r="O147" s="135" t="s">
        <v>5565</v>
      </c>
    </row>
    <row r="148" spans="1:15" ht="12.75" customHeight="1">
      <c r="A148" s="22" t="s">
        <v>5566</v>
      </c>
      <c r="B148" s="22" t="s">
        <v>5233</v>
      </c>
      <c r="C148" s="22" t="s">
        <v>5564</v>
      </c>
      <c r="D148" s="23">
        <v>93.8</v>
      </c>
      <c r="E148" s="23">
        <f t="shared" si="3"/>
        <v>68.098799999999997</v>
      </c>
      <c r="F148" s="22" t="s">
        <v>5233</v>
      </c>
      <c r="G148" s="22" t="s">
        <v>5499</v>
      </c>
      <c r="H148" s="22" t="s">
        <v>5348</v>
      </c>
      <c r="I148" s="143" t="s">
        <v>23</v>
      </c>
      <c r="J148" s="112">
        <v>359</v>
      </c>
      <c r="K148" s="145" t="s">
        <v>5236</v>
      </c>
      <c r="L148" s="112">
        <v>19</v>
      </c>
      <c r="N148" s="22" t="s">
        <v>5351</v>
      </c>
      <c r="O148" s="135" t="s">
        <v>5565</v>
      </c>
    </row>
    <row r="149" spans="1:15" ht="12.75" customHeight="1">
      <c r="A149" s="22" t="s">
        <v>5567</v>
      </c>
      <c r="B149" s="22" t="s">
        <v>5233</v>
      </c>
      <c r="C149" s="22" t="s">
        <v>5568</v>
      </c>
      <c r="D149" s="23">
        <v>135</v>
      </c>
      <c r="E149" s="23">
        <f t="shared" si="3"/>
        <v>98.009999999999991</v>
      </c>
      <c r="F149" s="22" t="s">
        <v>5233</v>
      </c>
      <c r="G149" s="22" t="s">
        <v>5499</v>
      </c>
      <c r="H149" s="22" t="s">
        <v>5348</v>
      </c>
      <c r="I149" s="143" t="s">
        <v>23</v>
      </c>
      <c r="J149" s="112">
        <v>366</v>
      </c>
      <c r="K149" s="145" t="s">
        <v>5236</v>
      </c>
      <c r="L149" s="112">
        <v>19</v>
      </c>
      <c r="O149" s="135" t="s">
        <v>5569</v>
      </c>
    </row>
    <row r="150" spans="1:15" ht="12.75" customHeight="1">
      <c r="A150" s="22" t="s">
        <v>5570</v>
      </c>
      <c r="B150" s="22" t="s">
        <v>5233</v>
      </c>
      <c r="C150" s="22" t="s">
        <v>5568</v>
      </c>
      <c r="D150" s="23">
        <v>136.80000000000001</v>
      </c>
      <c r="E150" s="23">
        <f t="shared" si="3"/>
        <v>99.316800000000001</v>
      </c>
      <c r="F150" s="22" t="s">
        <v>5233</v>
      </c>
      <c r="G150" s="22" t="s">
        <v>5499</v>
      </c>
      <c r="H150" s="22" t="s">
        <v>5348</v>
      </c>
      <c r="I150" s="143" t="s">
        <v>23</v>
      </c>
      <c r="J150" s="112">
        <v>366</v>
      </c>
      <c r="K150" s="145" t="s">
        <v>5236</v>
      </c>
      <c r="L150" s="112">
        <v>19</v>
      </c>
      <c r="N150" s="22" t="s">
        <v>5351</v>
      </c>
      <c r="O150" s="135" t="s">
        <v>5569</v>
      </c>
    </row>
    <row r="151" spans="1:15" ht="12.75" customHeight="1">
      <c r="A151" s="22" t="s">
        <v>5571</v>
      </c>
      <c r="B151" s="22" t="s">
        <v>5233</v>
      </c>
      <c r="C151" s="22" t="s">
        <v>5572</v>
      </c>
      <c r="D151" s="23">
        <v>141</v>
      </c>
      <c r="E151" s="23">
        <f t="shared" si="3"/>
        <v>102.366</v>
      </c>
      <c r="F151" s="22" t="s">
        <v>5233</v>
      </c>
      <c r="G151" s="22" t="s">
        <v>5499</v>
      </c>
      <c r="H151" s="22" t="s">
        <v>5348</v>
      </c>
      <c r="I151" s="143" t="s">
        <v>23</v>
      </c>
      <c r="J151" s="112">
        <v>365</v>
      </c>
      <c r="K151" s="145" t="s">
        <v>5236</v>
      </c>
      <c r="L151" s="112">
        <v>19</v>
      </c>
      <c r="O151" s="135" t="s">
        <v>5573</v>
      </c>
    </row>
    <row r="152" spans="1:15" ht="12.75" customHeight="1">
      <c r="A152" s="22" t="s">
        <v>5574</v>
      </c>
      <c r="B152" s="22" t="s">
        <v>5233</v>
      </c>
      <c r="C152" s="22" t="s">
        <v>5572</v>
      </c>
      <c r="D152" s="23">
        <v>142.80000000000001</v>
      </c>
      <c r="E152" s="23">
        <f t="shared" si="3"/>
        <v>103.67280000000001</v>
      </c>
      <c r="F152" s="22" t="s">
        <v>5233</v>
      </c>
      <c r="G152" s="22" t="s">
        <v>5499</v>
      </c>
      <c r="H152" s="22" t="s">
        <v>5348</v>
      </c>
      <c r="I152" s="143" t="s">
        <v>23</v>
      </c>
      <c r="J152" s="112">
        <v>365</v>
      </c>
      <c r="K152" s="145" t="s">
        <v>5236</v>
      </c>
      <c r="L152" s="112">
        <v>19</v>
      </c>
      <c r="N152" s="22" t="s">
        <v>5351</v>
      </c>
      <c r="O152" s="135" t="s">
        <v>5573</v>
      </c>
    </row>
    <row r="153" spans="1:15" ht="12.75" customHeight="1">
      <c r="A153" s="22" t="s">
        <v>5575</v>
      </c>
      <c r="B153" s="22" t="s">
        <v>5233</v>
      </c>
      <c r="C153" s="22" t="s">
        <v>5576</v>
      </c>
      <c r="D153" s="23">
        <v>141</v>
      </c>
      <c r="E153" s="23">
        <f t="shared" si="3"/>
        <v>102.366</v>
      </c>
      <c r="F153" s="22" t="s">
        <v>5233</v>
      </c>
      <c r="G153" s="22" t="s">
        <v>5499</v>
      </c>
      <c r="H153" s="22" t="s">
        <v>5348</v>
      </c>
      <c r="I153" s="143" t="s">
        <v>23</v>
      </c>
      <c r="J153" s="112">
        <v>365</v>
      </c>
      <c r="K153" s="145" t="s">
        <v>5236</v>
      </c>
      <c r="L153" s="112">
        <v>19</v>
      </c>
      <c r="O153" s="135" t="s">
        <v>5573</v>
      </c>
    </row>
    <row r="154" spans="1:15" ht="12.75" customHeight="1">
      <c r="A154" s="22" t="s">
        <v>5577</v>
      </c>
      <c r="B154" s="22" t="s">
        <v>5233</v>
      </c>
      <c r="C154" s="22" t="s">
        <v>5578</v>
      </c>
      <c r="D154" s="23">
        <v>153</v>
      </c>
      <c r="E154" s="23">
        <f t="shared" si="3"/>
        <v>111.078</v>
      </c>
      <c r="F154" s="22" t="s">
        <v>5233</v>
      </c>
      <c r="G154" s="22" t="s">
        <v>5499</v>
      </c>
      <c r="H154" s="22" t="s">
        <v>5348</v>
      </c>
      <c r="I154" s="143" t="s">
        <v>23</v>
      </c>
      <c r="J154" s="112">
        <v>365</v>
      </c>
      <c r="K154" s="145" t="s">
        <v>5236</v>
      </c>
      <c r="L154" s="112">
        <v>19</v>
      </c>
      <c r="O154" s="135" t="s">
        <v>5573</v>
      </c>
    </row>
    <row r="155" spans="1:15" ht="12.75" customHeight="1">
      <c r="A155" s="22" t="s">
        <v>5579</v>
      </c>
      <c r="B155" s="22" t="s">
        <v>5233</v>
      </c>
      <c r="C155" s="22" t="s">
        <v>5572</v>
      </c>
      <c r="D155" s="23">
        <v>153</v>
      </c>
      <c r="E155" s="23">
        <f t="shared" si="3"/>
        <v>111.078</v>
      </c>
      <c r="F155" s="22" t="s">
        <v>5233</v>
      </c>
      <c r="G155" s="22" t="s">
        <v>5499</v>
      </c>
      <c r="H155" s="22" t="s">
        <v>5348</v>
      </c>
      <c r="I155" s="143" t="s">
        <v>23</v>
      </c>
      <c r="J155" s="112">
        <v>365</v>
      </c>
      <c r="K155" s="145" t="s">
        <v>5236</v>
      </c>
      <c r="L155" s="112">
        <v>19</v>
      </c>
      <c r="O155" s="135" t="s">
        <v>5573</v>
      </c>
    </row>
    <row r="156" spans="1:15" ht="12.75" customHeight="1">
      <c r="A156" s="22" t="s">
        <v>5580</v>
      </c>
      <c r="B156" s="22" t="s">
        <v>5233</v>
      </c>
      <c r="C156" s="22" t="s">
        <v>5581</v>
      </c>
      <c r="D156" s="23">
        <v>198</v>
      </c>
      <c r="E156" s="23">
        <f t="shared" si="3"/>
        <v>143.74799999999999</v>
      </c>
      <c r="F156" s="22" t="s">
        <v>5233</v>
      </c>
      <c r="G156" s="22" t="s">
        <v>5499</v>
      </c>
      <c r="H156" s="22" t="s">
        <v>5348</v>
      </c>
      <c r="I156" s="143" t="s">
        <v>23</v>
      </c>
      <c r="J156" s="112">
        <v>365</v>
      </c>
      <c r="K156" s="145" t="s">
        <v>5236</v>
      </c>
      <c r="L156" s="112">
        <v>19</v>
      </c>
      <c r="O156" s="135" t="s">
        <v>5582</v>
      </c>
    </row>
    <row r="157" spans="1:15" ht="12.75" customHeight="1">
      <c r="A157" s="22" t="s">
        <v>5583</v>
      </c>
      <c r="B157" s="22" t="s">
        <v>5233</v>
      </c>
      <c r="C157" s="22" t="s">
        <v>5584</v>
      </c>
      <c r="D157" s="23">
        <v>132</v>
      </c>
      <c r="E157" s="23">
        <f t="shared" si="3"/>
        <v>95.831999999999994</v>
      </c>
      <c r="F157" s="22" t="s">
        <v>5233</v>
      </c>
      <c r="G157" s="22" t="s">
        <v>5499</v>
      </c>
      <c r="H157" s="22" t="s">
        <v>5348</v>
      </c>
      <c r="I157" s="143" t="s">
        <v>23</v>
      </c>
      <c r="J157" s="112">
        <v>367</v>
      </c>
      <c r="K157" s="145" t="s">
        <v>5236</v>
      </c>
      <c r="L157" s="112">
        <v>19</v>
      </c>
      <c r="O157" s="135" t="s">
        <v>5585</v>
      </c>
    </row>
    <row r="158" spans="1:15" ht="12.75" customHeight="1">
      <c r="A158" s="22" t="s">
        <v>5586</v>
      </c>
      <c r="B158" s="22" t="s">
        <v>5233</v>
      </c>
      <c r="C158" s="22" t="s">
        <v>5584</v>
      </c>
      <c r="D158" s="23">
        <v>133.80000000000001</v>
      </c>
      <c r="E158" s="23">
        <f t="shared" si="3"/>
        <v>97.138800000000003</v>
      </c>
      <c r="F158" s="22" t="s">
        <v>5233</v>
      </c>
      <c r="G158" s="22" t="s">
        <v>5499</v>
      </c>
      <c r="H158" s="22" t="s">
        <v>5348</v>
      </c>
      <c r="I158" s="143" t="s">
        <v>23</v>
      </c>
      <c r="J158" s="112">
        <v>367</v>
      </c>
      <c r="K158" s="145" t="s">
        <v>5236</v>
      </c>
      <c r="L158" s="112">
        <v>19</v>
      </c>
      <c r="N158" s="22" t="s">
        <v>5351</v>
      </c>
      <c r="O158" s="135" t="s">
        <v>5585</v>
      </c>
    </row>
    <row r="159" spans="1:15" ht="12.75" customHeight="1">
      <c r="A159" s="22" t="s">
        <v>5587</v>
      </c>
      <c r="B159" s="22" t="s">
        <v>5233</v>
      </c>
      <c r="C159" s="22" t="s">
        <v>5588</v>
      </c>
      <c r="D159" s="23">
        <v>149</v>
      </c>
      <c r="E159" s="23">
        <f t="shared" si="3"/>
        <v>108.17399999999999</v>
      </c>
      <c r="F159" s="22" t="s">
        <v>5233</v>
      </c>
      <c r="G159" s="22" t="s">
        <v>5499</v>
      </c>
      <c r="H159" s="22" t="s">
        <v>5348</v>
      </c>
      <c r="I159" s="143" t="s">
        <v>23</v>
      </c>
      <c r="J159" s="112">
        <v>367</v>
      </c>
      <c r="K159" s="145" t="s">
        <v>5236</v>
      </c>
      <c r="L159" s="112">
        <v>19</v>
      </c>
      <c r="O159" s="135" t="s">
        <v>5585</v>
      </c>
    </row>
    <row r="160" spans="1:15" ht="12.75" customHeight="1">
      <c r="A160" s="22" t="s">
        <v>5589</v>
      </c>
      <c r="B160" s="22" t="s">
        <v>5233</v>
      </c>
      <c r="C160" s="22" t="s">
        <v>5590</v>
      </c>
      <c r="D160" s="23">
        <v>132</v>
      </c>
      <c r="E160" s="23">
        <f t="shared" si="3"/>
        <v>95.831999999999994</v>
      </c>
      <c r="F160" s="22" t="s">
        <v>5233</v>
      </c>
      <c r="G160" s="22" t="s">
        <v>5499</v>
      </c>
      <c r="H160" s="22" t="s">
        <v>5348</v>
      </c>
      <c r="I160" s="143" t="s">
        <v>23</v>
      </c>
      <c r="J160" s="112">
        <v>367</v>
      </c>
      <c r="K160" s="145" t="s">
        <v>5236</v>
      </c>
      <c r="L160" s="112">
        <v>19</v>
      </c>
      <c r="O160" s="135" t="s">
        <v>5585</v>
      </c>
    </row>
    <row r="161" spans="1:15" ht="12.75" customHeight="1">
      <c r="A161" s="22" t="s">
        <v>5591</v>
      </c>
      <c r="B161" s="22" t="s">
        <v>5233</v>
      </c>
      <c r="C161" s="22" t="s">
        <v>5592</v>
      </c>
      <c r="D161" s="23">
        <v>218</v>
      </c>
      <c r="E161" s="23">
        <f t="shared" si="3"/>
        <v>158.268</v>
      </c>
      <c r="F161" s="22" t="s">
        <v>5233</v>
      </c>
      <c r="G161" s="22" t="s">
        <v>5499</v>
      </c>
      <c r="H161" s="22" t="s">
        <v>5348</v>
      </c>
      <c r="I161" s="143" t="s">
        <v>23</v>
      </c>
      <c r="J161" s="112">
        <v>367</v>
      </c>
      <c r="K161" s="145" t="s">
        <v>5236</v>
      </c>
      <c r="L161" s="112">
        <v>19</v>
      </c>
      <c r="M161" s="22" t="s">
        <v>192</v>
      </c>
      <c r="O161" s="135" t="s">
        <v>5593</v>
      </c>
    </row>
    <row r="162" spans="1:15" ht="12.75" customHeight="1">
      <c r="A162" s="22" t="s">
        <v>5594</v>
      </c>
      <c r="B162" s="22" t="s">
        <v>5233</v>
      </c>
      <c r="C162" s="22" t="s">
        <v>5592</v>
      </c>
      <c r="D162" s="23">
        <v>219.8</v>
      </c>
      <c r="E162" s="23">
        <f t="shared" si="3"/>
        <v>159.57480000000001</v>
      </c>
      <c r="F162" s="22" t="s">
        <v>5233</v>
      </c>
      <c r="G162" s="22" t="s">
        <v>5499</v>
      </c>
      <c r="H162" s="22" t="s">
        <v>5348</v>
      </c>
      <c r="I162" s="143" t="s">
        <v>23</v>
      </c>
      <c r="J162" s="112">
        <v>367</v>
      </c>
      <c r="K162" s="145" t="s">
        <v>5236</v>
      </c>
      <c r="L162" s="112">
        <v>19</v>
      </c>
      <c r="M162" s="22" t="s">
        <v>192</v>
      </c>
      <c r="N162" s="22" t="s">
        <v>5351</v>
      </c>
      <c r="O162" s="135" t="s">
        <v>5593</v>
      </c>
    </row>
    <row r="163" spans="1:15" ht="12.75" customHeight="1">
      <c r="A163" s="22" t="s">
        <v>5595</v>
      </c>
      <c r="B163" s="22" t="s">
        <v>5233</v>
      </c>
      <c r="C163" s="22" t="s">
        <v>5596</v>
      </c>
      <c r="D163" s="23">
        <v>128</v>
      </c>
      <c r="E163" s="23">
        <f t="shared" si="3"/>
        <v>92.927999999999997</v>
      </c>
      <c r="F163" s="22" t="s">
        <v>5233</v>
      </c>
      <c r="G163" s="22" t="s">
        <v>5499</v>
      </c>
      <c r="H163" s="22" t="s">
        <v>5348</v>
      </c>
      <c r="I163" s="143" t="s">
        <v>23</v>
      </c>
      <c r="J163" s="112">
        <v>367</v>
      </c>
      <c r="K163" s="145" t="s">
        <v>5236</v>
      </c>
      <c r="L163" s="112">
        <v>19</v>
      </c>
      <c r="O163" s="135" t="s">
        <v>5597</v>
      </c>
    </row>
    <row r="164" spans="1:15" ht="12.75" customHeight="1">
      <c r="A164" s="22" t="s">
        <v>5598</v>
      </c>
      <c r="B164" s="22" t="s">
        <v>5233</v>
      </c>
      <c r="C164" s="22" t="s">
        <v>5599</v>
      </c>
      <c r="D164" s="23">
        <v>36.299999999999997</v>
      </c>
      <c r="E164" s="23">
        <f t="shared" si="3"/>
        <v>26.353799999999996</v>
      </c>
      <c r="F164" s="22" t="s">
        <v>5233</v>
      </c>
      <c r="G164" s="22" t="s">
        <v>5499</v>
      </c>
      <c r="H164" s="22" t="s">
        <v>5348</v>
      </c>
      <c r="I164" s="143" t="s">
        <v>23</v>
      </c>
      <c r="J164" s="112">
        <v>368</v>
      </c>
      <c r="K164" s="145" t="s">
        <v>5236</v>
      </c>
      <c r="L164" s="112">
        <v>19</v>
      </c>
      <c r="O164" s="135" t="s">
        <v>5600</v>
      </c>
    </row>
    <row r="165" spans="1:15" ht="12.75" customHeight="1">
      <c r="A165" s="22" t="s">
        <v>5601</v>
      </c>
      <c r="B165" s="22" t="s">
        <v>5233</v>
      </c>
      <c r="C165" s="22" t="s">
        <v>5599</v>
      </c>
      <c r="D165" s="23">
        <v>38.1</v>
      </c>
      <c r="E165" s="23">
        <f t="shared" si="3"/>
        <v>27.660599999999999</v>
      </c>
      <c r="F165" s="22" t="s">
        <v>5233</v>
      </c>
      <c r="G165" s="22" t="s">
        <v>5499</v>
      </c>
      <c r="H165" s="22" t="s">
        <v>5348</v>
      </c>
      <c r="I165" s="143" t="s">
        <v>23</v>
      </c>
      <c r="J165" s="112">
        <v>368</v>
      </c>
      <c r="K165" s="145" t="s">
        <v>5236</v>
      </c>
      <c r="L165" s="112">
        <v>19</v>
      </c>
      <c r="N165" s="22" t="s">
        <v>5351</v>
      </c>
      <c r="O165" s="135" t="s">
        <v>5600</v>
      </c>
    </row>
    <row r="166" spans="1:15" ht="12.75" customHeight="1">
      <c r="A166" s="22" t="s">
        <v>5602</v>
      </c>
      <c r="B166" s="22" t="s">
        <v>5233</v>
      </c>
      <c r="C166" s="22" t="s">
        <v>5603</v>
      </c>
      <c r="D166" s="23">
        <v>39.799999999999997</v>
      </c>
      <c r="E166" s="23">
        <f t="shared" si="3"/>
        <v>28.894799999999996</v>
      </c>
      <c r="F166" s="22" t="s">
        <v>5233</v>
      </c>
      <c r="G166" s="22" t="s">
        <v>5499</v>
      </c>
      <c r="H166" s="22" t="s">
        <v>5348</v>
      </c>
      <c r="I166" s="111" t="s">
        <v>426</v>
      </c>
      <c r="J166" s="112">
        <v>25</v>
      </c>
      <c r="K166" s="145" t="s">
        <v>5236</v>
      </c>
      <c r="L166" s="112">
        <v>19</v>
      </c>
      <c r="O166" s="135" t="s">
        <v>5604</v>
      </c>
    </row>
    <row r="167" spans="1:15" ht="12.75" customHeight="1">
      <c r="A167" s="22" t="s">
        <v>5605</v>
      </c>
      <c r="B167" s="22" t="s">
        <v>5233</v>
      </c>
      <c r="C167" s="22" t="s">
        <v>5603</v>
      </c>
      <c r="D167" s="23">
        <v>41.6</v>
      </c>
      <c r="E167" s="23">
        <f t="shared" si="3"/>
        <v>30.201599999999999</v>
      </c>
      <c r="F167" s="22" t="s">
        <v>5233</v>
      </c>
      <c r="G167" s="22" t="s">
        <v>5499</v>
      </c>
      <c r="H167" s="22" t="s">
        <v>5348</v>
      </c>
      <c r="I167" s="111" t="s">
        <v>426</v>
      </c>
      <c r="J167" s="112">
        <v>25</v>
      </c>
      <c r="K167" s="145" t="s">
        <v>5236</v>
      </c>
      <c r="L167" s="112">
        <v>19</v>
      </c>
      <c r="N167" s="22" t="s">
        <v>5351</v>
      </c>
      <c r="O167" s="135" t="s">
        <v>5604</v>
      </c>
    </row>
    <row r="168" spans="1:15" ht="12.75" customHeight="1">
      <c r="A168" s="22" t="s">
        <v>5606</v>
      </c>
      <c r="B168" s="22" t="s">
        <v>5233</v>
      </c>
      <c r="C168" s="147" t="s">
        <v>5607</v>
      </c>
      <c r="D168" s="23">
        <v>36.299999999999997</v>
      </c>
      <c r="E168" s="23">
        <f t="shared" ref="E168:E177" si="4">SUM(D168*E$2)</f>
        <v>26.353799999999996</v>
      </c>
      <c r="F168" s="22" t="s">
        <v>5233</v>
      </c>
      <c r="G168" s="22" t="s">
        <v>5499</v>
      </c>
      <c r="H168" s="22" t="s">
        <v>5348</v>
      </c>
      <c r="I168" s="143" t="s">
        <v>23</v>
      </c>
      <c r="J168" s="112">
        <v>369</v>
      </c>
      <c r="K168" s="145" t="s">
        <v>5236</v>
      </c>
      <c r="L168" s="112">
        <v>19</v>
      </c>
      <c r="O168" s="135" t="s">
        <v>5608</v>
      </c>
    </row>
    <row r="169" spans="1:15" ht="12.75" customHeight="1">
      <c r="A169" s="22" t="s">
        <v>5609</v>
      </c>
      <c r="B169" s="22" t="s">
        <v>5233</v>
      </c>
      <c r="C169" s="147" t="s">
        <v>5607</v>
      </c>
      <c r="D169" s="23">
        <v>38.1</v>
      </c>
      <c r="E169" s="23">
        <f t="shared" si="4"/>
        <v>27.660599999999999</v>
      </c>
      <c r="F169" s="22" t="s">
        <v>5233</v>
      </c>
      <c r="G169" s="22" t="s">
        <v>5499</v>
      </c>
      <c r="H169" s="22" t="s">
        <v>5348</v>
      </c>
      <c r="I169" s="143" t="s">
        <v>23</v>
      </c>
      <c r="J169" s="112">
        <v>369</v>
      </c>
      <c r="K169" s="145" t="s">
        <v>5236</v>
      </c>
      <c r="L169" s="112">
        <v>19</v>
      </c>
      <c r="N169" s="22" t="s">
        <v>5351</v>
      </c>
      <c r="O169" s="135" t="s">
        <v>5608</v>
      </c>
    </row>
    <row r="170" spans="1:15" ht="12.75" customHeight="1">
      <c r="A170" s="22" t="s">
        <v>5610</v>
      </c>
      <c r="B170" s="22" t="s">
        <v>5233</v>
      </c>
      <c r="C170" s="147" t="s">
        <v>5611</v>
      </c>
      <c r="D170" s="23">
        <v>36.299999999999997</v>
      </c>
      <c r="E170" s="23">
        <f t="shared" si="4"/>
        <v>26.353799999999996</v>
      </c>
      <c r="F170" s="22" t="s">
        <v>5233</v>
      </c>
      <c r="G170" s="22" t="s">
        <v>5499</v>
      </c>
      <c r="H170" s="22" t="s">
        <v>5348</v>
      </c>
      <c r="I170" s="143" t="s">
        <v>23</v>
      </c>
      <c r="J170" s="112">
        <v>369</v>
      </c>
      <c r="K170" s="145" t="s">
        <v>5236</v>
      </c>
      <c r="L170" s="112">
        <v>19</v>
      </c>
      <c r="O170" s="135" t="s">
        <v>5612</v>
      </c>
    </row>
    <row r="171" spans="1:15" ht="12.75" customHeight="1">
      <c r="A171" s="22" t="s">
        <v>5613</v>
      </c>
      <c r="B171" s="22" t="s">
        <v>5233</v>
      </c>
      <c r="C171" s="147" t="s">
        <v>5611</v>
      </c>
      <c r="D171" s="23">
        <v>38.1</v>
      </c>
      <c r="E171" s="23">
        <f t="shared" si="4"/>
        <v>27.660599999999999</v>
      </c>
      <c r="F171" s="22" t="s">
        <v>5233</v>
      </c>
      <c r="G171" s="22" t="s">
        <v>5499</v>
      </c>
      <c r="H171" s="22" t="s">
        <v>5348</v>
      </c>
      <c r="I171" s="143" t="s">
        <v>23</v>
      </c>
      <c r="J171" s="112">
        <v>369</v>
      </c>
      <c r="K171" s="145" t="s">
        <v>5236</v>
      </c>
      <c r="L171" s="112">
        <v>19</v>
      </c>
      <c r="N171" s="22" t="s">
        <v>5351</v>
      </c>
      <c r="O171" s="135" t="s">
        <v>5612</v>
      </c>
    </row>
    <row r="172" spans="1:15" ht="12.75" customHeight="1">
      <c r="A172" s="22" t="s">
        <v>5614</v>
      </c>
      <c r="B172" s="22" t="s">
        <v>5233</v>
      </c>
      <c r="C172" s="22" t="s">
        <v>5615</v>
      </c>
      <c r="D172" s="23">
        <v>39.799999999999997</v>
      </c>
      <c r="E172" s="23">
        <f t="shared" si="4"/>
        <v>28.894799999999996</v>
      </c>
      <c r="F172" s="22" t="s">
        <v>5233</v>
      </c>
      <c r="G172" s="22" t="s">
        <v>5499</v>
      </c>
      <c r="H172" s="22" t="s">
        <v>5348</v>
      </c>
      <c r="I172" s="111" t="s">
        <v>426</v>
      </c>
      <c r="J172" s="112">
        <v>26</v>
      </c>
      <c r="K172" s="145" t="s">
        <v>5236</v>
      </c>
      <c r="L172" s="112">
        <v>19</v>
      </c>
      <c r="O172" s="135" t="s">
        <v>5616</v>
      </c>
    </row>
    <row r="173" spans="1:15" ht="12.75" customHeight="1">
      <c r="A173" s="22" t="s">
        <v>5617</v>
      </c>
      <c r="B173" s="22" t="s">
        <v>5233</v>
      </c>
      <c r="C173" s="22" t="s">
        <v>5615</v>
      </c>
      <c r="D173" s="23">
        <v>41.6</v>
      </c>
      <c r="E173" s="23">
        <f t="shared" si="4"/>
        <v>30.201599999999999</v>
      </c>
      <c r="F173" s="22" t="s">
        <v>5233</v>
      </c>
      <c r="G173" s="22" t="s">
        <v>5499</v>
      </c>
      <c r="H173" s="22" t="s">
        <v>5348</v>
      </c>
      <c r="I173" s="111" t="s">
        <v>426</v>
      </c>
      <c r="J173" s="112">
        <v>26</v>
      </c>
      <c r="K173" s="145" t="s">
        <v>5236</v>
      </c>
      <c r="L173" s="112">
        <v>19</v>
      </c>
      <c r="N173" s="22" t="s">
        <v>5351</v>
      </c>
      <c r="O173" s="135" t="s">
        <v>5616</v>
      </c>
    </row>
    <row r="174" spans="1:15" ht="12.75" customHeight="1">
      <c r="A174" s="22" t="s">
        <v>5618</v>
      </c>
      <c r="B174" s="22" t="s">
        <v>5233</v>
      </c>
      <c r="C174" s="22" t="s">
        <v>5619</v>
      </c>
      <c r="D174" s="23">
        <v>36.299999999999997</v>
      </c>
      <c r="E174" s="23">
        <f t="shared" si="4"/>
        <v>26.353799999999996</v>
      </c>
      <c r="F174" s="22" t="s">
        <v>5233</v>
      </c>
      <c r="G174" s="22" t="s">
        <v>5499</v>
      </c>
      <c r="H174" s="22" t="s">
        <v>5348</v>
      </c>
      <c r="I174" s="143" t="s">
        <v>23</v>
      </c>
      <c r="J174" s="112">
        <v>369</v>
      </c>
      <c r="K174" s="145" t="s">
        <v>5236</v>
      </c>
      <c r="L174" s="112">
        <v>19</v>
      </c>
      <c r="O174" s="135" t="s">
        <v>5620</v>
      </c>
    </row>
    <row r="175" spans="1:15" ht="12.75" customHeight="1">
      <c r="A175" s="22" t="s">
        <v>5621</v>
      </c>
      <c r="B175" s="22" t="s">
        <v>5233</v>
      </c>
      <c r="C175" s="22" t="s">
        <v>5619</v>
      </c>
      <c r="D175" s="23">
        <v>38.1</v>
      </c>
      <c r="E175" s="23">
        <f t="shared" si="4"/>
        <v>27.660599999999999</v>
      </c>
      <c r="F175" s="22" t="s">
        <v>5233</v>
      </c>
      <c r="G175" s="22" t="s">
        <v>5499</v>
      </c>
      <c r="H175" s="22" t="s">
        <v>5348</v>
      </c>
      <c r="I175" s="143" t="s">
        <v>23</v>
      </c>
      <c r="J175" s="112">
        <v>369</v>
      </c>
      <c r="K175" s="145" t="s">
        <v>5236</v>
      </c>
      <c r="L175" s="112">
        <v>19</v>
      </c>
      <c r="N175" s="22" t="s">
        <v>5351</v>
      </c>
      <c r="O175" s="135" t="s">
        <v>5620</v>
      </c>
    </row>
    <row r="176" spans="1:15" ht="12.75" customHeight="1">
      <c r="A176" s="22" t="s">
        <v>5622</v>
      </c>
      <c r="B176" s="22" t="s">
        <v>5233</v>
      </c>
      <c r="C176" s="22" t="s">
        <v>5623</v>
      </c>
      <c r="D176" s="23">
        <v>36.299999999999997</v>
      </c>
      <c r="E176" s="23">
        <f t="shared" si="4"/>
        <v>26.353799999999996</v>
      </c>
      <c r="F176" s="22" t="s">
        <v>5233</v>
      </c>
      <c r="G176" s="22" t="s">
        <v>5499</v>
      </c>
      <c r="H176" s="22" t="s">
        <v>5348</v>
      </c>
      <c r="I176" s="143" t="s">
        <v>23</v>
      </c>
      <c r="J176" s="112">
        <v>369</v>
      </c>
      <c r="K176" s="145" t="s">
        <v>5236</v>
      </c>
      <c r="L176" s="112">
        <v>19</v>
      </c>
      <c r="O176" s="135" t="s">
        <v>5624</v>
      </c>
    </row>
    <row r="177" spans="1:15" ht="12.75" customHeight="1">
      <c r="A177" s="22" t="s">
        <v>5625</v>
      </c>
      <c r="B177" s="22" t="s">
        <v>5233</v>
      </c>
      <c r="C177" s="22" t="s">
        <v>5623</v>
      </c>
      <c r="D177" s="23">
        <v>38.1</v>
      </c>
      <c r="E177" s="23">
        <f t="shared" si="4"/>
        <v>27.660599999999999</v>
      </c>
      <c r="F177" s="22" t="s">
        <v>5233</v>
      </c>
      <c r="G177" s="22" t="s">
        <v>5499</v>
      </c>
      <c r="H177" s="22" t="s">
        <v>5348</v>
      </c>
      <c r="I177" s="143" t="s">
        <v>23</v>
      </c>
      <c r="J177" s="112">
        <v>369</v>
      </c>
      <c r="K177" s="145" t="s">
        <v>5236</v>
      </c>
      <c r="L177" s="112">
        <v>19</v>
      </c>
      <c r="N177" s="22" t="s">
        <v>5351</v>
      </c>
      <c r="O177" s="135" t="s">
        <v>5624</v>
      </c>
    </row>
    <row r="178" spans="1:15" ht="12.75" customHeight="1">
      <c r="A178" s="22" t="s">
        <v>5626</v>
      </c>
      <c r="B178" s="22" t="s">
        <v>5233</v>
      </c>
      <c r="C178" s="22" t="s">
        <v>5627</v>
      </c>
      <c r="D178" s="23" t="s">
        <v>5301</v>
      </c>
      <c r="E178" s="23" t="s">
        <v>5301</v>
      </c>
      <c r="F178" s="22" t="s">
        <v>5233</v>
      </c>
      <c r="G178" s="22" t="s">
        <v>5499</v>
      </c>
      <c r="H178" s="22" t="s">
        <v>5348</v>
      </c>
      <c r="I178" s="143" t="s">
        <v>23</v>
      </c>
      <c r="J178" s="112">
        <v>370</v>
      </c>
      <c r="K178" s="145" t="s">
        <v>5236</v>
      </c>
      <c r="L178" s="112">
        <v>20</v>
      </c>
      <c r="M178" s="22" t="s">
        <v>192</v>
      </c>
      <c r="O178" s="135" t="s">
        <v>5628</v>
      </c>
    </row>
    <row r="179" spans="1:15" ht="12.75" customHeight="1">
      <c r="A179" s="22" t="s">
        <v>5629</v>
      </c>
      <c r="B179" s="22" t="s">
        <v>5233</v>
      </c>
      <c r="C179" s="22" t="s">
        <v>5627</v>
      </c>
      <c r="D179" s="23" t="s">
        <v>5301</v>
      </c>
      <c r="E179" s="23" t="s">
        <v>5301</v>
      </c>
      <c r="F179" s="22" t="s">
        <v>5233</v>
      </c>
      <c r="G179" s="22" t="s">
        <v>5499</v>
      </c>
      <c r="H179" s="22" t="s">
        <v>5348</v>
      </c>
      <c r="I179" s="143" t="s">
        <v>23</v>
      </c>
      <c r="J179" s="112">
        <v>370</v>
      </c>
      <c r="K179" s="145" t="s">
        <v>5236</v>
      </c>
      <c r="L179" s="112">
        <v>20</v>
      </c>
      <c r="M179" s="22" t="s">
        <v>192</v>
      </c>
      <c r="N179" s="22" t="s">
        <v>5351</v>
      </c>
      <c r="O179" s="135" t="s">
        <v>5628</v>
      </c>
    </row>
    <row r="180" spans="1:15" ht="12.75" customHeight="1">
      <c r="A180" s="22" t="s">
        <v>5630</v>
      </c>
      <c r="B180" s="22" t="s">
        <v>5233</v>
      </c>
      <c r="C180" s="22" t="s">
        <v>5631</v>
      </c>
      <c r="D180" s="23" t="s">
        <v>5301</v>
      </c>
      <c r="E180" s="23" t="s">
        <v>5301</v>
      </c>
      <c r="F180" s="22" t="s">
        <v>5233</v>
      </c>
      <c r="G180" s="22" t="s">
        <v>5499</v>
      </c>
      <c r="H180" s="22" t="s">
        <v>5348</v>
      </c>
      <c r="I180" s="143" t="s">
        <v>23</v>
      </c>
      <c r="J180" s="112">
        <v>370</v>
      </c>
      <c r="K180" s="145" t="s">
        <v>5236</v>
      </c>
      <c r="L180" s="112">
        <v>20</v>
      </c>
      <c r="M180" s="22" t="s">
        <v>192</v>
      </c>
      <c r="O180" s="135" t="s">
        <v>5628</v>
      </c>
    </row>
    <row r="181" spans="1:15" ht="12.75" customHeight="1">
      <c r="A181" s="22" t="s">
        <v>5632</v>
      </c>
      <c r="B181" s="22" t="s">
        <v>5233</v>
      </c>
      <c r="C181" s="22" t="s">
        <v>5631</v>
      </c>
      <c r="D181" s="23" t="s">
        <v>5301</v>
      </c>
      <c r="E181" s="23" t="s">
        <v>5301</v>
      </c>
      <c r="F181" s="22" t="s">
        <v>5233</v>
      </c>
      <c r="G181" s="22" t="s">
        <v>5499</v>
      </c>
      <c r="H181" s="22" t="s">
        <v>5348</v>
      </c>
      <c r="I181" s="143" t="s">
        <v>23</v>
      </c>
      <c r="J181" s="112">
        <v>370</v>
      </c>
      <c r="K181" s="145" t="s">
        <v>5236</v>
      </c>
      <c r="L181" s="112">
        <v>20</v>
      </c>
      <c r="M181" s="22" t="s">
        <v>192</v>
      </c>
      <c r="N181" s="22" t="s">
        <v>5351</v>
      </c>
      <c r="O181" s="135" t="s">
        <v>5628</v>
      </c>
    </row>
    <row r="182" spans="1:15" ht="12.75" customHeight="1">
      <c r="A182" s="22" t="s">
        <v>5633</v>
      </c>
      <c r="B182" s="22" t="s">
        <v>5233</v>
      </c>
      <c r="C182" s="22" t="s">
        <v>5634</v>
      </c>
      <c r="D182" s="23" t="s">
        <v>5301</v>
      </c>
      <c r="E182" s="23" t="s">
        <v>5301</v>
      </c>
      <c r="F182" s="22" t="s">
        <v>5233</v>
      </c>
      <c r="G182" s="22" t="s">
        <v>5499</v>
      </c>
      <c r="H182" s="22" t="s">
        <v>5348</v>
      </c>
      <c r="I182" s="143" t="s">
        <v>23</v>
      </c>
      <c r="J182" s="112">
        <v>370</v>
      </c>
      <c r="K182" s="145" t="s">
        <v>5236</v>
      </c>
      <c r="L182" s="112">
        <v>20</v>
      </c>
      <c r="M182" s="22" t="s">
        <v>192</v>
      </c>
      <c r="O182" s="135" t="s">
        <v>5628</v>
      </c>
    </row>
    <row r="183" spans="1:15" ht="12.75" customHeight="1">
      <c r="A183" s="22" t="s">
        <v>5635</v>
      </c>
      <c r="B183" s="22" t="s">
        <v>5233</v>
      </c>
      <c r="C183" s="22" t="s">
        <v>5634</v>
      </c>
      <c r="D183" s="23" t="s">
        <v>5301</v>
      </c>
      <c r="E183" s="23" t="s">
        <v>5301</v>
      </c>
      <c r="F183" s="22" t="s">
        <v>5233</v>
      </c>
      <c r="G183" s="22" t="s">
        <v>5499</v>
      </c>
      <c r="H183" s="22" t="s">
        <v>5348</v>
      </c>
      <c r="I183" s="143" t="s">
        <v>23</v>
      </c>
      <c r="J183" s="112">
        <v>370</v>
      </c>
      <c r="K183" s="145" t="s">
        <v>5236</v>
      </c>
      <c r="L183" s="112">
        <v>20</v>
      </c>
      <c r="M183" s="22" t="s">
        <v>192</v>
      </c>
      <c r="N183" s="22" t="s">
        <v>5351</v>
      </c>
      <c r="O183" s="135" t="s">
        <v>5628</v>
      </c>
    </row>
    <row r="184" spans="1:15" ht="12.75" customHeight="1">
      <c r="A184" s="22" t="s">
        <v>5636</v>
      </c>
      <c r="B184" s="22" t="s">
        <v>5233</v>
      </c>
      <c r="C184" s="22" t="s">
        <v>5637</v>
      </c>
      <c r="D184" s="23">
        <v>46.2</v>
      </c>
      <c r="E184" s="23">
        <f t="shared" ref="E184:E247" si="5">SUM(D184*E$2)</f>
        <v>33.541200000000003</v>
      </c>
      <c r="F184" s="22" t="s">
        <v>5233</v>
      </c>
      <c r="G184" s="22" t="s">
        <v>5499</v>
      </c>
      <c r="H184" s="22" t="s">
        <v>5348</v>
      </c>
      <c r="I184" s="143" t="s">
        <v>23</v>
      </c>
      <c r="J184" s="112">
        <v>362</v>
      </c>
      <c r="K184" s="145" t="s">
        <v>5236</v>
      </c>
      <c r="L184" s="112">
        <v>20</v>
      </c>
      <c r="M184" s="22" t="s">
        <v>192</v>
      </c>
      <c r="O184" s="135" t="s">
        <v>5638</v>
      </c>
    </row>
    <row r="185" spans="1:15" ht="12.75" customHeight="1">
      <c r="A185" s="22" t="s">
        <v>5639</v>
      </c>
      <c r="B185" s="22" t="s">
        <v>5233</v>
      </c>
      <c r="C185" s="22" t="s">
        <v>5640</v>
      </c>
      <c r="D185" s="23">
        <v>79.8</v>
      </c>
      <c r="E185" s="23">
        <f t="shared" si="5"/>
        <v>57.934799999999996</v>
      </c>
      <c r="F185" s="22" t="s">
        <v>5233</v>
      </c>
      <c r="G185" s="22" t="s">
        <v>5499</v>
      </c>
      <c r="H185" s="22" t="s">
        <v>5348</v>
      </c>
      <c r="I185" s="143" t="s">
        <v>23</v>
      </c>
      <c r="J185" s="112">
        <v>363</v>
      </c>
      <c r="K185" s="145" t="s">
        <v>5236</v>
      </c>
      <c r="L185" s="112">
        <v>20</v>
      </c>
      <c r="M185" s="22" t="s">
        <v>192</v>
      </c>
      <c r="O185" s="135" t="s">
        <v>5641</v>
      </c>
    </row>
    <row r="186" spans="1:15" ht="12.75" customHeight="1">
      <c r="A186" s="22" t="s">
        <v>5642</v>
      </c>
      <c r="B186" s="22" t="s">
        <v>5233</v>
      </c>
      <c r="C186" s="22" t="s">
        <v>5643</v>
      </c>
      <c r="D186" s="23">
        <v>46.2</v>
      </c>
      <c r="E186" s="23">
        <f t="shared" si="5"/>
        <v>33.541200000000003</v>
      </c>
      <c r="F186" s="22" t="s">
        <v>5233</v>
      </c>
      <c r="G186" s="22" t="s">
        <v>5499</v>
      </c>
      <c r="H186" s="22" t="s">
        <v>5348</v>
      </c>
      <c r="I186" s="143" t="s">
        <v>23</v>
      </c>
      <c r="J186" s="112">
        <v>363</v>
      </c>
      <c r="K186" s="145" t="s">
        <v>5236</v>
      </c>
      <c r="L186" s="112">
        <v>20</v>
      </c>
      <c r="M186" s="22" t="s">
        <v>192</v>
      </c>
      <c r="O186" s="135" t="s">
        <v>5644</v>
      </c>
    </row>
    <row r="187" spans="1:15" ht="12.75" customHeight="1">
      <c r="A187" s="22" t="s">
        <v>5645</v>
      </c>
      <c r="B187" s="22" t="s">
        <v>5233</v>
      </c>
      <c r="C187" s="22" t="s">
        <v>5646</v>
      </c>
      <c r="D187" s="23">
        <v>79.8</v>
      </c>
      <c r="E187" s="23">
        <f t="shared" si="5"/>
        <v>57.934799999999996</v>
      </c>
      <c r="F187" s="22" t="s">
        <v>5233</v>
      </c>
      <c r="G187" s="22" t="s">
        <v>5499</v>
      </c>
      <c r="H187" s="22" t="s">
        <v>5348</v>
      </c>
      <c r="I187" s="143" t="s">
        <v>23</v>
      </c>
      <c r="J187" s="112">
        <v>363</v>
      </c>
      <c r="K187" s="145" t="s">
        <v>5236</v>
      </c>
      <c r="L187" s="112">
        <v>20</v>
      </c>
      <c r="O187" s="135" t="s">
        <v>5647</v>
      </c>
    </row>
    <row r="188" spans="1:15" ht="12.75" customHeight="1">
      <c r="A188" s="22" t="s">
        <v>5648</v>
      </c>
      <c r="B188" s="22" t="s">
        <v>5233</v>
      </c>
      <c r="C188" s="22" t="s">
        <v>5649</v>
      </c>
      <c r="D188" s="23">
        <v>43.75</v>
      </c>
      <c r="E188" s="23">
        <f t="shared" si="5"/>
        <v>31.762499999999999</v>
      </c>
      <c r="F188" s="22" t="s">
        <v>5233</v>
      </c>
      <c r="G188" s="22" t="s">
        <v>5499</v>
      </c>
      <c r="H188" s="22" t="s">
        <v>5348</v>
      </c>
      <c r="I188" s="143" t="s">
        <v>23</v>
      </c>
      <c r="J188" s="112">
        <v>355</v>
      </c>
      <c r="K188" s="145" t="s">
        <v>5236</v>
      </c>
      <c r="L188" s="112">
        <v>20</v>
      </c>
      <c r="O188" s="135" t="s">
        <v>5650</v>
      </c>
    </row>
    <row r="189" spans="1:15" ht="12.75" customHeight="1">
      <c r="A189" s="22" t="s">
        <v>5651</v>
      </c>
      <c r="B189" s="22" t="s">
        <v>5233</v>
      </c>
      <c r="C189" s="22" t="s">
        <v>5652</v>
      </c>
      <c r="D189" s="23">
        <v>65.5</v>
      </c>
      <c r="E189" s="23">
        <f t="shared" si="5"/>
        <v>47.552999999999997</v>
      </c>
      <c r="F189" s="22" t="s">
        <v>5233</v>
      </c>
      <c r="G189" s="22" t="s">
        <v>5499</v>
      </c>
      <c r="H189" s="22" t="s">
        <v>5348</v>
      </c>
      <c r="I189" s="143" t="s">
        <v>23</v>
      </c>
      <c r="J189" s="112">
        <v>355</v>
      </c>
      <c r="K189" s="145" t="s">
        <v>5236</v>
      </c>
      <c r="L189" s="112">
        <v>20</v>
      </c>
      <c r="O189" s="135" t="s">
        <v>5653</v>
      </c>
    </row>
    <row r="190" spans="1:15" ht="12.75" customHeight="1">
      <c r="A190" s="22" t="s">
        <v>5654</v>
      </c>
      <c r="B190" s="22" t="s">
        <v>5233</v>
      </c>
      <c r="C190" s="22" t="s">
        <v>5655</v>
      </c>
      <c r="D190" s="23">
        <v>88</v>
      </c>
      <c r="E190" s="23">
        <f t="shared" si="5"/>
        <v>63.887999999999998</v>
      </c>
      <c r="F190" s="22" t="s">
        <v>5233</v>
      </c>
      <c r="G190" s="22" t="s">
        <v>5499</v>
      </c>
      <c r="H190" s="22" t="s">
        <v>5348</v>
      </c>
      <c r="I190" s="143" t="s">
        <v>23</v>
      </c>
      <c r="J190" s="112">
        <v>356</v>
      </c>
      <c r="K190" s="145" t="s">
        <v>5236</v>
      </c>
      <c r="L190" s="112">
        <v>20</v>
      </c>
      <c r="M190" s="22" t="s">
        <v>192</v>
      </c>
      <c r="O190" s="135" t="s">
        <v>5656</v>
      </c>
    </row>
    <row r="191" spans="1:15" ht="12.75" customHeight="1">
      <c r="A191" s="22" t="s">
        <v>5657</v>
      </c>
      <c r="B191" s="22" t="s">
        <v>5233</v>
      </c>
      <c r="C191" s="22" t="s">
        <v>5658</v>
      </c>
      <c r="D191" s="23">
        <v>69.5</v>
      </c>
      <c r="E191" s="23">
        <f t="shared" si="5"/>
        <v>50.457000000000001</v>
      </c>
      <c r="F191" s="22" t="s">
        <v>5233</v>
      </c>
      <c r="G191" s="22" t="s">
        <v>5499</v>
      </c>
      <c r="H191" s="22" t="s">
        <v>5348</v>
      </c>
      <c r="I191" s="143" t="s">
        <v>23</v>
      </c>
      <c r="J191" s="112">
        <v>357</v>
      </c>
      <c r="K191" s="145" t="s">
        <v>5236</v>
      </c>
      <c r="L191" s="112">
        <v>20</v>
      </c>
      <c r="O191" s="135" t="s">
        <v>5659</v>
      </c>
    </row>
    <row r="192" spans="1:15" ht="12.75" customHeight="1">
      <c r="A192" s="22" t="s">
        <v>5660</v>
      </c>
      <c r="B192" s="22" t="s">
        <v>5233</v>
      </c>
      <c r="C192" s="22" t="s">
        <v>5661</v>
      </c>
      <c r="D192" s="23">
        <v>69.5</v>
      </c>
      <c r="E192" s="23">
        <f t="shared" si="5"/>
        <v>50.457000000000001</v>
      </c>
      <c r="F192" s="22" t="s">
        <v>5233</v>
      </c>
      <c r="G192" s="22" t="s">
        <v>5499</v>
      </c>
      <c r="H192" s="22" t="s">
        <v>5348</v>
      </c>
      <c r="I192" s="143" t="s">
        <v>23</v>
      </c>
      <c r="J192" s="112">
        <v>355</v>
      </c>
      <c r="K192" s="145" t="s">
        <v>5236</v>
      </c>
      <c r="L192" s="112">
        <v>20</v>
      </c>
      <c r="O192" s="135" t="s">
        <v>5662</v>
      </c>
    </row>
    <row r="193" spans="1:15" ht="12.75" customHeight="1">
      <c r="A193" s="22" t="s">
        <v>5663</v>
      </c>
      <c r="B193" s="22" t="s">
        <v>5233</v>
      </c>
      <c r="C193" s="22" t="s">
        <v>5664</v>
      </c>
      <c r="D193" s="23">
        <v>62.5</v>
      </c>
      <c r="E193" s="23">
        <f t="shared" si="5"/>
        <v>45.375</v>
      </c>
      <c r="F193" s="22" t="s">
        <v>5233</v>
      </c>
      <c r="G193" s="22" t="s">
        <v>5499</v>
      </c>
      <c r="H193" s="22" t="s">
        <v>5348</v>
      </c>
      <c r="I193" s="143" t="s">
        <v>23</v>
      </c>
      <c r="J193" s="112">
        <v>355</v>
      </c>
      <c r="K193" s="145" t="s">
        <v>5236</v>
      </c>
      <c r="L193" s="112">
        <v>20</v>
      </c>
      <c r="O193" s="135" t="s">
        <v>5665</v>
      </c>
    </row>
    <row r="194" spans="1:15" ht="12.75" customHeight="1">
      <c r="A194" s="22" t="s">
        <v>5666</v>
      </c>
      <c r="B194" s="22" t="s">
        <v>5233</v>
      </c>
      <c r="C194" s="22" t="s">
        <v>5667</v>
      </c>
      <c r="D194" s="23">
        <v>59</v>
      </c>
      <c r="E194" s="23">
        <f t="shared" si="5"/>
        <v>42.833999999999996</v>
      </c>
      <c r="F194" s="22" t="s">
        <v>5233</v>
      </c>
      <c r="G194" s="22" t="s">
        <v>5499</v>
      </c>
      <c r="H194" s="22" t="s">
        <v>5348</v>
      </c>
      <c r="I194" s="143" t="s">
        <v>23</v>
      </c>
      <c r="J194" s="112">
        <v>360</v>
      </c>
      <c r="K194" s="145" t="s">
        <v>5236</v>
      </c>
      <c r="L194" s="112">
        <v>20</v>
      </c>
      <c r="O194" s="135" t="s">
        <v>5668</v>
      </c>
    </row>
    <row r="195" spans="1:15" ht="12.75" customHeight="1">
      <c r="A195" s="22" t="s">
        <v>5669</v>
      </c>
      <c r="B195" s="22" t="s">
        <v>5233</v>
      </c>
      <c r="C195" s="22" t="s">
        <v>5670</v>
      </c>
      <c r="D195" s="23">
        <v>215</v>
      </c>
      <c r="E195" s="23">
        <f t="shared" si="5"/>
        <v>156.09</v>
      </c>
      <c r="F195" s="22" t="s">
        <v>5233</v>
      </c>
      <c r="G195" s="22" t="s">
        <v>5499</v>
      </c>
      <c r="H195" s="22" t="s">
        <v>5348</v>
      </c>
      <c r="I195" s="143" t="s">
        <v>23</v>
      </c>
      <c r="J195" s="112">
        <v>371</v>
      </c>
      <c r="K195" s="145" t="s">
        <v>5236</v>
      </c>
      <c r="L195" s="112">
        <v>20</v>
      </c>
      <c r="M195" s="22" t="s">
        <v>192</v>
      </c>
      <c r="O195" s="135" t="s">
        <v>5671</v>
      </c>
    </row>
    <row r="196" spans="1:15" ht="12.75" customHeight="1">
      <c r="A196" s="22" t="s">
        <v>5672</v>
      </c>
      <c r="B196" s="22" t="s">
        <v>5233</v>
      </c>
      <c r="C196" s="22" t="s">
        <v>5673</v>
      </c>
      <c r="D196" s="23">
        <v>169</v>
      </c>
      <c r="E196" s="23">
        <f t="shared" si="5"/>
        <v>122.694</v>
      </c>
      <c r="F196" s="22" t="s">
        <v>5233</v>
      </c>
      <c r="G196" s="22" t="s">
        <v>5499</v>
      </c>
      <c r="H196" s="22" t="s">
        <v>5348</v>
      </c>
      <c r="I196" s="143" t="s">
        <v>23</v>
      </c>
      <c r="J196" s="112">
        <v>371</v>
      </c>
      <c r="K196" s="145" t="s">
        <v>5236</v>
      </c>
      <c r="L196" s="112">
        <v>20</v>
      </c>
      <c r="M196" s="22" t="s">
        <v>192</v>
      </c>
      <c r="O196" s="135" t="s">
        <v>5674</v>
      </c>
    </row>
    <row r="197" spans="1:15" ht="12.75" customHeight="1">
      <c r="A197" s="22" t="s">
        <v>5675</v>
      </c>
      <c r="B197" s="22" t="s">
        <v>5233</v>
      </c>
      <c r="C197" s="22" t="s">
        <v>5676</v>
      </c>
      <c r="D197" s="23">
        <v>169</v>
      </c>
      <c r="E197" s="23">
        <f t="shared" si="5"/>
        <v>122.694</v>
      </c>
      <c r="F197" s="22" t="s">
        <v>5233</v>
      </c>
      <c r="G197" s="22" t="s">
        <v>5499</v>
      </c>
      <c r="H197" s="22" t="s">
        <v>5348</v>
      </c>
      <c r="I197" s="143" t="s">
        <v>23</v>
      </c>
      <c r="J197" s="112">
        <v>371</v>
      </c>
      <c r="K197" s="145" t="s">
        <v>5236</v>
      </c>
      <c r="L197" s="112">
        <v>20</v>
      </c>
      <c r="O197" s="135" t="s">
        <v>5677</v>
      </c>
    </row>
    <row r="198" spans="1:15" ht="12.75" customHeight="1">
      <c r="A198" s="22" t="s">
        <v>5678</v>
      </c>
      <c r="B198" s="22" t="s">
        <v>5233</v>
      </c>
      <c r="C198" s="22" t="s">
        <v>5679</v>
      </c>
      <c r="D198" s="23">
        <v>92</v>
      </c>
      <c r="E198" s="23">
        <f t="shared" si="5"/>
        <v>66.792000000000002</v>
      </c>
      <c r="F198" s="22" t="s">
        <v>5233</v>
      </c>
      <c r="G198" s="22" t="s">
        <v>5680</v>
      </c>
      <c r="H198" s="22" t="s">
        <v>5348</v>
      </c>
      <c r="I198" s="143" t="s">
        <v>23</v>
      </c>
      <c r="J198" s="112">
        <v>372</v>
      </c>
      <c r="K198" s="145" t="s">
        <v>5236</v>
      </c>
      <c r="L198" s="112">
        <v>20</v>
      </c>
      <c r="O198" s="135" t="s">
        <v>5681</v>
      </c>
    </row>
    <row r="199" spans="1:15" ht="12.75" customHeight="1">
      <c r="A199" s="22" t="s">
        <v>5682</v>
      </c>
      <c r="B199" s="22" t="s">
        <v>5233</v>
      </c>
      <c r="C199" s="22" t="s">
        <v>5679</v>
      </c>
      <c r="D199" s="23">
        <v>93.8</v>
      </c>
      <c r="E199" s="23">
        <f t="shared" si="5"/>
        <v>68.098799999999997</v>
      </c>
      <c r="F199" s="22" t="s">
        <v>5233</v>
      </c>
      <c r="G199" s="22" t="s">
        <v>5680</v>
      </c>
      <c r="H199" s="22" t="s">
        <v>5348</v>
      </c>
      <c r="I199" s="143" t="s">
        <v>23</v>
      </c>
      <c r="J199" s="112">
        <v>372</v>
      </c>
      <c r="K199" s="145" t="s">
        <v>5236</v>
      </c>
      <c r="L199" s="112">
        <v>20</v>
      </c>
      <c r="N199" s="22" t="s">
        <v>5351</v>
      </c>
      <c r="O199" s="135" t="s">
        <v>5681</v>
      </c>
    </row>
    <row r="200" spans="1:15" ht="12.75" customHeight="1">
      <c r="A200" s="22" t="s">
        <v>5683</v>
      </c>
      <c r="B200" s="22" t="s">
        <v>5233</v>
      </c>
      <c r="C200" s="22" t="s">
        <v>5684</v>
      </c>
      <c r="D200" s="23">
        <v>105</v>
      </c>
      <c r="E200" s="23">
        <f t="shared" si="5"/>
        <v>76.23</v>
      </c>
      <c r="F200" s="22" t="s">
        <v>5233</v>
      </c>
      <c r="G200" s="22" t="s">
        <v>5680</v>
      </c>
      <c r="H200" s="22" t="s">
        <v>5348</v>
      </c>
      <c r="I200" s="143" t="s">
        <v>23</v>
      </c>
      <c r="J200" s="112">
        <v>373</v>
      </c>
      <c r="K200" s="145" t="s">
        <v>5236</v>
      </c>
      <c r="L200" s="112">
        <v>20</v>
      </c>
      <c r="O200" s="135" t="s">
        <v>5681</v>
      </c>
    </row>
    <row r="201" spans="1:15" ht="12.75" customHeight="1">
      <c r="A201" s="22" t="s">
        <v>5685</v>
      </c>
      <c r="B201" s="22" t="s">
        <v>5233</v>
      </c>
      <c r="C201" s="22" t="s">
        <v>5684</v>
      </c>
      <c r="D201" s="23">
        <v>106.8</v>
      </c>
      <c r="E201" s="23">
        <f t="shared" si="5"/>
        <v>77.536799999999999</v>
      </c>
      <c r="F201" s="22" t="s">
        <v>5233</v>
      </c>
      <c r="G201" s="22" t="s">
        <v>5680</v>
      </c>
      <c r="H201" s="22" t="s">
        <v>5348</v>
      </c>
      <c r="I201" s="143" t="s">
        <v>23</v>
      </c>
      <c r="J201" s="112">
        <v>373</v>
      </c>
      <c r="K201" s="145" t="s">
        <v>5236</v>
      </c>
      <c r="L201" s="112">
        <v>20</v>
      </c>
      <c r="N201" s="22" t="s">
        <v>5351</v>
      </c>
      <c r="O201" s="135" t="s">
        <v>5681</v>
      </c>
    </row>
    <row r="202" spans="1:15" ht="12.75" customHeight="1">
      <c r="A202" s="22" t="s">
        <v>5686</v>
      </c>
      <c r="B202" s="22" t="s">
        <v>5233</v>
      </c>
      <c r="C202" s="22" t="s">
        <v>5687</v>
      </c>
      <c r="D202" s="23">
        <v>120</v>
      </c>
      <c r="E202" s="23">
        <f t="shared" si="5"/>
        <v>87.12</v>
      </c>
      <c r="F202" s="22" t="s">
        <v>5233</v>
      </c>
      <c r="G202" s="22" t="s">
        <v>5680</v>
      </c>
      <c r="H202" s="22" t="s">
        <v>5348</v>
      </c>
      <c r="I202" s="143" t="s">
        <v>23</v>
      </c>
      <c r="J202" s="112">
        <v>373</v>
      </c>
      <c r="K202" s="145" t="s">
        <v>5236</v>
      </c>
      <c r="L202" s="112">
        <v>20</v>
      </c>
      <c r="O202" s="135" t="s">
        <v>5688</v>
      </c>
    </row>
    <row r="203" spans="1:15" ht="12.75" customHeight="1">
      <c r="A203" s="22" t="s">
        <v>5689</v>
      </c>
      <c r="B203" s="22" t="s">
        <v>5233</v>
      </c>
      <c r="C203" s="22" t="s">
        <v>5687</v>
      </c>
      <c r="D203" s="23">
        <v>121.8</v>
      </c>
      <c r="E203" s="23">
        <f t="shared" si="5"/>
        <v>88.4268</v>
      </c>
      <c r="F203" s="22" t="s">
        <v>5233</v>
      </c>
      <c r="G203" s="22" t="s">
        <v>5680</v>
      </c>
      <c r="H203" s="22" t="s">
        <v>5348</v>
      </c>
      <c r="I203" s="143" t="s">
        <v>23</v>
      </c>
      <c r="J203" s="112">
        <v>373</v>
      </c>
      <c r="K203" s="145" t="s">
        <v>5236</v>
      </c>
      <c r="L203" s="112">
        <v>20</v>
      </c>
      <c r="N203" s="22" t="s">
        <v>5351</v>
      </c>
      <c r="O203" s="135" t="s">
        <v>5688</v>
      </c>
    </row>
    <row r="204" spans="1:15" ht="12.75" customHeight="1">
      <c r="A204" s="22" t="s">
        <v>5690</v>
      </c>
      <c r="B204" s="22" t="s">
        <v>5233</v>
      </c>
      <c r="C204" s="22" t="s">
        <v>5691</v>
      </c>
      <c r="D204" s="23">
        <v>165</v>
      </c>
      <c r="E204" s="23">
        <f t="shared" si="5"/>
        <v>119.78999999999999</v>
      </c>
      <c r="F204" s="22" t="s">
        <v>5233</v>
      </c>
      <c r="G204" s="22" t="s">
        <v>5680</v>
      </c>
      <c r="H204" s="22" t="s">
        <v>5348</v>
      </c>
      <c r="I204" s="143" t="s">
        <v>23</v>
      </c>
      <c r="J204" s="112">
        <v>373</v>
      </c>
      <c r="K204" s="145" t="s">
        <v>5236</v>
      </c>
      <c r="L204" s="112">
        <v>20</v>
      </c>
      <c r="O204" s="135" t="s">
        <v>5688</v>
      </c>
    </row>
    <row r="205" spans="1:15" ht="12.75" customHeight="1">
      <c r="A205" s="22" t="s">
        <v>5692</v>
      </c>
      <c r="B205" s="22" t="s">
        <v>5233</v>
      </c>
      <c r="C205" s="22" t="s">
        <v>5691</v>
      </c>
      <c r="D205" s="23">
        <v>166.8</v>
      </c>
      <c r="E205" s="23">
        <f t="shared" si="5"/>
        <v>121.0968</v>
      </c>
      <c r="F205" s="22" t="s">
        <v>5233</v>
      </c>
      <c r="G205" s="22" t="s">
        <v>5680</v>
      </c>
      <c r="H205" s="22" t="s">
        <v>5348</v>
      </c>
      <c r="I205" s="143" t="s">
        <v>23</v>
      </c>
      <c r="J205" s="112">
        <v>373</v>
      </c>
      <c r="K205" s="145" t="s">
        <v>5236</v>
      </c>
      <c r="L205" s="112">
        <v>20</v>
      </c>
      <c r="N205" s="22" t="s">
        <v>5351</v>
      </c>
      <c r="O205" s="135" t="s">
        <v>5688</v>
      </c>
    </row>
    <row r="206" spans="1:15" ht="12.75" customHeight="1">
      <c r="A206" s="22" t="s">
        <v>5693</v>
      </c>
      <c r="B206" s="22" t="s">
        <v>5233</v>
      </c>
      <c r="C206" s="22" t="s">
        <v>5694</v>
      </c>
      <c r="D206" s="23">
        <v>92</v>
      </c>
      <c r="E206" s="23">
        <f t="shared" si="5"/>
        <v>66.792000000000002</v>
      </c>
      <c r="F206" s="22" t="s">
        <v>5233</v>
      </c>
      <c r="G206" s="22" t="s">
        <v>5680</v>
      </c>
      <c r="H206" s="22" t="s">
        <v>5348</v>
      </c>
      <c r="I206" s="143" t="s">
        <v>23</v>
      </c>
      <c r="J206" s="112">
        <v>379</v>
      </c>
      <c r="K206" s="145" t="s">
        <v>5236</v>
      </c>
      <c r="L206" s="112">
        <v>20</v>
      </c>
      <c r="O206" s="135" t="s">
        <v>5695</v>
      </c>
    </row>
    <row r="207" spans="1:15" ht="12.75" customHeight="1">
      <c r="A207" s="22" t="s">
        <v>5696</v>
      </c>
      <c r="B207" s="22" t="s">
        <v>5233</v>
      </c>
      <c r="C207" s="22" t="s">
        <v>5694</v>
      </c>
      <c r="D207" s="23">
        <v>93.8</v>
      </c>
      <c r="E207" s="23">
        <f t="shared" si="5"/>
        <v>68.098799999999997</v>
      </c>
      <c r="F207" s="22" t="s">
        <v>5233</v>
      </c>
      <c r="G207" s="22" t="s">
        <v>5680</v>
      </c>
      <c r="H207" s="22" t="s">
        <v>5348</v>
      </c>
      <c r="I207" s="143" t="s">
        <v>23</v>
      </c>
      <c r="J207" s="112">
        <v>379</v>
      </c>
      <c r="K207" s="145" t="s">
        <v>5236</v>
      </c>
      <c r="L207" s="112">
        <v>20</v>
      </c>
      <c r="N207" s="22" t="s">
        <v>5351</v>
      </c>
      <c r="O207" s="135" t="s">
        <v>5695</v>
      </c>
    </row>
    <row r="208" spans="1:15" ht="12.75" customHeight="1">
      <c r="A208" s="22" t="s">
        <v>5697</v>
      </c>
      <c r="B208" s="22" t="s">
        <v>5233</v>
      </c>
      <c r="C208" s="22" t="s">
        <v>5698</v>
      </c>
      <c r="D208" s="23">
        <v>105</v>
      </c>
      <c r="E208" s="23">
        <f t="shared" si="5"/>
        <v>76.23</v>
      </c>
      <c r="F208" s="22" t="s">
        <v>5233</v>
      </c>
      <c r="G208" s="22" t="s">
        <v>5680</v>
      </c>
      <c r="H208" s="22" t="s">
        <v>5348</v>
      </c>
      <c r="I208" s="143" t="s">
        <v>23</v>
      </c>
      <c r="J208" s="112">
        <v>379</v>
      </c>
      <c r="K208" s="145" t="s">
        <v>5236</v>
      </c>
      <c r="L208" s="112">
        <v>20</v>
      </c>
      <c r="O208" s="135" t="s">
        <v>5699</v>
      </c>
    </row>
    <row r="209" spans="1:15" ht="12.75" customHeight="1">
      <c r="A209" s="22" t="s">
        <v>5700</v>
      </c>
      <c r="B209" s="22" t="s">
        <v>5233</v>
      </c>
      <c r="C209" s="22" t="s">
        <v>5698</v>
      </c>
      <c r="D209" s="23">
        <v>106.8</v>
      </c>
      <c r="E209" s="23">
        <f t="shared" si="5"/>
        <v>77.536799999999999</v>
      </c>
      <c r="F209" s="22" t="s">
        <v>5233</v>
      </c>
      <c r="G209" s="22" t="s">
        <v>5680</v>
      </c>
      <c r="H209" s="22" t="s">
        <v>5348</v>
      </c>
      <c r="I209" s="143" t="s">
        <v>23</v>
      </c>
      <c r="J209" s="112">
        <v>379</v>
      </c>
      <c r="K209" s="145" t="s">
        <v>5236</v>
      </c>
      <c r="L209" s="112">
        <v>20</v>
      </c>
      <c r="N209" s="22" t="s">
        <v>5351</v>
      </c>
      <c r="O209" s="135" t="s">
        <v>5699</v>
      </c>
    </row>
    <row r="210" spans="1:15" ht="12.75" customHeight="1">
      <c r="A210" s="22" t="s">
        <v>5701</v>
      </c>
      <c r="B210" s="22" t="s">
        <v>5233</v>
      </c>
      <c r="C210" s="22" t="s">
        <v>5702</v>
      </c>
      <c r="D210" s="23">
        <v>120</v>
      </c>
      <c r="E210" s="23">
        <f t="shared" si="5"/>
        <v>87.12</v>
      </c>
      <c r="F210" s="22" t="s">
        <v>5233</v>
      </c>
      <c r="G210" s="22" t="s">
        <v>5680</v>
      </c>
      <c r="H210" s="22" t="s">
        <v>5348</v>
      </c>
      <c r="I210" s="143" t="s">
        <v>23</v>
      </c>
      <c r="J210" s="112">
        <v>379</v>
      </c>
      <c r="K210" s="145" t="s">
        <v>5236</v>
      </c>
      <c r="L210" s="112">
        <v>20</v>
      </c>
      <c r="O210" s="135" t="s">
        <v>5703</v>
      </c>
    </row>
    <row r="211" spans="1:15" ht="12.75" customHeight="1">
      <c r="A211" s="22" t="s">
        <v>5704</v>
      </c>
      <c r="B211" s="22" t="s">
        <v>5233</v>
      </c>
      <c r="C211" s="22" t="s">
        <v>5702</v>
      </c>
      <c r="D211" s="23">
        <v>121.8</v>
      </c>
      <c r="E211" s="23">
        <f t="shared" si="5"/>
        <v>88.4268</v>
      </c>
      <c r="F211" s="22" t="s">
        <v>5233</v>
      </c>
      <c r="G211" s="22" t="s">
        <v>5680</v>
      </c>
      <c r="H211" s="22" t="s">
        <v>5348</v>
      </c>
      <c r="I211" s="143" t="s">
        <v>23</v>
      </c>
      <c r="J211" s="112">
        <v>379</v>
      </c>
      <c r="K211" s="145" t="s">
        <v>5236</v>
      </c>
      <c r="L211" s="112">
        <v>20</v>
      </c>
      <c r="N211" s="22" t="s">
        <v>5351</v>
      </c>
      <c r="O211" s="135" t="s">
        <v>5703</v>
      </c>
    </row>
    <row r="212" spans="1:15" ht="12.75" customHeight="1">
      <c r="A212" s="22" t="s">
        <v>5705</v>
      </c>
      <c r="B212" s="22" t="s">
        <v>5233</v>
      </c>
      <c r="C212" s="22" t="s">
        <v>5706</v>
      </c>
      <c r="D212" s="23">
        <v>92</v>
      </c>
      <c r="E212" s="23">
        <f t="shared" si="5"/>
        <v>66.792000000000002</v>
      </c>
      <c r="F212" s="22" t="s">
        <v>5233</v>
      </c>
      <c r="G212" s="22" t="s">
        <v>5680</v>
      </c>
      <c r="H212" s="22" t="s">
        <v>5348</v>
      </c>
      <c r="I212" s="143" t="s">
        <v>23</v>
      </c>
      <c r="J212" s="112">
        <v>383</v>
      </c>
      <c r="K212" s="145" t="s">
        <v>5236</v>
      </c>
      <c r="L212" s="112">
        <v>20</v>
      </c>
      <c r="O212" s="135" t="s">
        <v>5707</v>
      </c>
    </row>
    <row r="213" spans="1:15" ht="12.75" customHeight="1">
      <c r="A213" s="22" t="s">
        <v>5708</v>
      </c>
      <c r="B213" s="22" t="s">
        <v>5233</v>
      </c>
      <c r="C213" s="22" t="s">
        <v>5706</v>
      </c>
      <c r="D213" s="23">
        <v>93.8</v>
      </c>
      <c r="E213" s="23">
        <f t="shared" si="5"/>
        <v>68.098799999999997</v>
      </c>
      <c r="F213" s="22" t="s">
        <v>5233</v>
      </c>
      <c r="G213" s="22" t="s">
        <v>5680</v>
      </c>
      <c r="H213" s="22" t="s">
        <v>5348</v>
      </c>
      <c r="I213" s="143" t="s">
        <v>23</v>
      </c>
      <c r="J213" s="112">
        <v>383</v>
      </c>
      <c r="K213" s="145" t="s">
        <v>5236</v>
      </c>
      <c r="L213" s="112">
        <v>20</v>
      </c>
      <c r="N213" s="22" t="s">
        <v>5351</v>
      </c>
      <c r="O213" s="135" t="s">
        <v>5707</v>
      </c>
    </row>
    <row r="214" spans="1:15" ht="12.75" customHeight="1">
      <c r="A214" s="22" t="s">
        <v>5709</v>
      </c>
      <c r="B214" s="22" t="s">
        <v>5233</v>
      </c>
      <c r="C214" s="22" t="s">
        <v>5710</v>
      </c>
      <c r="D214" s="23">
        <v>105</v>
      </c>
      <c r="E214" s="23">
        <f t="shared" si="5"/>
        <v>76.23</v>
      </c>
      <c r="F214" s="22" t="s">
        <v>5233</v>
      </c>
      <c r="G214" s="22" t="s">
        <v>5680</v>
      </c>
      <c r="H214" s="22" t="s">
        <v>5348</v>
      </c>
      <c r="I214" s="143" t="s">
        <v>23</v>
      </c>
      <c r="J214" s="112">
        <v>383</v>
      </c>
      <c r="K214" s="145" t="s">
        <v>5236</v>
      </c>
      <c r="L214" s="112">
        <v>20</v>
      </c>
      <c r="O214" s="135" t="s">
        <v>5711</v>
      </c>
    </row>
    <row r="215" spans="1:15" ht="12.75" customHeight="1">
      <c r="A215" s="22" t="s">
        <v>5712</v>
      </c>
      <c r="B215" s="22" t="s">
        <v>5233</v>
      </c>
      <c r="C215" s="22" t="s">
        <v>5710</v>
      </c>
      <c r="D215" s="23">
        <v>106.8</v>
      </c>
      <c r="E215" s="23">
        <f t="shared" si="5"/>
        <v>77.536799999999999</v>
      </c>
      <c r="F215" s="22" t="s">
        <v>5233</v>
      </c>
      <c r="G215" s="22" t="s">
        <v>5680</v>
      </c>
      <c r="H215" s="22" t="s">
        <v>5348</v>
      </c>
      <c r="I215" s="143" t="s">
        <v>23</v>
      </c>
      <c r="J215" s="112">
        <v>383</v>
      </c>
      <c r="K215" s="145" t="s">
        <v>5236</v>
      </c>
      <c r="L215" s="112">
        <v>20</v>
      </c>
      <c r="N215" s="22" t="s">
        <v>5351</v>
      </c>
      <c r="O215" s="135" t="s">
        <v>5711</v>
      </c>
    </row>
    <row r="216" spans="1:15" ht="12.75" customHeight="1">
      <c r="A216" s="22" t="s">
        <v>5713</v>
      </c>
      <c r="B216" s="22" t="s">
        <v>5233</v>
      </c>
      <c r="C216" s="22" t="s">
        <v>5714</v>
      </c>
      <c r="D216" s="23">
        <v>120</v>
      </c>
      <c r="E216" s="23">
        <f t="shared" si="5"/>
        <v>87.12</v>
      </c>
      <c r="F216" s="22" t="s">
        <v>5233</v>
      </c>
      <c r="G216" s="22" t="s">
        <v>5680</v>
      </c>
      <c r="H216" s="22" t="s">
        <v>5348</v>
      </c>
      <c r="I216" s="143" t="s">
        <v>23</v>
      </c>
      <c r="J216" s="112">
        <v>383</v>
      </c>
      <c r="K216" s="145" t="s">
        <v>5236</v>
      </c>
      <c r="L216" s="112">
        <v>20</v>
      </c>
      <c r="O216" s="135" t="s">
        <v>5715</v>
      </c>
    </row>
    <row r="217" spans="1:15" ht="12.75" customHeight="1">
      <c r="A217" s="22" t="s">
        <v>5716</v>
      </c>
      <c r="B217" s="22" t="s">
        <v>5233</v>
      </c>
      <c r="C217" s="22" t="s">
        <v>5714</v>
      </c>
      <c r="D217" s="23">
        <v>121.8</v>
      </c>
      <c r="E217" s="23">
        <f t="shared" si="5"/>
        <v>88.4268</v>
      </c>
      <c r="F217" s="22" t="s">
        <v>5233</v>
      </c>
      <c r="G217" s="22" t="s">
        <v>5680</v>
      </c>
      <c r="H217" s="22" t="s">
        <v>5348</v>
      </c>
      <c r="I217" s="143" t="s">
        <v>23</v>
      </c>
      <c r="J217" s="112">
        <v>383</v>
      </c>
      <c r="K217" s="145" t="s">
        <v>5236</v>
      </c>
      <c r="L217" s="112">
        <v>20</v>
      </c>
      <c r="N217" s="22" t="s">
        <v>5351</v>
      </c>
      <c r="O217" s="135" t="s">
        <v>5715</v>
      </c>
    </row>
    <row r="218" spans="1:15" ht="12.75" customHeight="1">
      <c r="A218" s="22" t="s">
        <v>5717</v>
      </c>
      <c r="B218" s="22" t="s">
        <v>5233</v>
      </c>
      <c r="C218" s="22" t="s">
        <v>5718</v>
      </c>
      <c r="D218" s="23">
        <v>92</v>
      </c>
      <c r="E218" s="23">
        <f t="shared" si="5"/>
        <v>66.792000000000002</v>
      </c>
      <c r="F218" s="22" t="s">
        <v>5233</v>
      </c>
      <c r="G218" s="22" t="s">
        <v>5680</v>
      </c>
      <c r="H218" s="22" t="s">
        <v>5348</v>
      </c>
      <c r="I218" s="143" t="s">
        <v>23</v>
      </c>
      <c r="J218" s="112">
        <v>378</v>
      </c>
      <c r="K218" s="145" t="s">
        <v>5236</v>
      </c>
      <c r="L218" s="112">
        <v>20</v>
      </c>
      <c r="O218" s="135" t="s">
        <v>5719</v>
      </c>
    </row>
    <row r="219" spans="1:15" ht="12.75" customHeight="1">
      <c r="A219" s="22" t="s">
        <v>5720</v>
      </c>
      <c r="B219" s="22" t="s">
        <v>5233</v>
      </c>
      <c r="C219" s="22" t="s">
        <v>5718</v>
      </c>
      <c r="D219" s="23">
        <v>93.8</v>
      </c>
      <c r="E219" s="23">
        <f t="shared" si="5"/>
        <v>68.098799999999997</v>
      </c>
      <c r="F219" s="22" t="s">
        <v>5233</v>
      </c>
      <c r="G219" s="22" t="s">
        <v>5680</v>
      </c>
      <c r="H219" s="22" t="s">
        <v>5348</v>
      </c>
      <c r="I219" s="143" t="s">
        <v>23</v>
      </c>
      <c r="J219" s="112">
        <v>378</v>
      </c>
      <c r="K219" s="145" t="s">
        <v>5236</v>
      </c>
      <c r="L219" s="112">
        <v>20</v>
      </c>
      <c r="N219" s="22" t="s">
        <v>5351</v>
      </c>
      <c r="O219" s="135" t="s">
        <v>5719</v>
      </c>
    </row>
    <row r="220" spans="1:15" ht="12.75" customHeight="1">
      <c r="A220" s="22" t="s">
        <v>5721</v>
      </c>
      <c r="B220" s="22" t="s">
        <v>5233</v>
      </c>
      <c r="C220" s="22" t="s">
        <v>5722</v>
      </c>
      <c r="D220" s="23">
        <v>105</v>
      </c>
      <c r="E220" s="23">
        <f t="shared" si="5"/>
        <v>76.23</v>
      </c>
      <c r="F220" s="22" t="s">
        <v>5233</v>
      </c>
      <c r="G220" s="22" t="s">
        <v>5680</v>
      </c>
      <c r="H220" s="22" t="s">
        <v>5348</v>
      </c>
      <c r="I220" s="143" t="s">
        <v>23</v>
      </c>
      <c r="J220" s="112">
        <v>378</v>
      </c>
      <c r="K220" s="145" t="s">
        <v>5236</v>
      </c>
      <c r="L220" s="112">
        <v>20</v>
      </c>
      <c r="O220" s="135" t="s">
        <v>5723</v>
      </c>
    </row>
    <row r="221" spans="1:15" ht="12.75" customHeight="1">
      <c r="A221" s="22" t="s">
        <v>5724</v>
      </c>
      <c r="B221" s="22" t="s">
        <v>5233</v>
      </c>
      <c r="C221" s="22" t="s">
        <v>5722</v>
      </c>
      <c r="D221" s="23">
        <v>106.8</v>
      </c>
      <c r="E221" s="23">
        <f t="shared" si="5"/>
        <v>77.536799999999999</v>
      </c>
      <c r="F221" s="22" t="s">
        <v>5233</v>
      </c>
      <c r="G221" s="22" t="s">
        <v>5680</v>
      </c>
      <c r="H221" s="22" t="s">
        <v>5348</v>
      </c>
      <c r="I221" s="143" t="s">
        <v>23</v>
      </c>
      <c r="J221" s="112">
        <v>378</v>
      </c>
      <c r="K221" s="145" t="s">
        <v>5236</v>
      </c>
      <c r="L221" s="112">
        <v>20</v>
      </c>
      <c r="N221" s="22" t="s">
        <v>5351</v>
      </c>
      <c r="O221" s="135" t="s">
        <v>5723</v>
      </c>
    </row>
    <row r="222" spans="1:15" ht="12.75" customHeight="1">
      <c r="A222" s="22" t="s">
        <v>5725</v>
      </c>
      <c r="B222" s="22" t="s">
        <v>5233</v>
      </c>
      <c r="C222" s="22" t="s">
        <v>5726</v>
      </c>
      <c r="D222" s="23">
        <v>120</v>
      </c>
      <c r="E222" s="23">
        <f t="shared" si="5"/>
        <v>87.12</v>
      </c>
      <c r="F222" s="22" t="s">
        <v>5233</v>
      </c>
      <c r="G222" s="22" t="s">
        <v>5680</v>
      </c>
      <c r="H222" s="22" t="s">
        <v>5348</v>
      </c>
      <c r="I222" s="143" t="s">
        <v>23</v>
      </c>
      <c r="J222" s="112">
        <v>378</v>
      </c>
      <c r="K222" s="145" t="s">
        <v>5236</v>
      </c>
      <c r="L222" s="112">
        <v>20</v>
      </c>
      <c r="O222" s="135" t="s">
        <v>5727</v>
      </c>
    </row>
    <row r="223" spans="1:15" ht="12.75" customHeight="1">
      <c r="A223" s="22" t="s">
        <v>5728</v>
      </c>
      <c r="B223" s="22" t="s">
        <v>5233</v>
      </c>
      <c r="C223" s="22" t="s">
        <v>5726</v>
      </c>
      <c r="D223" s="23">
        <v>121.8</v>
      </c>
      <c r="E223" s="23">
        <f t="shared" si="5"/>
        <v>88.4268</v>
      </c>
      <c r="F223" s="22" t="s">
        <v>5233</v>
      </c>
      <c r="G223" s="22" t="s">
        <v>5680</v>
      </c>
      <c r="H223" s="22" t="s">
        <v>5348</v>
      </c>
      <c r="I223" s="143" t="s">
        <v>23</v>
      </c>
      <c r="J223" s="112">
        <v>378</v>
      </c>
      <c r="K223" s="145" t="s">
        <v>5236</v>
      </c>
      <c r="L223" s="112">
        <v>20</v>
      </c>
      <c r="N223" s="22" t="s">
        <v>5351</v>
      </c>
      <c r="O223" s="135" t="s">
        <v>5727</v>
      </c>
    </row>
    <row r="224" spans="1:15" ht="12.75" customHeight="1">
      <c r="A224" s="22" t="s">
        <v>5729</v>
      </c>
      <c r="B224" s="22" t="s">
        <v>5233</v>
      </c>
      <c r="C224" s="22" t="s">
        <v>5730</v>
      </c>
      <c r="D224" s="23">
        <v>165</v>
      </c>
      <c r="E224" s="23">
        <f t="shared" si="5"/>
        <v>119.78999999999999</v>
      </c>
      <c r="F224" s="22" t="s">
        <v>5233</v>
      </c>
      <c r="G224" s="22" t="s">
        <v>5680</v>
      </c>
      <c r="H224" s="22" t="s">
        <v>5348</v>
      </c>
      <c r="I224" s="143" t="s">
        <v>23</v>
      </c>
      <c r="J224" s="112">
        <v>378</v>
      </c>
      <c r="K224" s="145" t="s">
        <v>5236</v>
      </c>
      <c r="L224" s="112">
        <v>20</v>
      </c>
      <c r="O224" s="135" t="s">
        <v>5731</v>
      </c>
    </row>
    <row r="225" spans="1:15" ht="12.75" customHeight="1">
      <c r="A225" s="22" t="s">
        <v>5732</v>
      </c>
      <c r="B225" s="22" t="s">
        <v>5233</v>
      </c>
      <c r="C225" s="22" t="s">
        <v>5730</v>
      </c>
      <c r="D225" s="23">
        <v>166.8</v>
      </c>
      <c r="E225" s="23">
        <f t="shared" si="5"/>
        <v>121.0968</v>
      </c>
      <c r="F225" s="22" t="s">
        <v>5233</v>
      </c>
      <c r="G225" s="22" t="s">
        <v>5680</v>
      </c>
      <c r="H225" s="22" t="s">
        <v>5348</v>
      </c>
      <c r="I225" s="143" t="s">
        <v>23</v>
      </c>
      <c r="J225" s="112">
        <v>378</v>
      </c>
      <c r="K225" s="145" t="s">
        <v>5236</v>
      </c>
      <c r="L225" s="112">
        <v>20</v>
      </c>
      <c r="N225" s="22" t="s">
        <v>5351</v>
      </c>
      <c r="O225" s="135" t="s">
        <v>5731</v>
      </c>
    </row>
    <row r="226" spans="1:15" ht="12.75" customHeight="1">
      <c r="A226" s="22" t="s">
        <v>5733</v>
      </c>
      <c r="B226" s="22" t="s">
        <v>5233</v>
      </c>
      <c r="C226" s="22" t="s">
        <v>5734</v>
      </c>
      <c r="D226" s="23">
        <v>92</v>
      </c>
      <c r="E226" s="23">
        <f t="shared" si="5"/>
        <v>66.792000000000002</v>
      </c>
      <c r="F226" s="22" t="s">
        <v>5233</v>
      </c>
      <c r="G226" s="22" t="s">
        <v>5680</v>
      </c>
      <c r="H226" s="22" t="s">
        <v>5348</v>
      </c>
      <c r="I226" s="143" t="s">
        <v>23</v>
      </c>
      <c r="J226" s="112">
        <v>382</v>
      </c>
      <c r="K226" s="145" t="s">
        <v>5236</v>
      </c>
      <c r="L226" s="112">
        <v>20</v>
      </c>
      <c r="O226" s="135" t="s">
        <v>5735</v>
      </c>
    </row>
    <row r="227" spans="1:15" ht="12.75" customHeight="1">
      <c r="A227" s="22" t="s">
        <v>5736</v>
      </c>
      <c r="B227" s="22" t="s">
        <v>5233</v>
      </c>
      <c r="C227" s="22" t="s">
        <v>5734</v>
      </c>
      <c r="D227" s="23">
        <v>93.8</v>
      </c>
      <c r="E227" s="23">
        <f t="shared" si="5"/>
        <v>68.098799999999997</v>
      </c>
      <c r="F227" s="22" t="s">
        <v>5233</v>
      </c>
      <c r="G227" s="22" t="s">
        <v>5680</v>
      </c>
      <c r="H227" s="22" t="s">
        <v>5348</v>
      </c>
      <c r="I227" s="143" t="s">
        <v>23</v>
      </c>
      <c r="J227" s="112">
        <v>382</v>
      </c>
      <c r="K227" s="145" t="s">
        <v>5236</v>
      </c>
      <c r="L227" s="112">
        <v>20</v>
      </c>
      <c r="N227" s="22" t="s">
        <v>5351</v>
      </c>
      <c r="O227" s="135" t="s">
        <v>5735</v>
      </c>
    </row>
    <row r="228" spans="1:15" ht="12.75" customHeight="1">
      <c r="A228" s="22" t="s">
        <v>5737</v>
      </c>
      <c r="B228" s="22" t="s">
        <v>5233</v>
      </c>
      <c r="C228" s="22" t="s">
        <v>5738</v>
      </c>
      <c r="D228" s="23">
        <v>105</v>
      </c>
      <c r="E228" s="23">
        <f t="shared" si="5"/>
        <v>76.23</v>
      </c>
      <c r="F228" s="22" t="s">
        <v>5233</v>
      </c>
      <c r="G228" s="22" t="s">
        <v>5680</v>
      </c>
      <c r="H228" s="22" t="s">
        <v>5348</v>
      </c>
      <c r="I228" s="143" t="s">
        <v>23</v>
      </c>
      <c r="J228" s="112">
        <v>382</v>
      </c>
      <c r="K228" s="145" t="s">
        <v>5236</v>
      </c>
      <c r="L228" s="112">
        <v>20</v>
      </c>
      <c r="O228" s="135" t="s">
        <v>5739</v>
      </c>
    </row>
    <row r="229" spans="1:15" ht="12.75" customHeight="1">
      <c r="A229" s="22" t="s">
        <v>5740</v>
      </c>
      <c r="B229" s="22" t="s">
        <v>5233</v>
      </c>
      <c r="C229" s="22" t="s">
        <v>5738</v>
      </c>
      <c r="D229" s="23">
        <v>106.8</v>
      </c>
      <c r="E229" s="23">
        <f t="shared" si="5"/>
        <v>77.536799999999999</v>
      </c>
      <c r="F229" s="22" t="s">
        <v>5233</v>
      </c>
      <c r="G229" s="22" t="s">
        <v>5680</v>
      </c>
      <c r="H229" s="22" t="s">
        <v>5348</v>
      </c>
      <c r="I229" s="143" t="s">
        <v>23</v>
      </c>
      <c r="J229" s="112">
        <v>382</v>
      </c>
      <c r="K229" s="145" t="s">
        <v>5236</v>
      </c>
      <c r="L229" s="112">
        <v>20</v>
      </c>
      <c r="N229" s="22" t="s">
        <v>5351</v>
      </c>
      <c r="O229" s="135" t="s">
        <v>5739</v>
      </c>
    </row>
    <row r="230" spans="1:15" ht="12.75" customHeight="1">
      <c r="A230" s="22" t="s">
        <v>5741</v>
      </c>
      <c r="B230" s="22" t="s">
        <v>5233</v>
      </c>
      <c r="C230" s="22" t="s">
        <v>5742</v>
      </c>
      <c r="D230" s="23">
        <v>120</v>
      </c>
      <c r="E230" s="23">
        <f t="shared" si="5"/>
        <v>87.12</v>
      </c>
      <c r="F230" s="22" t="s">
        <v>5233</v>
      </c>
      <c r="G230" s="22" t="s">
        <v>5680</v>
      </c>
      <c r="H230" s="22" t="s">
        <v>5348</v>
      </c>
      <c r="I230" s="143" t="s">
        <v>23</v>
      </c>
      <c r="J230" s="112">
        <v>382</v>
      </c>
      <c r="K230" s="145" t="s">
        <v>5236</v>
      </c>
      <c r="L230" s="112">
        <v>20</v>
      </c>
      <c r="O230" s="135" t="s">
        <v>5743</v>
      </c>
    </row>
    <row r="231" spans="1:15" ht="12.75" customHeight="1">
      <c r="A231" s="22" t="s">
        <v>5744</v>
      </c>
      <c r="B231" s="22" t="s">
        <v>5233</v>
      </c>
      <c r="C231" s="22" t="s">
        <v>5742</v>
      </c>
      <c r="D231" s="23">
        <v>121.8</v>
      </c>
      <c r="E231" s="23">
        <f t="shared" si="5"/>
        <v>88.4268</v>
      </c>
      <c r="F231" s="22" t="s">
        <v>5233</v>
      </c>
      <c r="G231" s="22" t="s">
        <v>5680</v>
      </c>
      <c r="H231" s="22" t="s">
        <v>5348</v>
      </c>
      <c r="I231" s="143" t="s">
        <v>23</v>
      </c>
      <c r="J231" s="112">
        <v>382</v>
      </c>
      <c r="K231" s="145" t="s">
        <v>5236</v>
      </c>
      <c r="L231" s="112">
        <v>20</v>
      </c>
      <c r="N231" s="22" t="s">
        <v>5351</v>
      </c>
      <c r="O231" s="135" t="s">
        <v>5743</v>
      </c>
    </row>
    <row r="232" spans="1:15" ht="12.75" customHeight="1">
      <c r="A232" s="22" t="s">
        <v>5745</v>
      </c>
      <c r="B232" s="22" t="s">
        <v>5233</v>
      </c>
      <c r="C232" s="22" t="s">
        <v>5746</v>
      </c>
      <c r="D232" s="23">
        <v>165</v>
      </c>
      <c r="E232" s="23">
        <f t="shared" si="5"/>
        <v>119.78999999999999</v>
      </c>
      <c r="F232" s="22" t="s">
        <v>5233</v>
      </c>
      <c r="G232" s="22" t="s">
        <v>5680</v>
      </c>
      <c r="H232" s="22" t="s">
        <v>5348</v>
      </c>
      <c r="I232" s="143" t="s">
        <v>23</v>
      </c>
      <c r="J232" s="112">
        <v>382</v>
      </c>
      <c r="K232" s="145" t="s">
        <v>5236</v>
      </c>
      <c r="L232" s="112">
        <v>20</v>
      </c>
      <c r="O232" s="135" t="s">
        <v>5747</v>
      </c>
    </row>
    <row r="233" spans="1:15" ht="12.75" customHeight="1">
      <c r="A233" s="22" t="s">
        <v>5748</v>
      </c>
      <c r="B233" s="22" t="s">
        <v>5233</v>
      </c>
      <c r="C233" s="22" t="s">
        <v>5746</v>
      </c>
      <c r="D233" s="23">
        <v>166.8</v>
      </c>
      <c r="E233" s="23">
        <f t="shared" si="5"/>
        <v>121.0968</v>
      </c>
      <c r="F233" s="22" t="s">
        <v>5233</v>
      </c>
      <c r="G233" s="22" t="s">
        <v>5680</v>
      </c>
      <c r="H233" s="22" t="s">
        <v>5348</v>
      </c>
      <c r="I233" s="143" t="s">
        <v>23</v>
      </c>
      <c r="J233" s="112">
        <v>382</v>
      </c>
      <c r="K233" s="145" t="s">
        <v>5236</v>
      </c>
      <c r="L233" s="112">
        <v>20</v>
      </c>
      <c r="N233" s="22" t="s">
        <v>5351</v>
      </c>
      <c r="O233" s="135" t="s">
        <v>5747</v>
      </c>
    </row>
    <row r="234" spans="1:15" ht="12.75" customHeight="1">
      <c r="A234" s="22" t="s">
        <v>5749</v>
      </c>
      <c r="B234" s="22" t="s">
        <v>5233</v>
      </c>
      <c r="C234" s="22" t="s">
        <v>5750</v>
      </c>
      <c r="D234" s="23">
        <v>92</v>
      </c>
      <c r="E234" s="23">
        <f t="shared" si="5"/>
        <v>66.792000000000002</v>
      </c>
      <c r="F234" s="22" t="s">
        <v>5233</v>
      </c>
      <c r="G234" s="22" t="s">
        <v>5680</v>
      </c>
      <c r="H234" s="22" t="s">
        <v>5348</v>
      </c>
      <c r="I234" s="143" t="s">
        <v>23</v>
      </c>
      <c r="J234" s="112">
        <v>376</v>
      </c>
      <c r="K234" s="145" t="s">
        <v>5236</v>
      </c>
      <c r="L234" s="112">
        <v>20</v>
      </c>
      <c r="O234" s="135" t="s">
        <v>5751</v>
      </c>
    </row>
    <row r="235" spans="1:15" ht="12.75" customHeight="1">
      <c r="A235" s="22" t="s">
        <v>5752</v>
      </c>
      <c r="B235" s="22" t="s">
        <v>5233</v>
      </c>
      <c r="C235" s="22" t="s">
        <v>5750</v>
      </c>
      <c r="D235" s="23">
        <v>93.8</v>
      </c>
      <c r="E235" s="23">
        <f t="shared" si="5"/>
        <v>68.098799999999997</v>
      </c>
      <c r="F235" s="22" t="s">
        <v>5233</v>
      </c>
      <c r="G235" s="22" t="s">
        <v>5680</v>
      </c>
      <c r="H235" s="22" t="s">
        <v>5348</v>
      </c>
      <c r="I235" s="143" t="s">
        <v>23</v>
      </c>
      <c r="J235" s="112">
        <v>376</v>
      </c>
      <c r="K235" s="145" t="s">
        <v>5236</v>
      </c>
      <c r="L235" s="112">
        <v>20</v>
      </c>
      <c r="N235" s="22" t="s">
        <v>5351</v>
      </c>
      <c r="O235" s="135" t="s">
        <v>5751</v>
      </c>
    </row>
    <row r="236" spans="1:15" ht="12.75" customHeight="1">
      <c r="A236" s="22" t="s">
        <v>5753</v>
      </c>
      <c r="B236" s="22" t="s">
        <v>5233</v>
      </c>
      <c r="C236" s="22" t="s">
        <v>5754</v>
      </c>
      <c r="D236" s="23">
        <v>105</v>
      </c>
      <c r="E236" s="23">
        <f t="shared" si="5"/>
        <v>76.23</v>
      </c>
      <c r="F236" s="22" t="s">
        <v>5233</v>
      </c>
      <c r="G236" s="22" t="s">
        <v>5680</v>
      </c>
      <c r="H236" s="22" t="s">
        <v>5348</v>
      </c>
      <c r="I236" s="143" t="s">
        <v>23</v>
      </c>
      <c r="J236" s="112">
        <v>376</v>
      </c>
      <c r="K236" s="145" t="s">
        <v>5236</v>
      </c>
      <c r="L236" s="112">
        <v>20</v>
      </c>
      <c r="O236" s="135" t="s">
        <v>5751</v>
      </c>
    </row>
    <row r="237" spans="1:15" ht="12.75" customHeight="1">
      <c r="A237" s="22" t="s">
        <v>5755</v>
      </c>
      <c r="B237" s="22" t="s">
        <v>5233</v>
      </c>
      <c r="C237" s="22" t="s">
        <v>5754</v>
      </c>
      <c r="D237" s="23">
        <v>106.8</v>
      </c>
      <c r="E237" s="23">
        <f t="shared" si="5"/>
        <v>77.536799999999999</v>
      </c>
      <c r="F237" s="22" t="s">
        <v>5233</v>
      </c>
      <c r="G237" s="22" t="s">
        <v>5680</v>
      </c>
      <c r="H237" s="22" t="s">
        <v>5348</v>
      </c>
      <c r="I237" s="143" t="s">
        <v>23</v>
      </c>
      <c r="J237" s="112">
        <v>376</v>
      </c>
      <c r="K237" s="145" t="s">
        <v>5236</v>
      </c>
      <c r="L237" s="112">
        <v>20</v>
      </c>
      <c r="N237" s="22" t="s">
        <v>5351</v>
      </c>
      <c r="O237" s="135" t="s">
        <v>5751</v>
      </c>
    </row>
    <row r="238" spans="1:15" ht="12.75" customHeight="1">
      <c r="A238" s="22" t="s">
        <v>5756</v>
      </c>
      <c r="B238" s="22" t="s">
        <v>5233</v>
      </c>
      <c r="C238" s="22" t="s">
        <v>5757</v>
      </c>
      <c r="D238" s="23">
        <v>115</v>
      </c>
      <c r="E238" s="23">
        <f t="shared" si="5"/>
        <v>83.49</v>
      </c>
      <c r="F238" s="22" t="s">
        <v>5233</v>
      </c>
      <c r="G238" s="22" t="s">
        <v>5680</v>
      </c>
      <c r="H238" s="22" t="s">
        <v>5348</v>
      </c>
      <c r="K238" s="145" t="s">
        <v>5236</v>
      </c>
      <c r="L238" s="112">
        <v>20</v>
      </c>
      <c r="O238" s="135" t="s">
        <v>5758</v>
      </c>
    </row>
    <row r="239" spans="1:15" ht="12.75" customHeight="1">
      <c r="A239" s="22" t="s">
        <v>5759</v>
      </c>
      <c r="B239" s="22" t="s">
        <v>5233</v>
      </c>
      <c r="C239" s="22" t="s">
        <v>5760</v>
      </c>
      <c r="D239" s="23">
        <v>120</v>
      </c>
      <c r="E239" s="23">
        <f t="shared" si="5"/>
        <v>87.12</v>
      </c>
      <c r="F239" s="22" t="s">
        <v>5233</v>
      </c>
      <c r="G239" s="22" t="s">
        <v>5680</v>
      </c>
      <c r="H239" s="22" t="s">
        <v>5348</v>
      </c>
      <c r="I239" s="143" t="s">
        <v>23</v>
      </c>
      <c r="J239" s="112">
        <v>376</v>
      </c>
      <c r="K239" s="145" t="s">
        <v>5236</v>
      </c>
      <c r="L239" s="112">
        <v>20</v>
      </c>
      <c r="O239" s="135" t="s">
        <v>5761</v>
      </c>
    </row>
    <row r="240" spans="1:15" ht="12.75" customHeight="1">
      <c r="A240" s="22" t="s">
        <v>5762</v>
      </c>
      <c r="B240" s="22" t="s">
        <v>5233</v>
      </c>
      <c r="C240" s="22" t="s">
        <v>5760</v>
      </c>
      <c r="D240" s="23">
        <v>121.8</v>
      </c>
      <c r="E240" s="23">
        <f t="shared" si="5"/>
        <v>88.4268</v>
      </c>
      <c r="F240" s="22" t="s">
        <v>5233</v>
      </c>
      <c r="G240" s="22" t="s">
        <v>5680</v>
      </c>
      <c r="H240" s="22" t="s">
        <v>5348</v>
      </c>
      <c r="I240" s="143" t="s">
        <v>23</v>
      </c>
      <c r="J240" s="112">
        <v>376</v>
      </c>
      <c r="K240" s="145" t="s">
        <v>5236</v>
      </c>
      <c r="L240" s="112">
        <v>20</v>
      </c>
      <c r="N240" s="22" t="s">
        <v>5351</v>
      </c>
      <c r="O240" s="135" t="s">
        <v>5761</v>
      </c>
    </row>
    <row r="241" spans="1:15" ht="12.75" customHeight="1">
      <c r="A241" s="22" t="s">
        <v>5763</v>
      </c>
      <c r="B241" s="22" t="s">
        <v>5233</v>
      </c>
      <c r="C241" s="22" t="s">
        <v>5764</v>
      </c>
      <c r="D241" s="23">
        <v>165</v>
      </c>
      <c r="E241" s="23">
        <f t="shared" si="5"/>
        <v>119.78999999999999</v>
      </c>
      <c r="F241" s="22" t="s">
        <v>5233</v>
      </c>
      <c r="G241" s="22" t="s">
        <v>5680</v>
      </c>
      <c r="H241" s="22" t="s">
        <v>5348</v>
      </c>
      <c r="I241" s="143" t="s">
        <v>23</v>
      </c>
      <c r="J241" s="112">
        <v>376</v>
      </c>
      <c r="K241" s="145" t="s">
        <v>5236</v>
      </c>
      <c r="L241" s="112">
        <v>20</v>
      </c>
      <c r="O241" s="135" t="s">
        <v>5765</v>
      </c>
    </row>
    <row r="242" spans="1:15" ht="12.75" customHeight="1">
      <c r="A242" s="22" t="s">
        <v>5766</v>
      </c>
      <c r="B242" s="22" t="s">
        <v>5233</v>
      </c>
      <c r="C242" s="22" t="s">
        <v>5764</v>
      </c>
      <c r="D242" s="23">
        <v>166.8</v>
      </c>
      <c r="E242" s="23">
        <f t="shared" si="5"/>
        <v>121.0968</v>
      </c>
      <c r="F242" s="22" t="s">
        <v>5233</v>
      </c>
      <c r="G242" s="22" t="s">
        <v>5680</v>
      </c>
      <c r="H242" s="22" t="s">
        <v>5348</v>
      </c>
      <c r="I242" s="143" t="s">
        <v>23</v>
      </c>
      <c r="J242" s="112">
        <v>376</v>
      </c>
      <c r="K242" s="145" t="s">
        <v>5236</v>
      </c>
      <c r="L242" s="112">
        <v>20</v>
      </c>
      <c r="N242" s="22" t="s">
        <v>5351</v>
      </c>
      <c r="O242" s="135" t="s">
        <v>5765</v>
      </c>
    </row>
    <row r="243" spans="1:15" ht="12.75" customHeight="1">
      <c r="A243" s="22" t="s">
        <v>5767</v>
      </c>
      <c r="B243" s="22" t="s">
        <v>5233</v>
      </c>
      <c r="C243" s="22" t="s">
        <v>5768</v>
      </c>
      <c r="D243" s="23">
        <v>105</v>
      </c>
      <c r="E243" s="23">
        <f t="shared" si="5"/>
        <v>76.23</v>
      </c>
      <c r="F243" s="22" t="s">
        <v>5233</v>
      </c>
      <c r="G243" s="22" t="s">
        <v>5680</v>
      </c>
      <c r="H243" s="22" t="s">
        <v>5348</v>
      </c>
      <c r="I243" s="143" t="s">
        <v>23</v>
      </c>
      <c r="J243" s="112">
        <v>374</v>
      </c>
      <c r="K243" s="145" t="s">
        <v>5236</v>
      </c>
      <c r="L243" s="112">
        <v>20</v>
      </c>
      <c r="O243" s="135" t="s">
        <v>5769</v>
      </c>
    </row>
    <row r="244" spans="1:15" ht="12.75" customHeight="1">
      <c r="A244" s="22" t="s">
        <v>5770</v>
      </c>
      <c r="B244" s="22" t="s">
        <v>5233</v>
      </c>
      <c r="C244" s="22" t="s">
        <v>5768</v>
      </c>
      <c r="D244" s="23">
        <v>106.8</v>
      </c>
      <c r="E244" s="23">
        <f t="shared" si="5"/>
        <v>77.536799999999999</v>
      </c>
      <c r="F244" s="22" t="s">
        <v>5233</v>
      </c>
      <c r="G244" s="22" t="s">
        <v>5680</v>
      </c>
      <c r="H244" s="22" t="s">
        <v>5348</v>
      </c>
      <c r="I244" s="143" t="s">
        <v>23</v>
      </c>
      <c r="J244" s="112">
        <v>374</v>
      </c>
      <c r="K244" s="145" t="s">
        <v>5236</v>
      </c>
      <c r="L244" s="112">
        <v>20</v>
      </c>
      <c r="N244" s="22" t="s">
        <v>5351</v>
      </c>
      <c r="O244" s="135" t="s">
        <v>5769</v>
      </c>
    </row>
    <row r="245" spans="1:15" ht="12.75" customHeight="1">
      <c r="A245" s="22" t="s">
        <v>5771</v>
      </c>
      <c r="B245" s="22" t="s">
        <v>5233</v>
      </c>
      <c r="C245" s="22" t="s">
        <v>5772</v>
      </c>
      <c r="D245" s="23">
        <v>135</v>
      </c>
      <c r="E245" s="23">
        <f t="shared" si="5"/>
        <v>98.009999999999991</v>
      </c>
      <c r="F245" s="22" t="s">
        <v>5233</v>
      </c>
      <c r="G245" s="22" t="s">
        <v>5680</v>
      </c>
      <c r="H245" s="22" t="s">
        <v>5348</v>
      </c>
      <c r="I245" s="143" t="s">
        <v>23</v>
      </c>
      <c r="J245" s="112">
        <v>374</v>
      </c>
      <c r="K245" s="145" t="s">
        <v>5236</v>
      </c>
      <c r="L245" s="112">
        <v>20</v>
      </c>
      <c r="O245" s="135" t="s">
        <v>5769</v>
      </c>
    </row>
    <row r="246" spans="1:15" ht="12.75" customHeight="1">
      <c r="A246" s="22" t="s">
        <v>5773</v>
      </c>
      <c r="B246" s="22" t="s">
        <v>5233</v>
      </c>
      <c r="C246" s="22" t="s">
        <v>5772</v>
      </c>
      <c r="D246" s="23">
        <v>136.80000000000001</v>
      </c>
      <c r="E246" s="23">
        <f t="shared" si="5"/>
        <v>99.316800000000001</v>
      </c>
      <c r="F246" s="22" t="s">
        <v>5233</v>
      </c>
      <c r="G246" s="22" t="s">
        <v>5680</v>
      </c>
      <c r="H246" s="22" t="s">
        <v>5348</v>
      </c>
      <c r="I246" s="143" t="s">
        <v>23</v>
      </c>
      <c r="J246" s="112">
        <v>374</v>
      </c>
      <c r="K246" s="145" t="s">
        <v>5236</v>
      </c>
      <c r="L246" s="112">
        <v>20</v>
      </c>
      <c r="N246" s="22" t="s">
        <v>5351</v>
      </c>
      <c r="O246" s="135" t="s">
        <v>5769</v>
      </c>
    </row>
    <row r="247" spans="1:15" ht="12.75" customHeight="1">
      <c r="A247" s="22" t="s">
        <v>5774</v>
      </c>
      <c r="B247" s="22" t="s">
        <v>5233</v>
      </c>
      <c r="C247" s="22" t="s">
        <v>5775</v>
      </c>
      <c r="D247" s="23">
        <v>185</v>
      </c>
      <c r="E247" s="23">
        <f t="shared" si="5"/>
        <v>134.31</v>
      </c>
      <c r="F247" s="22" t="s">
        <v>5233</v>
      </c>
      <c r="G247" s="22" t="s">
        <v>5680</v>
      </c>
      <c r="H247" s="22" t="s">
        <v>5348</v>
      </c>
      <c r="I247" s="143" t="s">
        <v>23</v>
      </c>
      <c r="J247" s="112">
        <v>374</v>
      </c>
      <c r="K247" s="145" t="s">
        <v>5236</v>
      </c>
      <c r="L247" s="112">
        <v>20</v>
      </c>
      <c r="O247" s="135" t="s">
        <v>5776</v>
      </c>
    </row>
    <row r="248" spans="1:15" ht="12.75" customHeight="1">
      <c r="A248" s="22" t="s">
        <v>5777</v>
      </c>
      <c r="B248" s="22" t="s">
        <v>5233</v>
      </c>
      <c r="C248" s="22" t="s">
        <v>5775</v>
      </c>
      <c r="D248" s="23">
        <v>186.8</v>
      </c>
      <c r="E248" s="23">
        <f t="shared" ref="E248:E302" si="6">SUM(D248*E$2)</f>
        <v>135.61680000000001</v>
      </c>
      <c r="F248" s="22" t="s">
        <v>5233</v>
      </c>
      <c r="G248" s="22" t="s">
        <v>5680</v>
      </c>
      <c r="H248" s="22" t="s">
        <v>5348</v>
      </c>
      <c r="I248" s="143" t="s">
        <v>23</v>
      </c>
      <c r="J248" s="112">
        <v>374</v>
      </c>
      <c r="K248" s="145" t="s">
        <v>5236</v>
      </c>
      <c r="L248" s="112">
        <v>20</v>
      </c>
      <c r="N248" s="22" t="s">
        <v>5351</v>
      </c>
      <c r="O248" s="135" t="s">
        <v>5776</v>
      </c>
    </row>
    <row r="249" spans="1:15" ht="12.75" customHeight="1">
      <c r="A249" s="22" t="s">
        <v>5778</v>
      </c>
      <c r="B249" s="22" t="s">
        <v>5233</v>
      </c>
      <c r="C249" s="22" t="s">
        <v>5779</v>
      </c>
      <c r="D249" s="23">
        <v>105</v>
      </c>
      <c r="E249" s="23">
        <f t="shared" si="6"/>
        <v>76.23</v>
      </c>
      <c r="F249" s="22" t="s">
        <v>5233</v>
      </c>
      <c r="G249" s="22" t="s">
        <v>5680</v>
      </c>
      <c r="H249" s="22" t="s">
        <v>5348</v>
      </c>
      <c r="I249" s="143" t="s">
        <v>23</v>
      </c>
      <c r="J249" s="112">
        <v>381</v>
      </c>
      <c r="K249" s="145" t="s">
        <v>5236</v>
      </c>
      <c r="L249" s="112">
        <v>21</v>
      </c>
      <c r="O249" s="135" t="s">
        <v>5780</v>
      </c>
    </row>
    <row r="250" spans="1:15" ht="12.75" customHeight="1">
      <c r="A250" s="22" t="s">
        <v>5781</v>
      </c>
      <c r="B250" s="22" t="s">
        <v>5233</v>
      </c>
      <c r="C250" s="22" t="s">
        <v>5779</v>
      </c>
      <c r="D250" s="23">
        <v>106.8</v>
      </c>
      <c r="E250" s="23">
        <f t="shared" si="6"/>
        <v>77.536799999999999</v>
      </c>
      <c r="F250" s="22" t="s">
        <v>5233</v>
      </c>
      <c r="G250" s="22" t="s">
        <v>5680</v>
      </c>
      <c r="H250" s="22" t="s">
        <v>5348</v>
      </c>
      <c r="I250" s="143" t="s">
        <v>23</v>
      </c>
      <c r="J250" s="112">
        <v>381</v>
      </c>
      <c r="K250" s="145" t="s">
        <v>5236</v>
      </c>
      <c r="L250" s="112">
        <v>21</v>
      </c>
      <c r="N250" s="22" t="s">
        <v>5351</v>
      </c>
      <c r="O250" s="135" t="s">
        <v>5780</v>
      </c>
    </row>
    <row r="251" spans="1:15" ht="12.75" customHeight="1">
      <c r="A251" s="22" t="s">
        <v>5782</v>
      </c>
      <c r="B251" s="22" t="s">
        <v>5233</v>
      </c>
      <c r="C251" s="22" t="s">
        <v>5783</v>
      </c>
      <c r="D251" s="23">
        <v>135</v>
      </c>
      <c r="E251" s="23">
        <f t="shared" si="6"/>
        <v>98.009999999999991</v>
      </c>
      <c r="F251" s="22" t="s">
        <v>5233</v>
      </c>
      <c r="G251" s="22" t="s">
        <v>5680</v>
      </c>
      <c r="H251" s="22" t="s">
        <v>5348</v>
      </c>
      <c r="I251" s="143" t="s">
        <v>23</v>
      </c>
      <c r="J251" s="112">
        <v>381</v>
      </c>
      <c r="K251" s="145" t="s">
        <v>5236</v>
      </c>
      <c r="L251" s="112">
        <v>21</v>
      </c>
      <c r="O251" s="135" t="s">
        <v>5784</v>
      </c>
    </row>
    <row r="252" spans="1:15" ht="12.75" customHeight="1">
      <c r="A252" s="22" t="s">
        <v>5785</v>
      </c>
      <c r="B252" s="22" t="s">
        <v>5233</v>
      </c>
      <c r="C252" s="22" t="s">
        <v>5783</v>
      </c>
      <c r="D252" s="23">
        <v>136.80000000000001</v>
      </c>
      <c r="E252" s="23">
        <f t="shared" si="6"/>
        <v>99.316800000000001</v>
      </c>
      <c r="F252" s="22" t="s">
        <v>5233</v>
      </c>
      <c r="G252" s="22" t="s">
        <v>5680</v>
      </c>
      <c r="H252" s="22" t="s">
        <v>5348</v>
      </c>
      <c r="I252" s="143" t="s">
        <v>23</v>
      </c>
      <c r="J252" s="112">
        <v>381</v>
      </c>
      <c r="K252" s="145" t="s">
        <v>5236</v>
      </c>
      <c r="L252" s="112">
        <v>21</v>
      </c>
      <c r="N252" s="22" t="s">
        <v>5351</v>
      </c>
      <c r="O252" s="135" t="s">
        <v>5784</v>
      </c>
    </row>
    <row r="253" spans="1:15" ht="12.75" customHeight="1">
      <c r="A253" s="22" t="s">
        <v>5786</v>
      </c>
      <c r="B253" s="22" t="s">
        <v>5233</v>
      </c>
      <c r="C253" s="22" t="s">
        <v>5787</v>
      </c>
      <c r="D253" s="23">
        <v>188</v>
      </c>
      <c r="E253" s="23">
        <f t="shared" si="6"/>
        <v>136.488</v>
      </c>
      <c r="F253" s="22" t="s">
        <v>5233</v>
      </c>
      <c r="G253" s="22" t="s">
        <v>5680</v>
      </c>
      <c r="H253" s="22" t="s">
        <v>5348</v>
      </c>
      <c r="I253" s="143" t="s">
        <v>23</v>
      </c>
      <c r="J253" s="112">
        <v>381</v>
      </c>
      <c r="K253" s="145" t="s">
        <v>5236</v>
      </c>
      <c r="L253" s="112">
        <v>21</v>
      </c>
      <c r="O253" s="135" t="s">
        <v>5788</v>
      </c>
    </row>
    <row r="254" spans="1:15" ht="12.75" customHeight="1">
      <c r="A254" s="22" t="s">
        <v>5789</v>
      </c>
      <c r="B254" s="22" t="s">
        <v>5233</v>
      </c>
      <c r="C254" s="22" t="s">
        <v>5790</v>
      </c>
      <c r="D254" s="23">
        <v>185</v>
      </c>
      <c r="E254" s="23">
        <f t="shared" si="6"/>
        <v>134.31</v>
      </c>
      <c r="F254" s="22" t="s">
        <v>5233</v>
      </c>
      <c r="G254" s="22" t="s">
        <v>5680</v>
      </c>
      <c r="H254" s="22" t="s">
        <v>5348</v>
      </c>
      <c r="I254" s="143" t="s">
        <v>23</v>
      </c>
      <c r="J254" s="112">
        <v>381</v>
      </c>
      <c r="K254" s="145" t="s">
        <v>5236</v>
      </c>
      <c r="L254" s="112">
        <v>21</v>
      </c>
      <c r="O254" s="135" t="s">
        <v>5791</v>
      </c>
    </row>
    <row r="255" spans="1:15" ht="12.75" customHeight="1">
      <c r="A255" s="22" t="s">
        <v>5792</v>
      </c>
      <c r="B255" s="22" t="s">
        <v>5233</v>
      </c>
      <c r="C255" s="22" t="s">
        <v>5790</v>
      </c>
      <c r="D255" s="23">
        <v>186.8</v>
      </c>
      <c r="E255" s="23">
        <f t="shared" si="6"/>
        <v>135.61680000000001</v>
      </c>
      <c r="F255" s="22" t="s">
        <v>5233</v>
      </c>
      <c r="G255" s="22" t="s">
        <v>5680</v>
      </c>
      <c r="H255" s="22" t="s">
        <v>5348</v>
      </c>
      <c r="I255" s="143" t="s">
        <v>23</v>
      </c>
      <c r="J255" s="112">
        <v>381</v>
      </c>
      <c r="K255" s="145" t="s">
        <v>5236</v>
      </c>
      <c r="L255" s="112">
        <v>21</v>
      </c>
      <c r="N255" s="22" t="s">
        <v>5351</v>
      </c>
      <c r="O255" s="135" t="s">
        <v>5791</v>
      </c>
    </row>
    <row r="256" spans="1:15" ht="12.75" customHeight="1">
      <c r="A256" s="22" t="s">
        <v>5793</v>
      </c>
      <c r="B256" s="22" t="s">
        <v>5233</v>
      </c>
      <c r="C256" s="22" t="s">
        <v>5794</v>
      </c>
      <c r="D256" s="23">
        <v>105</v>
      </c>
      <c r="E256" s="23">
        <f t="shared" si="6"/>
        <v>76.23</v>
      </c>
      <c r="F256" s="22" t="s">
        <v>5233</v>
      </c>
      <c r="G256" s="22" t="s">
        <v>5680</v>
      </c>
      <c r="H256" s="22" t="s">
        <v>5348</v>
      </c>
      <c r="I256" s="143" t="s">
        <v>23</v>
      </c>
      <c r="J256" s="112">
        <v>385</v>
      </c>
      <c r="K256" s="145" t="s">
        <v>5236</v>
      </c>
      <c r="L256" s="112">
        <v>21</v>
      </c>
      <c r="O256" s="135" t="s">
        <v>5795</v>
      </c>
    </row>
    <row r="257" spans="1:15" ht="12.75" customHeight="1">
      <c r="A257" s="22" t="s">
        <v>5796</v>
      </c>
      <c r="B257" s="22" t="s">
        <v>5233</v>
      </c>
      <c r="C257" s="22" t="s">
        <v>5794</v>
      </c>
      <c r="D257" s="23">
        <v>106.8</v>
      </c>
      <c r="E257" s="23">
        <f t="shared" si="6"/>
        <v>77.536799999999999</v>
      </c>
      <c r="F257" s="22" t="s">
        <v>5233</v>
      </c>
      <c r="G257" s="22" t="s">
        <v>5680</v>
      </c>
      <c r="H257" s="22" t="s">
        <v>5348</v>
      </c>
      <c r="I257" s="143" t="s">
        <v>23</v>
      </c>
      <c r="J257" s="112">
        <v>385</v>
      </c>
      <c r="K257" s="145" t="s">
        <v>5236</v>
      </c>
      <c r="L257" s="112">
        <v>21</v>
      </c>
      <c r="N257" s="22" t="s">
        <v>5351</v>
      </c>
      <c r="O257" s="135" t="s">
        <v>5795</v>
      </c>
    </row>
    <row r="258" spans="1:15" ht="12.75" customHeight="1">
      <c r="A258" s="22" t="s">
        <v>5797</v>
      </c>
      <c r="B258" s="22" t="s">
        <v>5233</v>
      </c>
      <c r="C258" s="22" t="s">
        <v>5798</v>
      </c>
      <c r="D258" s="23">
        <v>135</v>
      </c>
      <c r="E258" s="23">
        <f t="shared" si="6"/>
        <v>98.009999999999991</v>
      </c>
      <c r="F258" s="22" t="s">
        <v>5233</v>
      </c>
      <c r="G258" s="22" t="s">
        <v>5680</v>
      </c>
      <c r="H258" s="22" t="s">
        <v>5348</v>
      </c>
      <c r="I258" s="143" t="s">
        <v>23</v>
      </c>
      <c r="J258" s="112">
        <v>385</v>
      </c>
      <c r="K258" s="145" t="s">
        <v>5236</v>
      </c>
      <c r="L258" s="112">
        <v>21</v>
      </c>
      <c r="O258" s="135" t="s">
        <v>5799</v>
      </c>
    </row>
    <row r="259" spans="1:15" ht="12.75" customHeight="1">
      <c r="A259" s="22" t="s">
        <v>5800</v>
      </c>
      <c r="B259" s="22" t="s">
        <v>5233</v>
      </c>
      <c r="C259" s="22" t="s">
        <v>5798</v>
      </c>
      <c r="D259" s="23">
        <v>136.80000000000001</v>
      </c>
      <c r="E259" s="23">
        <f t="shared" si="6"/>
        <v>99.316800000000001</v>
      </c>
      <c r="F259" s="22" t="s">
        <v>5233</v>
      </c>
      <c r="G259" s="22" t="s">
        <v>5680</v>
      </c>
      <c r="H259" s="22" t="s">
        <v>5348</v>
      </c>
      <c r="I259" s="143" t="s">
        <v>23</v>
      </c>
      <c r="J259" s="112">
        <v>385</v>
      </c>
      <c r="K259" s="145" t="s">
        <v>5236</v>
      </c>
      <c r="L259" s="112">
        <v>21</v>
      </c>
      <c r="N259" s="22" t="s">
        <v>5351</v>
      </c>
      <c r="O259" s="135" t="s">
        <v>5799</v>
      </c>
    </row>
    <row r="260" spans="1:15" ht="12.75" customHeight="1">
      <c r="A260" s="22" t="s">
        <v>5801</v>
      </c>
      <c r="B260" s="22" t="s">
        <v>5233</v>
      </c>
      <c r="C260" s="22" t="s">
        <v>5802</v>
      </c>
      <c r="D260" s="23">
        <v>185</v>
      </c>
      <c r="E260" s="23">
        <f t="shared" si="6"/>
        <v>134.31</v>
      </c>
      <c r="F260" s="22" t="s">
        <v>5233</v>
      </c>
      <c r="G260" s="22" t="s">
        <v>5680</v>
      </c>
      <c r="H260" s="22" t="s">
        <v>5348</v>
      </c>
      <c r="I260" s="143" t="s">
        <v>23</v>
      </c>
      <c r="J260" s="112">
        <v>385</v>
      </c>
      <c r="K260" s="145" t="s">
        <v>5236</v>
      </c>
      <c r="L260" s="112">
        <v>21</v>
      </c>
      <c r="O260" s="135" t="s">
        <v>5803</v>
      </c>
    </row>
    <row r="261" spans="1:15" ht="12.75" customHeight="1">
      <c r="A261" s="22" t="s">
        <v>5804</v>
      </c>
      <c r="B261" s="22" t="s">
        <v>5233</v>
      </c>
      <c r="C261" s="22" t="s">
        <v>5802</v>
      </c>
      <c r="D261" s="23">
        <v>186.8</v>
      </c>
      <c r="E261" s="23">
        <f t="shared" si="6"/>
        <v>135.61680000000001</v>
      </c>
      <c r="F261" s="22" t="s">
        <v>5233</v>
      </c>
      <c r="G261" s="22" t="s">
        <v>5680</v>
      </c>
      <c r="H261" s="22" t="s">
        <v>5348</v>
      </c>
      <c r="I261" s="143" t="s">
        <v>23</v>
      </c>
      <c r="J261" s="112">
        <v>385</v>
      </c>
      <c r="K261" s="145" t="s">
        <v>5236</v>
      </c>
      <c r="L261" s="112">
        <v>21</v>
      </c>
      <c r="N261" s="22" t="s">
        <v>5351</v>
      </c>
      <c r="O261" s="135" t="s">
        <v>5803</v>
      </c>
    </row>
    <row r="262" spans="1:15" ht="12.75" customHeight="1">
      <c r="A262" s="22" t="s">
        <v>5805</v>
      </c>
      <c r="B262" s="22" t="s">
        <v>5233</v>
      </c>
      <c r="C262" s="22" t="s">
        <v>5806</v>
      </c>
      <c r="D262" s="23">
        <v>218.2</v>
      </c>
      <c r="E262" s="23">
        <f t="shared" si="6"/>
        <v>158.41319999999999</v>
      </c>
      <c r="F262" s="22" t="s">
        <v>5233</v>
      </c>
      <c r="G262" s="22" t="s">
        <v>5680</v>
      </c>
      <c r="H262" s="22" t="s">
        <v>5348</v>
      </c>
      <c r="I262" s="143" t="s">
        <v>23</v>
      </c>
      <c r="J262" s="112">
        <v>385</v>
      </c>
      <c r="K262" s="145" t="s">
        <v>5236</v>
      </c>
      <c r="L262" s="112">
        <v>21</v>
      </c>
      <c r="M262" s="22" t="s">
        <v>192</v>
      </c>
      <c r="O262" s="135" t="s">
        <v>5803</v>
      </c>
    </row>
    <row r="263" spans="1:15" ht="12.75" customHeight="1">
      <c r="A263" s="22" t="s">
        <v>5807</v>
      </c>
      <c r="B263" s="22" t="s">
        <v>5233</v>
      </c>
      <c r="C263" s="22" t="s">
        <v>5808</v>
      </c>
      <c r="D263" s="23">
        <v>105</v>
      </c>
      <c r="E263" s="23">
        <f t="shared" si="6"/>
        <v>76.23</v>
      </c>
      <c r="F263" s="22" t="s">
        <v>5233</v>
      </c>
      <c r="G263" s="22" t="s">
        <v>5680</v>
      </c>
      <c r="H263" s="22" t="s">
        <v>5348</v>
      </c>
      <c r="I263" s="143" t="s">
        <v>23</v>
      </c>
      <c r="J263" s="112">
        <v>380</v>
      </c>
      <c r="K263" s="145" t="s">
        <v>5236</v>
      </c>
      <c r="L263" s="112">
        <v>21</v>
      </c>
      <c r="O263" s="135" t="s">
        <v>5809</v>
      </c>
    </row>
    <row r="264" spans="1:15" ht="12.75" customHeight="1">
      <c r="A264" s="22" t="s">
        <v>5810</v>
      </c>
      <c r="B264" s="22" t="s">
        <v>5233</v>
      </c>
      <c r="C264" s="22" t="s">
        <v>5808</v>
      </c>
      <c r="D264" s="23">
        <v>106.8</v>
      </c>
      <c r="E264" s="23">
        <f t="shared" si="6"/>
        <v>77.536799999999999</v>
      </c>
      <c r="F264" s="22" t="s">
        <v>5233</v>
      </c>
      <c r="G264" s="22" t="s">
        <v>5680</v>
      </c>
      <c r="H264" s="22" t="s">
        <v>5348</v>
      </c>
      <c r="I264" s="143" t="s">
        <v>23</v>
      </c>
      <c r="J264" s="112">
        <v>380</v>
      </c>
      <c r="K264" s="145" t="s">
        <v>5236</v>
      </c>
      <c r="L264" s="112">
        <v>21</v>
      </c>
      <c r="N264" s="22" t="s">
        <v>5351</v>
      </c>
      <c r="O264" s="135" t="s">
        <v>5809</v>
      </c>
    </row>
    <row r="265" spans="1:15" ht="12.75" customHeight="1">
      <c r="A265" s="22" t="s">
        <v>5811</v>
      </c>
      <c r="B265" s="22" t="s">
        <v>5233</v>
      </c>
      <c r="C265" s="22" t="s">
        <v>5812</v>
      </c>
      <c r="D265" s="23">
        <v>135</v>
      </c>
      <c r="E265" s="23">
        <f t="shared" si="6"/>
        <v>98.009999999999991</v>
      </c>
      <c r="F265" s="22" t="s">
        <v>5233</v>
      </c>
      <c r="G265" s="22" t="s">
        <v>5680</v>
      </c>
      <c r="H265" s="22" t="s">
        <v>5348</v>
      </c>
      <c r="I265" s="143" t="s">
        <v>23</v>
      </c>
      <c r="J265" s="112">
        <v>380</v>
      </c>
      <c r="K265" s="145" t="s">
        <v>5236</v>
      </c>
      <c r="L265" s="112">
        <v>21</v>
      </c>
      <c r="O265" s="135" t="s">
        <v>5813</v>
      </c>
    </row>
    <row r="266" spans="1:15" ht="12.75" customHeight="1">
      <c r="A266" s="22" t="s">
        <v>5814</v>
      </c>
      <c r="B266" s="22" t="s">
        <v>5233</v>
      </c>
      <c r="C266" s="22" t="s">
        <v>5812</v>
      </c>
      <c r="D266" s="23">
        <v>136.80000000000001</v>
      </c>
      <c r="E266" s="23">
        <f t="shared" si="6"/>
        <v>99.316800000000001</v>
      </c>
      <c r="F266" s="22" t="s">
        <v>5233</v>
      </c>
      <c r="G266" s="22" t="s">
        <v>5680</v>
      </c>
      <c r="H266" s="22" t="s">
        <v>5348</v>
      </c>
      <c r="I266" s="143" t="s">
        <v>23</v>
      </c>
      <c r="J266" s="112">
        <v>380</v>
      </c>
      <c r="K266" s="145" t="s">
        <v>5236</v>
      </c>
      <c r="L266" s="112">
        <v>21</v>
      </c>
      <c r="N266" s="22" t="s">
        <v>5351</v>
      </c>
      <c r="O266" s="135" t="s">
        <v>5813</v>
      </c>
    </row>
    <row r="267" spans="1:15" ht="12.75" customHeight="1">
      <c r="A267" s="22" t="s">
        <v>5815</v>
      </c>
      <c r="B267" s="22" t="s">
        <v>5233</v>
      </c>
      <c r="C267" s="22" t="s">
        <v>5816</v>
      </c>
      <c r="D267" s="23">
        <v>188</v>
      </c>
      <c r="E267" s="23">
        <f t="shared" si="6"/>
        <v>136.488</v>
      </c>
      <c r="F267" s="22" t="s">
        <v>5233</v>
      </c>
      <c r="G267" s="22" t="s">
        <v>5680</v>
      </c>
      <c r="H267" s="22" t="s">
        <v>5348</v>
      </c>
      <c r="I267" s="143" t="s">
        <v>23</v>
      </c>
      <c r="J267" s="112">
        <v>380</v>
      </c>
      <c r="K267" s="145" t="s">
        <v>5236</v>
      </c>
      <c r="L267" s="112">
        <v>21</v>
      </c>
      <c r="O267" s="135" t="s">
        <v>5719</v>
      </c>
    </row>
    <row r="268" spans="1:15" ht="12.75" customHeight="1">
      <c r="A268" s="22" t="s">
        <v>5817</v>
      </c>
      <c r="B268" s="22" t="s">
        <v>5233</v>
      </c>
      <c r="C268" s="22" t="s">
        <v>5818</v>
      </c>
      <c r="D268" s="23">
        <v>185</v>
      </c>
      <c r="E268" s="23">
        <f t="shared" si="6"/>
        <v>134.31</v>
      </c>
      <c r="F268" s="22" t="s">
        <v>5233</v>
      </c>
      <c r="G268" s="22" t="s">
        <v>5680</v>
      </c>
      <c r="H268" s="22" t="s">
        <v>5348</v>
      </c>
      <c r="I268" s="143" t="s">
        <v>23</v>
      </c>
      <c r="J268" s="112">
        <v>380</v>
      </c>
      <c r="K268" s="145" t="s">
        <v>5236</v>
      </c>
      <c r="L268" s="112">
        <v>21</v>
      </c>
      <c r="O268" s="135" t="s">
        <v>5819</v>
      </c>
    </row>
    <row r="269" spans="1:15" ht="12.75" customHeight="1">
      <c r="A269" s="22" t="s">
        <v>5820</v>
      </c>
      <c r="B269" s="22" t="s">
        <v>5233</v>
      </c>
      <c r="C269" s="22" t="s">
        <v>5818</v>
      </c>
      <c r="D269" s="23">
        <v>186.8</v>
      </c>
      <c r="E269" s="23">
        <f t="shared" si="6"/>
        <v>135.61680000000001</v>
      </c>
      <c r="F269" s="22" t="s">
        <v>5233</v>
      </c>
      <c r="G269" s="22" t="s">
        <v>5680</v>
      </c>
      <c r="H269" s="22" t="s">
        <v>5348</v>
      </c>
      <c r="I269" s="143" t="s">
        <v>23</v>
      </c>
      <c r="J269" s="112">
        <v>380</v>
      </c>
      <c r="K269" s="145" t="s">
        <v>5236</v>
      </c>
      <c r="L269" s="112">
        <v>21</v>
      </c>
      <c r="N269" s="22" t="s">
        <v>5351</v>
      </c>
      <c r="O269" s="135" t="s">
        <v>5819</v>
      </c>
    </row>
    <row r="270" spans="1:15" ht="12.75" customHeight="1">
      <c r="A270" s="22" t="s">
        <v>5821</v>
      </c>
      <c r="B270" s="22" t="s">
        <v>5233</v>
      </c>
      <c r="C270" s="22" t="s">
        <v>5822</v>
      </c>
      <c r="D270" s="23">
        <v>105</v>
      </c>
      <c r="E270" s="23">
        <f t="shared" si="6"/>
        <v>76.23</v>
      </c>
      <c r="F270" s="22" t="s">
        <v>5233</v>
      </c>
      <c r="G270" s="22" t="s">
        <v>5680</v>
      </c>
      <c r="H270" s="22" t="s">
        <v>5348</v>
      </c>
      <c r="I270" s="143" t="s">
        <v>23</v>
      </c>
      <c r="J270" s="112">
        <v>384</v>
      </c>
      <c r="K270" s="145" t="s">
        <v>5236</v>
      </c>
      <c r="L270" s="112">
        <v>21</v>
      </c>
      <c r="O270" s="135" t="s">
        <v>5823</v>
      </c>
    </row>
    <row r="271" spans="1:15" ht="12.75" customHeight="1">
      <c r="A271" s="22" t="s">
        <v>5824</v>
      </c>
      <c r="B271" s="22" t="s">
        <v>5233</v>
      </c>
      <c r="C271" s="22" t="s">
        <v>5822</v>
      </c>
      <c r="D271" s="23">
        <v>106.8</v>
      </c>
      <c r="E271" s="23">
        <f t="shared" si="6"/>
        <v>77.536799999999999</v>
      </c>
      <c r="F271" s="22" t="s">
        <v>5233</v>
      </c>
      <c r="G271" s="22" t="s">
        <v>5680</v>
      </c>
      <c r="H271" s="22" t="s">
        <v>5348</v>
      </c>
      <c r="I271" s="143" t="s">
        <v>23</v>
      </c>
      <c r="J271" s="112">
        <v>384</v>
      </c>
      <c r="K271" s="145" t="s">
        <v>5236</v>
      </c>
      <c r="L271" s="112">
        <v>21</v>
      </c>
      <c r="N271" s="22" t="s">
        <v>5351</v>
      </c>
      <c r="O271" s="135" t="s">
        <v>5823</v>
      </c>
    </row>
    <row r="272" spans="1:15" ht="12.75" customHeight="1">
      <c r="A272" s="22" t="s">
        <v>5825</v>
      </c>
      <c r="B272" s="22" t="s">
        <v>5233</v>
      </c>
      <c r="C272" s="22" t="s">
        <v>5826</v>
      </c>
      <c r="D272" s="23">
        <v>135</v>
      </c>
      <c r="E272" s="23">
        <f t="shared" si="6"/>
        <v>98.009999999999991</v>
      </c>
      <c r="F272" s="22" t="s">
        <v>5233</v>
      </c>
      <c r="G272" s="22" t="s">
        <v>5680</v>
      </c>
      <c r="H272" s="22" t="s">
        <v>5348</v>
      </c>
      <c r="I272" s="143" t="s">
        <v>23</v>
      </c>
      <c r="J272" s="112">
        <v>384</v>
      </c>
      <c r="K272" s="145" t="s">
        <v>5236</v>
      </c>
      <c r="L272" s="112">
        <v>21</v>
      </c>
      <c r="O272" s="135" t="s">
        <v>5827</v>
      </c>
    </row>
    <row r="273" spans="1:15" ht="12.75" customHeight="1">
      <c r="A273" s="22" t="s">
        <v>5828</v>
      </c>
      <c r="B273" s="22" t="s">
        <v>5233</v>
      </c>
      <c r="C273" s="22" t="s">
        <v>5826</v>
      </c>
      <c r="D273" s="23">
        <v>136.80000000000001</v>
      </c>
      <c r="E273" s="23">
        <f t="shared" si="6"/>
        <v>99.316800000000001</v>
      </c>
      <c r="F273" s="22" t="s">
        <v>5233</v>
      </c>
      <c r="G273" s="22" t="s">
        <v>5680</v>
      </c>
      <c r="H273" s="22" t="s">
        <v>5348</v>
      </c>
      <c r="I273" s="143" t="s">
        <v>23</v>
      </c>
      <c r="J273" s="112">
        <v>384</v>
      </c>
      <c r="K273" s="145" t="s">
        <v>5236</v>
      </c>
      <c r="L273" s="112">
        <v>21</v>
      </c>
      <c r="N273" s="22" t="s">
        <v>5351</v>
      </c>
      <c r="O273" s="135" t="s">
        <v>5827</v>
      </c>
    </row>
    <row r="274" spans="1:15" ht="12.75" customHeight="1">
      <c r="A274" s="22" t="s">
        <v>5829</v>
      </c>
      <c r="B274" s="22" t="s">
        <v>5233</v>
      </c>
      <c r="C274" s="22" t="s">
        <v>5830</v>
      </c>
      <c r="D274" s="23">
        <v>185</v>
      </c>
      <c r="E274" s="23">
        <f t="shared" si="6"/>
        <v>134.31</v>
      </c>
      <c r="F274" s="22" t="s">
        <v>5233</v>
      </c>
      <c r="G274" s="22" t="s">
        <v>5680</v>
      </c>
      <c r="H274" s="22" t="s">
        <v>5348</v>
      </c>
      <c r="I274" s="143" t="s">
        <v>23</v>
      </c>
      <c r="J274" s="112">
        <v>384</v>
      </c>
      <c r="K274" s="145" t="s">
        <v>5236</v>
      </c>
      <c r="L274" s="112">
        <v>21</v>
      </c>
      <c r="O274" s="135" t="s">
        <v>5831</v>
      </c>
    </row>
    <row r="275" spans="1:15" ht="12.75" customHeight="1">
      <c r="A275" s="22" t="s">
        <v>5832</v>
      </c>
      <c r="B275" s="22" t="s">
        <v>5233</v>
      </c>
      <c r="C275" s="22" t="s">
        <v>5830</v>
      </c>
      <c r="D275" s="23">
        <v>186.8</v>
      </c>
      <c r="E275" s="23">
        <f t="shared" si="6"/>
        <v>135.61680000000001</v>
      </c>
      <c r="F275" s="22" t="s">
        <v>5233</v>
      </c>
      <c r="G275" s="22" t="s">
        <v>5680</v>
      </c>
      <c r="H275" s="22" t="s">
        <v>5348</v>
      </c>
      <c r="I275" s="143" t="s">
        <v>23</v>
      </c>
      <c r="J275" s="112">
        <v>384</v>
      </c>
      <c r="K275" s="145" t="s">
        <v>5236</v>
      </c>
      <c r="L275" s="112">
        <v>21</v>
      </c>
      <c r="N275" s="22" t="s">
        <v>5351</v>
      </c>
      <c r="O275" s="135" t="s">
        <v>5831</v>
      </c>
    </row>
    <row r="276" spans="1:15" ht="12.75" customHeight="1">
      <c r="A276" s="22" t="s">
        <v>5833</v>
      </c>
      <c r="B276" s="22" t="s">
        <v>5233</v>
      </c>
      <c r="C276" s="22" t="s">
        <v>5834</v>
      </c>
      <c r="D276" s="23">
        <v>105</v>
      </c>
      <c r="E276" s="23">
        <f t="shared" si="6"/>
        <v>76.23</v>
      </c>
      <c r="F276" s="22" t="s">
        <v>5233</v>
      </c>
      <c r="G276" s="22" t="s">
        <v>5680</v>
      </c>
      <c r="H276" s="22" t="s">
        <v>5348</v>
      </c>
      <c r="I276" s="143" t="s">
        <v>23</v>
      </c>
      <c r="J276" s="112">
        <v>377</v>
      </c>
      <c r="K276" s="145" t="s">
        <v>5236</v>
      </c>
      <c r="L276" s="112">
        <v>21</v>
      </c>
      <c r="O276" s="135" t="s">
        <v>5835</v>
      </c>
    </row>
    <row r="277" spans="1:15" ht="12.75" customHeight="1">
      <c r="A277" s="22" t="s">
        <v>5836</v>
      </c>
      <c r="B277" s="22" t="s">
        <v>5233</v>
      </c>
      <c r="C277" s="22" t="s">
        <v>5834</v>
      </c>
      <c r="D277" s="23">
        <v>106.8</v>
      </c>
      <c r="E277" s="23">
        <f t="shared" si="6"/>
        <v>77.536799999999999</v>
      </c>
      <c r="F277" s="22" t="s">
        <v>5233</v>
      </c>
      <c r="G277" s="22" t="s">
        <v>5680</v>
      </c>
      <c r="H277" s="22" t="s">
        <v>5348</v>
      </c>
      <c r="I277" s="143" t="s">
        <v>23</v>
      </c>
      <c r="J277" s="112">
        <v>377</v>
      </c>
      <c r="K277" s="145" t="s">
        <v>5236</v>
      </c>
      <c r="L277" s="112">
        <v>21</v>
      </c>
      <c r="N277" s="22" t="s">
        <v>5351</v>
      </c>
      <c r="O277" s="135" t="s">
        <v>5835</v>
      </c>
    </row>
    <row r="278" spans="1:15" ht="12.75" customHeight="1">
      <c r="A278" s="22" t="s">
        <v>5837</v>
      </c>
      <c r="B278" s="22" t="s">
        <v>5233</v>
      </c>
      <c r="C278" s="22" t="s">
        <v>5838</v>
      </c>
      <c r="D278" s="23">
        <v>135</v>
      </c>
      <c r="E278" s="23">
        <f t="shared" si="6"/>
        <v>98.009999999999991</v>
      </c>
      <c r="F278" s="22" t="s">
        <v>5233</v>
      </c>
      <c r="G278" s="22" t="s">
        <v>5680</v>
      </c>
      <c r="H278" s="22" t="s">
        <v>5348</v>
      </c>
      <c r="I278" s="143" t="s">
        <v>23</v>
      </c>
      <c r="J278" s="112">
        <v>377</v>
      </c>
      <c r="K278" s="145" t="s">
        <v>5236</v>
      </c>
      <c r="L278" s="112">
        <v>21</v>
      </c>
      <c r="O278" s="135" t="s">
        <v>5835</v>
      </c>
    </row>
    <row r="279" spans="1:15" ht="12.75" customHeight="1">
      <c r="A279" s="22" t="s">
        <v>5839</v>
      </c>
      <c r="B279" s="22" t="s">
        <v>5233</v>
      </c>
      <c r="C279" s="22" t="s">
        <v>5838</v>
      </c>
      <c r="D279" s="23">
        <v>136.80000000000001</v>
      </c>
      <c r="E279" s="23">
        <f t="shared" si="6"/>
        <v>99.316800000000001</v>
      </c>
      <c r="F279" s="22" t="s">
        <v>5233</v>
      </c>
      <c r="G279" s="22" t="s">
        <v>5680</v>
      </c>
      <c r="H279" s="22" t="s">
        <v>5348</v>
      </c>
      <c r="I279" s="143" t="s">
        <v>23</v>
      </c>
      <c r="J279" s="112">
        <v>377</v>
      </c>
      <c r="K279" s="145" t="s">
        <v>5236</v>
      </c>
      <c r="L279" s="112">
        <v>21</v>
      </c>
      <c r="N279" s="22" t="s">
        <v>5351</v>
      </c>
      <c r="O279" s="135" t="s">
        <v>5835</v>
      </c>
    </row>
    <row r="280" spans="1:15" ht="12.75" customHeight="1">
      <c r="A280" s="22" t="s">
        <v>5840</v>
      </c>
      <c r="B280" s="22" t="s">
        <v>5233</v>
      </c>
      <c r="C280" s="22" t="s">
        <v>5841</v>
      </c>
      <c r="D280" s="23">
        <v>185</v>
      </c>
      <c r="E280" s="23">
        <f t="shared" si="6"/>
        <v>134.31</v>
      </c>
      <c r="F280" s="22" t="s">
        <v>5233</v>
      </c>
      <c r="G280" s="22" t="s">
        <v>5680</v>
      </c>
      <c r="H280" s="22" t="s">
        <v>5348</v>
      </c>
      <c r="I280" s="143" t="s">
        <v>23</v>
      </c>
      <c r="J280" s="112">
        <v>377</v>
      </c>
      <c r="K280" s="145" t="s">
        <v>5236</v>
      </c>
      <c r="L280" s="112">
        <v>21</v>
      </c>
      <c r="O280" s="135" t="s">
        <v>5842</v>
      </c>
    </row>
    <row r="281" spans="1:15" ht="12.75" customHeight="1">
      <c r="A281" s="22" t="s">
        <v>5843</v>
      </c>
      <c r="B281" s="22" t="s">
        <v>5233</v>
      </c>
      <c r="C281" s="22" t="s">
        <v>5841</v>
      </c>
      <c r="D281" s="23">
        <v>186.8</v>
      </c>
      <c r="E281" s="23">
        <f t="shared" si="6"/>
        <v>135.61680000000001</v>
      </c>
      <c r="F281" s="22" t="s">
        <v>5233</v>
      </c>
      <c r="G281" s="22" t="s">
        <v>5680</v>
      </c>
      <c r="H281" s="22" t="s">
        <v>5348</v>
      </c>
      <c r="I281" s="143" t="s">
        <v>23</v>
      </c>
      <c r="J281" s="112">
        <v>377</v>
      </c>
      <c r="K281" s="145" t="s">
        <v>5236</v>
      </c>
      <c r="L281" s="112">
        <v>21</v>
      </c>
      <c r="N281" s="22" t="s">
        <v>5351</v>
      </c>
      <c r="O281" s="135" t="s">
        <v>5842</v>
      </c>
    </row>
    <row r="282" spans="1:15" ht="12.75" customHeight="1">
      <c r="A282" s="22" t="s">
        <v>5844</v>
      </c>
      <c r="B282" s="22" t="s">
        <v>5233</v>
      </c>
      <c r="C282" s="22" t="s">
        <v>5845</v>
      </c>
      <c r="D282" s="23">
        <v>158</v>
      </c>
      <c r="E282" s="23">
        <f t="shared" si="6"/>
        <v>114.708</v>
      </c>
      <c r="F282" s="22" t="s">
        <v>5233</v>
      </c>
      <c r="G282" s="22" t="s">
        <v>5680</v>
      </c>
      <c r="H282" s="22" t="s">
        <v>5348</v>
      </c>
      <c r="I282" s="143" t="s">
        <v>23</v>
      </c>
      <c r="J282" s="112">
        <v>386</v>
      </c>
      <c r="K282" s="145" t="s">
        <v>5236</v>
      </c>
      <c r="L282" s="112">
        <v>21</v>
      </c>
      <c r="M282" s="22" t="s">
        <v>192</v>
      </c>
      <c r="O282" s="135" t="s">
        <v>5846</v>
      </c>
    </row>
    <row r="283" spans="1:15" ht="12.75" customHeight="1">
      <c r="A283" s="22" t="s">
        <v>5847</v>
      </c>
      <c r="B283" s="22" t="s">
        <v>5233</v>
      </c>
      <c r="C283" s="22" t="s">
        <v>5848</v>
      </c>
      <c r="D283" s="23">
        <v>278</v>
      </c>
      <c r="E283" s="23">
        <f t="shared" si="6"/>
        <v>201.828</v>
      </c>
      <c r="F283" s="22" t="s">
        <v>5233</v>
      </c>
      <c r="G283" s="22" t="s">
        <v>5680</v>
      </c>
      <c r="H283" s="22" t="s">
        <v>5348</v>
      </c>
      <c r="I283" s="143" t="s">
        <v>23</v>
      </c>
      <c r="J283" s="112">
        <v>386</v>
      </c>
      <c r="K283" s="145" t="s">
        <v>5236</v>
      </c>
      <c r="L283" s="112">
        <v>21</v>
      </c>
      <c r="O283" s="135" t="s">
        <v>5849</v>
      </c>
    </row>
    <row r="284" spans="1:15" ht="12.75" customHeight="1">
      <c r="A284" s="22" t="s">
        <v>5850</v>
      </c>
      <c r="B284" s="22" t="s">
        <v>5233</v>
      </c>
      <c r="C284" s="22" t="s">
        <v>5851</v>
      </c>
      <c r="D284" s="23">
        <v>246</v>
      </c>
      <c r="E284" s="23">
        <f t="shared" si="6"/>
        <v>178.596</v>
      </c>
      <c r="F284" s="22" t="s">
        <v>5233</v>
      </c>
      <c r="G284" s="22" t="s">
        <v>5680</v>
      </c>
      <c r="H284" s="22" t="s">
        <v>5348</v>
      </c>
      <c r="I284" s="111" t="s">
        <v>426</v>
      </c>
      <c r="J284" s="112">
        <v>28</v>
      </c>
      <c r="K284" s="145" t="s">
        <v>5236</v>
      </c>
      <c r="L284" s="112">
        <v>21</v>
      </c>
      <c r="O284" s="135" t="s">
        <v>5852</v>
      </c>
    </row>
    <row r="285" spans="1:15" ht="12.75" customHeight="1">
      <c r="A285" s="22" t="s">
        <v>5853</v>
      </c>
      <c r="B285" s="22" t="s">
        <v>5233</v>
      </c>
      <c r="C285" s="22" t="s">
        <v>5851</v>
      </c>
      <c r="D285" s="23">
        <v>247.8</v>
      </c>
      <c r="E285" s="23">
        <f t="shared" si="6"/>
        <v>179.90280000000001</v>
      </c>
      <c r="F285" s="22" t="s">
        <v>5233</v>
      </c>
      <c r="G285" s="22" t="s">
        <v>5680</v>
      </c>
      <c r="H285" s="22" t="s">
        <v>5348</v>
      </c>
      <c r="I285" s="111" t="s">
        <v>426</v>
      </c>
      <c r="J285" s="112">
        <v>28</v>
      </c>
      <c r="K285" s="145" t="s">
        <v>5236</v>
      </c>
      <c r="L285" s="112">
        <v>21</v>
      </c>
      <c r="N285" s="22" t="s">
        <v>5351</v>
      </c>
      <c r="O285" s="135" t="s">
        <v>5852</v>
      </c>
    </row>
    <row r="286" spans="1:15" ht="12.75" customHeight="1">
      <c r="A286" s="22" t="s">
        <v>5854</v>
      </c>
      <c r="B286" s="22" t="s">
        <v>5233</v>
      </c>
      <c r="C286" s="22" t="s">
        <v>5855</v>
      </c>
      <c r="D286" s="23">
        <v>115</v>
      </c>
      <c r="E286" s="23">
        <f t="shared" si="6"/>
        <v>83.49</v>
      </c>
      <c r="F286" s="22" t="s">
        <v>5233</v>
      </c>
      <c r="G286" s="22" t="s">
        <v>5680</v>
      </c>
      <c r="H286" s="22" t="s">
        <v>5348</v>
      </c>
      <c r="I286" s="143" t="s">
        <v>23</v>
      </c>
      <c r="J286" s="112">
        <v>390</v>
      </c>
      <c r="K286" s="145" t="s">
        <v>5236</v>
      </c>
      <c r="L286" s="112">
        <v>21</v>
      </c>
      <c r="O286" s="135" t="s">
        <v>5856</v>
      </c>
    </row>
    <row r="287" spans="1:15" ht="12.75" customHeight="1">
      <c r="A287" s="22" t="s">
        <v>5857</v>
      </c>
      <c r="B287" s="22" t="s">
        <v>5233</v>
      </c>
      <c r="C287" s="22" t="s">
        <v>5855</v>
      </c>
      <c r="D287" s="23">
        <v>116.8</v>
      </c>
      <c r="E287" s="23">
        <f t="shared" si="6"/>
        <v>84.79679999999999</v>
      </c>
      <c r="F287" s="22" t="s">
        <v>5233</v>
      </c>
      <c r="G287" s="22" t="s">
        <v>5680</v>
      </c>
      <c r="H287" s="22" t="s">
        <v>5348</v>
      </c>
      <c r="I287" s="143" t="s">
        <v>23</v>
      </c>
      <c r="J287" s="112">
        <v>390</v>
      </c>
      <c r="K287" s="145" t="s">
        <v>5236</v>
      </c>
      <c r="L287" s="112">
        <v>21</v>
      </c>
      <c r="N287" s="22" t="s">
        <v>5351</v>
      </c>
      <c r="O287" s="135" t="s">
        <v>5856</v>
      </c>
    </row>
    <row r="288" spans="1:15" ht="12.75" customHeight="1">
      <c r="A288" s="22" t="s">
        <v>5858</v>
      </c>
      <c r="B288" s="22" t="s">
        <v>5233</v>
      </c>
      <c r="C288" s="22" t="s">
        <v>5859</v>
      </c>
      <c r="D288" s="23">
        <v>145</v>
      </c>
      <c r="E288" s="23">
        <f t="shared" si="6"/>
        <v>105.27</v>
      </c>
      <c r="F288" s="22" t="s">
        <v>5233</v>
      </c>
      <c r="G288" s="22" t="s">
        <v>5680</v>
      </c>
      <c r="H288" s="22" t="s">
        <v>5348</v>
      </c>
      <c r="I288" s="143" t="s">
        <v>23</v>
      </c>
      <c r="J288" s="112">
        <v>391</v>
      </c>
      <c r="K288" s="145" t="s">
        <v>5236</v>
      </c>
      <c r="L288" s="112">
        <v>21</v>
      </c>
      <c r="O288" s="135" t="s">
        <v>5860</v>
      </c>
    </row>
    <row r="289" spans="1:15" ht="12.75" customHeight="1">
      <c r="A289" s="22" t="s">
        <v>5861</v>
      </c>
      <c r="B289" s="22" t="s">
        <v>5233</v>
      </c>
      <c r="C289" s="22" t="s">
        <v>5859</v>
      </c>
      <c r="D289" s="23">
        <v>146.80000000000001</v>
      </c>
      <c r="E289" s="23">
        <f t="shared" si="6"/>
        <v>106.57680000000001</v>
      </c>
      <c r="F289" s="22" t="s">
        <v>5233</v>
      </c>
      <c r="G289" s="22" t="s">
        <v>5680</v>
      </c>
      <c r="H289" s="22" t="s">
        <v>5348</v>
      </c>
      <c r="I289" s="143" t="s">
        <v>23</v>
      </c>
      <c r="J289" s="112">
        <v>391</v>
      </c>
      <c r="K289" s="145" t="s">
        <v>5236</v>
      </c>
      <c r="L289" s="112">
        <v>21</v>
      </c>
      <c r="N289" s="22" t="s">
        <v>5351</v>
      </c>
      <c r="O289" s="135" t="s">
        <v>5860</v>
      </c>
    </row>
    <row r="290" spans="1:15" ht="12.75" customHeight="1">
      <c r="A290" s="22" t="s">
        <v>5862</v>
      </c>
      <c r="B290" s="22" t="s">
        <v>5233</v>
      </c>
      <c r="C290" s="22" t="s">
        <v>5863</v>
      </c>
      <c r="D290" s="23">
        <v>195</v>
      </c>
      <c r="E290" s="23">
        <f t="shared" si="6"/>
        <v>141.57</v>
      </c>
      <c r="F290" s="22" t="s">
        <v>5233</v>
      </c>
      <c r="G290" s="22" t="s">
        <v>5680</v>
      </c>
      <c r="H290" s="22" t="s">
        <v>5348</v>
      </c>
      <c r="I290" s="143" t="s">
        <v>23</v>
      </c>
      <c r="J290" s="112">
        <v>391</v>
      </c>
      <c r="K290" s="145" t="s">
        <v>5236</v>
      </c>
      <c r="L290" s="112">
        <v>21</v>
      </c>
      <c r="O290" s="135" t="s">
        <v>5856</v>
      </c>
    </row>
    <row r="291" spans="1:15" ht="12.75" customHeight="1">
      <c r="A291" s="22" t="s">
        <v>5864</v>
      </c>
      <c r="B291" s="22" t="s">
        <v>5233</v>
      </c>
      <c r="C291" s="22" t="s">
        <v>5865</v>
      </c>
      <c r="D291" s="23">
        <v>235</v>
      </c>
      <c r="E291" s="23">
        <f t="shared" si="6"/>
        <v>170.60999999999999</v>
      </c>
      <c r="F291" s="22" t="s">
        <v>5233</v>
      </c>
      <c r="G291" s="22" t="s">
        <v>5680</v>
      </c>
      <c r="H291" s="22" t="s">
        <v>5348</v>
      </c>
      <c r="I291" s="143" t="s">
        <v>23</v>
      </c>
      <c r="J291" s="112">
        <v>391</v>
      </c>
      <c r="K291" s="145" t="s">
        <v>5236</v>
      </c>
      <c r="L291" s="112">
        <v>21</v>
      </c>
      <c r="O291" s="135" t="s">
        <v>5866</v>
      </c>
    </row>
    <row r="292" spans="1:15" ht="12.75" customHeight="1">
      <c r="A292" s="22" t="s">
        <v>5867</v>
      </c>
      <c r="B292" s="22" t="s">
        <v>5233</v>
      </c>
      <c r="C292" s="22" t="s">
        <v>5868</v>
      </c>
      <c r="D292" s="23">
        <v>185</v>
      </c>
      <c r="E292" s="23">
        <f t="shared" si="6"/>
        <v>134.31</v>
      </c>
      <c r="F292" s="22" t="s">
        <v>5233</v>
      </c>
      <c r="G292" s="22" t="s">
        <v>5680</v>
      </c>
      <c r="H292" s="22" t="s">
        <v>5348</v>
      </c>
      <c r="I292" s="143" t="s">
        <v>23</v>
      </c>
      <c r="J292" s="112">
        <v>389</v>
      </c>
      <c r="K292" s="145" t="s">
        <v>5236</v>
      </c>
      <c r="L292" s="112">
        <v>21</v>
      </c>
      <c r="O292" s="135" t="s">
        <v>5869</v>
      </c>
    </row>
    <row r="293" spans="1:15" ht="12.75" customHeight="1">
      <c r="A293" s="22" t="s">
        <v>5870</v>
      </c>
      <c r="B293" s="22" t="s">
        <v>5233</v>
      </c>
      <c r="C293" s="22" t="s">
        <v>5868</v>
      </c>
      <c r="D293" s="23">
        <v>186.8</v>
      </c>
      <c r="E293" s="23">
        <f t="shared" si="6"/>
        <v>135.61680000000001</v>
      </c>
      <c r="F293" s="22" t="s">
        <v>5233</v>
      </c>
      <c r="G293" s="22" t="s">
        <v>5680</v>
      </c>
      <c r="H293" s="22" t="s">
        <v>5348</v>
      </c>
      <c r="I293" s="143" t="s">
        <v>23</v>
      </c>
      <c r="J293" s="112">
        <v>389</v>
      </c>
      <c r="K293" s="145" t="s">
        <v>5236</v>
      </c>
      <c r="L293" s="112">
        <v>21</v>
      </c>
      <c r="N293" s="22" t="s">
        <v>5351</v>
      </c>
      <c r="O293" s="135" t="s">
        <v>5869</v>
      </c>
    </row>
    <row r="294" spans="1:15" ht="12.75" customHeight="1">
      <c r="A294" s="22" t="s">
        <v>5871</v>
      </c>
      <c r="B294" s="22" t="s">
        <v>5233</v>
      </c>
      <c r="C294" s="22" t="s">
        <v>5872</v>
      </c>
      <c r="D294" s="23">
        <v>185</v>
      </c>
      <c r="E294" s="23">
        <f t="shared" si="6"/>
        <v>134.31</v>
      </c>
      <c r="F294" s="22" t="s">
        <v>5233</v>
      </c>
      <c r="G294" s="22" t="s">
        <v>5680</v>
      </c>
      <c r="H294" s="22" t="s">
        <v>5348</v>
      </c>
      <c r="I294" s="143" t="s">
        <v>23</v>
      </c>
      <c r="J294" s="112">
        <v>389</v>
      </c>
      <c r="K294" s="145" t="s">
        <v>5236</v>
      </c>
      <c r="L294" s="112">
        <v>21</v>
      </c>
      <c r="O294" s="135" t="s">
        <v>5869</v>
      </c>
    </row>
    <row r="295" spans="1:15" ht="12.75" customHeight="1">
      <c r="A295" s="22" t="s">
        <v>5873</v>
      </c>
      <c r="B295" s="22" t="s">
        <v>5233</v>
      </c>
      <c r="C295" s="22" t="s">
        <v>5874</v>
      </c>
      <c r="D295" s="23">
        <v>258</v>
      </c>
      <c r="E295" s="23">
        <f t="shared" si="6"/>
        <v>187.30799999999999</v>
      </c>
      <c r="F295" s="22" t="s">
        <v>5233</v>
      </c>
      <c r="G295" s="22" t="s">
        <v>5680</v>
      </c>
      <c r="H295" s="22" t="s">
        <v>5348</v>
      </c>
      <c r="I295" s="143" t="s">
        <v>23</v>
      </c>
      <c r="J295" s="112">
        <v>389</v>
      </c>
      <c r="K295" s="145" t="s">
        <v>5236</v>
      </c>
      <c r="L295" s="112">
        <v>21</v>
      </c>
      <c r="O295" s="135" t="s">
        <v>5875</v>
      </c>
    </row>
    <row r="296" spans="1:15" ht="12.75" customHeight="1">
      <c r="A296" s="22" t="s">
        <v>5876</v>
      </c>
      <c r="B296" s="22" t="s">
        <v>5233</v>
      </c>
      <c r="C296" s="22" t="s">
        <v>5877</v>
      </c>
      <c r="D296" s="23">
        <v>185</v>
      </c>
      <c r="E296" s="23">
        <f t="shared" si="6"/>
        <v>134.31</v>
      </c>
      <c r="F296" s="22" t="s">
        <v>5233</v>
      </c>
      <c r="G296" s="22" t="s">
        <v>5680</v>
      </c>
      <c r="H296" s="22" t="s">
        <v>5348</v>
      </c>
      <c r="I296" s="143" t="s">
        <v>23</v>
      </c>
      <c r="J296" s="112">
        <v>389</v>
      </c>
      <c r="K296" s="145" t="s">
        <v>5236</v>
      </c>
      <c r="L296" s="112">
        <v>21</v>
      </c>
      <c r="O296" s="135" t="s">
        <v>5878</v>
      </c>
    </row>
    <row r="297" spans="1:15" ht="12.75" customHeight="1">
      <c r="A297" s="22" t="s">
        <v>5879</v>
      </c>
      <c r="B297" s="22" t="s">
        <v>5233</v>
      </c>
      <c r="C297" s="22" t="s">
        <v>5880</v>
      </c>
      <c r="D297" s="23">
        <v>218.2</v>
      </c>
      <c r="E297" s="23">
        <f t="shared" si="6"/>
        <v>158.41319999999999</v>
      </c>
      <c r="F297" s="22" t="s">
        <v>5233</v>
      </c>
      <c r="G297" s="22" t="s">
        <v>5680</v>
      </c>
      <c r="H297" s="22" t="s">
        <v>5348</v>
      </c>
      <c r="I297" s="143" t="s">
        <v>23</v>
      </c>
      <c r="J297" s="112">
        <v>389</v>
      </c>
      <c r="K297" s="145" t="s">
        <v>5236</v>
      </c>
      <c r="L297" s="112">
        <v>21</v>
      </c>
      <c r="M297" s="22" t="s">
        <v>192</v>
      </c>
      <c r="O297" s="135" t="s">
        <v>5878</v>
      </c>
    </row>
    <row r="298" spans="1:15" ht="12.75" customHeight="1">
      <c r="A298" s="22" t="s">
        <v>5881</v>
      </c>
      <c r="B298" s="22" t="s">
        <v>5233</v>
      </c>
      <c r="C298" s="22" t="s">
        <v>5882</v>
      </c>
      <c r="D298" s="23">
        <v>138</v>
      </c>
      <c r="E298" s="23">
        <f t="shared" si="6"/>
        <v>100.188</v>
      </c>
      <c r="F298" s="22" t="s">
        <v>5233</v>
      </c>
      <c r="G298" s="22" t="s">
        <v>5680</v>
      </c>
      <c r="H298" s="22" t="s">
        <v>5348</v>
      </c>
      <c r="I298" s="143" t="s">
        <v>23</v>
      </c>
      <c r="J298" s="112">
        <v>401</v>
      </c>
      <c r="K298" s="145" t="s">
        <v>5236</v>
      </c>
      <c r="L298" s="112">
        <v>21</v>
      </c>
      <c r="O298" s="135" t="s">
        <v>5883</v>
      </c>
    </row>
    <row r="299" spans="1:15" ht="12.75" customHeight="1">
      <c r="A299" s="22" t="s">
        <v>5884</v>
      </c>
      <c r="B299" s="22" t="s">
        <v>5233</v>
      </c>
      <c r="C299" s="22" t="s">
        <v>5885</v>
      </c>
      <c r="D299" s="23">
        <v>115</v>
      </c>
      <c r="E299" s="23">
        <f t="shared" si="6"/>
        <v>83.49</v>
      </c>
      <c r="F299" s="22" t="s">
        <v>5233</v>
      </c>
      <c r="G299" s="22" t="s">
        <v>5680</v>
      </c>
      <c r="H299" s="22" t="s">
        <v>5348</v>
      </c>
      <c r="I299" s="143" t="s">
        <v>23</v>
      </c>
      <c r="J299" s="112">
        <v>392</v>
      </c>
      <c r="K299" s="145" t="s">
        <v>5236</v>
      </c>
      <c r="L299" s="112">
        <v>21</v>
      </c>
      <c r="O299" s="135" t="s">
        <v>5886</v>
      </c>
    </row>
    <row r="300" spans="1:15" ht="12.75" customHeight="1">
      <c r="A300" s="22" t="s">
        <v>5887</v>
      </c>
      <c r="B300" s="22" t="s">
        <v>5233</v>
      </c>
      <c r="C300" s="22" t="s">
        <v>5888</v>
      </c>
      <c r="D300" s="23">
        <v>145</v>
      </c>
      <c r="E300" s="23">
        <f t="shared" si="6"/>
        <v>105.27</v>
      </c>
      <c r="F300" s="22" t="s">
        <v>5233</v>
      </c>
      <c r="G300" s="22" t="s">
        <v>5680</v>
      </c>
      <c r="H300" s="22" t="s">
        <v>5348</v>
      </c>
      <c r="I300" s="143" t="s">
        <v>23</v>
      </c>
      <c r="J300" s="112">
        <v>392</v>
      </c>
      <c r="K300" s="145" t="s">
        <v>5236</v>
      </c>
      <c r="L300" s="112">
        <v>21</v>
      </c>
      <c r="O300" s="135" t="s">
        <v>5886</v>
      </c>
    </row>
    <row r="301" spans="1:15" ht="12.75" customHeight="1">
      <c r="A301" s="22" t="s">
        <v>5889</v>
      </c>
      <c r="B301" s="22" t="s">
        <v>5233</v>
      </c>
      <c r="C301" s="22" t="s">
        <v>5890</v>
      </c>
      <c r="D301" s="23">
        <v>185</v>
      </c>
      <c r="E301" s="23">
        <f t="shared" si="6"/>
        <v>134.31</v>
      </c>
      <c r="F301" s="22" t="s">
        <v>5233</v>
      </c>
      <c r="G301" s="22" t="s">
        <v>5680</v>
      </c>
      <c r="H301" s="22" t="s">
        <v>5348</v>
      </c>
      <c r="I301" s="143" t="s">
        <v>23</v>
      </c>
      <c r="J301" s="112">
        <v>393</v>
      </c>
      <c r="K301" s="145" t="s">
        <v>5236</v>
      </c>
      <c r="L301" s="112">
        <v>21</v>
      </c>
      <c r="O301" s="135" t="s">
        <v>5891</v>
      </c>
    </row>
    <row r="302" spans="1:15" ht="12.75" customHeight="1">
      <c r="A302" s="22" t="s">
        <v>5892</v>
      </c>
      <c r="B302" s="22" t="s">
        <v>5233</v>
      </c>
      <c r="C302" s="22" t="s">
        <v>5893</v>
      </c>
      <c r="D302" s="23">
        <v>225</v>
      </c>
      <c r="E302" s="23">
        <f t="shared" si="6"/>
        <v>163.35</v>
      </c>
      <c r="F302" s="22" t="s">
        <v>5233</v>
      </c>
      <c r="G302" s="22" t="s">
        <v>5680</v>
      </c>
      <c r="H302" s="22" t="s">
        <v>5348</v>
      </c>
      <c r="I302" s="143" t="s">
        <v>23</v>
      </c>
      <c r="J302" s="112">
        <v>393</v>
      </c>
      <c r="K302" s="145" t="s">
        <v>5236</v>
      </c>
      <c r="L302" s="112">
        <v>21</v>
      </c>
      <c r="O302" s="135" t="s">
        <v>5894</v>
      </c>
    </row>
    <row r="303" spans="1:15" ht="12.75" customHeight="1">
      <c r="A303" s="22" t="s">
        <v>5895</v>
      </c>
      <c r="B303" s="22" t="s">
        <v>5233</v>
      </c>
      <c r="C303" s="22" t="s">
        <v>5896</v>
      </c>
      <c r="D303" s="23" t="s">
        <v>5301</v>
      </c>
      <c r="E303" s="23" t="s">
        <v>5301</v>
      </c>
      <c r="F303" s="22" t="s">
        <v>5233</v>
      </c>
      <c r="G303" s="22" t="s">
        <v>5680</v>
      </c>
      <c r="H303" s="22" t="s">
        <v>5348</v>
      </c>
      <c r="K303" s="145" t="s">
        <v>5236</v>
      </c>
      <c r="L303" s="112">
        <v>21</v>
      </c>
      <c r="M303" s="22" t="s">
        <v>192</v>
      </c>
      <c r="O303" s="135" t="s">
        <v>5897</v>
      </c>
    </row>
    <row r="304" spans="1:15" ht="12.75" customHeight="1">
      <c r="A304" s="22" t="s">
        <v>5898</v>
      </c>
      <c r="B304" s="22" t="s">
        <v>5233</v>
      </c>
      <c r="C304" s="22" t="s">
        <v>5899</v>
      </c>
      <c r="D304" s="23">
        <v>218.2</v>
      </c>
      <c r="E304" s="23">
        <f t="shared" ref="E304:E310" si="7">SUM(D304*E$2)</f>
        <v>158.41319999999999</v>
      </c>
      <c r="F304" s="22" t="s">
        <v>5233</v>
      </c>
      <c r="G304" s="22" t="s">
        <v>5680</v>
      </c>
      <c r="H304" s="22" t="s">
        <v>5348</v>
      </c>
      <c r="I304" s="143" t="s">
        <v>23</v>
      </c>
      <c r="J304" s="112">
        <v>393</v>
      </c>
      <c r="K304" s="145" t="s">
        <v>5236</v>
      </c>
      <c r="L304" s="112">
        <v>21</v>
      </c>
      <c r="M304" s="22" t="s">
        <v>192</v>
      </c>
      <c r="O304" s="135" t="s">
        <v>5891</v>
      </c>
    </row>
    <row r="305" spans="1:15" ht="12.75" customHeight="1">
      <c r="A305" s="22" t="s">
        <v>5900</v>
      </c>
      <c r="B305" s="22" t="s">
        <v>5233</v>
      </c>
      <c r="C305" s="22" t="s">
        <v>5901</v>
      </c>
      <c r="D305" s="23">
        <v>238</v>
      </c>
      <c r="E305" s="23">
        <f t="shared" si="7"/>
        <v>172.78799999999998</v>
      </c>
      <c r="F305" s="22" t="s">
        <v>5233</v>
      </c>
      <c r="G305" s="22" t="s">
        <v>5680</v>
      </c>
      <c r="H305" s="22" t="s">
        <v>5348</v>
      </c>
      <c r="I305" s="143" t="s">
        <v>23</v>
      </c>
      <c r="J305" s="112">
        <v>393</v>
      </c>
      <c r="K305" s="145" t="s">
        <v>5236</v>
      </c>
      <c r="L305" s="112">
        <v>21</v>
      </c>
      <c r="O305" s="135" t="s">
        <v>5902</v>
      </c>
    </row>
    <row r="306" spans="1:15" ht="12.75" customHeight="1">
      <c r="A306" s="22" t="s">
        <v>5903</v>
      </c>
      <c r="B306" s="22" t="s">
        <v>5233</v>
      </c>
      <c r="C306" s="22" t="s">
        <v>5904</v>
      </c>
      <c r="D306" s="23">
        <v>148</v>
      </c>
      <c r="E306" s="23">
        <f t="shared" si="7"/>
        <v>107.44799999999999</v>
      </c>
      <c r="F306" s="22" t="s">
        <v>5233</v>
      </c>
      <c r="G306" s="22" t="s">
        <v>5680</v>
      </c>
      <c r="H306" s="22" t="s">
        <v>5348</v>
      </c>
      <c r="I306" s="143" t="s">
        <v>23</v>
      </c>
      <c r="J306" s="112">
        <v>396</v>
      </c>
      <c r="K306" s="145" t="s">
        <v>5236</v>
      </c>
      <c r="L306" s="112">
        <v>21</v>
      </c>
      <c r="O306" s="135" t="s">
        <v>5905</v>
      </c>
    </row>
    <row r="307" spans="1:15" ht="12.75" customHeight="1">
      <c r="A307" s="22" t="s">
        <v>5906</v>
      </c>
      <c r="B307" s="22" t="s">
        <v>5233</v>
      </c>
      <c r="C307" s="22" t="s">
        <v>5904</v>
      </c>
      <c r="D307" s="23">
        <v>149.80000000000001</v>
      </c>
      <c r="E307" s="23">
        <f t="shared" si="7"/>
        <v>108.7548</v>
      </c>
      <c r="F307" s="22" t="s">
        <v>5233</v>
      </c>
      <c r="G307" s="22" t="s">
        <v>5680</v>
      </c>
      <c r="H307" s="22" t="s">
        <v>5348</v>
      </c>
      <c r="I307" s="143" t="s">
        <v>23</v>
      </c>
      <c r="J307" s="112">
        <v>396</v>
      </c>
      <c r="K307" s="145" t="s">
        <v>5236</v>
      </c>
      <c r="L307" s="112">
        <v>21</v>
      </c>
      <c r="N307" s="22" t="s">
        <v>5351</v>
      </c>
      <c r="O307" s="135" t="s">
        <v>5905</v>
      </c>
    </row>
    <row r="308" spans="1:15" ht="12.75" customHeight="1">
      <c r="A308" s="22" t="s">
        <v>5907</v>
      </c>
      <c r="B308" s="22" t="s">
        <v>5233</v>
      </c>
      <c r="C308" s="22" t="s">
        <v>5908</v>
      </c>
      <c r="D308" s="23">
        <v>165</v>
      </c>
      <c r="E308" s="23">
        <f t="shared" si="7"/>
        <v>119.78999999999999</v>
      </c>
      <c r="F308" s="22" t="s">
        <v>5233</v>
      </c>
      <c r="G308" s="22" t="s">
        <v>5680</v>
      </c>
      <c r="H308" s="22" t="s">
        <v>5348</v>
      </c>
      <c r="I308" s="143" t="s">
        <v>23</v>
      </c>
      <c r="J308" s="112">
        <v>397</v>
      </c>
      <c r="K308" s="145" t="s">
        <v>5236</v>
      </c>
      <c r="L308" s="112">
        <v>21</v>
      </c>
      <c r="O308" s="135" t="s">
        <v>5909</v>
      </c>
    </row>
    <row r="309" spans="1:15" ht="12.75" customHeight="1">
      <c r="A309" s="22" t="s">
        <v>5910</v>
      </c>
      <c r="B309" s="22" t="s">
        <v>5233</v>
      </c>
      <c r="C309" s="22" t="s">
        <v>5908</v>
      </c>
      <c r="D309" s="23">
        <v>166.8</v>
      </c>
      <c r="E309" s="23">
        <f t="shared" si="7"/>
        <v>121.0968</v>
      </c>
      <c r="F309" s="22" t="s">
        <v>5233</v>
      </c>
      <c r="G309" s="22" t="s">
        <v>5680</v>
      </c>
      <c r="H309" s="22" t="s">
        <v>5348</v>
      </c>
      <c r="I309" s="143" t="s">
        <v>23</v>
      </c>
      <c r="J309" s="112">
        <v>397</v>
      </c>
      <c r="K309" s="145" t="s">
        <v>5236</v>
      </c>
      <c r="L309" s="112">
        <v>21</v>
      </c>
      <c r="N309" s="22" t="s">
        <v>5351</v>
      </c>
      <c r="O309" s="135" t="s">
        <v>5909</v>
      </c>
    </row>
    <row r="310" spans="1:15" ht="12.75" customHeight="1">
      <c r="A310" s="22" t="s">
        <v>5911</v>
      </c>
      <c r="B310" s="22" t="s">
        <v>5233</v>
      </c>
      <c r="C310" s="22" t="s">
        <v>5912</v>
      </c>
      <c r="D310" s="23">
        <v>195</v>
      </c>
      <c r="E310" s="23">
        <f t="shared" si="7"/>
        <v>141.57</v>
      </c>
      <c r="F310" s="22" t="s">
        <v>5233</v>
      </c>
      <c r="G310" s="22" t="s">
        <v>5680</v>
      </c>
      <c r="H310" s="22" t="s">
        <v>5348</v>
      </c>
      <c r="I310" s="143" t="s">
        <v>23</v>
      </c>
      <c r="J310" s="112">
        <v>397</v>
      </c>
      <c r="K310" s="145" t="s">
        <v>5236</v>
      </c>
      <c r="L310" s="112">
        <v>21</v>
      </c>
      <c r="O310" s="135" t="s">
        <v>5913</v>
      </c>
    </row>
    <row r="311" spans="1:15" ht="12.75" customHeight="1">
      <c r="A311" s="22" t="s">
        <v>5914</v>
      </c>
      <c r="B311" s="22" t="s">
        <v>5233</v>
      </c>
      <c r="C311" s="22" t="s">
        <v>5915</v>
      </c>
      <c r="D311" s="23" t="s">
        <v>5301</v>
      </c>
      <c r="E311" s="23" t="s">
        <v>5301</v>
      </c>
      <c r="F311" s="22" t="s">
        <v>5233</v>
      </c>
      <c r="G311" s="22" t="s">
        <v>5680</v>
      </c>
      <c r="H311" s="22" t="s">
        <v>5348</v>
      </c>
      <c r="K311" s="145" t="s">
        <v>5236</v>
      </c>
      <c r="L311" s="112">
        <v>21</v>
      </c>
      <c r="M311" s="22" t="s">
        <v>192</v>
      </c>
      <c r="O311" s="135" t="s">
        <v>5916</v>
      </c>
    </row>
    <row r="312" spans="1:15" ht="12.75" customHeight="1">
      <c r="A312" s="22" t="s">
        <v>5917</v>
      </c>
      <c r="B312" s="22" t="s">
        <v>5233</v>
      </c>
      <c r="C312" s="147" t="s">
        <v>5918</v>
      </c>
      <c r="D312" s="23">
        <v>152</v>
      </c>
      <c r="E312" s="23">
        <f t="shared" ref="E312:E323" si="8">SUM(D312*E$2)</f>
        <v>110.352</v>
      </c>
      <c r="F312" s="22" t="s">
        <v>5233</v>
      </c>
      <c r="G312" s="22" t="s">
        <v>5680</v>
      </c>
      <c r="H312" s="22" t="s">
        <v>5348</v>
      </c>
      <c r="I312" s="143" t="s">
        <v>23</v>
      </c>
      <c r="J312" s="112">
        <v>398</v>
      </c>
      <c r="K312" s="145" t="s">
        <v>5236</v>
      </c>
      <c r="L312" s="112">
        <v>21</v>
      </c>
      <c r="O312" s="135" t="s">
        <v>5919</v>
      </c>
    </row>
    <row r="313" spans="1:15" ht="12.75" customHeight="1">
      <c r="A313" s="22" t="s">
        <v>5920</v>
      </c>
      <c r="B313" s="22" t="s">
        <v>5233</v>
      </c>
      <c r="C313" s="147" t="s">
        <v>5918</v>
      </c>
      <c r="D313" s="23">
        <v>153.80000000000001</v>
      </c>
      <c r="E313" s="23">
        <f t="shared" si="8"/>
        <v>111.6588</v>
      </c>
      <c r="F313" s="22" t="s">
        <v>5233</v>
      </c>
      <c r="G313" s="22" t="s">
        <v>5680</v>
      </c>
      <c r="H313" s="22" t="s">
        <v>5348</v>
      </c>
      <c r="I313" s="143" t="s">
        <v>23</v>
      </c>
      <c r="J313" s="112">
        <v>398</v>
      </c>
      <c r="K313" s="145" t="s">
        <v>5236</v>
      </c>
      <c r="L313" s="112">
        <v>21</v>
      </c>
      <c r="N313" s="22" t="s">
        <v>5351</v>
      </c>
      <c r="O313" s="135" t="s">
        <v>5919</v>
      </c>
    </row>
    <row r="314" spans="1:15" ht="12.75" customHeight="1">
      <c r="A314" s="22" t="s">
        <v>5921</v>
      </c>
      <c r="B314" s="22" t="s">
        <v>5233</v>
      </c>
      <c r="C314" s="22" t="s">
        <v>5922</v>
      </c>
      <c r="D314" s="23">
        <v>192</v>
      </c>
      <c r="E314" s="23">
        <f t="shared" si="8"/>
        <v>139.392</v>
      </c>
      <c r="F314" s="22" t="s">
        <v>5233</v>
      </c>
      <c r="G314" s="22" t="s">
        <v>5680</v>
      </c>
      <c r="H314" s="22" t="s">
        <v>5348</v>
      </c>
      <c r="K314" s="145" t="s">
        <v>5236</v>
      </c>
      <c r="L314" s="112">
        <v>22</v>
      </c>
      <c r="O314" s="135" t="s">
        <v>5919</v>
      </c>
    </row>
    <row r="315" spans="1:15" ht="12.75" customHeight="1">
      <c r="A315" s="22" t="s">
        <v>5923</v>
      </c>
      <c r="B315" s="22" t="s">
        <v>5233</v>
      </c>
      <c r="C315" s="147" t="s">
        <v>5924</v>
      </c>
      <c r="D315" s="23">
        <v>192</v>
      </c>
      <c r="E315" s="23">
        <f t="shared" si="8"/>
        <v>139.392</v>
      </c>
      <c r="F315" s="22" t="s">
        <v>5233</v>
      </c>
      <c r="G315" s="22" t="s">
        <v>5680</v>
      </c>
      <c r="H315" s="22" t="s">
        <v>5348</v>
      </c>
      <c r="K315" s="145" t="s">
        <v>5236</v>
      </c>
      <c r="L315" s="112">
        <v>22</v>
      </c>
      <c r="O315" s="135" t="s">
        <v>5919</v>
      </c>
    </row>
    <row r="316" spans="1:15" ht="12.75" customHeight="1">
      <c r="A316" s="22" t="s">
        <v>5925</v>
      </c>
      <c r="B316" s="22" t="s">
        <v>5233</v>
      </c>
      <c r="C316" s="147" t="s">
        <v>5926</v>
      </c>
      <c r="D316" s="23">
        <v>197</v>
      </c>
      <c r="E316" s="23">
        <f t="shared" si="8"/>
        <v>143.02199999999999</v>
      </c>
      <c r="F316" s="22" t="s">
        <v>5233</v>
      </c>
      <c r="G316" s="22" t="s">
        <v>5680</v>
      </c>
      <c r="H316" s="22" t="s">
        <v>5348</v>
      </c>
      <c r="I316" s="143" t="s">
        <v>23</v>
      </c>
      <c r="J316" s="112">
        <v>399</v>
      </c>
      <c r="K316" s="145" t="s">
        <v>5236</v>
      </c>
      <c r="L316" s="112">
        <v>22</v>
      </c>
      <c r="O316" s="135" t="s">
        <v>5927</v>
      </c>
    </row>
    <row r="317" spans="1:15" ht="12.75" customHeight="1">
      <c r="A317" s="22" t="s">
        <v>5928</v>
      </c>
      <c r="B317" s="22" t="s">
        <v>5233</v>
      </c>
      <c r="C317" s="147" t="s">
        <v>5929</v>
      </c>
      <c r="D317" s="23">
        <v>197</v>
      </c>
      <c r="E317" s="23">
        <f t="shared" si="8"/>
        <v>143.02199999999999</v>
      </c>
      <c r="F317" s="22" t="s">
        <v>5233</v>
      </c>
      <c r="G317" s="22" t="s">
        <v>5680</v>
      </c>
      <c r="H317" s="22" t="s">
        <v>5348</v>
      </c>
      <c r="I317" s="143" t="s">
        <v>23</v>
      </c>
      <c r="J317" s="112">
        <v>399</v>
      </c>
      <c r="K317" s="145" t="s">
        <v>5236</v>
      </c>
      <c r="L317" s="112">
        <v>22</v>
      </c>
      <c r="O317" s="135" t="s">
        <v>5927</v>
      </c>
    </row>
    <row r="318" spans="1:15" ht="12.75" customHeight="1">
      <c r="A318" s="22" t="s">
        <v>5930</v>
      </c>
      <c r="B318" s="22" t="s">
        <v>5233</v>
      </c>
      <c r="C318" s="147" t="s">
        <v>5931</v>
      </c>
      <c r="D318" s="23">
        <v>197</v>
      </c>
      <c r="E318" s="23">
        <f t="shared" si="8"/>
        <v>143.02199999999999</v>
      </c>
      <c r="F318" s="22" t="s">
        <v>5233</v>
      </c>
      <c r="G318" s="22" t="s">
        <v>5680</v>
      </c>
      <c r="H318" s="22" t="s">
        <v>5348</v>
      </c>
      <c r="I318" s="143" t="s">
        <v>23</v>
      </c>
      <c r="J318" s="112">
        <v>399</v>
      </c>
      <c r="K318" s="145" t="s">
        <v>5236</v>
      </c>
      <c r="L318" s="112">
        <v>22</v>
      </c>
      <c r="O318" s="135" t="s">
        <v>5927</v>
      </c>
    </row>
    <row r="319" spans="1:15" ht="12.75" customHeight="1">
      <c r="A319" s="22" t="s">
        <v>5932</v>
      </c>
      <c r="B319" s="22" t="s">
        <v>5233</v>
      </c>
      <c r="C319" s="22" t="s">
        <v>5933</v>
      </c>
      <c r="D319" s="23">
        <v>218</v>
      </c>
      <c r="E319" s="23">
        <f t="shared" si="8"/>
        <v>158.268</v>
      </c>
      <c r="F319" s="22" t="s">
        <v>5233</v>
      </c>
      <c r="G319" s="22" t="s">
        <v>5680</v>
      </c>
      <c r="H319" s="22" t="s">
        <v>5348</v>
      </c>
      <c r="I319" s="143" t="s">
        <v>23</v>
      </c>
      <c r="J319" s="112">
        <v>399</v>
      </c>
      <c r="K319" s="145" t="s">
        <v>5236</v>
      </c>
      <c r="L319" s="112">
        <v>22</v>
      </c>
      <c r="O319" s="135" t="s">
        <v>5934</v>
      </c>
    </row>
    <row r="320" spans="1:15" ht="12.75" customHeight="1">
      <c r="A320" s="22" t="s">
        <v>5935</v>
      </c>
      <c r="B320" s="22" t="s">
        <v>5233</v>
      </c>
      <c r="C320" s="22" t="s">
        <v>5936</v>
      </c>
      <c r="D320" s="23">
        <v>238</v>
      </c>
      <c r="E320" s="23">
        <f t="shared" si="8"/>
        <v>172.78799999999998</v>
      </c>
      <c r="F320" s="22" t="s">
        <v>5233</v>
      </c>
      <c r="G320" s="22" t="s">
        <v>5680</v>
      </c>
      <c r="H320" s="22" t="s">
        <v>5348</v>
      </c>
      <c r="I320" s="143" t="s">
        <v>23</v>
      </c>
      <c r="J320" s="112">
        <v>375</v>
      </c>
      <c r="K320" s="145" t="s">
        <v>5236</v>
      </c>
      <c r="L320" s="112">
        <v>22</v>
      </c>
      <c r="O320" s="135" t="s">
        <v>5937</v>
      </c>
    </row>
    <row r="321" spans="1:15" ht="12.75" customHeight="1">
      <c r="A321" s="22" t="s">
        <v>5938</v>
      </c>
      <c r="B321" s="22" t="s">
        <v>5233</v>
      </c>
      <c r="C321" s="22" t="s">
        <v>5936</v>
      </c>
      <c r="D321" s="23">
        <v>239.8</v>
      </c>
      <c r="E321" s="23">
        <f t="shared" si="8"/>
        <v>174.09479999999999</v>
      </c>
      <c r="F321" s="22" t="s">
        <v>5233</v>
      </c>
      <c r="G321" s="22" t="s">
        <v>5680</v>
      </c>
      <c r="H321" s="22" t="s">
        <v>5348</v>
      </c>
      <c r="I321" s="143" t="s">
        <v>23</v>
      </c>
      <c r="J321" s="112">
        <v>375</v>
      </c>
      <c r="K321" s="145" t="s">
        <v>5236</v>
      </c>
      <c r="L321" s="112">
        <v>22</v>
      </c>
      <c r="N321" s="22" t="s">
        <v>5351</v>
      </c>
      <c r="O321" s="135" t="s">
        <v>5937</v>
      </c>
    </row>
    <row r="322" spans="1:15" ht="12.75" customHeight="1">
      <c r="A322" s="22" t="s">
        <v>5939</v>
      </c>
      <c r="B322" s="22" t="s">
        <v>5233</v>
      </c>
      <c r="C322" s="22" t="s">
        <v>5940</v>
      </c>
      <c r="D322" s="23">
        <v>258</v>
      </c>
      <c r="E322" s="23">
        <f t="shared" si="8"/>
        <v>187.30799999999999</v>
      </c>
      <c r="F322" s="22" t="s">
        <v>5233</v>
      </c>
      <c r="G322" s="22" t="s">
        <v>5680</v>
      </c>
      <c r="H322" s="22" t="s">
        <v>5348</v>
      </c>
      <c r="I322" s="143" t="s">
        <v>23</v>
      </c>
      <c r="J322" s="112">
        <v>375</v>
      </c>
      <c r="K322" s="145" t="s">
        <v>5236</v>
      </c>
      <c r="L322" s="112">
        <v>22</v>
      </c>
      <c r="O322" s="135" t="s">
        <v>5937</v>
      </c>
    </row>
    <row r="323" spans="1:15" ht="12.75" customHeight="1">
      <c r="A323" s="22" t="s">
        <v>5941</v>
      </c>
      <c r="B323" s="22" t="s">
        <v>5233</v>
      </c>
      <c r="C323" s="22" t="s">
        <v>5942</v>
      </c>
      <c r="D323" s="23">
        <v>238</v>
      </c>
      <c r="E323" s="23">
        <f t="shared" si="8"/>
        <v>172.78799999999998</v>
      </c>
      <c r="F323" s="22" t="s">
        <v>5233</v>
      </c>
      <c r="G323" s="22" t="s">
        <v>5680</v>
      </c>
      <c r="H323" s="22" t="s">
        <v>5348</v>
      </c>
      <c r="I323" s="143" t="s">
        <v>23</v>
      </c>
      <c r="J323" s="112">
        <v>375</v>
      </c>
      <c r="K323" s="145" t="s">
        <v>5236</v>
      </c>
      <c r="L323" s="112">
        <v>22</v>
      </c>
      <c r="O323" s="135" t="s">
        <v>5937</v>
      </c>
    </row>
    <row r="324" spans="1:15" ht="12.75" customHeight="1">
      <c r="A324" s="22" t="s">
        <v>5943</v>
      </c>
      <c r="B324" s="22" t="s">
        <v>5233</v>
      </c>
      <c r="C324" s="22" t="s">
        <v>5944</v>
      </c>
      <c r="D324" s="23" t="s">
        <v>5301</v>
      </c>
      <c r="E324" s="23" t="s">
        <v>5301</v>
      </c>
      <c r="F324" s="22" t="s">
        <v>5233</v>
      </c>
      <c r="G324" s="22" t="s">
        <v>5680</v>
      </c>
      <c r="H324" s="22" t="s">
        <v>5348</v>
      </c>
      <c r="I324" s="143" t="s">
        <v>23</v>
      </c>
      <c r="K324" s="145" t="s">
        <v>5236</v>
      </c>
      <c r="L324" s="112">
        <v>22</v>
      </c>
      <c r="O324" s="135" t="s">
        <v>5945</v>
      </c>
    </row>
    <row r="325" spans="1:15" ht="12.75" customHeight="1">
      <c r="A325" s="22" t="s">
        <v>5946</v>
      </c>
      <c r="B325" s="22" t="s">
        <v>5233</v>
      </c>
      <c r="C325" s="22" t="s">
        <v>5947</v>
      </c>
      <c r="D325" s="23">
        <v>238</v>
      </c>
      <c r="E325" s="23">
        <f t="shared" ref="E325:E388" si="9">SUM(D325*E$2)</f>
        <v>172.78799999999998</v>
      </c>
      <c r="F325" s="22" t="s">
        <v>5233</v>
      </c>
      <c r="G325" s="22" t="s">
        <v>5680</v>
      </c>
      <c r="H325" s="22" t="s">
        <v>5348</v>
      </c>
      <c r="I325" s="143" t="s">
        <v>23</v>
      </c>
      <c r="J325" s="112">
        <v>381</v>
      </c>
      <c r="K325" s="145" t="s">
        <v>5236</v>
      </c>
      <c r="L325" s="112">
        <v>22</v>
      </c>
      <c r="O325" s="135" t="s">
        <v>5948</v>
      </c>
    </row>
    <row r="326" spans="1:15" ht="12.75" customHeight="1">
      <c r="A326" s="22" t="s">
        <v>5949</v>
      </c>
      <c r="B326" s="22" t="s">
        <v>5233</v>
      </c>
      <c r="C326" s="22" t="s">
        <v>5947</v>
      </c>
      <c r="D326" s="23">
        <v>239.8</v>
      </c>
      <c r="E326" s="23">
        <f t="shared" si="9"/>
        <v>174.09479999999999</v>
      </c>
      <c r="F326" s="22" t="s">
        <v>5233</v>
      </c>
      <c r="G326" s="22" t="s">
        <v>5680</v>
      </c>
      <c r="H326" s="22" t="s">
        <v>5348</v>
      </c>
      <c r="I326" s="143" t="s">
        <v>23</v>
      </c>
      <c r="J326" s="112">
        <v>381</v>
      </c>
      <c r="K326" s="145" t="s">
        <v>5236</v>
      </c>
      <c r="L326" s="112">
        <v>22</v>
      </c>
      <c r="N326" s="22" t="s">
        <v>5351</v>
      </c>
      <c r="O326" s="135" t="s">
        <v>5948</v>
      </c>
    </row>
    <row r="327" spans="1:15" ht="12.75" customHeight="1">
      <c r="A327" s="22" t="s">
        <v>5950</v>
      </c>
      <c r="B327" s="22" t="s">
        <v>5233</v>
      </c>
      <c r="C327" s="22" t="s">
        <v>5951</v>
      </c>
      <c r="D327" s="23">
        <v>218</v>
      </c>
      <c r="E327" s="23">
        <f t="shared" si="9"/>
        <v>158.268</v>
      </c>
      <c r="F327" s="22" t="s">
        <v>5233</v>
      </c>
      <c r="G327" s="22" t="s">
        <v>5680</v>
      </c>
      <c r="H327" s="22" t="s">
        <v>5348</v>
      </c>
      <c r="I327" s="143" t="s">
        <v>23</v>
      </c>
      <c r="J327" s="112">
        <v>385</v>
      </c>
      <c r="K327" s="145" t="s">
        <v>5236</v>
      </c>
      <c r="L327" s="112">
        <v>22</v>
      </c>
      <c r="O327" s="135" t="s">
        <v>5952</v>
      </c>
    </row>
    <row r="328" spans="1:15" ht="12.75" customHeight="1">
      <c r="A328" s="22" t="s">
        <v>5953</v>
      </c>
      <c r="B328" s="22" t="s">
        <v>5233</v>
      </c>
      <c r="C328" s="22" t="s">
        <v>5954</v>
      </c>
      <c r="D328" s="23">
        <v>289</v>
      </c>
      <c r="E328" s="23">
        <f t="shared" si="9"/>
        <v>209.81399999999999</v>
      </c>
      <c r="F328" s="22" t="s">
        <v>5233</v>
      </c>
      <c r="G328" s="22" t="s">
        <v>5680</v>
      </c>
      <c r="H328" s="22" t="s">
        <v>5348</v>
      </c>
      <c r="I328" s="143" t="s">
        <v>23</v>
      </c>
      <c r="J328" s="112">
        <v>394</v>
      </c>
      <c r="K328" s="145" t="s">
        <v>5236</v>
      </c>
      <c r="L328" s="112">
        <v>22</v>
      </c>
      <c r="O328" s="135" t="s">
        <v>5955</v>
      </c>
    </row>
    <row r="329" spans="1:15" ht="12.75" customHeight="1">
      <c r="A329" s="22" t="s">
        <v>5956</v>
      </c>
      <c r="B329" s="22" t="s">
        <v>5233</v>
      </c>
      <c r="C329" s="22" t="s">
        <v>5957</v>
      </c>
      <c r="D329" s="23">
        <v>218</v>
      </c>
      <c r="E329" s="23">
        <f t="shared" si="9"/>
        <v>158.268</v>
      </c>
      <c r="F329" s="22" t="s">
        <v>5233</v>
      </c>
      <c r="G329" s="22" t="s">
        <v>5680</v>
      </c>
      <c r="H329" s="22" t="s">
        <v>5348</v>
      </c>
      <c r="I329" s="143" t="s">
        <v>23</v>
      </c>
      <c r="J329" s="112">
        <v>400</v>
      </c>
      <c r="K329" s="145" t="s">
        <v>5236</v>
      </c>
      <c r="L329" s="112">
        <v>22</v>
      </c>
      <c r="O329" s="135" t="s">
        <v>5958</v>
      </c>
    </row>
    <row r="330" spans="1:15" ht="12.75" customHeight="1">
      <c r="A330" s="22" t="s">
        <v>5959</v>
      </c>
      <c r="B330" s="22" t="s">
        <v>5233</v>
      </c>
      <c r="C330" s="22" t="s">
        <v>5957</v>
      </c>
      <c r="D330" s="23">
        <v>219.8</v>
      </c>
      <c r="E330" s="23">
        <f t="shared" si="9"/>
        <v>159.57480000000001</v>
      </c>
      <c r="F330" s="22" t="s">
        <v>5233</v>
      </c>
      <c r="G330" s="22" t="s">
        <v>5680</v>
      </c>
      <c r="H330" s="22" t="s">
        <v>5348</v>
      </c>
      <c r="I330" s="143" t="s">
        <v>23</v>
      </c>
      <c r="J330" s="112">
        <v>400</v>
      </c>
      <c r="K330" s="145" t="s">
        <v>5236</v>
      </c>
      <c r="L330" s="112">
        <v>22</v>
      </c>
      <c r="N330" s="22" t="s">
        <v>5351</v>
      </c>
      <c r="O330" s="135" t="s">
        <v>5958</v>
      </c>
    </row>
    <row r="331" spans="1:15" ht="12.75" customHeight="1">
      <c r="A331" s="22" t="s">
        <v>5960</v>
      </c>
      <c r="B331" s="22" t="s">
        <v>5233</v>
      </c>
      <c r="C331" s="22" t="s">
        <v>5961</v>
      </c>
      <c r="D331" s="23">
        <v>238</v>
      </c>
      <c r="E331" s="23">
        <f t="shared" si="9"/>
        <v>172.78799999999998</v>
      </c>
      <c r="F331" s="22" t="s">
        <v>5233</v>
      </c>
      <c r="G331" s="22" t="s">
        <v>5680</v>
      </c>
      <c r="H331" s="22" t="s">
        <v>5348</v>
      </c>
      <c r="I331" s="143" t="s">
        <v>23</v>
      </c>
      <c r="J331" s="112">
        <v>395</v>
      </c>
      <c r="K331" s="145" t="s">
        <v>5236</v>
      </c>
      <c r="L331" s="112">
        <v>22</v>
      </c>
      <c r="O331" s="135" t="s">
        <v>5962</v>
      </c>
    </row>
    <row r="332" spans="1:15" ht="12.75" customHeight="1">
      <c r="A332" s="22" t="s">
        <v>5963</v>
      </c>
      <c r="B332" s="22" t="s">
        <v>5233</v>
      </c>
      <c r="C332" s="22" t="s">
        <v>5964</v>
      </c>
      <c r="D332" s="23">
        <v>238</v>
      </c>
      <c r="E332" s="23">
        <f t="shared" si="9"/>
        <v>172.78799999999998</v>
      </c>
      <c r="F332" s="22" t="s">
        <v>5233</v>
      </c>
      <c r="G332" s="22" t="s">
        <v>5680</v>
      </c>
      <c r="H332" s="22" t="s">
        <v>5348</v>
      </c>
      <c r="I332" s="143" t="s">
        <v>23</v>
      </c>
      <c r="J332" s="112">
        <v>375</v>
      </c>
      <c r="K332" s="145" t="s">
        <v>5236</v>
      </c>
      <c r="L332" s="112">
        <v>22</v>
      </c>
      <c r="O332" s="135" t="s">
        <v>5965</v>
      </c>
    </row>
    <row r="333" spans="1:15" ht="12.75" customHeight="1">
      <c r="A333" s="22" t="s">
        <v>5966</v>
      </c>
      <c r="B333" s="22" t="s">
        <v>5233</v>
      </c>
      <c r="C333" s="22" t="s">
        <v>5964</v>
      </c>
      <c r="D333" s="23">
        <v>239.8</v>
      </c>
      <c r="E333" s="23">
        <f t="shared" si="9"/>
        <v>174.09479999999999</v>
      </c>
      <c r="F333" s="22" t="s">
        <v>5233</v>
      </c>
      <c r="G333" s="22" t="s">
        <v>5680</v>
      </c>
      <c r="H333" s="22" t="s">
        <v>5348</v>
      </c>
      <c r="I333" s="143" t="s">
        <v>23</v>
      </c>
      <c r="J333" s="112">
        <v>375</v>
      </c>
      <c r="K333" s="145" t="s">
        <v>5236</v>
      </c>
      <c r="L333" s="112">
        <v>22</v>
      </c>
      <c r="N333" s="22" t="s">
        <v>5351</v>
      </c>
      <c r="O333" s="135" t="s">
        <v>5965</v>
      </c>
    </row>
    <row r="334" spans="1:15" ht="12.75" customHeight="1">
      <c r="A334" s="22" t="s">
        <v>5967</v>
      </c>
      <c r="B334" s="22" t="s">
        <v>5233</v>
      </c>
      <c r="C334" s="22" t="s">
        <v>5968</v>
      </c>
      <c r="D334" s="23">
        <v>238</v>
      </c>
      <c r="E334" s="23">
        <f t="shared" si="9"/>
        <v>172.78799999999998</v>
      </c>
      <c r="F334" s="22" t="s">
        <v>5233</v>
      </c>
      <c r="G334" s="22" t="s">
        <v>5680</v>
      </c>
      <c r="H334" s="22" t="s">
        <v>5348</v>
      </c>
      <c r="I334" s="143" t="s">
        <v>23</v>
      </c>
      <c r="J334" s="112">
        <v>381</v>
      </c>
      <c r="K334" s="145" t="s">
        <v>5236</v>
      </c>
      <c r="L334" s="112">
        <v>22</v>
      </c>
      <c r="O334" s="135" t="s">
        <v>5969</v>
      </c>
    </row>
    <row r="335" spans="1:15" ht="12.75" customHeight="1">
      <c r="A335" s="22" t="s">
        <v>5970</v>
      </c>
      <c r="B335" s="22" t="s">
        <v>5233</v>
      </c>
      <c r="C335" s="22" t="s">
        <v>5968</v>
      </c>
      <c r="D335" s="23">
        <v>239.8</v>
      </c>
      <c r="E335" s="23">
        <f t="shared" si="9"/>
        <v>174.09479999999999</v>
      </c>
      <c r="F335" s="22" t="s">
        <v>5233</v>
      </c>
      <c r="G335" s="22" t="s">
        <v>5680</v>
      </c>
      <c r="H335" s="22" t="s">
        <v>5348</v>
      </c>
      <c r="I335" s="143" t="s">
        <v>23</v>
      </c>
      <c r="J335" s="112">
        <v>381</v>
      </c>
      <c r="K335" s="145" t="s">
        <v>5236</v>
      </c>
      <c r="L335" s="112">
        <v>22</v>
      </c>
      <c r="N335" s="22" t="s">
        <v>5351</v>
      </c>
      <c r="O335" s="135" t="s">
        <v>5969</v>
      </c>
    </row>
    <row r="336" spans="1:15" ht="12.75" customHeight="1">
      <c r="A336" s="22" t="s">
        <v>5971</v>
      </c>
      <c r="B336" s="22" t="s">
        <v>5233</v>
      </c>
      <c r="C336" s="22" t="s">
        <v>5972</v>
      </c>
      <c r="D336" s="23">
        <v>278</v>
      </c>
      <c r="E336" s="23">
        <f t="shared" si="9"/>
        <v>201.828</v>
      </c>
      <c r="F336" s="22" t="s">
        <v>5233</v>
      </c>
      <c r="G336" s="22" t="s">
        <v>5680</v>
      </c>
      <c r="H336" s="22" t="s">
        <v>5348</v>
      </c>
      <c r="I336" s="143" t="s">
        <v>23</v>
      </c>
      <c r="J336" s="112">
        <v>387</v>
      </c>
      <c r="K336" s="145" t="s">
        <v>5236</v>
      </c>
      <c r="L336" s="112">
        <v>22</v>
      </c>
      <c r="O336" s="135" t="s">
        <v>5973</v>
      </c>
    </row>
    <row r="337" spans="1:15" ht="12.75" customHeight="1">
      <c r="A337" s="22" t="s">
        <v>5974</v>
      </c>
      <c r="B337" s="22" t="s">
        <v>5233</v>
      </c>
      <c r="C337" s="22" t="s">
        <v>5975</v>
      </c>
      <c r="D337" s="23">
        <v>448</v>
      </c>
      <c r="E337" s="23">
        <f t="shared" si="9"/>
        <v>325.24799999999999</v>
      </c>
      <c r="F337" s="22" t="s">
        <v>5233</v>
      </c>
      <c r="G337" s="22" t="s">
        <v>5680</v>
      </c>
      <c r="H337" s="22" t="s">
        <v>5348</v>
      </c>
      <c r="I337" s="143"/>
      <c r="K337" s="145" t="s">
        <v>5236</v>
      </c>
      <c r="L337" s="112">
        <v>22</v>
      </c>
      <c r="O337" s="135" t="s">
        <v>5976</v>
      </c>
    </row>
    <row r="338" spans="1:15" ht="12.75" customHeight="1">
      <c r="A338" s="22" t="s">
        <v>5977</v>
      </c>
      <c r="B338" s="22" t="s">
        <v>5233</v>
      </c>
      <c r="C338" s="22" t="s">
        <v>5978</v>
      </c>
      <c r="D338" s="23">
        <v>275</v>
      </c>
      <c r="E338" s="23">
        <f t="shared" si="9"/>
        <v>199.65</v>
      </c>
      <c r="F338" s="22" t="s">
        <v>5233</v>
      </c>
      <c r="G338" s="22" t="s">
        <v>5680</v>
      </c>
      <c r="H338" s="22" t="s">
        <v>5348</v>
      </c>
      <c r="I338" s="143" t="s">
        <v>23</v>
      </c>
      <c r="J338" s="112">
        <v>399</v>
      </c>
      <c r="K338" s="145" t="s">
        <v>5236</v>
      </c>
      <c r="L338" s="112">
        <v>22</v>
      </c>
      <c r="O338" s="135" t="s">
        <v>5979</v>
      </c>
    </row>
    <row r="339" spans="1:15" ht="12.75" customHeight="1">
      <c r="A339" s="22" t="s">
        <v>5980</v>
      </c>
      <c r="B339" s="22" t="s">
        <v>5233</v>
      </c>
      <c r="C339" s="22" t="s">
        <v>5981</v>
      </c>
      <c r="D339" s="23">
        <v>385</v>
      </c>
      <c r="E339" s="23">
        <f t="shared" si="9"/>
        <v>279.51</v>
      </c>
      <c r="F339" s="22" t="s">
        <v>5233</v>
      </c>
      <c r="G339" s="22" t="s">
        <v>5680</v>
      </c>
      <c r="H339" s="22" t="s">
        <v>5348</v>
      </c>
      <c r="I339" s="111" t="s">
        <v>426</v>
      </c>
      <c r="J339" s="112">
        <v>32</v>
      </c>
      <c r="K339" s="145" t="s">
        <v>5236</v>
      </c>
      <c r="L339" s="112">
        <v>22</v>
      </c>
      <c r="O339" s="135" t="s">
        <v>5982</v>
      </c>
    </row>
    <row r="340" spans="1:15" ht="12.75" customHeight="1">
      <c r="A340" s="22" t="s">
        <v>5983</v>
      </c>
      <c r="B340" s="22" t="s">
        <v>5233</v>
      </c>
      <c r="C340" s="22" t="s">
        <v>5984</v>
      </c>
      <c r="D340" s="23">
        <v>100</v>
      </c>
      <c r="E340" s="23">
        <f t="shared" si="9"/>
        <v>72.599999999999994</v>
      </c>
      <c r="F340" s="22" t="s">
        <v>5233</v>
      </c>
      <c r="G340" s="22" t="s">
        <v>5985</v>
      </c>
      <c r="H340" s="22" t="s">
        <v>5348</v>
      </c>
      <c r="I340" s="143" t="s">
        <v>23</v>
      </c>
      <c r="J340" s="112">
        <v>406</v>
      </c>
      <c r="K340" s="145" t="s">
        <v>5236</v>
      </c>
      <c r="L340" s="112">
        <v>23</v>
      </c>
      <c r="O340" s="135" t="s">
        <v>5986</v>
      </c>
    </row>
    <row r="341" spans="1:15" ht="12.75" customHeight="1">
      <c r="A341" s="22" t="s">
        <v>5987</v>
      </c>
      <c r="B341" s="22" t="s">
        <v>5233</v>
      </c>
      <c r="C341" s="22" t="s">
        <v>5984</v>
      </c>
      <c r="D341" s="23">
        <v>101.8</v>
      </c>
      <c r="E341" s="23">
        <f t="shared" si="9"/>
        <v>73.90679999999999</v>
      </c>
      <c r="F341" s="22" t="s">
        <v>5233</v>
      </c>
      <c r="G341" s="22" t="s">
        <v>5985</v>
      </c>
      <c r="H341" s="22" t="s">
        <v>5348</v>
      </c>
      <c r="I341" s="143" t="s">
        <v>23</v>
      </c>
      <c r="J341" s="112">
        <v>406</v>
      </c>
      <c r="K341" s="145" t="s">
        <v>5236</v>
      </c>
      <c r="L341" s="112">
        <v>23</v>
      </c>
      <c r="N341" s="22" t="s">
        <v>5351</v>
      </c>
      <c r="O341" s="135" t="s">
        <v>5986</v>
      </c>
    </row>
    <row r="342" spans="1:15" ht="12.75" customHeight="1">
      <c r="A342" s="22" t="s">
        <v>5988</v>
      </c>
      <c r="B342" s="22" t="s">
        <v>5233</v>
      </c>
      <c r="C342" s="22" t="s">
        <v>5989</v>
      </c>
      <c r="D342" s="23">
        <v>115</v>
      </c>
      <c r="E342" s="23">
        <f t="shared" si="9"/>
        <v>83.49</v>
      </c>
      <c r="F342" s="22" t="s">
        <v>5233</v>
      </c>
      <c r="G342" s="22" t="s">
        <v>5985</v>
      </c>
      <c r="H342" s="22" t="s">
        <v>5348</v>
      </c>
      <c r="I342" s="143" t="s">
        <v>23</v>
      </c>
      <c r="J342" s="112">
        <v>406</v>
      </c>
      <c r="K342" s="145" t="s">
        <v>5236</v>
      </c>
      <c r="L342" s="112">
        <v>23</v>
      </c>
      <c r="O342" s="135" t="s">
        <v>5990</v>
      </c>
    </row>
    <row r="343" spans="1:15" ht="12.75" customHeight="1">
      <c r="A343" s="22" t="s">
        <v>5991</v>
      </c>
      <c r="B343" s="22" t="s">
        <v>5233</v>
      </c>
      <c r="C343" s="22" t="s">
        <v>5989</v>
      </c>
      <c r="D343" s="23">
        <v>116.8</v>
      </c>
      <c r="E343" s="23">
        <f t="shared" si="9"/>
        <v>84.79679999999999</v>
      </c>
      <c r="F343" s="22" t="s">
        <v>5233</v>
      </c>
      <c r="G343" s="22" t="s">
        <v>5985</v>
      </c>
      <c r="H343" s="22" t="s">
        <v>5348</v>
      </c>
      <c r="I343" s="143" t="s">
        <v>23</v>
      </c>
      <c r="J343" s="112">
        <v>406</v>
      </c>
      <c r="K343" s="145" t="s">
        <v>5236</v>
      </c>
      <c r="L343" s="112">
        <v>23</v>
      </c>
      <c r="N343" s="22" t="s">
        <v>5351</v>
      </c>
      <c r="O343" s="135" t="s">
        <v>5990</v>
      </c>
    </row>
    <row r="344" spans="1:15" ht="12.75" customHeight="1">
      <c r="A344" s="22" t="s">
        <v>5992</v>
      </c>
      <c r="B344" s="22" t="s">
        <v>5233</v>
      </c>
      <c r="C344" s="22" t="s">
        <v>5993</v>
      </c>
      <c r="D344" s="23">
        <v>132</v>
      </c>
      <c r="E344" s="23">
        <f t="shared" si="9"/>
        <v>95.831999999999994</v>
      </c>
      <c r="F344" s="22" t="s">
        <v>5233</v>
      </c>
      <c r="G344" s="22" t="s">
        <v>5985</v>
      </c>
      <c r="H344" s="22" t="s">
        <v>5348</v>
      </c>
      <c r="I344" s="143" t="s">
        <v>23</v>
      </c>
      <c r="J344" s="112">
        <v>406</v>
      </c>
      <c r="K344" s="145" t="s">
        <v>5236</v>
      </c>
      <c r="L344" s="112">
        <v>23</v>
      </c>
      <c r="O344" s="135" t="s">
        <v>5994</v>
      </c>
    </row>
    <row r="345" spans="1:15" ht="12.75" customHeight="1">
      <c r="A345" s="22" t="s">
        <v>5995</v>
      </c>
      <c r="B345" s="22" t="s">
        <v>5233</v>
      </c>
      <c r="C345" s="22" t="s">
        <v>5993</v>
      </c>
      <c r="D345" s="23">
        <v>133.80000000000001</v>
      </c>
      <c r="E345" s="23">
        <f t="shared" si="9"/>
        <v>97.138800000000003</v>
      </c>
      <c r="F345" s="22" t="s">
        <v>5233</v>
      </c>
      <c r="G345" s="22" t="s">
        <v>5985</v>
      </c>
      <c r="H345" s="22" t="s">
        <v>5348</v>
      </c>
      <c r="I345" s="143" t="s">
        <v>23</v>
      </c>
      <c r="J345" s="112">
        <v>406</v>
      </c>
      <c r="K345" s="145" t="s">
        <v>5236</v>
      </c>
      <c r="L345" s="112">
        <v>23</v>
      </c>
      <c r="N345" s="22" t="s">
        <v>5351</v>
      </c>
      <c r="O345" s="135" t="s">
        <v>5994</v>
      </c>
    </row>
    <row r="346" spans="1:15" ht="12.75" customHeight="1">
      <c r="A346" s="22" t="s">
        <v>5996</v>
      </c>
      <c r="B346" s="22" t="s">
        <v>5233</v>
      </c>
      <c r="C346" s="22" t="s">
        <v>5997</v>
      </c>
      <c r="D346" s="23">
        <v>168</v>
      </c>
      <c r="E346" s="23">
        <f t="shared" si="9"/>
        <v>121.96799999999999</v>
      </c>
      <c r="F346" s="22" t="s">
        <v>5233</v>
      </c>
      <c r="G346" s="22" t="s">
        <v>5985</v>
      </c>
      <c r="H346" s="22" t="s">
        <v>5348</v>
      </c>
      <c r="I346" s="143" t="s">
        <v>23</v>
      </c>
      <c r="J346" s="112">
        <v>406</v>
      </c>
      <c r="K346" s="145" t="s">
        <v>5236</v>
      </c>
      <c r="L346" s="112">
        <v>23</v>
      </c>
      <c r="O346" s="135" t="s">
        <v>5998</v>
      </c>
    </row>
    <row r="347" spans="1:15" ht="12.75" customHeight="1">
      <c r="A347" s="22" t="s">
        <v>5999</v>
      </c>
      <c r="B347" s="22" t="s">
        <v>5233</v>
      </c>
      <c r="C347" s="22" t="s">
        <v>5997</v>
      </c>
      <c r="D347" s="23">
        <v>169.8</v>
      </c>
      <c r="E347" s="23">
        <f t="shared" si="9"/>
        <v>123.2748</v>
      </c>
      <c r="F347" s="22" t="s">
        <v>5233</v>
      </c>
      <c r="G347" s="22" t="s">
        <v>5985</v>
      </c>
      <c r="H347" s="22" t="s">
        <v>5348</v>
      </c>
      <c r="I347" s="143" t="s">
        <v>23</v>
      </c>
      <c r="J347" s="112">
        <v>406</v>
      </c>
      <c r="K347" s="145" t="s">
        <v>5236</v>
      </c>
      <c r="L347" s="112">
        <v>23</v>
      </c>
      <c r="N347" s="22" t="s">
        <v>5351</v>
      </c>
      <c r="O347" s="135" t="s">
        <v>5998</v>
      </c>
    </row>
    <row r="348" spans="1:15" ht="12.75" customHeight="1">
      <c r="A348" s="22" t="s">
        <v>6000</v>
      </c>
      <c r="B348" s="22" t="s">
        <v>5233</v>
      </c>
      <c r="C348" s="22" t="s">
        <v>6001</v>
      </c>
      <c r="D348" s="23">
        <v>100</v>
      </c>
      <c r="E348" s="23">
        <f t="shared" si="9"/>
        <v>72.599999999999994</v>
      </c>
      <c r="F348" s="22" t="s">
        <v>5233</v>
      </c>
      <c r="G348" s="22" t="s">
        <v>5985</v>
      </c>
      <c r="H348" s="22" t="s">
        <v>5348</v>
      </c>
      <c r="I348" s="143" t="s">
        <v>23</v>
      </c>
      <c r="J348" s="112">
        <v>408</v>
      </c>
      <c r="K348" s="145" t="s">
        <v>5236</v>
      </c>
      <c r="L348" s="112">
        <v>23</v>
      </c>
      <c r="O348" s="135" t="s">
        <v>6002</v>
      </c>
    </row>
    <row r="349" spans="1:15" ht="12.75" customHeight="1">
      <c r="A349" s="22" t="s">
        <v>6003</v>
      </c>
      <c r="B349" s="22" t="s">
        <v>5233</v>
      </c>
      <c r="C349" s="22" t="s">
        <v>6001</v>
      </c>
      <c r="D349" s="23">
        <v>101.8</v>
      </c>
      <c r="E349" s="23">
        <f t="shared" si="9"/>
        <v>73.90679999999999</v>
      </c>
      <c r="F349" s="22" t="s">
        <v>5233</v>
      </c>
      <c r="G349" s="22" t="s">
        <v>5985</v>
      </c>
      <c r="H349" s="22" t="s">
        <v>5348</v>
      </c>
      <c r="I349" s="143" t="s">
        <v>23</v>
      </c>
      <c r="J349" s="112">
        <v>408</v>
      </c>
      <c r="K349" s="145" t="s">
        <v>5236</v>
      </c>
      <c r="L349" s="112">
        <v>23</v>
      </c>
      <c r="N349" s="22" t="s">
        <v>5351</v>
      </c>
      <c r="O349" s="135" t="s">
        <v>6002</v>
      </c>
    </row>
    <row r="350" spans="1:15" ht="12.75" customHeight="1">
      <c r="A350" s="22" t="s">
        <v>6004</v>
      </c>
      <c r="B350" s="22" t="s">
        <v>5233</v>
      </c>
      <c r="C350" s="22" t="s">
        <v>6005</v>
      </c>
      <c r="D350" s="23">
        <v>115</v>
      </c>
      <c r="E350" s="23">
        <f t="shared" si="9"/>
        <v>83.49</v>
      </c>
      <c r="F350" s="22" t="s">
        <v>5233</v>
      </c>
      <c r="G350" s="22" t="s">
        <v>5985</v>
      </c>
      <c r="H350" s="22" t="s">
        <v>5348</v>
      </c>
      <c r="I350" s="143" t="s">
        <v>23</v>
      </c>
      <c r="J350" s="112">
        <v>408</v>
      </c>
      <c r="K350" s="145" t="s">
        <v>5236</v>
      </c>
      <c r="L350" s="112">
        <v>23</v>
      </c>
      <c r="O350" s="135" t="s">
        <v>6006</v>
      </c>
    </row>
    <row r="351" spans="1:15" ht="12.75" customHeight="1">
      <c r="A351" s="22" t="s">
        <v>6007</v>
      </c>
      <c r="B351" s="22" t="s">
        <v>5233</v>
      </c>
      <c r="C351" s="22" t="s">
        <v>6005</v>
      </c>
      <c r="D351" s="23">
        <v>116.8</v>
      </c>
      <c r="E351" s="23">
        <f t="shared" si="9"/>
        <v>84.79679999999999</v>
      </c>
      <c r="F351" s="22" t="s">
        <v>5233</v>
      </c>
      <c r="G351" s="22" t="s">
        <v>5985</v>
      </c>
      <c r="H351" s="22" t="s">
        <v>5348</v>
      </c>
      <c r="I351" s="143" t="s">
        <v>23</v>
      </c>
      <c r="J351" s="112">
        <v>408</v>
      </c>
      <c r="K351" s="145" t="s">
        <v>5236</v>
      </c>
      <c r="L351" s="112">
        <v>23</v>
      </c>
      <c r="N351" s="22" t="s">
        <v>5351</v>
      </c>
      <c r="O351" s="135" t="s">
        <v>6006</v>
      </c>
    </row>
    <row r="352" spans="1:15" ht="12.75" customHeight="1">
      <c r="A352" s="22" t="s">
        <v>6008</v>
      </c>
      <c r="B352" s="22" t="s">
        <v>5233</v>
      </c>
      <c r="C352" s="22" t="s">
        <v>6009</v>
      </c>
      <c r="D352" s="23">
        <v>132</v>
      </c>
      <c r="E352" s="23">
        <f t="shared" si="9"/>
        <v>95.831999999999994</v>
      </c>
      <c r="F352" s="22" t="s">
        <v>5233</v>
      </c>
      <c r="G352" s="22" t="s">
        <v>5985</v>
      </c>
      <c r="H352" s="22" t="s">
        <v>5348</v>
      </c>
      <c r="I352" s="143" t="s">
        <v>23</v>
      </c>
      <c r="J352" s="112">
        <v>408</v>
      </c>
      <c r="K352" s="145" t="s">
        <v>5236</v>
      </c>
      <c r="L352" s="112">
        <v>23</v>
      </c>
      <c r="O352" s="135" t="s">
        <v>6010</v>
      </c>
    </row>
    <row r="353" spans="1:15" ht="12.75" customHeight="1">
      <c r="A353" s="22" t="s">
        <v>6011</v>
      </c>
      <c r="B353" s="22" t="s">
        <v>5233</v>
      </c>
      <c r="C353" s="22" t="s">
        <v>6009</v>
      </c>
      <c r="D353" s="23">
        <v>133.80000000000001</v>
      </c>
      <c r="E353" s="23">
        <f t="shared" si="9"/>
        <v>97.138800000000003</v>
      </c>
      <c r="F353" s="22" t="s">
        <v>5233</v>
      </c>
      <c r="G353" s="22" t="s">
        <v>5985</v>
      </c>
      <c r="H353" s="22" t="s">
        <v>5348</v>
      </c>
      <c r="I353" s="143" t="s">
        <v>23</v>
      </c>
      <c r="J353" s="112">
        <v>408</v>
      </c>
      <c r="K353" s="145" t="s">
        <v>5236</v>
      </c>
      <c r="L353" s="112">
        <v>23</v>
      </c>
      <c r="N353" s="22" t="s">
        <v>5351</v>
      </c>
      <c r="O353" s="135" t="s">
        <v>6010</v>
      </c>
    </row>
    <row r="354" spans="1:15" ht="12.75" customHeight="1">
      <c r="A354" s="22" t="s">
        <v>6012</v>
      </c>
      <c r="B354" s="22" t="s">
        <v>5233</v>
      </c>
      <c r="C354" s="22" t="s">
        <v>6013</v>
      </c>
      <c r="D354" s="23">
        <v>168</v>
      </c>
      <c r="E354" s="23">
        <f t="shared" si="9"/>
        <v>121.96799999999999</v>
      </c>
      <c r="F354" s="22" t="s">
        <v>5233</v>
      </c>
      <c r="G354" s="22" t="s">
        <v>5985</v>
      </c>
      <c r="H354" s="22" t="s">
        <v>5348</v>
      </c>
      <c r="I354" s="143" t="s">
        <v>23</v>
      </c>
      <c r="J354" s="112">
        <v>408</v>
      </c>
      <c r="K354" s="145" t="s">
        <v>5236</v>
      </c>
      <c r="L354" s="112">
        <v>23</v>
      </c>
      <c r="O354" s="135" t="s">
        <v>6010</v>
      </c>
    </row>
    <row r="355" spans="1:15" ht="12.75" customHeight="1">
      <c r="A355" s="22" t="s">
        <v>6014</v>
      </c>
      <c r="B355" s="22" t="s">
        <v>5233</v>
      </c>
      <c r="C355" s="22" t="s">
        <v>6013</v>
      </c>
      <c r="D355" s="23">
        <v>169.8</v>
      </c>
      <c r="E355" s="23">
        <f t="shared" si="9"/>
        <v>123.2748</v>
      </c>
      <c r="F355" s="22" t="s">
        <v>5233</v>
      </c>
      <c r="G355" s="22" t="s">
        <v>5985</v>
      </c>
      <c r="H355" s="22" t="s">
        <v>5348</v>
      </c>
      <c r="I355" s="143" t="s">
        <v>23</v>
      </c>
      <c r="J355" s="112">
        <v>408</v>
      </c>
      <c r="K355" s="145" t="s">
        <v>5236</v>
      </c>
      <c r="L355" s="112">
        <v>23</v>
      </c>
      <c r="N355" s="22" t="s">
        <v>5351</v>
      </c>
      <c r="O355" s="135" t="s">
        <v>6010</v>
      </c>
    </row>
    <row r="356" spans="1:15" ht="12.75" customHeight="1">
      <c r="A356" s="22" t="s">
        <v>6015</v>
      </c>
      <c r="B356" s="22" t="s">
        <v>5233</v>
      </c>
      <c r="C356" s="22" t="s">
        <v>6016</v>
      </c>
      <c r="D356" s="23">
        <v>100</v>
      </c>
      <c r="E356" s="23">
        <f t="shared" si="9"/>
        <v>72.599999999999994</v>
      </c>
      <c r="F356" s="22" t="s">
        <v>5233</v>
      </c>
      <c r="G356" s="22" t="s">
        <v>5985</v>
      </c>
      <c r="H356" s="22" t="s">
        <v>5348</v>
      </c>
      <c r="I356" s="143" t="s">
        <v>23</v>
      </c>
      <c r="J356" s="112">
        <v>410</v>
      </c>
      <c r="K356" s="145" t="s">
        <v>5236</v>
      </c>
      <c r="L356" s="112">
        <v>23</v>
      </c>
      <c r="O356" s="135" t="s">
        <v>6017</v>
      </c>
    </row>
    <row r="357" spans="1:15" ht="12.75" customHeight="1">
      <c r="A357" s="22" t="s">
        <v>6018</v>
      </c>
      <c r="B357" s="22" t="s">
        <v>5233</v>
      </c>
      <c r="C357" s="22" t="s">
        <v>6016</v>
      </c>
      <c r="D357" s="23">
        <v>101.8</v>
      </c>
      <c r="E357" s="23">
        <f t="shared" si="9"/>
        <v>73.90679999999999</v>
      </c>
      <c r="F357" s="22" t="s">
        <v>5233</v>
      </c>
      <c r="G357" s="22" t="s">
        <v>5985</v>
      </c>
      <c r="H357" s="22" t="s">
        <v>5348</v>
      </c>
      <c r="I357" s="143" t="s">
        <v>23</v>
      </c>
      <c r="J357" s="112">
        <v>410</v>
      </c>
      <c r="K357" s="145" t="s">
        <v>5236</v>
      </c>
      <c r="L357" s="112">
        <v>23</v>
      </c>
      <c r="N357" s="22" t="s">
        <v>5351</v>
      </c>
      <c r="O357" s="135" t="s">
        <v>6017</v>
      </c>
    </row>
    <row r="358" spans="1:15" ht="12.75" customHeight="1">
      <c r="A358" s="22" t="s">
        <v>6019</v>
      </c>
      <c r="B358" s="22" t="s">
        <v>5233</v>
      </c>
      <c r="C358" s="22" t="s">
        <v>6020</v>
      </c>
      <c r="D358" s="23">
        <v>115</v>
      </c>
      <c r="E358" s="23">
        <f t="shared" si="9"/>
        <v>83.49</v>
      </c>
      <c r="F358" s="22" t="s">
        <v>5233</v>
      </c>
      <c r="G358" s="22" t="s">
        <v>5985</v>
      </c>
      <c r="H358" s="22" t="s">
        <v>5348</v>
      </c>
      <c r="I358" s="143" t="s">
        <v>23</v>
      </c>
      <c r="J358" s="112">
        <v>410</v>
      </c>
      <c r="K358" s="145" t="s">
        <v>5236</v>
      </c>
      <c r="L358" s="112">
        <v>23</v>
      </c>
      <c r="O358" s="135" t="s">
        <v>6021</v>
      </c>
    </row>
    <row r="359" spans="1:15" ht="12.75" customHeight="1">
      <c r="A359" s="22" t="s">
        <v>6022</v>
      </c>
      <c r="B359" s="22" t="s">
        <v>5233</v>
      </c>
      <c r="C359" s="22" t="s">
        <v>6020</v>
      </c>
      <c r="D359" s="23">
        <v>116.8</v>
      </c>
      <c r="E359" s="23">
        <f t="shared" si="9"/>
        <v>84.79679999999999</v>
      </c>
      <c r="F359" s="22" t="s">
        <v>5233</v>
      </c>
      <c r="G359" s="22" t="s">
        <v>5985</v>
      </c>
      <c r="H359" s="22" t="s">
        <v>5348</v>
      </c>
      <c r="I359" s="143" t="s">
        <v>23</v>
      </c>
      <c r="J359" s="112">
        <v>410</v>
      </c>
      <c r="K359" s="145" t="s">
        <v>5236</v>
      </c>
      <c r="L359" s="112">
        <v>23</v>
      </c>
      <c r="N359" s="22" t="s">
        <v>5351</v>
      </c>
      <c r="O359" s="135" t="s">
        <v>6021</v>
      </c>
    </row>
    <row r="360" spans="1:15" ht="12.75" customHeight="1">
      <c r="A360" s="22" t="s">
        <v>6023</v>
      </c>
      <c r="B360" s="22" t="s">
        <v>5233</v>
      </c>
      <c r="C360" s="22" t="s">
        <v>6024</v>
      </c>
      <c r="D360" s="23">
        <v>132</v>
      </c>
      <c r="E360" s="23">
        <f t="shared" si="9"/>
        <v>95.831999999999994</v>
      </c>
      <c r="F360" s="22" t="s">
        <v>5233</v>
      </c>
      <c r="G360" s="22" t="s">
        <v>5985</v>
      </c>
      <c r="H360" s="22" t="s">
        <v>5348</v>
      </c>
      <c r="I360" s="143" t="s">
        <v>23</v>
      </c>
      <c r="J360" s="112">
        <v>410</v>
      </c>
      <c r="K360" s="145" t="s">
        <v>5236</v>
      </c>
      <c r="L360" s="112">
        <v>23</v>
      </c>
      <c r="O360" s="135" t="s">
        <v>6025</v>
      </c>
    </row>
    <row r="361" spans="1:15" ht="12.75" customHeight="1">
      <c r="A361" s="22" t="s">
        <v>6026</v>
      </c>
      <c r="B361" s="22" t="s">
        <v>5233</v>
      </c>
      <c r="C361" s="22" t="s">
        <v>6024</v>
      </c>
      <c r="D361" s="23">
        <v>133.80000000000001</v>
      </c>
      <c r="E361" s="23">
        <f t="shared" si="9"/>
        <v>97.138800000000003</v>
      </c>
      <c r="F361" s="22" t="s">
        <v>5233</v>
      </c>
      <c r="G361" s="22" t="s">
        <v>5985</v>
      </c>
      <c r="H361" s="22" t="s">
        <v>5348</v>
      </c>
      <c r="I361" s="143" t="s">
        <v>23</v>
      </c>
      <c r="J361" s="112">
        <v>410</v>
      </c>
      <c r="K361" s="145" t="s">
        <v>5236</v>
      </c>
      <c r="L361" s="112">
        <v>23</v>
      </c>
      <c r="N361" s="22" t="s">
        <v>5351</v>
      </c>
      <c r="O361" s="135" t="s">
        <v>6025</v>
      </c>
    </row>
    <row r="362" spans="1:15" ht="12.75" customHeight="1">
      <c r="A362" s="22" t="s">
        <v>6027</v>
      </c>
      <c r="B362" s="22" t="s">
        <v>5233</v>
      </c>
      <c r="C362" s="22" t="s">
        <v>6028</v>
      </c>
      <c r="D362" s="23">
        <v>168</v>
      </c>
      <c r="E362" s="23">
        <f t="shared" si="9"/>
        <v>121.96799999999999</v>
      </c>
      <c r="F362" s="22" t="s">
        <v>5233</v>
      </c>
      <c r="G362" s="22" t="s">
        <v>5985</v>
      </c>
      <c r="H362" s="22" t="s">
        <v>5348</v>
      </c>
      <c r="I362" s="143" t="s">
        <v>23</v>
      </c>
      <c r="J362" s="112">
        <v>410</v>
      </c>
      <c r="K362" s="145" t="s">
        <v>5236</v>
      </c>
      <c r="L362" s="112">
        <v>23</v>
      </c>
      <c r="O362" s="135" t="s">
        <v>6029</v>
      </c>
    </row>
    <row r="363" spans="1:15" ht="12.75" customHeight="1">
      <c r="A363" s="22" t="s">
        <v>6030</v>
      </c>
      <c r="B363" s="22" t="s">
        <v>5233</v>
      </c>
      <c r="C363" s="22" t="s">
        <v>6028</v>
      </c>
      <c r="D363" s="23">
        <v>169.8</v>
      </c>
      <c r="E363" s="23">
        <f t="shared" si="9"/>
        <v>123.2748</v>
      </c>
      <c r="F363" s="22" t="s">
        <v>5233</v>
      </c>
      <c r="G363" s="22" t="s">
        <v>5985</v>
      </c>
      <c r="H363" s="22" t="s">
        <v>5348</v>
      </c>
      <c r="I363" s="143" t="s">
        <v>23</v>
      </c>
      <c r="J363" s="112">
        <v>410</v>
      </c>
      <c r="K363" s="145" t="s">
        <v>5236</v>
      </c>
      <c r="L363" s="112">
        <v>23</v>
      </c>
      <c r="N363" s="22" t="s">
        <v>5351</v>
      </c>
      <c r="O363" s="135" t="s">
        <v>6029</v>
      </c>
    </row>
    <row r="364" spans="1:15" ht="12.75" customHeight="1">
      <c r="A364" s="22" t="s">
        <v>6031</v>
      </c>
      <c r="B364" s="22" t="s">
        <v>5233</v>
      </c>
      <c r="C364" s="22" t="s">
        <v>6032</v>
      </c>
      <c r="D364" s="23">
        <v>100</v>
      </c>
      <c r="E364" s="23">
        <f t="shared" si="9"/>
        <v>72.599999999999994</v>
      </c>
      <c r="F364" s="22" t="s">
        <v>5233</v>
      </c>
      <c r="G364" s="22" t="s">
        <v>5985</v>
      </c>
      <c r="H364" s="22" t="s">
        <v>5348</v>
      </c>
      <c r="I364" s="143" t="s">
        <v>23</v>
      </c>
      <c r="J364" s="112">
        <v>404</v>
      </c>
      <c r="K364" s="145" t="s">
        <v>5236</v>
      </c>
      <c r="L364" s="112">
        <v>23</v>
      </c>
      <c r="O364" s="135" t="s">
        <v>6033</v>
      </c>
    </row>
    <row r="365" spans="1:15" ht="12.75" customHeight="1">
      <c r="A365" s="22" t="s">
        <v>6034</v>
      </c>
      <c r="B365" s="22" t="s">
        <v>5233</v>
      </c>
      <c r="C365" s="22" t="s">
        <v>6032</v>
      </c>
      <c r="D365" s="23">
        <v>101.8</v>
      </c>
      <c r="E365" s="23">
        <f t="shared" si="9"/>
        <v>73.90679999999999</v>
      </c>
      <c r="F365" s="22" t="s">
        <v>5233</v>
      </c>
      <c r="G365" s="22" t="s">
        <v>5985</v>
      </c>
      <c r="H365" s="22" t="s">
        <v>5348</v>
      </c>
      <c r="I365" s="143" t="s">
        <v>23</v>
      </c>
      <c r="J365" s="112">
        <v>404</v>
      </c>
      <c r="K365" s="145" t="s">
        <v>5236</v>
      </c>
      <c r="L365" s="112">
        <v>23</v>
      </c>
      <c r="N365" s="22" t="s">
        <v>5351</v>
      </c>
      <c r="O365" s="135" t="s">
        <v>6033</v>
      </c>
    </row>
    <row r="366" spans="1:15" ht="12.75" customHeight="1">
      <c r="A366" s="22" t="s">
        <v>6035</v>
      </c>
      <c r="B366" s="22" t="s">
        <v>5233</v>
      </c>
      <c r="C366" s="22" t="s">
        <v>6036</v>
      </c>
      <c r="D366" s="23">
        <v>115</v>
      </c>
      <c r="E366" s="23">
        <f t="shared" si="9"/>
        <v>83.49</v>
      </c>
      <c r="F366" s="22" t="s">
        <v>5233</v>
      </c>
      <c r="G366" s="22" t="s">
        <v>5985</v>
      </c>
      <c r="H366" s="22" t="s">
        <v>5348</v>
      </c>
      <c r="I366" s="143" t="s">
        <v>23</v>
      </c>
      <c r="J366" s="112">
        <v>404</v>
      </c>
      <c r="K366" s="145" t="s">
        <v>5236</v>
      </c>
      <c r="L366" s="112">
        <v>23</v>
      </c>
      <c r="O366" s="135" t="s">
        <v>6037</v>
      </c>
    </row>
    <row r="367" spans="1:15" ht="12.75" customHeight="1">
      <c r="A367" s="22" t="s">
        <v>6038</v>
      </c>
      <c r="B367" s="22" t="s">
        <v>5233</v>
      </c>
      <c r="C367" s="22" t="s">
        <v>6036</v>
      </c>
      <c r="D367" s="23">
        <v>116.8</v>
      </c>
      <c r="E367" s="23">
        <f t="shared" si="9"/>
        <v>84.79679999999999</v>
      </c>
      <c r="F367" s="22" t="s">
        <v>5233</v>
      </c>
      <c r="G367" s="22" t="s">
        <v>5985</v>
      </c>
      <c r="H367" s="22" t="s">
        <v>5348</v>
      </c>
      <c r="I367" s="143" t="s">
        <v>23</v>
      </c>
      <c r="J367" s="112">
        <v>404</v>
      </c>
      <c r="K367" s="145" t="s">
        <v>5236</v>
      </c>
      <c r="L367" s="112">
        <v>23</v>
      </c>
      <c r="N367" s="22" t="s">
        <v>5351</v>
      </c>
      <c r="O367" s="135" t="s">
        <v>6037</v>
      </c>
    </row>
    <row r="368" spans="1:15" ht="12.75" customHeight="1">
      <c r="A368" s="22" t="s">
        <v>6039</v>
      </c>
      <c r="B368" s="22" t="s">
        <v>5233</v>
      </c>
      <c r="C368" s="22" t="s">
        <v>6040</v>
      </c>
      <c r="D368" s="23">
        <v>132</v>
      </c>
      <c r="E368" s="23">
        <f t="shared" si="9"/>
        <v>95.831999999999994</v>
      </c>
      <c r="F368" s="22" t="s">
        <v>5233</v>
      </c>
      <c r="G368" s="22" t="s">
        <v>5985</v>
      </c>
      <c r="H368" s="22" t="s">
        <v>5348</v>
      </c>
      <c r="I368" s="143" t="s">
        <v>23</v>
      </c>
      <c r="J368" s="112">
        <v>405</v>
      </c>
      <c r="K368" s="145" t="s">
        <v>5236</v>
      </c>
      <c r="L368" s="112">
        <v>23</v>
      </c>
      <c r="O368" s="135" t="s">
        <v>6041</v>
      </c>
    </row>
    <row r="369" spans="1:15" ht="12.75" customHeight="1">
      <c r="A369" s="22" t="s">
        <v>6042</v>
      </c>
      <c r="B369" s="22" t="s">
        <v>5233</v>
      </c>
      <c r="C369" s="22" t="s">
        <v>6040</v>
      </c>
      <c r="D369" s="23">
        <v>133.80000000000001</v>
      </c>
      <c r="E369" s="23">
        <f t="shared" si="9"/>
        <v>97.138800000000003</v>
      </c>
      <c r="F369" s="22" t="s">
        <v>5233</v>
      </c>
      <c r="G369" s="22" t="s">
        <v>5985</v>
      </c>
      <c r="H369" s="22" t="s">
        <v>5348</v>
      </c>
      <c r="I369" s="143" t="s">
        <v>23</v>
      </c>
      <c r="J369" s="112">
        <v>405</v>
      </c>
      <c r="K369" s="145" t="s">
        <v>5236</v>
      </c>
      <c r="L369" s="112">
        <v>23</v>
      </c>
      <c r="N369" s="22" t="s">
        <v>5351</v>
      </c>
      <c r="O369" s="135" t="s">
        <v>6041</v>
      </c>
    </row>
    <row r="370" spans="1:15" ht="12.75" customHeight="1">
      <c r="A370" s="22" t="s">
        <v>6043</v>
      </c>
      <c r="B370" s="22" t="s">
        <v>5233</v>
      </c>
      <c r="C370" s="22" t="s">
        <v>6044</v>
      </c>
      <c r="D370" s="23">
        <v>168</v>
      </c>
      <c r="E370" s="23">
        <f t="shared" si="9"/>
        <v>121.96799999999999</v>
      </c>
      <c r="F370" s="22" t="s">
        <v>5233</v>
      </c>
      <c r="G370" s="22" t="s">
        <v>5985</v>
      </c>
      <c r="H370" s="22" t="s">
        <v>5348</v>
      </c>
      <c r="I370" s="143" t="s">
        <v>23</v>
      </c>
      <c r="J370" s="112">
        <v>405</v>
      </c>
      <c r="K370" s="145" t="s">
        <v>5236</v>
      </c>
      <c r="L370" s="112">
        <v>23</v>
      </c>
      <c r="O370" s="135" t="s">
        <v>6045</v>
      </c>
    </row>
    <row r="371" spans="1:15" ht="12.75" customHeight="1">
      <c r="A371" s="22" t="s">
        <v>6046</v>
      </c>
      <c r="B371" s="22" t="s">
        <v>5233</v>
      </c>
      <c r="C371" s="22" t="s">
        <v>6044</v>
      </c>
      <c r="D371" s="23">
        <v>169.8</v>
      </c>
      <c r="E371" s="23">
        <f t="shared" si="9"/>
        <v>123.2748</v>
      </c>
      <c r="F371" s="22" t="s">
        <v>5233</v>
      </c>
      <c r="G371" s="22" t="s">
        <v>5985</v>
      </c>
      <c r="H371" s="22" t="s">
        <v>5348</v>
      </c>
      <c r="I371" s="143" t="s">
        <v>23</v>
      </c>
      <c r="J371" s="112">
        <v>405</v>
      </c>
      <c r="K371" s="145" t="s">
        <v>5236</v>
      </c>
      <c r="L371" s="112">
        <v>23</v>
      </c>
      <c r="N371" s="22" t="s">
        <v>5351</v>
      </c>
      <c r="O371" s="135" t="s">
        <v>6045</v>
      </c>
    </row>
    <row r="372" spans="1:15" ht="12.75" customHeight="1">
      <c r="A372" s="22" t="s">
        <v>6047</v>
      </c>
      <c r="B372" s="22" t="s">
        <v>5233</v>
      </c>
      <c r="C372" s="22" t="s">
        <v>6048</v>
      </c>
      <c r="D372" s="23">
        <v>145</v>
      </c>
      <c r="E372" s="23">
        <f t="shared" si="9"/>
        <v>105.27</v>
      </c>
      <c r="F372" s="22" t="s">
        <v>5233</v>
      </c>
      <c r="G372" s="22" t="s">
        <v>5985</v>
      </c>
      <c r="H372" s="22" t="s">
        <v>5348</v>
      </c>
      <c r="I372" s="143" t="s">
        <v>23</v>
      </c>
      <c r="J372" s="112">
        <v>407</v>
      </c>
      <c r="K372" s="145" t="s">
        <v>5236</v>
      </c>
      <c r="L372" s="112">
        <v>23</v>
      </c>
      <c r="O372" s="135" t="s">
        <v>6049</v>
      </c>
    </row>
    <row r="373" spans="1:15" ht="12.75" customHeight="1">
      <c r="A373" s="22" t="s">
        <v>6050</v>
      </c>
      <c r="B373" s="22" t="s">
        <v>5233</v>
      </c>
      <c r="C373" s="22" t="s">
        <v>6048</v>
      </c>
      <c r="D373" s="23">
        <v>146.80000000000001</v>
      </c>
      <c r="E373" s="23">
        <f t="shared" si="9"/>
        <v>106.57680000000001</v>
      </c>
      <c r="F373" s="22" t="s">
        <v>5233</v>
      </c>
      <c r="G373" s="22" t="s">
        <v>5985</v>
      </c>
      <c r="H373" s="22" t="s">
        <v>5348</v>
      </c>
      <c r="I373" s="143" t="s">
        <v>23</v>
      </c>
      <c r="J373" s="112">
        <v>407</v>
      </c>
      <c r="K373" s="145" t="s">
        <v>5236</v>
      </c>
      <c r="L373" s="112">
        <v>23</v>
      </c>
      <c r="N373" s="22" t="s">
        <v>5351</v>
      </c>
      <c r="O373" s="135" t="s">
        <v>6049</v>
      </c>
    </row>
    <row r="374" spans="1:15" ht="12.75" customHeight="1">
      <c r="A374" s="22" t="s">
        <v>6051</v>
      </c>
      <c r="B374" s="22" t="s">
        <v>5233</v>
      </c>
      <c r="C374" s="22" t="s">
        <v>6052</v>
      </c>
      <c r="D374" s="23">
        <v>195</v>
      </c>
      <c r="E374" s="23">
        <f t="shared" si="9"/>
        <v>141.57</v>
      </c>
      <c r="F374" s="22" t="s">
        <v>5233</v>
      </c>
      <c r="G374" s="22" t="s">
        <v>5985</v>
      </c>
      <c r="H374" s="22" t="s">
        <v>5348</v>
      </c>
      <c r="I374" s="143" t="s">
        <v>23</v>
      </c>
      <c r="J374" s="112">
        <v>407</v>
      </c>
      <c r="K374" s="145" t="s">
        <v>5236</v>
      </c>
      <c r="L374" s="112">
        <v>23</v>
      </c>
      <c r="O374" s="135" t="s">
        <v>6053</v>
      </c>
    </row>
    <row r="375" spans="1:15" ht="12.75" customHeight="1">
      <c r="A375" s="22" t="s">
        <v>6054</v>
      </c>
      <c r="B375" s="22" t="s">
        <v>5233</v>
      </c>
      <c r="C375" s="22" t="s">
        <v>6052</v>
      </c>
      <c r="D375" s="23">
        <v>196.8</v>
      </c>
      <c r="E375" s="23">
        <f t="shared" si="9"/>
        <v>142.8768</v>
      </c>
      <c r="F375" s="22" t="s">
        <v>5233</v>
      </c>
      <c r="G375" s="22" t="s">
        <v>5985</v>
      </c>
      <c r="H375" s="22" t="s">
        <v>5348</v>
      </c>
      <c r="I375" s="143" t="s">
        <v>23</v>
      </c>
      <c r="J375" s="112">
        <v>407</v>
      </c>
      <c r="K375" s="145" t="s">
        <v>5236</v>
      </c>
      <c r="L375" s="112">
        <v>23</v>
      </c>
      <c r="N375" s="22" t="s">
        <v>5351</v>
      </c>
      <c r="O375" s="135" t="s">
        <v>6053</v>
      </c>
    </row>
    <row r="376" spans="1:15" ht="12.75" customHeight="1">
      <c r="A376" s="22" t="s">
        <v>6055</v>
      </c>
      <c r="B376" s="22" t="s">
        <v>5233</v>
      </c>
      <c r="C376" s="22" t="s">
        <v>6056</v>
      </c>
      <c r="D376" s="23">
        <v>145</v>
      </c>
      <c r="E376" s="23">
        <f t="shared" si="9"/>
        <v>105.27</v>
      </c>
      <c r="F376" s="22" t="s">
        <v>5233</v>
      </c>
      <c r="G376" s="22" t="s">
        <v>5985</v>
      </c>
      <c r="H376" s="22" t="s">
        <v>5348</v>
      </c>
      <c r="I376" s="143" t="s">
        <v>23</v>
      </c>
      <c r="J376" s="112">
        <v>409</v>
      </c>
      <c r="K376" s="145" t="s">
        <v>5236</v>
      </c>
      <c r="L376" s="112">
        <v>23</v>
      </c>
      <c r="O376" s="135" t="s">
        <v>6057</v>
      </c>
    </row>
    <row r="377" spans="1:15" ht="12.75" customHeight="1">
      <c r="A377" s="22" t="s">
        <v>6058</v>
      </c>
      <c r="B377" s="22" t="s">
        <v>5233</v>
      </c>
      <c r="C377" s="22" t="s">
        <v>6056</v>
      </c>
      <c r="D377" s="23">
        <v>146.80000000000001</v>
      </c>
      <c r="E377" s="23">
        <f t="shared" si="9"/>
        <v>106.57680000000001</v>
      </c>
      <c r="F377" s="22" t="s">
        <v>5233</v>
      </c>
      <c r="G377" s="22" t="s">
        <v>5985</v>
      </c>
      <c r="H377" s="22" t="s">
        <v>5348</v>
      </c>
      <c r="I377" s="143" t="s">
        <v>23</v>
      </c>
      <c r="J377" s="112">
        <v>409</v>
      </c>
      <c r="K377" s="145" t="s">
        <v>5236</v>
      </c>
      <c r="L377" s="112">
        <v>23</v>
      </c>
      <c r="N377" s="22" t="s">
        <v>5351</v>
      </c>
      <c r="O377" s="135" t="s">
        <v>6057</v>
      </c>
    </row>
    <row r="378" spans="1:15" ht="12.75" customHeight="1">
      <c r="A378" s="22" t="s">
        <v>6059</v>
      </c>
      <c r="B378" s="22" t="s">
        <v>5233</v>
      </c>
      <c r="C378" s="22" t="s">
        <v>6060</v>
      </c>
      <c r="D378" s="23">
        <v>188</v>
      </c>
      <c r="E378" s="23">
        <f t="shared" si="9"/>
        <v>136.488</v>
      </c>
      <c r="F378" s="22" t="s">
        <v>5233</v>
      </c>
      <c r="G378" s="22" t="s">
        <v>5985</v>
      </c>
      <c r="H378" s="22" t="s">
        <v>5348</v>
      </c>
      <c r="I378" s="143" t="s">
        <v>23</v>
      </c>
      <c r="J378" s="112">
        <v>409</v>
      </c>
      <c r="K378" s="145" t="s">
        <v>5236</v>
      </c>
      <c r="L378" s="112">
        <v>23</v>
      </c>
      <c r="O378" s="135" t="s">
        <v>6061</v>
      </c>
    </row>
    <row r="379" spans="1:15" ht="12.75" customHeight="1">
      <c r="A379" s="22" t="s">
        <v>6062</v>
      </c>
      <c r="B379" s="22" t="s">
        <v>5233</v>
      </c>
      <c r="C379" s="22" t="s">
        <v>6063</v>
      </c>
      <c r="D379" s="23">
        <v>195</v>
      </c>
      <c r="E379" s="23">
        <f t="shared" si="9"/>
        <v>141.57</v>
      </c>
      <c r="F379" s="22" t="s">
        <v>5233</v>
      </c>
      <c r="G379" s="22" t="s">
        <v>5985</v>
      </c>
      <c r="H379" s="22" t="s">
        <v>5348</v>
      </c>
      <c r="I379" s="143" t="s">
        <v>23</v>
      </c>
      <c r="J379" s="112">
        <v>409</v>
      </c>
      <c r="K379" s="145" t="s">
        <v>5236</v>
      </c>
      <c r="L379" s="112">
        <v>23</v>
      </c>
      <c r="O379" s="135" t="s">
        <v>6064</v>
      </c>
    </row>
    <row r="380" spans="1:15" ht="12.75" customHeight="1">
      <c r="A380" s="22" t="s">
        <v>6065</v>
      </c>
      <c r="B380" s="22" t="s">
        <v>5233</v>
      </c>
      <c r="C380" s="22" t="s">
        <v>6063</v>
      </c>
      <c r="D380" s="23">
        <v>196.8</v>
      </c>
      <c r="E380" s="23">
        <f t="shared" si="9"/>
        <v>142.8768</v>
      </c>
      <c r="F380" s="22" t="s">
        <v>5233</v>
      </c>
      <c r="G380" s="22" t="s">
        <v>5985</v>
      </c>
      <c r="H380" s="22" t="s">
        <v>5348</v>
      </c>
      <c r="I380" s="143" t="s">
        <v>23</v>
      </c>
      <c r="J380" s="112">
        <v>409</v>
      </c>
      <c r="K380" s="145" t="s">
        <v>5236</v>
      </c>
      <c r="L380" s="112">
        <v>23</v>
      </c>
      <c r="N380" s="22" t="s">
        <v>5351</v>
      </c>
      <c r="O380" s="135" t="s">
        <v>6064</v>
      </c>
    </row>
    <row r="381" spans="1:15" ht="12.75" customHeight="1">
      <c r="A381" s="22" t="s">
        <v>6066</v>
      </c>
      <c r="B381" s="22" t="s">
        <v>5233</v>
      </c>
      <c r="C381" s="22" t="s">
        <v>6067</v>
      </c>
      <c r="D381" s="23">
        <v>145</v>
      </c>
      <c r="E381" s="23">
        <f t="shared" si="9"/>
        <v>105.27</v>
      </c>
      <c r="F381" s="22" t="s">
        <v>5233</v>
      </c>
      <c r="G381" s="22" t="s">
        <v>5985</v>
      </c>
      <c r="H381" s="22" t="s">
        <v>5348</v>
      </c>
      <c r="I381" s="143" t="s">
        <v>23</v>
      </c>
      <c r="J381" s="112">
        <v>411</v>
      </c>
      <c r="K381" s="145" t="s">
        <v>5236</v>
      </c>
      <c r="L381" s="112">
        <v>23</v>
      </c>
      <c r="O381" s="135" t="s">
        <v>6068</v>
      </c>
    </row>
    <row r="382" spans="1:15" ht="12.75" customHeight="1">
      <c r="A382" s="22" t="s">
        <v>6069</v>
      </c>
      <c r="B382" s="22" t="s">
        <v>5233</v>
      </c>
      <c r="C382" s="22" t="s">
        <v>6067</v>
      </c>
      <c r="D382" s="23">
        <v>146.80000000000001</v>
      </c>
      <c r="E382" s="23">
        <f t="shared" si="9"/>
        <v>106.57680000000001</v>
      </c>
      <c r="F382" s="22" t="s">
        <v>5233</v>
      </c>
      <c r="G382" s="22" t="s">
        <v>5985</v>
      </c>
      <c r="H382" s="22" t="s">
        <v>5348</v>
      </c>
      <c r="I382" s="143" t="s">
        <v>23</v>
      </c>
      <c r="J382" s="112">
        <v>411</v>
      </c>
      <c r="K382" s="145" t="s">
        <v>5236</v>
      </c>
      <c r="L382" s="112">
        <v>23</v>
      </c>
      <c r="N382" s="22" t="s">
        <v>5351</v>
      </c>
      <c r="O382" s="135" t="s">
        <v>6068</v>
      </c>
    </row>
    <row r="383" spans="1:15" ht="12.75" customHeight="1">
      <c r="A383" s="22" t="s">
        <v>6070</v>
      </c>
      <c r="B383" s="22" t="s">
        <v>5233</v>
      </c>
      <c r="C383" s="22" t="s">
        <v>6071</v>
      </c>
      <c r="D383" s="23">
        <v>195</v>
      </c>
      <c r="E383" s="23">
        <f t="shared" si="9"/>
        <v>141.57</v>
      </c>
      <c r="F383" s="22" t="s">
        <v>5233</v>
      </c>
      <c r="G383" s="22" t="s">
        <v>5985</v>
      </c>
      <c r="H383" s="22" t="s">
        <v>5348</v>
      </c>
      <c r="I383" s="143" t="s">
        <v>23</v>
      </c>
      <c r="J383" s="112">
        <v>411</v>
      </c>
      <c r="K383" s="145" t="s">
        <v>5236</v>
      </c>
      <c r="L383" s="112">
        <v>23</v>
      </c>
      <c r="O383" s="135" t="s">
        <v>6072</v>
      </c>
    </row>
    <row r="384" spans="1:15" ht="12.75" customHeight="1">
      <c r="A384" s="22" t="s">
        <v>6073</v>
      </c>
      <c r="B384" s="22" t="s">
        <v>5233</v>
      </c>
      <c r="C384" s="22" t="s">
        <v>6071</v>
      </c>
      <c r="D384" s="23">
        <v>196.8</v>
      </c>
      <c r="E384" s="23">
        <f t="shared" si="9"/>
        <v>142.8768</v>
      </c>
      <c r="F384" s="22" t="s">
        <v>5233</v>
      </c>
      <c r="G384" s="22" t="s">
        <v>5985</v>
      </c>
      <c r="H384" s="22" t="s">
        <v>5348</v>
      </c>
      <c r="I384" s="143" t="s">
        <v>23</v>
      </c>
      <c r="J384" s="112">
        <v>411</v>
      </c>
      <c r="K384" s="145" t="s">
        <v>5236</v>
      </c>
      <c r="L384" s="112">
        <v>23</v>
      </c>
      <c r="N384" s="22" t="s">
        <v>5351</v>
      </c>
      <c r="O384" s="135" t="s">
        <v>6072</v>
      </c>
    </row>
    <row r="385" spans="1:15" ht="12.75" customHeight="1">
      <c r="A385" s="22" t="s">
        <v>6074</v>
      </c>
      <c r="B385" s="22" t="s">
        <v>5233</v>
      </c>
      <c r="C385" s="22" t="s">
        <v>6075</v>
      </c>
      <c r="D385" s="23">
        <v>145</v>
      </c>
      <c r="E385" s="23">
        <f t="shared" si="9"/>
        <v>105.27</v>
      </c>
      <c r="F385" s="22" t="s">
        <v>5233</v>
      </c>
      <c r="G385" s="22" t="s">
        <v>5985</v>
      </c>
      <c r="H385" s="22" t="s">
        <v>5348</v>
      </c>
      <c r="I385" s="143" t="s">
        <v>23</v>
      </c>
      <c r="J385" s="112">
        <v>405</v>
      </c>
      <c r="K385" s="145" t="s">
        <v>5236</v>
      </c>
      <c r="L385" s="112">
        <v>23</v>
      </c>
      <c r="O385" s="135" t="s">
        <v>6076</v>
      </c>
    </row>
    <row r="386" spans="1:15" ht="12.75" customHeight="1">
      <c r="A386" s="22" t="s">
        <v>6077</v>
      </c>
      <c r="B386" s="22" t="s">
        <v>5233</v>
      </c>
      <c r="C386" s="22" t="s">
        <v>6075</v>
      </c>
      <c r="D386" s="23">
        <v>146.80000000000001</v>
      </c>
      <c r="E386" s="23">
        <f t="shared" si="9"/>
        <v>106.57680000000001</v>
      </c>
      <c r="F386" s="22" t="s">
        <v>5233</v>
      </c>
      <c r="G386" s="22" t="s">
        <v>5985</v>
      </c>
      <c r="H386" s="22" t="s">
        <v>5348</v>
      </c>
      <c r="I386" s="143" t="s">
        <v>23</v>
      </c>
      <c r="J386" s="112">
        <v>405</v>
      </c>
      <c r="K386" s="145" t="s">
        <v>5236</v>
      </c>
      <c r="L386" s="112">
        <v>23</v>
      </c>
      <c r="N386" s="22" t="s">
        <v>5351</v>
      </c>
      <c r="O386" s="135" t="s">
        <v>6076</v>
      </c>
    </row>
    <row r="387" spans="1:15" ht="12.75" customHeight="1">
      <c r="A387" s="22" t="s">
        <v>6078</v>
      </c>
      <c r="B387" s="22" t="s">
        <v>5233</v>
      </c>
      <c r="C387" s="22" t="s">
        <v>6079</v>
      </c>
      <c r="D387" s="23">
        <v>195</v>
      </c>
      <c r="E387" s="23">
        <f t="shared" si="9"/>
        <v>141.57</v>
      </c>
      <c r="F387" s="22" t="s">
        <v>5233</v>
      </c>
      <c r="G387" s="22" t="s">
        <v>5985</v>
      </c>
      <c r="H387" s="22" t="s">
        <v>5348</v>
      </c>
      <c r="I387" s="143" t="s">
        <v>23</v>
      </c>
      <c r="J387" s="112">
        <v>405</v>
      </c>
      <c r="K387" s="145" t="s">
        <v>5236</v>
      </c>
      <c r="L387" s="112">
        <v>23</v>
      </c>
      <c r="O387" s="135" t="s">
        <v>6041</v>
      </c>
    </row>
    <row r="388" spans="1:15" ht="12.75" customHeight="1">
      <c r="A388" s="22" t="s">
        <v>6080</v>
      </c>
      <c r="B388" s="22" t="s">
        <v>5233</v>
      </c>
      <c r="C388" s="22" t="s">
        <v>6079</v>
      </c>
      <c r="D388" s="23">
        <v>196.8</v>
      </c>
      <c r="E388" s="23">
        <f t="shared" si="9"/>
        <v>142.8768</v>
      </c>
      <c r="F388" s="22" t="s">
        <v>5233</v>
      </c>
      <c r="G388" s="22" t="s">
        <v>5985</v>
      </c>
      <c r="H388" s="22" t="s">
        <v>5348</v>
      </c>
      <c r="I388" s="143" t="s">
        <v>23</v>
      </c>
      <c r="J388" s="112">
        <v>405</v>
      </c>
      <c r="K388" s="145" t="s">
        <v>5236</v>
      </c>
      <c r="L388" s="112">
        <v>23</v>
      </c>
      <c r="N388" s="22" t="s">
        <v>5351</v>
      </c>
      <c r="O388" s="135" t="s">
        <v>6041</v>
      </c>
    </row>
    <row r="389" spans="1:15" ht="12.75" customHeight="1">
      <c r="A389" s="22" t="s">
        <v>6081</v>
      </c>
      <c r="B389" s="22" t="s">
        <v>5233</v>
      </c>
      <c r="C389" s="22" t="s">
        <v>6082</v>
      </c>
      <c r="D389" s="23">
        <v>238</v>
      </c>
      <c r="E389" s="23">
        <f t="shared" ref="E389:E429" si="10">SUM(D389*E$2)</f>
        <v>172.78799999999998</v>
      </c>
      <c r="F389" s="22" t="s">
        <v>5233</v>
      </c>
      <c r="G389" s="22" t="s">
        <v>5985</v>
      </c>
      <c r="H389" s="22" t="s">
        <v>5348</v>
      </c>
      <c r="I389" s="143" t="s">
        <v>23</v>
      </c>
      <c r="J389" s="112">
        <v>409</v>
      </c>
      <c r="K389" s="145" t="s">
        <v>5236</v>
      </c>
      <c r="L389" s="112">
        <v>23</v>
      </c>
      <c r="O389" s="135" t="s">
        <v>6083</v>
      </c>
    </row>
    <row r="390" spans="1:15" ht="12.75" customHeight="1">
      <c r="A390" s="22" t="s">
        <v>6084</v>
      </c>
      <c r="B390" s="22" t="s">
        <v>5233</v>
      </c>
      <c r="C390" s="22" t="s">
        <v>6082</v>
      </c>
      <c r="D390" s="23">
        <v>239.8</v>
      </c>
      <c r="E390" s="23">
        <f t="shared" si="10"/>
        <v>174.09479999999999</v>
      </c>
      <c r="F390" s="22" t="s">
        <v>5233</v>
      </c>
      <c r="G390" s="22" t="s">
        <v>5985</v>
      </c>
      <c r="H390" s="22" t="s">
        <v>5348</v>
      </c>
      <c r="I390" s="143" t="s">
        <v>23</v>
      </c>
      <c r="J390" s="112">
        <v>409</v>
      </c>
      <c r="K390" s="145" t="s">
        <v>5236</v>
      </c>
      <c r="L390" s="112">
        <v>23</v>
      </c>
      <c r="N390" s="22" t="s">
        <v>5351</v>
      </c>
      <c r="O390" s="135" t="s">
        <v>6083</v>
      </c>
    </row>
    <row r="391" spans="1:15" ht="12.75" customHeight="1">
      <c r="A391" s="22" t="s">
        <v>6085</v>
      </c>
      <c r="B391" s="22" t="s">
        <v>5233</v>
      </c>
      <c r="C391" s="22" t="s">
        <v>6086</v>
      </c>
      <c r="D391" s="23">
        <v>238</v>
      </c>
      <c r="E391" s="23">
        <f t="shared" si="10"/>
        <v>172.78799999999998</v>
      </c>
      <c r="F391" s="22" t="s">
        <v>5233</v>
      </c>
      <c r="G391" s="22" t="s">
        <v>5985</v>
      </c>
      <c r="H391" s="22" t="s">
        <v>5348</v>
      </c>
      <c r="I391" s="143" t="s">
        <v>23</v>
      </c>
      <c r="J391" s="112">
        <v>405</v>
      </c>
      <c r="K391" s="145" t="s">
        <v>5236</v>
      </c>
      <c r="L391" s="112">
        <v>23</v>
      </c>
      <c r="O391" s="135" t="s">
        <v>6087</v>
      </c>
    </row>
    <row r="392" spans="1:15" ht="12.75" customHeight="1">
      <c r="A392" s="22" t="s">
        <v>6088</v>
      </c>
      <c r="B392" s="22" t="s">
        <v>5233</v>
      </c>
      <c r="C392" s="22" t="s">
        <v>6086</v>
      </c>
      <c r="D392" s="23">
        <v>239.8</v>
      </c>
      <c r="E392" s="23">
        <f t="shared" si="10"/>
        <v>174.09479999999999</v>
      </c>
      <c r="F392" s="22" t="s">
        <v>5233</v>
      </c>
      <c r="G392" s="22" t="s">
        <v>5985</v>
      </c>
      <c r="H392" s="22" t="s">
        <v>5348</v>
      </c>
      <c r="I392" s="143" t="s">
        <v>23</v>
      </c>
      <c r="J392" s="112">
        <v>405</v>
      </c>
      <c r="K392" s="145" t="s">
        <v>5236</v>
      </c>
      <c r="L392" s="112">
        <v>23</v>
      </c>
      <c r="N392" s="22" t="s">
        <v>5351</v>
      </c>
      <c r="O392" s="135" t="s">
        <v>6087</v>
      </c>
    </row>
    <row r="393" spans="1:15" ht="12.75" customHeight="1">
      <c r="A393" s="22" t="s">
        <v>6089</v>
      </c>
      <c r="B393" s="22" t="s">
        <v>5233</v>
      </c>
      <c r="C393" s="22" t="s">
        <v>6090</v>
      </c>
      <c r="D393" s="23">
        <v>165</v>
      </c>
      <c r="E393" s="23">
        <f t="shared" si="10"/>
        <v>119.78999999999999</v>
      </c>
      <c r="F393" s="22" t="s">
        <v>5233</v>
      </c>
      <c r="G393" s="22" t="s">
        <v>6091</v>
      </c>
      <c r="H393" s="22" t="s">
        <v>5348</v>
      </c>
      <c r="I393" s="143" t="s">
        <v>23</v>
      </c>
      <c r="J393" s="112">
        <v>412</v>
      </c>
      <c r="K393" s="145" t="s">
        <v>5236</v>
      </c>
      <c r="L393" s="112">
        <v>23</v>
      </c>
      <c r="O393" s="135" t="s">
        <v>6092</v>
      </c>
    </row>
    <row r="394" spans="1:15" ht="12.75" customHeight="1">
      <c r="A394" s="22" t="s">
        <v>6093</v>
      </c>
      <c r="B394" s="22" t="s">
        <v>5233</v>
      </c>
      <c r="C394" s="22" t="s">
        <v>6090</v>
      </c>
      <c r="D394" s="23">
        <v>166.8</v>
      </c>
      <c r="E394" s="23">
        <f t="shared" si="10"/>
        <v>121.0968</v>
      </c>
      <c r="F394" s="22" t="s">
        <v>5233</v>
      </c>
      <c r="G394" s="22" t="s">
        <v>6091</v>
      </c>
      <c r="H394" s="22" t="s">
        <v>5348</v>
      </c>
      <c r="I394" s="143" t="s">
        <v>23</v>
      </c>
      <c r="J394" s="112">
        <v>412</v>
      </c>
      <c r="K394" s="145" t="s">
        <v>5236</v>
      </c>
      <c r="L394" s="112">
        <v>23</v>
      </c>
      <c r="N394" s="22" t="s">
        <v>5351</v>
      </c>
      <c r="O394" s="135" t="s">
        <v>6092</v>
      </c>
    </row>
    <row r="395" spans="1:15" ht="12.75" customHeight="1">
      <c r="A395" s="22" t="s">
        <v>6094</v>
      </c>
      <c r="B395" s="22" t="s">
        <v>5233</v>
      </c>
      <c r="C395" s="22" t="s">
        <v>6095</v>
      </c>
      <c r="D395" s="23">
        <v>185</v>
      </c>
      <c r="E395" s="23">
        <f t="shared" si="10"/>
        <v>134.31</v>
      </c>
      <c r="F395" s="22" t="s">
        <v>5233</v>
      </c>
      <c r="G395" s="22" t="s">
        <v>6091</v>
      </c>
      <c r="H395" s="22" t="s">
        <v>5348</v>
      </c>
      <c r="I395" s="143" t="s">
        <v>23</v>
      </c>
      <c r="J395" s="112">
        <v>412</v>
      </c>
      <c r="K395" s="145" t="s">
        <v>5236</v>
      </c>
      <c r="L395" s="112">
        <v>23</v>
      </c>
      <c r="O395" s="135" t="s">
        <v>6092</v>
      </c>
    </row>
    <row r="396" spans="1:15" ht="12.75" customHeight="1">
      <c r="A396" s="22" t="s">
        <v>6096</v>
      </c>
      <c r="B396" s="22" t="s">
        <v>5233</v>
      </c>
      <c r="C396" s="22" t="s">
        <v>6097</v>
      </c>
      <c r="D396" s="23">
        <v>195</v>
      </c>
      <c r="E396" s="23">
        <f t="shared" si="10"/>
        <v>141.57</v>
      </c>
      <c r="F396" s="22" t="s">
        <v>5233</v>
      </c>
      <c r="G396" s="22" t="s">
        <v>6091</v>
      </c>
      <c r="H396" s="22" t="s">
        <v>5348</v>
      </c>
      <c r="I396" s="143" t="s">
        <v>23</v>
      </c>
      <c r="J396" s="112">
        <v>412</v>
      </c>
      <c r="K396" s="145" t="s">
        <v>5236</v>
      </c>
      <c r="L396" s="112">
        <v>23</v>
      </c>
      <c r="O396" s="135" t="s">
        <v>6092</v>
      </c>
    </row>
    <row r="397" spans="1:15" ht="12.75" customHeight="1">
      <c r="A397" s="22" t="s">
        <v>6098</v>
      </c>
      <c r="B397" s="22" t="s">
        <v>5233</v>
      </c>
      <c r="C397" s="22" t="s">
        <v>6097</v>
      </c>
      <c r="D397" s="23">
        <v>196.8</v>
      </c>
      <c r="E397" s="23">
        <f t="shared" si="10"/>
        <v>142.8768</v>
      </c>
      <c r="F397" s="22" t="s">
        <v>5233</v>
      </c>
      <c r="G397" s="22" t="s">
        <v>6091</v>
      </c>
      <c r="H397" s="22" t="s">
        <v>5348</v>
      </c>
      <c r="I397" s="143" t="s">
        <v>23</v>
      </c>
      <c r="J397" s="112">
        <v>412</v>
      </c>
      <c r="K397" s="145" t="s">
        <v>5236</v>
      </c>
      <c r="L397" s="112">
        <v>23</v>
      </c>
      <c r="N397" s="22" t="s">
        <v>5351</v>
      </c>
      <c r="O397" s="135" t="s">
        <v>6092</v>
      </c>
    </row>
    <row r="398" spans="1:15" ht="12.75" customHeight="1">
      <c r="A398" s="22" t="s">
        <v>6099</v>
      </c>
      <c r="B398" s="22" t="s">
        <v>5233</v>
      </c>
      <c r="C398" s="22" t="s">
        <v>6100</v>
      </c>
      <c r="D398" s="23">
        <v>185</v>
      </c>
      <c r="E398" s="23">
        <f t="shared" si="10"/>
        <v>134.31</v>
      </c>
      <c r="F398" s="22" t="s">
        <v>5233</v>
      </c>
      <c r="G398" s="22" t="s">
        <v>6091</v>
      </c>
      <c r="H398" s="22" t="s">
        <v>5348</v>
      </c>
      <c r="I398" s="143" t="s">
        <v>23</v>
      </c>
      <c r="J398" s="112">
        <v>415</v>
      </c>
      <c r="K398" s="145" t="s">
        <v>5236</v>
      </c>
      <c r="L398" s="112">
        <v>23</v>
      </c>
      <c r="O398" s="135" t="s">
        <v>6101</v>
      </c>
    </row>
    <row r="399" spans="1:15" ht="12.75" customHeight="1">
      <c r="A399" s="22" t="s">
        <v>6102</v>
      </c>
      <c r="B399" s="22" t="s">
        <v>5233</v>
      </c>
      <c r="C399" s="22" t="s">
        <v>6100</v>
      </c>
      <c r="D399" s="23">
        <v>186.8</v>
      </c>
      <c r="E399" s="23">
        <f t="shared" si="10"/>
        <v>135.61680000000001</v>
      </c>
      <c r="F399" s="22" t="s">
        <v>5233</v>
      </c>
      <c r="G399" s="22" t="s">
        <v>6091</v>
      </c>
      <c r="H399" s="22" t="s">
        <v>5348</v>
      </c>
      <c r="I399" s="143" t="s">
        <v>23</v>
      </c>
      <c r="J399" s="112">
        <v>415</v>
      </c>
      <c r="K399" s="145" t="s">
        <v>5236</v>
      </c>
      <c r="L399" s="112">
        <v>23</v>
      </c>
      <c r="N399" s="22" t="s">
        <v>5351</v>
      </c>
      <c r="O399" s="135" t="s">
        <v>6101</v>
      </c>
    </row>
    <row r="400" spans="1:15" ht="12.75" customHeight="1">
      <c r="A400" s="22" t="s">
        <v>6103</v>
      </c>
      <c r="B400" s="22" t="s">
        <v>5233</v>
      </c>
      <c r="C400" s="22" t="s">
        <v>6104</v>
      </c>
      <c r="D400" s="23">
        <v>218.2</v>
      </c>
      <c r="E400" s="23">
        <f t="shared" si="10"/>
        <v>158.41319999999999</v>
      </c>
      <c r="F400" s="22" t="s">
        <v>5233</v>
      </c>
      <c r="G400" s="22" t="s">
        <v>6091</v>
      </c>
      <c r="H400" s="22" t="s">
        <v>5348</v>
      </c>
      <c r="I400" s="143" t="s">
        <v>23</v>
      </c>
      <c r="J400" s="112">
        <v>415</v>
      </c>
      <c r="K400" s="145" t="s">
        <v>5236</v>
      </c>
      <c r="L400" s="112">
        <v>23</v>
      </c>
      <c r="M400" s="22" t="s">
        <v>192</v>
      </c>
      <c r="O400" s="135" t="s">
        <v>6101</v>
      </c>
    </row>
    <row r="401" spans="1:15" ht="12.75" customHeight="1">
      <c r="A401" s="22" t="s">
        <v>6105</v>
      </c>
      <c r="B401" s="22" t="s">
        <v>5233</v>
      </c>
      <c r="C401" s="22" t="s">
        <v>6106</v>
      </c>
      <c r="D401" s="23">
        <v>188</v>
      </c>
      <c r="E401" s="23">
        <f t="shared" si="10"/>
        <v>136.488</v>
      </c>
      <c r="F401" s="22" t="s">
        <v>5233</v>
      </c>
      <c r="G401" s="22" t="s">
        <v>6091</v>
      </c>
      <c r="H401" s="22" t="s">
        <v>5348</v>
      </c>
      <c r="I401" s="143" t="s">
        <v>23</v>
      </c>
      <c r="J401" s="112">
        <v>413</v>
      </c>
      <c r="K401" s="145" t="s">
        <v>5236</v>
      </c>
      <c r="L401" s="112">
        <v>23</v>
      </c>
      <c r="O401" s="135" t="s">
        <v>6107</v>
      </c>
    </row>
    <row r="402" spans="1:15" s="172" customFormat="1" ht="12.75" customHeight="1">
      <c r="A402" s="172" t="s">
        <v>6108</v>
      </c>
      <c r="B402" s="172" t="s">
        <v>5233</v>
      </c>
      <c r="C402" s="172" t="s">
        <v>6109</v>
      </c>
      <c r="D402" s="174">
        <v>188</v>
      </c>
      <c r="E402" s="174">
        <f t="shared" si="10"/>
        <v>136.488</v>
      </c>
      <c r="F402" s="172" t="s">
        <v>5233</v>
      </c>
      <c r="G402" s="172" t="s">
        <v>6091</v>
      </c>
      <c r="H402" s="172" t="s">
        <v>5348</v>
      </c>
      <c r="I402" s="175" t="s">
        <v>23</v>
      </c>
      <c r="J402" s="176">
        <v>414</v>
      </c>
      <c r="K402" s="177" t="s">
        <v>5236</v>
      </c>
      <c r="L402" s="176">
        <v>23</v>
      </c>
      <c r="O402" s="178" t="s">
        <v>6110</v>
      </c>
    </row>
    <row r="403" spans="1:15" ht="12.75" customHeight="1">
      <c r="A403" s="22" t="s">
        <v>6111</v>
      </c>
      <c r="B403" s="22" t="s">
        <v>5233</v>
      </c>
      <c r="C403" s="22" t="s">
        <v>6109</v>
      </c>
      <c r="D403" s="23">
        <v>189.8</v>
      </c>
      <c r="E403" s="23">
        <f t="shared" si="10"/>
        <v>137.79480000000001</v>
      </c>
      <c r="F403" s="22" t="s">
        <v>5233</v>
      </c>
      <c r="G403" s="22" t="s">
        <v>6091</v>
      </c>
      <c r="H403" s="22" t="s">
        <v>5348</v>
      </c>
      <c r="I403" s="143" t="s">
        <v>23</v>
      </c>
      <c r="J403" s="112">
        <v>414</v>
      </c>
      <c r="K403" s="145" t="s">
        <v>5236</v>
      </c>
      <c r="L403" s="112">
        <v>23</v>
      </c>
      <c r="N403" s="22" t="s">
        <v>5351</v>
      </c>
      <c r="O403" s="135" t="s">
        <v>6110</v>
      </c>
    </row>
    <row r="404" spans="1:15" ht="12.75" customHeight="1">
      <c r="A404" s="22" t="s">
        <v>6112</v>
      </c>
      <c r="B404" s="22" t="s">
        <v>5233</v>
      </c>
      <c r="C404" s="22" t="s">
        <v>6113</v>
      </c>
      <c r="D404" s="23">
        <v>192</v>
      </c>
      <c r="E404" s="23">
        <f t="shared" si="10"/>
        <v>139.392</v>
      </c>
      <c r="F404" s="22" t="s">
        <v>5233</v>
      </c>
      <c r="G404" s="22" t="s">
        <v>6091</v>
      </c>
      <c r="H404" s="22" t="s">
        <v>5348</v>
      </c>
      <c r="I404" s="143" t="s">
        <v>23</v>
      </c>
      <c r="J404" s="112">
        <v>414</v>
      </c>
      <c r="K404" s="145" t="s">
        <v>5236</v>
      </c>
      <c r="L404" s="112">
        <v>23</v>
      </c>
      <c r="O404" s="135" t="s">
        <v>6114</v>
      </c>
    </row>
    <row r="405" spans="1:15" ht="12.75" customHeight="1">
      <c r="A405" s="22" t="s">
        <v>6115</v>
      </c>
      <c r="B405" s="22" t="s">
        <v>5233</v>
      </c>
      <c r="C405" s="22" t="s">
        <v>6116</v>
      </c>
      <c r="D405" s="23">
        <v>238</v>
      </c>
      <c r="E405" s="23">
        <f t="shared" si="10"/>
        <v>172.78799999999998</v>
      </c>
      <c r="F405" s="22" t="s">
        <v>5233</v>
      </c>
      <c r="G405" s="22" t="s">
        <v>6091</v>
      </c>
      <c r="H405" s="22" t="s">
        <v>5348</v>
      </c>
      <c r="I405" s="143" t="s">
        <v>23</v>
      </c>
      <c r="J405" s="112">
        <v>416</v>
      </c>
      <c r="K405" s="145" t="s">
        <v>5236</v>
      </c>
      <c r="L405" s="112">
        <v>23</v>
      </c>
      <c r="O405" s="135" t="s">
        <v>6117</v>
      </c>
    </row>
    <row r="406" spans="1:15" ht="12.75" customHeight="1">
      <c r="A406" s="22" t="s">
        <v>6118</v>
      </c>
      <c r="B406" s="22" t="s">
        <v>5233</v>
      </c>
      <c r="C406" s="22" t="s">
        <v>6119</v>
      </c>
      <c r="D406" s="23">
        <v>221.2</v>
      </c>
      <c r="E406" s="23">
        <f t="shared" si="10"/>
        <v>160.59119999999999</v>
      </c>
      <c r="F406" s="22" t="s">
        <v>5233</v>
      </c>
      <c r="G406" s="22" t="s">
        <v>6091</v>
      </c>
      <c r="H406" s="22" t="s">
        <v>5348</v>
      </c>
      <c r="I406" s="143" t="s">
        <v>23</v>
      </c>
      <c r="J406" s="112">
        <v>414</v>
      </c>
      <c r="K406" s="145" t="s">
        <v>5236</v>
      </c>
      <c r="L406" s="112">
        <v>23</v>
      </c>
      <c r="M406" s="22" t="s">
        <v>192</v>
      </c>
      <c r="O406" s="135" t="s">
        <v>6110</v>
      </c>
    </row>
    <row r="407" spans="1:15" ht="12.75" customHeight="1">
      <c r="A407" s="22" t="s">
        <v>6120</v>
      </c>
      <c r="B407" s="22" t="s">
        <v>5233</v>
      </c>
      <c r="C407" s="22" t="s">
        <v>6121</v>
      </c>
      <c r="D407" s="23">
        <v>138</v>
      </c>
      <c r="E407" s="23">
        <f t="shared" si="10"/>
        <v>100.188</v>
      </c>
      <c r="F407" s="22" t="s">
        <v>5233</v>
      </c>
      <c r="G407" s="22" t="s">
        <v>6091</v>
      </c>
      <c r="H407" s="22" t="s">
        <v>5348</v>
      </c>
      <c r="I407" s="143" t="s">
        <v>23</v>
      </c>
      <c r="J407" s="112">
        <v>415</v>
      </c>
      <c r="K407" s="145" t="s">
        <v>5236</v>
      </c>
      <c r="L407" s="112">
        <v>23</v>
      </c>
      <c r="O407" s="135" t="s">
        <v>6122</v>
      </c>
    </row>
    <row r="408" spans="1:15" ht="12.75" customHeight="1">
      <c r="A408" s="22" t="s">
        <v>6123</v>
      </c>
      <c r="B408" s="22" t="s">
        <v>5233</v>
      </c>
      <c r="C408" s="22" t="s">
        <v>6121</v>
      </c>
      <c r="D408" s="23">
        <v>139.80000000000001</v>
      </c>
      <c r="E408" s="23">
        <f t="shared" si="10"/>
        <v>101.49480000000001</v>
      </c>
      <c r="F408" s="22" t="s">
        <v>5233</v>
      </c>
      <c r="G408" s="22" t="s">
        <v>6091</v>
      </c>
      <c r="H408" s="22" t="s">
        <v>5348</v>
      </c>
      <c r="I408" s="143" t="s">
        <v>23</v>
      </c>
      <c r="J408" s="112">
        <v>415</v>
      </c>
      <c r="K408" s="145" t="s">
        <v>5236</v>
      </c>
      <c r="L408" s="112">
        <v>23</v>
      </c>
      <c r="N408" s="22" t="s">
        <v>5351</v>
      </c>
      <c r="O408" s="135" t="s">
        <v>6122</v>
      </c>
    </row>
    <row r="409" spans="1:15" ht="12.75" customHeight="1">
      <c r="A409" s="22" t="s">
        <v>6124</v>
      </c>
      <c r="B409" s="22" t="s">
        <v>5233</v>
      </c>
      <c r="C409" s="22" t="s">
        <v>6125</v>
      </c>
      <c r="D409" s="23">
        <v>166</v>
      </c>
      <c r="E409" s="23">
        <f t="shared" si="10"/>
        <v>120.51599999999999</v>
      </c>
      <c r="F409" s="22" t="s">
        <v>5233</v>
      </c>
      <c r="G409" s="22" t="s">
        <v>6091</v>
      </c>
      <c r="H409" s="22" t="s">
        <v>5348</v>
      </c>
      <c r="I409" s="143" t="s">
        <v>23</v>
      </c>
      <c r="J409" s="112">
        <v>415</v>
      </c>
      <c r="K409" s="145" t="s">
        <v>5236</v>
      </c>
      <c r="L409" s="112">
        <v>23</v>
      </c>
      <c r="M409" s="22" t="s">
        <v>192</v>
      </c>
      <c r="O409" s="135" t="s">
        <v>6126</v>
      </c>
    </row>
    <row r="410" spans="1:15" ht="12.75" customHeight="1">
      <c r="A410" s="22" t="s">
        <v>6127</v>
      </c>
      <c r="B410" s="22" t="s">
        <v>5233</v>
      </c>
      <c r="C410" s="22" t="s">
        <v>6128</v>
      </c>
      <c r="D410" s="23">
        <v>154</v>
      </c>
      <c r="E410" s="23">
        <f t="shared" si="10"/>
        <v>111.804</v>
      </c>
      <c r="F410" s="22" t="s">
        <v>5233</v>
      </c>
      <c r="G410" s="22" t="s">
        <v>6091</v>
      </c>
      <c r="H410" s="22" t="s">
        <v>5348</v>
      </c>
      <c r="I410" s="143" t="s">
        <v>23</v>
      </c>
      <c r="J410" s="112">
        <v>415</v>
      </c>
      <c r="K410" s="145" t="s">
        <v>5236</v>
      </c>
      <c r="L410" s="112">
        <v>23</v>
      </c>
      <c r="O410" s="135" t="s">
        <v>6129</v>
      </c>
    </row>
    <row r="411" spans="1:15" ht="12.75" customHeight="1">
      <c r="A411" s="22" t="s">
        <v>6130</v>
      </c>
      <c r="B411" s="22" t="s">
        <v>5233</v>
      </c>
      <c r="C411" s="22" t="s">
        <v>6128</v>
      </c>
      <c r="D411" s="23">
        <v>155.80000000000001</v>
      </c>
      <c r="E411" s="23">
        <f t="shared" si="10"/>
        <v>113.11080000000001</v>
      </c>
      <c r="F411" s="22" t="s">
        <v>5233</v>
      </c>
      <c r="G411" s="22" t="s">
        <v>6091</v>
      </c>
      <c r="H411" s="22" t="s">
        <v>5348</v>
      </c>
      <c r="I411" s="143" t="s">
        <v>23</v>
      </c>
      <c r="J411" s="112">
        <v>415</v>
      </c>
      <c r="K411" s="145" t="s">
        <v>5236</v>
      </c>
      <c r="L411" s="112">
        <v>23</v>
      </c>
      <c r="N411" s="22" t="s">
        <v>5351</v>
      </c>
      <c r="O411" s="135" t="s">
        <v>6129</v>
      </c>
    </row>
    <row r="412" spans="1:15" ht="12.75" customHeight="1">
      <c r="A412" s="22" t="s">
        <v>6131</v>
      </c>
      <c r="B412" s="22" t="s">
        <v>5233</v>
      </c>
      <c r="C412" s="22" t="s">
        <v>6132</v>
      </c>
      <c r="D412" s="23">
        <v>175</v>
      </c>
      <c r="E412" s="23">
        <f t="shared" si="10"/>
        <v>127.05</v>
      </c>
      <c r="F412" s="22" t="s">
        <v>5233</v>
      </c>
      <c r="G412" s="22" t="s">
        <v>6091</v>
      </c>
      <c r="H412" s="22" t="s">
        <v>5348</v>
      </c>
      <c r="I412" s="143" t="s">
        <v>23</v>
      </c>
      <c r="J412" s="112">
        <v>417</v>
      </c>
      <c r="K412" s="145" t="s">
        <v>5236</v>
      </c>
      <c r="L412" s="112">
        <v>24</v>
      </c>
      <c r="O412" s="135" t="s">
        <v>6133</v>
      </c>
    </row>
    <row r="413" spans="1:15" ht="12.75" customHeight="1">
      <c r="A413" s="22" t="s">
        <v>6134</v>
      </c>
      <c r="B413" s="22" t="s">
        <v>5233</v>
      </c>
      <c r="C413" s="22" t="s">
        <v>6132</v>
      </c>
      <c r="D413" s="23">
        <v>176.8</v>
      </c>
      <c r="E413" s="23">
        <f t="shared" si="10"/>
        <v>128.35679999999999</v>
      </c>
      <c r="F413" s="22" t="s">
        <v>5233</v>
      </c>
      <c r="G413" s="22" t="s">
        <v>6091</v>
      </c>
      <c r="H413" s="22" t="s">
        <v>5348</v>
      </c>
      <c r="I413" s="143" t="s">
        <v>23</v>
      </c>
      <c r="J413" s="112">
        <v>417</v>
      </c>
      <c r="K413" s="145" t="s">
        <v>5236</v>
      </c>
      <c r="L413" s="112">
        <v>24</v>
      </c>
      <c r="N413" s="22" t="s">
        <v>5351</v>
      </c>
      <c r="O413" s="135" t="s">
        <v>6133</v>
      </c>
    </row>
    <row r="414" spans="1:15" ht="12.75" customHeight="1">
      <c r="A414" s="22" t="s">
        <v>6135</v>
      </c>
      <c r="B414" s="22" t="s">
        <v>5233</v>
      </c>
      <c r="C414" s="22" t="s">
        <v>6136</v>
      </c>
      <c r="D414" s="23">
        <v>205</v>
      </c>
      <c r="E414" s="23">
        <f t="shared" si="10"/>
        <v>148.82999999999998</v>
      </c>
      <c r="F414" s="22" t="s">
        <v>5233</v>
      </c>
      <c r="G414" s="22" t="s">
        <v>6091</v>
      </c>
      <c r="H414" s="22" t="s">
        <v>5348</v>
      </c>
      <c r="I414" s="143" t="s">
        <v>23</v>
      </c>
      <c r="J414" s="112">
        <v>417</v>
      </c>
      <c r="K414" s="145" t="s">
        <v>5236</v>
      </c>
      <c r="L414" s="112">
        <v>24</v>
      </c>
      <c r="O414" s="135" t="s">
        <v>6137</v>
      </c>
    </row>
    <row r="415" spans="1:15" ht="12.75" customHeight="1">
      <c r="A415" s="22" t="s">
        <v>6138</v>
      </c>
      <c r="B415" s="22" t="s">
        <v>5233</v>
      </c>
      <c r="C415" s="22" t="s">
        <v>6139</v>
      </c>
      <c r="D415" s="23">
        <v>180</v>
      </c>
      <c r="E415" s="23">
        <f t="shared" si="10"/>
        <v>130.68</v>
      </c>
      <c r="F415" s="22" t="s">
        <v>5233</v>
      </c>
      <c r="G415" s="22" t="s">
        <v>6091</v>
      </c>
      <c r="H415" s="22" t="s">
        <v>5348</v>
      </c>
      <c r="I415" s="143" t="s">
        <v>23</v>
      </c>
      <c r="J415" s="112">
        <v>417</v>
      </c>
      <c r="K415" s="145" t="s">
        <v>5236</v>
      </c>
      <c r="L415" s="112">
        <v>24</v>
      </c>
      <c r="O415" s="135" t="s">
        <v>6140</v>
      </c>
    </row>
    <row r="416" spans="1:15" ht="12.75" customHeight="1">
      <c r="A416" s="22" t="s">
        <v>6141</v>
      </c>
      <c r="B416" s="22" t="s">
        <v>5233</v>
      </c>
      <c r="C416" s="22" t="s">
        <v>6139</v>
      </c>
      <c r="D416" s="23">
        <v>181.8</v>
      </c>
      <c r="E416" s="23">
        <f t="shared" si="10"/>
        <v>131.98680000000002</v>
      </c>
      <c r="F416" s="22" t="s">
        <v>5233</v>
      </c>
      <c r="G416" s="22" t="s">
        <v>6091</v>
      </c>
      <c r="H416" s="22" t="s">
        <v>5348</v>
      </c>
      <c r="I416" s="143" t="s">
        <v>23</v>
      </c>
      <c r="J416" s="112">
        <v>417</v>
      </c>
      <c r="K416" s="145" t="s">
        <v>5236</v>
      </c>
      <c r="L416" s="112">
        <v>24</v>
      </c>
      <c r="N416" s="22" t="s">
        <v>5351</v>
      </c>
      <c r="O416" s="135" t="s">
        <v>6140</v>
      </c>
    </row>
    <row r="417" spans="1:15" ht="12.75" customHeight="1">
      <c r="A417" s="22" t="s">
        <v>6142</v>
      </c>
      <c r="B417" s="22" t="s">
        <v>5233</v>
      </c>
      <c r="C417" s="22" t="s">
        <v>6143</v>
      </c>
      <c r="D417" s="23">
        <v>205</v>
      </c>
      <c r="E417" s="23">
        <f t="shared" si="10"/>
        <v>148.82999999999998</v>
      </c>
      <c r="F417" s="22" t="s">
        <v>5233</v>
      </c>
      <c r="G417" s="22" t="s">
        <v>6091</v>
      </c>
      <c r="H417" s="22" t="s">
        <v>5348</v>
      </c>
      <c r="I417" s="143" t="s">
        <v>23</v>
      </c>
      <c r="J417" s="112">
        <v>417</v>
      </c>
      <c r="K417" s="145" t="s">
        <v>5236</v>
      </c>
      <c r="L417" s="112">
        <v>24</v>
      </c>
      <c r="O417" s="135" t="s">
        <v>6137</v>
      </c>
    </row>
    <row r="418" spans="1:15" ht="12.75" customHeight="1">
      <c r="A418" s="22" t="s">
        <v>6144</v>
      </c>
      <c r="B418" s="22" t="s">
        <v>5233</v>
      </c>
      <c r="C418" s="22" t="s">
        <v>6145</v>
      </c>
      <c r="D418" s="23">
        <v>68</v>
      </c>
      <c r="E418" s="23">
        <f t="shared" si="10"/>
        <v>49.367999999999995</v>
      </c>
      <c r="F418" s="22" t="s">
        <v>5233</v>
      </c>
      <c r="G418" s="22" t="s">
        <v>6091</v>
      </c>
      <c r="H418" s="22" t="s">
        <v>5348</v>
      </c>
      <c r="I418" s="143" t="s">
        <v>23</v>
      </c>
      <c r="J418" s="112">
        <v>419</v>
      </c>
      <c r="K418" s="145" t="s">
        <v>5236</v>
      </c>
      <c r="L418" s="112">
        <v>24</v>
      </c>
      <c r="O418" s="135" t="s">
        <v>6146</v>
      </c>
    </row>
    <row r="419" spans="1:15" ht="12.75" customHeight="1">
      <c r="A419" s="22" t="s">
        <v>6147</v>
      </c>
      <c r="B419" s="22" t="s">
        <v>5233</v>
      </c>
      <c r="C419" s="22" t="s">
        <v>6148</v>
      </c>
      <c r="D419" s="23">
        <v>88</v>
      </c>
      <c r="E419" s="23">
        <f t="shared" si="10"/>
        <v>63.887999999999998</v>
      </c>
      <c r="F419" s="22" t="s">
        <v>5233</v>
      </c>
      <c r="G419" s="22" t="s">
        <v>6091</v>
      </c>
      <c r="H419" s="22" t="s">
        <v>5348</v>
      </c>
      <c r="I419" s="143" t="s">
        <v>23</v>
      </c>
      <c r="J419" s="112">
        <v>419</v>
      </c>
      <c r="K419" s="145" t="s">
        <v>5236</v>
      </c>
      <c r="L419" s="112">
        <v>24</v>
      </c>
      <c r="O419" s="135" t="s">
        <v>6149</v>
      </c>
    </row>
    <row r="420" spans="1:15" ht="12.75" customHeight="1">
      <c r="A420" s="22" t="s">
        <v>6150</v>
      </c>
      <c r="B420" s="22" t="s">
        <v>5233</v>
      </c>
      <c r="C420" s="22" t="s">
        <v>6151</v>
      </c>
      <c r="D420" s="23">
        <v>148</v>
      </c>
      <c r="E420" s="23">
        <f t="shared" si="10"/>
        <v>107.44799999999999</v>
      </c>
      <c r="F420" s="22" t="s">
        <v>5233</v>
      </c>
      <c r="G420" s="22" t="s">
        <v>6091</v>
      </c>
      <c r="H420" s="22" t="s">
        <v>5348</v>
      </c>
      <c r="I420" s="143" t="s">
        <v>23</v>
      </c>
      <c r="J420" s="112">
        <v>420</v>
      </c>
      <c r="K420" s="145" t="s">
        <v>5236</v>
      </c>
      <c r="L420" s="112">
        <v>24</v>
      </c>
      <c r="O420" s="135" t="s">
        <v>6152</v>
      </c>
    </row>
    <row r="421" spans="1:15" ht="12.75" customHeight="1">
      <c r="A421" s="22" t="s">
        <v>6153</v>
      </c>
      <c r="B421" s="22" t="s">
        <v>5233</v>
      </c>
      <c r="C421" s="22" t="s">
        <v>6154</v>
      </c>
      <c r="D421" s="23">
        <v>88</v>
      </c>
      <c r="E421" s="23">
        <f t="shared" si="10"/>
        <v>63.887999999999998</v>
      </c>
      <c r="F421" s="22" t="s">
        <v>5233</v>
      </c>
      <c r="G421" s="22" t="s">
        <v>6091</v>
      </c>
      <c r="H421" s="22" t="s">
        <v>5348</v>
      </c>
      <c r="I421" s="143" t="s">
        <v>23</v>
      </c>
      <c r="J421" s="112">
        <v>421</v>
      </c>
      <c r="K421" s="145" t="s">
        <v>5236</v>
      </c>
      <c r="L421" s="112">
        <v>24</v>
      </c>
      <c r="O421" s="135" t="s">
        <v>6155</v>
      </c>
    </row>
    <row r="422" spans="1:15" ht="12.75" customHeight="1">
      <c r="A422" s="22" t="s">
        <v>6156</v>
      </c>
      <c r="B422" s="22" t="s">
        <v>5233</v>
      </c>
      <c r="C422" s="22" t="s">
        <v>6157</v>
      </c>
      <c r="D422" s="23">
        <v>192</v>
      </c>
      <c r="E422" s="23">
        <f t="shared" si="10"/>
        <v>139.392</v>
      </c>
      <c r="F422" s="22" t="s">
        <v>5233</v>
      </c>
      <c r="G422" s="22" t="s">
        <v>6091</v>
      </c>
      <c r="H422" s="22" t="s">
        <v>5348</v>
      </c>
      <c r="I422" s="143" t="s">
        <v>23</v>
      </c>
      <c r="J422" s="112">
        <v>425</v>
      </c>
      <c r="K422" s="145" t="s">
        <v>5236</v>
      </c>
      <c r="L422" s="112">
        <v>24</v>
      </c>
      <c r="O422" s="135" t="s">
        <v>6158</v>
      </c>
    </row>
    <row r="423" spans="1:15" ht="12.75" customHeight="1">
      <c r="A423" s="22" t="s">
        <v>6159</v>
      </c>
      <c r="B423" s="22" t="s">
        <v>5233</v>
      </c>
      <c r="C423" s="22" t="s">
        <v>6157</v>
      </c>
      <c r="D423" s="23">
        <v>193.8</v>
      </c>
      <c r="E423" s="23">
        <f t="shared" si="10"/>
        <v>140.69880000000001</v>
      </c>
      <c r="F423" s="22" t="s">
        <v>5233</v>
      </c>
      <c r="G423" s="22" t="s">
        <v>6091</v>
      </c>
      <c r="H423" s="22" t="s">
        <v>5348</v>
      </c>
      <c r="I423" s="143" t="s">
        <v>23</v>
      </c>
      <c r="J423" s="112">
        <v>425</v>
      </c>
      <c r="K423" s="145" t="s">
        <v>5236</v>
      </c>
      <c r="L423" s="112">
        <v>24</v>
      </c>
      <c r="N423" s="22" t="s">
        <v>5351</v>
      </c>
      <c r="O423" s="135" t="s">
        <v>6158</v>
      </c>
    </row>
    <row r="424" spans="1:15" ht="12.75" customHeight="1">
      <c r="A424" s="22" t="s">
        <v>6160</v>
      </c>
      <c r="B424" s="22" t="s">
        <v>5233</v>
      </c>
      <c r="C424" s="22" t="s">
        <v>6161</v>
      </c>
      <c r="D424" s="23">
        <v>120</v>
      </c>
      <c r="E424" s="23">
        <f t="shared" si="10"/>
        <v>87.12</v>
      </c>
      <c r="F424" s="22" t="s">
        <v>5233</v>
      </c>
      <c r="G424" s="22" t="s">
        <v>6091</v>
      </c>
      <c r="H424" s="22" t="s">
        <v>5348</v>
      </c>
      <c r="I424" s="143" t="s">
        <v>23</v>
      </c>
      <c r="J424" s="112">
        <v>426</v>
      </c>
      <c r="K424" s="145" t="s">
        <v>5236</v>
      </c>
      <c r="L424" s="112">
        <v>24</v>
      </c>
      <c r="O424" s="135" t="s">
        <v>6162</v>
      </c>
    </row>
    <row r="425" spans="1:15" ht="12.75" customHeight="1">
      <c r="A425" s="22" t="s">
        <v>6163</v>
      </c>
      <c r="B425" s="22" t="s">
        <v>5233</v>
      </c>
      <c r="C425" s="22" t="s">
        <v>6164</v>
      </c>
      <c r="D425" s="23">
        <v>153.19999999999999</v>
      </c>
      <c r="E425" s="23">
        <f t="shared" si="10"/>
        <v>111.22319999999999</v>
      </c>
      <c r="F425" s="22" t="s">
        <v>5233</v>
      </c>
      <c r="G425" s="22" t="s">
        <v>6091</v>
      </c>
      <c r="H425" s="22" t="s">
        <v>5348</v>
      </c>
      <c r="I425" s="143" t="s">
        <v>23</v>
      </c>
      <c r="J425" s="112">
        <v>426</v>
      </c>
      <c r="K425" s="145" t="s">
        <v>5236</v>
      </c>
      <c r="L425" s="112">
        <v>24</v>
      </c>
      <c r="M425" s="22" t="s">
        <v>192</v>
      </c>
      <c r="O425" s="135" t="s">
        <v>6162</v>
      </c>
    </row>
    <row r="426" spans="1:15" ht="12.75" customHeight="1">
      <c r="A426" s="22" t="s">
        <v>6165</v>
      </c>
      <c r="B426" s="22" t="s">
        <v>5233</v>
      </c>
      <c r="C426" s="22" t="s">
        <v>6166</v>
      </c>
      <c r="D426" s="23">
        <v>175</v>
      </c>
      <c r="E426" s="23">
        <f t="shared" si="10"/>
        <v>127.05</v>
      </c>
      <c r="F426" s="22" t="s">
        <v>5233</v>
      </c>
      <c r="G426" s="22" t="s">
        <v>6091</v>
      </c>
      <c r="H426" s="22" t="s">
        <v>5348</v>
      </c>
      <c r="I426" s="143" t="s">
        <v>23</v>
      </c>
      <c r="J426" s="112">
        <v>422</v>
      </c>
      <c r="K426" s="145" t="s">
        <v>5236</v>
      </c>
      <c r="L426" s="112">
        <v>24</v>
      </c>
      <c r="O426" s="135" t="s">
        <v>6167</v>
      </c>
    </row>
    <row r="427" spans="1:15" ht="12.75" customHeight="1">
      <c r="A427" s="22" t="s">
        <v>6168</v>
      </c>
      <c r="B427" s="22" t="s">
        <v>5233</v>
      </c>
      <c r="C427" s="22" t="s">
        <v>6169</v>
      </c>
      <c r="D427" s="23">
        <v>225</v>
      </c>
      <c r="E427" s="23">
        <f t="shared" si="10"/>
        <v>163.35</v>
      </c>
      <c r="F427" s="22" t="s">
        <v>5233</v>
      </c>
      <c r="G427" s="22" t="s">
        <v>6091</v>
      </c>
      <c r="H427" s="22" t="s">
        <v>5348</v>
      </c>
      <c r="I427" s="143" t="s">
        <v>23</v>
      </c>
      <c r="J427" s="112">
        <v>422</v>
      </c>
      <c r="K427" s="145" t="s">
        <v>5236</v>
      </c>
      <c r="L427" s="112">
        <v>24</v>
      </c>
      <c r="O427" s="135" t="s">
        <v>6170</v>
      </c>
    </row>
    <row r="428" spans="1:15" ht="12.75" customHeight="1">
      <c r="A428" s="22" t="s">
        <v>6171</v>
      </c>
      <c r="B428" s="22" t="s">
        <v>5233</v>
      </c>
      <c r="C428" s="22" t="s">
        <v>6172</v>
      </c>
      <c r="D428" s="23">
        <v>345</v>
      </c>
      <c r="E428" s="23">
        <f t="shared" si="10"/>
        <v>250.47</v>
      </c>
      <c r="F428" s="22" t="s">
        <v>5233</v>
      </c>
      <c r="G428" s="22" t="s">
        <v>6091</v>
      </c>
      <c r="H428" s="22" t="s">
        <v>5348</v>
      </c>
      <c r="I428" s="143" t="s">
        <v>23</v>
      </c>
      <c r="J428" s="112">
        <v>427</v>
      </c>
      <c r="K428" s="145" t="s">
        <v>5236</v>
      </c>
      <c r="L428" s="112">
        <v>24</v>
      </c>
      <c r="O428" s="135" t="s">
        <v>6173</v>
      </c>
    </row>
    <row r="429" spans="1:15" ht="12.75" customHeight="1">
      <c r="A429" s="22" t="s">
        <v>6174</v>
      </c>
      <c r="B429" s="22" t="s">
        <v>5233</v>
      </c>
      <c r="C429" s="22" t="s">
        <v>6175</v>
      </c>
      <c r="D429" s="23">
        <v>260</v>
      </c>
      <c r="E429" s="23">
        <f t="shared" si="10"/>
        <v>188.76</v>
      </c>
      <c r="F429" s="22" t="s">
        <v>5233</v>
      </c>
      <c r="G429" s="22" t="s">
        <v>6091</v>
      </c>
      <c r="H429" s="22" t="s">
        <v>5348</v>
      </c>
      <c r="I429" s="143" t="s">
        <v>23</v>
      </c>
      <c r="J429" s="112">
        <v>427</v>
      </c>
      <c r="K429" s="145" t="s">
        <v>5236</v>
      </c>
      <c r="L429" s="112">
        <v>24</v>
      </c>
      <c r="O429" s="135" t="s">
        <v>6173</v>
      </c>
    </row>
    <row r="430" spans="1:15" ht="12.75" customHeight="1">
      <c r="A430" s="22" t="s">
        <v>6176</v>
      </c>
      <c r="B430" s="22" t="s">
        <v>5233</v>
      </c>
      <c r="C430" s="22" t="s">
        <v>6177</v>
      </c>
      <c r="D430" s="23" t="s">
        <v>5301</v>
      </c>
      <c r="E430" s="23" t="s">
        <v>5301</v>
      </c>
      <c r="F430" s="22" t="s">
        <v>5233</v>
      </c>
      <c r="G430" s="22" t="s">
        <v>6091</v>
      </c>
      <c r="H430" s="22" t="s">
        <v>5348</v>
      </c>
      <c r="I430" s="143" t="s">
        <v>23</v>
      </c>
      <c r="J430" s="112">
        <v>427</v>
      </c>
      <c r="K430" s="145" t="s">
        <v>5236</v>
      </c>
      <c r="L430" s="112">
        <v>24</v>
      </c>
      <c r="O430" s="135" t="s">
        <v>6178</v>
      </c>
    </row>
    <row r="431" spans="1:15" ht="12.75" customHeight="1">
      <c r="A431" s="22" t="s">
        <v>6179</v>
      </c>
      <c r="B431" s="22" t="s">
        <v>5233</v>
      </c>
      <c r="C431" s="22" t="s">
        <v>6180</v>
      </c>
      <c r="D431" s="23">
        <v>345</v>
      </c>
      <c r="E431" s="23">
        <f t="shared" ref="E431:E494" si="11">SUM(D431*E$2)</f>
        <v>250.47</v>
      </c>
      <c r="F431" s="22" t="s">
        <v>5233</v>
      </c>
      <c r="G431" s="22" t="s">
        <v>6091</v>
      </c>
      <c r="H431" s="22" t="s">
        <v>5348</v>
      </c>
      <c r="I431" s="143" t="s">
        <v>23</v>
      </c>
      <c r="J431" s="112">
        <v>428</v>
      </c>
      <c r="K431" s="145" t="s">
        <v>5236</v>
      </c>
      <c r="L431" s="112">
        <v>24</v>
      </c>
      <c r="O431" s="135" t="s">
        <v>6181</v>
      </c>
    </row>
    <row r="432" spans="1:15" ht="12.75" customHeight="1">
      <c r="A432" s="22" t="s">
        <v>6182</v>
      </c>
      <c r="B432" s="22" t="s">
        <v>5233</v>
      </c>
      <c r="C432" s="22" t="s">
        <v>6183</v>
      </c>
      <c r="D432" s="23">
        <v>260</v>
      </c>
      <c r="E432" s="23">
        <f t="shared" si="11"/>
        <v>188.76</v>
      </c>
      <c r="F432" s="22" t="s">
        <v>5233</v>
      </c>
      <c r="G432" s="22" t="s">
        <v>6091</v>
      </c>
      <c r="H432" s="22" t="s">
        <v>5348</v>
      </c>
      <c r="I432" s="143" t="s">
        <v>23</v>
      </c>
      <c r="J432" s="112">
        <v>428</v>
      </c>
      <c r="K432" s="145" t="s">
        <v>5236</v>
      </c>
      <c r="L432" s="112">
        <v>24</v>
      </c>
      <c r="O432" s="135" t="s">
        <v>6181</v>
      </c>
    </row>
    <row r="433" spans="1:15" ht="12.75" customHeight="1">
      <c r="A433" s="22" t="s">
        <v>6184</v>
      </c>
      <c r="B433" s="22" t="s">
        <v>5233</v>
      </c>
      <c r="C433" s="22" t="s">
        <v>6185</v>
      </c>
      <c r="D433" s="23">
        <v>325</v>
      </c>
      <c r="E433" s="23">
        <f t="shared" si="11"/>
        <v>235.95</v>
      </c>
      <c r="F433" s="22" t="s">
        <v>5233</v>
      </c>
      <c r="G433" s="22" t="s">
        <v>6091</v>
      </c>
      <c r="H433" s="22" t="s">
        <v>5348</v>
      </c>
      <c r="I433" s="143" t="s">
        <v>23</v>
      </c>
      <c r="J433" s="112">
        <v>423</v>
      </c>
      <c r="K433" s="145" t="s">
        <v>5236</v>
      </c>
      <c r="L433" s="112">
        <v>24</v>
      </c>
      <c r="O433" s="135" t="s">
        <v>6186</v>
      </c>
    </row>
    <row r="434" spans="1:15" ht="12.75" customHeight="1">
      <c r="A434" s="22" t="s">
        <v>6187</v>
      </c>
      <c r="B434" s="22" t="s">
        <v>5233</v>
      </c>
      <c r="C434" s="22" t="s">
        <v>6188</v>
      </c>
      <c r="D434" s="23">
        <v>198</v>
      </c>
      <c r="E434" s="23">
        <f t="shared" si="11"/>
        <v>143.74799999999999</v>
      </c>
      <c r="F434" s="22" t="s">
        <v>5233</v>
      </c>
      <c r="G434" s="22" t="s">
        <v>6091</v>
      </c>
      <c r="H434" s="22" t="s">
        <v>5348</v>
      </c>
      <c r="I434" s="143" t="s">
        <v>23</v>
      </c>
      <c r="J434" s="112">
        <v>424</v>
      </c>
      <c r="K434" s="145" t="s">
        <v>5236</v>
      </c>
      <c r="L434" s="112">
        <v>24</v>
      </c>
      <c r="O434" s="135" t="s">
        <v>6189</v>
      </c>
    </row>
    <row r="435" spans="1:15" ht="12.75" customHeight="1">
      <c r="A435" s="22" t="s">
        <v>6190</v>
      </c>
      <c r="B435" s="22" t="s">
        <v>5233</v>
      </c>
      <c r="C435" s="22" t="s">
        <v>6191</v>
      </c>
      <c r="D435" s="23">
        <v>228</v>
      </c>
      <c r="E435" s="23">
        <f t="shared" si="11"/>
        <v>165.52799999999999</v>
      </c>
      <c r="F435" s="22" t="s">
        <v>5233</v>
      </c>
      <c r="G435" s="22" t="s">
        <v>6091</v>
      </c>
      <c r="H435" s="22" t="s">
        <v>5348</v>
      </c>
      <c r="I435" s="143" t="s">
        <v>23</v>
      </c>
      <c r="J435" s="112">
        <v>424</v>
      </c>
      <c r="K435" s="145" t="s">
        <v>5236</v>
      </c>
      <c r="L435" s="112">
        <v>24</v>
      </c>
      <c r="O435" s="135" t="s">
        <v>6192</v>
      </c>
    </row>
    <row r="436" spans="1:15" ht="12.75" customHeight="1">
      <c r="A436" s="22" t="s">
        <v>6193</v>
      </c>
      <c r="B436" s="22" t="s">
        <v>5233</v>
      </c>
      <c r="C436" s="22" t="s">
        <v>6194</v>
      </c>
      <c r="D436" s="23">
        <v>314</v>
      </c>
      <c r="E436" s="23">
        <f t="shared" si="11"/>
        <v>227.964</v>
      </c>
      <c r="F436" s="22" t="s">
        <v>5233</v>
      </c>
      <c r="G436" s="22" t="s">
        <v>6091</v>
      </c>
      <c r="H436" s="22" t="s">
        <v>5348</v>
      </c>
      <c r="I436" s="143" t="s">
        <v>23</v>
      </c>
      <c r="J436" s="112">
        <v>432</v>
      </c>
      <c r="K436" s="145" t="s">
        <v>5236</v>
      </c>
      <c r="L436" s="112">
        <v>24</v>
      </c>
      <c r="O436" s="135" t="s">
        <v>6195</v>
      </c>
    </row>
    <row r="437" spans="1:15" ht="12.75" customHeight="1">
      <c r="A437" s="22" t="s">
        <v>6196</v>
      </c>
      <c r="B437" s="22" t="s">
        <v>5233</v>
      </c>
      <c r="C437" s="22" t="s">
        <v>6197</v>
      </c>
      <c r="D437" s="23">
        <v>314</v>
      </c>
      <c r="E437" s="23">
        <f t="shared" si="11"/>
        <v>227.964</v>
      </c>
      <c r="F437" s="22" t="s">
        <v>5233</v>
      </c>
      <c r="G437" s="22" t="s">
        <v>6091</v>
      </c>
      <c r="H437" s="22" t="s">
        <v>5348</v>
      </c>
      <c r="I437" s="143" t="s">
        <v>23</v>
      </c>
      <c r="J437" s="112">
        <v>429</v>
      </c>
      <c r="K437" s="145" t="s">
        <v>5236</v>
      </c>
      <c r="L437" s="112">
        <v>24</v>
      </c>
      <c r="O437" s="135" t="s">
        <v>6198</v>
      </c>
    </row>
    <row r="438" spans="1:15" ht="12.75" customHeight="1">
      <c r="A438" s="22" t="s">
        <v>6199</v>
      </c>
      <c r="B438" s="22" t="s">
        <v>5233</v>
      </c>
      <c r="C438" s="22" t="s">
        <v>6200</v>
      </c>
      <c r="D438" s="23">
        <v>260</v>
      </c>
      <c r="E438" s="23">
        <f t="shared" si="11"/>
        <v>188.76</v>
      </c>
      <c r="F438" s="22" t="s">
        <v>5233</v>
      </c>
      <c r="G438" s="22" t="s">
        <v>6091</v>
      </c>
      <c r="H438" s="22" t="s">
        <v>5348</v>
      </c>
      <c r="I438" s="143" t="s">
        <v>23</v>
      </c>
      <c r="J438" s="112">
        <v>429</v>
      </c>
      <c r="K438" s="145" t="s">
        <v>5236</v>
      </c>
      <c r="L438" s="112">
        <v>24</v>
      </c>
      <c r="O438" s="135" t="s">
        <v>6198</v>
      </c>
    </row>
    <row r="439" spans="1:15" ht="12.75" customHeight="1">
      <c r="A439" s="22" t="s">
        <v>6201</v>
      </c>
      <c r="B439" s="22" t="s">
        <v>5233</v>
      </c>
      <c r="C439" s="22" t="s">
        <v>6202</v>
      </c>
      <c r="D439" s="23">
        <v>260</v>
      </c>
      <c r="E439" s="23">
        <f t="shared" si="11"/>
        <v>188.76</v>
      </c>
      <c r="F439" s="22" t="s">
        <v>5233</v>
      </c>
      <c r="G439" s="22" t="s">
        <v>6091</v>
      </c>
      <c r="H439" s="22" t="s">
        <v>5348</v>
      </c>
      <c r="I439" s="143" t="s">
        <v>23</v>
      </c>
      <c r="J439" s="112">
        <v>432</v>
      </c>
      <c r="K439" s="145" t="s">
        <v>5236</v>
      </c>
      <c r="L439" s="112">
        <v>24</v>
      </c>
      <c r="O439" s="135" t="s">
        <v>6203</v>
      </c>
    </row>
    <row r="440" spans="1:15" ht="12.75" customHeight="1">
      <c r="A440" s="22" t="s">
        <v>6204</v>
      </c>
      <c r="B440" s="22" t="s">
        <v>5233</v>
      </c>
      <c r="C440" s="22" t="s">
        <v>6205</v>
      </c>
      <c r="D440" s="23">
        <v>314</v>
      </c>
      <c r="E440" s="23">
        <f t="shared" si="11"/>
        <v>227.964</v>
      </c>
      <c r="F440" s="22" t="s">
        <v>5233</v>
      </c>
      <c r="G440" s="22" t="s">
        <v>6091</v>
      </c>
      <c r="H440" s="22" t="s">
        <v>5348</v>
      </c>
      <c r="I440" s="143" t="s">
        <v>23</v>
      </c>
      <c r="J440" s="112">
        <v>430</v>
      </c>
      <c r="K440" s="145" t="s">
        <v>5236</v>
      </c>
      <c r="L440" s="112">
        <v>24</v>
      </c>
      <c r="O440" s="135" t="s">
        <v>6206</v>
      </c>
    </row>
    <row r="441" spans="1:15" ht="12.75" customHeight="1">
      <c r="A441" s="22" t="s">
        <v>6207</v>
      </c>
      <c r="B441" s="22" t="s">
        <v>5233</v>
      </c>
      <c r="C441" s="22" t="s">
        <v>6208</v>
      </c>
      <c r="D441" s="23">
        <v>260</v>
      </c>
      <c r="E441" s="23">
        <f t="shared" si="11"/>
        <v>188.76</v>
      </c>
      <c r="F441" s="22" t="s">
        <v>5233</v>
      </c>
      <c r="G441" s="22" t="s">
        <v>6091</v>
      </c>
      <c r="H441" s="22" t="s">
        <v>5348</v>
      </c>
      <c r="I441" s="143" t="s">
        <v>23</v>
      </c>
      <c r="J441" s="112">
        <v>430</v>
      </c>
      <c r="K441" s="145" t="s">
        <v>5236</v>
      </c>
      <c r="L441" s="112">
        <v>24</v>
      </c>
      <c r="O441" s="135" t="s">
        <v>6206</v>
      </c>
    </row>
    <row r="442" spans="1:15" ht="12.75" customHeight="1">
      <c r="A442" s="22" t="s">
        <v>6209</v>
      </c>
      <c r="B442" s="22" t="s">
        <v>5233</v>
      </c>
      <c r="C442" s="22" t="s">
        <v>6210</v>
      </c>
      <c r="D442" s="23">
        <v>314</v>
      </c>
      <c r="E442" s="23">
        <f t="shared" si="11"/>
        <v>227.964</v>
      </c>
      <c r="F442" s="22" t="s">
        <v>5233</v>
      </c>
      <c r="G442" s="22" t="s">
        <v>6091</v>
      </c>
      <c r="H442" s="22" t="s">
        <v>5348</v>
      </c>
      <c r="I442" s="143" t="s">
        <v>23</v>
      </c>
      <c r="J442" s="112">
        <v>431</v>
      </c>
      <c r="K442" s="145" t="s">
        <v>5236</v>
      </c>
      <c r="L442" s="112">
        <v>24</v>
      </c>
      <c r="O442" s="135" t="s">
        <v>6211</v>
      </c>
    </row>
    <row r="443" spans="1:15" ht="12.75" customHeight="1">
      <c r="A443" s="22" t="s">
        <v>6212</v>
      </c>
      <c r="B443" s="22" t="s">
        <v>5233</v>
      </c>
      <c r="C443" s="22" t="s">
        <v>6213</v>
      </c>
      <c r="D443" s="23">
        <v>260</v>
      </c>
      <c r="E443" s="23">
        <f t="shared" si="11"/>
        <v>188.76</v>
      </c>
      <c r="F443" s="22" t="s">
        <v>5233</v>
      </c>
      <c r="G443" s="22" t="s">
        <v>6091</v>
      </c>
      <c r="H443" s="22" t="s">
        <v>5348</v>
      </c>
      <c r="I443" s="143" t="s">
        <v>23</v>
      </c>
      <c r="J443" s="112">
        <v>431</v>
      </c>
      <c r="K443" s="145" t="s">
        <v>5236</v>
      </c>
      <c r="L443" s="112">
        <v>24</v>
      </c>
      <c r="O443" s="135" t="s">
        <v>6211</v>
      </c>
    </row>
    <row r="444" spans="1:15" ht="12.75" customHeight="1">
      <c r="A444" s="22" t="s">
        <v>6214</v>
      </c>
      <c r="B444" s="22" t="s">
        <v>5233</v>
      </c>
      <c r="C444" s="22" t="s">
        <v>6215</v>
      </c>
      <c r="D444" s="23">
        <v>215</v>
      </c>
      <c r="E444" s="23">
        <f t="shared" si="11"/>
        <v>156.09</v>
      </c>
      <c r="F444" s="22" t="s">
        <v>5233</v>
      </c>
      <c r="G444" s="22" t="s">
        <v>6091</v>
      </c>
      <c r="H444" s="22" t="s">
        <v>5348</v>
      </c>
      <c r="I444" s="143" t="s">
        <v>23</v>
      </c>
      <c r="J444" s="112">
        <v>433</v>
      </c>
      <c r="K444" s="145" t="s">
        <v>5236</v>
      </c>
      <c r="L444" s="112">
        <v>24</v>
      </c>
      <c r="O444" s="135" t="s">
        <v>6216</v>
      </c>
    </row>
    <row r="445" spans="1:15" ht="12.75" customHeight="1">
      <c r="A445" s="22" t="s">
        <v>6217</v>
      </c>
      <c r="B445" s="22" t="s">
        <v>5233</v>
      </c>
      <c r="C445" s="22" t="s">
        <v>6218</v>
      </c>
      <c r="D445" s="23">
        <v>215</v>
      </c>
      <c r="E445" s="23">
        <f t="shared" si="11"/>
        <v>156.09</v>
      </c>
      <c r="F445" s="22" t="s">
        <v>5233</v>
      </c>
      <c r="G445" s="22" t="s">
        <v>6091</v>
      </c>
      <c r="H445" s="22" t="s">
        <v>5348</v>
      </c>
      <c r="I445" s="143" t="s">
        <v>23</v>
      </c>
      <c r="J445" s="112">
        <v>433</v>
      </c>
      <c r="K445" s="145" t="s">
        <v>5236</v>
      </c>
      <c r="L445" s="112">
        <v>24</v>
      </c>
      <c r="O445" s="135" t="s">
        <v>6216</v>
      </c>
    </row>
    <row r="446" spans="1:15" ht="12.75" customHeight="1">
      <c r="A446" s="22" t="s">
        <v>6219</v>
      </c>
      <c r="B446" s="22" t="s">
        <v>5233</v>
      </c>
      <c r="C446" s="22" t="s">
        <v>6220</v>
      </c>
      <c r="D446" s="23">
        <v>288</v>
      </c>
      <c r="E446" s="23">
        <f t="shared" si="11"/>
        <v>209.08799999999999</v>
      </c>
      <c r="F446" s="22" t="s">
        <v>5233</v>
      </c>
      <c r="G446" s="22" t="s">
        <v>6091</v>
      </c>
      <c r="H446" s="22" t="s">
        <v>5348</v>
      </c>
      <c r="I446" s="143" t="s">
        <v>23</v>
      </c>
      <c r="J446" s="112">
        <v>417</v>
      </c>
      <c r="K446" s="145" t="s">
        <v>5236</v>
      </c>
      <c r="L446" s="112">
        <v>24</v>
      </c>
      <c r="M446" s="22" t="s">
        <v>192</v>
      </c>
      <c r="O446" s="135" t="s">
        <v>6221</v>
      </c>
    </row>
    <row r="447" spans="1:15" ht="12.75" customHeight="1">
      <c r="A447" s="22" t="s">
        <v>6222</v>
      </c>
      <c r="B447" s="22" t="s">
        <v>5233</v>
      </c>
      <c r="C447" s="22" t="s">
        <v>6223</v>
      </c>
      <c r="D447" s="23">
        <v>138</v>
      </c>
      <c r="E447" s="23">
        <f t="shared" si="11"/>
        <v>100.188</v>
      </c>
      <c r="F447" s="22" t="s">
        <v>5233</v>
      </c>
      <c r="G447" s="22" t="s">
        <v>6091</v>
      </c>
      <c r="H447" s="22" t="s">
        <v>5348</v>
      </c>
      <c r="I447" s="143" t="s">
        <v>23</v>
      </c>
      <c r="J447" s="112">
        <v>434</v>
      </c>
      <c r="K447" s="145" t="s">
        <v>5236</v>
      </c>
      <c r="L447" s="112">
        <v>24</v>
      </c>
      <c r="O447" s="135" t="s">
        <v>6224</v>
      </c>
    </row>
    <row r="448" spans="1:15" ht="12.75" customHeight="1">
      <c r="A448" s="22" t="s">
        <v>6225</v>
      </c>
      <c r="B448" s="22" t="s">
        <v>5233</v>
      </c>
      <c r="C448" s="22" t="s">
        <v>6226</v>
      </c>
      <c r="D448" s="23">
        <v>169.5</v>
      </c>
      <c r="E448" s="23">
        <f t="shared" si="11"/>
        <v>123.057</v>
      </c>
      <c r="F448" s="22" t="s">
        <v>5233</v>
      </c>
      <c r="G448" s="22" t="s">
        <v>6091</v>
      </c>
      <c r="H448" s="22" t="s">
        <v>5348</v>
      </c>
      <c r="I448" s="143" t="s">
        <v>23</v>
      </c>
      <c r="J448" s="112">
        <v>434</v>
      </c>
      <c r="K448" s="145" t="s">
        <v>5236</v>
      </c>
      <c r="L448" s="112">
        <v>24</v>
      </c>
      <c r="M448" s="22" t="s">
        <v>192</v>
      </c>
      <c r="O448" s="135" t="s">
        <v>6227</v>
      </c>
    </row>
    <row r="449" spans="1:15" ht="12.75" customHeight="1">
      <c r="A449" s="22" t="s">
        <v>6228</v>
      </c>
      <c r="B449" s="22" t="s">
        <v>5233</v>
      </c>
      <c r="C449" s="22" t="s">
        <v>6229</v>
      </c>
      <c r="D449" s="23">
        <v>158</v>
      </c>
      <c r="E449" s="23">
        <f t="shared" si="11"/>
        <v>114.708</v>
      </c>
      <c r="F449" s="22" t="s">
        <v>5233</v>
      </c>
      <c r="G449" s="22" t="s">
        <v>6091</v>
      </c>
      <c r="H449" s="22" t="s">
        <v>5348</v>
      </c>
      <c r="I449" s="143" t="s">
        <v>23</v>
      </c>
      <c r="J449" s="112">
        <v>434</v>
      </c>
      <c r="K449" s="145" t="s">
        <v>5236</v>
      </c>
      <c r="L449" s="112">
        <v>24</v>
      </c>
      <c r="O449" s="135" t="s">
        <v>6230</v>
      </c>
    </row>
    <row r="450" spans="1:15" s="172" customFormat="1" ht="12.75" customHeight="1">
      <c r="A450" s="172" t="s">
        <v>6231</v>
      </c>
      <c r="B450" s="172" t="s">
        <v>5233</v>
      </c>
      <c r="C450" s="172" t="s">
        <v>6232</v>
      </c>
      <c r="D450" s="174">
        <v>138</v>
      </c>
      <c r="E450" s="174">
        <f t="shared" si="11"/>
        <v>100.188</v>
      </c>
      <c r="F450" s="172" t="s">
        <v>5233</v>
      </c>
      <c r="G450" s="172" t="s">
        <v>6091</v>
      </c>
      <c r="H450" s="172" t="s">
        <v>5348</v>
      </c>
      <c r="I450" s="175" t="s">
        <v>23</v>
      </c>
      <c r="J450" s="176">
        <v>437</v>
      </c>
      <c r="K450" s="177" t="s">
        <v>5236</v>
      </c>
      <c r="L450" s="176">
        <v>25</v>
      </c>
      <c r="O450" s="178" t="s">
        <v>6233</v>
      </c>
    </row>
    <row r="451" spans="1:15" ht="12.75" customHeight="1">
      <c r="A451" s="22" t="s">
        <v>6234</v>
      </c>
      <c r="B451" s="22" t="s">
        <v>5233</v>
      </c>
      <c r="C451" s="22" t="s">
        <v>6232</v>
      </c>
      <c r="D451" s="23">
        <v>139.80000000000001</v>
      </c>
      <c r="E451" s="23">
        <f t="shared" si="11"/>
        <v>101.49480000000001</v>
      </c>
      <c r="F451" s="22" t="s">
        <v>5233</v>
      </c>
      <c r="G451" s="22" t="s">
        <v>6091</v>
      </c>
      <c r="H451" s="22" t="s">
        <v>5348</v>
      </c>
      <c r="I451" s="143" t="s">
        <v>23</v>
      </c>
      <c r="J451" s="112">
        <v>437</v>
      </c>
      <c r="K451" s="145" t="s">
        <v>5236</v>
      </c>
      <c r="L451" s="112">
        <v>25</v>
      </c>
      <c r="N451" s="22" t="s">
        <v>5351</v>
      </c>
      <c r="O451" s="135" t="s">
        <v>6233</v>
      </c>
    </row>
    <row r="452" spans="1:15" ht="12.75" customHeight="1">
      <c r="A452" s="22" t="s">
        <v>6235</v>
      </c>
      <c r="B452" s="22" t="s">
        <v>5233</v>
      </c>
      <c r="C452" s="147" t="s">
        <v>6236</v>
      </c>
      <c r="D452" s="23">
        <v>159</v>
      </c>
      <c r="E452" s="23">
        <f t="shared" si="11"/>
        <v>115.434</v>
      </c>
      <c r="F452" s="22" t="s">
        <v>5233</v>
      </c>
      <c r="G452" s="22" t="s">
        <v>6091</v>
      </c>
      <c r="H452" s="22" t="s">
        <v>5348</v>
      </c>
      <c r="I452" s="143" t="s">
        <v>23</v>
      </c>
      <c r="J452" s="112">
        <v>437</v>
      </c>
      <c r="K452" s="145" t="s">
        <v>5236</v>
      </c>
      <c r="L452" s="112">
        <v>25</v>
      </c>
      <c r="O452" s="135" t="s">
        <v>6237</v>
      </c>
    </row>
    <row r="453" spans="1:15" s="172" customFormat="1" ht="12.75" customHeight="1">
      <c r="A453" s="172" t="s">
        <v>6238</v>
      </c>
      <c r="B453" s="172" t="s">
        <v>5233</v>
      </c>
      <c r="C453" s="173" t="s">
        <v>6239</v>
      </c>
      <c r="D453" s="174">
        <v>245</v>
      </c>
      <c r="E453" s="174">
        <f t="shared" si="11"/>
        <v>177.87</v>
      </c>
      <c r="F453" s="172" t="s">
        <v>5233</v>
      </c>
      <c r="G453" s="172" t="s">
        <v>6091</v>
      </c>
      <c r="H453" s="172" t="s">
        <v>5348</v>
      </c>
      <c r="I453" s="175" t="s">
        <v>23</v>
      </c>
      <c r="J453" s="176">
        <v>437</v>
      </c>
      <c r="K453" s="177" t="s">
        <v>5236</v>
      </c>
      <c r="L453" s="176">
        <v>25</v>
      </c>
      <c r="O453" s="178" t="s">
        <v>6240</v>
      </c>
    </row>
    <row r="454" spans="1:15" s="172" customFormat="1" ht="12.75" customHeight="1">
      <c r="A454" s="172" t="s">
        <v>6241</v>
      </c>
      <c r="B454" s="172" t="s">
        <v>5233</v>
      </c>
      <c r="C454" s="173" t="s">
        <v>6239</v>
      </c>
      <c r="D454" s="174">
        <v>246.8</v>
      </c>
      <c r="E454" s="174">
        <f t="shared" si="11"/>
        <v>179.17680000000001</v>
      </c>
      <c r="F454" s="172" t="s">
        <v>5233</v>
      </c>
      <c r="G454" s="172" t="s">
        <v>6091</v>
      </c>
      <c r="H454" s="172" t="s">
        <v>5348</v>
      </c>
      <c r="I454" s="175" t="s">
        <v>23</v>
      </c>
      <c r="J454" s="176">
        <v>437</v>
      </c>
      <c r="K454" s="177" t="s">
        <v>5236</v>
      </c>
      <c r="L454" s="176">
        <v>25</v>
      </c>
      <c r="N454" s="172" t="s">
        <v>5351</v>
      </c>
      <c r="O454" s="178" t="s">
        <v>6240</v>
      </c>
    </row>
    <row r="455" spans="1:15" s="172" customFormat="1" ht="12.75" customHeight="1">
      <c r="A455" s="172" t="s">
        <v>6242</v>
      </c>
      <c r="B455" s="172" t="s">
        <v>5233</v>
      </c>
      <c r="C455" s="173" t="s">
        <v>6243</v>
      </c>
      <c r="D455" s="174">
        <v>245</v>
      </c>
      <c r="E455" s="174">
        <f t="shared" si="11"/>
        <v>177.87</v>
      </c>
      <c r="F455" s="172" t="s">
        <v>5233</v>
      </c>
      <c r="G455" s="172" t="s">
        <v>6091</v>
      </c>
      <c r="H455" s="172" t="s">
        <v>5348</v>
      </c>
      <c r="I455" s="175" t="s">
        <v>23</v>
      </c>
      <c r="J455" s="176">
        <v>437</v>
      </c>
      <c r="K455" s="177" t="s">
        <v>5236</v>
      </c>
      <c r="L455" s="176">
        <v>25</v>
      </c>
      <c r="O455" s="178" t="s">
        <v>6244</v>
      </c>
    </row>
    <row r="456" spans="1:15" ht="12.75" customHeight="1">
      <c r="A456" s="22" t="s">
        <v>6245</v>
      </c>
      <c r="B456" s="22" t="s">
        <v>5233</v>
      </c>
      <c r="C456" s="147" t="s">
        <v>6246</v>
      </c>
      <c r="D456" s="23">
        <v>288</v>
      </c>
      <c r="E456" s="23">
        <f t="shared" si="11"/>
        <v>209.08799999999999</v>
      </c>
      <c r="F456" s="22" t="s">
        <v>5233</v>
      </c>
      <c r="G456" s="22" t="s">
        <v>6091</v>
      </c>
      <c r="H456" s="22" t="s">
        <v>5348</v>
      </c>
      <c r="I456" s="143" t="s">
        <v>23</v>
      </c>
      <c r="J456" s="112">
        <v>439</v>
      </c>
      <c r="K456" s="145" t="s">
        <v>5236</v>
      </c>
      <c r="L456" s="112">
        <v>25</v>
      </c>
      <c r="O456" s="135" t="s">
        <v>6247</v>
      </c>
    </row>
    <row r="457" spans="1:15" ht="12.75" customHeight="1">
      <c r="A457" s="22" t="s">
        <v>6248</v>
      </c>
      <c r="B457" s="22" t="s">
        <v>5233</v>
      </c>
      <c r="C457" s="147" t="s">
        <v>6249</v>
      </c>
      <c r="D457" s="23">
        <v>298</v>
      </c>
      <c r="E457" s="23">
        <f t="shared" si="11"/>
        <v>216.34799999999998</v>
      </c>
      <c r="F457" s="22" t="s">
        <v>5233</v>
      </c>
      <c r="G457" s="22" t="s">
        <v>6091</v>
      </c>
      <c r="H457" s="22" t="s">
        <v>5348</v>
      </c>
      <c r="I457" s="143" t="s">
        <v>23</v>
      </c>
      <c r="J457" s="112">
        <v>438</v>
      </c>
      <c r="K457" s="145" t="s">
        <v>5236</v>
      </c>
      <c r="L457" s="112">
        <v>25</v>
      </c>
      <c r="O457" s="135" t="s">
        <v>6250</v>
      </c>
    </row>
    <row r="458" spans="1:15" ht="12.75" customHeight="1">
      <c r="A458" s="22" t="s">
        <v>6251</v>
      </c>
      <c r="B458" s="22" t="s">
        <v>5233</v>
      </c>
      <c r="C458" s="22" t="s">
        <v>6252</v>
      </c>
      <c r="D458" s="23">
        <v>308</v>
      </c>
      <c r="E458" s="23">
        <f t="shared" si="11"/>
        <v>223.608</v>
      </c>
      <c r="F458" s="22" t="s">
        <v>5233</v>
      </c>
      <c r="G458" s="22" t="s">
        <v>6091</v>
      </c>
      <c r="H458" s="22" t="s">
        <v>5348</v>
      </c>
      <c r="I458" s="143" t="s">
        <v>23</v>
      </c>
      <c r="J458" s="112">
        <v>438</v>
      </c>
      <c r="K458" s="145" t="s">
        <v>5236</v>
      </c>
      <c r="L458" s="112">
        <v>25</v>
      </c>
      <c r="O458" s="135" t="s">
        <v>6253</v>
      </c>
    </row>
    <row r="459" spans="1:15" ht="12.75" customHeight="1">
      <c r="A459" s="22" t="s">
        <v>6254</v>
      </c>
      <c r="B459" s="22" t="s">
        <v>5233</v>
      </c>
      <c r="C459" s="147" t="s">
        <v>6255</v>
      </c>
      <c r="D459" s="23">
        <v>325</v>
      </c>
      <c r="E459" s="23">
        <f t="shared" si="11"/>
        <v>235.95</v>
      </c>
      <c r="F459" s="22" t="s">
        <v>5233</v>
      </c>
      <c r="G459" s="22" t="s">
        <v>6091</v>
      </c>
      <c r="H459" s="22" t="s">
        <v>5348</v>
      </c>
      <c r="I459" s="143" t="s">
        <v>23</v>
      </c>
      <c r="J459" s="112">
        <v>439</v>
      </c>
      <c r="K459" s="145" t="s">
        <v>5236</v>
      </c>
      <c r="L459" s="112">
        <v>25</v>
      </c>
      <c r="O459" s="135" t="s">
        <v>6256</v>
      </c>
    </row>
    <row r="460" spans="1:15" ht="12.75" customHeight="1">
      <c r="A460" s="22" t="s">
        <v>6257</v>
      </c>
      <c r="B460" s="22" t="s">
        <v>5233</v>
      </c>
      <c r="C460" s="147" t="s">
        <v>6258</v>
      </c>
      <c r="D460" s="23">
        <v>335</v>
      </c>
      <c r="E460" s="23">
        <f t="shared" si="11"/>
        <v>243.20999999999998</v>
      </c>
      <c r="F460" s="22" t="s">
        <v>5233</v>
      </c>
      <c r="G460" s="22" t="s">
        <v>6091</v>
      </c>
      <c r="H460" s="22" t="s">
        <v>5348</v>
      </c>
      <c r="I460" s="143" t="s">
        <v>23</v>
      </c>
      <c r="J460" s="112">
        <v>439</v>
      </c>
      <c r="K460" s="145" t="s">
        <v>5236</v>
      </c>
      <c r="L460" s="112">
        <v>25</v>
      </c>
      <c r="O460" s="135" t="s">
        <v>6259</v>
      </c>
    </row>
    <row r="461" spans="1:15" ht="12.75" customHeight="1">
      <c r="A461" s="22" t="s">
        <v>6260</v>
      </c>
      <c r="B461" s="22" t="s">
        <v>5233</v>
      </c>
      <c r="C461" s="22" t="s">
        <v>6261</v>
      </c>
      <c r="D461" s="23">
        <v>345</v>
      </c>
      <c r="E461" s="23">
        <f t="shared" si="11"/>
        <v>250.47</v>
      </c>
      <c r="F461" s="22" t="s">
        <v>5233</v>
      </c>
      <c r="G461" s="22" t="s">
        <v>6091</v>
      </c>
      <c r="H461" s="22" t="s">
        <v>5348</v>
      </c>
      <c r="I461" s="143" t="s">
        <v>426</v>
      </c>
      <c r="J461" s="112">
        <v>36</v>
      </c>
      <c r="K461" s="145" t="s">
        <v>5236</v>
      </c>
      <c r="L461" s="112">
        <v>25</v>
      </c>
      <c r="O461" s="135" t="s">
        <v>6262</v>
      </c>
    </row>
    <row r="462" spans="1:15" ht="12.75" customHeight="1">
      <c r="A462" s="22" t="s">
        <v>6263</v>
      </c>
      <c r="B462" s="22" t="s">
        <v>5233</v>
      </c>
      <c r="C462" s="22" t="s">
        <v>6264</v>
      </c>
      <c r="D462" s="23">
        <v>345</v>
      </c>
      <c r="E462" s="23">
        <f t="shared" si="11"/>
        <v>250.47</v>
      </c>
      <c r="F462" s="22" t="s">
        <v>5233</v>
      </c>
      <c r="G462" s="22" t="s">
        <v>6091</v>
      </c>
      <c r="H462" s="22" t="s">
        <v>5348</v>
      </c>
      <c r="I462" s="143" t="s">
        <v>426</v>
      </c>
      <c r="J462" s="112">
        <v>37</v>
      </c>
      <c r="K462" s="145" t="s">
        <v>5236</v>
      </c>
      <c r="L462" s="112">
        <v>25</v>
      </c>
      <c r="M462" s="22" t="s">
        <v>192</v>
      </c>
      <c r="O462" s="135" t="s">
        <v>6265</v>
      </c>
    </row>
    <row r="463" spans="1:15" ht="12.75" customHeight="1">
      <c r="A463" s="22" t="s">
        <v>6266</v>
      </c>
      <c r="B463" s="22" t="s">
        <v>5233</v>
      </c>
      <c r="C463" s="22" t="s">
        <v>6267</v>
      </c>
      <c r="D463" s="23">
        <v>128</v>
      </c>
      <c r="E463" s="23">
        <f t="shared" si="11"/>
        <v>92.927999999999997</v>
      </c>
      <c r="F463" s="22" t="s">
        <v>5233</v>
      </c>
      <c r="G463" s="22" t="s">
        <v>6091</v>
      </c>
      <c r="H463" s="22" t="s">
        <v>5348</v>
      </c>
      <c r="I463" s="143" t="s">
        <v>23</v>
      </c>
      <c r="J463" s="112">
        <v>441</v>
      </c>
      <c r="K463" s="145" t="s">
        <v>5236</v>
      </c>
      <c r="L463" s="112">
        <v>25</v>
      </c>
      <c r="O463" s="135" t="s">
        <v>6268</v>
      </c>
    </row>
    <row r="464" spans="1:15" ht="12.75" customHeight="1">
      <c r="A464" s="22" t="s">
        <v>6269</v>
      </c>
      <c r="B464" s="22" t="s">
        <v>5233</v>
      </c>
      <c r="C464" s="22" t="s">
        <v>6267</v>
      </c>
      <c r="D464" s="23">
        <v>129.80000000000001</v>
      </c>
      <c r="E464" s="23">
        <f t="shared" si="11"/>
        <v>94.234800000000007</v>
      </c>
      <c r="F464" s="22" t="s">
        <v>5233</v>
      </c>
      <c r="G464" s="22" t="s">
        <v>6091</v>
      </c>
      <c r="H464" s="22" t="s">
        <v>5348</v>
      </c>
      <c r="I464" s="143" t="s">
        <v>23</v>
      </c>
      <c r="J464" s="112">
        <v>441</v>
      </c>
      <c r="K464" s="145" t="s">
        <v>5236</v>
      </c>
      <c r="L464" s="112">
        <v>25</v>
      </c>
      <c r="N464" s="22" t="s">
        <v>5351</v>
      </c>
      <c r="O464" s="135" t="s">
        <v>6268</v>
      </c>
    </row>
    <row r="465" spans="1:15" ht="12.75" customHeight="1">
      <c r="A465" s="22" t="s">
        <v>6270</v>
      </c>
      <c r="B465" s="22" t="s">
        <v>5233</v>
      </c>
      <c r="C465" s="22" t="s">
        <v>6271</v>
      </c>
      <c r="D465" s="23">
        <v>245</v>
      </c>
      <c r="E465" s="23">
        <f t="shared" si="11"/>
        <v>177.87</v>
      </c>
      <c r="F465" s="22" t="s">
        <v>5233</v>
      </c>
      <c r="G465" s="22" t="s">
        <v>6091</v>
      </c>
      <c r="H465" s="22" t="s">
        <v>5348</v>
      </c>
      <c r="I465" s="143" t="s">
        <v>23</v>
      </c>
      <c r="J465" s="112">
        <v>441</v>
      </c>
      <c r="K465" s="145" t="s">
        <v>5236</v>
      </c>
      <c r="L465" s="112">
        <v>25</v>
      </c>
      <c r="O465" s="135" t="s">
        <v>6272</v>
      </c>
    </row>
    <row r="466" spans="1:15" ht="12.75" customHeight="1">
      <c r="A466" s="22" t="s">
        <v>6273</v>
      </c>
      <c r="B466" s="22" t="s">
        <v>5233</v>
      </c>
      <c r="C466" s="22" t="s">
        <v>6271</v>
      </c>
      <c r="D466" s="23">
        <v>246.8</v>
      </c>
      <c r="E466" s="23">
        <f t="shared" si="11"/>
        <v>179.17680000000001</v>
      </c>
      <c r="F466" s="22" t="s">
        <v>5233</v>
      </c>
      <c r="G466" s="22" t="s">
        <v>6091</v>
      </c>
      <c r="H466" s="22" t="s">
        <v>5348</v>
      </c>
      <c r="I466" s="143" t="s">
        <v>23</v>
      </c>
      <c r="J466" s="112">
        <v>441</v>
      </c>
      <c r="K466" s="145" t="s">
        <v>5236</v>
      </c>
      <c r="L466" s="112">
        <v>25</v>
      </c>
      <c r="N466" s="22" t="s">
        <v>5351</v>
      </c>
      <c r="O466" s="135" t="s">
        <v>6272</v>
      </c>
    </row>
    <row r="467" spans="1:15" ht="12.75" customHeight="1">
      <c r="A467" s="22" t="s">
        <v>6274</v>
      </c>
      <c r="B467" s="22" t="s">
        <v>5233</v>
      </c>
      <c r="C467" s="22" t="s">
        <v>6275</v>
      </c>
      <c r="D467" s="23">
        <v>9.5</v>
      </c>
      <c r="E467" s="23">
        <f t="shared" si="11"/>
        <v>6.8970000000000002</v>
      </c>
      <c r="F467" s="22" t="s">
        <v>5233</v>
      </c>
      <c r="G467" s="22" t="s">
        <v>6276</v>
      </c>
      <c r="H467" s="22" t="s">
        <v>5348</v>
      </c>
      <c r="I467" s="143"/>
      <c r="K467" s="145" t="s">
        <v>5236</v>
      </c>
      <c r="L467" s="112">
        <v>26</v>
      </c>
    </row>
    <row r="468" spans="1:15" ht="12.75" customHeight="1">
      <c r="A468" s="22" t="s">
        <v>6277</v>
      </c>
      <c r="B468" s="22" t="s">
        <v>5233</v>
      </c>
      <c r="C468" s="22" t="s">
        <v>6278</v>
      </c>
      <c r="D468" s="23">
        <v>2.8</v>
      </c>
      <c r="E468" s="23">
        <f t="shared" si="11"/>
        <v>2.0327999999999999</v>
      </c>
      <c r="F468" s="22" t="s">
        <v>5233</v>
      </c>
      <c r="G468" s="22" t="s">
        <v>6276</v>
      </c>
      <c r="H468" s="22" t="s">
        <v>5348</v>
      </c>
      <c r="I468" s="143" t="s">
        <v>23</v>
      </c>
      <c r="J468" s="112">
        <v>444</v>
      </c>
      <c r="K468" s="145" t="s">
        <v>5236</v>
      </c>
      <c r="L468" s="112">
        <v>26</v>
      </c>
      <c r="O468" s="135" t="s">
        <v>6279</v>
      </c>
    </row>
    <row r="469" spans="1:15" ht="12.75" customHeight="1">
      <c r="A469" s="22" t="s">
        <v>6280</v>
      </c>
      <c r="B469" s="22" t="s">
        <v>5233</v>
      </c>
      <c r="C469" s="22" t="s">
        <v>6281</v>
      </c>
      <c r="D469" s="23">
        <v>12.8</v>
      </c>
      <c r="E469" s="23">
        <f t="shared" si="11"/>
        <v>9.2927999999999997</v>
      </c>
      <c r="F469" s="22" t="s">
        <v>5233</v>
      </c>
      <c r="G469" s="22" t="s">
        <v>6276</v>
      </c>
      <c r="H469" s="22" t="s">
        <v>5348</v>
      </c>
      <c r="I469" s="143" t="s">
        <v>23</v>
      </c>
      <c r="J469" s="112">
        <v>443</v>
      </c>
      <c r="K469" s="145" t="s">
        <v>5236</v>
      </c>
      <c r="L469" s="112">
        <v>26</v>
      </c>
      <c r="O469" s="135" t="s">
        <v>6282</v>
      </c>
    </row>
    <row r="470" spans="1:15" ht="12.75" customHeight="1">
      <c r="A470" s="22" t="s">
        <v>6283</v>
      </c>
      <c r="B470" s="22" t="s">
        <v>5233</v>
      </c>
      <c r="C470" s="22" t="s">
        <v>6284</v>
      </c>
      <c r="D470" s="23">
        <v>12.8</v>
      </c>
      <c r="E470" s="23">
        <f t="shared" si="11"/>
        <v>9.2927999999999997</v>
      </c>
      <c r="F470" s="22" t="s">
        <v>5233</v>
      </c>
      <c r="G470" s="22" t="s">
        <v>6276</v>
      </c>
      <c r="H470" s="22" t="s">
        <v>5348</v>
      </c>
      <c r="I470" s="143" t="s">
        <v>23</v>
      </c>
      <c r="J470" s="112">
        <v>443</v>
      </c>
      <c r="K470" s="145" t="s">
        <v>5236</v>
      </c>
      <c r="L470" s="112">
        <v>26</v>
      </c>
      <c r="O470" s="135" t="s">
        <v>6285</v>
      </c>
    </row>
    <row r="471" spans="1:15" ht="12.75" customHeight="1">
      <c r="A471" s="22" t="s">
        <v>6286</v>
      </c>
      <c r="B471" s="22" t="s">
        <v>5233</v>
      </c>
      <c r="C471" s="22" t="s">
        <v>6287</v>
      </c>
      <c r="D471" s="23">
        <v>12.8</v>
      </c>
      <c r="E471" s="23">
        <f t="shared" si="11"/>
        <v>9.2927999999999997</v>
      </c>
      <c r="F471" s="22" t="s">
        <v>5233</v>
      </c>
      <c r="G471" s="22" t="s">
        <v>6276</v>
      </c>
      <c r="H471" s="22" t="s">
        <v>5348</v>
      </c>
      <c r="I471" s="143" t="s">
        <v>23</v>
      </c>
      <c r="J471" s="112">
        <v>442</v>
      </c>
      <c r="K471" s="145" t="s">
        <v>5236</v>
      </c>
      <c r="L471" s="112">
        <v>26</v>
      </c>
      <c r="O471" s="135" t="s">
        <v>6288</v>
      </c>
    </row>
    <row r="472" spans="1:15" ht="12.75" customHeight="1">
      <c r="A472" s="22" t="s">
        <v>6289</v>
      </c>
      <c r="B472" s="22" t="s">
        <v>5233</v>
      </c>
      <c r="C472" s="22" t="s">
        <v>6287</v>
      </c>
      <c r="D472" s="23">
        <v>14.6</v>
      </c>
      <c r="E472" s="23">
        <f t="shared" si="11"/>
        <v>10.599599999999999</v>
      </c>
      <c r="F472" s="22" t="s">
        <v>5233</v>
      </c>
      <c r="G472" s="22" t="s">
        <v>6276</v>
      </c>
      <c r="H472" s="22" t="s">
        <v>5348</v>
      </c>
      <c r="I472" s="143" t="s">
        <v>23</v>
      </c>
      <c r="J472" s="112">
        <v>442</v>
      </c>
      <c r="K472" s="145" t="s">
        <v>5236</v>
      </c>
      <c r="L472" s="112">
        <v>26</v>
      </c>
      <c r="N472" s="22" t="s">
        <v>5351</v>
      </c>
      <c r="O472" s="135" t="s">
        <v>6288</v>
      </c>
    </row>
    <row r="473" spans="1:15" ht="12.75" customHeight="1">
      <c r="A473" s="22" t="s">
        <v>6290</v>
      </c>
      <c r="B473" s="22" t="s">
        <v>5233</v>
      </c>
      <c r="C473" s="22" t="s">
        <v>6291</v>
      </c>
      <c r="D473" s="23">
        <v>19.8</v>
      </c>
      <c r="E473" s="23">
        <f t="shared" si="11"/>
        <v>14.3748</v>
      </c>
      <c r="F473" s="22" t="s">
        <v>5233</v>
      </c>
      <c r="G473" s="22" t="s">
        <v>6276</v>
      </c>
      <c r="H473" s="22" t="s">
        <v>5348</v>
      </c>
      <c r="I473" s="143" t="s">
        <v>23</v>
      </c>
      <c r="J473" s="112">
        <v>442</v>
      </c>
      <c r="K473" s="145" t="s">
        <v>5236</v>
      </c>
      <c r="L473" s="112">
        <v>26</v>
      </c>
      <c r="O473" s="135" t="s">
        <v>6292</v>
      </c>
    </row>
    <row r="474" spans="1:15" ht="12.75" customHeight="1">
      <c r="A474" s="22" t="s">
        <v>6293</v>
      </c>
      <c r="B474" s="22" t="s">
        <v>5233</v>
      </c>
      <c r="C474" s="22" t="s">
        <v>6291</v>
      </c>
      <c r="D474" s="23">
        <v>21.6</v>
      </c>
      <c r="E474" s="23">
        <f t="shared" si="11"/>
        <v>15.681600000000001</v>
      </c>
      <c r="F474" s="22" t="s">
        <v>5233</v>
      </c>
      <c r="G474" s="22" t="s">
        <v>6276</v>
      </c>
      <c r="H474" s="22" t="s">
        <v>5348</v>
      </c>
      <c r="I474" s="143" t="s">
        <v>23</v>
      </c>
      <c r="J474" s="112">
        <v>442</v>
      </c>
      <c r="K474" s="145" t="s">
        <v>5236</v>
      </c>
      <c r="L474" s="112">
        <v>26</v>
      </c>
      <c r="N474" s="22" t="s">
        <v>5351</v>
      </c>
      <c r="O474" s="135" t="s">
        <v>6292</v>
      </c>
    </row>
    <row r="475" spans="1:15" ht="12.75" customHeight="1">
      <c r="A475" s="22" t="s">
        <v>6294</v>
      </c>
      <c r="B475" s="22" t="s">
        <v>5233</v>
      </c>
      <c r="C475" s="22" t="s">
        <v>6295</v>
      </c>
      <c r="D475" s="23">
        <v>18.5</v>
      </c>
      <c r="E475" s="23">
        <f t="shared" si="11"/>
        <v>13.430999999999999</v>
      </c>
      <c r="F475" s="22" t="s">
        <v>5233</v>
      </c>
      <c r="G475" s="22" t="s">
        <v>6276</v>
      </c>
      <c r="H475" s="22" t="s">
        <v>5348</v>
      </c>
      <c r="I475" s="143" t="s">
        <v>23</v>
      </c>
      <c r="J475" s="112">
        <v>442</v>
      </c>
      <c r="K475" s="145" t="s">
        <v>5236</v>
      </c>
      <c r="L475" s="112">
        <v>26</v>
      </c>
      <c r="O475" s="135" t="s">
        <v>6292</v>
      </c>
    </row>
    <row r="476" spans="1:15" ht="12.75" customHeight="1">
      <c r="A476" s="22" t="s">
        <v>6296</v>
      </c>
      <c r="B476" s="22" t="s">
        <v>5233</v>
      </c>
      <c r="C476" s="22" t="s">
        <v>6295</v>
      </c>
      <c r="D476" s="23">
        <v>20.3</v>
      </c>
      <c r="E476" s="23">
        <f t="shared" si="11"/>
        <v>14.7378</v>
      </c>
      <c r="F476" s="22" t="s">
        <v>5233</v>
      </c>
      <c r="G476" s="22" t="s">
        <v>6276</v>
      </c>
      <c r="H476" s="22" t="s">
        <v>5348</v>
      </c>
      <c r="I476" s="143" t="s">
        <v>23</v>
      </c>
      <c r="J476" s="112">
        <v>442</v>
      </c>
      <c r="K476" s="145" t="s">
        <v>5236</v>
      </c>
      <c r="L476" s="112">
        <v>26</v>
      </c>
      <c r="N476" s="22" t="s">
        <v>5351</v>
      </c>
      <c r="O476" s="135" t="s">
        <v>6292</v>
      </c>
    </row>
    <row r="477" spans="1:15" ht="12.75" customHeight="1">
      <c r="A477" s="22" t="s">
        <v>6297</v>
      </c>
      <c r="B477" s="22" t="s">
        <v>5233</v>
      </c>
      <c r="C477" s="22" t="s">
        <v>6298</v>
      </c>
      <c r="D477" s="23">
        <v>26.5</v>
      </c>
      <c r="E477" s="23">
        <f t="shared" si="11"/>
        <v>19.239000000000001</v>
      </c>
      <c r="F477" s="22" t="s">
        <v>5233</v>
      </c>
      <c r="G477" s="22" t="s">
        <v>6276</v>
      </c>
      <c r="H477" s="22" t="s">
        <v>5348</v>
      </c>
      <c r="I477" s="143" t="s">
        <v>23</v>
      </c>
      <c r="J477" s="112">
        <v>442</v>
      </c>
      <c r="K477" s="145" t="s">
        <v>5236</v>
      </c>
      <c r="L477" s="112">
        <v>26</v>
      </c>
      <c r="M477" s="22" t="s">
        <v>192</v>
      </c>
      <c r="O477" s="135" t="s">
        <v>6292</v>
      </c>
    </row>
    <row r="478" spans="1:15" ht="12.75" customHeight="1">
      <c r="A478" s="22" t="s">
        <v>6299</v>
      </c>
      <c r="B478" s="22" t="s">
        <v>5233</v>
      </c>
      <c r="C478" s="22" t="s">
        <v>6298</v>
      </c>
      <c r="D478" s="23">
        <v>28.3</v>
      </c>
      <c r="E478" s="23">
        <f t="shared" si="11"/>
        <v>20.5458</v>
      </c>
      <c r="F478" s="22" t="s">
        <v>5233</v>
      </c>
      <c r="G478" s="22" t="s">
        <v>6276</v>
      </c>
      <c r="H478" s="22" t="s">
        <v>5348</v>
      </c>
      <c r="I478" s="143" t="s">
        <v>23</v>
      </c>
      <c r="J478" s="112">
        <v>442</v>
      </c>
      <c r="K478" s="145" t="s">
        <v>5236</v>
      </c>
      <c r="L478" s="112">
        <v>26</v>
      </c>
      <c r="M478" s="22" t="s">
        <v>192</v>
      </c>
      <c r="N478" s="22" t="s">
        <v>5351</v>
      </c>
      <c r="O478" s="135" t="s">
        <v>6292</v>
      </c>
    </row>
    <row r="479" spans="1:15" ht="12.75" customHeight="1">
      <c r="A479" s="22" t="s">
        <v>6300</v>
      </c>
      <c r="B479" s="22" t="s">
        <v>5233</v>
      </c>
      <c r="C479" s="22" t="s">
        <v>6301</v>
      </c>
      <c r="D479" s="23">
        <v>12.8</v>
      </c>
      <c r="E479" s="23">
        <f t="shared" si="11"/>
        <v>9.2927999999999997</v>
      </c>
      <c r="F479" s="22" t="s">
        <v>5233</v>
      </c>
      <c r="G479" s="22" t="s">
        <v>6276</v>
      </c>
      <c r="H479" s="22" t="s">
        <v>5348</v>
      </c>
      <c r="I479" s="143" t="s">
        <v>23</v>
      </c>
      <c r="J479" s="112">
        <v>444</v>
      </c>
      <c r="K479" s="145" t="s">
        <v>5236</v>
      </c>
      <c r="L479" s="112">
        <v>26</v>
      </c>
      <c r="O479" s="135" t="s">
        <v>6302</v>
      </c>
    </row>
    <row r="480" spans="1:15" ht="12.75" customHeight="1">
      <c r="A480" s="22" t="s">
        <v>6303</v>
      </c>
      <c r="B480" s="22" t="s">
        <v>5233</v>
      </c>
      <c r="C480" s="22" t="s">
        <v>6301</v>
      </c>
      <c r="D480" s="23">
        <v>14.6</v>
      </c>
      <c r="E480" s="23">
        <f t="shared" si="11"/>
        <v>10.599599999999999</v>
      </c>
      <c r="F480" s="22" t="s">
        <v>5233</v>
      </c>
      <c r="G480" s="22" t="s">
        <v>6276</v>
      </c>
      <c r="H480" s="22" t="s">
        <v>5348</v>
      </c>
      <c r="I480" s="143" t="s">
        <v>23</v>
      </c>
      <c r="J480" s="112">
        <v>444</v>
      </c>
      <c r="K480" s="145" t="s">
        <v>5236</v>
      </c>
      <c r="L480" s="112">
        <v>26</v>
      </c>
      <c r="N480" s="22" t="s">
        <v>5351</v>
      </c>
      <c r="O480" s="135" t="s">
        <v>6302</v>
      </c>
    </row>
    <row r="481" spans="1:15" ht="12.75" customHeight="1">
      <c r="A481" s="22" t="s">
        <v>6304</v>
      </c>
      <c r="B481" s="22" t="s">
        <v>5233</v>
      </c>
      <c r="C481" s="22" t="s">
        <v>6305</v>
      </c>
      <c r="D481" s="23">
        <v>18.5</v>
      </c>
      <c r="E481" s="23">
        <f t="shared" si="11"/>
        <v>13.430999999999999</v>
      </c>
      <c r="F481" s="22" t="s">
        <v>5233</v>
      </c>
      <c r="G481" s="22" t="s">
        <v>6276</v>
      </c>
      <c r="H481" s="22" t="s">
        <v>5348</v>
      </c>
      <c r="I481" s="143" t="s">
        <v>23</v>
      </c>
      <c r="J481" s="112">
        <v>445</v>
      </c>
      <c r="K481" s="145" t="s">
        <v>5236</v>
      </c>
      <c r="L481" s="112">
        <v>26</v>
      </c>
      <c r="O481" s="135" t="s">
        <v>6306</v>
      </c>
    </row>
    <row r="482" spans="1:15" ht="12.75" customHeight="1">
      <c r="A482" s="22" t="s">
        <v>6307</v>
      </c>
      <c r="B482" s="22" t="s">
        <v>5233</v>
      </c>
      <c r="C482" s="22" t="s">
        <v>6308</v>
      </c>
      <c r="D482" s="23">
        <v>18.5</v>
      </c>
      <c r="E482" s="23">
        <f t="shared" si="11"/>
        <v>13.430999999999999</v>
      </c>
      <c r="F482" s="22" t="s">
        <v>5233</v>
      </c>
      <c r="G482" s="22" t="s">
        <v>6276</v>
      </c>
      <c r="H482" s="22" t="s">
        <v>5348</v>
      </c>
      <c r="I482" s="143" t="s">
        <v>23</v>
      </c>
      <c r="J482" s="112">
        <v>445</v>
      </c>
      <c r="K482" s="145" t="s">
        <v>5236</v>
      </c>
      <c r="L482" s="112">
        <v>26</v>
      </c>
      <c r="O482" s="135" t="s">
        <v>6309</v>
      </c>
    </row>
    <row r="483" spans="1:15" ht="12.75" customHeight="1">
      <c r="A483" s="22" t="s">
        <v>6310</v>
      </c>
      <c r="B483" s="22" t="s">
        <v>5233</v>
      </c>
      <c r="C483" s="22" t="s">
        <v>6311</v>
      </c>
      <c r="D483" s="23">
        <v>18.5</v>
      </c>
      <c r="E483" s="23">
        <f t="shared" si="11"/>
        <v>13.430999999999999</v>
      </c>
      <c r="F483" s="22" t="s">
        <v>5233</v>
      </c>
      <c r="G483" s="22" t="s">
        <v>6276</v>
      </c>
      <c r="H483" s="22" t="s">
        <v>5348</v>
      </c>
      <c r="I483" s="143" t="s">
        <v>23</v>
      </c>
      <c r="J483" s="112">
        <v>445</v>
      </c>
      <c r="K483" s="145" t="s">
        <v>5236</v>
      </c>
      <c r="L483" s="112">
        <v>26</v>
      </c>
      <c r="O483" s="135" t="s">
        <v>6312</v>
      </c>
    </row>
    <row r="484" spans="1:15" ht="12.75" customHeight="1">
      <c r="A484" s="22" t="s">
        <v>6313</v>
      </c>
      <c r="B484" s="22" t="s">
        <v>5233</v>
      </c>
      <c r="C484" s="22" t="s">
        <v>6314</v>
      </c>
      <c r="D484" s="23">
        <v>18.5</v>
      </c>
      <c r="E484" s="23">
        <f t="shared" si="11"/>
        <v>13.430999999999999</v>
      </c>
      <c r="F484" s="22" t="s">
        <v>5233</v>
      </c>
      <c r="G484" s="22" t="s">
        <v>6276</v>
      </c>
      <c r="H484" s="22" t="s">
        <v>5348</v>
      </c>
      <c r="I484" s="143" t="s">
        <v>23</v>
      </c>
      <c r="J484" s="112">
        <v>445</v>
      </c>
      <c r="K484" s="145" t="s">
        <v>5236</v>
      </c>
      <c r="L484" s="112">
        <v>26</v>
      </c>
      <c r="O484" s="135" t="s">
        <v>6315</v>
      </c>
    </row>
    <row r="485" spans="1:15" ht="12.75" customHeight="1">
      <c r="A485" s="22" t="s">
        <v>6316</v>
      </c>
      <c r="B485" s="22" t="s">
        <v>5233</v>
      </c>
      <c r="C485" s="22" t="s">
        <v>6317</v>
      </c>
      <c r="D485" s="23">
        <v>12.8</v>
      </c>
      <c r="E485" s="23">
        <f t="shared" si="11"/>
        <v>9.2927999999999997</v>
      </c>
      <c r="F485" s="22" t="s">
        <v>5233</v>
      </c>
      <c r="G485" s="22" t="s">
        <v>6276</v>
      </c>
      <c r="H485" s="22" t="s">
        <v>5348</v>
      </c>
      <c r="I485" s="143" t="s">
        <v>23</v>
      </c>
      <c r="J485" s="112">
        <v>444</v>
      </c>
      <c r="K485" s="145" t="s">
        <v>5236</v>
      </c>
      <c r="L485" s="112">
        <v>26</v>
      </c>
      <c r="O485" s="135" t="s">
        <v>6318</v>
      </c>
    </row>
    <row r="486" spans="1:15" ht="12.75" customHeight="1">
      <c r="A486" s="22" t="s">
        <v>6319</v>
      </c>
      <c r="B486" s="22" t="s">
        <v>5233</v>
      </c>
      <c r="C486" s="22" t="s">
        <v>6317</v>
      </c>
      <c r="D486" s="23">
        <v>14.6</v>
      </c>
      <c r="E486" s="23">
        <f t="shared" si="11"/>
        <v>10.599599999999999</v>
      </c>
      <c r="F486" s="22" t="s">
        <v>5233</v>
      </c>
      <c r="G486" s="22" t="s">
        <v>6276</v>
      </c>
      <c r="H486" s="22" t="s">
        <v>5348</v>
      </c>
      <c r="I486" s="143" t="s">
        <v>23</v>
      </c>
      <c r="J486" s="112">
        <v>444</v>
      </c>
      <c r="K486" s="145" t="s">
        <v>5236</v>
      </c>
      <c r="L486" s="112">
        <v>26</v>
      </c>
      <c r="N486" s="22" t="s">
        <v>5351</v>
      </c>
      <c r="O486" s="135" t="s">
        <v>6318</v>
      </c>
    </row>
    <row r="487" spans="1:15" ht="12.75" customHeight="1">
      <c r="A487" s="22" t="s">
        <v>6320</v>
      </c>
      <c r="B487" s="22" t="s">
        <v>5233</v>
      </c>
      <c r="C487" s="22" t="s">
        <v>6321</v>
      </c>
      <c r="D487" s="23">
        <v>12.8</v>
      </c>
      <c r="E487" s="23">
        <f t="shared" si="11"/>
        <v>9.2927999999999997</v>
      </c>
      <c r="F487" s="22" t="s">
        <v>5233</v>
      </c>
      <c r="G487" s="22" t="s">
        <v>6276</v>
      </c>
      <c r="H487" s="22" t="s">
        <v>5348</v>
      </c>
      <c r="I487" s="143" t="s">
        <v>23</v>
      </c>
      <c r="J487" s="112">
        <v>444</v>
      </c>
      <c r="K487" s="145" t="s">
        <v>5236</v>
      </c>
      <c r="L487" s="112">
        <v>26</v>
      </c>
      <c r="O487" s="135" t="s">
        <v>6322</v>
      </c>
    </row>
    <row r="488" spans="1:15" ht="12.75" customHeight="1">
      <c r="A488" s="22" t="s">
        <v>6323</v>
      </c>
      <c r="B488" s="22" t="s">
        <v>5233</v>
      </c>
      <c r="C488" s="22" t="s">
        <v>6321</v>
      </c>
      <c r="D488" s="23">
        <v>14.6</v>
      </c>
      <c r="E488" s="23">
        <f t="shared" si="11"/>
        <v>10.599599999999999</v>
      </c>
      <c r="F488" s="22" t="s">
        <v>5233</v>
      </c>
      <c r="G488" s="22" t="s">
        <v>6276</v>
      </c>
      <c r="H488" s="22" t="s">
        <v>5348</v>
      </c>
      <c r="I488" s="143" t="s">
        <v>23</v>
      </c>
      <c r="J488" s="112">
        <v>444</v>
      </c>
      <c r="K488" s="145" t="s">
        <v>5236</v>
      </c>
      <c r="L488" s="112">
        <v>26</v>
      </c>
      <c r="N488" s="22" t="s">
        <v>5351</v>
      </c>
      <c r="O488" s="135" t="s">
        <v>6322</v>
      </c>
    </row>
    <row r="489" spans="1:15" ht="12.75" customHeight="1">
      <c r="A489" s="22" t="s">
        <v>6324</v>
      </c>
      <c r="B489" s="22" t="s">
        <v>5233</v>
      </c>
      <c r="C489" s="22" t="s">
        <v>6325</v>
      </c>
      <c r="D489" s="23">
        <v>12.8</v>
      </c>
      <c r="E489" s="23">
        <f t="shared" si="11"/>
        <v>9.2927999999999997</v>
      </c>
      <c r="F489" s="22" t="s">
        <v>5233</v>
      </c>
      <c r="G489" s="22" t="s">
        <v>6276</v>
      </c>
      <c r="H489" s="22" t="s">
        <v>5348</v>
      </c>
      <c r="I489" s="143" t="s">
        <v>23</v>
      </c>
      <c r="J489" s="112">
        <v>445</v>
      </c>
      <c r="K489" s="145" t="s">
        <v>5236</v>
      </c>
      <c r="L489" s="112">
        <v>26</v>
      </c>
      <c r="O489" s="135" t="s">
        <v>6326</v>
      </c>
    </row>
    <row r="490" spans="1:15" ht="12.75" customHeight="1">
      <c r="A490" s="22" t="s">
        <v>6327</v>
      </c>
      <c r="B490" s="22" t="s">
        <v>5233</v>
      </c>
      <c r="C490" s="22" t="s">
        <v>6325</v>
      </c>
      <c r="D490" s="23">
        <v>14.6</v>
      </c>
      <c r="E490" s="23">
        <f t="shared" si="11"/>
        <v>10.599599999999999</v>
      </c>
      <c r="F490" s="22" t="s">
        <v>5233</v>
      </c>
      <c r="G490" s="22" t="s">
        <v>6276</v>
      </c>
      <c r="H490" s="22" t="s">
        <v>5348</v>
      </c>
      <c r="I490" s="143" t="s">
        <v>23</v>
      </c>
      <c r="J490" s="112">
        <v>445</v>
      </c>
      <c r="K490" s="145" t="s">
        <v>5236</v>
      </c>
      <c r="L490" s="112">
        <v>26</v>
      </c>
      <c r="N490" s="22" t="s">
        <v>5351</v>
      </c>
      <c r="O490" s="135" t="s">
        <v>6326</v>
      </c>
    </row>
    <row r="491" spans="1:15" ht="12.75" customHeight="1">
      <c r="A491" s="22" t="s">
        <v>6328</v>
      </c>
      <c r="B491" s="22" t="s">
        <v>5233</v>
      </c>
      <c r="C491" s="22" t="s">
        <v>6329</v>
      </c>
      <c r="D491" s="23">
        <v>18.5</v>
      </c>
      <c r="E491" s="23">
        <f t="shared" si="11"/>
        <v>13.430999999999999</v>
      </c>
      <c r="F491" s="22" t="s">
        <v>5233</v>
      </c>
      <c r="G491" s="22" t="s">
        <v>6276</v>
      </c>
      <c r="H491" s="22" t="s">
        <v>5348</v>
      </c>
      <c r="I491" s="143" t="s">
        <v>23</v>
      </c>
      <c r="J491" s="112">
        <v>445</v>
      </c>
      <c r="K491" s="145" t="s">
        <v>5236</v>
      </c>
      <c r="L491" s="112">
        <v>26</v>
      </c>
      <c r="O491" s="135" t="s">
        <v>6330</v>
      </c>
    </row>
    <row r="492" spans="1:15" ht="12.75" customHeight="1">
      <c r="A492" s="22" t="s">
        <v>6331</v>
      </c>
      <c r="B492" s="22" t="s">
        <v>5233</v>
      </c>
      <c r="C492" s="22" t="s">
        <v>6332</v>
      </c>
      <c r="D492" s="23">
        <v>18.5</v>
      </c>
      <c r="E492" s="23">
        <f t="shared" si="11"/>
        <v>13.430999999999999</v>
      </c>
      <c r="F492" s="22" t="s">
        <v>5233</v>
      </c>
      <c r="G492" s="22" t="s">
        <v>6276</v>
      </c>
      <c r="H492" s="22" t="s">
        <v>5348</v>
      </c>
      <c r="I492" s="143" t="s">
        <v>23</v>
      </c>
      <c r="J492" s="112">
        <v>445</v>
      </c>
      <c r="K492" s="145" t="s">
        <v>5236</v>
      </c>
      <c r="L492" s="112">
        <v>26</v>
      </c>
      <c r="O492" s="135" t="s">
        <v>6333</v>
      </c>
    </row>
    <row r="493" spans="1:15" ht="12.75" customHeight="1">
      <c r="A493" s="22" t="s">
        <v>6334</v>
      </c>
      <c r="B493" s="22" t="s">
        <v>5233</v>
      </c>
      <c r="C493" s="22" t="s">
        <v>6335</v>
      </c>
      <c r="D493" s="23">
        <v>12.8</v>
      </c>
      <c r="E493" s="23">
        <f t="shared" si="11"/>
        <v>9.2927999999999997</v>
      </c>
      <c r="F493" s="22" t="s">
        <v>5233</v>
      </c>
      <c r="G493" s="22" t="s">
        <v>6276</v>
      </c>
      <c r="H493" s="22" t="s">
        <v>5348</v>
      </c>
      <c r="I493" s="143" t="s">
        <v>23</v>
      </c>
      <c r="J493" s="112">
        <v>443</v>
      </c>
      <c r="K493" s="145" t="s">
        <v>5236</v>
      </c>
      <c r="L493" s="112">
        <v>26</v>
      </c>
      <c r="O493" s="135" t="s">
        <v>6292</v>
      </c>
    </row>
    <row r="494" spans="1:15" ht="12.75" customHeight="1">
      <c r="A494" s="22" t="s">
        <v>6336</v>
      </c>
      <c r="B494" s="22" t="s">
        <v>5233</v>
      </c>
      <c r="C494" s="22" t="s">
        <v>6335</v>
      </c>
      <c r="D494" s="23">
        <v>14.6</v>
      </c>
      <c r="E494" s="23">
        <f t="shared" si="11"/>
        <v>10.599599999999999</v>
      </c>
      <c r="F494" s="22" t="s">
        <v>5233</v>
      </c>
      <c r="G494" s="22" t="s">
        <v>6276</v>
      </c>
      <c r="H494" s="22" t="s">
        <v>5348</v>
      </c>
      <c r="I494" s="143" t="s">
        <v>23</v>
      </c>
      <c r="J494" s="112">
        <v>443</v>
      </c>
      <c r="K494" s="145" t="s">
        <v>5236</v>
      </c>
      <c r="L494" s="112">
        <v>26</v>
      </c>
      <c r="N494" s="22" t="s">
        <v>5351</v>
      </c>
      <c r="O494" s="135" t="s">
        <v>6292</v>
      </c>
    </row>
    <row r="495" spans="1:15" ht="12.75" customHeight="1">
      <c r="A495" s="22" t="s">
        <v>6337</v>
      </c>
      <c r="B495" s="22" t="s">
        <v>5233</v>
      </c>
      <c r="C495" s="22" t="s">
        <v>6338</v>
      </c>
      <c r="D495" s="23">
        <v>12.8</v>
      </c>
      <c r="E495" s="23">
        <f>SUM(D495*E$2)</f>
        <v>9.2927999999999997</v>
      </c>
      <c r="F495" s="22" t="s">
        <v>5233</v>
      </c>
      <c r="G495" s="22" t="s">
        <v>6276</v>
      </c>
      <c r="H495" s="22" t="s">
        <v>5348</v>
      </c>
      <c r="I495" s="143" t="s">
        <v>23</v>
      </c>
      <c r="J495" s="112">
        <v>443</v>
      </c>
      <c r="K495" s="145" t="s">
        <v>5236</v>
      </c>
      <c r="L495" s="112">
        <v>26</v>
      </c>
      <c r="O495" s="135" t="s">
        <v>6339</v>
      </c>
    </row>
    <row r="496" spans="1:15" ht="12.75" customHeight="1">
      <c r="A496" s="22" t="s">
        <v>6340</v>
      </c>
      <c r="B496" s="22" t="s">
        <v>5233</v>
      </c>
      <c r="C496" s="22" t="s">
        <v>6338</v>
      </c>
      <c r="D496" s="23">
        <v>14.6</v>
      </c>
      <c r="E496" s="23">
        <f>SUM(D496*E$2)</f>
        <v>10.599599999999999</v>
      </c>
      <c r="F496" s="22" t="s">
        <v>5233</v>
      </c>
      <c r="G496" s="22" t="s">
        <v>6276</v>
      </c>
      <c r="H496" s="22" t="s">
        <v>5348</v>
      </c>
      <c r="I496" s="143" t="s">
        <v>23</v>
      </c>
      <c r="J496" s="112">
        <v>443</v>
      </c>
      <c r="K496" s="145" t="s">
        <v>5236</v>
      </c>
      <c r="L496" s="112">
        <v>26</v>
      </c>
      <c r="M496" s="22" t="s">
        <v>192</v>
      </c>
      <c r="N496" s="22" t="s">
        <v>5351</v>
      </c>
      <c r="O496" s="135" t="s">
        <v>6339</v>
      </c>
    </row>
    <row r="497" spans="1:15" ht="12.75" customHeight="1">
      <c r="A497" s="22" t="s">
        <v>6341</v>
      </c>
      <c r="B497" s="22" t="s">
        <v>5233</v>
      </c>
      <c r="C497" s="22" t="s">
        <v>6342</v>
      </c>
      <c r="D497" s="23">
        <v>13.8</v>
      </c>
      <c r="E497" s="23">
        <f>SUM(D497*E$2)</f>
        <v>10.018800000000001</v>
      </c>
      <c r="F497" s="22" t="s">
        <v>5233</v>
      </c>
      <c r="G497" s="22" t="s">
        <v>6276</v>
      </c>
      <c r="H497" s="22" t="s">
        <v>5348</v>
      </c>
      <c r="I497" s="143" t="s">
        <v>23</v>
      </c>
      <c r="J497" s="112">
        <v>443</v>
      </c>
      <c r="K497" s="145" t="s">
        <v>5236</v>
      </c>
      <c r="L497" s="112">
        <v>26</v>
      </c>
      <c r="O497" s="135" t="s">
        <v>6343</v>
      </c>
    </row>
    <row r="498" spans="1:15" ht="12.75" customHeight="1">
      <c r="A498" s="22" t="s">
        <v>6344</v>
      </c>
      <c r="B498" s="22" t="s">
        <v>5233</v>
      </c>
      <c r="C498" s="22" t="s">
        <v>6345</v>
      </c>
      <c r="D498" s="23">
        <v>22.5</v>
      </c>
      <c r="E498" s="23">
        <f>SUM(D498*E$2)</f>
        <v>16.335000000000001</v>
      </c>
      <c r="F498" s="22" t="s">
        <v>5233</v>
      </c>
      <c r="G498" s="22" t="s">
        <v>6276</v>
      </c>
      <c r="H498" s="22" t="s">
        <v>5348</v>
      </c>
      <c r="I498" s="143" t="s">
        <v>23</v>
      </c>
      <c r="J498" s="112">
        <v>443</v>
      </c>
      <c r="K498" s="145" t="s">
        <v>5236</v>
      </c>
      <c r="L498" s="112">
        <v>26</v>
      </c>
      <c r="O498" s="135" t="s">
        <v>6346</v>
      </c>
    </row>
    <row r="499" spans="1:15" ht="12.75" customHeight="1">
      <c r="A499" s="22" t="s">
        <v>6347</v>
      </c>
      <c r="B499" s="22" t="s">
        <v>5233</v>
      </c>
      <c r="C499" s="22" t="s">
        <v>6348</v>
      </c>
      <c r="D499" s="23" t="s">
        <v>5301</v>
      </c>
      <c r="E499" s="23" t="s">
        <v>5301</v>
      </c>
      <c r="F499" s="22" t="s">
        <v>5233</v>
      </c>
      <c r="G499" s="22" t="s">
        <v>6276</v>
      </c>
      <c r="H499" s="22" t="s">
        <v>5348</v>
      </c>
      <c r="I499" s="143" t="s">
        <v>23</v>
      </c>
      <c r="J499" s="112">
        <v>443</v>
      </c>
      <c r="K499" s="145" t="s">
        <v>5236</v>
      </c>
      <c r="L499" s="112">
        <v>26</v>
      </c>
      <c r="M499" s="22" t="s">
        <v>192</v>
      </c>
      <c r="O499" s="135" t="s">
        <v>6349</v>
      </c>
    </row>
    <row r="500" spans="1:15" ht="12.75" customHeight="1">
      <c r="A500" s="22" t="s">
        <v>6350</v>
      </c>
      <c r="B500" s="22" t="s">
        <v>5233</v>
      </c>
      <c r="C500" s="22" t="s">
        <v>6351</v>
      </c>
      <c r="D500" s="23" t="s">
        <v>5301</v>
      </c>
      <c r="E500" s="23" t="s">
        <v>5301</v>
      </c>
      <c r="F500" s="22" t="s">
        <v>5233</v>
      </c>
      <c r="G500" s="22" t="s">
        <v>6276</v>
      </c>
      <c r="H500" s="22" t="s">
        <v>5348</v>
      </c>
      <c r="I500" s="143" t="s">
        <v>23</v>
      </c>
      <c r="J500" s="112">
        <v>443</v>
      </c>
      <c r="K500" s="145" t="s">
        <v>5236</v>
      </c>
      <c r="L500" s="112">
        <v>26</v>
      </c>
      <c r="M500" s="22" t="s">
        <v>192</v>
      </c>
      <c r="O500" s="135" t="s">
        <v>6352</v>
      </c>
    </row>
    <row r="501" spans="1:15" ht="12.75" customHeight="1">
      <c r="A501" s="22" t="s">
        <v>6353</v>
      </c>
      <c r="B501" s="22" t="s">
        <v>5233</v>
      </c>
      <c r="C501" s="22" t="s">
        <v>6354</v>
      </c>
      <c r="D501" s="23" t="s">
        <v>5301</v>
      </c>
      <c r="E501" s="23" t="s">
        <v>5301</v>
      </c>
      <c r="F501" s="22" t="s">
        <v>5233</v>
      </c>
      <c r="G501" s="22" t="s">
        <v>6276</v>
      </c>
      <c r="H501" s="22" t="s">
        <v>5348</v>
      </c>
      <c r="I501" s="143" t="s">
        <v>23</v>
      </c>
      <c r="J501" s="112">
        <v>443</v>
      </c>
      <c r="K501" s="145" t="s">
        <v>5236</v>
      </c>
      <c r="L501" s="112">
        <v>26</v>
      </c>
      <c r="M501" s="22" t="s">
        <v>192</v>
      </c>
      <c r="O501" s="135" t="s">
        <v>6355</v>
      </c>
    </row>
    <row r="502" spans="1:15" ht="12.75" customHeight="1">
      <c r="A502" s="22" t="s">
        <v>6356</v>
      </c>
      <c r="B502" s="22" t="s">
        <v>5233</v>
      </c>
      <c r="C502" s="22" t="s">
        <v>6357</v>
      </c>
      <c r="D502" s="23">
        <v>92.03</v>
      </c>
      <c r="E502" s="23">
        <f t="shared" ref="E502:E565" si="12">SUM(D502*E$2)</f>
        <v>66.813779999999994</v>
      </c>
      <c r="F502" s="22" t="s">
        <v>5233</v>
      </c>
      <c r="G502" s="22" t="s">
        <v>6276</v>
      </c>
      <c r="H502" s="22" t="s">
        <v>5348</v>
      </c>
      <c r="I502" s="143" t="s">
        <v>23</v>
      </c>
      <c r="J502" s="112">
        <v>446</v>
      </c>
      <c r="K502" s="145" t="s">
        <v>5236</v>
      </c>
      <c r="L502" s="112">
        <v>26</v>
      </c>
      <c r="O502" s="135" t="s">
        <v>6358</v>
      </c>
    </row>
    <row r="503" spans="1:15" ht="12.75" customHeight="1">
      <c r="A503" s="22" t="s">
        <v>6359</v>
      </c>
      <c r="B503" s="22" t="s">
        <v>5233</v>
      </c>
      <c r="C503" s="22" t="s">
        <v>6357</v>
      </c>
      <c r="D503" s="23">
        <v>93.83</v>
      </c>
      <c r="E503" s="23">
        <f t="shared" si="12"/>
        <v>68.12057999999999</v>
      </c>
      <c r="F503" s="22" t="s">
        <v>5233</v>
      </c>
      <c r="G503" s="22" t="s">
        <v>6276</v>
      </c>
      <c r="H503" s="22" t="s">
        <v>5348</v>
      </c>
      <c r="I503" s="143" t="s">
        <v>23</v>
      </c>
      <c r="J503" s="112">
        <v>446</v>
      </c>
      <c r="K503" s="145" t="s">
        <v>5236</v>
      </c>
      <c r="L503" s="112">
        <v>26</v>
      </c>
      <c r="N503" s="22" t="s">
        <v>5351</v>
      </c>
      <c r="O503" s="135" t="s">
        <v>6358</v>
      </c>
    </row>
    <row r="504" spans="1:15" ht="12.75" customHeight="1">
      <c r="A504" s="22" t="s">
        <v>6360</v>
      </c>
      <c r="B504" s="22" t="s">
        <v>5233</v>
      </c>
      <c r="C504" s="22" t="s">
        <v>6361</v>
      </c>
      <c r="D504" s="23">
        <v>48</v>
      </c>
      <c r="E504" s="23">
        <f t="shared" si="12"/>
        <v>34.847999999999999</v>
      </c>
      <c r="F504" s="22" t="s">
        <v>5233</v>
      </c>
      <c r="G504" s="22" t="s">
        <v>6276</v>
      </c>
      <c r="H504" s="22" t="s">
        <v>5348</v>
      </c>
      <c r="I504" s="143" t="s">
        <v>23</v>
      </c>
      <c r="J504" s="112">
        <v>446</v>
      </c>
      <c r="K504" s="145" t="s">
        <v>5236</v>
      </c>
      <c r="L504" s="112">
        <v>26</v>
      </c>
      <c r="O504" s="135" t="s">
        <v>6362</v>
      </c>
    </row>
    <row r="505" spans="1:15" ht="12.75" customHeight="1">
      <c r="A505" s="22" t="s">
        <v>6363</v>
      </c>
      <c r="B505" s="22" t="s">
        <v>5233</v>
      </c>
      <c r="C505" s="22" t="s">
        <v>6361</v>
      </c>
      <c r="D505" s="23">
        <v>49.8</v>
      </c>
      <c r="E505" s="23">
        <f t="shared" si="12"/>
        <v>36.154799999999994</v>
      </c>
      <c r="F505" s="22" t="s">
        <v>5233</v>
      </c>
      <c r="G505" s="22" t="s">
        <v>6276</v>
      </c>
      <c r="H505" s="22" t="s">
        <v>5348</v>
      </c>
      <c r="I505" s="143" t="s">
        <v>23</v>
      </c>
      <c r="J505" s="112">
        <v>446</v>
      </c>
      <c r="K505" s="145" t="s">
        <v>5236</v>
      </c>
      <c r="L505" s="112">
        <v>26</v>
      </c>
      <c r="N505" s="22" t="s">
        <v>5351</v>
      </c>
      <c r="O505" s="135" t="s">
        <v>6362</v>
      </c>
    </row>
    <row r="506" spans="1:15" ht="12.75" customHeight="1">
      <c r="A506" s="22" t="s">
        <v>6364</v>
      </c>
      <c r="B506" s="22" t="s">
        <v>5233</v>
      </c>
      <c r="C506" s="22" t="s">
        <v>6365</v>
      </c>
      <c r="D506" s="23">
        <v>60.33</v>
      </c>
      <c r="E506" s="23">
        <f t="shared" si="12"/>
        <v>43.799579999999999</v>
      </c>
      <c r="F506" s="22" t="s">
        <v>5233</v>
      </c>
      <c r="G506" s="22" t="s">
        <v>6276</v>
      </c>
      <c r="H506" s="22" t="s">
        <v>5348</v>
      </c>
      <c r="I506" s="143" t="s">
        <v>23</v>
      </c>
      <c r="J506" s="112">
        <v>447</v>
      </c>
      <c r="K506" s="145" t="s">
        <v>5236</v>
      </c>
      <c r="L506" s="112">
        <v>26</v>
      </c>
      <c r="O506" s="135" t="s">
        <v>6366</v>
      </c>
    </row>
    <row r="507" spans="1:15" ht="12.75" customHeight="1">
      <c r="A507" s="22" t="s">
        <v>6367</v>
      </c>
      <c r="B507" s="22" t="s">
        <v>5233</v>
      </c>
      <c r="C507" s="22" t="s">
        <v>6365</v>
      </c>
      <c r="D507" s="23">
        <v>62.13</v>
      </c>
      <c r="E507" s="23">
        <f t="shared" si="12"/>
        <v>45.106380000000001</v>
      </c>
      <c r="F507" s="22" t="s">
        <v>5233</v>
      </c>
      <c r="G507" s="22" t="s">
        <v>6276</v>
      </c>
      <c r="H507" s="22" t="s">
        <v>5348</v>
      </c>
      <c r="I507" s="143" t="s">
        <v>23</v>
      </c>
      <c r="J507" s="112">
        <v>447</v>
      </c>
      <c r="K507" s="145" t="s">
        <v>5236</v>
      </c>
      <c r="L507" s="112">
        <v>26</v>
      </c>
      <c r="N507" s="22" t="s">
        <v>5351</v>
      </c>
      <c r="O507" s="135" t="s">
        <v>6366</v>
      </c>
    </row>
    <row r="508" spans="1:15" ht="12.75" customHeight="1">
      <c r="A508" s="22" t="s">
        <v>6368</v>
      </c>
      <c r="B508" s="22" t="s">
        <v>5233</v>
      </c>
      <c r="C508" s="22" t="s">
        <v>6369</v>
      </c>
      <c r="D508" s="23">
        <v>60.33</v>
      </c>
      <c r="E508" s="23">
        <f t="shared" si="12"/>
        <v>43.799579999999999</v>
      </c>
      <c r="F508" s="22" t="s">
        <v>5233</v>
      </c>
      <c r="G508" s="22" t="s">
        <v>6276</v>
      </c>
      <c r="H508" s="22" t="s">
        <v>5348</v>
      </c>
      <c r="I508" s="143" t="s">
        <v>23</v>
      </c>
      <c r="J508" s="112">
        <v>447</v>
      </c>
      <c r="K508" s="145" t="s">
        <v>5236</v>
      </c>
      <c r="L508" s="112">
        <v>26</v>
      </c>
      <c r="O508" s="135" t="s">
        <v>6370</v>
      </c>
    </row>
    <row r="509" spans="1:15" ht="12.75" customHeight="1">
      <c r="A509" s="22" t="s">
        <v>6371</v>
      </c>
      <c r="B509" s="22" t="s">
        <v>5233</v>
      </c>
      <c r="C509" s="22" t="s">
        <v>6369</v>
      </c>
      <c r="D509" s="23">
        <v>62.13</v>
      </c>
      <c r="E509" s="23">
        <f t="shared" si="12"/>
        <v>45.106380000000001</v>
      </c>
      <c r="F509" s="22" t="s">
        <v>5233</v>
      </c>
      <c r="G509" s="22" t="s">
        <v>6276</v>
      </c>
      <c r="H509" s="22" t="s">
        <v>5348</v>
      </c>
      <c r="I509" s="143" t="s">
        <v>23</v>
      </c>
      <c r="J509" s="112">
        <v>447</v>
      </c>
      <c r="K509" s="145" t="s">
        <v>5236</v>
      </c>
      <c r="L509" s="112">
        <v>26</v>
      </c>
      <c r="N509" s="22" t="s">
        <v>5351</v>
      </c>
      <c r="O509" s="135" t="s">
        <v>6370</v>
      </c>
    </row>
    <row r="510" spans="1:15" ht="12.75" customHeight="1">
      <c r="A510" s="22" t="s">
        <v>6372</v>
      </c>
      <c r="B510" s="22" t="s">
        <v>5233</v>
      </c>
      <c r="C510" s="22" t="s">
        <v>6373</v>
      </c>
      <c r="D510" s="23">
        <v>60.33</v>
      </c>
      <c r="E510" s="23">
        <f t="shared" si="12"/>
        <v>43.799579999999999</v>
      </c>
      <c r="F510" s="22" t="s">
        <v>5233</v>
      </c>
      <c r="G510" s="22" t="s">
        <v>6276</v>
      </c>
      <c r="H510" s="22" t="s">
        <v>5348</v>
      </c>
      <c r="I510" s="143" t="s">
        <v>23</v>
      </c>
      <c r="J510" s="112">
        <v>447</v>
      </c>
      <c r="K510" s="145" t="s">
        <v>5236</v>
      </c>
      <c r="L510" s="112">
        <v>26</v>
      </c>
      <c r="O510" s="135" t="s">
        <v>6374</v>
      </c>
    </row>
    <row r="511" spans="1:15" ht="12.75" customHeight="1">
      <c r="A511" s="22" t="s">
        <v>6375</v>
      </c>
      <c r="B511" s="22" t="s">
        <v>5233</v>
      </c>
      <c r="C511" s="22" t="s">
        <v>6373</v>
      </c>
      <c r="D511" s="23">
        <v>62.13</v>
      </c>
      <c r="E511" s="23">
        <f t="shared" si="12"/>
        <v>45.106380000000001</v>
      </c>
      <c r="F511" s="22" t="s">
        <v>5233</v>
      </c>
      <c r="G511" s="22" t="s">
        <v>6276</v>
      </c>
      <c r="H511" s="22" t="s">
        <v>5348</v>
      </c>
      <c r="I511" s="143" t="s">
        <v>23</v>
      </c>
      <c r="J511" s="112">
        <v>447</v>
      </c>
      <c r="K511" s="145" t="s">
        <v>5236</v>
      </c>
      <c r="L511" s="112">
        <v>26</v>
      </c>
      <c r="N511" s="22" t="s">
        <v>5351</v>
      </c>
      <c r="O511" s="135" t="s">
        <v>6374</v>
      </c>
    </row>
    <row r="512" spans="1:15" ht="12.75" customHeight="1">
      <c r="A512" s="22" t="s">
        <v>6376</v>
      </c>
      <c r="B512" s="22" t="s">
        <v>5233</v>
      </c>
      <c r="C512" s="22" t="s">
        <v>6377</v>
      </c>
      <c r="D512" s="23">
        <v>60.33</v>
      </c>
      <c r="E512" s="23">
        <f t="shared" si="12"/>
        <v>43.799579999999999</v>
      </c>
      <c r="F512" s="22" t="s">
        <v>5233</v>
      </c>
      <c r="G512" s="22" t="s">
        <v>6276</v>
      </c>
      <c r="H512" s="22" t="s">
        <v>5348</v>
      </c>
      <c r="I512" s="143" t="s">
        <v>23</v>
      </c>
      <c r="J512" s="112">
        <v>447</v>
      </c>
      <c r="K512" s="145" t="s">
        <v>5236</v>
      </c>
      <c r="L512" s="112">
        <v>26</v>
      </c>
      <c r="O512" s="135" t="s">
        <v>6378</v>
      </c>
    </row>
    <row r="513" spans="1:15" ht="12.75" customHeight="1">
      <c r="A513" s="22" t="s">
        <v>6379</v>
      </c>
      <c r="B513" s="22" t="s">
        <v>5233</v>
      </c>
      <c r="C513" s="22" t="s">
        <v>6377</v>
      </c>
      <c r="D513" s="23">
        <v>62.13</v>
      </c>
      <c r="E513" s="23">
        <f t="shared" si="12"/>
        <v>45.106380000000001</v>
      </c>
      <c r="F513" s="22" t="s">
        <v>5233</v>
      </c>
      <c r="G513" s="22" t="s">
        <v>6276</v>
      </c>
      <c r="H513" s="22" t="s">
        <v>5348</v>
      </c>
      <c r="I513" s="143" t="s">
        <v>23</v>
      </c>
      <c r="J513" s="112">
        <v>447</v>
      </c>
      <c r="K513" s="145" t="s">
        <v>5236</v>
      </c>
      <c r="L513" s="112">
        <v>26</v>
      </c>
      <c r="N513" s="22" t="s">
        <v>5351</v>
      </c>
      <c r="O513" s="135" t="s">
        <v>6378</v>
      </c>
    </row>
    <row r="514" spans="1:15" ht="12.75" customHeight="1">
      <c r="A514" s="22" t="s">
        <v>6380</v>
      </c>
      <c r="B514" s="22" t="s">
        <v>5233</v>
      </c>
      <c r="C514" s="22" t="s">
        <v>6381</v>
      </c>
      <c r="D514" s="23">
        <v>60.33</v>
      </c>
      <c r="E514" s="23">
        <f t="shared" si="12"/>
        <v>43.799579999999999</v>
      </c>
      <c r="F514" s="22" t="s">
        <v>5233</v>
      </c>
      <c r="G514" s="22" t="s">
        <v>6276</v>
      </c>
      <c r="H514" s="22" t="s">
        <v>5348</v>
      </c>
      <c r="I514" s="143" t="s">
        <v>23</v>
      </c>
      <c r="J514" s="112">
        <v>447</v>
      </c>
      <c r="K514" s="145" t="s">
        <v>5236</v>
      </c>
      <c r="L514" s="112">
        <v>26</v>
      </c>
      <c r="O514" s="135" t="s">
        <v>6382</v>
      </c>
    </row>
    <row r="515" spans="1:15" ht="12.75" customHeight="1">
      <c r="A515" s="22" t="s">
        <v>6383</v>
      </c>
      <c r="B515" s="22" t="s">
        <v>5233</v>
      </c>
      <c r="C515" s="22" t="s">
        <v>6381</v>
      </c>
      <c r="D515" s="23">
        <v>62.13</v>
      </c>
      <c r="E515" s="23">
        <f t="shared" si="12"/>
        <v>45.106380000000001</v>
      </c>
      <c r="F515" s="22" t="s">
        <v>5233</v>
      </c>
      <c r="G515" s="22" t="s">
        <v>6276</v>
      </c>
      <c r="H515" s="22" t="s">
        <v>5348</v>
      </c>
      <c r="I515" s="143" t="s">
        <v>23</v>
      </c>
      <c r="J515" s="112">
        <v>447</v>
      </c>
      <c r="K515" s="145" t="s">
        <v>5236</v>
      </c>
      <c r="L515" s="112">
        <v>26</v>
      </c>
      <c r="N515" s="22" t="s">
        <v>5351</v>
      </c>
      <c r="O515" s="135" t="s">
        <v>6382</v>
      </c>
    </row>
    <row r="516" spans="1:15" ht="12.75" customHeight="1">
      <c r="A516" s="22" t="s">
        <v>6384</v>
      </c>
      <c r="B516" s="22" t="s">
        <v>5233</v>
      </c>
      <c r="C516" s="22" t="s">
        <v>6385</v>
      </c>
      <c r="D516" s="23">
        <v>64</v>
      </c>
      <c r="E516" s="23">
        <f t="shared" si="12"/>
        <v>46.463999999999999</v>
      </c>
      <c r="F516" s="22" t="s">
        <v>5233</v>
      </c>
      <c r="G516" s="22" t="s">
        <v>6276</v>
      </c>
      <c r="H516" s="22" t="s">
        <v>5348</v>
      </c>
      <c r="I516" s="143" t="s">
        <v>23</v>
      </c>
      <c r="J516" s="112">
        <v>446</v>
      </c>
      <c r="K516" s="145" t="s">
        <v>5236</v>
      </c>
      <c r="L516" s="112">
        <v>26</v>
      </c>
      <c r="O516" s="135" t="s">
        <v>6386</v>
      </c>
    </row>
    <row r="517" spans="1:15" ht="12.75" customHeight="1">
      <c r="A517" s="22" t="s">
        <v>6387</v>
      </c>
      <c r="B517" s="22" t="s">
        <v>5233</v>
      </c>
      <c r="C517" s="22" t="s">
        <v>6385</v>
      </c>
      <c r="D517" s="23">
        <v>65.8</v>
      </c>
      <c r="E517" s="23">
        <f t="shared" si="12"/>
        <v>47.770799999999994</v>
      </c>
      <c r="F517" s="22" t="s">
        <v>5233</v>
      </c>
      <c r="G517" s="22" t="s">
        <v>6276</v>
      </c>
      <c r="H517" s="22" t="s">
        <v>5348</v>
      </c>
      <c r="I517" s="143" t="s">
        <v>23</v>
      </c>
      <c r="J517" s="112">
        <v>446</v>
      </c>
      <c r="K517" s="145" t="s">
        <v>5236</v>
      </c>
      <c r="L517" s="112">
        <v>26</v>
      </c>
      <c r="M517" s="22" t="s">
        <v>192</v>
      </c>
      <c r="N517" s="22" t="s">
        <v>5351</v>
      </c>
      <c r="O517" s="135" t="s">
        <v>6386</v>
      </c>
    </row>
    <row r="518" spans="1:15" ht="12.75" customHeight="1">
      <c r="A518" s="22" t="s">
        <v>6388</v>
      </c>
      <c r="B518" s="22" t="s">
        <v>5233</v>
      </c>
      <c r="C518" s="22" t="s">
        <v>6389</v>
      </c>
      <c r="D518" s="23">
        <v>32</v>
      </c>
      <c r="E518" s="23">
        <f t="shared" si="12"/>
        <v>23.231999999999999</v>
      </c>
      <c r="F518" s="22" t="s">
        <v>5233</v>
      </c>
      <c r="G518" s="22" t="s">
        <v>6276</v>
      </c>
      <c r="H518" s="22" t="s">
        <v>5348</v>
      </c>
      <c r="I518" s="143" t="s">
        <v>23</v>
      </c>
      <c r="J518" s="112">
        <v>448</v>
      </c>
      <c r="K518" s="145" t="s">
        <v>5236</v>
      </c>
      <c r="L518" s="112">
        <v>26</v>
      </c>
      <c r="O518" s="135" t="s">
        <v>6390</v>
      </c>
    </row>
    <row r="519" spans="1:15" ht="12.75" customHeight="1">
      <c r="A519" s="22" t="s">
        <v>6391</v>
      </c>
      <c r="B519" s="22" t="s">
        <v>5233</v>
      </c>
      <c r="C519" s="22" t="s">
        <v>6389</v>
      </c>
      <c r="D519" s="23">
        <v>33.799999999999997</v>
      </c>
      <c r="E519" s="23">
        <f t="shared" si="12"/>
        <v>24.538799999999998</v>
      </c>
      <c r="F519" s="22" t="s">
        <v>5233</v>
      </c>
      <c r="G519" s="22" t="s">
        <v>6276</v>
      </c>
      <c r="H519" s="22" t="s">
        <v>5348</v>
      </c>
      <c r="I519" s="143" t="s">
        <v>23</v>
      </c>
      <c r="J519" s="112">
        <v>448</v>
      </c>
      <c r="K519" s="145" t="s">
        <v>5236</v>
      </c>
      <c r="L519" s="112">
        <v>26</v>
      </c>
      <c r="N519" s="22" t="s">
        <v>5351</v>
      </c>
      <c r="O519" s="135" t="s">
        <v>6390</v>
      </c>
    </row>
    <row r="520" spans="1:15" ht="12.75" customHeight="1">
      <c r="A520" s="22" t="s">
        <v>6392</v>
      </c>
      <c r="B520" s="22" t="s">
        <v>5233</v>
      </c>
      <c r="C520" s="22" t="s">
        <v>6393</v>
      </c>
      <c r="D520" s="23">
        <v>41</v>
      </c>
      <c r="E520" s="23">
        <f t="shared" si="12"/>
        <v>29.765999999999998</v>
      </c>
      <c r="F520" s="22" t="s">
        <v>5233</v>
      </c>
      <c r="G520" s="22" t="s">
        <v>6276</v>
      </c>
      <c r="H520" s="22" t="s">
        <v>5348</v>
      </c>
      <c r="I520" s="143" t="s">
        <v>23</v>
      </c>
      <c r="J520" s="112">
        <v>448</v>
      </c>
      <c r="K520" s="145" t="s">
        <v>5236</v>
      </c>
      <c r="L520" s="112">
        <v>26</v>
      </c>
      <c r="O520" s="135" t="s">
        <v>6394</v>
      </c>
    </row>
    <row r="521" spans="1:15" ht="12.75" customHeight="1">
      <c r="A521" s="22" t="s">
        <v>6395</v>
      </c>
      <c r="B521" s="22" t="s">
        <v>5233</v>
      </c>
      <c r="C521" s="22" t="s">
        <v>6393</v>
      </c>
      <c r="D521" s="23">
        <v>42.8</v>
      </c>
      <c r="E521" s="23">
        <f t="shared" si="12"/>
        <v>31.072799999999997</v>
      </c>
      <c r="F521" s="22" t="s">
        <v>5233</v>
      </c>
      <c r="G521" s="22" t="s">
        <v>6276</v>
      </c>
      <c r="H521" s="22" t="s">
        <v>5348</v>
      </c>
      <c r="I521" s="143" t="s">
        <v>23</v>
      </c>
      <c r="J521" s="112">
        <v>448</v>
      </c>
      <c r="K521" s="145" t="s">
        <v>5236</v>
      </c>
      <c r="L521" s="112">
        <v>26</v>
      </c>
      <c r="N521" s="22" t="s">
        <v>5351</v>
      </c>
      <c r="O521" s="135" t="s">
        <v>6394</v>
      </c>
    </row>
    <row r="522" spans="1:15" ht="12.75" customHeight="1">
      <c r="A522" s="22" t="s">
        <v>6396</v>
      </c>
      <c r="B522" s="22" t="s">
        <v>5233</v>
      </c>
      <c r="C522" s="22" t="s">
        <v>6397</v>
      </c>
      <c r="D522" s="23">
        <v>65.5</v>
      </c>
      <c r="E522" s="23">
        <f t="shared" si="12"/>
        <v>47.552999999999997</v>
      </c>
      <c r="F522" s="22" t="s">
        <v>5233</v>
      </c>
      <c r="G522" s="22" t="s">
        <v>6276</v>
      </c>
      <c r="H522" s="22" t="s">
        <v>5348</v>
      </c>
      <c r="I522" s="143" t="s">
        <v>23</v>
      </c>
      <c r="J522" s="112">
        <v>447</v>
      </c>
      <c r="K522" s="145" t="s">
        <v>5236</v>
      </c>
      <c r="L522" s="112">
        <v>26</v>
      </c>
      <c r="O522" s="135" t="s">
        <v>6398</v>
      </c>
    </row>
    <row r="523" spans="1:15" ht="12.75" customHeight="1">
      <c r="A523" s="22" t="s">
        <v>6399</v>
      </c>
      <c r="B523" s="22" t="s">
        <v>5233</v>
      </c>
      <c r="C523" s="22" t="s">
        <v>6397</v>
      </c>
      <c r="D523" s="23">
        <v>67.3</v>
      </c>
      <c r="E523" s="23">
        <f t="shared" si="12"/>
        <v>48.8598</v>
      </c>
      <c r="F523" s="22" t="s">
        <v>5233</v>
      </c>
      <c r="G523" s="22" t="s">
        <v>6276</v>
      </c>
      <c r="H523" s="22" t="s">
        <v>5348</v>
      </c>
      <c r="I523" s="143" t="s">
        <v>23</v>
      </c>
      <c r="J523" s="112">
        <v>447</v>
      </c>
      <c r="K523" s="145" t="s">
        <v>5236</v>
      </c>
      <c r="L523" s="112">
        <v>26</v>
      </c>
      <c r="N523" s="22" t="s">
        <v>5351</v>
      </c>
      <c r="O523" s="135" t="s">
        <v>6398</v>
      </c>
    </row>
    <row r="524" spans="1:15" ht="12.75" customHeight="1">
      <c r="A524" s="22" t="s">
        <v>6400</v>
      </c>
      <c r="B524" s="22" t="s">
        <v>5233</v>
      </c>
      <c r="C524" s="22" t="s">
        <v>6401</v>
      </c>
      <c r="D524" s="23">
        <v>136</v>
      </c>
      <c r="E524" s="23">
        <f t="shared" si="12"/>
        <v>98.73599999999999</v>
      </c>
      <c r="F524" s="22" t="s">
        <v>5233</v>
      </c>
      <c r="G524" s="22" t="s">
        <v>6276</v>
      </c>
      <c r="H524" s="22" t="s">
        <v>5348</v>
      </c>
      <c r="K524" s="145" t="s">
        <v>5236</v>
      </c>
      <c r="L524" s="112">
        <v>26</v>
      </c>
      <c r="O524" s="135" t="s">
        <v>6402</v>
      </c>
    </row>
    <row r="525" spans="1:15" ht="12.75" customHeight="1">
      <c r="A525" s="22" t="s">
        <v>6403</v>
      </c>
      <c r="B525" s="22" t="s">
        <v>5233</v>
      </c>
      <c r="C525" s="22" t="s">
        <v>6401</v>
      </c>
      <c r="D525" s="23">
        <v>137.80000000000001</v>
      </c>
      <c r="E525" s="23">
        <f t="shared" si="12"/>
        <v>100.0428</v>
      </c>
      <c r="F525" s="22" t="s">
        <v>5233</v>
      </c>
      <c r="G525" s="22" t="s">
        <v>6276</v>
      </c>
      <c r="H525" s="22" t="s">
        <v>5348</v>
      </c>
      <c r="K525" s="145" t="s">
        <v>5236</v>
      </c>
      <c r="L525" s="112">
        <v>26</v>
      </c>
      <c r="N525" s="22" t="s">
        <v>5351</v>
      </c>
      <c r="O525" s="135" t="s">
        <v>6402</v>
      </c>
    </row>
    <row r="526" spans="1:15" ht="12.75" customHeight="1">
      <c r="A526" s="22" t="s">
        <v>6404</v>
      </c>
      <c r="B526" s="22" t="s">
        <v>5233</v>
      </c>
      <c r="C526" s="22" t="s">
        <v>6405</v>
      </c>
      <c r="D526" s="23">
        <v>118</v>
      </c>
      <c r="E526" s="23">
        <f t="shared" si="12"/>
        <v>85.667999999999992</v>
      </c>
      <c r="F526" s="22" t="s">
        <v>5233</v>
      </c>
      <c r="G526" s="22" t="s">
        <v>6276</v>
      </c>
      <c r="H526" s="22" t="s">
        <v>5348</v>
      </c>
      <c r="I526" s="143" t="s">
        <v>23</v>
      </c>
      <c r="J526" s="112">
        <v>449</v>
      </c>
      <c r="K526" s="145" t="s">
        <v>5236</v>
      </c>
      <c r="L526" s="112">
        <v>26</v>
      </c>
      <c r="O526" s="135" t="s">
        <v>6406</v>
      </c>
    </row>
    <row r="527" spans="1:15" ht="12.75" customHeight="1">
      <c r="A527" s="22" t="s">
        <v>6407</v>
      </c>
      <c r="B527" s="22" t="s">
        <v>5233</v>
      </c>
      <c r="C527" s="22" t="s">
        <v>6405</v>
      </c>
      <c r="D527" s="23">
        <v>119.8</v>
      </c>
      <c r="E527" s="23">
        <f t="shared" si="12"/>
        <v>86.974800000000002</v>
      </c>
      <c r="F527" s="22" t="s">
        <v>5233</v>
      </c>
      <c r="G527" s="22" t="s">
        <v>6276</v>
      </c>
      <c r="H527" s="22" t="s">
        <v>5348</v>
      </c>
      <c r="I527" s="143" t="s">
        <v>23</v>
      </c>
      <c r="J527" s="112">
        <v>449</v>
      </c>
      <c r="K527" s="145" t="s">
        <v>5236</v>
      </c>
      <c r="L527" s="112">
        <v>26</v>
      </c>
      <c r="N527" s="22" t="s">
        <v>5351</v>
      </c>
      <c r="O527" s="135" t="s">
        <v>6406</v>
      </c>
    </row>
    <row r="528" spans="1:15" ht="12.75" customHeight="1">
      <c r="A528" s="22" t="s">
        <v>6408</v>
      </c>
      <c r="B528" s="22" t="s">
        <v>5233</v>
      </c>
      <c r="C528" s="22" t="s">
        <v>6409</v>
      </c>
      <c r="D528" s="23">
        <v>30</v>
      </c>
      <c r="E528" s="23">
        <f t="shared" si="12"/>
        <v>21.78</v>
      </c>
      <c r="F528" s="22" t="s">
        <v>6410</v>
      </c>
      <c r="G528" s="22" t="s">
        <v>5680</v>
      </c>
      <c r="H528" s="22" t="s">
        <v>5348</v>
      </c>
      <c r="I528" s="111" t="s">
        <v>426</v>
      </c>
      <c r="J528" s="112">
        <v>88</v>
      </c>
      <c r="K528" s="145" t="s">
        <v>5236</v>
      </c>
      <c r="L528" s="112">
        <v>142</v>
      </c>
      <c r="N528" s="22" t="s">
        <v>3685</v>
      </c>
      <c r="O528" s="135" t="s">
        <v>5866</v>
      </c>
    </row>
    <row r="529" spans="1:15" ht="12.75" customHeight="1">
      <c r="A529" s="22" t="s">
        <v>6411</v>
      </c>
      <c r="B529" s="22" t="s">
        <v>5233</v>
      </c>
      <c r="C529" s="22" t="s">
        <v>6412</v>
      </c>
      <c r="D529" s="23">
        <v>40</v>
      </c>
      <c r="E529" s="23">
        <f t="shared" si="12"/>
        <v>29.04</v>
      </c>
      <c r="F529" s="22" t="s">
        <v>6410</v>
      </c>
      <c r="G529" s="22" t="s">
        <v>5680</v>
      </c>
      <c r="H529" s="22" t="s">
        <v>5348</v>
      </c>
      <c r="I529" s="111" t="s">
        <v>426</v>
      </c>
      <c r="J529" s="112">
        <v>88</v>
      </c>
      <c r="K529" s="145" t="s">
        <v>5236</v>
      </c>
      <c r="L529" s="112">
        <v>142</v>
      </c>
      <c r="N529" s="22" t="s">
        <v>3685</v>
      </c>
      <c r="O529" s="135" t="s">
        <v>5945</v>
      </c>
    </row>
    <row r="530" spans="1:15" ht="12.75" customHeight="1">
      <c r="A530" s="22" t="s">
        <v>6413</v>
      </c>
      <c r="B530" s="22" t="s">
        <v>5233</v>
      </c>
      <c r="C530" s="22" t="s">
        <v>6414</v>
      </c>
      <c r="D530" s="23">
        <v>30</v>
      </c>
      <c r="E530" s="23">
        <f t="shared" si="12"/>
        <v>21.78</v>
      </c>
      <c r="F530" s="22" t="s">
        <v>6410</v>
      </c>
      <c r="G530" s="22" t="s">
        <v>5680</v>
      </c>
      <c r="H530" s="22" t="s">
        <v>5348</v>
      </c>
      <c r="I530" s="111" t="s">
        <v>426</v>
      </c>
      <c r="J530" s="112">
        <v>88</v>
      </c>
      <c r="K530" s="145" t="s">
        <v>5236</v>
      </c>
      <c r="L530" s="112">
        <v>142</v>
      </c>
      <c r="N530" s="22" t="s">
        <v>3685</v>
      </c>
      <c r="O530" s="135" t="s">
        <v>5952</v>
      </c>
    </row>
    <row r="531" spans="1:15" ht="12.75" customHeight="1">
      <c r="A531" s="22" t="s">
        <v>6415</v>
      </c>
      <c r="B531" s="22" t="s">
        <v>5233</v>
      </c>
      <c r="C531" s="22" t="s">
        <v>6416</v>
      </c>
      <c r="D531" s="23">
        <v>170</v>
      </c>
      <c r="E531" s="23">
        <f t="shared" si="12"/>
        <v>123.42</v>
      </c>
      <c r="F531" s="22" t="s">
        <v>6410</v>
      </c>
      <c r="G531" s="22" t="s">
        <v>5680</v>
      </c>
      <c r="H531" s="22" t="s">
        <v>5348</v>
      </c>
      <c r="I531" s="111" t="s">
        <v>426</v>
      </c>
      <c r="J531" s="112">
        <v>88</v>
      </c>
      <c r="K531" s="145" t="s">
        <v>5236</v>
      </c>
      <c r="L531" s="112">
        <v>142</v>
      </c>
      <c r="N531" s="22" t="s">
        <v>3685</v>
      </c>
      <c r="O531" s="135" t="s">
        <v>5976</v>
      </c>
    </row>
    <row r="532" spans="1:15" ht="12.75" customHeight="1">
      <c r="A532" s="22" t="s">
        <v>6417</v>
      </c>
      <c r="B532" s="22" t="s">
        <v>5233</v>
      </c>
      <c r="C532" s="22" t="s">
        <v>6418</v>
      </c>
      <c r="D532" s="23">
        <v>380</v>
      </c>
      <c r="E532" s="23">
        <f t="shared" si="12"/>
        <v>275.88</v>
      </c>
      <c r="F532" s="22" t="s">
        <v>6419</v>
      </c>
      <c r="G532" s="22" t="s">
        <v>5680</v>
      </c>
      <c r="H532" s="22" t="s">
        <v>5348</v>
      </c>
      <c r="I532" s="111" t="s">
        <v>426</v>
      </c>
      <c r="J532" s="112">
        <v>42</v>
      </c>
      <c r="K532" s="145" t="s">
        <v>5236</v>
      </c>
      <c r="L532" s="112">
        <v>27</v>
      </c>
      <c r="M532" s="22" t="s">
        <v>192</v>
      </c>
      <c r="N532" s="22" t="s">
        <v>3685</v>
      </c>
      <c r="O532" s="135" t="s">
        <v>6420</v>
      </c>
    </row>
    <row r="533" spans="1:15" ht="12.75" customHeight="1">
      <c r="A533" s="22" t="s">
        <v>6421</v>
      </c>
      <c r="B533" s="22" t="s">
        <v>5233</v>
      </c>
      <c r="C533" s="22" t="s">
        <v>6422</v>
      </c>
      <c r="D533" s="23">
        <v>592</v>
      </c>
      <c r="E533" s="23">
        <f t="shared" si="12"/>
        <v>429.79199999999997</v>
      </c>
      <c r="F533" s="22" t="s">
        <v>6419</v>
      </c>
      <c r="G533" s="22" t="s">
        <v>5680</v>
      </c>
      <c r="H533" s="22" t="s">
        <v>5348</v>
      </c>
      <c r="I533" s="111" t="s">
        <v>426</v>
      </c>
      <c r="J533" s="112">
        <v>42</v>
      </c>
      <c r="K533" s="145" t="s">
        <v>5236</v>
      </c>
      <c r="L533" s="112">
        <v>27</v>
      </c>
      <c r="M533" s="22" t="s">
        <v>192</v>
      </c>
      <c r="N533" s="22" t="s">
        <v>3685</v>
      </c>
      <c r="O533" s="135" t="s">
        <v>6423</v>
      </c>
    </row>
    <row r="534" spans="1:15" ht="12.75" customHeight="1">
      <c r="A534" s="22" t="s">
        <v>6424</v>
      </c>
      <c r="B534" s="22" t="s">
        <v>5233</v>
      </c>
      <c r="C534" s="22" t="s">
        <v>6425</v>
      </c>
      <c r="D534" s="23">
        <v>380</v>
      </c>
      <c r="E534" s="23">
        <f t="shared" si="12"/>
        <v>275.88</v>
      </c>
      <c r="F534" s="22" t="s">
        <v>6419</v>
      </c>
      <c r="G534" s="22" t="s">
        <v>5680</v>
      </c>
      <c r="H534" s="22" t="s">
        <v>5348</v>
      </c>
      <c r="I534" s="111" t="s">
        <v>426</v>
      </c>
      <c r="J534" s="112">
        <v>43</v>
      </c>
      <c r="K534" s="145" t="s">
        <v>5236</v>
      </c>
      <c r="L534" s="112">
        <v>27</v>
      </c>
      <c r="M534" s="22" t="s">
        <v>192</v>
      </c>
      <c r="N534" s="22" t="s">
        <v>3685</v>
      </c>
      <c r="O534" s="135" t="s">
        <v>6426</v>
      </c>
    </row>
    <row r="535" spans="1:15" ht="12.75" customHeight="1">
      <c r="A535" s="22" t="s">
        <v>6427</v>
      </c>
      <c r="B535" s="22" t="s">
        <v>5233</v>
      </c>
      <c r="C535" s="22" t="s">
        <v>6428</v>
      </c>
      <c r="D535" s="23">
        <v>592</v>
      </c>
      <c r="E535" s="23">
        <f t="shared" si="12"/>
        <v>429.79199999999997</v>
      </c>
      <c r="F535" s="22" t="s">
        <v>6419</v>
      </c>
      <c r="G535" s="22" t="s">
        <v>5680</v>
      </c>
      <c r="H535" s="22" t="s">
        <v>5348</v>
      </c>
      <c r="I535" s="111" t="s">
        <v>426</v>
      </c>
      <c r="J535" s="112">
        <v>43</v>
      </c>
      <c r="K535" s="145" t="s">
        <v>5236</v>
      </c>
      <c r="L535" s="112">
        <v>27</v>
      </c>
      <c r="M535" s="22" t="s">
        <v>192</v>
      </c>
      <c r="N535" s="22" t="s">
        <v>3685</v>
      </c>
      <c r="O535" s="135" t="s">
        <v>6429</v>
      </c>
    </row>
    <row r="536" spans="1:15" ht="12.75" customHeight="1">
      <c r="A536" s="22" t="s">
        <v>6430</v>
      </c>
      <c r="B536" s="22" t="s">
        <v>5233</v>
      </c>
      <c r="C536" s="22" t="s">
        <v>6431</v>
      </c>
      <c r="D536" s="23">
        <v>470</v>
      </c>
      <c r="E536" s="23">
        <f t="shared" si="12"/>
        <v>341.21999999999997</v>
      </c>
      <c r="F536" s="22" t="s">
        <v>6419</v>
      </c>
      <c r="G536" s="22" t="s">
        <v>5680</v>
      </c>
      <c r="H536" s="22" t="s">
        <v>5348</v>
      </c>
      <c r="I536" s="111" t="s">
        <v>426</v>
      </c>
      <c r="J536" s="112">
        <v>44</v>
      </c>
      <c r="K536" s="145" t="s">
        <v>5236</v>
      </c>
      <c r="L536" s="112">
        <v>27</v>
      </c>
      <c r="M536" s="22" t="s">
        <v>192</v>
      </c>
      <c r="N536" s="22" t="s">
        <v>3685</v>
      </c>
      <c r="O536" s="135" t="s">
        <v>6432</v>
      </c>
    </row>
    <row r="537" spans="1:15" ht="12.75" customHeight="1">
      <c r="A537" s="22" t="s">
        <v>6433</v>
      </c>
      <c r="B537" s="22" t="s">
        <v>5233</v>
      </c>
      <c r="C537" s="22" t="s">
        <v>6434</v>
      </c>
      <c r="D537" s="23">
        <v>860</v>
      </c>
      <c r="E537" s="23">
        <f t="shared" si="12"/>
        <v>624.36</v>
      </c>
      <c r="F537" s="22" t="s">
        <v>6419</v>
      </c>
      <c r="G537" s="22" t="s">
        <v>5680</v>
      </c>
      <c r="H537" s="22" t="s">
        <v>5348</v>
      </c>
      <c r="I537" s="111" t="s">
        <v>426</v>
      </c>
      <c r="J537" s="112">
        <v>44</v>
      </c>
      <c r="K537" s="145" t="s">
        <v>5236</v>
      </c>
      <c r="L537" s="112">
        <v>27</v>
      </c>
      <c r="M537" s="22" t="s">
        <v>192</v>
      </c>
      <c r="N537" s="22" t="s">
        <v>3685</v>
      </c>
      <c r="O537" s="135" t="s">
        <v>6435</v>
      </c>
    </row>
    <row r="538" spans="1:15" ht="12.75" customHeight="1">
      <c r="A538" s="22" t="s">
        <v>6436</v>
      </c>
      <c r="B538" s="22" t="s">
        <v>5233</v>
      </c>
      <c r="C538" s="22" t="s">
        <v>6437</v>
      </c>
      <c r="D538" s="23">
        <v>396</v>
      </c>
      <c r="E538" s="23">
        <f t="shared" si="12"/>
        <v>287.49599999999998</v>
      </c>
      <c r="F538" s="22" t="s">
        <v>6419</v>
      </c>
      <c r="G538" s="22" t="s">
        <v>5680</v>
      </c>
      <c r="H538" s="22" t="s">
        <v>5348</v>
      </c>
      <c r="I538" s="111" t="s">
        <v>426</v>
      </c>
      <c r="J538" s="112">
        <v>45</v>
      </c>
      <c r="K538" s="145" t="s">
        <v>5236</v>
      </c>
      <c r="L538" s="112">
        <v>27</v>
      </c>
      <c r="M538" s="22" t="s">
        <v>192</v>
      </c>
      <c r="N538" s="22" t="s">
        <v>3685</v>
      </c>
      <c r="O538" s="135" t="s">
        <v>6438</v>
      </c>
    </row>
    <row r="539" spans="1:15" ht="12.75" customHeight="1">
      <c r="A539" s="22" t="s">
        <v>6439</v>
      </c>
      <c r="B539" s="22" t="s">
        <v>5233</v>
      </c>
      <c r="C539" s="22" t="s">
        <v>6440</v>
      </c>
      <c r="D539" s="23">
        <v>600</v>
      </c>
      <c r="E539" s="23">
        <f t="shared" si="12"/>
        <v>435.59999999999997</v>
      </c>
      <c r="F539" s="22" t="s">
        <v>6419</v>
      </c>
      <c r="G539" s="22" t="s">
        <v>5680</v>
      </c>
      <c r="H539" s="22" t="s">
        <v>5348</v>
      </c>
      <c r="I539" s="111" t="s">
        <v>426</v>
      </c>
      <c r="J539" s="112">
        <v>45</v>
      </c>
      <c r="K539" s="145" t="s">
        <v>5236</v>
      </c>
      <c r="L539" s="112">
        <v>27</v>
      </c>
      <c r="M539" s="22" t="s">
        <v>192</v>
      </c>
      <c r="N539" s="22" t="s">
        <v>3685</v>
      </c>
      <c r="O539" s="135" t="s">
        <v>6441</v>
      </c>
    </row>
    <row r="540" spans="1:15" ht="12.75" customHeight="1">
      <c r="A540" s="22" t="s">
        <v>6442</v>
      </c>
      <c r="B540" s="22" t="s">
        <v>5233</v>
      </c>
      <c r="C540" s="22" t="s">
        <v>6443</v>
      </c>
      <c r="D540" s="23">
        <v>596</v>
      </c>
      <c r="E540" s="23">
        <f t="shared" si="12"/>
        <v>432.69599999999997</v>
      </c>
      <c r="F540" s="22" t="s">
        <v>6419</v>
      </c>
      <c r="G540" s="22" t="s">
        <v>5680</v>
      </c>
      <c r="H540" s="22" t="s">
        <v>5348</v>
      </c>
      <c r="I540" s="111" t="s">
        <v>426</v>
      </c>
      <c r="J540" s="112">
        <v>41</v>
      </c>
      <c r="K540" s="145" t="s">
        <v>5236</v>
      </c>
      <c r="L540" s="112">
        <v>27</v>
      </c>
      <c r="M540" s="22" t="s">
        <v>192</v>
      </c>
      <c r="N540" s="22" t="s">
        <v>3685</v>
      </c>
      <c r="O540" s="135" t="s">
        <v>6444</v>
      </c>
    </row>
    <row r="541" spans="1:15" ht="12.75" customHeight="1">
      <c r="A541" s="22" t="s">
        <v>6445</v>
      </c>
      <c r="B541" s="22" t="s">
        <v>5233</v>
      </c>
      <c r="C541" s="22" t="s">
        <v>6446</v>
      </c>
      <c r="D541" s="23">
        <v>1300</v>
      </c>
      <c r="E541" s="23">
        <f t="shared" si="12"/>
        <v>943.8</v>
      </c>
      <c r="F541" s="22" t="s">
        <v>6419</v>
      </c>
      <c r="G541" s="22" t="s">
        <v>5680</v>
      </c>
      <c r="H541" s="22" t="s">
        <v>5348</v>
      </c>
      <c r="I541" s="111" t="s">
        <v>426</v>
      </c>
      <c r="J541" s="112">
        <v>41</v>
      </c>
      <c r="K541" s="145" t="s">
        <v>5236</v>
      </c>
      <c r="L541" s="112">
        <v>27</v>
      </c>
      <c r="M541" s="22" t="s">
        <v>192</v>
      </c>
      <c r="N541" s="22" t="s">
        <v>3685</v>
      </c>
      <c r="O541" s="135" t="s">
        <v>6447</v>
      </c>
    </row>
    <row r="542" spans="1:15" ht="12.75" customHeight="1">
      <c r="A542" s="22" t="s">
        <v>6448</v>
      </c>
      <c r="B542" s="22" t="s">
        <v>5233</v>
      </c>
      <c r="C542" s="22" t="s">
        <v>6449</v>
      </c>
      <c r="D542" s="23">
        <v>1140</v>
      </c>
      <c r="E542" s="23">
        <f t="shared" si="12"/>
        <v>827.64</v>
      </c>
      <c r="F542" s="22" t="s">
        <v>6419</v>
      </c>
      <c r="G542" s="22" t="s">
        <v>5680</v>
      </c>
      <c r="H542" s="22" t="s">
        <v>5348</v>
      </c>
      <c r="I542" s="111" t="s">
        <v>426</v>
      </c>
      <c r="J542" s="112">
        <v>41</v>
      </c>
      <c r="K542" s="145" t="s">
        <v>5236</v>
      </c>
      <c r="L542" s="112">
        <v>27</v>
      </c>
      <c r="M542" s="22" t="s">
        <v>192</v>
      </c>
      <c r="N542" s="22" t="s">
        <v>3685</v>
      </c>
      <c r="O542" s="135" t="s">
        <v>6450</v>
      </c>
    </row>
    <row r="543" spans="1:15" ht="12.75" customHeight="1">
      <c r="A543" s="22" t="s">
        <v>6451</v>
      </c>
      <c r="B543" s="22" t="s">
        <v>5233</v>
      </c>
      <c r="C543" s="22" t="s">
        <v>6452</v>
      </c>
      <c r="D543" s="23">
        <v>38.5</v>
      </c>
      <c r="E543" s="23">
        <f t="shared" si="12"/>
        <v>27.951000000000001</v>
      </c>
      <c r="F543" s="22" t="s">
        <v>3447</v>
      </c>
      <c r="I543" s="111" t="s">
        <v>426</v>
      </c>
      <c r="J543" s="112">
        <v>87</v>
      </c>
      <c r="K543" s="145" t="s">
        <v>5236</v>
      </c>
      <c r="L543" s="112">
        <v>27</v>
      </c>
      <c r="M543" s="22" t="s">
        <v>192</v>
      </c>
    </row>
    <row r="544" spans="1:15" ht="12.75" customHeight="1">
      <c r="A544" s="22" t="s">
        <v>6453</v>
      </c>
      <c r="B544" s="22" t="s">
        <v>5233</v>
      </c>
      <c r="C544" s="22" t="s">
        <v>6454</v>
      </c>
      <c r="D544" s="23">
        <v>58</v>
      </c>
      <c r="E544" s="23">
        <f t="shared" si="12"/>
        <v>42.107999999999997</v>
      </c>
      <c r="F544" s="22" t="s">
        <v>6455</v>
      </c>
      <c r="G544" s="22" t="s">
        <v>6091</v>
      </c>
      <c r="H544" s="22" t="s">
        <v>5348</v>
      </c>
      <c r="I544" s="111" t="s">
        <v>23</v>
      </c>
      <c r="J544" s="112">
        <v>356</v>
      </c>
      <c r="K544" s="145" t="s">
        <v>5236</v>
      </c>
      <c r="L544" s="112">
        <v>27</v>
      </c>
      <c r="O544" s="135" t="s">
        <v>6456</v>
      </c>
    </row>
    <row r="545" spans="1:15" ht="12.75" customHeight="1">
      <c r="A545" s="22" t="s">
        <v>6457</v>
      </c>
      <c r="B545" s="22" t="s">
        <v>5233</v>
      </c>
      <c r="C545" s="22" t="s">
        <v>6458</v>
      </c>
      <c r="D545" s="23">
        <v>96</v>
      </c>
      <c r="E545" s="23">
        <f t="shared" si="12"/>
        <v>69.695999999999998</v>
      </c>
      <c r="F545" s="22" t="s">
        <v>6455</v>
      </c>
      <c r="G545" s="22" t="s">
        <v>5680</v>
      </c>
      <c r="H545" s="22" t="s">
        <v>5348</v>
      </c>
      <c r="I545" s="111" t="s">
        <v>23</v>
      </c>
      <c r="J545" s="112">
        <v>402</v>
      </c>
      <c r="K545" s="145" t="s">
        <v>5236</v>
      </c>
      <c r="L545" s="112">
        <v>27</v>
      </c>
      <c r="O545" s="135" t="s">
        <v>6459</v>
      </c>
    </row>
    <row r="546" spans="1:15" ht="12.75" customHeight="1">
      <c r="A546" s="22" t="s">
        <v>6460</v>
      </c>
      <c r="B546" s="22" t="s">
        <v>5233</v>
      </c>
      <c r="C546" s="22" t="s">
        <v>6461</v>
      </c>
      <c r="D546" s="23">
        <v>128</v>
      </c>
      <c r="E546" s="23">
        <f t="shared" si="12"/>
        <v>92.927999999999997</v>
      </c>
      <c r="F546" s="22" t="s">
        <v>6455</v>
      </c>
      <c r="G546" s="22" t="s">
        <v>5680</v>
      </c>
      <c r="H546" s="22" t="s">
        <v>5348</v>
      </c>
      <c r="I546" s="111" t="s">
        <v>23</v>
      </c>
      <c r="J546" s="112">
        <v>403</v>
      </c>
      <c r="K546" s="145" t="s">
        <v>5236</v>
      </c>
      <c r="L546" s="112">
        <v>27</v>
      </c>
      <c r="O546" s="135" t="s">
        <v>6462</v>
      </c>
    </row>
    <row r="547" spans="1:15" ht="12.75" customHeight="1">
      <c r="A547" s="22" t="s">
        <v>6463</v>
      </c>
      <c r="B547" s="22" t="s">
        <v>5233</v>
      </c>
      <c r="C547" s="22" t="s">
        <v>6464</v>
      </c>
      <c r="D547" s="23">
        <v>128</v>
      </c>
      <c r="E547" s="23">
        <f t="shared" si="12"/>
        <v>92.927999999999997</v>
      </c>
      <c r="F547" s="22" t="s">
        <v>6455</v>
      </c>
      <c r="G547" s="22" t="s">
        <v>5680</v>
      </c>
      <c r="H547" s="22" t="s">
        <v>5348</v>
      </c>
      <c r="I547" s="111" t="s">
        <v>23</v>
      </c>
      <c r="J547" s="112">
        <v>403</v>
      </c>
      <c r="K547" s="145" t="s">
        <v>5236</v>
      </c>
      <c r="L547" s="112">
        <v>27</v>
      </c>
      <c r="M547" s="22" t="s">
        <v>192</v>
      </c>
      <c r="O547" s="135" t="s">
        <v>6465</v>
      </c>
    </row>
    <row r="548" spans="1:15" ht="12.75" customHeight="1">
      <c r="A548" s="22" t="s">
        <v>6466</v>
      </c>
      <c r="B548" s="22" t="s">
        <v>5233</v>
      </c>
      <c r="C548" s="22" t="s">
        <v>6467</v>
      </c>
      <c r="D548" s="23">
        <v>434</v>
      </c>
      <c r="E548" s="23">
        <f t="shared" si="12"/>
        <v>315.084</v>
      </c>
      <c r="F548" s="22" t="s">
        <v>6455</v>
      </c>
      <c r="G548" s="22" t="s">
        <v>6091</v>
      </c>
      <c r="H548" s="22" t="s">
        <v>5348</v>
      </c>
      <c r="I548" s="111" t="s">
        <v>23</v>
      </c>
      <c r="J548" s="112">
        <v>435</v>
      </c>
      <c r="K548" s="145" t="s">
        <v>5236</v>
      </c>
      <c r="L548" s="112">
        <v>27</v>
      </c>
      <c r="O548" s="135" t="s">
        <v>6468</v>
      </c>
    </row>
    <row r="549" spans="1:15" ht="12.75" customHeight="1">
      <c r="A549" s="22" t="s">
        <v>6469</v>
      </c>
      <c r="B549" s="22" t="s">
        <v>5233</v>
      </c>
      <c r="C549" s="22" t="s">
        <v>6470</v>
      </c>
      <c r="D549" s="23">
        <v>510</v>
      </c>
      <c r="E549" s="23">
        <f t="shared" si="12"/>
        <v>370.26</v>
      </c>
      <c r="F549" s="22" t="s">
        <v>6455</v>
      </c>
      <c r="G549" s="22" t="s">
        <v>6091</v>
      </c>
      <c r="H549" s="22" t="s">
        <v>5348</v>
      </c>
      <c r="I549" s="111" t="s">
        <v>23</v>
      </c>
      <c r="J549" s="112">
        <v>435</v>
      </c>
      <c r="K549" s="145" t="s">
        <v>5236</v>
      </c>
      <c r="L549" s="112">
        <v>27</v>
      </c>
      <c r="O549" s="135" t="s">
        <v>6468</v>
      </c>
    </row>
    <row r="550" spans="1:15" ht="12.75" customHeight="1">
      <c r="A550" s="22" t="s">
        <v>6471</v>
      </c>
      <c r="B550" s="22" t="s">
        <v>5233</v>
      </c>
      <c r="C550" s="22" t="s">
        <v>6472</v>
      </c>
      <c r="D550" s="23">
        <v>570</v>
      </c>
      <c r="E550" s="23">
        <f t="shared" si="12"/>
        <v>413.82</v>
      </c>
      <c r="F550" s="22" t="s">
        <v>6455</v>
      </c>
      <c r="G550" s="22" t="s">
        <v>6091</v>
      </c>
      <c r="H550" s="22" t="s">
        <v>5348</v>
      </c>
      <c r="I550" s="111" t="s">
        <v>23</v>
      </c>
      <c r="J550" s="112">
        <v>435</v>
      </c>
      <c r="K550" s="145" t="s">
        <v>5236</v>
      </c>
      <c r="L550" s="112">
        <v>27</v>
      </c>
      <c r="O550" s="135" t="s">
        <v>6468</v>
      </c>
    </row>
    <row r="551" spans="1:15" ht="12.75" customHeight="1">
      <c r="A551" s="22" t="s">
        <v>6473</v>
      </c>
      <c r="B551" s="22" t="s">
        <v>6474</v>
      </c>
      <c r="C551" s="22" t="s">
        <v>6475</v>
      </c>
      <c r="D551" s="23">
        <v>87</v>
      </c>
      <c r="E551" s="23">
        <f t="shared" si="12"/>
        <v>63.161999999999999</v>
      </c>
      <c r="F551" s="22" t="s">
        <v>6476</v>
      </c>
      <c r="G551" s="22" t="s">
        <v>5347</v>
      </c>
      <c r="H551" s="22" t="s">
        <v>4066</v>
      </c>
      <c r="I551" s="111" t="s">
        <v>23</v>
      </c>
      <c r="J551" s="112">
        <v>470</v>
      </c>
      <c r="K551" s="145" t="s">
        <v>5236</v>
      </c>
      <c r="L551" s="112">
        <v>30</v>
      </c>
      <c r="O551" s="148"/>
    </row>
    <row r="552" spans="1:15" ht="12.75" customHeight="1">
      <c r="A552" s="22" t="s">
        <v>6477</v>
      </c>
      <c r="B552" s="22" t="s">
        <v>6474</v>
      </c>
      <c r="C552" s="22" t="s">
        <v>6478</v>
      </c>
      <c r="D552" s="23">
        <v>87</v>
      </c>
      <c r="E552" s="23">
        <f t="shared" si="12"/>
        <v>63.161999999999999</v>
      </c>
      <c r="F552" s="22" t="s">
        <v>6476</v>
      </c>
      <c r="G552" s="22" t="s">
        <v>5347</v>
      </c>
      <c r="H552" s="22" t="s">
        <v>4066</v>
      </c>
      <c r="I552" s="111" t="s">
        <v>23</v>
      </c>
      <c r="J552" s="112">
        <v>471</v>
      </c>
      <c r="K552" s="145" t="s">
        <v>5236</v>
      </c>
      <c r="L552" s="112">
        <v>30</v>
      </c>
      <c r="O552" s="148"/>
    </row>
    <row r="553" spans="1:15" ht="12.75" customHeight="1">
      <c r="A553" s="22" t="s">
        <v>6479</v>
      </c>
      <c r="B553" s="22" t="s">
        <v>6474</v>
      </c>
      <c r="C553" s="22" t="s">
        <v>6480</v>
      </c>
      <c r="D553" s="23">
        <v>121.75</v>
      </c>
      <c r="E553" s="23">
        <f t="shared" si="12"/>
        <v>88.390500000000003</v>
      </c>
      <c r="F553" s="22" t="s">
        <v>6476</v>
      </c>
      <c r="G553" s="22" t="s">
        <v>5347</v>
      </c>
      <c r="H553" s="22" t="s">
        <v>4066</v>
      </c>
      <c r="I553" s="111" t="s">
        <v>23</v>
      </c>
      <c r="J553" s="112">
        <v>471</v>
      </c>
      <c r="K553" s="145" t="s">
        <v>5236</v>
      </c>
      <c r="L553" s="112">
        <v>30</v>
      </c>
      <c r="O553" s="148"/>
    </row>
    <row r="554" spans="1:15" ht="12.75" customHeight="1">
      <c r="A554" s="22" t="s">
        <v>6481</v>
      </c>
      <c r="B554" s="22" t="s">
        <v>6474</v>
      </c>
      <c r="C554" s="22" t="s">
        <v>6482</v>
      </c>
      <c r="D554" s="23">
        <v>87</v>
      </c>
      <c r="E554" s="23">
        <f t="shared" si="12"/>
        <v>63.161999999999999</v>
      </c>
      <c r="F554" s="22" t="s">
        <v>6476</v>
      </c>
      <c r="G554" s="22" t="s">
        <v>5347</v>
      </c>
      <c r="H554" s="22" t="s">
        <v>4066</v>
      </c>
      <c r="I554" s="111" t="s">
        <v>23</v>
      </c>
      <c r="J554" s="112">
        <v>470</v>
      </c>
      <c r="K554" s="145" t="s">
        <v>5236</v>
      </c>
      <c r="L554" s="112">
        <v>30</v>
      </c>
      <c r="O554" s="148"/>
    </row>
    <row r="555" spans="1:15" ht="12.75" customHeight="1">
      <c r="A555" s="22" t="s">
        <v>6483</v>
      </c>
      <c r="B555" s="22" t="s">
        <v>6474</v>
      </c>
      <c r="C555" s="22" t="s">
        <v>6484</v>
      </c>
      <c r="D555" s="23">
        <v>87</v>
      </c>
      <c r="E555" s="23">
        <f t="shared" si="12"/>
        <v>63.161999999999999</v>
      </c>
      <c r="F555" s="22" t="s">
        <v>6476</v>
      </c>
      <c r="G555" s="22" t="s">
        <v>5347</v>
      </c>
      <c r="H555" s="22" t="s">
        <v>4066</v>
      </c>
      <c r="I555" s="111" t="s">
        <v>23</v>
      </c>
      <c r="J555" s="112">
        <v>471</v>
      </c>
      <c r="K555" s="145" t="s">
        <v>5236</v>
      </c>
      <c r="L555" s="112">
        <v>30</v>
      </c>
      <c r="O555" s="148"/>
    </row>
    <row r="556" spans="1:15" ht="12.75" customHeight="1">
      <c r="A556" s="22" t="s">
        <v>6485</v>
      </c>
      <c r="B556" s="22" t="s">
        <v>6474</v>
      </c>
      <c r="C556" s="22" t="s">
        <v>6486</v>
      </c>
      <c r="D556" s="23">
        <v>87</v>
      </c>
      <c r="E556" s="23">
        <f t="shared" si="12"/>
        <v>63.161999999999999</v>
      </c>
      <c r="F556" s="22" t="s">
        <v>6476</v>
      </c>
      <c r="G556" s="22" t="s">
        <v>5347</v>
      </c>
      <c r="H556" s="22" t="s">
        <v>4066</v>
      </c>
      <c r="I556" s="111" t="s">
        <v>23</v>
      </c>
      <c r="J556" s="112">
        <v>471</v>
      </c>
      <c r="K556" s="145" t="s">
        <v>5236</v>
      </c>
      <c r="L556" s="112">
        <v>30</v>
      </c>
      <c r="O556" s="148"/>
    </row>
    <row r="557" spans="1:15" ht="12.75" customHeight="1">
      <c r="A557" s="22" t="s">
        <v>6487</v>
      </c>
      <c r="B557" s="22" t="s">
        <v>6474</v>
      </c>
      <c r="C557" s="22" t="s">
        <v>6488</v>
      </c>
      <c r="D557" s="23">
        <v>97</v>
      </c>
      <c r="E557" s="23">
        <f t="shared" si="12"/>
        <v>70.421999999999997</v>
      </c>
      <c r="F557" s="22" t="s">
        <v>6476</v>
      </c>
      <c r="G557" s="22" t="s">
        <v>6489</v>
      </c>
      <c r="H557" s="22" t="s">
        <v>4066</v>
      </c>
      <c r="I557" s="111" t="s">
        <v>23</v>
      </c>
      <c r="J557" s="112">
        <v>506</v>
      </c>
      <c r="K557" s="145" t="s">
        <v>5236</v>
      </c>
      <c r="L557" s="112">
        <v>33</v>
      </c>
      <c r="O557" s="135" t="s">
        <v>6490</v>
      </c>
    </row>
    <row r="558" spans="1:15" ht="12.75" customHeight="1">
      <c r="A558" s="22" t="s">
        <v>6491</v>
      </c>
      <c r="B558" s="22" t="s">
        <v>6474</v>
      </c>
      <c r="C558" s="22" t="s">
        <v>5258</v>
      </c>
      <c r="D558" s="23">
        <v>150</v>
      </c>
      <c r="E558" s="23">
        <f t="shared" si="12"/>
        <v>108.89999999999999</v>
      </c>
      <c r="F558" s="22" t="s">
        <v>6476</v>
      </c>
      <c r="G558" s="22" t="s">
        <v>6489</v>
      </c>
      <c r="H558" s="22" t="s">
        <v>4066</v>
      </c>
      <c r="I558" s="111" t="s">
        <v>23</v>
      </c>
      <c r="J558" s="112">
        <v>506</v>
      </c>
      <c r="K558" s="145" t="s">
        <v>5236</v>
      </c>
      <c r="L558" s="112">
        <v>33</v>
      </c>
      <c r="O558" s="135" t="s">
        <v>6492</v>
      </c>
    </row>
    <row r="559" spans="1:15" ht="12.75" customHeight="1">
      <c r="A559" s="22" t="s">
        <v>6493</v>
      </c>
      <c r="B559" s="22" t="s">
        <v>6474</v>
      </c>
      <c r="C559" s="22" t="s">
        <v>6494</v>
      </c>
      <c r="D559" s="23">
        <v>120</v>
      </c>
      <c r="E559" s="23">
        <f t="shared" si="12"/>
        <v>87.12</v>
      </c>
      <c r="F559" s="22" t="s">
        <v>6476</v>
      </c>
      <c r="G559" s="22" t="s">
        <v>5347</v>
      </c>
      <c r="H559" s="22" t="s">
        <v>4066</v>
      </c>
      <c r="I559" s="111" t="s">
        <v>23</v>
      </c>
      <c r="J559" s="112">
        <v>475</v>
      </c>
      <c r="K559" s="145" t="s">
        <v>5236</v>
      </c>
      <c r="L559" s="112">
        <v>30</v>
      </c>
      <c r="O559" s="148"/>
    </row>
    <row r="560" spans="1:15" ht="12.75" customHeight="1">
      <c r="A560" s="22" t="s">
        <v>6495</v>
      </c>
      <c r="B560" s="22" t="s">
        <v>6474</v>
      </c>
      <c r="C560" s="22" t="s">
        <v>6496</v>
      </c>
      <c r="D560" s="23">
        <v>120</v>
      </c>
      <c r="E560" s="23">
        <f t="shared" si="12"/>
        <v>87.12</v>
      </c>
      <c r="F560" s="22" t="s">
        <v>6476</v>
      </c>
      <c r="G560" s="22" t="s">
        <v>5347</v>
      </c>
      <c r="H560" s="22" t="s">
        <v>4066</v>
      </c>
      <c r="I560" s="111" t="s">
        <v>23</v>
      </c>
      <c r="J560" s="112">
        <v>475</v>
      </c>
      <c r="K560" s="145" t="s">
        <v>5236</v>
      </c>
      <c r="L560" s="112">
        <v>30</v>
      </c>
      <c r="O560" s="148"/>
    </row>
    <row r="561" spans="1:15" ht="12.75" customHeight="1">
      <c r="A561" s="22" t="s">
        <v>6497</v>
      </c>
      <c r="B561" s="22" t="s">
        <v>6474</v>
      </c>
      <c r="C561" s="147" t="s">
        <v>6498</v>
      </c>
      <c r="D561" s="23">
        <v>185</v>
      </c>
      <c r="E561" s="23">
        <f t="shared" si="12"/>
        <v>134.31</v>
      </c>
      <c r="F561" s="22" t="s">
        <v>6476</v>
      </c>
      <c r="G561" s="22" t="s">
        <v>6489</v>
      </c>
      <c r="H561" s="22" t="s">
        <v>4066</v>
      </c>
      <c r="I561" s="111" t="s">
        <v>23</v>
      </c>
      <c r="J561" s="112">
        <v>507</v>
      </c>
      <c r="K561" s="145" t="s">
        <v>5236</v>
      </c>
      <c r="L561" s="112">
        <v>30</v>
      </c>
      <c r="M561" s="22" t="s">
        <v>192</v>
      </c>
      <c r="O561" s="135" t="s">
        <v>6499</v>
      </c>
    </row>
    <row r="562" spans="1:15" ht="12.75" customHeight="1">
      <c r="A562" s="22" t="s">
        <v>6500</v>
      </c>
      <c r="B562" s="22" t="s">
        <v>6474</v>
      </c>
      <c r="C562" s="22" t="s">
        <v>6501</v>
      </c>
      <c r="D562" s="23">
        <v>127</v>
      </c>
      <c r="E562" s="23">
        <f t="shared" si="12"/>
        <v>92.201999999999998</v>
      </c>
      <c r="F562" s="22" t="s">
        <v>6476</v>
      </c>
      <c r="G562" s="22" t="s">
        <v>5347</v>
      </c>
      <c r="H562" s="22" t="s">
        <v>4066</v>
      </c>
      <c r="I562" s="111" t="s">
        <v>23</v>
      </c>
      <c r="J562" s="112">
        <v>472</v>
      </c>
      <c r="K562" s="145" t="s">
        <v>5236</v>
      </c>
      <c r="L562" s="112">
        <v>30</v>
      </c>
      <c r="O562" s="148"/>
    </row>
    <row r="563" spans="1:15" ht="12.75" customHeight="1">
      <c r="A563" s="22" t="s">
        <v>6502</v>
      </c>
      <c r="B563" s="22" t="s">
        <v>6474</v>
      </c>
      <c r="C563" s="22" t="s">
        <v>6503</v>
      </c>
      <c r="D563" s="23">
        <v>156.5</v>
      </c>
      <c r="E563" s="23">
        <f t="shared" si="12"/>
        <v>113.619</v>
      </c>
      <c r="F563" s="22" t="s">
        <v>6476</v>
      </c>
      <c r="G563" s="22" t="s">
        <v>5347</v>
      </c>
      <c r="H563" s="22" t="s">
        <v>4066</v>
      </c>
      <c r="I563" s="111" t="s">
        <v>23</v>
      </c>
      <c r="J563" s="112">
        <v>474</v>
      </c>
      <c r="K563" s="145" t="s">
        <v>5236</v>
      </c>
      <c r="L563" s="112">
        <v>30</v>
      </c>
      <c r="O563" s="148"/>
    </row>
    <row r="564" spans="1:15" ht="12.75" customHeight="1">
      <c r="A564" s="22" t="s">
        <v>6504</v>
      </c>
      <c r="B564" s="22" t="s">
        <v>6474</v>
      </c>
      <c r="C564" s="22" t="s">
        <v>6505</v>
      </c>
      <c r="D564" s="23">
        <v>156.5</v>
      </c>
      <c r="E564" s="23">
        <f t="shared" si="12"/>
        <v>113.619</v>
      </c>
      <c r="F564" s="22" t="s">
        <v>6476</v>
      </c>
      <c r="G564" s="22" t="s">
        <v>5347</v>
      </c>
      <c r="H564" s="22" t="s">
        <v>4066</v>
      </c>
      <c r="I564" s="111" t="s">
        <v>23</v>
      </c>
      <c r="J564" s="112">
        <v>474</v>
      </c>
      <c r="K564" s="145" t="s">
        <v>5236</v>
      </c>
      <c r="L564" s="112">
        <v>30</v>
      </c>
      <c r="O564" s="148"/>
    </row>
    <row r="565" spans="1:15" ht="12.75" customHeight="1">
      <c r="A565" s="22" t="s">
        <v>6506</v>
      </c>
      <c r="B565" s="22" t="s">
        <v>6474</v>
      </c>
      <c r="C565" s="22" t="s">
        <v>6507</v>
      </c>
      <c r="D565" s="23">
        <v>95</v>
      </c>
      <c r="E565" s="23">
        <f t="shared" si="12"/>
        <v>68.97</v>
      </c>
      <c r="F565" s="22" t="s">
        <v>6476</v>
      </c>
      <c r="G565" s="22" t="s">
        <v>5347</v>
      </c>
      <c r="H565" s="22" t="s">
        <v>4066</v>
      </c>
      <c r="I565" s="111" t="s">
        <v>23</v>
      </c>
      <c r="J565" s="112">
        <v>473</v>
      </c>
      <c r="K565" s="145" t="s">
        <v>5236</v>
      </c>
      <c r="L565" s="112">
        <v>30</v>
      </c>
      <c r="O565" s="135" t="s">
        <v>6508</v>
      </c>
    </row>
    <row r="566" spans="1:15" ht="12.75" customHeight="1">
      <c r="A566" s="22" t="s">
        <v>6509</v>
      </c>
      <c r="B566" s="22" t="s">
        <v>6474</v>
      </c>
      <c r="C566" s="22" t="s">
        <v>6510</v>
      </c>
      <c r="D566" s="23">
        <v>95</v>
      </c>
      <c r="E566" s="23">
        <f t="shared" ref="E566:E629" si="13">SUM(D566*E$2)</f>
        <v>68.97</v>
      </c>
      <c r="F566" s="22" t="s">
        <v>6476</v>
      </c>
      <c r="G566" s="22" t="s">
        <v>5347</v>
      </c>
      <c r="H566" s="22" t="s">
        <v>4066</v>
      </c>
      <c r="I566" s="111" t="s">
        <v>23</v>
      </c>
      <c r="K566" s="145" t="s">
        <v>5236</v>
      </c>
      <c r="L566" s="112">
        <v>30</v>
      </c>
      <c r="O566" s="135" t="s">
        <v>6508</v>
      </c>
    </row>
    <row r="567" spans="1:15" ht="12.75" customHeight="1">
      <c r="A567" s="22" t="s">
        <v>6511</v>
      </c>
      <c r="B567" s="22" t="s">
        <v>6474</v>
      </c>
      <c r="C567" s="22" t="s">
        <v>6512</v>
      </c>
      <c r="D567" s="23">
        <v>187</v>
      </c>
      <c r="E567" s="23">
        <f t="shared" si="13"/>
        <v>135.762</v>
      </c>
      <c r="F567" s="22" t="s">
        <v>6476</v>
      </c>
      <c r="G567" s="22" t="s">
        <v>5347</v>
      </c>
      <c r="H567" s="22" t="s">
        <v>4066</v>
      </c>
      <c r="I567" s="111" t="s">
        <v>23</v>
      </c>
      <c r="J567" s="112">
        <v>473</v>
      </c>
      <c r="K567" s="145" t="s">
        <v>5236</v>
      </c>
      <c r="L567" s="112">
        <v>30</v>
      </c>
      <c r="O567" s="135" t="s">
        <v>6513</v>
      </c>
    </row>
    <row r="568" spans="1:15" ht="12.75" customHeight="1">
      <c r="A568" s="22" t="s">
        <v>6514</v>
      </c>
      <c r="B568" s="22" t="s">
        <v>6474</v>
      </c>
      <c r="C568" s="22" t="s">
        <v>6515</v>
      </c>
      <c r="D568" s="23">
        <v>156.5</v>
      </c>
      <c r="E568" s="23">
        <f t="shared" si="13"/>
        <v>113.619</v>
      </c>
      <c r="F568" s="22" t="s">
        <v>6476</v>
      </c>
      <c r="G568" s="22" t="s">
        <v>5347</v>
      </c>
      <c r="H568" s="22" t="s">
        <v>4066</v>
      </c>
      <c r="I568" s="111" t="s">
        <v>23</v>
      </c>
      <c r="J568" s="112">
        <v>474</v>
      </c>
      <c r="K568" s="145" t="s">
        <v>5236</v>
      </c>
      <c r="L568" s="112">
        <v>30</v>
      </c>
      <c r="O568" s="148"/>
    </row>
    <row r="569" spans="1:15" ht="12.75" customHeight="1">
      <c r="A569" s="22" t="s">
        <v>6516</v>
      </c>
      <c r="B569" s="22" t="s">
        <v>6474</v>
      </c>
      <c r="C569" s="22" t="s">
        <v>6517</v>
      </c>
      <c r="D569" s="23">
        <v>156.5</v>
      </c>
      <c r="E569" s="23">
        <f t="shared" si="13"/>
        <v>113.619</v>
      </c>
      <c r="F569" s="22" t="s">
        <v>6476</v>
      </c>
      <c r="G569" s="22" t="s">
        <v>5347</v>
      </c>
      <c r="H569" s="22" t="s">
        <v>4066</v>
      </c>
      <c r="I569" s="111" t="s">
        <v>23</v>
      </c>
      <c r="J569" s="112">
        <v>474</v>
      </c>
      <c r="K569" s="145" t="s">
        <v>5236</v>
      </c>
      <c r="L569" s="112">
        <v>30</v>
      </c>
      <c r="O569" s="148"/>
    </row>
    <row r="570" spans="1:15" ht="12.75" customHeight="1">
      <c r="A570" s="22" t="s">
        <v>6518</v>
      </c>
      <c r="B570" s="22" t="s">
        <v>6474</v>
      </c>
      <c r="C570" s="22" t="s">
        <v>6519</v>
      </c>
      <c r="D570" s="23">
        <v>248</v>
      </c>
      <c r="E570" s="23">
        <f t="shared" si="13"/>
        <v>180.048</v>
      </c>
      <c r="F570" s="22" t="s">
        <v>6476</v>
      </c>
      <c r="G570" s="22" t="s">
        <v>5347</v>
      </c>
      <c r="H570" s="22" t="s">
        <v>4066</v>
      </c>
      <c r="I570" s="111" t="s">
        <v>23</v>
      </c>
      <c r="J570" s="112">
        <v>476</v>
      </c>
      <c r="K570" s="145" t="s">
        <v>5236</v>
      </c>
      <c r="L570" s="112">
        <v>30</v>
      </c>
      <c r="O570" s="135" t="s">
        <v>6520</v>
      </c>
    </row>
    <row r="571" spans="1:15" ht="12.75" customHeight="1">
      <c r="A571" s="22" t="s">
        <v>6521</v>
      </c>
      <c r="B571" s="22" t="s">
        <v>6474</v>
      </c>
      <c r="C571" s="22" t="s">
        <v>6522</v>
      </c>
      <c r="D571" s="23">
        <v>97</v>
      </c>
      <c r="E571" s="23">
        <f t="shared" si="13"/>
        <v>70.421999999999997</v>
      </c>
      <c r="F571" s="22" t="s">
        <v>6476</v>
      </c>
      <c r="G571" s="22" t="s">
        <v>5499</v>
      </c>
      <c r="H571" s="22" t="s">
        <v>4066</v>
      </c>
      <c r="I571" s="111" t="s">
        <v>23</v>
      </c>
      <c r="J571" s="112">
        <v>477</v>
      </c>
      <c r="K571" s="145" t="s">
        <v>5236</v>
      </c>
      <c r="L571" s="112">
        <v>30</v>
      </c>
      <c r="O571" s="148"/>
    </row>
    <row r="572" spans="1:15" ht="12.75" customHeight="1">
      <c r="A572" s="22" t="s">
        <v>6523</v>
      </c>
      <c r="B572" s="22" t="s">
        <v>6474</v>
      </c>
      <c r="C572" s="22" t="s">
        <v>6524</v>
      </c>
      <c r="D572" s="23">
        <v>97</v>
      </c>
      <c r="E572" s="23">
        <f t="shared" si="13"/>
        <v>70.421999999999997</v>
      </c>
      <c r="F572" s="22" t="s">
        <v>6476</v>
      </c>
      <c r="G572" s="22" t="s">
        <v>5499</v>
      </c>
      <c r="H572" s="22" t="s">
        <v>4066</v>
      </c>
      <c r="I572" s="111" t="s">
        <v>23</v>
      </c>
      <c r="J572" s="112">
        <v>477</v>
      </c>
      <c r="K572" s="145" t="s">
        <v>5236</v>
      </c>
      <c r="L572" s="112">
        <v>30</v>
      </c>
      <c r="O572" s="148"/>
    </row>
    <row r="573" spans="1:15" ht="12.75" customHeight="1">
      <c r="A573" s="22" t="s">
        <v>6525</v>
      </c>
      <c r="B573" s="22" t="s">
        <v>6474</v>
      </c>
      <c r="C573" s="22" t="s">
        <v>6526</v>
      </c>
      <c r="D573" s="23">
        <v>135.75</v>
      </c>
      <c r="E573" s="23">
        <f t="shared" si="13"/>
        <v>98.55449999999999</v>
      </c>
      <c r="F573" s="22" t="s">
        <v>6476</v>
      </c>
      <c r="G573" s="22" t="s">
        <v>5499</v>
      </c>
      <c r="H573" s="22" t="s">
        <v>4066</v>
      </c>
      <c r="I573" s="111" t="s">
        <v>23</v>
      </c>
      <c r="J573" s="112">
        <v>481</v>
      </c>
      <c r="K573" s="145" t="s">
        <v>5236</v>
      </c>
      <c r="L573" s="112">
        <v>30</v>
      </c>
      <c r="O573" s="148"/>
    </row>
    <row r="574" spans="1:15" ht="12.75" customHeight="1">
      <c r="A574" s="22" t="s">
        <v>6527</v>
      </c>
      <c r="B574" s="22" t="s">
        <v>6474</v>
      </c>
      <c r="C574" s="22" t="s">
        <v>6528</v>
      </c>
      <c r="D574" s="23">
        <v>113</v>
      </c>
      <c r="E574" s="23">
        <f t="shared" si="13"/>
        <v>82.037999999999997</v>
      </c>
      <c r="F574" s="22" t="s">
        <v>6476</v>
      </c>
      <c r="G574" s="22" t="s">
        <v>5499</v>
      </c>
      <c r="H574" s="22" t="s">
        <v>4066</v>
      </c>
      <c r="I574" s="111" t="s">
        <v>23</v>
      </c>
      <c r="J574" s="112">
        <v>478</v>
      </c>
      <c r="K574" s="145" t="s">
        <v>5236</v>
      </c>
      <c r="L574" s="112">
        <v>30</v>
      </c>
      <c r="O574" s="148"/>
    </row>
    <row r="575" spans="1:15" ht="12.75" customHeight="1">
      <c r="A575" s="22" t="s">
        <v>6529</v>
      </c>
      <c r="B575" s="22" t="s">
        <v>6474</v>
      </c>
      <c r="C575" s="22" t="s">
        <v>6530</v>
      </c>
      <c r="D575" s="23">
        <v>113</v>
      </c>
      <c r="E575" s="23">
        <f t="shared" si="13"/>
        <v>82.037999999999997</v>
      </c>
      <c r="F575" s="22" t="s">
        <v>6476</v>
      </c>
      <c r="G575" s="22" t="s">
        <v>5499</v>
      </c>
      <c r="H575" s="22" t="s">
        <v>4066</v>
      </c>
      <c r="I575" s="111" t="s">
        <v>23</v>
      </c>
      <c r="J575" s="112">
        <v>478</v>
      </c>
      <c r="K575" s="145" t="s">
        <v>5236</v>
      </c>
      <c r="L575" s="112">
        <v>30</v>
      </c>
      <c r="O575" s="148"/>
    </row>
    <row r="576" spans="1:15" ht="12.75" customHeight="1">
      <c r="A576" s="22" t="s">
        <v>6531</v>
      </c>
      <c r="B576" s="22" t="s">
        <v>6474</v>
      </c>
      <c r="C576" s="22" t="s">
        <v>6532</v>
      </c>
      <c r="D576" s="23">
        <v>175</v>
      </c>
      <c r="E576" s="23">
        <f t="shared" si="13"/>
        <v>127.05</v>
      </c>
      <c r="F576" s="22" t="s">
        <v>6476</v>
      </c>
      <c r="G576" s="22" t="s">
        <v>5499</v>
      </c>
      <c r="H576" s="22" t="s">
        <v>4066</v>
      </c>
      <c r="I576" s="111" t="s">
        <v>23</v>
      </c>
      <c r="J576" s="112">
        <v>479</v>
      </c>
      <c r="K576" s="145" t="s">
        <v>5236</v>
      </c>
      <c r="L576" s="112">
        <v>30</v>
      </c>
      <c r="O576" s="135" t="s">
        <v>6533</v>
      </c>
    </row>
    <row r="577" spans="1:15" ht="12.75" customHeight="1">
      <c r="A577" s="22" t="s">
        <v>6534</v>
      </c>
      <c r="B577" s="22" t="s">
        <v>6474</v>
      </c>
      <c r="C577" s="22" t="s">
        <v>6535</v>
      </c>
      <c r="D577" s="23">
        <v>123</v>
      </c>
      <c r="E577" s="23">
        <f t="shared" si="13"/>
        <v>89.298000000000002</v>
      </c>
      <c r="F577" s="22" t="s">
        <v>6476</v>
      </c>
      <c r="G577" s="22" t="s">
        <v>5499</v>
      </c>
      <c r="H577" s="22" t="s">
        <v>4066</v>
      </c>
      <c r="I577" s="111" t="s">
        <v>23</v>
      </c>
      <c r="J577" s="112">
        <v>480</v>
      </c>
      <c r="K577" s="145" t="s">
        <v>5236</v>
      </c>
      <c r="L577" s="112">
        <v>30</v>
      </c>
      <c r="O577" s="148"/>
    </row>
    <row r="578" spans="1:15" ht="12.75" customHeight="1">
      <c r="A578" s="22" t="s">
        <v>6536</v>
      </c>
      <c r="B578" s="22" t="s">
        <v>6474</v>
      </c>
      <c r="C578" s="22" t="s">
        <v>6537</v>
      </c>
      <c r="D578" s="23">
        <v>123</v>
      </c>
      <c r="E578" s="23">
        <f t="shared" si="13"/>
        <v>89.298000000000002</v>
      </c>
      <c r="F578" s="22" t="s">
        <v>6476</v>
      </c>
      <c r="G578" s="22" t="s">
        <v>5499</v>
      </c>
      <c r="H578" s="22" t="s">
        <v>4066</v>
      </c>
      <c r="I578" s="111" t="s">
        <v>23</v>
      </c>
      <c r="J578" s="112">
        <v>480</v>
      </c>
      <c r="K578" s="145" t="s">
        <v>5236</v>
      </c>
      <c r="L578" s="112">
        <v>30</v>
      </c>
      <c r="O578" s="148"/>
    </row>
    <row r="579" spans="1:15" ht="12.75" customHeight="1">
      <c r="A579" s="22" t="s">
        <v>6538</v>
      </c>
      <c r="B579" s="22" t="s">
        <v>6474</v>
      </c>
      <c r="C579" s="22" t="s">
        <v>6539</v>
      </c>
      <c r="D579" s="23">
        <v>92</v>
      </c>
      <c r="E579" s="23">
        <f t="shared" si="13"/>
        <v>66.792000000000002</v>
      </c>
      <c r="F579" s="22" t="s">
        <v>6476</v>
      </c>
      <c r="G579" s="22" t="s">
        <v>6540</v>
      </c>
      <c r="H579" s="22" t="s">
        <v>4066</v>
      </c>
      <c r="I579" s="111" t="s">
        <v>23</v>
      </c>
      <c r="J579" s="112">
        <v>484</v>
      </c>
      <c r="K579" s="145" t="s">
        <v>5236</v>
      </c>
      <c r="L579" s="112">
        <v>31</v>
      </c>
      <c r="O579" s="135" t="s">
        <v>6541</v>
      </c>
    </row>
    <row r="580" spans="1:15" ht="12.75" customHeight="1">
      <c r="A580" s="22" t="s">
        <v>6542</v>
      </c>
      <c r="B580" s="22" t="s">
        <v>6474</v>
      </c>
      <c r="C580" s="22" t="s">
        <v>6543</v>
      </c>
      <c r="D580" s="23">
        <v>92</v>
      </c>
      <c r="E580" s="23">
        <f t="shared" si="13"/>
        <v>66.792000000000002</v>
      </c>
      <c r="F580" s="22" t="s">
        <v>6476</v>
      </c>
      <c r="G580" s="22" t="s">
        <v>6540</v>
      </c>
      <c r="H580" s="22" t="s">
        <v>4066</v>
      </c>
      <c r="I580" s="111" t="s">
        <v>23</v>
      </c>
      <c r="J580" s="112">
        <v>485</v>
      </c>
      <c r="K580" s="145" t="s">
        <v>5236</v>
      </c>
      <c r="L580" s="112">
        <v>31</v>
      </c>
      <c r="O580" s="135" t="s">
        <v>6541</v>
      </c>
    </row>
    <row r="581" spans="1:15" ht="12.75" customHeight="1">
      <c r="A581" s="22" t="s">
        <v>6544</v>
      </c>
      <c r="B581" s="22" t="s">
        <v>6474</v>
      </c>
      <c r="C581" s="22" t="s">
        <v>6545</v>
      </c>
      <c r="D581" s="23">
        <v>103</v>
      </c>
      <c r="E581" s="23">
        <f t="shared" si="13"/>
        <v>74.777999999999992</v>
      </c>
      <c r="F581" s="22" t="s">
        <v>6476</v>
      </c>
      <c r="G581" s="22" t="s">
        <v>6540</v>
      </c>
      <c r="H581" s="22" t="s">
        <v>4066</v>
      </c>
      <c r="I581" s="111" t="s">
        <v>23</v>
      </c>
      <c r="J581" s="112">
        <v>486</v>
      </c>
      <c r="K581" s="145" t="s">
        <v>5236</v>
      </c>
      <c r="L581" s="112">
        <v>31</v>
      </c>
      <c r="O581" s="135" t="s">
        <v>6546</v>
      </c>
    </row>
    <row r="582" spans="1:15" ht="12.75" customHeight="1">
      <c r="A582" s="22" t="s">
        <v>6547</v>
      </c>
      <c r="B582" s="22" t="s">
        <v>6474</v>
      </c>
      <c r="C582" s="22" t="s">
        <v>6548</v>
      </c>
      <c r="D582" s="23">
        <v>101</v>
      </c>
      <c r="E582" s="23">
        <f t="shared" si="13"/>
        <v>73.325999999999993</v>
      </c>
      <c r="F582" s="22" t="s">
        <v>6476</v>
      </c>
      <c r="G582" s="22" t="s">
        <v>6540</v>
      </c>
      <c r="H582" s="22" t="s">
        <v>4066</v>
      </c>
      <c r="I582" s="111" t="s">
        <v>23</v>
      </c>
      <c r="J582" s="112">
        <v>485</v>
      </c>
      <c r="K582" s="145" t="s">
        <v>5236</v>
      </c>
      <c r="L582" s="112">
        <v>31</v>
      </c>
      <c r="O582" s="135" t="s">
        <v>6549</v>
      </c>
    </row>
    <row r="583" spans="1:15" ht="12.75" customHeight="1">
      <c r="A583" s="22" t="s">
        <v>6550</v>
      </c>
      <c r="B583" s="22" t="s">
        <v>6474</v>
      </c>
      <c r="C583" s="22" t="s">
        <v>6551</v>
      </c>
      <c r="D583" s="23">
        <v>92</v>
      </c>
      <c r="E583" s="23">
        <f t="shared" si="13"/>
        <v>66.792000000000002</v>
      </c>
      <c r="F583" s="22" t="s">
        <v>6476</v>
      </c>
      <c r="G583" s="22" t="s">
        <v>6540</v>
      </c>
      <c r="H583" s="22" t="s">
        <v>4066</v>
      </c>
      <c r="I583" s="111" t="s">
        <v>23</v>
      </c>
      <c r="J583" s="112">
        <v>484</v>
      </c>
      <c r="K583" s="145" t="s">
        <v>5236</v>
      </c>
      <c r="L583" s="112">
        <v>31</v>
      </c>
      <c r="O583" s="135" t="s">
        <v>6541</v>
      </c>
    </row>
    <row r="584" spans="1:15" ht="12.75" customHeight="1">
      <c r="A584" s="22" t="s">
        <v>6552</v>
      </c>
      <c r="B584" s="22" t="s">
        <v>6474</v>
      </c>
      <c r="C584" s="22" t="s">
        <v>6553</v>
      </c>
      <c r="D584" s="23">
        <v>92</v>
      </c>
      <c r="E584" s="23">
        <f t="shared" si="13"/>
        <v>66.792000000000002</v>
      </c>
      <c r="F584" s="22" t="s">
        <v>6476</v>
      </c>
      <c r="G584" s="22" t="s">
        <v>6540</v>
      </c>
      <c r="H584" s="22" t="s">
        <v>4066</v>
      </c>
      <c r="I584" s="111" t="s">
        <v>23</v>
      </c>
      <c r="J584" s="112">
        <v>485</v>
      </c>
      <c r="K584" s="145" t="s">
        <v>5236</v>
      </c>
      <c r="L584" s="112">
        <v>31</v>
      </c>
      <c r="O584" s="135" t="s">
        <v>6541</v>
      </c>
    </row>
    <row r="585" spans="1:15" ht="12.75" customHeight="1">
      <c r="A585" s="22" t="s">
        <v>6554</v>
      </c>
      <c r="B585" s="22" t="s">
        <v>6474</v>
      </c>
      <c r="C585" s="22" t="s">
        <v>6555</v>
      </c>
      <c r="D585" s="23">
        <v>100</v>
      </c>
      <c r="E585" s="23">
        <f t="shared" si="13"/>
        <v>72.599999999999994</v>
      </c>
      <c r="F585" s="22" t="s">
        <v>6476</v>
      </c>
      <c r="G585" s="22" t="s">
        <v>6540</v>
      </c>
      <c r="H585" s="22" t="s">
        <v>4066</v>
      </c>
      <c r="I585" s="111" t="s">
        <v>23</v>
      </c>
      <c r="J585" s="112">
        <v>487</v>
      </c>
      <c r="K585" s="145" t="s">
        <v>5236</v>
      </c>
      <c r="L585" s="112">
        <v>31</v>
      </c>
      <c r="O585" s="148"/>
    </row>
    <row r="586" spans="1:15" ht="12.75" customHeight="1">
      <c r="A586" s="22" t="s">
        <v>6556</v>
      </c>
      <c r="B586" s="22" t="s">
        <v>6474</v>
      </c>
      <c r="C586" s="22" t="s">
        <v>6557</v>
      </c>
      <c r="D586" s="23">
        <v>100</v>
      </c>
      <c r="E586" s="23">
        <f t="shared" si="13"/>
        <v>72.599999999999994</v>
      </c>
      <c r="F586" s="22" t="s">
        <v>6476</v>
      </c>
      <c r="G586" s="22" t="s">
        <v>6540</v>
      </c>
      <c r="H586" s="22" t="s">
        <v>4066</v>
      </c>
      <c r="I586" s="111" t="s">
        <v>23</v>
      </c>
      <c r="J586" s="112">
        <v>487</v>
      </c>
      <c r="K586" s="145" t="s">
        <v>5236</v>
      </c>
      <c r="L586" s="112">
        <v>31</v>
      </c>
      <c r="O586" s="148"/>
    </row>
    <row r="587" spans="1:15" ht="12.75" customHeight="1">
      <c r="A587" s="22" t="s">
        <v>6558</v>
      </c>
      <c r="B587" s="22" t="s">
        <v>6474</v>
      </c>
      <c r="C587" s="22" t="s">
        <v>6559</v>
      </c>
      <c r="D587" s="23">
        <v>103</v>
      </c>
      <c r="E587" s="23">
        <f t="shared" si="13"/>
        <v>74.777999999999992</v>
      </c>
      <c r="F587" s="22" t="s">
        <v>6476</v>
      </c>
      <c r="G587" s="22" t="s">
        <v>6540</v>
      </c>
      <c r="H587" s="22" t="s">
        <v>4066</v>
      </c>
      <c r="I587" s="111" t="s">
        <v>23</v>
      </c>
      <c r="J587" s="112">
        <v>486</v>
      </c>
      <c r="K587" s="145" t="s">
        <v>5236</v>
      </c>
      <c r="L587" s="112">
        <v>31</v>
      </c>
      <c r="O587" s="148"/>
    </row>
    <row r="588" spans="1:15" ht="12.75" customHeight="1">
      <c r="A588" s="22" t="s">
        <v>6560</v>
      </c>
      <c r="B588" s="22" t="s">
        <v>6474</v>
      </c>
      <c r="C588" s="22" t="s">
        <v>6561</v>
      </c>
      <c r="D588" s="23">
        <v>103</v>
      </c>
      <c r="E588" s="23">
        <f t="shared" si="13"/>
        <v>74.777999999999992</v>
      </c>
      <c r="F588" s="22" t="s">
        <v>6476</v>
      </c>
      <c r="G588" s="22" t="s">
        <v>6540</v>
      </c>
      <c r="H588" s="22" t="s">
        <v>4066</v>
      </c>
      <c r="I588" s="111" t="s">
        <v>23</v>
      </c>
      <c r="J588" s="112">
        <v>487</v>
      </c>
      <c r="K588" s="145" t="s">
        <v>5236</v>
      </c>
      <c r="L588" s="112">
        <v>31</v>
      </c>
      <c r="O588" s="148"/>
    </row>
    <row r="589" spans="1:15" ht="12.75" customHeight="1">
      <c r="A589" s="22" t="s">
        <v>6562</v>
      </c>
      <c r="B589" s="22" t="s">
        <v>6474</v>
      </c>
      <c r="C589" s="22" t="s">
        <v>6563</v>
      </c>
      <c r="D589" s="23">
        <v>103</v>
      </c>
      <c r="E589" s="23">
        <f t="shared" si="13"/>
        <v>74.777999999999992</v>
      </c>
      <c r="F589" s="22" t="s">
        <v>6476</v>
      </c>
      <c r="G589" s="22" t="s">
        <v>6540</v>
      </c>
      <c r="H589" s="22" t="s">
        <v>4066</v>
      </c>
      <c r="I589" s="111" t="s">
        <v>23</v>
      </c>
      <c r="J589" s="112">
        <v>486</v>
      </c>
      <c r="K589" s="145" t="s">
        <v>5236</v>
      </c>
      <c r="L589" s="112">
        <v>31</v>
      </c>
      <c r="O589" s="148"/>
    </row>
    <row r="590" spans="1:15" ht="12.75" customHeight="1">
      <c r="A590" s="22" t="s">
        <v>6564</v>
      </c>
      <c r="B590" s="22" t="s">
        <v>6474</v>
      </c>
      <c r="C590" s="22" t="s">
        <v>6565</v>
      </c>
      <c r="D590" s="23">
        <v>103</v>
      </c>
      <c r="E590" s="23">
        <f t="shared" si="13"/>
        <v>74.777999999999992</v>
      </c>
      <c r="F590" s="22" t="s">
        <v>6476</v>
      </c>
      <c r="G590" s="22" t="s">
        <v>6540</v>
      </c>
      <c r="H590" s="22" t="s">
        <v>4066</v>
      </c>
      <c r="I590" s="111" t="s">
        <v>23</v>
      </c>
      <c r="J590" s="112">
        <v>487</v>
      </c>
      <c r="K590" s="145" t="s">
        <v>5236</v>
      </c>
      <c r="L590" s="112">
        <v>31</v>
      </c>
      <c r="O590" s="148"/>
    </row>
    <row r="591" spans="1:15" ht="12.75" customHeight="1">
      <c r="A591" s="22" t="s">
        <v>6566</v>
      </c>
      <c r="B591" s="22" t="s">
        <v>6474</v>
      </c>
      <c r="C591" s="22" t="s">
        <v>6567</v>
      </c>
      <c r="D591" s="23">
        <v>185.5</v>
      </c>
      <c r="E591" s="23">
        <f t="shared" si="13"/>
        <v>134.673</v>
      </c>
      <c r="F591" s="22" t="s">
        <v>6476</v>
      </c>
      <c r="G591" s="22" t="s">
        <v>6540</v>
      </c>
      <c r="H591" s="22" t="s">
        <v>4066</v>
      </c>
      <c r="I591" s="111" t="s">
        <v>23</v>
      </c>
      <c r="J591" s="112">
        <v>488</v>
      </c>
      <c r="K591" s="145" t="s">
        <v>5236</v>
      </c>
      <c r="L591" s="112">
        <v>31</v>
      </c>
      <c r="O591" s="148"/>
    </row>
    <row r="592" spans="1:15" ht="12.75" customHeight="1">
      <c r="A592" s="22" t="s">
        <v>6568</v>
      </c>
      <c r="B592" s="22" t="s">
        <v>6474</v>
      </c>
      <c r="C592" s="22" t="s">
        <v>6569</v>
      </c>
      <c r="D592" s="23">
        <v>185.5</v>
      </c>
      <c r="E592" s="23">
        <f t="shared" si="13"/>
        <v>134.673</v>
      </c>
      <c r="F592" s="22" t="s">
        <v>6476</v>
      </c>
      <c r="G592" s="22" t="s">
        <v>6540</v>
      </c>
      <c r="H592" s="22" t="s">
        <v>4066</v>
      </c>
      <c r="I592" s="111" t="s">
        <v>23</v>
      </c>
      <c r="J592" s="112">
        <v>488</v>
      </c>
      <c r="K592" s="145" t="s">
        <v>5236</v>
      </c>
      <c r="L592" s="112">
        <v>31</v>
      </c>
      <c r="O592" s="148"/>
    </row>
    <row r="593" spans="1:15" ht="12.75" customHeight="1">
      <c r="A593" s="22" t="s">
        <v>6570</v>
      </c>
      <c r="B593" s="22" t="s">
        <v>6474</v>
      </c>
      <c r="C593" s="22" t="s">
        <v>6571</v>
      </c>
      <c r="D593" s="23">
        <v>185.5</v>
      </c>
      <c r="E593" s="23">
        <f t="shared" si="13"/>
        <v>134.673</v>
      </c>
      <c r="F593" s="22" t="s">
        <v>6476</v>
      </c>
      <c r="G593" s="22" t="s">
        <v>6540</v>
      </c>
      <c r="H593" s="22" t="s">
        <v>4066</v>
      </c>
      <c r="I593" s="111" t="s">
        <v>23</v>
      </c>
      <c r="J593" s="112">
        <v>489</v>
      </c>
      <c r="K593" s="145" t="s">
        <v>5236</v>
      </c>
      <c r="L593" s="112">
        <v>31</v>
      </c>
      <c r="O593" s="148"/>
    </row>
    <row r="594" spans="1:15" ht="12.75" customHeight="1">
      <c r="A594" s="22" t="s">
        <v>6572</v>
      </c>
      <c r="B594" s="22" t="s">
        <v>6474</v>
      </c>
      <c r="C594" s="22" t="s">
        <v>6573</v>
      </c>
      <c r="D594" s="23">
        <v>185.5</v>
      </c>
      <c r="E594" s="23">
        <f t="shared" si="13"/>
        <v>134.673</v>
      </c>
      <c r="F594" s="22" t="s">
        <v>6476</v>
      </c>
      <c r="G594" s="22" t="s">
        <v>6540</v>
      </c>
      <c r="H594" s="22" t="s">
        <v>4066</v>
      </c>
      <c r="I594" s="111" t="s">
        <v>23</v>
      </c>
      <c r="J594" s="112">
        <v>489</v>
      </c>
      <c r="K594" s="145" t="s">
        <v>5236</v>
      </c>
      <c r="L594" s="112">
        <v>31</v>
      </c>
      <c r="O594" s="148"/>
    </row>
    <row r="595" spans="1:15" ht="12.75" customHeight="1">
      <c r="A595" s="22" t="s">
        <v>6574</v>
      </c>
      <c r="B595" s="22" t="s">
        <v>6474</v>
      </c>
      <c r="C595" s="22" t="s">
        <v>6575</v>
      </c>
      <c r="D595" s="23">
        <v>87</v>
      </c>
      <c r="E595" s="23">
        <f t="shared" si="13"/>
        <v>63.161999999999999</v>
      </c>
      <c r="F595" s="22" t="s">
        <v>6476</v>
      </c>
      <c r="G595" s="22" t="s">
        <v>5499</v>
      </c>
      <c r="H595" s="22" t="s">
        <v>4066</v>
      </c>
      <c r="I595" s="111" t="s">
        <v>23</v>
      </c>
      <c r="J595" s="112">
        <v>483</v>
      </c>
      <c r="K595" s="145" t="s">
        <v>5236</v>
      </c>
      <c r="L595" s="112">
        <v>30</v>
      </c>
      <c r="O595" s="148"/>
    </row>
    <row r="596" spans="1:15" ht="12.75" customHeight="1">
      <c r="A596" s="22" t="s">
        <v>6576</v>
      </c>
      <c r="B596" s="22" t="s">
        <v>6474</v>
      </c>
      <c r="C596" s="22" t="s">
        <v>6577</v>
      </c>
      <c r="D596" s="23">
        <v>174.5</v>
      </c>
      <c r="E596" s="23">
        <f t="shared" si="13"/>
        <v>126.687</v>
      </c>
      <c r="F596" s="22" t="s">
        <v>6476</v>
      </c>
      <c r="G596" s="22" t="s">
        <v>5499</v>
      </c>
      <c r="H596" s="22" t="s">
        <v>4066</v>
      </c>
      <c r="I596" s="111" t="s">
        <v>23</v>
      </c>
      <c r="J596" s="112">
        <v>481</v>
      </c>
      <c r="K596" s="145" t="s">
        <v>5236</v>
      </c>
      <c r="L596" s="112">
        <v>30</v>
      </c>
      <c r="O596" s="148"/>
    </row>
    <row r="597" spans="1:15" ht="12.75" customHeight="1">
      <c r="A597" s="22" t="s">
        <v>6578</v>
      </c>
      <c r="B597" s="22" t="s">
        <v>6474</v>
      </c>
      <c r="C597" s="22" t="s">
        <v>6579</v>
      </c>
      <c r="D597" s="23">
        <v>174.5</v>
      </c>
      <c r="E597" s="23">
        <f t="shared" si="13"/>
        <v>126.687</v>
      </c>
      <c r="F597" s="22" t="s">
        <v>6476</v>
      </c>
      <c r="G597" s="22" t="s">
        <v>5499</v>
      </c>
      <c r="H597" s="22" t="s">
        <v>4066</v>
      </c>
      <c r="I597" s="111" t="s">
        <v>23</v>
      </c>
      <c r="J597" s="112">
        <v>481</v>
      </c>
      <c r="K597" s="145" t="s">
        <v>5236</v>
      </c>
      <c r="L597" s="112">
        <v>30</v>
      </c>
      <c r="O597" s="148"/>
    </row>
    <row r="598" spans="1:15" ht="12.75" customHeight="1">
      <c r="A598" s="22" t="s">
        <v>6580</v>
      </c>
      <c r="B598" s="22" t="s">
        <v>6474</v>
      </c>
      <c r="C598" s="22" t="s">
        <v>6581</v>
      </c>
      <c r="D598" s="23">
        <v>127</v>
      </c>
      <c r="E598" s="23">
        <f t="shared" si="13"/>
        <v>92.201999999999998</v>
      </c>
      <c r="F598" s="22" t="s">
        <v>6476</v>
      </c>
      <c r="G598" s="22" t="s">
        <v>5499</v>
      </c>
      <c r="H598" s="22" t="s">
        <v>4066</v>
      </c>
      <c r="I598" s="111" t="s">
        <v>23</v>
      </c>
      <c r="J598" s="112">
        <v>482</v>
      </c>
      <c r="K598" s="145" t="s">
        <v>5236</v>
      </c>
      <c r="L598" s="112">
        <v>30</v>
      </c>
      <c r="O598" s="135" t="s">
        <v>6582</v>
      </c>
    </row>
    <row r="599" spans="1:15" ht="12.75" customHeight="1">
      <c r="A599" s="22" t="s">
        <v>6583</v>
      </c>
      <c r="B599" s="22" t="s">
        <v>6474</v>
      </c>
      <c r="C599" s="22" t="s">
        <v>6584</v>
      </c>
      <c r="D599" s="23">
        <v>105</v>
      </c>
      <c r="E599" s="23">
        <f t="shared" si="13"/>
        <v>76.23</v>
      </c>
      <c r="F599" s="22" t="s">
        <v>6476</v>
      </c>
      <c r="G599" s="22" t="s">
        <v>5499</v>
      </c>
      <c r="H599" s="22" t="s">
        <v>4066</v>
      </c>
      <c r="I599" s="111" t="s">
        <v>23</v>
      </c>
      <c r="J599" s="112">
        <v>482</v>
      </c>
      <c r="K599" s="145" t="s">
        <v>5236</v>
      </c>
      <c r="L599" s="112">
        <v>30</v>
      </c>
      <c r="O599" s="135" t="s">
        <v>6582</v>
      </c>
    </row>
    <row r="600" spans="1:15" ht="12.75" customHeight="1">
      <c r="A600" s="22" t="s">
        <v>6585</v>
      </c>
      <c r="B600" s="22" t="s">
        <v>6474</v>
      </c>
      <c r="C600" s="22" t="s">
        <v>6586</v>
      </c>
      <c r="D600" s="23">
        <v>132</v>
      </c>
      <c r="E600" s="23">
        <f t="shared" si="13"/>
        <v>95.831999999999994</v>
      </c>
      <c r="F600" s="22" t="s">
        <v>6476</v>
      </c>
      <c r="G600" s="22" t="s">
        <v>5499</v>
      </c>
      <c r="H600" s="22" t="s">
        <v>4066</v>
      </c>
      <c r="I600" s="111" t="s">
        <v>23</v>
      </c>
      <c r="J600" s="112">
        <v>483</v>
      </c>
      <c r="K600" s="145" t="s">
        <v>5236</v>
      </c>
      <c r="L600" s="112">
        <v>30</v>
      </c>
      <c r="O600" s="135" t="s">
        <v>6582</v>
      </c>
    </row>
    <row r="601" spans="1:15" ht="12.75" customHeight="1">
      <c r="A601" s="22" t="s">
        <v>6587</v>
      </c>
      <c r="B601" s="22" t="s">
        <v>6474</v>
      </c>
      <c r="C601" s="22" t="s">
        <v>6588</v>
      </c>
      <c r="D601" s="23">
        <v>123</v>
      </c>
      <c r="E601" s="23">
        <f t="shared" si="13"/>
        <v>89.298000000000002</v>
      </c>
      <c r="F601" s="22" t="s">
        <v>6476</v>
      </c>
      <c r="G601" s="22" t="s">
        <v>5499</v>
      </c>
      <c r="H601" s="22" t="s">
        <v>4066</v>
      </c>
      <c r="I601" s="111" t="s">
        <v>23</v>
      </c>
      <c r="J601" s="112">
        <v>483</v>
      </c>
      <c r="K601" s="145" t="s">
        <v>5236</v>
      </c>
      <c r="L601" s="112">
        <v>30</v>
      </c>
      <c r="O601" s="135" t="s">
        <v>6589</v>
      </c>
    </row>
    <row r="602" spans="1:15" ht="12.75" customHeight="1">
      <c r="A602" s="22" t="s">
        <v>6590</v>
      </c>
      <c r="B602" s="22" t="s">
        <v>6474</v>
      </c>
      <c r="C602" s="22" t="s">
        <v>6591</v>
      </c>
      <c r="D602" s="23">
        <v>230</v>
      </c>
      <c r="E602" s="23">
        <f t="shared" si="13"/>
        <v>166.98</v>
      </c>
      <c r="F602" s="22" t="s">
        <v>6476</v>
      </c>
      <c r="G602" s="22" t="s">
        <v>5680</v>
      </c>
      <c r="H602" s="22" t="s">
        <v>4066</v>
      </c>
      <c r="I602" s="111" t="s">
        <v>23</v>
      </c>
      <c r="J602" s="112">
        <v>490</v>
      </c>
      <c r="K602" s="145" t="s">
        <v>5236</v>
      </c>
      <c r="L602" s="112">
        <v>32</v>
      </c>
      <c r="O602" s="135" t="s">
        <v>6592</v>
      </c>
    </row>
    <row r="603" spans="1:15" ht="12.75" customHeight="1">
      <c r="A603" s="22" t="s">
        <v>6593</v>
      </c>
      <c r="B603" s="22" t="s">
        <v>6474</v>
      </c>
      <c r="C603" s="22" t="s">
        <v>6594</v>
      </c>
      <c r="D603" s="23">
        <v>219</v>
      </c>
      <c r="E603" s="23">
        <f t="shared" si="13"/>
        <v>158.994</v>
      </c>
      <c r="F603" s="22" t="s">
        <v>6476</v>
      </c>
      <c r="G603" s="22" t="s">
        <v>5680</v>
      </c>
      <c r="H603" s="22" t="s">
        <v>4066</v>
      </c>
      <c r="I603" s="111" t="s">
        <v>23</v>
      </c>
      <c r="J603" s="112">
        <v>491</v>
      </c>
      <c r="K603" s="145" t="s">
        <v>5236</v>
      </c>
      <c r="L603" s="112">
        <v>32</v>
      </c>
      <c r="O603" s="148"/>
    </row>
    <row r="604" spans="1:15" ht="12.75" customHeight="1">
      <c r="A604" s="22" t="s">
        <v>6595</v>
      </c>
      <c r="B604" s="22" t="s">
        <v>6474</v>
      </c>
      <c r="C604" s="22" t="s">
        <v>6596</v>
      </c>
      <c r="D604" s="23">
        <v>252.2</v>
      </c>
      <c r="E604" s="23">
        <f t="shared" si="13"/>
        <v>183.09719999999999</v>
      </c>
      <c r="F604" s="22" t="s">
        <v>6476</v>
      </c>
      <c r="G604" s="22" t="s">
        <v>5680</v>
      </c>
      <c r="H604" s="22" t="s">
        <v>4066</v>
      </c>
      <c r="I604" s="111" t="s">
        <v>23</v>
      </c>
      <c r="J604" s="112">
        <v>487</v>
      </c>
      <c r="K604" s="145" t="s">
        <v>5236</v>
      </c>
      <c r="L604" s="112">
        <v>32</v>
      </c>
      <c r="M604" s="22" t="s">
        <v>192</v>
      </c>
      <c r="O604" s="135" t="s">
        <v>6597</v>
      </c>
    </row>
    <row r="605" spans="1:15" ht="12.75" customHeight="1">
      <c r="A605" s="22" t="s">
        <v>6598</v>
      </c>
      <c r="B605" s="22" t="s">
        <v>6474</v>
      </c>
      <c r="C605" s="22" t="s">
        <v>6599</v>
      </c>
      <c r="D605" s="23">
        <v>219</v>
      </c>
      <c r="E605" s="23">
        <f t="shared" si="13"/>
        <v>158.994</v>
      </c>
      <c r="F605" s="22" t="s">
        <v>6476</v>
      </c>
      <c r="G605" s="22" t="s">
        <v>5680</v>
      </c>
      <c r="H605" s="22" t="s">
        <v>4066</v>
      </c>
      <c r="I605" s="111" t="s">
        <v>23</v>
      </c>
      <c r="J605" s="112">
        <v>491</v>
      </c>
      <c r="K605" s="145" t="s">
        <v>5236</v>
      </c>
      <c r="L605" s="112">
        <v>32</v>
      </c>
      <c r="O605" s="135" t="s">
        <v>6600</v>
      </c>
    </row>
    <row r="606" spans="1:15" ht="12.75" customHeight="1">
      <c r="A606" s="22" t="s">
        <v>6601</v>
      </c>
      <c r="B606" s="22" t="s">
        <v>6474</v>
      </c>
      <c r="C606" s="22" t="s">
        <v>6602</v>
      </c>
      <c r="D606" s="23">
        <v>219</v>
      </c>
      <c r="E606" s="23">
        <f t="shared" si="13"/>
        <v>158.994</v>
      </c>
      <c r="F606" s="22" t="s">
        <v>6476</v>
      </c>
      <c r="G606" s="22" t="s">
        <v>5680</v>
      </c>
      <c r="H606" s="22" t="s">
        <v>4066</v>
      </c>
      <c r="I606" s="111" t="s">
        <v>23</v>
      </c>
      <c r="J606" s="112">
        <v>491</v>
      </c>
      <c r="K606" s="145" t="s">
        <v>5236</v>
      </c>
      <c r="L606" s="112">
        <v>32</v>
      </c>
      <c r="O606" s="148"/>
    </row>
    <row r="607" spans="1:15" ht="12.75" customHeight="1">
      <c r="A607" s="22" t="s">
        <v>6603</v>
      </c>
      <c r="B607" s="22" t="s">
        <v>6474</v>
      </c>
      <c r="C607" s="22" t="s">
        <v>6604</v>
      </c>
      <c r="D607" s="23">
        <v>219</v>
      </c>
      <c r="E607" s="23">
        <f t="shared" si="13"/>
        <v>158.994</v>
      </c>
      <c r="F607" s="22" t="s">
        <v>6476</v>
      </c>
      <c r="G607" s="22" t="s">
        <v>5680</v>
      </c>
      <c r="H607" s="22" t="s">
        <v>4066</v>
      </c>
      <c r="I607" s="111" t="s">
        <v>23</v>
      </c>
      <c r="J607" s="112">
        <v>491</v>
      </c>
      <c r="K607" s="145" t="s">
        <v>5236</v>
      </c>
      <c r="L607" s="112">
        <v>32</v>
      </c>
      <c r="O607" s="135" t="s">
        <v>6605</v>
      </c>
    </row>
    <row r="608" spans="1:15" ht="12.75" customHeight="1">
      <c r="A608" s="22" t="s">
        <v>6606</v>
      </c>
      <c r="B608" s="22" t="s">
        <v>6474</v>
      </c>
      <c r="C608" s="22" t="s">
        <v>6607</v>
      </c>
      <c r="D608" s="23">
        <v>215</v>
      </c>
      <c r="E608" s="23">
        <f t="shared" si="13"/>
        <v>156.09</v>
      </c>
      <c r="F608" s="22" t="s">
        <v>6476</v>
      </c>
      <c r="G608" s="22" t="s">
        <v>5680</v>
      </c>
      <c r="H608" s="22" t="s">
        <v>4066</v>
      </c>
      <c r="I608" s="111" t="s">
        <v>23</v>
      </c>
      <c r="J608" s="112">
        <v>492</v>
      </c>
      <c r="K608" s="145" t="s">
        <v>5236</v>
      </c>
      <c r="L608" s="112">
        <v>32</v>
      </c>
      <c r="O608" s="148"/>
    </row>
    <row r="609" spans="1:15" ht="12.75" customHeight="1">
      <c r="A609" s="22" t="s">
        <v>6608</v>
      </c>
      <c r="B609" s="22" t="s">
        <v>6474</v>
      </c>
      <c r="C609" s="22" t="s">
        <v>6609</v>
      </c>
      <c r="D609" s="23">
        <v>215</v>
      </c>
      <c r="E609" s="23">
        <f t="shared" si="13"/>
        <v>156.09</v>
      </c>
      <c r="F609" s="22" t="s">
        <v>6476</v>
      </c>
      <c r="G609" s="22" t="s">
        <v>5680</v>
      </c>
      <c r="H609" s="22" t="s">
        <v>4066</v>
      </c>
      <c r="I609" s="111" t="s">
        <v>23</v>
      </c>
      <c r="J609" s="112">
        <v>493</v>
      </c>
      <c r="K609" s="145" t="s">
        <v>5236</v>
      </c>
      <c r="L609" s="112">
        <v>32</v>
      </c>
      <c r="O609" s="148"/>
    </row>
    <row r="610" spans="1:15" ht="12.75" customHeight="1">
      <c r="A610" s="22" t="s">
        <v>6610</v>
      </c>
      <c r="B610" s="22" t="s">
        <v>6474</v>
      </c>
      <c r="C610" s="22" t="s">
        <v>6611</v>
      </c>
      <c r="D610" s="23">
        <v>205</v>
      </c>
      <c r="E610" s="23">
        <f t="shared" si="13"/>
        <v>148.82999999999998</v>
      </c>
      <c r="F610" s="22" t="s">
        <v>6476</v>
      </c>
      <c r="G610" s="22" t="s">
        <v>5680</v>
      </c>
      <c r="H610" s="22" t="s">
        <v>4066</v>
      </c>
      <c r="I610" s="111" t="s">
        <v>23</v>
      </c>
      <c r="J610" s="112">
        <v>494</v>
      </c>
      <c r="K610" s="145" t="s">
        <v>5236</v>
      </c>
      <c r="L610" s="112">
        <v>32</v>
      </c>
      <c r="M610" s="22" t="s">
        <v>192</v>
      </c>
      <c r="O610" s="135" t="s">
        <v>6612</v>
      </c>
    </row>
    <row r="611" spans="1:15" ht="12.75" customHeight="1">
      <c r="A611" s="22" t="s">
        <v>6613</v>
      </c>
      <c r="B611" s="22" t="s">
        <v>6474</v>
      </c>
      <c r="C611" s="147" t="s">
        <v>6614</v>
      </c>
      <c r="D611" s="23">
        <v>273.8</v>
      </c>
      <c r="E611" s="23">
        <f t="shared" si="13"/>
        <v>198.77879999999999</v>
      </c>
      <c r="F611" s="22" t="s">
        <v>6476</v>
      </c>
      <c r="G611" s="22" t="s">
        <v>6091</v>
      </c>
      <c r="H611" s="22" t="s">
        <v>4066</v>
      </c>
      <c r="I611" s="111" t="s">
        <v>23</v>
      </c>
      <c r="J611" s="112">
        <v>495</v>
      </c>
      <c r="K611" s="145" t="s">
        <v>5236</v>
      </c>
      <c r="L611" s="112">
        <v>32</v>
      </c>
      <c r="O611" s="135" t="s">
        <v>6615</v>
      </c>
    </row>
    <row r="612" spans="1:15" ht="12.75" customHeight="1">
      <c r="A612" s="22" t="s">
        <v>6616</v>
      </c>
      <c r="B612" s="22" t="s">
        <v>6474</v>
      </c>
      <c r="C612" s="22" t="s">
        <v>6617</v>
      </c>
      <c r="D612" s="23">
        <v>273.8</v>
      </c>
      <c r="E612" s="23">
        <f t="shared" si="13"/>
        <v>198.77879999999999</v>
      </c>
      <c r="F612" s="22" t="s">
        <v>6476</v>
      </c>
      <c r="G612" s="22" t="s">
        <v>6091</v>
      </c>
      <c r="H612" s="22" t="s">
        <v>4066</v>
      </c>
      <c r="I612" s="111" t="s">
        <v>23</v>
      </c>
      <c r="J612" s="112">
        <v>495</v>
      </c>
      <c r="K612" s="145" t="s">
        <v>5236</v>
      </c>
      <c r="L612" s="112">
        <v>32</v>
      </c>
      <c r="O612" s="135" t="s">
        <v>6618</v>
      </c>
    </row>
    <row r="613" spans="1:15" ht="12.75" customHeight="1">
      <c r="A613" s="22" t="s">
        <v>6619</v>
      </c>
      <c r="B613" s="22" t="s">
        <v>6474</v>
      </c>
      <c r="C613" s="22" t="s">
        <v>6620</v>
      </c>
      <c r="D613" s="23">
        <v>225</v>
      </c>
      <c r="E613" s="23">
        <f t="shared" si="13"/>
        <v>163.35</v>
      </c>
      <c r="F613" s="22" t="s">
        <v>6476</v>
      </c>
      <c r="G613" s="22" t="s">
        <v>5985</v>
      </c>
      <c r="H613" s="22" t="s">
        <v>4066</v>
      </c>
      <c r="I613" s="111" t="s">
        <v>23</v>
      </c>
      <c r="J613" s="112">
        <v>496</v>
      </c>
      <c r="K613" s="145" t="s">
        <v>5236</v>
      </c>
      <c r="L613" s="112">
        <v>32</v>
      </c>
      <c r="O613" s="148"/>
    </row>
    <row r="614" spans="1:15" ht="12.75" customHeight="1">
      <c r="A614" s="22" t="s">
        <v>6621</v>
      </c>
      <c r="B614" s="22" t="s">
        <v>6474</v>
      </c>
      <c r="C614" s="147" t="s">
        <v>6622</v>
      </c>
      <c r="D614" s="23">
        <v>245</v>
      </c>
      <c r="E614" s="23">
        <f t="shared" si="13"/>
        <v>177.87</v>
      </c>
      <c r="F614" s="22" t="s">
        <v>6476</v>
      </c>
      <c r="G614" s="22" t="s">
        <v>6623</v>
      </c>
      <c r="H614" s="22" t="s">
        <v>4066</v>
      </c>
      <c r="I614" s="111" t="s">
        <v>23</v>
      </c>
      <c r="J614" s="112">
        <v>496</v>
      </c>
      <c r="K614" s="145" t="s">
        <v>5236</v>
      </c>
      <c r="L614" s="112">
        <v>32</v>
      </c>
      <c r="O614" s="148"/>
    </row>
    <row r="615" spans="1:15" ht="12.75" customHeight="1">
      <c r="A615" s="22" t="s">
        <v>6624</v>
      </c>
      <c r="B615" s="22" t="s">
        <v>6474</v>
      </c>
      <c r="C615" s="22" t="s">
        <v>6625</v>
      </c>
      <c r="D615" s="23">
        <v>219</v>
      </c>
      <c r="E615" s="23">
        <f t="shared" si="13"/>
        <v>158.994</v>
      </c>
      <c r="F615" s="22" t="s">
        <v>6476</v>
      </c>
      <c r="G615" s="22" t="s">
        <v>6091</v>
      </c>
      <c r="H615" s="22" t="s">
        <v>4066</v>
      </c>
      <c r="I615" s="111" t="s">
        <v>23</v>
      </c>
      <c r="J615" s="112">
        <v>497</v>
      </c>
      <c r="K615" s="145" t="s">
        <v>5236</v>
      </c>
      <c r="L615" s="112">
        <v>32</v>
      </c>
      <c r="M615" s="22" t="s">
        <v>192</v>
      </c>
      <c r="O615" s="135" t="s">
        <v>6626</v>
      </c>
    </row>
    <row r="616" spans="1:15" ht="12.75" customHeight="1">
      <c r="A616" s="22" t="s">
        <v>6627</v>
      </c>
      <c r="B616" s="22" t="s">
        <v>6474</v>
      </c>
      <c r="C616" s="22" t="s">
        <v>6628</v>
      </c>
      <c r="D616" s="23">
        <v>219</v>
      </c>
      <c r="E616" s="23">
        <f t="shared" si="13"/>
        <v>158.994</v>
      </c>
      <c r="F616" s="22" t="s">
        <v>6476</v>
      </c>
      <c r="G616" s="22" t="s">
        <v>6091</v>
      </c>
      <c r="H616" s="22" t="s">
        <v>4066</v>
      </c>
      <c r="I616" s="111" t="s">
        <v>23</v>
      </c>
      <c r="J616" s="112">
        <v>498</v>
      </c>
      <c r="K616" s="145" t="s">
        <v>5236</v>
      </c>
      <c r="L616" s="112">
        <v>32</v>
      </c>
      <c r="O616" s="148"/>
    </row>
    <row r="617" spans="1:15" ht="12.75" customHeight="1">
      <c r="A617" s="22" t="s">
        <v>6629</v>
      </c>
      <c r="B617" s="22" t="s">
        <v>6474</v>
      </c>
      <c r="C617" s="22" t="s">
        <v>6630</v>
      </c>
      <c r="D617" s="23">
        <v>219</v>
      </c>
      <c r="E617" s="23">
        <f t="shared" si="13"/>
        <v>158.994</v>
      </c>
      <c r="F617" s="22" t="s">
        <v>6476</v>
      </c>
      <c r="G617" s="22" t="s">
        <v>6091</v>
      </c>
      <c r="H617" s="22" t="s">
        <v>4066</v>
      </c>
      <c r="I617" s="111" t="s">
        <v>23</v>
      </c>
      <c r="J617" s="112">
        <v>499</v>
      </c>
      <c r="K617" s="145" t="s">
        <v>5236</v>
      </c>
      <c r="L617" s="112">
        <v>32</v>
      </c>
      <c r="O617" s="135" t="s">
        <v>6631</v>
      </c>
    </row>
    <row r="618" spans="1:15" ht="12.75" customHeight="1">
      <c r="A618" s="22" t="s">
        <v>6632</v>
      </c>
      <c r="B618" s="22" t="s">
        <v>6474</v>
      </c>
      <c r="C618" s="147" t="s">
        <v>6633</v>
      </c>
      <c r="D618" s="23">
        <v>219</v>
      </c>
      <c r="E618" s="23">
        <f t="shared" si="13"/>
        <v>158.994</v>
      </c>
      <c r="F618" s="22" t="s">
        <v>6476</v>
      </c>
      <c r="G618" s="22" t="s">
        <v>6091</v>
      </c>
      <c r="H618" s="22" t="s">
        <v>4066</v>
      </c>
      <c r="I618" s="111" t="s">
        <v>23</v>
      </c>
      <c r="J618" s="112">
        <v>499</v>
      </c>
      <c r="K618" s="145" t="s">
        <v>5236</v>
      </c>
      <c r="L618" s="112">
        <v>32</v>
      </c>
      <c r="O618" s="148"/>
    </row>
    <row r="619" spans="1:15" ht="12.75" customHeight="1">
      <c r="A619" s="22" t="s">
        <v>6634</v>
      </c>
      <c r="B619" s="22" t="s">
        <v>6474</v>
      </c>
      <c r="C619" s="22" t="s">
        <v>6635</v>
      </c>
      <c r="D619" s="23">
        <v>223</v>
      </c>
      <c r="E619" s="23">
        <f t="shared" si="13"/>
        <v>161.898</v>
      </c>
      <c r="F619" s="22" t="s">
        <v>6476</v>
      </c>
      <c r="G619" s="22" t="s">
        <v>6091</v>
      </c>
      <c r="H619" s="22" t="s">
        <v>4066</v>
      </c>
      <c r="I619" s="111" t="s">
        <v>23</v>
      </c>
      <c r="J619" s="112">
        <v>498</v>
      </c>
      <c r="K619" s="145" t="s">
        <v>5236</v>
      </c>
      <c r="L619" s="112">
        <v>32</v>
      </c>
      <c r="O619" s="135" t="s">
        <v>6636</v>
      </c>
    </row>
    <row r="620" spans="1:15" ht="12.75" customHeight="1">
      <c r="A620" s="22" t="s">
        <v>6637</v>
      </c>
      <c r="B620" s="22" t="s">
        <v>6474</v>
      </c>
      <c r="C620" s="22" t="s">
        <v>6638</v>
      </c>
      <c r="D620" s="23">
        <v>219</v>
      </c>
      <c r="E620" s="23">
        <f t="shared" si="13"/>
        <v>158.994</v>
      </c>
      <c r="F620" s="22" t="s">
        <v>6476</v>
      </c>
      <c r="G620" s="22" t="s">
        <v>6091</v>
      </c>
      <c r="H620" s="22" t="s">
        <v>4066</v>
      </c>
      <c r="I620" s="111" t="s">
        <v>23</v>
      </c>
      <c r="J620" s="112">
        <v>499</v>
      </c>
      <c r="K620" s="145" t="s">
        <v>5236</v>
      </c>
      <c r="L620" s="112">
        <v>32</v>
      </c>
      <c r="O620" s="148"/>
    </row>
    <row r="621" spans="1:15" ht="12.75" customHeight="1">
      <c r="A621" s="22" t="s">
        <v>6639</v>
      </c>
      <c r="B621" s="22" t="s">
        <v>6474</v>
      </c>
      <c r="C621" s="22" t="s">
        <v>6640</v>
      </c>
      <c r="D621" s="23">
        <v>215</v>
      </c>
      <c r="E621" s="23">
        <f t="shared" si="13"/>
        <v>156.09</v>
      </c>
      <c r="F621" s="22" t="s">
        <v>6476</v>
      </c>
      <c r="G621" s="22" t="s">
        <v>6091</v>
      </c>
      <c r="H621" s="22" t="s">
        <v>4066</v>
      </c>
      <c r="I621" s="111" t="s">
        <v>23</v>
      </c>
      <c r="J621" s="112">
        <v>500</v>
      </c>
      <c r="K621" s="145" t="s">
        <v>5236</v>
      </c>
      <c r="L621" s="112">
        <v>33</v>
      </c>
      <c r="O621" s="148"/>
    </row>
    <row r="622" spans="1:15" ht="12.75" customHeight="1">
      <c r="A622" s="22" t="s">
        <v>6641</v>
      </c>
      <c r="B622" s="22" t="s">
        <v>6474</v>
      </c>
      <c r="C622" s="22" t="s">
        <v>6642</v>
      </c>
      <c r="D622" s="23">
        <v>245</v>
      </c>
      <c r="E622" s="23">
        <f t="shared" si="13"/>
        <v>177.87</v>
      </c>
      <c r="F622" s="22" t="s">
        <v>6476</v>
      </c>
      <c r="G622" s="22" t="s">
        <v>6091</v>
      </c>
      <c r="H622" s="22" t="s">
        <v>4066</v>
      </c>
      <c r="I622" s="111" t="s">
        <v>23</v>
      </c>
      <c r="J622" s="112">
        <v>500</v>
      </c>
      <c r="K622" s="145" t="s">
        <v>5236</v>
      </c>
      <c r="L622" s="112">
        <v>33</v>
      </c>
      <c r="O622" s="148"/>
    </row>
    <row r="623" spans="1:15" ht="12.75" customHeight="1">
      <c r="A623" s="22" t="s">
        <v>6643</v>
      </c>
      <c r="B623" s="22" t="s">
        <v>6474</v>
      </c>
      <c r="C623" s="22" t="s">
        <v>6644</v>
      </c>
      <c r="D623" s="23">
        <v>205</v>
      </c>
      <c r="E623" s="23">
        <f t="shared" si="13"/>
        <v>148.82999999999998</v>
      </c>
      <c r="F623" s="22" t="s">
        <v>6476</v>
      </c>
      <c r="G623" s="22" t="s">
        <v>6091</v>
      </c>
      <c r="H623" s="22" t="s">
        <v>4066</v>
      </c>
      <c r="I623" s="111" t="s">
        <v>23</v>
      </c>
      <c r="J623" s="112">
        <v>501</v>
      </c>
      <c r="K623" s="145" t="s">
        <v>5236</v>
      </c>
      <c r="L623" s="112">
        <v>33</v>
      </c>
      <c r="O623" s="135" t="s">
        <v>6645</v>
      </c>
    </row>
    <row r="624" spans="1:15" ht="12.75" customHeight="1">
      <c r="A624" s="22" t="s">
        <v>6646</v>
      </c>
      <c r="B624" s="22" t="s">
        <v>6474</v>
      </c>
      <c r="C624" s="22" t="s">
        <v>6647</v>
      </c>
      <c r="D624" s="23">
        <v>205</v>
      </c>
      <c r="E624" s="23">
        <f t="shared" si="13"/>
        <v>148.82999999999998</v>
      </c>
      <c r="F624" s="22" t="s">
        <v>6476</v>
      </c>
      <c r="G624" s="22" t="s">
        <v>6091</v>
      </c>
      <c r="H624" s="22" t="s">
        <v>4066</v>
      </c>
      <c r="I624" s="111" t="s">
        <v>23</v>
      </c>
      <c r="J624" s="112">
        <v>501</v>
      </c>
      <c r="K624" s="145" t="s">
        <v>5236</v>
      </c>
      <c r="L624" s="112">
        <v>33</v>
      </c>
      <c r="O624" s="135" t="s">
        <v>6645</v>
      </c>
    </row>
    <row r="625" spans="1:15" ht="12.75" customHeight="1">
      <c r="A625" s="22" t="s">
        <v>6648</v>
      </c>
      <c r="B625" s="22" t="s">
        <v>6474</v>
      </c>
      <c r="C625" s="22" t="s">
        <v>6649</v>
      </c>
      <c r="D625" s="23">
        <v>298</v>
      </c>
      <c r="E625" s="23">
        <f t="shared" si="13"/>
        <v>216.34799999999998</v>
      </c>
      <c r="F625" s="22" t="s">
        <v>6476</v>
      </c>
      <c r="G625" s="22" t="s">
        <v>6091</v>
      </c>
      <c r="H625" s="22" t="s">
        <v>4066</v>
      </c>
      <c r="I625" s="111" t="s">
        <v>23</v>
      </c>
      <c r="J625" s="112">
        <v>501</v>
      </c>
      <c r="K625" s="145" t="s">
        <v>5236</v>
      </c>
      <c r="L625" s="112">
        <v>33</v>
      </c>
      <c r="M625" s="22" t="s">
        <v>192</v>
      </c>
      <c r="O625" s="135" t="s">
        <v>6650</v>
      </c>
    </row>
    <row r="626" spans="1:15" ht="12.75" customHeight="1">
      <c r="A626" s="22" t="s">
        <v>6651</v>
      </c>
      <c r="B626" s="22" t="s">
        <v>6474</v>
      </c>
      <c r="C626" s="147" t="s">
        <v>6652</v>
      </c>
      <c r="D626" s="23">
        <v>255</v>
      </c>
      <c r="E626" s="23">
        <f t="shared" si="13"/>
        <v>185.13</v>
      </c>
      <c r="F626" s="22" t="s">
        <v>6476</v>
      </c>
      <c r="G626" s="22" t="s">
        <v>6091</v>
      </c>
      <c r="H626" s="22" t="s">
        <v>4066</v>
      </c>
      <c r="I626" s="111" t="s">
        <v>23</v>
      </c>
      <c r="J626" s="112">
        <v>502</v>
      </c>
      <c r="K626" s="145" t="s">
        <v>5236</v>
      </c>
      <c r="L626" s="112">
        <v>33</v>
      </c>
      <c r="O626" s="148"/>
    </row>
    <row r="627" spans="1:15" ht="12.75" customHeight="1">
      <c r="A627" s="22" t="s">
        <v>6653</v>
      </c>
      <c r="B627" s="22" t="s">
        <v>6474</v>
      </c>
      <c r="C627" s="22" t="s">
        <v>6654</v>
      </c>
      <c r="D627" s="23">
        <v>255</v>
      </c>
      <c r="E627" s="23">
        <f t="shared" si="13"/>
        <v>185.13</v>
      </c>
      <c r="F627" s="22" t="s">
        <v>6476</v>
      </c>
      <c r="G627" s="22" t="s">
        <v>6091</v>
      </c>
      <c r="H627" s="22" t="s">
        <v>4066</v>
      </c>
      <c r="I627" s="111" t="s">
        <v>23</v>
      </c>
      <c r="J627" s="112">
        <v>502</v>
      </c>
      <c r="K627" s="145" t="s">
        <v>5236</v>
      </c>
      <c r="L627" s="112">
        <v>33</v>
      </c>
      <c r="O627" s="148"/>
    </row>
    <row r="628" spans="1:15" ht="12.75" customHeight="1">
      <c r="A628" s="22" t="s">
        <v>6655</v>
      </c>
      <c r="B628" s="22" t="s">
        <v>6474</v>
      </c>
      <c r="C628" s="22" t="s">
        <v>6656</v>
      </c>
      <c r="D628" s="23">
        <v>255</v>
      </c>
      <c r="E628" s="23">
        <f t="shared" si="13"/>
        <v>185.13</v>
      </c>
      <c r="F628" s="22" t="s">
        <v>6476</v>
      </c>
      <c r="G628" s="22" t="s">
        <v>6091</v>
      </c>
      <c r="H628" s="22" t="s">
        <v>4066</v>
      </c>
      <c r="I628" s="111" t="s">
        <v>23</v>
      </c>
      <c r="J628" s="112">
        <v>503</v>
      </c>
      <c r="K628" s="145" t="s">
        <v>5236</v>
      </c>
      <c r="L628" s="112">
        <v>33</v>
      </c>
      <c r="O628" s="148"/>
    </row>
    <row r="629" spans="1:15" ht="12.75" customHeight="1">
      <c r="A629" s="22" t="s">
        <v>6657</v>
      </c>
      <c r="B629" s="22" t="s">
        <v>6474</v>
      </c>
      <c r="C629" s="22" t="s">
        <v>6658</v>
      </c>
      <c r="D629" s="23">
        <v>255</v>
      </c>
      <c r="E629" s="23">
        <f t="shared" si="13"/>
        <v>185.13</v>
      </c>
      <c r="F629" s="22" t="s">
        <v>6476</v>
      </c>
      <c r="G629" s="22" t="s">
        <v>6091</v>
      </c>
      <c r="H629" s="22" t="s">
        <v>4066</v>
      </c>
      <c r="I629" s="111" t="s">
        <v>23</v>
      </c>
      <c r="J629" s="112">
        <v>503</v>
      </c>
      <c r="K629" s="145" t="s">
        <v>5236</v>
      </c>
      <c r="L629" s="112">
        <v>33</v>
      </c>
      <c r="O629" s="148"/>
    </row>
    <row r="630" spans="1:15" ht="12.75" customHeight="1">
      <c r="A630" s="22" t="s">
        <v>6659</v>
      </c>
      <c r="B630" s="22" t="s">
        <v>6474</v>
      </c>
      <c r="C630" s="22" t="s">
        <v>6660</v>
      </c>
      <c r="D630" s="23">
        <v>255</v>
      </c>
      <c r="E630" s="23">
        <f t="shared" ref="E630:E637" si="14">SUM(D630*E$2)</f>
        <v>185.13</v>
      </c>
      <c r="F630" s="22" t="s">
        <v>6476</v>
      </c>
      <c r="G630" s="22" t="s">
        <v>6091</v>
      </c>
      <c r="H630" s="22" t="s">
        <v>4066</v>
      </c>
      <c r="I630" s="111" t="s">
        <v>23</v>
      </c>
      <c r="J630" s="112">
        <v>503</v>
      </c>
      <c r="K630" s="145" t="s">
        <v>5236</v>
      </c>
      <c r="L630" s="112">
        <v>33</v>
      </c>
      <c r="O630" s="135" t="s">
        <v>6661</v>
      </c>
    </row>
    <row r="631" spans="1:15" ht="12.75" customHeight="1">
      <c r="A631" s="22" t="s">
        <v>6662</v>
      </c>
      <c r="B631" s="22" t="s">
        <v>6474</v>
      </c>
      <c r="C631" s="22" t="s">
        <v>6663</v>
      </c>
      <c r="D631" s="23">
        <v>255</v>
      </c>
      <c r="E631" s="23">
        <f t="shared" si="14"/>
        <v>185.13</v>
      </c>
      <c r="F631" s="22" t="s">
        <v>6476</v>
      </c>
      <c r="G631" s="22" t="s">
        <v>6091</v>
      </c>
      <c r="H631" s="22" t="s">
        <v>4066</v>
      </c>
      <c r="I631" s="111" t="s">
        <v>23</v>
      </c>
      <c r="J631" s="112">
        <v>504</v>
      </c>
      <c r="K631" s="145" t="s">
        <v>5236</v>
      </c>
      <c r="L631" s="112">
        <v>33</v>
      </c>
      <c r="O631" s="148"/>
    </row>
    <row r="632" spans="1:15" ht="12.75" customHeight="1">
      <c r="A632" s="22" t="s">
        <v>6664</v>
      </c>
      <c r="B632" s="22" t="s">
        <v>6474</v>
      </c>
      <c r="C632" s="22" t="s">
        <v>6665</v>
      </c>
      <c r="D632" s="23">
        <v>453</v>
      </c>
      <c r="E632" s="23">
        <f t="shared" si="14"/>
        <v>328.87799999999999</v>
      </c>
      <c r="F632" s="22" t="s">
        <v>6476</v>
      </c>
      <c r="G632" s="22" t="s">
        <v>6091</v>
      </c>
      <c r="H632" s="22" t="s">
        <v>4066</v>
      </c>
      <c r="I632" s="111" t="s">
        <v>23</v>
      </c>
      <c r="J632" s="112">
        <v>505</v>
      </c>
      <c r="K632" s="145" t="s">
        <v>5236</v>
      </c>
      <c r="L632" s="112">
        <v>33</v>
      </c>
      <c r="O632" s="148"/>
    </row>
    <row r="633" spans="1:15" ht="12.75" customHeight="1">
      <c r="A633" s="22" t="s">
        <v>6666</v>
      </c>
      <c r="B633" s="22" t="s">
        <v>6474</v>
      </c>
      <c r="C633" s="22" t="s">
        <v>6667</v>
      </c>
      <c r="D633" s="23">
        <v>298</v>
      </c>
      <c r="E633" s="23">
        <f t="shared" si="14"/>
        <v>216.34799999999998</v>
      </c>
      <c r="F633" s="22" t="s">
        <v>6476</v>
      </c>
      <c r="G633" s="22" t="s">
        <v>6489</v>
      </c>
      <c r="H633" s="22" t="s">
        <v>4066</v>
      </c>
      <c r="I633" s="111" t="s">
        <v>23</v>
      </c>
      <c r="J633" s="112">
        <v>798</v>
      </c>
      <c r="K633" s="145" t="s">
        <v>5236</v>
      </c>
      <c r="L633" s="112">
        <v>33</v>
      </c>
      <c r="O633" s="135" t="s">
        <v>6668</v>
      </c>
    </row>
    <row r="634" spans="1:15" ht="12.75" customHeight="1">
      <c r="A634" s="22" t="s">
        <v>6669</v>
      </c>
      <c r="B634" s="22" t="s">
        <v>6474</v>
      </c>
      <c r="C634" s="22" t="s">
        <v>6670</v>
      </c>
      <c r="D634" s="23">
        <v>168</v>
      </c>
      <c r="E634" s="23">
        <f t="shared" si="14"/>
        <v>121.96799999999999</v>
      </c>
      <c r="F634" s="22" t="s">
        <v>6476</v>
      </c>
      <c r="G634" s="22" t="s">
        <v>6489</v>
      </c>
      <c r="H634" s="22" t="s">
        <v>4066</v>
      </c>
      <c r="I634" s="111" t="s">
        <v>23</v>
      </c>
      <c r="J634" s="112">
        <v>508</v>
      </c>
      <c r="K634" s="145" t="s">
        <v>5236</v>
      </c>
      <c r="L634" s="112">
        <v>33</v>
      </c>
      <c r="O634" s="135" t="s">
        <v>6671</v>
      </c>
    </row>
    <row r="635" spans="1:15" ht="12.75" customHeight="1">
      <c r="A635" s="22" t="s">
        <v>6672</v>
      </c>
      <c r="B635" s="22" t="s">
        <v>6474</v>
      </c>
      <c r="C635" s="22" t="s">
        <v>6673</v>
      </c>
      <c r="D635" s="23">
        <v>198</v>
      </c>
      <c r="E635" s="23">
        <f t="shared" si="14"/>
        <v>143.74799999999999</v>
      </c>
      <c r="F635" s="22" t="s">
        <v>6476</v>
      </c>
      <c r="G635" s="22" t="s">
        <v>6489</v>
      </c>
      <c r="H635" s="22" t="s">
        <v>4066</v>
      </c>
      <c r="I635" s="111" t="s">
        <v>23</v>
      </c>
      <c r="J635" s="112">
        <v>508</v>
      </c>
      <c r="K635" s="145" t="s">
        <v>5236</v>
      </c>
      <c r="L635" s="112">
        <v>33</v>
      </c>
      <c r="O635" s="135" t="s">
        <v>6674</v>
      </c>
    </row>
    <row r="636" spans="1:15" ht="12.75" customHeight="1">
      <c r="A636" s="22" t="s">
        <v>6675</v>
      </c>
      <c r="B636" s="22" t="s">
        <v>6474</v>
      </c>
      <c r="C636" s="22" t="s">
        <v>6676</v>
      </c>
      <c r="D636" s="23">
        <v>360</v>
      </c>
      <c r="E636" s="23">
        <f t="shared" si="14"/>
        <v>261.36</v>
      </c>
      <c r="F636" s="22" t="s">
        <v>6476</v>
      </c>
      <c r="G636" s="22" t="s">
        <v>6489</v>
      </c>
      <c r="H636" s="22" t="s">
        <v>4094</v>
      </c>
      <c r="I636" s="111" t="s">
        <v>23</v>
      </c>
      <c r="J636" s="112">
        <v>509</v>
      </c>
      <c r="K636" s="145" t="s">
        <v>5236</v>
      </c>
      <c r="L636" s="112">
        <v>33</v>
      </c>
      <c r="M636" s="22" t="s">
        <v>192</v>
      </c>
      <c r="O636" s="135" t="s">
        <v>6677</v>
      </c>
    </row>
    <row r="637" spans="1:15" ht="12.75" customHeight="1">
      <c r="A637" s="22" t="s">
        <v>6678</v>
      </c>
      <c r="B637" s="22" t="s">
        <v>6474</v>
      </c>
      <c r="C637" s="22" t="s">
        <v>6679</v>
      </c>
      <c r="D637" s="23">
        <v>305</v>
      </c>
      <c r="E637" s="23">
        <f t="shared" si="14"/>
        <v>221.43</v>
      </c>
      <c r="F637" s="22" t="s">
        <v>6476</v>
      </c>
      <c r="G637" s="22" t="s">
        <v>6489</v>
      </c>
      <c r="H637" s="22" t="s">
        <v>4066</v>
      </c>
      <c r="I637" s="111" t="s">
        <v>23</v>
      </c>
      <c r="J637" s="112">
        <v>799</v>
      </c>
      <c r="K637" s="145" t="s">
        <v>5236</v>
      </c>
      <c r="L637" s="112">
        <v>33</v>
      </c>
      <c r="O637" s="135" t="s">
        <v>6680</v>
      </c>
    </row>
    <row r="638" spans="1:15" ht="12.75" customHeight="1">
      <c r="A638" s="22" t="s">
        <v>6681</v>
      </c>
      <c r="B638" s="22" t="s">
        <v>6474</v>
      </c>
      <c r="C638" s="22" t="s">
        <v>6682</v>
      </c>
      <c r="D638" s="23" t="s">
        <v>5301</v>
      </c>
      <c r="E638" s="23" t="s">
        <v>5301</v>
      </c>
      <c r="F638" s="22" t="s">
        <v>6683</v>
      </c>
      <c r="G638" s="22" t="s">
        <v>5347</v>
      </c>
      <c r="H638" s="22" t="s">
        <v>5287</v>
      </c>
      <c r="I638" s="111" t="s">
        <v>23</v>
      </c>
      <c r="J638" s="112">
        <v>512</v>
      </c>
      <c r="K638" s="145" t="s">
        <v>5236</v>
      </c>
      <c r="L638" s="112">
        <v>34</v>
      </c>
      <c r="M638" s="22" t="s">
        <v>192</v>
      </c>
      <c r="O638" s="135" t="s">
        <v>6684</v>
      </c>
    </row>
    <row r="639" spans="1:15" ht="12.75" customHeight="1">
      <c r="A639" s="22" t="s">
        <v>6685</v>
      </c>
      <c r="B639" s="22" t="s">
        <v>6474</v>
      </c>
      <c r="C639" s="22" t="s">
        <v>6686</v>
      </c>
      <c r="D639" s="23">
        <v>102</v>
      </c>
      <c r="E639" s="23">
        <f t="shared" ref="E639:E671" si="15">SUM(D639*E$2)</f>
        <v>74.051999999999992</v>
      </c>
      <c r="F639" s="22" t="s">
        <v>6683</v>
      </c>
      <c r="G639" s="22" t="s">
        <v>5347</v>
      </c>
      <c r="H639" s="22" t="s">
        <v>5287</v>
      </c>
      <c r="I639" s="111" t="s">
        <v>23</v>
      </c>
      <c r="J639" s="112">
        <v>513</v>
      </c>
      <c r="K639" s="145" t="s">
        <v>5236</v>
      </c>
      <c r="L639" s="112">
        <v>34</v>
      </c>
      <c r="O639" s="135" t="s">
        <v>6687</v>
      </c>
    </row>
    <row r="640" spans="1:15" ht="12.75" customHeight="1">
      <c r="A640" s="22" t="s">
        <v>6688</v>
      </c>
      <c r="B640" s="22" t="s">
        <v>6474</v>
      </c>
      <c r="C640" s="22" t="s">
        <v>6689</v>
      </c>
      <c r="D640" s="23">
        <v>102</v>
      </c>
      <c r="E640" s="23">
        <f t="shared" si="15"/>
        <v>74.051999999999992</v>
      </c>
      <c r="F640" s="22" t="s">
        <v>6683</v>
      </c>
      <c r="G640" s="22" t="s">
        <v>5347</v>
      </c>
      <c r="H640" s="22" t="s">
        <v>5287</v>
      </c>
      <c r="I640" s="111" t="s">
        <v>23</v>
      </c>
      <c r="J640" s="112">
        <v>513</v>
      </c>
      <c r="K640" s="145" t="s">
        <v>5236</v>
      </c>
      <c r="L640" s="112">
        <v>34</v>
      </c>
      <c r="O640" s="135" t="s">
        <v>6687</v>
      </c>
    </row>
    <row r="641" spans="1:15" ht="12.75" customHeight="1">
      <c r="A641" s="22" t="s">
        <v>6690</v>
      </c>
      <c r="B641" s="22" t="s">
        <v>6474</v>
      </c>
      <c r="C641" s="22" t="s">
        <v>6691</v>
      </c>
      <c r="D641" s="23">
        <v>136.75</v>
      </c>
      <c r="E641" s="23">
        <f t="shared" si="15"/>
        <v>99.280500000000004</v>
      </c>
      <c r="F641" s="22" t="s">
        <v>6683</v>
      </c>
      <c r="G641" s="22" t="s">
        <v>5347</v>
      </c>
      <c r="H641" s="22" t="s">
        <v>5287</v>
      </c>
      <c r="I641" s="111" t="s">
        <v>23</v>
      </c>
      <c r="J641" s="112">
        <v>513</v>
      </c>
      <c r="K641" s="145" t="s">
        <v>5236</v>
      </c>
      <c r="L641" s="112">
        <v>34</v>
      </c>
      <c r="O641" s="135" t="s">
        <v>6692</v>
      </c>
    </row>
    <row r="642" spans="1:15" ht="12.75" customHeight="1">
      <c r="A642" s="22" t="s">
        <v>6693</v>
      </c>
      <c r="B642" s="22" t="s">
        <v>6474</v>
      </c>
      <c r="C642" s="22" t="s">
        <v>6694</v>
      </c>
      <c r="D642" s="23">
        <v>102</v>
      </c>
      <c r="E642" s="23">
        <f t="shared" si="15"/>
        <v>74.051999999999992</v>
      </c>
      <c r="F642" s="22" t="s">
        <v>6683</v>
      </c>
      <c r="G642" s="22" t="s">
        <v>5347</v>
      </c>
      <c r="H642" s="22" t="s">
        <v>5287</v>
      </c>
      <c r="I642" s="111" t="s">
        <v>23</v>
      </c>
      <c r="J642" s="112">
        <v>513</v>
      </c>
      <c r="K642" s="145" t="s">
        <v>5236</v>
      </c>
      <c r="L642" s="112">
        <v>34</v>
      </c>
      <c r="O642" s="135" t="s">
        <v>6687</v>
      </c>
    </row>
    <row r="643" spans="1:15" ht="12.75" customHeight="1">
      <c r="A643" s="22" t="s">
        <v>6695</v>
      </c>
      <c r="B643" s="22" t="s">
        <v>6474</v>
      </c>
      <c r="C643" s="22" t="s">
        <v>6696</v>
      </c>
      <c r="D643" s="23">
        <v>102</v>
      </c>
      <c r="E643" s="23">
        <f t="shared" si="15"/>
        <v>74.051999999999992</v>
      </c>
      <c r="F643" s="22" t="s">
        <v>6683</v>
      </c>
      <c r="G643" s="22" t="s">
        <v>5347</v>
      </c>
      <c r="H643" s="22" t="s">
        <v>5287</v>
      </c>
      <c r="I643" s="111" t="s">
        <v>23</v>
      </c>
      <c r="J643" s="112">
        <v>513</v>
      </c>
      <c r="K643" s="145" t="s">
        <v>5236</v>
      </c>
      <c r="L643" s="112">
        <v>34</v>
      </c>
      <c r="O643" s="135" t="s">
        <v>6687</v>
      </c>
    </row>
    <row r="644" spans="1:15" ht="12.75" customHeight="1">
      <c r="A644" s="22" t="s">
        <v>6697</v>
      </c>
      <c r="B644" s="22" t="s">
        <v>6474</v>
      </c>
      <c r="C644" s="22" t="s">
        <v>6698</v>
      </c>
      <c r="D644" s="23">
        <v>112</v>
      </c>
      <c r="E644" s="23">
        <f t="shared" si="15"/>
        <v>81.311999999999998</v>
      </c>
      <c r="F644" s="22" t="s">
        <v>6683</v>
      </c>
      <c r="G644" s="22" t="s">
        <v>6489</v>
      </c>
      <c r="H644" s="22" t="s">
        <v>5287</v>
      </c>
      <c r="I644" s="111" t="s">
        <v>23</v>
      </c>
      <c r="J644" s="112">
        <v>539</v>
      </c>
      <c r="K644" s="145" t="s">
        <v>5236</v>
      </c>
      <c r="L644" s="112">
        <v>34</v>
      </c>
      <c r="O644" s="135" t="s">
        <v>6699</v>
      </c>
    </row>
    <row r="645" spans="1:15" ht="12.75" customHeight="1">
      <c r="A645" s="22" t="s">
        <v>6700</v>
      </c>
      <c r="B645" s="22" t="s">
        <v>6474</v>
      </c>
      <c r="C645" s="22" t="s">
        <v>6701</v>
      </c>
      <c r="D645" s="23">
        <v>135</v>
      </c>
      <c r="E645" s="23">
        <f t="shared" si="15"/>
        <v>98.009999999999991</v>
      </c>
      <c r="F645" s="22" t="s">
        <v>6683</v>
      </c>
      <c r="G645" s="22" t="s">
        <v>5347</v>
      </c>
      <c r="H645" s="22" t="s">
        <v>5287</v>
      </c>
      <c r="I645" s="111" t="s">
        <v>23</v>
      </c>
      <c r="J645" s="112">
        <v>517</v>
      </c>
      <c r="K645" s="145" t="s">
        <v>5236</v>
      </c>
      <c r="L645" s="112">
        <v>34</v>
      </c>
      <c r="O645" s="135" t="s">
        <v>6702</v>
      </c>
    </row>
    <row r="646" spans="1:15" ht="12.75" customHeight="1">
      <c r="A646" s="22" t="s">
        <v>6703</v>
      </c>
      <c r="B646" s="22" t="s">
        <v>6474</v>
      </c>
      <c r="C646" s="22" t="s">
        <v>6704</v>
      </c>
      <c r="D646" s="23">
        <v>135</v>
      </c>
      <c r="E646" s="23">
        <f t="shared" si="15"/>
        <v>98.009999999999991</v>
      </c>
      <c r="F646" s="22" t="s">
        <v>6683</v>
      </c>
      <c r="G646" s="22" t="s">
        <v>5347</v>
      </c>
      <c r="H646" s="22" t="s">
        <v>5287</v>
      </c>
      <c r="I646" s="111" t="s">
        <v>23</v>
      </c>
      <c r="J646" s="112">
        <v>517</v>
      </c>
      <c r="K646" s="145" t="s">
        <v>5236</v>
      </c>
      <c r="L646" s="112">
        <v>34</v>
      </c>
      <c r="O646" s="135" t="s">
        <v>6702</v>
      </c>
    </row>
    <row r="647" spans="1:15" ht="12.75" customHeight="1">
      <c r="A647" s="22" t="s">
        <v>6705</v>
      </c>
      <c r="B647" s="22" t="s">
        <v>6474</v>
      </c>
      <c r="C647" s="147" t="s">
        <v>6706</v>
      </c>
      <c r="D647" s="23">
        <v>198</v>
      </c>
      <c r="E647" s="23">
        <f t="shared" si="15"/>
        <v>143.74799999999999</v>
      </c>
      <c r="F647" s="22" t="s">
        <v>6683</v>
      </c>
      <c r="G647" s="22" t="s">
        <v>6489</v>
      </c>
      <c r="H647" s="22" t="s">
        <v>5287</v>
      </c>
      <c r="I647" s="111" t="s">
        <v>23</v>
      </c>
      <c r="J647" s="112">
        <v>540</v>
      </c>
      <c r="K647" s="145" t="s">
        <v>5236</v>
      </c>
      <c r="L647" s="112">
        <v>34</v>
      </c>
      <c r="O647" s="135" t="s">
        <v>6707</v>
      </c>
    </row>
    <row r="648" spans="1:15" ht="12.75" customHeight="1">
      <c r="A648" s="22" t="s">
        <v>6708</v>
      </c>
      <c r="B648" s="22" t="s">
        <v>6474</v>
      </c>
      <c r="C648" s="147" t="s">
        <v>6709</v>
      </c>
      <c r="D648" s="23">
        <v>198</v>
      </c>
      <c r="E648" s="23">
        <f t="shared" si="15"/>
        <v>143.74799999999999</v>
      </c>
      <c r="F648" s="22" t="s">
        <v>6683</v>
      </c>
      <c r="G648" s="22" t="s">
        <v>6489</v>
      </c>
      <c r="H648" s="22" t="s">
        <v>5287</v>
      </c>
      <c r="I648" s="111" t="s">
        <v>23</v>
      </c>
      <c r="J648" s="112">
        <v>540</v>
      </c>
      <c r="K648" s="145" t="s">
        <v>5236</v>
      </c>
      <c r="L648" s="112">
        <v>34</v>
      </c>
      <c r="O648" s="135" t="s">
        <v>6710</v>
      </c>
    </row>
    <row r="649" spans="1:15" ht="12.75" customHeight="1">
      <c r="A649" s="22" t="s">
        <v>6711</v>
      </c>
      <c r="B649" s="22" t="s">
        <v>6474</v>
      </c>
      <c r="C649" s="147" t="s">
        <v>6712</v>
      </c>
      <c r="D649" s="23">
        <v>192</v>
      </c>
      <c r="E649" s="23">
        <f t="shared" si="15"/>
        <v>139.392</v>
      </c>
      <c r="F649" s="22" t="s">
        <v>6683</v>
      </c>
      <c r="G649" s="22" t="s">
        <v>6489</v>
      </c>
      <c r="H649" s="22" t="s">
        <v>5287</v>
      </c>
      <c r="I649" s="111" t="s">
        <v>23</v>
      </c>
      <c r="J649" s="112">
        <v>540</v>
      </c>
      <c r="K649" s="145" t="s">
        <v>5236</v>
      </c>
      <c r="L649" s="112">
        <v>34</v>
      </c>
      <c r="O649" s="135" t="s">
        <v>6713</v>
      </c>
    </row>
    <row r="650" spans="1:15" ht="12.75" customHeight="1">
      <c r="A650" s="22" t="s">
        <v>6714</v>
      </c>
      <c r="B650" s="22" t="s">
        <v>6474</v>
      </c>
      <c r="C650" s="22" t="s">
        <v>6715</v>
      </c>
      <c r="D650" s="23">
        <v>142</v>
      </c>
      <c r="E650" s="23">
        <f t="shared" si="15"/>
        <v>103.092</v>
      </c>
      <c r="F650" s="22" t="s">
        <v>6683</v>
      </c>
      <c r="G650" s="22" t="s">
        <v>5347</v>
      </c>
      <c r="H650" s="22" t="s">
        <v>5287</v>
      </c>
      <c r="I650" s="111" t="s">
        <v>23</v>
      </c>
      <c r="J650" s="112">
        <v>514</v>
      </c>
      <c r="K650" s="145" t="s">
        <v>5236</v>
      </c>
      <c r="L650" s="112">
        <v>34</v>
      </c>
      <c r="O650" s="135" t="s">
        <v>6716</v>
      </c>
    </row>
    <row r="651" spans="1:15" ht="12.75" customHeight="1">
      <c r="A651" s="22" t="s">
        <v>6717</v>
      </c>
      <c r="B651" s="22" t="s">
        <v>6474</v>
      </c>
      <c r="C651" s="22" t="s">
        <v>6718</v>
      </c>
      <c r="D651" s="23">
        <v>171.5</v>
      </c>
      <c r="E651" s="23">
        <f t="shared" si="15"/>
        <v>124.509</v>
      </c>
      <c r="F651" s="22" t="s">
        <v>6683</v>
      </c>
      <c r="G651" s="22" t="s">
        <v>5347</v>
      </c>
      <c r="H651" s="22" t="s">
        <v>5287</v>
      </c>
      <c r="I651" s="111" t="s">
        <v>23</v>
      </c>
      <c r="J651" s="112">
        <v>516</v>
      </c>
      <c r="K651" s="145" t="s">
        <v>5236</v>
      </c>
      <c r="L651" s="112">
        <v>34</v>
      </c>
      <c r="O651" s="135" t="s">
        <v>6719</v>
      </c>
    </row>
    <row r="652" spans="1:15" ht="12.75" customHeight="1">
      <c r="A652" s="22" t="s">
        <v>6720</v>
      </c>
      <c r="B652" s="22" t="s">
        <v>6474</v>
      </c>
      <c r="C652" s="22" t="s">
        <v>6721</v>
      </c>
      <c r="D652" s="23">
        <v>171.5</v>
      </c>
      <c r="E652" s="23">
        <f t="shared" si="15"/>
        <v>124.509</v>
      </c>
      <c r="F652" s="22" t="s">
        <v>6683</v>
      </c>
      <c r="G652" s="22" t="s">
        <v>5347</v>
      </c>
      <c r="H652" s="22" t="s">
        <v>5287</v>
      </c>
      <c r="I652" s="111" t="s">
        <v>23</v>
      </c>
      <c r="J652" s="112">
        <v>516</v>
      </c>
      <c r="K652" s="145" t="s">
        <v>5236</v>
      </c>
      <c r="L652" s="112">
        <v>34</v>
      </c>
      <c r="O652" s="135" t="s">
        <v>6719</v>
      </c>
    </row>
    <row r="653" spans="1:15" ht="12.75" customHeight="1">
      <c r="A653" s="22" t="s">
        <v>6722</v>
      </c>
      <c r="B653" s="22" t="s">
        <v>6474</v>
      </c>
      <c r="C653" s="22" t="s">
        <v>6723</v>
      </c>
      <c r="D653" s="23">
        <v>110</v>
      </c>
      <c r="E653" s="23">
        <f t="shared" si="15"/>
        <v>79.86</v>
      </c>
      <c r="F653" s="22" t="s">
        <v>6683</v>
      </c>
      <c r="G653" s="22" t="s">
        <v>5347</v>
      </c>
      <c r="H653" s="22" t="s">
        <v>5287</v>
      </c>
      <c r="I653" s="111" t="s">
        <v>23</v>
      </c>
      <c r="J653" s="112">
        <v>515</v>
      </c>
      <c r="K653" s="145" t="s">
        <v>5236</v>
      </c>
      <c r="L653" s="112">
        <v>34</v>
      </c>
      <c r="O653" s="135" t="s">
        <v>6724</v>
      </c>
    </row>
    <row r="654" spans="1:15" ht="12.75" customHeight="1">
      <c r="A654" s="22" t="s">
        <v>6725</v>
      </c>
      <c r="B654" s="22" t="s">
        <v>6474</v>
      </c>
      <c r="C654" s="22" t="s">
        <v>6726</v>
      </c>
      <c r="D654" s="23">
        <v>202</v>
      </c>
      <c r="E654" s="23">
        <f t="shared" si="15"/>
        <v>146.65199999999999</v>
      </c>
      <c r="F654" s="22" t="s">
        <v>6683</v>
      </c>
      <c r="G654" s="22" t="s">
        <v>5347</v>
      </c>
      <c r="H654" s="22" t="s">
        <v>5287</v>
      </c>
      <c r="I654" s="111" t="s">
        <v>23</v>
      </c>
      <c r="J654" s="112">
        <v>515</v>
      </c>
      <c r="K654" s="145" t="s">
        <v>5236</v>
      </c>
      <c r="L654" s="112">
        <v>34</v>
      </c>
      <c r="O654" s="135" t="s">
        <v>6727</v>
      </c>
    </row>
    <row r="655" spans="1:15" ht="12.75" customHeight="1">
      <c r="A655" s="22" t="s">
        <v>6728</v>
      </c>
      <c r="B655" s="22" t="s">
        <v>6474</v>
      </c>
      <c r="C655" s="22" t="s">
        <v>6729</v>
      </c>
      <c r="D655" s="23">
        <v>171.5</v>
      </c>
      <c r="E655" s="23">
        <f t="shared" si="15"/>
        <v>124.509</v>
      </c>
      <c r="F655" s="22" t="s">
        <v>6683</v>
      </c>
      <c r="G655" s="22" t="s">
        <v>5347</v>
      </c>
      <c r="H655" s="22" t="s">
        <v>5287</v>
      </c>
      <c r="I655" s="111" t="s">
        <v>23</v>
      </c>
      <c r="J655" s="112">
        <v>516</v>
      </c>
      <c r="K655" s="145" t="s">
        <v>5236</v>
      </c>
      <c r="L655" s="112">
        <v>34</v>
      </c>
      <c r="O655" s="135" t="s">
        <v>6719</v>
      </c>
    </row>
    <row r="656" spans="1:15" ht="12.75" customHeight="1">
      <c r="A656" s="22" t="s">
        <v>6730</v>
      </c>
      <c r="B656" s="22" t="s">
        <v>6474</v>
      </c>
      <c r="C656" s="22" t="s">
        <v>6731</v>
      </c>
      <c r="D656" s="23">
        <v>171.5</v>
      </c>
      <c r="E656" s="23">
        <f t="shared" si="15"/>
        <v>124.509</v>
      </c>
      <c r="F656" s="22" t="s">
        <v>6683</v>
      </c>
      <c r="G656" s="22" t="s">
        <v>5347</v>
      </c>
      <c r="H656" s="22" t="s">
        <v>5287</v>
      </c>
      <c r="I656" s="111" t="s">
        <v>23</v>
      </c>
      <c r="J656" s="112">
        <v>516</v>
      </c>
      <c r="K656" s="145" t="s">
        <v>5236</v>
      </c>
      <c r="L656" s="112">
        <v>34</v>
      </c>
      <c r="O656" s="135" t="s">
        <v>6719</v>
      </c>
    </row>
    <row r="657" spans="1:15" ht="12.75" customHeight="1">
      <c r="A657" s="22" t="s">
        <v>6732</v>
      </c>
      <c r="B657" s="22" t="s">
        <v>6474</v>
      </c>
      <c r="C657" s="22" t="s">
        <v>6733</v>
      </c>
      <c r="D657" s="23">
        <v>112</v>
      </c>
      <c r="E657" s="23">
        <f t="shared" si="15"/>
        <v>81.311999999999998</v>
      </c>
      <c r="F657" s="22" t="s">
        <v>6683</v>
      </c>
      <c r="G657" s="22" t="s">
        <v>5499</v>
      </c>
      <c r="H657" s="22" t="s">
        <v>5287</v>
      </c>
      <c r="I657" s="111" t="s">
        <v>23</v>
      </c>
      <c r="J657" s="112">
        <v>518</v>
      </c>
      <c r="K657" s="145" t="s">
        <v>5236</v>
      </c>
      <c r="L657" s="112">
        <v>34</v>
      </c>
      <c r="O657" s="135" t="s">
        <v>6734</v>
      </c>
    </row>
    <row r="658" spans="1:15" ht="12.75" customHeight="1">
      <c r="A658" s="22" t="s">
        <v>6735</v>
      </c>
      <c r="B658" s="22" t="s">
        <v>6474</v>
      </c>
      <c r="C658" s="22" t="s">
        <v>6736</v>
      </c>
      <c r="D658" s="23">
        <v>112</v>
      </c>
      <c r="E658" s="23">
        <f t="shared" si="15"/>
        <v>81.311999999999998</v>
      </c>
      <c r="F658" s="22" t="s">
        <v>6683</v>
      </c>
      <c r="G658" s="22" t="s">
        <v>5499</v>
      </c>
      <c r="H658" s="22" t="s">
        <v>5287</v>
      </c>
      <c r="I658" s="111" t="s">
        <v>23</v>
      </c>
      <c r="J658" s="112">
        <v>519</v>
      </c>
      <c r="K658" s="145" t="s">
        <v>5236</v>
      </c>
      <c r="L658" s="112">
        <v>34</v>
      </c>
      <c r="O658" s="135" t="s">
        <v>6734</v>
      </c>
    </row>
    <row r="659" spans="1:15" ht="12.75" customHeight="1">
      <c r="A659" s="22" t="s">
        <v>6737</v>
      </c>
      <c r="B659" s="22" t="s">
        <v>6474</v>
      </c>
      <c r="C659" s="22" t="s">
        <v>6738</v>
      </c>
      <c r="D659" s="23">
        <v>150.75</v>
      </c>
      <c r="E659" s="23">
        <f t="shared" si="15"/>
        <v>109.44449999999999</v>
      </c>
      <c r="F659" s="22" t="s">
        <v>6683</v>
      </c>
      <c r="G659" s="22" t="s">
        <v>5499</v>
      </c>
      <c r="H659" s="22" t="s">
        <v>5287</v>
      </c>
      <c r="I659" s="111" t="s">
        <v>23</v>
      </c>
      <c r="J659" s="112">
        <v>521</v>
      </c>
      <c r="K659" s="145" t="s">
        <v>5236</v>
      </c>
      <c r="L659" s="112">
        <v>34</v>
      </c>
      <c r="O659" s="135" t="s">
        <v>6739</v>
      </c>
    </row>
    <row r="660" spans="1:15" ht="12.75" customHeight="1">
      <c r="A660" s="22" t="s">
        <v>6740</v>
      </c>
      <c r="B660" s="22" t="s">
        <v>6474</v>
      </c>
      <c r="C660" s="22" t="s">
        <v>6741</v>
      </c>
      <c r="D660" s="23">
        <v>128</v>
      </c>
      <c r="E660" s="23">
        <f t="shared" si="15"/>
        <v>92.927999999999997</v>
      </c>
      <c r="F660" s="22" t="s">
        <v>6683</v>
      </c>
      <c r="G660" s="22" t="s">
        <v>5499</v>
      </c>
      <c r="H660" s="22" t="s">
        <v>5287</v>
      </c>
      <c r="I660" s="111" t="s">
        <v>23</v>
      </c>
      <c r="J660" s="112">
        <v>519</v>
      </c>
      <c r="K660" s="145" t="s">
        <v>5236</v>
      </c>
      <c r="L660" s="112">
        <v>34</v>
      </c>
      <c r="O660" s="135" t="s">
        <v>6742</v>
      </c>
    </row>
    <row r="661" spans="1:15" ht="12.75" customHeight="1">
      <c r="A661" s="22" t="s">
        <v>6743</v>
      </c>
      <c r="B661" s="22" t="s">
        <v>6474</v>
      </c>
      <c r="C661" s="22" t="s">
        <v>6744</v>
      </c>
      <c r="D661" s="23">
        <v>128</v>
      </c>
      <c r="E661" s="23">
        <f t="shared" si="15"/>
        <v>92.927999999999997</v>
      </c>
      <c r="F661" s="22" t="s">
        <v>6683</v>
      </c>
      <c r="G661" s="22" t="s">
        <v>5499</v>
      </c>
      <c r="H661" s="22" t="s">
        <v>5287</v>
      </c>
      <c r="I661" s="111" t="s">
        <v>23</v>
      </c>
      <c r="J661" s="112">
        <v>519</v>
      </c>
      <c r="K661" s="145" t="s">
        <v>5236</v>
      </c>
      <c r="L661" s="112">
        <v>34</v>
      </c>
      <c r="O661" s="135" t="s">
        <v>6742</v>
      </c>
    </row>
    <row r="662" spans="1:15" ht="12.75" customHeight="1">
      <c r="A662" s="22" t="s">
        <v>6745</v>
      </c>
      <c r="B662" s="22" t="s">
        <v>6474</v>
      </c>
      <c r="C662" s="22" t="s">
        <v>6746</v>
      </c>
      <c r="D662" s="23">
        <v>138</v>
      </c>
      <c r="E662" s="23">
        <f t="shared" si="15"/>
        <v>100.188</v>
      </c>
      <c r="F662" s="22" t="s">
        <v>6683</v>
      </c>
      <c r="G662" s="22" t="s">
        <v>5499</v>
      </c>
      <c r="H662" s="22" t="s">
        <v>5287</v>
      </c>
      <c r="I662" s="111" t="s">
        <v>23</v>
      </c>
      <c r="J662" s="112">
        <v>520</v>
      </c>
      <c r="K662" s="145" t="s">
        <v>5236</v>
      </c>
      <c r="L662" s="112">
        <v>34</v>
      </c>
      <c r="O662" s="135" t="s">
        <v>6747</v>
      </c>
    </row>
    <row r="663" spans="1:15" ht="12.75" customHeight="1">
      <c r="A663" s="22" t="s">
        <v>6748</v>
      </c>
      <c r="B663" s="22" t="s">
        <v>6474</v>
      </c>
      <c r="C663" s="22" t="s">
        <v>6749</v>
      </c>
      <c r="D663" s="23">
        <v>138</v>
      </c>
      <c r="E663" s="23">
        <f t="shared" si="15"/>
        <v>100.188</v>
      </c>
      <c r="F663" s="22" t="s">
        <v>6683</v>
      </c>
      <c r="G663" s="22" t="s">
        <v>5499</v>
      </c>
      <c r="H663" s="22" t="s">
        <v>5287</v>
      </c>
      <c r="I663" s="111" t="s">
        <v>23</v>
      </c>
      <c r="J663" s="112">
        <v>520</v>
      </c>
      <c r="K663" s="145" t="s">
        <v>5236</v>
      </c>
      <c r="L663" s="112">
        <v>34</v>
      </c>
      <c r="O663" s="135" t="s">
        <v>6747</v>
      </c>
    </row>
    <row r="664" spans="1:15" ht="12.75" customHeight="1">
      <c r="A664" s="22" t="s">
        <v>6750</v>
      </c>
      <c r="B664" s="22" t="s">
        <v>6474</v>
      </c>
      <c r="C664" s="22" t="s">
        <v>6751</v>
      </c>
      <c r="D664" s="23">
        <v>107</v>
      </c>
      <c r="E664" s="23">
        <f t="shared" si="15"/>
        <v>77.682000000000002</v>
      </c>
      <c r="F664" s="22" t="s">
        <v>6683</v>
      </c>
      <c r="G664" s="22" t="s">
        <v>6540</v>
      </c>
      <c r="H664" s="22" t="s">
        <v>5287</v>
      </c>
      <c r="I664" s="111" t="s">
        <v>23</v>
      </c>
      <c r="J664" s="112">
        <v>524</v>
      </c>
      <c r="K664" s="145" t="s">
        <v>5236</v>
      </c>
      <c r="L664" s="112">
        <v>34</v>
      </c>
      <c r="O664" s="135" t="s">
        <v>6752</v>
      </c>
    </row>
    <row r="665" spans="1:15" ht="12.75" customHeight="1">
      <c r="A665" s="22" t="s">
        <v>6753</v>
      </c>
      <c r="B665" s="22" t="s">
        <v>6474</v>
      </c>
      <c r="C665" s="22" t="s">
        <v>6754</v>
      </c>
      <c r="D665" s="23">
        <v>107</v>
      </c>
      <c r="E665" s="23">
        <f t="shared" si="15"/>
        <v>77.682000000000002</v>
      </c>
      <c r="F665" s="22" t="s">
        <v>6683</v>
      </c>
      <c r="G665" s="22" t="s">
        <v>6540</v>
      </c>
      <c r="H665" s="22" t="s">
        <v>5287</v>
      </c>
      <c r="I665" s="111" t="s">
        <v>23</v>
      </c>
      <c r="J665" s="112">
        <v>524</v>
      </c>
      <c r="K665" s="145" t="s">
        <v>5236</v>
      </c>
      <c r="L665" s="112">
        <v>34</v>
      </c>
      <c r="O665" s="135" t="s">
        <v>6752</v>
      </c>
    </row>
    <row r="666" spans="1:15" ht="12.75" customHeight="1">
      <c r="A666" s="22" t="s">
        <v>6755</v>
      </c>
      <c r="B666" s="22" t="s">
        <v>6474</v>
      </c>
      <c r="C666" s="22" t="s">
        <v>6756</v>
      </c>
      <c r="D666" s="23">
        <v>118</v>
      </c>
      <c r="E666" s="23">
        <f t="shared" si="15"/>
        <v>85.667999999999992</v>
      </c>
      <c r="F666" s="22" t="s">
        <v>6683</v>
      </c>
      <c r="G666" s="22" t="s">
        <v>6540</v>
      </c>
      <c r="H666" s="22" t="s">
        <v>5287</v>
      </c>
      <c r="I666" s="111" t="s">
        <v>23</v>
      </c>
      <c r="J666" s="112">
        <v>525</v>
      </c>
      <c r="K666" s="145" t="s">
        <v>5236</v>
      </c>
      <c r="L666" s="112">
        <v>34</v>
      </c>
      <c r="O666" s="135" t="s">
        <v>6757</v>
      </c>
    </row>
    <row r="667" spans="1:15" ht="12.75" customHeight="1">
      <c r="A667" s="22" t="s">
        <v>6758</v>
      </c>
      <c r="B667" s="22" t="s">
        <v>6474</v>
      </c>
      <c r="C667" s="22" t="s">
        <v>6759</v>
      </c>
      <c r="D667" s="23">
        <v>116</v>
      </c>
      <c r="E667" s="23">
        <f t="shared" si="15"/>
        <v>84.215999999999994</v>
      </c>
      <c r="F667" s="22" t="s">
        <v>6683</v>
      </c>
      <c r="G667" s="22" t="s">
        <v>6540</v>
      </c>
      <c r="H667" s="22" t="s">
        <v>5287</v>
      </c>
      <c r="I667" s="111" t="s">
        <v>23</v>
      </c>
      <c r="J667" s="112">
        <v>525</v>
      </c>
      <c r="K667" s="145" t="s">
        <v>5236</v>
      </c>
      <c r="L667" s="112">
        <v>34</v>
      </c>
      <c r="O667" s="135" t="s">
        <v>6760</v>
      </c>
    </row>
    <row r="668" spans="1:15" ht="12.75" customHeight="1">
      <c r="A668" s="22" t="s">
        <v>6761</v>
      </c>
      <c r="B668" s="22" t="s">
        <v>6474</v>
      </c>
      <c r="C668" s="22" t="s">
        <v>6762</v>
      </c>
      <c r="D668" s="23">
        <v>107</v>
      </c>
      <c r="E668" s="23">
        <f t="shared" si="15"/>
        <v>77.682000000000002</v>
      </c>
      <c r="F668" s="22" t="s">
        <v>6683</v>
      </c>
      <c r="G668" s="22" t="s">
        <v>6540</v>
      </c>
      <c r="H668" s="22" t="s">
        <v>5287</v>
      </c>
      <c r="I668" s="111" t="s">
        <v>23</v>
      </c>
      <c r="J668" s="112">
        <v>524</v>
      </c>
      <c r="K668" s="145" t="s">
        <v>5236</v>
      </c>
      <c r="L668" s="112">
        <v>34</v>
      </c>
      <c r="O668" s="135" t="s">
        <v>6752</v>
      </c>
    </row>
    <row r="669" spans="1:15" ht="12.75" customHeight="1">
      <c r="A669" s="22" t="s">
        <v>6763</v>
      </c>
      <c r="B669" s="22" t="s">
        <v>6474</v>
      </c>
      <c r="C669" s="22" t="s">
        <v>6764</v>
      </c>
      <c r="D669" s="23">
        <v>107</v>
      </c>
      <c r="E669" s="23">
        <f t="shared" si="15"/>
        <v>77.682000000000002</v>
      </c>
      <c r="F669" s="22" t="s">
        <v>6683</v>
      </c>
      <c r="G669" s="22" t="s">
        <v>6540</v>
      </c>
      <c r="H669" s="22" t="s">
        <v>5287</v>
      </c>
      <c r="I669" s="111" t="s">
        <v>23</v>
      </c>
      <c r="J669" s="112">
        <v>524</v>
      </c>
      <c r="K669" s="145" t="s">
        <v>5236</v>
      </c>
      <c r="L669" s="112">
        <v>34</v>
      </c>
      <c r="O669" s="135" t="s">
        <v>6752</v>
      </c>
    </row>
    <row r="670" spans="1:15" ht="12.75" customHeight="1">
      <c r="A670" s="22" t="s">
        <v>6765</v>
      </c>
      <c r="B670" s="22" t="s">
        <v>6474</v>
      </c>
      <c r="C670" s="22" t="s">
        <v>6766</v>
      </c>
      <c r="D670" s="23">
        <v>115</v>
      </c>
      <c r="E670" s="23">
        <f t="shared" si="15"/>
        <v>83.49</v>
      </c>
      <c r="F670" s="22" t="s">
        <v>6683</v>
      </c>
      <c r="G670" s="22" t="s">
        <v>6540</v>
      </c>
      <c r="H670" s="22" t="s">
        <v>5287</v>
      </c>
      <c r="I670" s="111" t="s">
        <v>23</v>
      </c>
      <c r="J670" s="112">
        <v>527</v>
      </c>
      <c r="K670" s="145" t="s">
        <v>5236</v>
      </c>
      <c r="L670" s="112">
        <v>34</v>
      </c>
      <c r="O670" s="135" t="s">
        <v>6767</v>
      </c>
    </row>
    <row r="671" spans="1:15" ht="12.75" customHeight="1">
      <c r="A671" s="22" t="s">
        <v>6768</v>
      </c>
      <c r="B671" s="22" t="s">
        <v>6474</v>
      </c>
      <c r="C671" s="22" t="s">
        <v>6769</v>
      </c>
      <c r="D671" s="23">
        <v>115</v>
      </c>
      <c r="E671" s="23">
        <f t="shared" si="15"/>
        <v>83.49</v>
      </c>
      <c r="F671" s="22" t="s">
        <v>6683</v>
      </c>
      <c r="G671" s="22" t="s">
        <v>6540</v>
      </c>
      <c r="H671" s="22" t="s">
        <v>5287</v>
      </c>
      <c r="I671" s="111" t="s">
        <v>23</v>
      </c>
      <c r="J671" s="112">
        <v>527</v>
      </c>
      <c r="K671" s="145" t="s">
        <v>5236</v>
      </c>
      <c r="L671" s="112">
        <v>34</v>
      </c>
      <c r="O671" s="135" t="s">
        <v>6767</v>
      </c>
    </row>
    <row r="672" spans="1:15" ht="12.75" customHeight="1">
      <c r="A672" s="22" t="s">
        <v>6770</v>
      </c>
      <c r="B672" s="22" t="s">
        <v>6474</v>
      </c>
      <c r="C672" s="22" t="s">
        <v>6771</v>
      </c>
      <c r="D672" s="23" t="s">
        <v>5301</v>
      </c>
      <c r="E672" s="23" t="s">
        <v>5301</v>
      </c>
      <c r="F672" s="22" t="s">
        <v>6683</v>
      </c>
      <c r="G672" s="22" t="s">
        <v>6540</v>
      </c>
      <c r="H672" s="22" t="s">
        <v>5287</v>
      </c>
      <c r="I672" s="111" t="s">
        <v>23</v>
      </c>
      <c r="J672" s="112">
        <v>526</v>
      </c>
      <c r="K672" s="145" t="s">
        <v>5236</v>
      </c>
      <c r="L672" s="112">
        <v>34</v>
      </c>
      <c r="M672" s="22" t="s">
        <v>192</v>
      </c>
      <c r="O672" s="135" t="s">
        <v>6772</v>
      </c>
    </row>
    <row r="673" spans="1:15" ht="12.75" customHeight="1">
      <c r="A673" s="22" t="s">
        <v>6773</v>
      </c>
      <c r="B673" s="22" t="s">
        <v>6474</v>
      </c>
      <c r="C673" s="22" t="s">
        <v>6774</v>
      </c>
      <c r="D673" s="23">
        <v>118</v>
      </c>
      <c r="E673" s="23">
        <f t="shared" ref="E673:E705" si="16">SUM(D673*E$2)</f>
        <v>85.667999999999992</v>
      </c>
      <c r="F673" s="22" t="s">
        <v>6683</v>
      </c>
      <c r="G673" s="22" t="s">
        <v>6540</v>
      </c>
      <c r="H673" s="22" t="s">
        <v>5287</v>
      </c>
      <c r="I673" s="111" t="s">
        <v>23</v>
      </c>
      <c r="J673" s="112">
        <v>526</v>
      </c>
      <c r="K673" s="145" t="s">
        <v>5236</v>
      </c>
      <c r="L673" s="112">
        <v>34</v>
      </c>
      <c r="O673" s="135" t="s">
        <v>6775</v>
      </c>
    </row>
    <row r="674" spans="1:15" ht="12.75" customHeight="1">
      <c r="A674" s="22" t="s">
        <v>6776</v>
      </c>
      <c r="B674" s="22" t="s">
        <v>6474</v>
      </c>
      <c r="C674" s="22" t="s">
        <v>6777</v>
      </c>
      <c r="D674" s="23">
        <v>118</v>
      </c>
      <c r="E674" s="23">
        <f t="shared" si="16"/>
        <v>85.667999999999992</v>
      </c>
      <c r="F674" s="22" t="s">
        <v>6683</v>
      </c>
      <c r="G674" s="22" t="s">
        <v>6540</v>
      </c>
      <c r="H674" s="22" t="s">
        <v>5287</v>
      </c>
      <c r="I674" s="111" t="s">
        <v>23</v>
      </c>
      <c r="J674" s="112">
        <v>527</v>
      </c>
      <c r="K674" s="145" t="s">
        <v>5236</v>
      </c>
      <c r="L674" s="112">
        <v>35</v>
      </c>
      <c r="O674" s="135" t="s">
        <v>6775</v>
      </c>
    </row>
    <row r="675" spans="1:15" ht="12.75" customHeight="1">
      <c r="A675" s="22" t="s">
        <v>6778</v>
      </c>
      <c r="B675" s="22" t="s">
        <v>6474</v>
      </c>
      <c r="C675" s="22" t="s">
        <v>6779</v>
      </c>
      <c r="D675" s="23">
        <v>118</v>
      </c>
      <c r="E675" s="23">
        <f t="shared" si="16"/>
        <v>85.667999999999992</v>
      </c>
      <c r="F675" s="22" t="s">
        <v>6683</v>
      </c>
      <c r="G675" s="22" t="s">
        <v>6540</v>
      </c>
      <c r="H675" s="22" t="s">
        <v>5287</v>
      </c>
      <c r="I675" s="111" t="s">
        <v>23</v>
      </c>
      <c r="J675" s="112">
        <v>526</v>
      </c>
      <c r="K675" s="145" t="s">
        <v>5236</v>
      </c>
      <c r="L675" s="112">
        <v>35</v>
      </c>
      <c r="O675" s="135" t="s">
        <v>6775</v>
      </c>
    </row>
    <row r="676" spans="1:15" ht="12.75" customHeight="1">
      <c r="A676" s="22" t="s">
        <v>6780</v>
      </c>
      <c r="B676" s="22" t="s">
        <v>6474</v>
      </c>
      <c r="C676" s="22" t="s">
        <v>6781</v>
      </c>
      <c r="D676" s="23">
        <v>118</v>
      </c>
      <c r="E676" s="23">
        <f t="shared" si="16"/>
        <v>85.667999999999992</v>
      </c>
      <c r="F676" s="22" t="s">
        <v>6683</v>
      </c>
      <c r="G676" s="22" t="s">
        <v>6540</v>
      </c>
      <c r="H676" s="22" t="s">
        <v>5287</v>
      </c>
      <c r="I676" s="111" t="s">
        <v>23</v>
      </c>
      <c r="J676" s="112">
        <v>527</v>
      </c>
      <c r="K676" s="145" t="s">
        <v>5236</v>
      </c>
      <c r="L676" s="112">
        <v>35</v>
      </c>
      <c r="O676" s="135" t="s">
        <v>6775</v>
      </c>
    </row>
    <row r="677" spans="1:15" ht="12.75" customHeight="1">
      <c r="A677" s="22" t="s">
        <v>6782</v>
      </c>
      <c r="B677" s="22" t="s">
        <v>6474</v>
      </c>
      <c r="C677" s="22" t="s">
        <v>6783</v>
      </c>
      <c r="D677" s="23">
        <v>200.5</v>
      </c>
      <c r="E677" s="23">
        <f t="shared" si="16"/>
        <v>145.56299999999999</v>
      </c>
      <c r="F677" s="22" t="s">
        <v>6683</v>
      </c>
      <c r="G677" s="22" t="s">
        <v>6540</v>
      </c>
      <c r="H677" s="22" t="s">
        <v>5287</v>
      </c>
      <c r="I677" s="111" t="s">
        <v>23</v>
      </c>
      <c r="J677" s="112">
        <v>528</v>
      </c>
      <c r="K677" s="145" t="s">
        <v>5236</v>
      </c>
      <c r="L677" s="112">
        <v>35</v>
      </c>
      <c r="O677" s="135" t="s">
        <v>6784</v>
      </c>
    </row>
    <row r="678" spans="1:15" ht="12.75" customHeight="1">
      <c r="A678" s="22" t="s">
        <v>6785</v>
      </c>
      <c r="B678" s="22" t="s">
        <v>6474</v>
      </c>
      <c r="C678" s="22" t="s">
        <v>6786</v>
      </c>
      <c r="D678" s="23">
        <v>200.5</v>
      </c>
      <c r="E678" s="23">
        <f t="shared" si="16"/>
        <v>145.56299999999999</v>
      </c>
      <c r="F678" s="22" t="s">
        <v>6683</v>
      </c>
      <c r="G678" s="22" t="s">
        <v>6540</v>
      </c>
      <c r="H678" s="22" t="s">
        <v>5287</v>
      </c>
      <c r="I678" s="111" t="s">
        <v>23</v>
      </c>
      <c r="J678" s="112">
        <v>528</v>
      </c>
      <c r="K678" s="145" t="s">
        <v>5236</v>
      </c>
      <c r="L678" s="112">
        <v>35</v>
      </c>
      <c r="O678" s="135" t="s">
        <v>6784</v>
      </c>
    </row>
    <row r="679" spans="1:15" ht="12.75" customHeight="1">
      <c r="A679" s="22" t="s">
        <v>6787</v>
      </c>
      <c r="B679" s="22" t="s">
        <v>6474</v>
      </c>
      <c r="C679" s="22" t="s">
        <v>6788</v>
      </c>
      <c r="D679" s="23">
        <v>200.5</v>
      </c>
      <c r="E679" s="23">
        <f t="shared" si="16"/>
        <v>145.56299999999999</v>
      </c>
      <c r="F679" s="22" t="s">
        <v>6683</v>
      </c>
      <c r="G679" s="22" t="s">
        <v>6540</v>
      </c>
      <c r="H679" s="22" t="s">
        <v>5287</v>
      </c>
      <c r="I679" s="111" t="s">
        <v>23</v>
      </c>
      <c r="J679" s="112">
        <v>529</v>
      </c>
      <c r="K679" s="145" t="s">
        <v>5236</v>
      </c>
      <c r="L679" s="112">
        <v>35</v>
      </c>
      <c r="O679" s="135" t="s">
        <v>6789</v>
      </c>
    </row>
    <row r="680" spans="1:15" ht="12.75" customHeight="1">
      <c r="A680" s="22" t="s">
        <v>6790</v>
      </c>
      <c r="B680" s="22" t="s">
        <v>6474</v>
      </c>
      <c r="C680" s="22" t="s">
        <v>6791</v>
      </c>
      <c r="D680" s="23">
        <v>200.5</v>
      </c>
      <c r="E680" s="23">
        <f t="shared" si="16"/>
        <v>145.56299999999999</v>
      </c>
      <c r="F680" s="22" t="s">
        <v>6683</v>
      </c>
      <c r="G680" s="22" t="s">
        <v>6540</v>
      </c>
      <c r="H680" s="22" t="s">
        <v>5287</v>
      </c>
      <c r="I680" s="111" t="s">
        <v>23</v>
      </c>
      <c r="J680" s="112">
        <v>529</v>
      </c>
      <c r="K680" s="145" t="s">
        <v>5236</v>
      </c>
      <c r="L680" s="112">
        <v>35</v>
      </c>
      <c r="O680" s="135" t="s">
        <v>6789</v>
      </c>
    </row>
    <row r="681" spans="1:15" ht="12.75" customHeight="1">
      <c r="A681" s="22" t="s">
        <v>6792</v>
      </c>
      <c r="B681" s="22" t="s">
        <v>6474</v>
      </c>
      <c r="C681" s="22" t="s">
        <v>6793</v>
      </c>
      <c r="D681" s="23">
        <v>102</v>
      </c>
      <c r="E681" s="23">
        <f t="shared" si="16"/>
        <v>74.051999999999992</v>
      </c>
      <c r="F681" s="22" t="s">
        <v>6683</v>
      </c>
      <c r="G681" s="22" t="s">
        <v>5499</v>
      </c>
      <c r="H681" s="22" t="s">
        <v>5287</v>
      </c>
      <c r="I681" s="111" t="s">
        <v>23</v>
      </c>
      <c r="J681" s="112">
        <v>523</v>
      </c>
      <c r="K681" s="145" t="s">
        <v>5236</v>
      </c>
      <c r="L681" s="112">
        <v>35</v>
      </c>
      <c r="O681" s="135" t="s">
        <v>6794</v>
      </c>
    </row>
    <row r="682" spans="1:15" ht="12.75" customHeight="1">
      <c r="A682" s="22" t="s">
        <v>6795</v>
      </c>
      <c r="B682" s="22" t="s">
        <v>6474</v>
      </c>
      <c r="C682" s="22" t="s">
        <v>6796</v>
      </c>
      <c r="D682" s="23">
        <v>189.5</v>
      </c>
      <c r="E682" s="23">
        <f t="shared" si="16"/>
        <v>137.577</v>
      </c>
      <c r="F682" s="22" t="s">
        <v>6683</v>
      </c>
      <c r="G682" s="22" t="s">
        <v>5499</v>
      </c>
      <c r="H682" s="22" t="s">
        <v>5287</v>
      </c>
      <c r="I682" s="111" t="s">
        <v>23</v>
      </c>
      <c r="J682" s="112">
        <v>521</v>
      </c>
      <c r="K682" s="145" t="s">
        <v>5236</v>
      </c>
      <c r="L682" s="112">
        <v>35</v>
      </c>
      <c r="O682" s="135" t="s">
        <v>6797</v>
      </c>
    </row>
    <row r="683" spans="1:15" ht="12.75" customHeight="1">
      <c r="A683" s="22" t="s">
        <v>6798</v>
      </c>
      <c r="B683" s="22" t="s">
        <v>6474</v>
      </c>
      <c r="C683" s="22" t="s">
        <v>6799</v>
      </c>
      <c r="D683" s="23">
        <v>189.5</v>
      </c>
      <c r="E683" s="23">
        <f t="shared" si="16"/>
        <v>137.577</v>
      </c>
      <c r="F683" s="22" t="s">
        <v>6683</v>
      </c>
      <c r="G683" s="22" t="s">
        <v>5499</v>
      </c>
      <c r="H683" s="22" t="s">
        <v>5287</v>
      </c>
      <c r="I683" s="111" t="s">
        <v>23</v>
      </c>
      <c r="J683" s="112">
        <v>521</v>
      </c>
      <c r="K683" s="145" t="s">
        <v>5236</v>
      </c>
      <c r="L683" s="112">
        <v>35</v>
      </c>
      <c r="O683" s="135" t="s">
        <v>6797</v>
      </c>
    </row>
    <row r="684" spans="1:15" ht="12.75" customHeight="1">
      <c r="A684" s="22" t="s">
        <v>6800</v>
      </c>
      <c r="B684" s="22" t="s">
        <v>6474</v>
      </c>
      <c r="C684" s="22" t="s">
        <v>6801</v>
      </c>
      <c r="D684" s="23">
        <v>142</v>
      </c>
      <c r="E684" s="23">
        <f t="shared" si="16"/>
        <v>103.092</v>
      </c>
      <c r="F684" s="22" t="s">
        <v>6683</v>
      </c>
      <c r="G684" s="22" t="s">
        <v>5499</v>
      </c>
      <c r="H684" s="22" t="s">
        <v>5287</v>
      </c>
      <c r="I684" s="111" t="s">
        <v>23</v>
      </c>
      <c r="J684" s="112">
        <v>522</v>
      </c>
      <c r="K684" s="145" t="s">
        <v>5236</v>
      </c>
      <c r="L684" s="112">
        <v>35</v>
      </c>
      <c r="O684" s="135" t="s">
        <v>6802</v>
      </c>
    </row>
    <row r="685" spans="1:15" ht="12.75" customHeight="1">
      <c r="A685" s="22" t="s">
        <v>6803</v>
      </c>
      <c r="B685" s="22" t="s">
        <v>6474</v>
      </c>
      <c r="C685" s="22" t="s">
        <v>6804</v>
      </c>
      <c r="D685" s="23">
        <v>120</v>
      </c>
      <c r="E685" s="23">
        <f t="shared" si="16"/>
        <v>87.12</v>
      </c>
      <c r="F685" s="22" t="s">
        <v>6683</v>
      </c>
      <c r="G685" s="22" t="s">
        <v>5499</v>
      </c>
      <c r="H685" s="22" t="s">
        <v>5287</v>
      </c>
      <c r="I685" s="111" t="s">
        <v>23</v>
      </c>
      <c r="J685" s="112">
        <v>522</v>
      </c>
      <c r="K685" s="145" t="s">
        <v>5236</v>
      </c>
      <c r="L685" s="112">
        <v>35</v>
      </c>
      <c r="O685" s="135" t="s">
        <v>6802</v>
      </c>
    </row>
    <row r="686" spans="1:15" ht="12.75" customHeight="1">
      <c r="A686" s="22" t="s">
        <v>6805</v>
      </c>
      <c r="B686" s="22" t="s">
        <v>6474</v>
      </c>
      <c r="C686" s="22" t="s">
        <v>6806</v>
      </c>
      <c r="D686" s="23">
        <v>147</v>
      </c>
      <c r="E686" s="23">
        <f t="shared" si="16"/>
        <v>106.72199999999999</v>
      </c>
      <c r="F686" s="22" t="s">
        <v>6683</v>
      </c>
      <c r="G686" s="22" t="s">
        <v>5499</v>
      </c>
      <c r="H686" s="22" t="s">
        <v>5287</v>
      </c>
      <c r="I686" s="111" t="s">
        <v>23</v>
      </c>
      <c r="J686" s="112">
        <v>523</v>
      </c>
      <c r="K686" s="145" t="s">
        <v>5236</v>
      </c>
      <c r="L686" s="112">
        <v>35</v>
      </c>
      <c r="O686" s="135" t="s">
        <v>6802</v>
      </c>
    </row>
    <row r="687" spans="1:15" ht="12.75" customHeight="1">
      <c r="A687" s="22" t="s">
        <v>6807</v>
      </c>
      <c r="B687" s="22" t="s">
        <v>6474</v>
      </c>
      <c r="C687" s="22" t="s">
        <v>6808</v>
      </c>
      <c r="D687" s="23">
        <v>138</v>
      </c>
      <c r="E687" s="23">
        <f t="shared" si="16"/>
        <v>100.188</v>
      </c>
      <c r="F687" s="22" t="s">
        <v>6683</v>
      </c>
      <c r="G687" s="22" t="s">
        <v>5499</v>
      </c>
      <c r="H687" s="22" t="s">
        <v>5287</v>
      </c>
      <c r="I687" s="111" t="s">
        <v>23</v>
      </c>
      <c r="J687" s="112">
        <v>523</v>
      </c>
      <c r="K687" s="145" t="s">
        <v>5236</v>
      </c>
      <c r="L687" s="112">
        <v>35</v>
      </c>
      <c r="O687" s="135" t="s">
        <v>6809</v>
      </c>
    </row>
    <row r="688" spans="1:15" ht="12.75" customHeight="1">
      <c r="A688" s="22" t="s">
        <v>6810</v>
      </c>
      <c r="B688" s="22" t="s">
        <v>6474</v>
      </c>
      <c r="C688" s="22" t="s">
        <v>6811</v>
      </c>
      <c r="D688" s="23">
        <v>234</v>
      </c>
      <c r="E688" s="23">
        <f t="shared" si="16"/>
        <v>169.88399999999999</v>
      </c>
      <c r="F688" s="22" t="s">
        <v>6683</v>
      </c>
      <c r="G688" s="22" t="s">
        <v>5680</v>
      </c>
      <c r="H688" s="22" t="s">
        <v>5287</v>
      </c>
      <c r="I688" s="111" t="s">
        <v>23</v>
      </c>
      <c r="J688" s="112">
        <v>530</v>
      </c>
      <c r="K688" s="145" t="s">
        <v>5236</v>
      </c>
      <c r="L688" s="112">
        <v>35</v>
      </c>
      <c r="O688" s="135" t="s">
        <v>6812</v>
      </c>
    </row>
    <row r="689" spans="1:15" ht="12.75" customHeight="1">
      <c r="A689" s="22" t="s">
        <v>6813</v>
      </c>
      <c r="B689" s="22" t="s">
        <v>6474</v>
      </c>
      <c r="C689" s="22" t="s">
        <v>6814</v>
      </c>
      <c r="D689" s="23">
        <v>234</v>
      </c>
      <c r="E689" s="23">
        <f t="shared" si="16"/>
        <v>169.88399999999999</v>
      </c>
      <c r="F689" s="22" t="s">
        <v>6683</v>
      </c>
      <c r="G689" s="22" t="s">
        <v>5680</v>
      </c>
      <c r="H689" s="22" t="s">
        <v>5287</v>
      </c>
      <c r="I689" s="111" t="s">
        <v>23</v>
      </c>
      <c r="J689" s="112">
        <v>530</v>
      </c>
      <c r="K689" s="145" t="s">
        <v>5236</v>
      </c>
      <c r="L689" s="112">
        <v>35</v>
      </c>
      <c r="O689" s="135" t="s">
        <v>6815</v>
      </c>
    </row>
    <row r="690" spans="1:15" ht="12.75" customHeight="1">
      <c r="A690" s="22" t="s">
        <v>6816</v>
      </c>
      <c r="B690" s="22" t="s">
        <v>6474</v>
      </c>
      <c r="C690" s="22" t="s">
        <v>6817</v>
      </c>
      <c r="D690" s="23">
        <v>230</v>
      </c>
      <c r="E690" s="23">
        <f t="shared" si="16"/>
        <v>166.98</v>
      </c>
      <c r="F690" s="22" t="s">
        <v>6683</v>
      </c>
      <c r="G690" s="22" t="s">
        <v>5680</v>
      </c>
      <c r="H690" s="22" t="s">
        <v>5287</v>
      </c>
      <c r="I690" s="111" t="s">
        <v>23</v>
      </c>
      <c r="J690" s="112">
        <v>531</v>
      </c>
      <c r="K690" s="145" t="s">
        <v>5236</v>
      </c>
      <c r="L690" s="112">
        <v>35</v>
      </c>
      <c r="O690" s="135" t="s">
        <v>6818</v>
      </c>
    </row>
    <row r="691" spans="1:15" ht="12.75" customHeight="1">
      <c r="A691" s="22" t="s">
        <v>6819</v>
      </c>
      <c r="B691" s="22" t="s">
        <v>6474</v>
      </c>
      <c r="C691" s="22" t="s">
        <v>6820</v>
      </c>
      <c r="D691" s="23">
        <v>230</v>
      </c>
      <c r="E691" s="23">
        <f t="shared" si="16"/>
        <v>166.98</v>
      </c>
      <c r="F691" s="22" t="s">
        <v>6683</v>
      </c>
      <c r="G691" s="22" t="s">
        <v>5680</v>
      </c>
      <c r="H691" s="22" t="s">
        <v>5287</v>
      </c>
      <c r="I691" s="111" t="s">
        <v>23</v>
      </c>
      <c r="J691" s="112">
        <v>531</v>
      </c>
      <c r="K691" s="145" t="s">
        <v>5236</v>
      </c>
      <c r="L691" s="112">
        <v>35</v>
      </c>
      <c r="O691" s="135" t="s">
        <v>6821</v>
      </c>
    </row>
    <row r="692" spans="1:15" ht="12.75" customHeight="1">
      <c r="A692" s="22" t="s">
        <v>6822</v>
      </c>
      <c r="B692" s="22" t="s">
        <v>6474</v>
      </c>
      <c r="C692" s="22" t="s">
        <v>6823</v>
      </c>
      <c r="D692" s="23">
        <v>288.8</v>
      </c>
      <c r="E692" s="23">
        <f t="shared" si="16"/>
        <v>209.6688</v>
      </c>
      <c r="F692" s="22" t="s">
        <v>6683</v>
      </c>
      <c r="G692" s="22" t="s">
        <v>6091</v>
      </c>
      <c r="H692" s="22" t="s">
        <v>5287</v>
      </c>
      <c r="I692" s="111" t="s">
        <v>23</v>
      </c>
      <c r="J692" s="112">
        <v>532</v>
      </c>
      <c r="K692" s="145" t="s">
        <v>5236</v>
      </c>
      <c r="L692" s="112">
        <v>35</v>
      </c>
      <c r="O692" s="135" t="s">
        <v>6824</v>
      </c>
    </row>
    <row r="693" spans="1:15" ht="12.75" customHeight="1">
      <c r="A693" s="22" t="s">
        <v>6825</v>
      </c>
      <c r="B693" s="22" t="s">
        <v>6474</v>
      </c>
      <c r="C693" s="22" t="s">
        <v>6826</v>
      </c>
      <c r="D693" s="23">
        <v>288.8</v>
      </c>
      <c r="E693" s="23">
        <f t="shared" si="16"/>
        <v>209.6688</v>
      </c>
      <c r="F693" s="22" t="s">
        <v>6683</v>
      </c>
      <c r="G693" s="22" t="s">
        <v>6091</v>
      </c>
      <c r="H693" s="22" t="s">
        <v>5287</v>
      </c>
      <c r="I693" s="111" t="s">
        <v>23</v>
      </c>
      <c r="J693" s="112">
        <v>532</v>
      </c>
      <c r="K693" s="145" t="s">
        <v>5236</v>
      </c>
      <c r="L693" s="112">
        <v>35</v>
      </c>
      <c r="O693" s="135" t="s">
        <v>6827</v>
      </c>
    </row>
    <row r="694" spans="1:15" ht="12.75" customHeight="1">
      <c r="A694" s="22" t="s">
        <v>6828</v>
      </c>
      <c r="B694" s="22" t="s">
        <v>6474</v>
      </c>
      <c r="C694" s="22" t="s">
        <v>6829</v>
      </c>
      <c r="D694" s="23">
        <v>240</v>
      </c>
      <c r="E694" s="23">
        <f t="shared" si="16"/>
        <v>174.24</v>
      </c>
      <c r="F694" s="22" t="s">
        <v>6683</v>
      </c>
      <c r="G694" s="22" t="s">
        <v>5985</v>
      </c>
      <c r="H694" s="22" t="s">
        <v>5287</v>
      </c>
      <c r="I694" s="111" t="s">
        <v>23</v>
      </c>
      <c r="J694" s="112">
        <v>533</v>
      </c>
      <c r="K694" s="145" t="s">
        <v>5236</v>
      </c>
      <c r="L694" s="112">
        <v>35</v>
      </c>
      <c r="O694" s="135" t="s">
        <v>6830</v>
      </c>
    </row>
    <row r="695" spans="1:15" ht="12.75" customHeight="1">
      <c r="A695" s="22" t="s">
        <v>6831</v>
      </c>
      <c r="B695" s="22" t="s">
        <v>6474</v>
      </c>
      <c r="C695" s="22" t="s">
        <v>6832</v>
      </c>
      <c r="D695" s="23">
        <v>260</v>
      </c>
      <c r="E695" s="23">
        <f t="shared" si="16"/>
        <v>188.76</v>
      </c>
      <c r="F695" s="22" t="s">
        <v>6683</v>
      </c>
      <c r="G695" s="22" t="s">
        <v>5985</v>
      </c>
      <c r="H695" s="22" t="s">
        <v>5287</v>
      </c>
      <c r="I695" s="111" t="s">
        <v>23</v>
      </c>
      <c r="J695" s="112">
        <v>533</v>
      </c>
      <c r="K695" s="145" t="s">
        <v>5236</v>
      </c>
      <c r="L695" s="112">
        <v>35</v>
      </c>
      <c r="O695" s="135" t="s">
        <v>6833</v>
      </c>
    </row>
    <row r="696" spans="1:15" ht="12.75" customHeight="1">
      <c r="A696" s="22" t="s">
        <v>6834</v>
      </c>
      <c r="B696" s="22" t="s">
        <v>6474</v>
      </c>
      <c r="C696" s="22" t="s">
        <v>6835</v>
      </c>
      <c r="D696" s="23">
        <v>234</v>
      </c>
      <c r="E696" s="23">
        <f t="shared" si="16"/>
        <v>169.88399999999999</v>
      </c>
      <c r="F696" s="22" t="s">
        <v>6683</v>
      </c>
      <c r="G696" s="22" t="s">
        <v>6091</v>
      </c>
      <c r="H696" s="22" t="s">
        <v>5287</v>
      </c>
      <c r="I696" s="111" t="s">
        <v>23</v>
      </c>
      <c r="J696" s="112">
        <v>534</v>
      </c>
      <c r="K696" s="145" t="s">
        <v>5236</v>
      </c>
      <c r="L696" s="112">
        <v>35</v>
      </c>
      <c r="O696" s="135" t="s">
        <v>6836</v>
      </c>
    </row>
    <row r="697" spans="1:15" ht="12.75" customHeight="1">
      <c r="A697" s="22" t="s">
        <v>6837</v>
      </c>
      <c r="B697" s="22" t="s">
        <v>6474</v>
      </c>
      <c r="C697" s="22" t="s">
        <v>6838</v>
      </c>
      <c r="D697" s="23">
        <v>234</v>
      </c>
      <c r="E697" s="23">
        <f t="shared" si="16"/>
        <v>169.88399999999999</v>
      </c>
      <c r="F697" s="22" t="s">
        <v>6683</v>
      </c>
      <c r="G697" s="22" t="s">
        <v>6091</v>
      </c>
      <c r="H697" s="22" t="s">
        <v>5287</v>
      </c>
      <c r="I697" s="111" t="s">
        <v>23</v>
      </c>
      <c r="J697" s="112">
        <v>535</v>
      </c>
      <c r="K697" s="145" t="s">
        <v>5236</v>
      </c>
      <c r="L697" s="112">
        <v>35</v>
      </c>
      <c r="O697" s="135" t="s">
        <v>6836</v>
      </c>
    </row>
    <row r="698" spans="1:15" ht="12.75" customHeight="1">
      <c r="A698" s="22" t="s">
        <v>6839</v>
      </c>
      <c r="B698" s="22" t="s">
        <v>6474</v>
      </c>
      <c r="C698" s="22" t="s">
        <v>6840</v>
      </c>
      <c r="D698" s="23">
        <v>234</v>
      </c>
      <c r="E698" s="23">
        <f t="shared" si="16"/>
        <v>169.88399999999999</v>
      </c>
      <c r="F698" s="22" t="s">
        <v>6683</v>
      </c>
      <c r="G698" s="22" t="s">
        <v>6091</v>
      </c>
      <c r="H698" s="22" t="s">
        <v>5287</v>
      </c>
      <c r="I698" s="111" t="s">
        <v>23</v>
      </c>
      <c r="J698" s="112">
        <v>535</v>
      </c>
      <c r="K698" s="145" t="s">
        <v>5236</v>
      </c>
      <c r="L698" s="112">
        <v>35</v>
      </c>
      <c r="O698" s="135" t="s">
        <v>6836</v>
      </c>
    </row>
    <row r="699" spans="1:15" ht="12.75" customHeight="1">
      <c r="A699" s="22" t="s">
        <v>6841</v>
      </c>
      <c r="B699" s="22" t="s">
        <v>6474</v>
      </c>
      <c r="C699" s="22" t="s">
        <v>6842</v>
      </c>
      <c r="D699" s="23">
        <v>234</v>
      </c>
      <c r="E699" s="23">
        <f t="shared" si="16"/>
        <v>169.88399999999999</v>
      </c>
      <c r="F699" s="22" t="s">
        <v>6683</v>
      </c>
      <c r="G699" s="22" t="s">
        <v>6091</v>
      </c>
      <c r="H699" s="22" t="s">
        <v>5287</v>
      </c>
      <c r="I699" s="111" t="s">
        <v>23</v>
      </c>
      <c r="J699" s="112">
        <v>535</v>
      </c>
      <c r="K699" s="145" t="s">
        <v>5236</v>
      </c>
      <c r="L699" s="112">
        <v>35</v>
      </c>
      <c r="O699" s="135" t="s">
        <v>6843</v>
      </c>
    </row>
    <row r="700" spans="1:15" ht="12.75" customHeight="1">
      <c r="A700" s="22" t="s">
        <v>6844</v>
      </c>
      <c r="B700" s="22" t="s">
        <v>6474</v>
      </c>
      <c r="C700" s="22" t="s">
        <v>6845</v>
      </c>
      <c r="D700" s="23">
        <v>230</v>
      </c>
      <c r="E700" s="23">
        <f t="shared" si="16"/>
        <v>166.98</v>
      </c>
      <c r="F700" s="22" t="s">
        <v>6683</v>
      </c>
      <c r="G700" s="22" t="s">
        <v>6091</v>
      </c>
      <c r="H700" s="22" t="s">
        <v>5287</v>
      </c>
      <c r="I700" s="111" t="s">
        <v>23</v>
      </c>
      <c r="J700" s="112">
        <v>536</v>
      </c>
      <c r="K700" s="145" t="s">
        <v>5236</v>
      </c>
      <c r="L700" s="112">
        <v>35</v>
      </c>
      <c r="O700" s="135" t="s">
        <v>6846</v>
      </c>
    </row>
    <row r="701" spans="1:15" ht="12.75" customHeight="1">
      <c r="A701" s="22" t="s">
        <v>6847</v>
      </c>
      <c r="B701" s="22" t="s">
        <v>6474</v>
      </c>
      <c r="C701" s="22" t="s">
        <v>6848</v>
      </c>
      <c r="D701" s="23">
        <v>260</v>
      </c>
      <c r="E701" s="23">
        <f t="shared" si="16"/>
        <v>188.76</v>
      </c>
      <c r="F701" s="22" t="s">
        <v>6683</v>
      </c>
      <c r="G701" s="22" t="s">
        <v>6091</v>
      </c>
      <c r="H701" s="22" t="s">
        <v>5287</v>
      </c>
      <c r="I701" s="111" t="s">
        <v>23</v>
      </c>
      <c r="J701" s="112">
        <v>536</v>
      </c>
      <c r="K701" s="145" t="s">
        <v>5236</v>
      </c>
      <c r="L701" s="112">
        <v>35</v>
      </c>
      <c r="O701" s="135" t="s">
        <v>6849</v>
      </c>
    </row>
    <row r="702" spans="1:15" ht="12.75" customHeight="1">
      <c r="A702" s="22" t="s">
        <v>6850</v>
      </c>
      <c r="B702" s="22" t="s">
        <v>6474</v>
      </c>
      <c r="C702" s="22" t="s">
        <v>6851</v>
      </c>
      <c r="D702" s="23">
        <v>313</v>
      </c>
      <c r="E702" s="23">
        <f t="shared" si="16"/>
        <v>227.238</v>
      </c>
      <c r="F702" s="22" t="s">
        <v>6476</v>
      </c>
      <c r="G702" s="22" t="s">
        <v>6091</v>
      </c>
      <c r="H702" s="22" t="s">
        <v>5287</v>
      </c>
      <c r="I702" s="111" t="s">
        <v>426</v>
      </c>
      <c r="J702" s="112">
        <v>52</v>
      </c>
      <c r="K702" s="145" t="s">
        <v>5236</v>
      </c>
      <c r="L702" s="112">
        <v>35</v>
      </c>
      <c r="M702" s="22" t="s">
        <v>192</v>
      </c>
      <c r="O702" s="135" t="s">
        <v>6852</v>
      </c>
    </row>
    <row r="703" spans="1:15" ht="12.75" customHeight="1">
      <c r="A703" s="22" t="s">
        <v>6853</v>
      </c>
      <c r="B703" s="22" t="s">
        <v>6474</v>
      </c>
      <c r="C703" s="22" t="s">
        <v>6854</v>
      </c>
      <c r="D703" s="23">
        <v>270</v>
      </c>
      <c r="E703" s="23">
        <f t="shared" si="16"/>
        <v>196.01999999999998</v>
      </c>
      <c r="F703" s="22" t="s">
        <v>6683</v>
      </c>
      <c r="G703" s="22" t="s">
        <v>6091</v>
      </c>
      <c r="H703" s="22" t="s">
        <v>5287</v>
      </c>
      <c r="I703" s="111" t="s">
        <v>23</v>
      </c>
      <c r="J703" s="112">
        <v>537</v>
      </c>
      <c r="K703" s="145" t="s">
        <v>5236</v>
      </c>
      <c r="L703" s="112">
        <v>35</v>
      </c>
      <c r="O703" s="135" t="s">
        <v>6855</v>
      </c>
    </row>
    <row r="704" spans="1:15" ht="12.75" customHeight="1">
      <c r="A704" s="22" t="s">
        <v>6856</v>
      </c>
      <c r="B704" s="22" t="s">
        <v>6474</v>
      </c>
      <c r="C704" s="22" t="s">
        <v>6857</v>
      </c>
      <c r="D704" s="23">
        <v>270</v>
      </c>
      <c r="E704" s="23">
        <f t="shared" si="16"/>
        <v>196.01999999999998</v>
      </c>
      <c r="F704" s="22" t="s">
        <v>6683</v>
      </c>
      <c r="G704" s="22" t="s">
        <v>6091</v>
      </c>
      <c r="H704" s="22" t="s">
        <v>5287</v>
      </c>
      <c r="I704" s="111" t="s">
        <v>23</v>
      </c>
      <c r="J704" s="112">
        <v>537</v>
      </c>
      <c r="K704" s="145" t="s">
        <v>5236</v>
      </c>
      <c r="L704" s="112">
        <v>35</v>
      </c>
      <c r="O704" s="135" t="s">
        <v>6858</v>
      </c>
    </row>
    <row r="705" spans="1:15" ht="12.75" customHeight="1">
      <c r="A705" s="22" t="s">
        <v>6859</v>
      </c>
      <c r="B705" s="22" t="s">
        <v>6474</v>
      </c>
      <c r="C705" s="22" t="s">
        <v>6860</v>
      </c>
      <c r="D705" s="23">
        <v>270</v>
      </c>
      <c r="E705" s="23">
        <f t="shared" si="16"/>
        <v>196.01999999999998</v>
      </c>
      <c r="F705" s="22" t="s">
        <v>6683</v>
      </c>
      <c r="G705" s="22" t="s">
        <v>6091</v>
      </c>
      <c r="H705" s="22" t="s">
        <v>5287</v>
      </c>
      <c r="I705" s="111" t="s">
        <v>23</v>
      </c>
      <c r="J705" s="112">
        <v>538</v>
      </c>
      <c r="K705" s="145" t="s">
        <v>5236</v>
      </c>
      <c r="L705" s="112">
        <v>35</v>
      </c>
      <c r="O705" s="135" t="s">
        <v>6861</v>
      </c>
    </row>
    <row r="706" spans="1:15" ht="12.75" customHeight="1">
      <c r="A706" s="22" t="s">
        <v>6862</v>
      </c>
      <c r="B706" s="22" t="s">
        <v>6474</v>
      </c>
      <c r="C706" s="22" t="s">
        <v>6863</v>
      </c>
      <c r="D706" s="23" t="s">
        <v>5301</v>
      </c>
      <c r="E706" s="23" t="s">
        <v>5301</v>
      </c>
      <c r="F706" s="22" t="s">
        <v>6683</v>
      </c>
      <c r="G706" s="22" t="s">
        <v>6489</v>
      </c>
      <c r="H706" s="22" t="s">
        <v>5287</v>
      </c>
      <c r="I706" s="111" t="s">
        <v>23</v>
      </c>
      <c r="J706" s="112">
        <v>541</v>
      </c>
      <c r="K706" s="145" t="s">
        <v>5236</v>
      </c>
      <c r="L706" s="112">
        <v>36</v>
      </c>
      <c r="M706" s="22" t="s">
        <v>192</v>
      </c>
      <c r="O706" s="135" t="s">
        <v>6864</v>
      </c>
    </row>
    <row r="707" spans="1:15" ht="12.75" customHeight="1">
      <c r="A707" s="22" t="s">
        <v>6865</v>
      </c>
      <c r="B707" s="22" t="s">
        <v>6474</v>
      </c>
      <c r="C707" s="22" t="s">
        <v>6866</v>
      </c>
      <c r="D707" s="23" t="s">
        <v>5301</v>
      </c>
      <c r="E707" s="23" t="s">
        <v>5301</v>
      </c>
      <c r="F707" s="22" t="s">
        <v>6683</v>
      </c>
      <c r="G707" s="22" t="s">
        <v>6489</v>
      </c>
      <c r="H707" s="22" t="s">
        <v>5287</v>
      </c>
      <c r="I707" s="111" t="s">
        <v>23</v>
      </c>
      <c r="J707" s="112">
        <v>541</v>
      </c>
      <c r="K707" s="145" t="s">
        <v>5236</v>
      </c>
      <c r="L707" s="112">
        <v>36</v>
      </c>
      <c r="M707" s="22" t="s">
        <v>192</v>
      </c>
      <c r="O707" s="135" t="s">
        <v>6867</v>
      </c>
    </row>
    <row r="708" spans="1:15" ht="12.75" customHeight="1">
      <c r="A708" s="22" t="s">
        <v>6868</v>
      </c>
      <c r="B708" s="22" t="s">
        <v>6474</v>
      </c>
      <c r="C708" s="22" t="s">
        <v>6869</v>
      </c>
      <c r="D708" s="23">
        <v>137</v>
      </c>
      <c r="E708" s="23">
        <f t="shared" ref="E708:E771" si="17">SUM(D708*E$2)</f>
        <v>99.462000000000003</v>
      </c>
      <c r="F708" s="22" t="s">
        <v>6870</v>
      </c>
      <c r="G708" s="22" t="s">
        <v>5347</v>
      </c>
      <c r="H708" s="22" t="s">
        <v>4066</v>
      </c>
      <c r="I708" s="111" t="s">
        <v>23</v>
      </c>
      <c r="J708" s="112">
        <v>470</v>
      </c>
      <c r="K708" s="145" t="s">
        <v>5236</v>
      </c>
      <c r="L708" s="112">
        <v>36</v>
      </c>
      <c r="M708" s="22" t="s">
        <v>192</v>
      </c>
      <c r="O708" s="135" t="s">
        <v>6871</v>
      </c>
    </row>
    <row r="709" spans="1:15" ht="12.75" customHeight="1">
      <c r="A709" s="22" t="s">
        <v>6872</v>
      </c>
      <c r="B709" s="22" t="s">
        <v>6474</v>
      </c>
      <c r="C709" s="22" t="s">
        <v>6873</v>
      </c>
      <c r="D709" s="23">
        <v>137</v>
      </c>
      <c r="E709" s="23">
        <f t="shared" si="17"/>
        <v>99.462000000000003</v>
      </c>
      <c r="F709" s="22" t="s">
        <v>6870</v>
      </c>
      <c r="G709" s="22" t="s">
        <v>5347</v>
      </c>
      <c r="H709" s="22" t="s">
        <v>4066</v>
      </c>
      <c r="I709" s="111" t="s">
        <v>23</v>
      </c>
      <c r="J709" s="112">
        <v>471</v>
      </c>
      <c r="K709" s="145" t="s">
        <v>5236</v>
      </c>
      <c r="L709" s="112">
        <v>36</v>
      </c>
      <c r="O709" s="135" t="s">
        <v>6871</v>
      </c>
    </row>
    <row r="710" spans="1:15" ht="12.75" customHeight="1">
      <c r="A710" s="22" t="s">
        <v>6874</v>
      </c>
      <c r="B710" s="22" t="s">
        <v>6474</v>
      </c>
      <c r="C710" s="22" t="s">
        <v>6875</v>
      </c>
      <c r="D710" s="23">
        <v>175.75</v>
      </c>
      <c r="E710" s="23">
        <f t="shared" si="17"/>
        <v>127.5945</v>
      </c>
      <c r="F710" s="22" t="s">
        <v>6870</v>
      </c>
      <c r="G710" s="22" t="s">
        <v>5347</v>
      </c>
      <c r="H710" s="22" t="s">
        <v>4066</v>
      </c>
      <c r="I710" s="111" t="s">
        <v>23</v>
      </c>
      <c r="J710" s="112">
        <v>471</v>
      </c>
      <c r="K710" s="145" t="s">
        <v>5236</v>
      </c>
      <c r="L710" s="112">
        <v>36</v>
      </c>
      <c r="O710" s="135" t="s">
        <v>6876</v>
      </c>
    </row>
    <row r="711" spans="1:15" ht="12.75" customHeight="1">
      <c r="A711" s="22" t="s">
        <v>6877</v>
      </c>
      <c r="B711" s="22" t="s">
        <v>6474</v>
      </c>
      <c r="C711" s="22" t="s">
        <v>6878</v>
      </c>
      <c r="D711" s="23">
        <v>137</v>
      </c>
      <c r="E711" s="23">
        <f t="shared" si="17"/>
        <v>99.462000000000003</v>
      </c>
      <c r="F711" s="22" t="s">
        <v>6870</v>
      </c>
      <c r="G711" s="22" t="s">
        <v>5347</v>
      </c>
      <c r="H711" s="22" t="s">
        <v>4066</v>
      </c>
      <c r="I711" s="111" t="s">
        <v>23</v>
      </c>
      <c r="J711" s="112">
        <v>470</v>
      </c>
      <c r="K711" s="145" t="s">
        <v>5236</v>
      </c>
      <c r="L711" s="112">
        <v>36</v>
      </c>
      <c r="O711" s="135" t="s">
        <v>6871</v>
      </c>
    </row>
    <row r="712" spans="1:15" ht="12.75" customHeight="1">
      <c r="A712" s="22" t="s">
        <v>6879</v>
      </c>
      <c r="B712" s="22" t="s">
        <v>6474</v>
      </c>
      <c r="C712" s="22" t="s">
        <v>6880</v>
      </c>
      <c r="D712" s="23">
        <v>137</v>
      </c>
      <c r="E712" s="23">
        <f t="shared" si="17"/>
        <v>99.462000000000003</v>
      </c>
      <c r="F712" s="22" t="s">
        <v>6870</v>
      </c>
      <c r="G712" s="22" t="s">
        <v>5347</v>
      </c>
      <c r="H712" s="22" t="s">
        <v>4066</v>
      </c>
      <c r="I712" s="111" t="s">
        <v>23</v>
      </c>
      <c r="J712" s="112">
        <v>471</v>
      </c>
      <c r="K712" s="145" t="s">
        <v>5236</v>
      </c>
      <c r="L712" s="112">
        <v>36</v>
      </c>
      <c r="O712" s="135" t="s">
        <v>6871</v>
      </c>
    </row>
    <row r="713" spans="1:15" ht="12.75" customHeight="1">
      <c r="A713" s="22" t="s">
        <v>6881</v>
      </c>
      <c r="B713" s="22" t="s">
        <v>6474</v>
      </c>
      <c r="C713" s="22" t="s">
        <v>6882</v>
      </c>
      <c r="D713" s="23">
        <v>137</v>
      </c>
      <c r="E713" s="23">
        <f t="shared" si="17"/>
        <v>99.462000000000003</v>
      </c>
      <c r="F713" s="22" t="s">
        <v>6870</v>
      </c>
      <c r="G713" s="22" t="s">
        <v>5347</v>
      </c>
      <c r="H713" s="22" t="s">
        <v>4066</v>
      </c>
      <c r="I713" s="111" t="s">
        <v>23</v>
      </c>
      <c r="J713" s="112">
        <v>471</v>
      </c>
      <c r="K713" s="145" t="s">
        <v>5236</v>
      </c>
      <c r="L713" s="112">
        <v>36</v>
      </c>
      <c r="O713" s="135" t="s">
        <v>6883</v>
      </c>
    </row>
    <row r="714" spans="1:15" ht="12.75" customHeight="1">
      <c r="A714" s="22" t="s">
        <v>6884</v>
      </c>
      <c r="B714" s="22" t="s">
        <v>6474</v>
      </c>
      <c r="C714" s="22" t="s">
        <v>6885</v>
      </c>
      <c r="D714" s="23">
        <v>170</v>
      </c>
      <c r="E714" s="23">
        <f t="shared" si="17"/>
        <v>123.42</v>
      </c>
      <c r="F714" s="22" t="s">
        <v>6870</v>
      </c>
      <c r="G714" s="22" t="s">
        <v>5347</v>
      </c>
      <c r="H714" s="22" t="s">
        <v>4066</v>
      </c>
      <c r="I714" s="111" t="s">
        <v>23</v>
      </c>
      <c r="J714" s="112">
        <v>475</v>
      </c>
      <c r="K714" s="145" t="s">
        <v>5236</v>
      </c>
      <c r="L714" s="112">
        <v>36</v>
      </c>
      <c r="O714" s="135" t="s">
        <v>6886</v>
      </c>
    </row>
    <row r="715" spans="1:15" ht="12.75" customHeight="1">
      <c r="A715" s="22" t="s">
        <v>6887</v>
      </c>
      <c r="B715" s="22" t="s">
        <v>6474</v>
      </c>
      <c r="C715" s="22" t="s">
        <v>6888</v>
      </c>
      <c r="D715" s="23">
        <v>170</v>
      </c>
      <c r="E715" s="23">
        <f t="shared" si="17"/>
        <v>123.42</v>
      </c>
      <c r="F715" s="22" t="s">
        <v>6870</v>
      </c>
      <c r="G715" s="22" t="s">
        <v>5347</v>
      </c>
      <c r="H715" s="22" t="s">
        <v>4066</v>
      </c>
      <c r="I715" s="111" t="s">
        <v>23</v>
      </c>
      <c r="J715" s="112">
        <v>475</v>
      </c>
      <c r="K715" s="145" t="s">
        <v>5236</v>
      </c>
      <c r="L715" s="112">
        <v>36</v>
      </c>
      <c r="O715" s="135" t="s">
        <v>6886</v>
      </c>
    </row>
    <row r="716" spans="1:15" ht="12.75" customHeight="1">
      <c r="A716" s="22" t="s">
        <v>6889</v>
      </c>
      <c r="B716" s="22" t="s">
        <v>6474</v>
      </c>
      <c r="C716" s="22" t="s">
        <v>6890</v>
      </c>
      <c r="D716" s="23">
        <v>177</v>
      </c>
      <c r="E716" s="23">
        <f t="shared" si="17"/>
        <v>128.50200000000001</v>
      </c>
      <c r="F716" s="22" t="s">
        <v>6870</v>
      </c>
      <c r="G716" s="22" t="s">
        <v>5347</v>
      </c>
      <c r="H716" s="22" t="s">
        <v>4066</v>
      </c>
      <c r="I716" s="111" t="s">
        <v>23</v>
      </c>
      <c r="J716" s="112">
        <v>472</v>
      </c>
      <c r="K716" s="145" t="s">
        <v>5236</v>
      </c>
      <c r="L716" s="112">
        <v>36</v>
      </c>
      <c r="M716" s="22" t="s">
        <v>192</v>
      </c>
      <c r="O716" s="135" t="s">
        <v>6891</v>
      </c>
    </row>
    <row r="717" spans="1:15" ht="12.75" customHeight="1">
      <c r="A717" s="22" t="s">
        <v>6892</v>
      </c>
      <c r="B717" s="22" t="s">
        <v>6474</v>
      </c>
      <c r="C717" s="22" t="s">
        <v>6893</v>
      </c>
      <c r="D717" s="23">
        <v>210.5</v>
      </c>
      <c r="E717" s="23">
        <f t="shared" si="17"/>
        <v>152.82300000000001</v>
      </c>
      <c r="F717" s="22" t="s">
        <v>6870</v>
      </c>
      <c r="G717" s="22" t="s">
        <v>5347</v>
      </c>
      <c r="H717" s="22" t="s">
        <v>4066</v>
      </c>
      <c r="I717" s="111" t="s">
        <v>23</v>
      </c>
      <c r="J717" s="112">
        <v>474</v>
      </c>
      <c r="K717" s="145" t="s">
        <v>5236</v>
      </c>
      <c r="L717" s="112">
        <v>36</v>
      </c>
      <c r="M717" s="22" t="s">
        <v>192</v>
      </c>
      <c r="O717" s="135" t="s">
        <v>6894</v>
      </c>
    </row>
    <row r="718" spans="1:15" ht="12.75" customHeight="1">
      <c r="A718" s="22" t="s">
        <v>6895</v>
      </c>
      <c r="B718" s="22" t="s">
        <v>6474</v>
      </c>
      <c r="C718" s="22" t="s">
        <v>6896</v>
      </c>
      <c r="D718" s="23">
        <v>210.5</v>
      </c>
      <c r="E718" s="23">
        <f t="shared" si="17"/>
        <v>152.82300000000001</v>
      </c>
      <c r="F718" s="22" t="s">
        <v>6870</v>
      </c>
      <c r="G718" s="22" t="s">
        <v>5347</v>
      </c>
      <c r="H718" s="22" t="s">
        <v>4066</v>
      </c>
      <c r="I718" s="111" t="s">
        <v>23</v>
      </c>
      <c r="J718" s="112">
        <v>474</v>
      </c>
      <c r="K718" s="145" t="s">
        <v>5236</v>
      </c>
      <c r="L718" s="112">
        <v>36</v>
      </c>
      <c r="M718" s="22" t="s">
        <v>192</v>
      </c>
      <c r="O718" s="135" t="s">
        <v>6894</v>
      </c>
    </row>
    <row r="719" spans="1:15" ht="12.75" customHeight="1">
      <c r="A719" s="22" t="s">
        <v>6897</v>
      </c>
      <c r="B719" s="22" t="s">
        <v>6474</v>
      </c>
      <c r="C719" s="22" t="s">
        <v>6898</v>
      </c>
      <c r="D719" s="23">
        <v>210.5</v>
      </c>
      <c r="E719" s="23">
        <f t="shared" si="17"/>
        <v>152.82300000000001</v>
      </c>
      <c r="F719" s="22" t="s">
        <v>6870</v>
      </c>
      <c r="G719" s="22" t="s">
        <v>5347</v>
      </c>
      <c r="H719" s="22" t="s">
        <v>4066</v>
      </c>
      <c r="I719" s="111" t="s">
        <v>23</v>
      </c>
      <c r="J719" s="112">
        <v>474</v>
      </c>
      <c r="K719" s="145" t="s">
        <v>5236</v>
      </c>
      <c r="L719" s="112">
        <v>36</v>
      </c>
      <c r="M719" s="22" t="s">
        <v>192</v>
      </c>
      <c r="O719" s="135" t="s">
        <v>6894</v>
      </c>
    </row>
    <row r="720" spans="1:15" ht="12.75" customHeight="1">
      <c r="A720" s="22" t="s">
        <v>6899</v>
      </c>
      <c r="B720" s="22" t="s">
        <v>6474</v>
      </c>
      <c r="C720" s="22" t="s">
        <v>6900</v>
      </c>
      <c r="D720" s="23">
        <v>210.5</v>
      </c>
      <c r="E720" s="23">
        <f t="shared" si="17"/>
        <v>152.82300000000001</v>
      </c>
      <c r="F720" s="22" t="s">
        <v>6870</v>
      </c>
      <c r="G720" s="22" t="s">
        <v>5347</v>
      </c>
      <c r="H720" s="22" t="s">
        <v>4066</v>
      </c>
      <c r="I720" s="111" t="s">
        <v>23</v>
      </c>
      <c r="J720" s="112">
        <v>474</v>
      </c>
      <c r="K720" s="145" t="s">
        <v>5236</v>
      </c>
      <c r="L720" s="112">
        <v>36</v>
      </c>
      <c r="M720" s="22" t="s">
        <v>192</v>
      </c>
      <c r="O720" s="135" t="s">
        <v>6894</v>
      </c>
    </row>
    <row r="721" spans="1:15" ht="12.75" customHeight="1">
      <c r="A721" s="22" t="s">
        <v>6901</v>
      </c>
      <c r="B721" s="22" t="s">
        <v>6474</v>
      </c>
      <c r="C721" s="22" t="s">
        <v>6902</v>
      </c>
      <c r="D721" s="23">
        <v>147</v>
      </c>
      <c r="E721" s="23">
        <f t="shared" si="17"/>
        <v>106.72199999999999</v>
      </c>
      <c r="F721" s="22" t="s">
        <v>6870</v>
      </c>
      <c r="G721" s="22" t="s">
        <v>5499</v>
      </c>
      <c r="H721" s="22" t="s">
        <v>4066</v>
      </c>
      <c r="I721" s="111" t="s">
        <v>23</v>
      </c>
      <c r="J721" s="112">
        <v>477</v>
      </c>
      <c r="K721" s="145" t="s">
        <v>5236</v>
      </c>
      <c r="L721" s="112">
        <v>36</v>
      </c>
      <c r="O721" s="135" t="s">
        <v>6903</v>
      </c>
    </row>
    <row r="722" spans="1:15" ht="12.75" customHeight="1">
      <c r="A722" s="22" t="s">
        <v>6904</v>
      </c>
      <c r="B722" s="22" t="s">
        <v>6474</v>
      </c>
      <c r="C722" s="22" t="s">
        <v>6905</v>
      </c>
      <c r="D722" s="23">
        <v>147</v>
      </c>
      <c r="E722" s="23">
        <f t="shared" si="17"/>
        <v>106.72199999999999</v>
      </c>
      <c r="F722" s="22" t="s">
        <v>6870</v>
      </c>
      <c r="G722" s="22" t="s">
        <v>5499</v>
      </c>
      <c r="H722" s="22" t="s">
        <v>4066</v>
      </c>
      <c r="I722" s="111" t="s">
        <v>23</v>
      </c>
      <c r="J722" s="112">
        <v>477</v>
      </c>
      <c r="K722" s="145" t="s">
        <v>5236</v>
      </c>
      <c r="L722" s="112">
        <v>36</v>
      </c>
      <c r="O722" s="135" t="s">
        <v>6903</v>
      </c>
    </row>
    <row r="723" spans="1:15" ht="12.75" customHeight="1">
      <c r="A723" s="22" t="s">
        <v>6906</v>
      </c>
      <c r="B723" s="22" t="s">
        <v>6474</v>
      </c>
      <c r="C723" s="22" t="s">
        <v>6907</v>
      </c>
      <c r="D723" s="23">
        <v>189.75</v>
      </c>
      <c r="E723" s="23">
        <f t="shared" si="17"/>
        <v>137.7585</v>
      </c>
      <c r="F723" s="22" t="s">
        <v>6870</v>
      </c>
      <c r="G723" s="22" t="s">
        <v>5499</v>
      </c>
      <c r="H723" s="22" t="s">
        <v>4066</v>
      </c>
      <c r="I723" s="111" t="s">
        <v>23</v>
      </c>
      <c r="J723" s="112">
        <v>481</v>
      </c>
      <c r="K723" s="145" t="s">
        <v>5236</v>
      </c>
      <c r="L723" s="112">
        <v>36</v>
      </c>
      <c r="M723" s="22" t="s">
        <v>192</v>
      </c>
      <c r="O723" s="135" t="s">
        <v>6908</v>
      </c>
    </row>
    <row r="724" spans="1:15" ht="12.75" customHeight="1">
      <c r="A724" s="22" t="s">
        <v>6909</v>
      </c>
      <c r="B724" s="22" t="s">
        <v>6474</v>
      </c>
      <c r="C724" s="22" t="s">
        <v>6910</v>
      </c>
      <c r="D724" s="23">
        <v>163</v>
      </c>
      <c r="E724" s="23">
        <f t="shared" si="17"/>
        <v>118.33799999999999</v>
      </c>
      <c r="F724" s="22" t="s">
        <v>6870</v>
      </c>
      <c r="G724" s="22" t="s">
        <v>5499</v>
      </c>
      <c r="H724" s="22" t="s">
        <v>4066</v>
      </c>
      <c r="I724" s="111" t="s">
        <v>23</v>
      </c>
      <c r="J724" s="112">
        <v>478</v>
      </c>
      <c r="K724" s="145" t="s">
        <v>5236</v>
      </c>
      <c r="L724" s="112">
        <v>36</v>
      </c>
      <c r="O724" s="135" t="s">
        <v>6911</v>
      </c>
    </row>
    <row r="725" spans="1:15" ht="12.75" customHeight="1">
      <c r="A725" s="22" t="s">
        <v>6912</v>
      </c>
      <c r="B725" s="22" t="s">
        <v>6474</v>
      </c>
      <c r="C725" s="22" t="s">
        <v>6913</v>
      </c>
      <c r="D725" s="23">
        <v>163</v>
      </c>
      <c r="E725" s="23">
        <f t="shared" si="17"/>
        <v>118.33799999999999</v>
      </c>
      <c r="F725" s="22" t="s">
        <v>6870</v>
      </c>
      <c r="G725" s="22" t="s">
        <v>5499</v>
      </c>
      <c r="H725" s="22" t="s">
        <v>4066</v>
      </c>
      <c r="I725" s="111" t="s">
        <v>23</v>
      </c>
      <c r="J725" s="112">
        <v>478</v>
      </c>
      <c r="K725" s="145" t="s">
        <v>5236</v>
      </c>
      <c r="L725" s="112">
        <v>36</v>
      </c>
      <c r="O725" s="135" t="s">
        <v>6911</v>
      </c>
    </row>
    <row r="726" spans="1:15" ht="12.75" customHeight="1">
      <c r="A726" s="22" t="s">
        <v>6914</v>
      </c>
      <c r="B726" s="22" t="s">
        <v>6474</v>
      </c>
      <c r="C726" s="22" t="s">
        <v>6915</v>
      </c>
      <c r="D726" s="23">
        <v>235</v>
      </c>
      <c r="E726" s="23">
        <f t="shared" si="17"/>
        <v>170.60999999999999</v>
      </c>
      <c r="F726" s="22" t="s">
        <v>6870</v>
      </c>
      <c r="G726" s="22" t="s">
        <v>5499</v>
      </c>
      <c r="H726" s="22" t="s">
        <v>4066</v>
      </c>
      <c r="I726" s="111" t="s">
        <v>23</v>
      </c>
      <c r="J726" s="112">
        <v>479</v>
      </c>
      <c r="K726" s="145" t="s">
        <v>5236</v>
      </c>
      <c r="L726" s="112">
        <v>36</v>
      </c>
      <c r="M726" s="22" t="s">
        <v>192</v>
      </c>
      <c r="O726" s="135" t="s">
        <v>6916</v>
      </c>
    </row>
    <row r="727" spans="1:15" ht="12.75" customHeight="1">
      <c r="A727" s="22" t="s">
        <v>6917</v>
      </c>
      <c r="B727" s="22" t="s">
        <v>6474</v>
      </c>
      <c r="C727" s="22" t="s">
        <v>6918</v>
      </c>
      <c r="D727" s="23">
        <v>173</v>
      </c>
      <c r="E727" s="23">
        <f t="shared" si="17"/>
        <v>125.598</v>
      </c>
      <c r="F727" s="22" t="s">
        <v>6870</v>
      </c>
      <c r="G727" s="22" t="s">
        <v>5499</v>
      </c>
      <c r="H727" s="22" t="s">
        <v>4066</v>
      </c>
      <c r="I727" s="111" t="s">
        <v>23</v>
      </c>
      <c r="J727" s="112">
        <v>480</v>
      </c>
      <c r="K727" s="145" t="s">
        <v>5236</v>
      </c>
      <c r="L727" s="112">
        <v>36</v>
      </c>
      <c r="O727" s="135" t="s">
        <v>6919</v>
      </c>
    </row>
    <row r="728" spans="1:15" ht="12.75" customHeight="1">
      <c r="A728" s="22" t="s">
        <v>6920</v>
      </c>
      <c r="B728" s="22" t="s">
        <v>6474</v>
      </c>
      <c r="C728" s="22" t="s">
        <v>6921</v>
      </c>
      <c r="D728" s="23">
        <v>173</v>
      </c>
      <c r="E728" s="23">
        <f t="shared" si="17"/>
        <v>125.598</v>
      </c>
      <c r="F728" s="22" t="s">
        <v>6870</v>
      </c>
      <c r="G728" s="22" t="s">
        <v>5499</v>
      </c>
      <c r="H728" s="22" t="s">
        <v>4066</v>
      </c>
      <c r="I728" s="111" t="s">
        <v>23</v>
      </c>
      <c r="J728" s="112">
        <v>481</v>
      </c>
      <c r="K728" s="145" t="s">
        <v>5236</v>
      </c>
      <c r="L728" s="112">
        <v>36</v>
      </c>
      <c r="O728" s="135" t="s">
        <v>6919</v>
      </c>
    </row>
    <row r="729" spans="1:15" ht="12.75" customHeight="1">
      <c r="A729" s="22" t="s">
        <v>6922</v>
      </c>
      <c r="B729" s="22" t="s">
        <v>6474</v>
      </c>
      <c r="C729" s="22" t="s">
        <v>6923</v>
      </c>
      <c r="D729" s="23">
        <v>142</v>
      </c>
      <c r="E729" s="23">
        <f t="shared" si="17"/>
        <v>103.092</v>
      </c>
      <c r="F729" s="22" t="s">
        <v>6870</v>
      </c>
      <c r="G729" s="22" t="s">
        <v>6540</v>
      </c>
      <c r="H729" s="22" t="s">
        <v>4066</v>
      </c>
      <c r="I729" s="111" t="s">
        <v>23</v>
      </c>
      <c r="J729" s="112">
        <v>484</v>
      </c>
      <c r="K729" s="145" t="s">
        <v>5236</v>
      </c>
      <c r="L729" s="112">
        <v>37</v>
      </c>
      <c r="O729" s="135" t="s">
        <v>6924</v>
      </c>
    </row>
    <row r="730" spans="1:15" ht="12.75" customHeight="1">
      <c r="A730" s="22" t="s">
        <v>6925</v>
      </c>
      <c r="B730" s="22" t="s">
        <v>6474</v>
      </c>
      <c r="C730" s="22" t="s">
        <v>6926</v>
      </c>
      <c r="D730" s="23">
        <v>142</v>
      </c>
      <c r="E730" s="23">
        <f t="shared" si="17"/>
        <v>103.092</v>
      </c>
      <c r="F730" s="22" t="s">
        <v>6870</v>
      </c>
      <c r="G730" s="22" t="s">
        <v>6540</v>
      </c>
      <c r="H730" s="22" t="s">
        <v>4066</v>
      </c>
      <c r="I730" s="111" t="s">
        <v>23</v>
      </c>
      <c r="J730" s="112">
        <v>485</v>
      </c>
      <c r="K730" s="145" t="s">
        <v>5236</v>
      </c>
      <c r="L730" s="112">
        <v>37</v>
      </c>
      <c r="O730" s="135" t="s">
        <v>6924</v>
      </c>
    </row>
    <row r="731" spans="1:15" ht="12.75" customHeight="1">
      <c r="A731" s="22" t="s">
        <v>6927</v>
      </c>
      <c r="B731" s="22" t="s">
        <v>6474</v>
      </c>
      <c r="C731" s="22" t="s">
        <v>6928</v>
      </c>
      <c r="D731" s="23">
        <v>142</v>
      </c>
      <c r="E731" s="23">
        <f t="shared" si="17"/>
        <v>103.092</v>
      </c>
      <c r="F731" s="22" t="s">
        <v>6870</v>
      </c>
      <c r="G731" s="22" t="s">
        <v>6540</v>
      </c>
      <c r="H731" s="22" t="s">
        <v>4066</v>
      </c>
      <c r="I731" s="111" t="s">
        <v>23</v>
      </c>
      <c r="J731" s="112">
        <v>484</v>
      </c>
      <c r="K731" s="145" t="s">
        <v>5236</v>
      </c>
      <c r="L731" s="112">
        <v>37</v>
      </c>
      <c r="O731" s="135" t="s">
        <v>6924</v>
      </c>
    </row>
    <row r="732" spans="1:15" ht="12.75" customHeight="1">
      <c r="A732" s="22" t="s">
        <v>6929</v>
      </c>
      <c r="B732" s="22" t="s">
        <v>6474</v>
      </c>
      <c r="C732" s="22" t="s">
        <v>6930</v>
      </c>
      <c r="D732" s="23">
        <v>142</v>
      </c>
      <c r="E732" s="23">
        <f t="shared" si="17"/>
        <v>103.092</v>
      </c>
      <c r="F732" s="22" t="s">
        <v>6870</v>
      </c>
      <c r="G732" s="22" t="s">
        <v>6540</v>
      </c>
      <c r="H732" s="22" t="s">
        <v>4066</v>
      </c>
      <c r="I732" s="111" t="s">
        <v>23</v>
      </c>
      <c r="J732" s="112">
        <v>485</v>
      </c>
      <c r="K732" s="145" t="s">
        <v>5236</v>
      </c>
      <c r="L732" s="112">
        <v>37</v>
      </c>
      <c r="O732" s="135" t="s">
        <v>6924</v>
      </c>
    </row>
    <row r="733" spans="1:15" ht="12.75" customHeight="1">
      <c r="A733" s="22" t="s">
        <v>6931</v>
      </c>
      <c r="B733" s="22" t="s">
        <v>6474</v>
      </c>
      <c r="C733" s="22" t="s">
        <v>6932</v>
      </c>
      <c r="D733" s="23">
        <v>150</v>
      </c>
      <c r="E733" s="23">
        <f t="shared" si="17"/>
        <v>108.89999999999999</v>
      </c>
      <c r="F733" s="22" t="s">
        <v>6870</v>
      </c>
      <c r="G733" s="22" t="s">
        <v>6540</v>
      </c>
      <c r="H733" s="22" t="s">
        <v>4066</v>
      </c>
      <c r="I733" s="111" t="s">
        <v>23</v>
      </c>
      <c r="J733" s="112">
        <v>487</v>
      </c>
      <c r="K733" s="145" t="s">
        <v>5236</v>
      </c>
      <c r="L733" s="112">
        <v>37</v>
      </c>
      <c r="O733" s="135" t="s">
        <v>6933</v>
      </c>
    </row>
    <row r="734" spans="1:15" ht="12.75" customHeight="1">
      <c r="A734" s="22" t="s">
        <v>6934</v>
      </c>
      <c r="B734" s="22" t="s">
        <v>6474</v>
      </c>
      <c r="C734" s="22" t="s">
        <v>6935</v>
      </c>
      <c r="D734" s="23">
        <v>150</v>
      </c>
      <c r="E734" s="23">
        <f t="shared" si="17"/>
        <v>108.89999999999999</v>
      </c>
      <c r="F734" s="22" t="s">
        <v>6870</v>
      </c>
      <c r="G734" s="22" t="s">
        <v>6540</v>
      </c>
      <c r="H734" s="22" t="s">
        <v>4066</v>
      </c>
      <c r="I734" s="111" t="s">
        <v>23</v>
      </c>
      <c r="J734" s="112">
        <v>487</v>
      </c>
      <c r="K734" s="145" t="s">
        <v>5236</v>
      </c>
      <c r="L734" s="112">
        <v>37</v>
      </c>
      <c r="O734" s="135" t="s">
        <v>6933</v>
      </c>
    </row>
    <row r="735" spans="1:15" ht="12.75" customHeight="1">
      <c r="A735" s="22" t="s">
        <v>6936</v>
      </c>
      <c r="B735" s="22" t="s">
        <v>6474</v>
      </c>
      <c r="C735" s="22" t="s">
        <v>6937</v>
      </c>
      <c r="D735" s="23">
        <v>153</v>
      </c>
      <c r="E735" s="23">
        <f t="shared" si="17"/>
        <v>111.078</v>
      </c>
      <c r="F735" s="22" t="s">
        <v>6870</v>
      </c>
      <c r="G735" s="22" t="s">
        <v>6540</v>
      </c>
      <c r="H735" s="22" t="s">
        <v>4066</v>
      </c>
      <c r="I735" s="111" t="s">
        <v>23</v>
      </c>
      <c r="J735" s="112">
        <v>486</v>
      </c>
      <c r="K735" s="145" t="s">
        <v>5236</v>
      </c>
      <c r="L735" s="112">
        <v>37</v>
      </c>
      <c r="O735" s="135" t="s">
        <v>6938</v>
      </c>
    </row>
    <row r="736" spans="1:15" ht="12.75" customHeight="1">
      <c r="A736" s="22" t="s">
        <v>6939</v>
      </c>
      <c r="B736" s="22" t="s">
        <v>6474</v>
      </c>
      <c r="C736" s="22" t="s">
        <v>6940</v>
      </c>
      <c r="D736" s="23">
        <v>153</v>
      </c>
      <c r="E736" s="23">
        <f t="shared" si="17"/>
        <v>111.078</v>
      </c>
      <c r="F736" s="22" t="s">
        <v>6870</v>
      </c>
      <c r="G736" s="22" t="s">
        <v>6540</v>
      </c>
      <c r="H736" s="22" t="s">
        <v>4066</v>
      </c>
      <c r="I736" s="111" t="s">
        <v>23</v>
      </c>
      <c r="J736" s="112">
        <v>487</v>
      </c>
      <c r="K736" s="145" t="s">
        <v>5236</v>
      </c>
      <c r="L736" s="112">
        <v>37</v>
      </c>
      <c r="O736" s="135" t="s">
        <v>6938</v>
      </c>
    </row>
    <row r="737" spans="1:15" ht="12.75" customHeight="1">
      <c r="A737" s="22" t="s">
        <v>6941</v>
      </c>
      <c r="B737" s="22" t="s">
        <v>6474</v>
      </c>
      <c r="C737" s="22" t="s">
        <v>6942</v>
      </c>
      <c r="D737" s="23">
        <v>153</v>
      </c>
      <c r="E737" s="23">
        <f t="shared" si="17"/>
        <v>111.078</v>
      </c>
      <c r="F737" s="22" t="s">
        <v>6870</v>
      </c>
      <c r="G737" s="22" t="s">
        <v>6540</v>
      </c>
      <c r="H737" s="22" t="s">
        <v>4066</v>
      </c>
      <c r="I737" s="111" t="s">
        <v>23</v>
      </c>
      <c r="J737" s="112">
        <v>487</v>
      </c>
      <c r="O737" s="135" t="s">
        <v>6938</v>
      </c>
    </row>
    <row r="738" spans="1:15" ht="12.75" customHeight="1">
      <c r="A738" s="22" t="s">
        <v>6943</v>
      </c>
      <c r="B738" s="22" t="s">
        <v>6474</v>
      </c>
      <c r="C738" s="22" t="s">
        <v>6944</v>
      </c>
      <c r="D738" s="23">
        <v>153</v>
      </c>
      <c r="E738" s="23">
        <f t="shared" si="17"/>
        <v>111.078</v>
      </c>
      <c r="F738" s="22" t="s">
        <v>6870</v>
      </c>
      <c r="G738" s="22" t="s">
        <v>6540</v>
      </c>
      <c r="H738" s="22" t="s">
        <v>4066</v>
      </c>
      <c r="I738" s="111" t="s">
        <v>23</v>
      </c>
      <c r="J738" s="112">
        <v>487</v>
      </c>
      <c r="K738" s="145" t="s">
        <v>5236</v>
      </c>
      <c r="L738" s="112">
        <v>37</v>
      </c>
      <c r="O738" s="135" t="s">
        <v>6938</v>
      </c>
    </row>
    <row r="739" spans="1:15" ht="12.75" customHeight="1">
      <c r="A739" s="22" t="s">
        <v>6945</v>
      </c>
      <c r="B739" s="22" t="s">
        <v>6474</v>
      </c>
      <c r="C739" s="22" t="s">
        <v>6946</v>
      </c>
      <c r="D739" s="23">
        <v>239.5</v>
      </c>
      <c r="E739" s="23">
        <f t="shared" si="17"/>
        <v>173.87699999999998</v>
      </c>
      <c r="F739" s="22" t="s">
        <v>6870</v>
      </c>
      <c r="G739" s="22" t="s">
        <v>6540</v>
      </c>
      <c r="H739" s="22" t="s">
        <v>4066</v>
      </c>
      <c r="I739" s="111" t="s">
        <v>23</v>
      </c>
      <c r="J739" s="112">
        <v>488</v>
      </c>
      <c r="K739" s="145" t="s">
        <v>5236</v>
      </c>
      <c r="L739" s="112">
        <v>37</v>
      </c>
      <c r="O739" s="135" t="s">
        <v>6947</v>
      </c>
    </row>
    <row r="740" spans="1:15" ht="12.75" customHeight="1">
      <c r="A740" s="22" t="s">
        <v>6948</v>
      </c>
      <c r="B740" s="22" t="s">
        <v>6474</v>
      </c>
      <c r="C740" s="22" t="s">
        <v>6949</v>
      </c>
      <c r="D740" s="23">
        <v>239.5</v>
      </c>
      <c r="E740" s="23">
        <f t="shared" si="17"/>
        <v>173.87699999999998</v>
      </c>
      <c r="F740" s="22" t="s">
        <v>6870</v>
      </c>
      <c r="G740" s="22" t="s">
        <v>6540</v>
      </c>
      <c r="H740" s="22" t="s">
        <v>4066</v>
      </c>
      <c r="I740" s="111" t="s">
        <v>23</v>
      </c>
      <c r="J740" s="112">
        <v>489</v>
      </c>
      <c r="K740" s="145" t="s">
        <v>5236</v>
      </c>
      <c r="L740" s="112">
        <v>37</v>
      </c>
      <c r="O740" s="135" t="s">
        <v>6947</v>
      </c>
    </row>
    <row r="741" spans="1:15" ht="12.75" customHeight="1">
      <c r="A741" s="22" t="s">
        <v>6950</v>
      </c>
      <c r="B741" s="22" t="s">
        <v>6474</v>
      </c>
      <c r="C741" s="22" t="s">
        <v>6951</v>
      </c>
      <c r="D741" s="23">
        <v>239.5</v>
      </c>
      <c r="E741" s="23">
        <f t="shared" si="17"/>
        <v>173.87699999999998</v>
      </c>
      <c r="F741" s="22" t="s">
        <v>6870</v>
      </c>
      <c r="G741" s="22" t="s">
        <v>6540</v>
      </c>
      <c r="H741" s="22" t="s">
        <v>4066</v>
      </c>
      <c r="I741" s="111" t="s">
        <v>23</v>
      </c>
      <c r="J741" s="112">
        <v>489</v>
      </c>
      <c r="K741" s="145" t="s">
        <v>5236</v>
      </c>
      <c r="L741" s="112">
        <v>37</v>
      </c>
      <c r="M741" s="22" t="s">
        <v>192</v>
      </c>
      <c r="O741" s="135" t="s">
        <v>6952</v>
      </c>
    </row>
    <row r="742" spans="1:15" ht="12.75" customHeight="1">
      <c r="A742" s="22" t="s">
        <v>6953</v>
      </c>
      <c r="B742" s="22" t="s">
        <v>6474</v>
      </c>
      <c r="C742" s="22" t="s">
        <v>6954</v>
      </c>
      <c r="D742" s="23">
        <v>239.5</v>
      </c>
      <c r="E742" s="23">
        <f t="shared" si="17"/>
        <v>173.87699999999998</v>
      </c>
      <c r="F742" s="22" t="s">
        <v>6870</v>
      </c>
      <c r="G742" s="22" t="s">
        <v>6540</v>
      </c>
      <c r="H742" s="22" t="s">
        <v>4066</v>
      </c>
      <c r="I742" s="111" t="s">
        <v>23</v>
      </c>
      <c r="J742" s="112">
        <v>489</v>
      </c>
      <c r="K742" s="145" t="s">
        <v>5236</v>
      </c>
      <c r="L742" s="112">
        <v>37</v>
      </c>
      <c r="M742" s="22" t="s">
        <v>192</v>
      </c>
      <c r="O742" s="135" t="s">
        <v>6952</v>
      </c>
    </row>
    <row r="743" spans="1:15" ht="12.75" customHeight="1">
      <c r="A743" s="22" t="s">
        <v>6955</v>
      </c>
      <c r="B743" s="22" t="s">
        <v>6474</v>
      </c>
      <c r="C743" s="22" t="s">
        <v>6956</v>
      </c>
      <c r="D743" s="23">
        <v>137</v>
      </c>
      <c r="E743" s="23">
        <f t="shared" si="17"/>
        <v>99.462000000000003</v>
      </c>
      <c r="F743" s="22" t="s">
        <v>6870</v>
      </c>
      <c r="G743" s="22" t="s">
        <v>5499</v>
      </c>
      <c r="H743" s="22" t="s">
        <v>4066</v>
      </c>
      <c r="I743" s="111" t="s">
        <v>23</v>
      </c>
      <c r="J743" s="112">
        <v>483</v>
      </c>
      <c r="K743" s="145" t="s">
        <v>5236</v>
      </c>
      <c r="L743" s="112">
        <v>37</v>
      </c>
      <c r="M743" s="22" t="s">
        <v>192</v>
      </c>
      <c r="O743" s="135" t="s">
        <v>6957</v>
      </c>
    </row>
    <row r="744" spans="1:15" ht="12.75" customHeight="1">
      <c r="A744" s="22" t="s">
        <v>6958</v>
      </c>
      <c r="B744" s="22" t="s">
        <v>6474</v>
      </c>
      <c r="C744" s="22" t="s">
        <v>6959</v>
      </c>
      <c r="D744" s="23">
        <v>228.5</v>
      </c>
      <c r="E744" s="23">
        <f t="shared" si="17"/>
        <v>165.89099999999999</v>
      </c>
      <c r="F744" s="22" t="s">
        <v>6870</v>
      </c>
      <c r="G744" s="22" t="s">
        <v>5499</v>
      </c>
      <c r="H744" s="22" t="s">
        <v>4066</v>
      </c>
      <c r="I744" s="111" t="s">
        <v>23</v>
      </c>
      <c r="J744" s="112">
        <v>481</v>
      </c>
      <c r="K744" s="145" t="s">
        <v>5236</v>
      </c>
      <c r="L744" s="112">
        <v>37</v>
      </c>
      <c r="M744" s="22" t="s">
        <v>192</v>
      </c>
      <c r="O744" s="135" t="s">
        <v>6960</v>
      </c>
    </row>
    <row r="745" spans="1:15" ht="12.75" customHeight="1">
      <c r="A745" s="22" t="s">
        <v>6961</v>
      </c>
      <c r="B745" s="22" t="s">
        <v>6474</v>
      </c>
      <c r="C745" s="22" t="s">
        <v>6962</v>
      </c>
      <c r="D745" s="23">
        <v>228.5</v>
      </c>
      <c r="E745" s="23">
        <f t="shared" si="17"/>
        <v>165.89099999999999</v>
      </c>
      <c r="F745" s="22" t="s">
        <v>6870</v>
      </c>
      <c r="G745" s="22" t="s">
        <v>5499</v>
      </c>
      <c r="H745" s="22" t="s">
        <v>4066</v>
      </c>
      <c r="I745" s="111" t="s">
        <v>23</v>
      </c>
      <c r="J745" s="112">
        <v>481</v>
      </c>
      <c r="K745" s="145" t="s">
        <v>5236</v>
      </c>
      <c r="L745" s="112">
        <v>37</v>
      </c>
      <c r="M745" s="22" t="s">
        <v>192</v>
      </c>
      <c r="O745" s="135" t="s">
        <v>6960</v>
      </c>
    </row>
    <row r="746" spans="1:15" ht="12.75" customHeight="1">
      <c r="A746" s="22" t="s">
        <v>6963</v>
      </c>
      <c r="B746" s="22" t="s">
        <v>6474</v>
      </c>
      <c r="C746" s="22" t="s">
        <v>6964</v>
      </c>
      <c r="D746" s="23">
        <v>269</v>
      </c>
      <c r="E746" s="23">
        <f t="shared" si="17"/>
        <v>195.29399999999998</v>
      </c>
      <c r="F746" s="22" t="s">
        <v>6870</v>
      </c>
      <c r="G746" s="22" t="s">
        <v>5680</v>
      </c>
      <c r="H746" s="22" t="s">
        <v>4066</v>
      </c>
      <c r="I746" s="111" t="s">
        <v>23</v>
      </c>
      <c r="J746" s="112">
        <v>491</v>
      </c>
      <c r="K746" s="145" t="s">
        <v>5236</v>
      </c>
      <c r="L746" s="112">
        <v>37</v>
      </c>
      <c r="O746" s="135" t="s">
        <v>6965</v>
      </c>
    </row>
    <row r="747" spans="1:15" ht="12.75" customHeight="1">
      <c r="A747" s="22" t="s">
        <v>6966</v>
      </c>
      <c r="B747" s="22" t="s">
        <v>6474</v>
      </c>
      <c r="C747" s="22" t="s">
        <v>6967</v>
      </c>
      <c r="D747" s="23">
        <v>269</v>
      </c>
      <c r="E747" s="23">
        <f t="shared" si="17"/>
        <v>195.29399999999998</v>
      </c>
      <c r="F747" s="22" t="s">
        <v>6870</v>
      </c>
      <c r="G747" s="22" t="s">
        <v>5680</v>
      </c>
      <c r="H747" s="22" t="s">
        <v>4066</v>
      </c>
      <c r="I747" s="111" t="s">
        <v>23</v>
      </c>
      <c r="J747" s="112">
        <v>491</v>
      </c>
      <c r="K747" s="145" t="s">
        <v>5236</v>
      </c>
      <c r="L747" s="112">
        <v>37</v>
      </c>
      <c r="O747" s="135" t="s">
        <v>6968</v>
      </c>
    </row>
    <row r="748" spans="1:15" ht="12.75" customHeight="1">
      <c r="A748" s="22" t="s">
        <v>6969</v>
      </c>
      <c r="B748" s="22" t="s">
        <v>6474</v>
      </c>
      <c r="C748" s="22" t="s">
        <v>6967</v>
      </c>
      <c r="D748" s="23">
        <v>269</v>
      </c>
      <c r="E748" s="23">
        <f t="shared" si="17"/>
        <v>195.29399999999998</v>
      </c>
      <c r="F748" s="22" t="s">
        <v>6870</v>
      </c>
      <c r="G748" s="22" t="s">
        <v>5680</v>
      </c>
      <c r="H748" s="22" t="s">
        <v>4066</v>
      </c>
      <c r="I748" s="111" t="s">
        <v>23</v>
      </c>
      <c r="J748" s="112">
        <v>491</v>
      </c>
      <c r="K748" s="145" t="s">
        <v>5236</v>
      </c>
      <c r="L748" s="112">
        <v>37</v>
      </c>
      <c r="O748" s="135" t="s">
        <v>6968</v>
      </c>
    </row>
    <row r="749" spans="1:15" ht="12.75" customHeight="1">
      <c r="A749" s="22" t="s">
        <v>6970</v>
      </c>
      <c r="B749" s="22" t="s">
        <v>6474</v>
      </c>
      <c r="C749" s="22" t="s">
        <v>6971</v>
      </c>
      <c r="D749" s="23">
        <v>265</v>
      </c>
      <c r="E749" s="23">
        <f t="shared" si="17"/>
        <v>192.39</v>
      </c>
      <c r="F749" s="22" t="s">
        <v>6870</v>
      </c>
      <c r="G749" s="22" t="s">
        <v>5680</v>
      </c>
      <c r="H749" s="22" t="s">
        <v>4066</v>
      </c>
      <c r="I749" s="111" t="s">
        <v>23</v>
      </c>
      <c r="J749" s="112">
        <v>492</v>
      </c>
      <c r="K749" s="145" t="s">
        <v>5236</v>
      </c>
      <c r="L749" s="112">
        <v>37</v>
      </c>
      <c r="O749" s="135" t="s">
        <v>6972</v>
      </c>
    </row>
    <row r="750" spans="1:15" ht="12.75" customHeight="1">
      <c r="A750" s="22" t="s">
        <v>6973</v>
      </c>
      <c r="B750" s="22" t="s">
        <v>6474</v>
      </c>
      <c r="C750" s="22" t="s">
        <v>6974</v>
      </c>
      <c r="D750" s="23">
        <v>265</v>
      </c>
      <c r="E750" s="23">
        <f t="shared" si="17"/>
        <v>192.39</v>
      </c>
      <c r="F750" s="22" t="s">
        <v>6870</v>
      </c>
      <c r="G750" s="22" t="s">
        <v>5680</v>
      </c>
      <c r="H750" s="22" t="s">
        <v>4066</v>
      </c>
      <c r="I750" s="111" t="s">
        <v>23</v>
      </c>
      <c r="J750" s="112">
        <v>493</v>
      </c>
      <c r="K750" s="145" t="s">
        <v>5236</v>
      </c>
      <c r="L750" s="112">
        <v>37</v>
      </c>
      <c r="O750" s="135" t="s">
        <v>6975</v>
      </c>
    </row>
    <row r="751" spans="1:15" ht="12.75" customHeight="1">
      <c r="A751" s="22" t="s">
        <v>6976</v>
      </c>
      <c r="B751" s="22" t="s">
        <v>6474</v>
      </c>
      <c r="C751" s="22" t="s">
        <v>6977</v>
      </c>
      <c r="D751" s="23">
        <v>275</v>
      </c>
      <c r="E751" s="23">
        <f t="shared" si="17"/>
        <v>199.65</v>
      </c>
      <c r="F751" s="22" t="s">
        <v>6870</v>
      </c>
      <c r="G751" s="22" t="s">
        <v>5985</v>
      </c>
      <c r="H751" s="22" t="s">
        <v>4066</v>
      </c>
      <c r="I751" s="111" t="s">
        <v>23</v>
      </c>
      <c r="J751" s="112">
        <v>496</v>
      </c>
      <c r="K751" s="145" t="s">
        <v>5236</v>
      </c>
      <c r="L751" s="112">
        <v>37</v>
      </c>
      <c r="O751" s="135" t="s">
        <v>6978</v>
      </c>
    </row>
    <row r="752" spans="1:15" ht="12.75" customHeight="1">
      <c r="A752" s="22" t="s">
        <v>6979</v>
      </c>
      <c r="B752" s="22" t="s">
        <v>6474</v>
      </c>
      <c r="C752" s="147" t="s">
        <v>6980</v>
      </c>
      <c r="D752" s="23">
        <v>295</v>
      </c>
      <c r="E752" s="23">
        <f t="shared" si="17"/>
        <v>214.17</v>
      </c>
      <c r="F752" s="22" t="s">
        <v>6870</v>
      </c>
      <c r="G752" s="22" t="s">
        <v>6623</v>
      </c>
      <c r="H752" s="22" t="s">
        <v>4066</v>
      </c>
      <c r="I752" s="111" t="s">
        <v>23</v>
      </c>
      <c r="J752" s="112">
        <v>496</v>
      </c>
      <c r="K752" s="145" t="s">
        <v>5236</v>
      </c>
      <c r="L752" s="112">
        <v>37</v>
      </c>
      <c r="O752" s="135" t="s">
        <v>6981</v>
      </c>
    </row>
    <row r="753" spans="1:15" ht="12.75" customHeight="1">
      <c r="A753" s="22" t="s">
        <v>6982</v>
      </c>
      <c r="B753" s="22" t="s">
        <v>6474</v>
      </c>
      <c r="C753" s="22" t="s">
        <v>6983</v>
      </c>
      <c r="D753" s="23">
        <v>269</v>
      </c>
      <c r="E753" s="23">
        <f t="shared" si="17"/>
        <v>195.29399999999998</v>
      </c>
      <c r="F753" s="22" t="s">
        <v>6870</v>
      </c>
      <c r="G753" s="22" t="s">
        <v>6091</v>
      </c>
      <c r="H753" s="22" t="s">
        <v>4066</v>
      </c>
      <c r="I753" s="111" t="s">
        <v>23</v>
      </c>
      <c r="J753" s="112">
        <v>498</v>
      </c>
      <c r="K753" s="145" t="s">
        <v>5236</v>
      </c>
      <c r="L753" s="112">
        <v>38</v>
      </c>
      <c r="M753" s="22" t="s">
        <v>192</v>
      </c>
      <c r="O753" s="135" t="s">
        <v>6984</v>
      </c>
    </row>
    <row r="754" spans="1:15" ht="12.75" customHeight="1">
      <c r="A754" s="22" t="s">
        <v>6985</v>
      </c>
      <c r="B754" s="22" t="s">
        <v>6474</v>
      </c>
      <c r="C754" s="147" t="s">
        <v>6986</v>
      </c>
      <c r="D754" s="23">
        <v>269</v>
      </c>
      <c r="E754" s="23">
        <f t="shared" si="17"/>
        <v>195.29399999999998</v>
      </c>
      <c r="F754" s="22" t="s">
        <v>6870</v>
      </c>
      <c r="G754" s="22" t="s">
        <v>6091</v>
      </c>
      <c r="H754" s="22" t="s">
        <v>4066</v>
      </c>
      <c r="I754" s="111" t="s">
        <v>23</v>
      </c>
      <c r="J754" s="112">
        <v>499</v>
      </c>
      <c r="K754" s="145" t="s">
        <v>5236</v>
      </c>
      <c r="L754" s="112">
        <v>38</v>
      </c>
      <c r="M754" s="22" t="s">
        <v>192</v>
      </c>
      <c r="O754" s="135" t="s">
        <v>6984</v>
      </c>
    </row>
    <row r="755" spans="1:15" ht="12.75" customHeight="1">
      <c r="A755" s="22" t="s">
        <v>6987</v>
      </c>
      <c r="B755" s="22" t="s">
        <v>6474</v>
      </c>
      <c r="C755" s="22" t="s">
        <v>6988</v>
      </c>
      <c r="D755" s="23">
        <v>269</v>
      </c>
      <c r="E755" s="23">
        <f t="shared" si="17"/>
        <v>195.29399999999998</v>
      </c>
      <c r="F755" s="22" t="s">
        <v>6870</v>
      </c>
      <c r="G755" s="22" t="s">
        <v>6091</v>
      </c>
      <c r="H755" s="22" t="s">
        <v>4066</v>
      </c>
      <c r="I755" s="111" t="s">
        <v>23</v>
      </c>
      <c r="J755" s="112">
        <v>499</v>
      </c>
      <c r="K755" s="145" t="s">
        <v>5236</v>
      </c>
      <c r="L755" s="112">
        <v>38</v>
      </c>
      <c r="O755" s="135" t="s">
        <v>6989</v>
      </c>
    </row>
    <row r="756" spans="1:15" ht="12.75" customHeight="1">
      <c r="A756" s="22" t="s">
        <v>6990</v>
      </c>
      <c r="B756" s="22" t="s">
        <v>6474</v>
      </c>
      <c r="C756" s="22" t="s">
        <v>6991</v>
      </c>
      <c r="D756" s="23">
        <v>265</v>
      </c>
      <c r="E756" s="23">
        <f t="shared" si="17"/>
        <v>192.39</v>
      </c>
      <c r="F756" s="22" t="s">
        <v>6870</v>
      </c>
      <c r="G756" s="22" t="s">
        <v>6091</v>
      </c>
      <c r="H756" s="22" t="s">
        <v>4066</v>
      </c>
      <c r="I756" s="111" t="s">
        <v>23</v>
      </c>
      <c r="J756" s="112">
        <v>500</v>
      </c>
      <c r="K756" s="145" t="s">
        <v>5236</v>
      </c>
      <c r="L756" s="112">
        <v>38</v>
      </c>
      <c r="M756" s="22" t="s">
        <v>192</v>
      </c>
      <c r="O756" s="135" t="s">
        <v>6992</v>
      </c>
    </row>
    <row r="757" spans="1:15" ht="12.75" customHeight="1">
      <c r="A757" s="22" t="s">
        <v>6993</v>
      </c>
      <c r="B757" s="22" t="s">
        <v>6474</v>
      </c>
      <c r="C757" s="22" t="s">
        <v>6994</v>
      </c>
      <c r="D757" s="23">
        <v>295</v>
      </c>
      <c r="E757" s="23">
        <f t="shared" si="17"/>
        <v>214.17</v>
      </c>
      <c r="F757" s="22" t="s">
        <v>6870</v>
      </c>
      <c r="G757" s="22" t="s">
        <v>6091</v>
      </c>
      <c r="H757" s="22" t="s">
        <v>4066</v>
      </c>
      <c r="I757" s="111" t="s">
        <v>23</v>
      </c>
      <c r="J757" s="112">
        <v>500</v>
      </c>
      <c r="K757" s="145" t="s">
        <v>5236</v>
      </c>
      <c r="L757" s="112">
        <v>38</v>
      </c>
      <c r="M757" s="22" t="s">
        <v>192</v>
      </c>
      <c r="O757" s="135" t="s">
        <v>6995</v>
      </c>
    </row>
    <row r="758" spans="1:15" ht="12.75" customHeight="1">
      <c r="A758" s="22" t="s">
        <v>6996</v>
      </c>
      <c r="B758" s="22" t="s">
        <v>6474</v>
      </c>
      <c r="C758" s="22" t="s">
        <v>6997</v>
      </c>
      <c r="D758" s="23">
        <v>305</v>
      </c>
      <c r="E758" s="23">
        <f t="shared" si="17"/>
        <v>221.43</v>
      </c>
      <c r="F758" s="22" t="s">
        <v>6870</v>
      </c>
      <c r="G758" s="22" t="s">
        <v>6091</v>
      </c>
      <c r="H758" s="22" t="s">
        <v>4066</v>
      </c>
      <c r="I758" s="111" t="s">
        <v>23</v>
      </c>
      <c r="J758" s="112">
        <v>502</v>
      </c>
      <c r="K758" s="145" t="s">
        <v>5236</v>
      </c>
      <c r="L758" s="112">
        <v>38</v>
      </c>
      <c r="O758" s="135" t="s">
        <v>6998</v>
      </c>
    </row>
    <row r="759" spans="1:15" ht="12.75" customHeight="1">
      <c r="A759" s="22" t="s">
        <v>6999</v>
      </c>
      <c r="B759" s="22" t="s">
        <v>6474</v>
      </c>
      <c r="C759" s="22" t="s">
        <v>7000</v>
      </c>
      <c r="D759" s="23">
        <v>305</v>
      </c>
      <c r="E759" s="23">
        <f t="shared" si="17"/>
        <v>221.43</v>
      </c>
      <c r="F759" s="22" t="s">
        <v>6870</v>
      </c>
      <c r="G759" s="22" t="s">
        <v>6091</v>
      </c>
      <c r="H759" s="22" t="s">
        <v>4066</v>
      </c>
      <c r="I759" s="111" t="s">
        <v>23</v>
      </c>
      <c r="J759" s="112">
        <v>502</v>
      </c>
      <c r="K759" s="145" t="s">
        <v>5236</v>
      </c>
      <c r="L759" s="112">
        <v>38</v>
      </c>
      <c r="O759" s="135" t="s">
        <v>7001</v>
      </c>
    </row>
    <row r="760" spans="1:15" ht="12.75" customHeight="1">
      <c r="A760" s="22" t="s">
        <v>7002</v>
      </c>
      <c r="B760" s="22" t="s">
        <v>6474</v>
      </c>
      <c r="C760" s="22" t="s">
        <v>7003</v>
      </c>
      <c r="D760" s="23">
        <v>305</v>
      </c>
      <c r="E760" s="23">
        <f t="shared" si="17"/>
        <v>221.43</v>
      </c>
      <c r="F760" s="22" t="s">
        <v>6870</v>
      </c>
      <c r="G760" s="22" t="s">
        <v>6091</v>
      </c>
      <c r="H760" s="22" t="s">
        <v>4066</v>
      </c>
      <c r="I760" s="111" t="s">
        <v>23</v>
      </c>
      <c r="J760" s="112">
        <v>502</v>
      </c>
      <c r="K760" s="145" t="s">
        <v>5236</v>
      </c>
      <c r="L760" s="112">
        <v>38</v>
      </c>
      <c r="M760" s="22" t="s">
        <v>192</v>
      </c>
      <c r="O760" s="135" t="s">
        <v>7004</v>
      </c>
    </row>
    <row r="761" spans="1:15" ht="12.75" customHeight="1">
      <c r="A761" s="22" t="s">
        <v>7005</v>
      </c>
      <c r="B761" s="22" t="s">
        <v>6474</v>
      </c>
      <c r="C761" s="22" t="s">
        <v>7006</v>
      </c>
      <c r="D761" s="23">
        <v>305</v>
      </c>
      <c r="E761" s="23">
        <f t="shared" si="17"/>
        <v>221.43</v>
      </c>
      <c r="F761" s="22" t="s">
        <v>6870</v>
      </c>
      <c r="G761" s="22" t="s">
        <v>6091</v>
      </c>
      <c r="H761" s="22" t="s">
        <v>4066</v>
      </c>
      <c r="I761" s="111" t="s">
        <v>23</v>
      </c>
      <c r="J761" s="112">
        <v>502</v>
      </c>
      <c r="K761" s="145" t="s">
        <v>5236</v>
      </c>
      <c r="L761" s="112">
        <v>38</v>
      </c>
      <c r="M761" s="22" t="s">
        <v>192</v>
      </c>
      <c r="O761" s="135" t="s">
        <v>7007</v>
      </c>
    </row>
    <row r="762" spans="1:15" ht="12.75" customHeight="1">
      <c r="A762" s="22" t="s">
        <v>7008</v>
      </c>
      <c r="B762" s="22" t="s">
        <v>6474</v>
      </c>
      <c r="C762" s="22" t="s">
        <v>7009</v>
      </c>
      <c r="D762" s="23">
        <v>305</v>
      </c>
      <c r="E762" s="23">
        <f t="shared" si="17"/>
        <v>221.43</v>
      </c>
      <c r="F762" s="22" t="s">
        <v>6870</v>
      </c>
      <c r="G762" s="22" t="s">
        <v>6091</v>
      </c>
      <c r="H762" s="22" t="s">
        <v>4066</v>
      </c>
      <c r="I762" s="111" t="s">
        <v>23</v>
      </c>
      <c r="J762" s="112">
        <v>504</v>
      </c>
      <c r="K762" s="145" t="s">
        <v>5236</v>
      </c>
      <c r="L762" s="112">
        <v>38</v>
      </c>
      <c r="O762" s="135" t="s">
        <v>7010</v>
      </c>
    </row>
    <row r="763" spans="1:15" ht="12.75" customHeight="1">
      <c r="A763" s="22" t="s">
        <v>7011</v>
      </c>
      <c r="B763" s="22" t="s">
        <v>6474</v>
      </c>
      <c r="C763" s="22" t="s">
        <v>7012</v>
      </c>
      <c r="D763" s="23">
        <v>503</v>
      </c>
      <c r="E763" s="23">
        <f t="shared" si="17"/>
        <v>365.178</v>
      </c>
      <c r="F763" s="22" t="s">
        <v>6870</v>
      </c>
      <c r="G763" s="22" t="s">
        <v>6091</v>
      </c>
      <c r="H763" s="22" t="s">
        <v>4066</v>
      </c>
      <c r="I763" s="111" t="s">
        <v>23</v>
      </c>
      <c r="J763" s="112">
        <v>505</v>
      </c>
      <c r="K763" s="145" t="s">
        <v>5236</v>
      </c>
      <c r="L763" s="112">
        <v>38</v>
      </c>
      <c r="O763" s="135" t="s">
        <v>7013</v>
      </c>
    </row>
    <row r="764" spans="1:15" ht="12.75" customHeight="1">
      <c r="A764" s="22" t="s">
        <v>7014</v>
      </c>
      <c r="B764" s="22" t="s">
        <v>6474</v>
      </c>
      <c r="C764" s="22" t="s">
        <v>7015</v>
      </c>
      <c r="D764" s="23">
        <v>235</v>
      </c>
      <c r="E764" s="23">
        <f t="shared" si="17"/>
        <v>170.60999999999999</v>
      </c>
      <c r="F764" s="22" t="s">
        <v>7016</v>
      </c>
      <c r="G764" s="22" t="s">
        <v>5347</v>
      </c>
      <c r="H764" s="22" t="s">
        <v>4066</v>
      </c>
      <c r="I764" s="111" t="s">
        <v>23</v>
      </c>
      <c r="J764" s="112">
        <v>544</v>
      </c>
      <c r="K764" s="145" t="s">
        <v>5236</v>
      </c>
      <c r="L764" s="112">
        <v>39</v>
      </c>
      <c r="O764" s="135" t="s">
        <v>7017</v>
      </c>
    </row>
    <row r="765" spans="1:15" ht="12.75" customHeight="1">
      <c r="A765" s="22" t="s">
        <v>7018</v>
      </c>
      <c r="B765" s="22" t="s">
        <v>6474</v>
      </c>
      <c r="C765" s="22" t="s">
        <v>7019</v>
      </c>
      <c r="D765" s="23">
        <v>280</v>
      </c>
      <c r="E765" s="23">
        <f t="shared" si="17"/>
        <v>203.28</v>
      </c>
      <c r="F765" s="22" t="s">
        <v>7016</v>
      </c>
      <c r="G765" s="22" t="s">
        <v>5347</v>
      </c>
      <c r="H765" s="22" t="s">
        <v>4066</v>
      </c>
      <c r="I765" s="111" t="s">
        <v>23</v>
      </c>
      <c r="J765" s="112">
        <v>544</v>
      </c>
      <c r="K765" s="145" t="s">
        <v>5236</v>
      </c>
      <c r="L765" s="112">
        <v>39</v>
      </c>
      <c r="O765" s="135" t="s">
        <v>7020</v>
      </c>
    </row>
    <row r="766" spans="1:15" ht="12.75" customHeight="1">
      <c r="A766" s="22" t="s">
        <v>7021</v>
      </c>
      <c r="B766" s="22" t="s">
        <v>6474</v>
      </c>
      <c r="C766" s="22" t="s">
        <v>7022</v>
      </c>
      <c r="D766" s="23">
        <v>235</v>
      </c>
      <c r="E766" s="23">
        <f t="shared" si="17"/>
        <v>170.60999999999999</v>
      </c>
      <c r="F766" s="22" t="s">
        <v>7016</v>
      </c>
      <c r="G766" s="22" t="s">
        <v>5499</v>
      </c>
      <c r="H766" s="22" t="s">
        <v>4066</v>
      </c>
      <c r="I766" s="111" t="s">
        <v>23</v>
      </c>
      <c r="J766" s="112">
        <v>545</v>
      </c>
      <c r="K766" s="145" t="s">
        <v>5236</v>
      </c>
      <c r="L766" s="112">
        <v>39</v>
      </c>
      <c r="O766" s="135" t="s">
        <v>7023</v>
      </c>
    </row>
    <row r="767" spans="1:15" ht="12.75" customHeight="1">
      <c r="A767" s="22" t="s">
        <v>7024</v>
      </c>
      <c r="B767" s="22" t="s">
        <v>6474</v>
      </c>
      <c r="C767" s="147" t="s">
        <v>7025</v>
      </c>
      <c r="D767" s="23">
        <v>295</v>
      </c>
      <c r="E767" s="23">
        <f t="shared" si="17"/>
        <v>214.17</v>
      </c>
      <c r="F767" s="22" t="s">
        <v>7016</v>
      </c>
      <c r="G767" s="22" t="s">
        <v>6540</v>
      </c>
      <c r="H767" s="22" t="s">
        <v>4066</v>
      </c>
      <c r="I767" s="111" t="s">
        <v>23</v>
      </c>
      <c r="J767" s="112">
        <v>546</v>
      </c>
      <c r="K767" s="145" t="s">
        <v>5236</v>
      </c>
      <c r="L767" s="112">
        <v>39</v>
      </c>
      <c r="O767" s="135" t="s">
        <v>7026</v>
      </c>
    </row>
    <row r="768" spans="1:15" ht="12.75" customHeight="1">
      <c r="A768" s="22" t="s">
        <v>7027</v>
      </c>
      <c r="B768" s="22" t="s">
        <v>6474</v>
      </c>
      <c r="C768" s="22" t="s">
        <v>7028</v>
      </c>
      <c r="D768" s="23">
        <v>280</v>
      </c>
      <c r="E768" s="23">
        <f t="shared" si="17"/>
        <v>203.28</v>
      </c>
      <c r="F768" s="22" t="s">
        <v>7016</v>
      </c>
      <c r="G768" s="22" t="s">
        <v>5499</v>
      </c>
      <c r="H768" s="22" t="s">
        <v>4066</v>
      </c>
      <c r="I768" s="111" t="s">
        <v>23</v>
      </c>
      <c r="J768" s="112">
        <v>545</v>
      </c>
      <c r="K768" s="145" t="s">
        <v>5236</v>
      </c>
      <c r="L768" s="112">
        <v>39</v>
      </c>
      <c r="O768" s="135" t="s">
        <v>7029</v>
      </c>
    </row>
    <row r="769" spans="1:15" ht="12.75" customHeight="1">
      <c r="A769" s="22" t="s">
        <v>7030</v>
      </c>
      <c r="B769" s="22" t="s">
        <v>6474</v>
      </c>
      <c r="C769" s="22" t="s">
        <v>7031</v>
      </c>
      <c r="D769" s="23">
        <v>377</v>
      </c>
      <c r="E769" s="23">
        <f t="shared" si="17"/>
        <v>273.702</v>
      </c>
      <c r="F769" s="22" t="s">
        <v>7016</v>
      </c>
      <c r="G769" s="22" t="s">
        <v>5680</v>
      </c>
      <c r="H769" s="22" t="s">
        <v>4066</v>
      </c>
      <c r="I769" s="111" t="s">
        <v>23</v>
      </c>
      <c r="J769" s="112">
        <v>548</v>
      </c>
      <c r="K769" s="145" t="s">
        <v>5236</v>
      </c>
      <c r="L769" s="112">
        <v>39</v>
      </c>
      <c r="O769" s="135" t="s">
        <v>7032</v>
      </c>
    </row>
    <row r="770" spans="1:15" ht="12.75" customHeight="1">
      <c r="A770" s="22" t="s">
        <v>7033</v>
      </c>
      <c r="B770" s="22" t="s">
        <v>6474</v>
      </c>
      <c r="C770" s="22" t="s">
        <v>7034</v>
      </c>
      <c r="D770" s="23">
        <v>377</v>
      </c>
      <c r="E770" s="23">
        <f t="shared" si="17"/>
        <v>273.702</v>
      </c>
      <c r="F770" s="22" t="s">
        <v>7016</v>
      </c>
      <c r="G770" s="22" t="s">
        <v>5680</v>
      </c>
      <c r="H770" s="22" t="s">
        <v>4066</v>
      </c>
      <c r="I770" s="111" t="s">
        <v>23</v>
      </c>
      <c r="J770" s="112">
        <v>549</v>
      </c>
      <c r="K770" s="145" t="s">
        <v>5236</v>
      </c>
      <c r="L770" s="112">
        <v>39</v>
      </c>
      <c r="O770" s="135" t="s">
        <v>7035</v>
      </c>
    </row>
    <row r="771" spans="1:15" ht="12.75" customHeight="1">
      <c r="A771" s="22" t="s">
        <v>7036</v>
      </c>
      <c r="B771" s="22" t="s">
        <v>6474</v>
      </c>
      <c r="C771" s="22" t="s">
        <v>7037</v>
      </c>
      <c r="D771" s="23">
        <v>377</v>
      </c>
      <c r="E771" s="23">
        <f t="shared" si="17"/>
        <v>273.702</v>
      </c>
      <c r="F771" s="22" t="s">
        <v>7016</v>
      </c>
      <c r="G771" s="22" t="s">
        <v>5680</v>
      </c>
      <c r="H771" s="22" t="s">
        <v>4066</v>
      </c>
      <c r="I771" s="111" t="s">
        <v>23</v>
      </c>
      <c r="J771" s="112">
        <v>549</v>
      </c>
      <c r="K771" s="145" t="s">
        <v>5236</v>
      </c>
      <c r="L771" s="112">
        <v>39</v>
      </c>
      <c r="O771" s="135" t="s">
        <v>7038</v>
      </c>
    </row>
    <row r="772" spans="1:15" ht="12.75" customHeight="1">
      <c r="A772" s="22" t="s">
        <v>7039</v>
      </c>
      <c r="B772" s="22" t="s">
        <v>7040</v>
      </c>
      <c r="C772" s="22" t="s">
        <v>7041</v>
      </c>
      <c r="D772" s="23">
        <v>30.8</v>
      </c>
      <c r="E772" s="23">
        <f t="shared" ref="E772:E778" si="18">SUM(D772*E$2)</f>
        <v>22.360800000000001</v>
      </c>
      <c r="F772" s="22" t="s">
        <v>7040</v>
      </c>
      <c r="G772" s="22" t="s">
        <v>5347</v>
      </c>
      <c r="H772" s="22" t="s">
        <v>5348</v>
      </c>
      <c r="I772" s="111" t="s">
        <v>23</v>
      </c>
      <c r="J772" s="112">
        <v>558</v>
      </c>
      <c r="K772" s="145" t="s">
        <v>5236</v>
      </c>
      <c r="L772" s="112">
        <v>41</v>
      </c>
      <c r="O772" s="135" t="s">
        <v>7042</v>
      </c>
    </row>
    <row r="773" spans="1:15" ht="12.75" customHeight="1">
      <c r="A773" s="22" t="s">
        <v>7043</v>
      </c>
      <c r="B773" s="22" t="s">
        <v>7040</v>
      </c>
      <c r="C773" s="22" t="s">
        <v>7044</v>
      </c>
      <c r="D773" s="23">
        <v>83</v>
      </c>
      <c r="E773" s="23">
        <f t="shared" si="18"/>
        <v>60.257999999999996</v>
      </c>
      <c r="F773" s="22" t="s">
        <v>5243</v>
      </c>
      <c r="H773" s="22" t="s">
        <v>4066</v>
      </c>
      <c r="I773" s="111" t="s">
        <v>23</v>
      </c>
      <c r="J773" s="112">
        <v>557</v>
      </c>
      <c r="K773" s="145" t="s">
        <v>5236</v>
      </c>
      <c r="L773" s="112">
        <v>41</v>
      </c>
      <c r="O773" s="135" t="s">
        <v>7045</v>
      </c>
    </row>
    <row r="774" spans="1:15" ht="12.75" customHeight="1">
      <c r="A774" s="22" t="s">
        <v>7046</v>
      </c>
      <c r="B774" s="22" t="s">
        <v>7040</v>
      </c>
      <c r="C774" s="22" t="s">
        <v>7047</v>
      </c>
      <c r="D774" s="23">
        <v>110</v>
      </c>
      <c r="E774" s="23">
        <f t="shared" si="18"/>
        <v>79.86</v>
      </c>
      <c r="F774" s="22" t="s">
        <v>5243</v>
      </c>
      <c r="H774" s="22" t="s">
        <v>4066</v>
      </c>
      <c r="I774" s="111" t="s">
        <v>23</v>
      </c>
      <c r="J774" s="112">
        <v>557</v>
      </c>
      <c r="K774" s="145" t="s">
        <v>5236</v>
      </c>
      <c r="L774" s="112">
        <v>41</v>
      </c>
      <c r="O774" s="135" t="s">
        <v>7048</v>
      </c>
    </row>
    <row r="775" spans="1:15" ht="12.75" customHeight="1">
      <c r="A775" s="22" t="s">
        <v>7049</v>
      </c>
      <c r="B775" s="22" t="s">
        <v>7040</v>
      </c>
      <c r="C775" s="22" t="s">
        <v>7050</v>
      </c>
      <c r="D775" s="23">
        <v>41</v>
      </c>
      <c r="E775" s="23">
        <f t="shared" si="18"/>
        <v>29.765999999999998</v>
      </c>
      <c r="F775" s="22" t="s">
        <v>7040</v>
      </c>
      <c r="G775" s="22" t="s">
        <v>5347</v>
      </c>
      <c r="H775" s="22" t="s">
        <v>5348</v>
      </c>
      <c r="I775" s="111" t="s">
        <v>23</v>
      </c>
      <c r="J775" s="112">
        <v>559</v>
      </c>
      <c r="K775" s="145" t="s">
        <v>5236</v>
      </c>
      <c r="L775" s="112">
        <v>41</v>
      </c>
      <c r="M775" s="22" t="s">
        <v>7051</v>
      </c>
      <c r="O775" s="135" t="s">
        <v>7052</v>
      </c>
    </row>
    <row r="776" spans="1:15" ht="12.75" customHeight="1">
      <c r="A776" s="22" t="s">
        <v>7053</v>
      </c>
      <c r="B776" s="22" t="s">
        <v>7040</v>
      </c>
      <c r="C776" s="22" t="s">
        <v>7054</v>
      </c>
      <c r="D776" s="23">
        <v>51</v>
      </c>
      <c r="E776" s="23">
        <f t="shared" si="18"/>
        <v>37.025999999999996</v>
      </c>
      <c r="F776" s="22" t="s">
        <v>7040</v>
      </c>
      <c r="G776" s="22" t="s">
        <v>5347</v>
      </c>
      <c r="H776" s="22" t="s">
        <v>5348</v>
      </c>
      <c r="I776" s="111" t="s">
        <v>23</v>
      </c>
      <c r="J776" s="112">
        <v>558</v>
      </c>
      <c r="K776" s="145" t="s">
        <v>5236</v>
      </c>
      <c r="L776" s="112">
        <v>41</v>
      </c>
      <c r="O776" s="135" t="s">
        <v>7055</v>
      </c>
    </row>
    <row r="777" spans="1:15" ht="12.75" customHeight="1">
      <c r="A777" s="22" t="s">
        <v>7056</v>
      </c>
      <c r="B777" s="22" t="s">
        <v>7040</v>
      </c>
      <c r="C777" s="22" t="s">
        <v>7057</v>
      </c>
      <c r="D777" s="23">
        <v>53</v>
      </c>
      <c r="E777" s="23">
        <f t="shared" si="18"/>
        <v>38.478000000000002</v>
      </c>
      <c r="F777" s="22" t="s">
        <v>7040</v>
      </c>
      <c r="G777" s="22" t="s">
        <v>5347</v>
      </c>
      <c r="H777" s="22" t="s">
        <v>5348</v>
      </c>
      <c r="I777" s="111" t="s">
        <v>23</v>
      </c>
      <c r="J777" s="112">
        <v>558</v>
      </c>
      <c r="K777" s="145" t="s">
        <v>5236</v>
      </c>
      <c r="L777" s="112">
        <v>41</v>
      </c>
      <c r="O777" s="135" t="s">
        <v>7058</v>
      </c>
    </row>
    <row r="778" spans="1:15" ht="12.75" customHeight="1">
      <c r="A778" s="22" t="s">
        <v>7059</v>
      </c>
      <c r="B778" s="22" t="s">
        <v>7040</v>
      </c>
      <c r="C778" s="22" t="s">
        <v>7060</v>
      </c>
      <c r="D778" s="23">
        <v>51</v>
      </c>
      <c r="E778" s="23">
        <f t="shared" si="18"/>
        <v>37.025999999999996</v>
      </c>
      <c r="F778" s="22" t="s">
        <v>7040</v>
      </c>
      <c r="G778" s="22" t="s">
        <v>5347</v>
      </c>
      <c r="H778" s="22" t="s">
        <v>5348</v>
      </c>
      <c r="I778" s="111" t="s">
        <v>23</v>
      </c>
      <c r="J778" s="112">
        <v>558</v>
      </c>
      <c r="K778" s="145" t="s">
        <v>5236</v>
      </c>
      <c r="L778" s="112">
        <v>41</v>
      </c>
      <c r="O778" s="135" t="s">
        <v>7061</v>
      </c>
    </row>
    <row r="779" spans="1:15" ht="12.75" customHeight="1">
      <c r="A779" s="22" t="s">
        <v>7062</v>
      </c>
      <c r="B779" s="22" t="s">
        <v>7040</v>
      </c>
      <c r="C779" s="22" t="s">
        <v>7063</v>
      </c>
      <c r="D779" s="23" t="s">
        <v>5301</v>
      </c>
      <c r="E779" s="23" t="s">
        <v>5301</v>
      </c>
      <c r="F779" s="22" t="s">
        <v>7040</v>
      </c>
      <c r="G779" s="22" t="s">
        <v>5347</v>
      </c>
      <c r="H779" s="22" t="s">
        <v>5348</v>
      </c>
      <c r="I779" s="111" t="s">
        <v>23</v>
      </c>
      <c r="J779" s="112">
        <v>560</v>
      </c>
      <c r="K779" s="145" t="s">
        <v>5236</v>
      </c>
      <c r="L779" s="112">
        <v>41</v>
      </c>
      <c r="M779" s="22" t="s">
        <v>192</v>
      </c>
      <c r="O779" s="135" t="s">
        <v>7064</v>
      </c>
    </row>
    <row r="780" spans="1:15" ht="12.75" customHeight="1">
      <c r="A780" s="22" t="s">
        <v>7065</v>
      </c>
      <c r="B780" s="22" t="s">
        <v>7040</v>
      </c>
      <c r="C780" s="22" t="s">
        <v>7066</v>
      </c>
      <c r="D780" s="23" t="s">
        <v>5301</v>
      </c>
      <c r="E780" s="23" t="s">
        <v>5301</v>
      </c>
      <c r="F780" s="22" t="s">
        <v>7040</v>
      </c>
      <c r="G780" s="22" t="s">
        <v>5347</v>
      </c>
      <c r="H780" s="22" t="s">
        <v>5348</v>
      </c>
      <c r="I780" s="111" t="s">
        <v>23</v>
      </c>
      <c r="J780" s="112">
        <v>560</v>
      </c>
      <c r="K780" s="145" t="s">
        <v>5236</v>
      </c>
      <c r="L780" s="112">
        <v>41</v>
      </c>
      <c r="M780" s="22" t="s">
        <v>192</v>
      </c>
      <c r="O780" s="135" t="s">
        <v>7067</v>
      </c>
    </row>
    <row r="781" spans="1:15" ht="12.75" customHeight="1">
      <c r="A781" s="22" t="s">
        <v>7068</v>
      </c>
      <c r="B781" s="22" t="s">
        <v>7040</v>
      </c>
      <c r="C781" s="22" t="s">
        <v>7069</v>
      </c>
      <c r="D781" s="23" t="s">
        <v>5301</v>
      </c>
      <c r="E781" s="23" t="s">
        <v>5301</v>
      </c>
      <c r="F781" s="22" t="s">
        <v>7040</v>
      </c>
      <c r="G781" s="22" t="s">
        <v>5347</v>
      </c>
      <c r="H781" s="22" t="s">
        <v>5348</v>
      </c>
      <c r="I781" s="111" t="s">
        <v>23</v>
      </c>
      <c r="J781" s="112">
        <v>560</v>
      </c>
      <c r="K781" s="145" t="s">
        <v>5236</v>
      </c>
      <c r="L781" s="112">
        <v>41</v>
      </c>
      <c r="M781" s="22" t="s">
        <v>192</v>
      </c>
      <c r="O781" s="135" t="s">
        <v>7070</v>
      </c>
    </row>
    <row r="782" spans="1:15" ht="12.75" customHeight="1">
      <c r="A782" s="22" t="s">
        <v>7071</v>
      </c>
      <c r="B782" s="22" t="s">
        <v>7040</v>
      </c>
      <c r="C782" s="22" t="s">
        <v>7072</v>
      </c>
      <c r="D782" s="23">
        <v>34.200000000000003</v>
      </c>
      <c r="E782" s="23">
        <f>SUM(D782*E$2)</f>
        <v>24.8292</v>
      </c>
      <c r="F782" s="22" t="s">
        <v>7040</v>
      </c>
      <c r="G782" s="22" t="s">
        <v>5499</v>
      </c>
      <c r="H782" s="22" t="s">
        <v>5348</v>
      </c>
      <c r="I782" s="111" t="s">
        <v>23</v>
      </c>
      <c r="J782" s="112">
        <v>561</v>
      </c>
      <c r="K782" s="145" t="s">
        <v>5236</v>
      </c>
      <c r="L782" s="112">
        <v>41</v>
      </c>
      <c r="O782" s="135" t="s">
        <v>7073</v>
      </c>
    </row>
    <row r="783" spans="1:15" ht="12.75" customHeight="1">
      <c r="A783" s="22" t="s">
        <v>7074</v>
      </c>
      <c r="B783" s="22" t="s">
        <v>7040</v>
      </c>
      <c r="C783" s="22" t="s">
        <v>7075</v>
      </c>
      <c r="D783" s="23">
        <v>108</v>
      </c>
      <c r="E783" s="23">
        <f>SUM(D783*E$2)</f>
        <v>78.408000000000001</v>
      </c>
      <c r="F783" s="22" t="s">
        <v>7040</v>
      </c>
      <c r="G783" s="22" t="s">
        <v>5499</v>
      </c>
      <c r="H783" s="22" t="s">
        <v>5348</v>
      </c>
      <c r="I783" s="111" t="s">
        <v>23</v>
      </c>
      <c r="J783" s="112">
        <v>561</v>
      </c>
      <c r="K783" s="145" t="s">
        <v>5236</v>
      </c>
      <c r="L783" s="112">
        <v>41</v>
      </c>
      <c r="O783" s="135" t="s">
        <v>7076</v>
      </c>
    </row>
    <row r="784" spans="1:15" ht="12.75" customHeight="1">
      <c r="A784" s="22" t="s">
        <v>7077</v>
      </c>
      <c r="B784" s="22" t="s">
        <v>7040</v>
      </c>
      <c r="C784" s="22" t="s">
        <v>7078</v>
      </c>
      <c r="D784" s="23">
        <v>55</v>
      </c>
      <c r="E784" s="23">
        <f>SUM(D784*E$2)</f>
        <v>39.93</v>
      </c>
      <c r="F784" s="22" t="s">
        <v>7040</v>
      </c>
      <c r="G784" s="22" t="s">
        <v>5499</v>
      </c>
      <c r="H784" s="22" t="s">
        <v>5348</v>
      </c>
      <c r="I784" s="111" t="s">
        <v>23</v>
      </c>
      <c r="J784" s="112">
        <v>561</v>
      </c>
      <c r="K784" s="145" t="s">
        <v>5236</v>
      </c>
      <c r="L784" s="112">
        <v>41</v>
      </c>
      <c r="O784" s="135" t="s">
        <v>7079</v>
      </c>
    </row>
    <row r="785" spans="1:15" ht="12.75" customHeight="1">
      <c r="A785" s="22" t="s">
        <v>7080</v>
      </c>
      <c r="B785" s="22" t="s">
        <v>7040</v>
      </c>
      <c r="C785" s="22" t="s">
        <v>7081</v>
      </c>
      <c r="D785" s="23">
        <v>55</v>
      </c>
      <c r="E785" s="23">
        <f>SUM(D785*E$2)</f>
        <v>39.93</v>
      </c>
      <c r="F785" s="22" t="s">
        <v>7040</v>
      </c>
      <c r="G785" s="22" t="s">
        <v>5499</v>
      </c>
      <c r="H785" s="22" t="s">
        <v>5348</v>
      </c>
      <c r="I785" s="111" t="s">
        <v>23</v>
      </c>
      <c r="J785" s="112">
        <v>561</v>
      </c>
      <c r="K785" s="145" t="s">
        <v>5236</v>
      </c>
      <c r="L785" s="112">
        <v>41</v>
      </c>
      <c r="O785" s="135" t="s">
        <v>7082</v>
      </c>
    </row>
    <row r="786" spans="1:15" ht="12.75" customHeight="1">
      <c r="A786" s="22" t="s">
        <v>7083</v>
      </c>
      <c r="B786" s="22" t="s">
        <v>7040</v>
      </c>
      <c r="C786" s="22" t="s">
        <v>7084</v>
      </c>
      <c r="D786" s="23" t="s">
        <v>5301</v>
      </c>
      <c r="E786" s="23" t="s">
        <v>5301</v>
      </c>
      <c r="F786" s="22" t="s">
        <v>7040</v>
      </c>
      <c r="G786" s="22" t="s">
        <v>5499</v>
      </c>
      <c r="H786" s="22" t="s">
        <v>5348</v>
      </c>
      <c r="I786" s="111" t="s">
        <v>23</v>
      </c>
      <c r="J786" s="112">
        <v>562</v>
      </c>
      <c r="K786" s="145" t="s">
        <v>5236</v>
      </c>
      <c r="L786" s="112">
        <v>41</v>
      </c>
      <c r="M786" s="22" t="s">
        <v>192</v>
      </c>
      <c r="O786" s="135" t="s">
        <v>7085</v>
      </c>
    </row>
    <row r="787" spans="1:15" ht="12.75" customHeight="1">
      <c r="A787" s="22" t="s">
        <v>7086</v>
      </c>
      <c r="B787" s="22" t="s">
        <v>7040</v>
      </c>
      <c r="C787" s="22" t="s">
        <v>7087</v>
      </c>
      <c r="D787" s="23" t="s">
        <v>5301</v>
      </c>
      <c r="E787" s="23" t="s">
        <v>5301</v>
      </c>
      <c r="F787" s="22" t="s">
        <v>7040</v>
      </c>
      <c r="G787" s="22" t="s">
        <v>5499</v>
      </c>
      <c r="H787" s="22" t="s">
        <v>5348</v>
      </c>
      <c r="I787" s="111" t="s">
        <v>23</v>
      </c>
      <c r="J787" s="112">
        <v>562</v>
      </c>
      <c r="K787" s="145" t="s">
        <v>5236</v>
      </c>
      <c r="L787" s="112">
        <v>41</v>
      </c>
      <c r="M787" s="22" t="s">
        <v>192</v>
      </c>
      <c r="O787" s="135" t="s">
        <v>7088</v>
      </c>
    </row>
    <row r="788" spans="1:15" ht="12.75" customHeight="1">
      <c r="A788" s="22" t="s">
        <v>7089</v>
      </c>
      <c r="B788" s="22" t="s">
        <v>7040</v>
      </c>
      <c r="C788" s="22" t="s">
        <v>7090</v>
      </c>
      <c r="D788" s="23">
        <v>95</v>
      </c>
      <c r="E788" s="23">
        <f t="shared" ref="E788:E797" si="19">SUM(D788*E$2)</f>
        <v>68.97</v>
      </c>
      <c r="F788" s="22" t="s">
        <v>7040</v>
      </c>
      <c r="G788" s="22" t="s">
        <v>5680</v>
      </c>
      <c r="H788" s="22" t="s">
        <v>5348</v>
      </c>
      <c r="I788" s="111" t="s">
        <v>23</v>
      </c>
      <c r="J788" s="112">
        <v>563</v>
      </c>
      <c r="K788" s="145" t="s">
        <v>5236</v>
      </c>
      <c r="L788" s="112">
        <v>41</v>
      </c>
      <c r="O788" s="135" t="s">
        <v>7091</v>
      </c>
    </row>
    <row r="789" spans="1:15" ht="12.75" customHeight="1">
      <c r="A789" s="22" t="s">
        <v>7092</v>
      </c>
      <c r="B789" s="22" t="s">
        <v>7040</v>
      </c>
      <c r="C789" s="22" t="s">
        <v>7093</v>
      </c>
      <c r="D789" s="23">
        <v>140</v>
      </c>
      <c r="E789" s="23">
        <f t="shared" si="19"/>
        <v>101.64</v>
      </c>
      <c r="F789" s="22" t="s">
        <v>7040</v>
      </c>
      <c r="G789" s="22" t="s">
        <v>5680</v>
      </c>
      <c r="H789" s="22" t="s">
        <v>5348</v>
      </c>
      <c r="I789" s="111" t="s">
        <v>426</v>
      </c>
      <c r="J789" s="112">
        <v>59</v>
      </c>
      <c r="K789" s="145" t="s">
        <v>5236</v>
      </c>
      <c r="L789" s="112">
        <v>41</v>
      </c>
      <c r="O789" s="135" t="s">
        <v>7094</v>
      </c>
    </row>
    <row r="790" spans="1:15" ht="12.75" customHeight="1">
      <c r="A790" s="22" t="s">
        <v>7095</v>
      </c>
      <c r="B790" s="22" t="s">
        <v>7040</v>
      </c>
      <c r="C790" s="22" t="s">
        <v>7096</v>
      </c>
      <c r="D790" s="23">
        <v>172</v>
      </c>
      <c r="E790" s="23">
        <f t="shared" si="19"/>
        <v>124.872</v>
      </c>
      <c r="F790" s="22" t="s">
        <v>7040</v>
      </c>
      <c r="G790" s="22" t="s">
        <v>5680</v>
      </c>
      <c r="H790" s="22" t="s">
        <v>5348</v>
      </c>
      <c r="I790" s="111" t="s">
        <v>23</v>
      </c>
      <c r="J790" s="112">
        <v>563</v>
      </c>
      <c r="K790" s="145" t="s">
        <v>5236</v>
      </c>
      <c r="L790" s="112">
        <v>41</v>
      </c>
      <c r="O790" s="135" t="s">
        <v>7097</v>
      </c>
    </row>
    <row r="791" spans="1:15" ht="12.75" customHeight="1">
      <c r="A791" s="22" t="s">
        <v>7098</v>
      </c>
      <c r="B791" s="22" t="s">
        <v>7040</v>
      </c>
      <c r="C791" s="22" t="s">
        <v>7099</v>
      </c>
      <c r="D791" s="23">
        <v>116</v>
      </c>
      <c r="E791" s="23">
        <f t="shared" si="19"/>
        <v>84.215999999999994</v>
      </c>
      <c r="F791" s="22" t="s">
        <v>7040</v>
      </c>
      <c r="G791" s="22" t="s">
        <v>5680</v>
      </c>
      <c r="H791" s="22" t="s">
        <v>5348</v>
      </c>
      <c r="I791" s="111" t="s">
        <v>23</v>
      </c>
      <c r="J791" s="112">
        <v>563</v>
      </c>
      <c r="K791" s="145" t="s">
        <v>5236</v>
      </c>
      <c r="L791" s="112">
        <v>41</v>
      </c>
      <c r="O791" s="135" t="s">
        <v>7100</v>
      </c>
    </row>
    <row r="792" spans="1:15" ht="12.75" customHeight="1">
      <c r="A792" s="22" t="s">
        <v>7101</v>
      </c>
      <c r="B792" s="22" t="s">
        <v>7040</v>
      </c>
      <c r="C792" s="22" t="s">
        <v>7102</v>
      </c>
      <c r="D792" s="23">
        <v>158</v>
      </c>
      <c r="E792" s="23">
        <f t="shared" si="19"/>
        <v>114.708</v>
      </c>
      <c r="F792" s="22" t="s">
        <v>7040</v>
      </c>
      <c r="G792" s="22" t="s">
        <v>5680</v>
      </c>
      <c r="H792" s="22" t="s">
        <v>5348</v>
      </c>
      <c r="I792" s="111" t="s">
        <v>23</v>
      </c>
      <c r="J792" s="112">
        <v>563</v>
      </c>
      <c r="K792" s="145" t="s">
        <v>5236</v>
      </c>
      <c r="L792" s="112">
        <v>41</v>
      </c>
      <c r="O792" s="135" t="s">
        <v>7103</v>
      </c>
    </row>
    <row r="793" spans="1:15" ht="12.75" customHeight="1">
      <c r="A793" s="22" t="s">
        <v>7104</v>
      </c>
      <c r="B793" s="22" t="s">
        <v>7040</v>
      </c>
      <c r="C793" s="22" t="s">
        <v>7105</v>
      </c>
      <c r="D793" s="23">
        <v>92</v>
      </c>
      <c r="E793" s="23">
        <f t="shared" si="19"/>
        <v>66.792000000000002</v>
      </c>
      <c r="F793" s="22" t="s">
        <v>7040</v>
      </c>
      <c r="G793" s="22" t="s">
        <v>5985</v>
      </c>
      <c r="H793" s="22" t="s">
        <v>5348</v>
      </c>
      <c r="I793" s="111" t="s">
        <v>23</v>
      </c>
      <c r="J793" s="112">
        <v>564</v>
      </c>
      <c r="K793" s="145" t="s">
        <v>5236</v>
      </c>
      <c r="L793" s="112">
        <v>41</v>
      </c>
      <c r="O793" s="135" t="s">
        <v>7106</v>
      </c>
    </row>
    <row r="794" spans="1:15" ht="12.75" customHeight="1">
      <c r="A794" s="22" t="s">
        <v>7107</v>
      </c>
      <c r="B794" s="22" t="s">
        <v>7040</v>
      </c>
      <c r="C794" s="22" t="s">
        <v>7108</v>
      </c>
      <c r="D794" s="23">
        <v>145</v>
      </c>
      <c r="E794" s="23">
        <f t="shared" si="19"/>
        <v>105.27</v>
      </c>
      <c r="F794" s="22" t="s">
        <v>7040</v>
      </c>
      <c r="G794" s="22" t="s">
        <v>5985</v>
      </c>
      <c r="H794" s="22" t="s">
        <v>5348</v>
      </c>
      <c r="I794" s="111" t="s">
        <v>23</v>
      </c>
      <c r="J794" s="112">
        <v>564</v>
      </c>
      <c r="K794" s="145" t="s">
        <v>5236</v>
      </c>
      <c r="L794" s="112">
        <v>41</v>
      </c>
      <c r="O794" s="135" t="s">
        <v>7109</v>
      </c>
    </row>
    <row r="795" spans="1:15" ht="12.75" customHeight="1">
      <c r="A795" s="22" t="s">
        <v>7110</v>
      </c>
      <c r="B795" s="22" t="s">
        <v>7040</v>
      </c>
      <c r="C795" s="22" t="s">
        <v>7111</v>
      </c>
      <c r="D795" s="23">
        <v>158</v>
      </c>
      <c r="E795" s="23">
        <f t="shared" si="19"/>
        <v>114.708</v>
      </c>
      <c r="F795" s="22" t="s">
        <v>7040</v>
      </c>
      <c r="G795" s="22" t="s">
        <v>5985</v>
      </c>
      <c r="H795" s="22" t="s">
        <v>5348</v>
      </c>
      <c r="I795" s="111" t="s">
        <v>23</v>
      </c>
      <c r="J795" s="112">
        <v>564</v>
      </c>
      <c r="K795" s="145" t="s">
        <v>5236</v>
      </c>
      <c r="L795" s="112">
        <v>41</v>
      </c>
      <c r="O795" s="135" t="s">
        <v>7112</v>
      </c>
    </row>
    <row r="796" spans="1:15" ht="12.75" customHeight="1">
      <c r="A796" s="22" t="s">
        <v>7113</v>
      </c>
      <c r="B796" s="22" t="s">
        <v>7040</v>
      </c>
      <c r="C796" s="22" t="s">
        <v>7114</v>
      </c>
      <c r="D796" s="23">
        <v>168</v>
      </c>
      <c r="E796" s="23">
        <f t="shared" si="19"/>
        <v>121.96799999999999</v>
      </c>
      <c r="F796" s="22" t="s">
        <v>7040</v>
      </c>
      <c r="G796" s="22" t="s">
        <v>6091</v>
      </c>
      <c r="H796" s="22" t="s">
        <v>5348</v>
      </c>
      <c r="I796" s="111" t="s">
        <v>23</v>
      </c>
      <c r="J796" s="112">
        <v>565</v>
      </c>
      <c r="K796" s="145" t="s">
        <v>5236</v>
      </c>
      <c r="L796" s="112">
        <v>41</v>
      </c>
      <c r="M796" s="22" t="s">
        <v>7051</v>
      </c>
      <c r="O796" s="135" t="s">
        <v>7115</v>
      </c>
    </row>
    <row r="797" spans="1:15" ht="12.75" customHeight="1">
      <c r="A797" s="22" t="s">
        <v>7116</v>
      </c>
      <c r="B797" s="22" t="s">
        <v>7040</v>
      </c>
      <c r="C797" s="22" t="s">
        <v>7117</v>
      </c>
      <c r="D797" s="23">
        <v>165</v>
      </c>
      <c r="E797" s="23">
        <f t="shared" si="19"/>
        <v>119.78999999999999</v>
      </c>
      <c r="F797" s="22" t="s">
        <v>7040</v>
      </c>
      <c r="G797" s="22" t="s">
        <v>6091</v>
      </c>
      <c r="H797" s="22" t="s">
        <v>5348</v>
      </c>
      <c r="I797" s="111" t="s">
        <v>426</v>
      </c>
      <c r="J797" s="112">
        <v>62</v>
      </c>
      <c r="K797" s="145" t="s">
        <v>5236</v>
      </c>
      <c r="L797" s="112">
        <v>41</v>
      </c>
      <c r="M797" s="22" t="s">
        <v>7051</v>
      </c>
      <c r="O797" s="135" t="s">
        <v>7118</v>
      </c>
    </row>
    <row r="798" spans="1:15" ht="12.75" customHeight="1">
      <c r="A798" s="22" t="s">
        <v>7119</v>
      </c>
      <c r="B798" s="22" t="s">
        <v>7040</v>
      </c>
      <c r="C798" s="22" t="s">
        <v>6226</v>
      </c>
      <c r="D798" s="23" t="s">
        <v>5301</v>
      </c>
      <c r="E798" s="23" t="s">
        <v>5301</v>
      </c>
      <c r="F798" s="22" t="s">
        <v>7040</v>
      </c>
      <c r="G798" s="22" t="s">
        <v>6091</v>
      </c>
      <c r="H798" s="22" t="s">
        <v>5348</v>
      </c>
      <c r="I798" s="111" t="s">
        <v>23</v>
      </c>
      <c r="J798" s="112">
        <v>566</v>
      </c>
      <c r="K798" s="145" t="s">
        <v>5236</v>
      </c>
      <c r="L798" s="112">
        <v>41</v>
      </c>
      <c r="M798" s="22" t="s">
        <v>192</v>
      </c>
      <c r="O798" s="135" t="s">
        <v>7120</v>
      </c>
    </row>
    <row r="799" spans="1:15" ht="12.75" customHeight="1">
      <c r="A799" s="22" t="s">
        <v>7121</v>
      </c>
      <c r="B799" s="22" t="s">
        <v>7040</v>
      </c>
      <c r="C799" s="22" t="s">
        <v>7122</v>
      </c>
      <c r="D799" s="23">
        <v>210</v>
      </c>
      <c r="E799" s="23">
        <f t="shared" ref="E799:E845" si="20">SUM(D799*E$2)</f>
        <v>152.46</v>
      </c>
      <c r="F799" s="22" t="s">
        <v>7040</v>
      </c>
      <c r="G799" s="22" t="s">
        <v>6091</v>
      </c>
      <c r="H799" s="22" t="s">
        <v>5348</v>
      </c>
      <c r="I799" s="111" t="s">
        <v>23</v>
      </c>
      <c r="J799" s="112">
        <v>567</v>
      </c>
      <c r="K799" s="145" t="s">
        <v>5236</v>
      </c>
      <c r="L799" s="112">
        <v>41</v>
      </c>
      <c r="O799" s="135" t="s">
        <v>7123</v>
      </c>
    </row>
    <row r="800" spans="1:15" ht="12.75" customHeight="1">
      <c r="A800" s="22" t="s">
        <v>7124</v>
      </c>
      <c r="B800" s="22" t="s">
        <v>7040</v>
      </c>
      <c r="C800" s="22" t="s">
        <v>7125</v>
      </c>
      <c r="D800" s="23">
        <v>288</v>
      </c>
      <c r="E800" s="23">
        <f t="shared" si="20"/>
        <v>209.08799999999999</v>
      </c>
      <c r="F800" s="22" t="s">
        <v>7040</v>
      </c>
      <c r="G800" s="22" t="s">
        <v>6091</v>
      </c>
      <c r="H800" s="22" t="s">
        <v>5348</v>
      </c>
      <c r="I800" s="111" t="s">
        <v>23</v>
      </c>
      <c r="J800" s="112">
        <v>567</v>
      </c>
      <c r="K800" s="145" t="s">
        <v>5236</v>
      </c>
      <c r="L800" s="112">
        <v>41</v>
      </c>
      <c r="O800" s="135" t="s">
        <v>7126</v>
      </c>
    </row>
    <row r="801" spans="1:15" ht="12.75" customHeight="1">
      <c r="A801" s="22" t="s">
        <v>7127</v>
      </c>
      <c r="B801" s="22" t="s">
        <v>7040</v>
      </c>
      <c r="C801" s="22" t="s">
        <v>7128</v>
      </c>
      <c r="D801" s="23">
        <v>210</v>
      </c>
      <c r="E801" s="23">
        <f t="shared" si="20"/>
        <v>152.46</v>
      </c>
      <c r="F801" s="22" t="s">
        <v>7040</v>
      </c>
      <c r="G801" s="22" t="s">
        <v>6091</v>
      </c>
      <c r="H801" s="22" t="s">
        <v>5348</v>
      </c>
      <c r="I801" s="111" t="s">
        <v>23</v>
      </c>
      <c r="J801" s="112">
        <v>567</v>
      </c>
      <c r="K801" s="145" t="s">
        <v>5236</v>
      </c>
      <c r="L801" s="112">
        <v>41</v>
      </c>
      <c r="O801" s="135" t="s">
        <v>7129</v>
      </c>
    </row>
    <row r="802" spans="1:15" ht="12.75" customHeight="1">
      <c r="A802" s="22" t="s">
        <v>7130</v>
      </c>
      <c r="B802" s="22" t="s">
        <v>7040</v>
      </c>
      <c r="C802" s="22" t="s">
        <v>7131</v>
      </c>
      <c r="D802" s="23">
        <v>21.8</v>
      </c>
      <c r="E802" s="23">
        <f t="shared" si="20"/>
        <v>15.8268</v>
      </c>
      <c r="F802" s="22" t="s">
        <v>7040</v>
      </c>
      <c r="G802" s="22" t="s">
        <v>6276</v>
      </c>
      <c r="H802" s="22" t="s">
        <v>5348</v>
      </c>
      <c r="I802" s="111" t="s">
        <v>23</v>
      </c>
      <c r="J802" s="112">
        <v>568</v>
      </c>
      <c r="K802" s="145" t="s">
        <v>5236</v>
      </c>
      <c r="L802" s="112">
        <v>41</v>
      </c>
      <c r="O802" s="135" t="s">
        <v>7132</v>
      </c>
    </row>
    <row r="803" spans="1:15" ht="12.75" customHeight="1">
      <c r="A803" s="22" t="s">
        <v>7133</v>
      </c>
      <c r="B803" s="22" t="s">
        <v>7040</v>
      </c>
      <c r="C803" s="22" t="s">
        <v>7134</v>
      </c>
      <c r="D803" s="23">
        <v>45</v>
      </c>
      <c r="E803" s="23">
        <f t="shared" si="20"/>
        <v>32.67</v>
      </c>
      <c r="F803" s="22" t="s">
        <v>7040</v>
      </c>
      <c r="G803" s="22" t="s">
        <v>7135</v>
      </c>
      <c r="H803" s="22" t="s">
        <v>5348</v>
      </c>
      <c r="I803" s="111" t="s">
        <v>23</v>
      </c>
      <c r="J803" s="112">
        <v>569</v>
      </c>
      <c r="K803" s="145" t="s">
        <v>5236</v>
      </c>
      <c r="L803" s="112">
        <v>41</v>
      </c>
      <c r="O803" s="135" t="s">
        <v>7136</v>
      </c>
    </row>
    <row r="804" spans="1:15" ht="12.75" customHeight="1">
      <c r="A804" s="22" t="s">
        <v>7137</v>
      </c>
      <c r="B804" s="22" t="s">
        <v>7040</v>
      </c>
      <c r="C804" s="22" t="s">
        <v>7138</v>
      </c>
      <c r="D804" s="23">
        <v>98</v>
      </c>
      <c r="E804" s="23">
        <f t="shared" si="20"/>
        <v>71.147999999999996</v>
      </c>
      <c r="F804" s="22" t="s">
        <v>7040</v>
      </c>
      <c r="G804" s="22" t="s">
        <v>7135</v>
      </c>
      <c r="H804" s="22" t="s">
        <v>5348</v>
      </c>
      <c r="I804" s="111" t="s">
        <v>23</v>
      </c>
      <c r="J804" s="112">
        <v>569</v>
      </c>
      <c r="K804" s="145" t="s">
        <v>5236</v>
      </c>
      <c r="L804" s="112">
        <v>41</v>
      </c>
      <c r="O804" s="135" t="s">
        <v>7139</v>
      </c>
    </row>
    <row r="805" spans="1:15" ht="12.75" customHeight="1">
      <c r="A805" s="22" t="s">
        <v>7140</v>
      </c>
      <c r="B805" s="22" t="s">
        <v>7040</v>
      </c>
      <c r="C805" s="22" t="s">
        <v>7141</v>
      </c>
      <c r="D805" s="23">
        <v>54.8</v>
      </c>
      <c r="E805" s="23">
        <f t="shared" si="20"/>
        <v>39.784799999999997</v>
      </c>
      <c r="F805" s="22" t="s">
        <v>7040</v>
      </c>
      <c r="G805" s="22" t="s">
        <v>7135</v>
      </c>
      <c r="H805" s="22" t="s">
        <v>5348</v>
      </c>
      <c r="I805" s="111" t="s">
        <v>23</v>
      </c>
      <c r="J805" s="112">
        <v>569</v>
      </c>
      <c r="K805" s="145" t="s">
        <v>5236</v>
      </c>
      <c r="L805" s="112">
        <v>41</v>
      </c>
      <c r="M805" s="22" t="s">
        <v>7051</v>
      </c>
      <c r="O805" s="135" t="s">
        <v>7142</v>
      </c>
    </row>
    <row r="806" spans="1:15" ht="12.75" customHeight="1">
      <c r="A806" s="22" t="s">
        <v>7143</v>
      </c>
      <c r="B806" s="22" t="s">
        <v>7040</v>
      </c>
      <c r="C806" s="22" t="s">
        <v>7144</v>
      </c>
      <c r="D806" s="23">
        <v>103</v>
      </c>
      <c r="E806" s="23">
        <f t="shared" si="20"/>
        <v>74.777999999999992</v>
      </c>
      <c r="F806" s="22" t="s">
        <v>7040</v>
      </c>
      <c r="G806" s="22" t="s">
        <v>6091</v>
      </c>
      <c r="H806" s="22" t="s">
        <v>5348</v>
      </c>
      <c r="I806" s="111" t="s">
        <v>23</v>
      </c>
      <c r="J806" s="112">
        <v>568</v>
      </c>
      <c r="K806" s="145" t="s">
        <v>5236</v>
      </c>
      <c r="L806" s="112">
        <v>41</v>
      </c>
      <c r="O806" s="135" t="s">
        <v>7145</v>
      </c>
    </row>
    <row r="807" spans="1:15" ht="12.75" customHeight="1">
      <c r="A807" s="22" t="s">
        <v>7146</v>
      </c>
      <c r="B807" s="22" t="s">
        <v>4066</v>
      </c>
      <c r="C807" s="22" t="s">
        <v>7147</v>
      </c>
      <c r="D807" s="23">
        <v>430</v>
      </c>
      <c r="E807" s="23">
        <f t="shared" si="20"/>
        <v>312.18</v>
      </c>
      <c r="F807" s="22" t="s">
        <v>7148</v>
      </c>
      <c r="I807" s="111" t="s">
        <v>23</v>
      </c>
      <c r="J807" s="112">
        <v>308</v>
      </c>
      <c r="K807" s="145" t="s">
        <v>5236</v>
      </c>
      <c r="L807" s="112">
        <v>44</v>
      </c>
      <c r="O807" s="135" t="s">
        <v>7149</v>
      </c>
    </row>
    <row r="808" spans="1:15" ht="12.75" customHeight="1">
      <c r="A808" s="22" t="s">
        <v>7150</v>
      </c>
      <c r="B808" s="22" t="s">
        <v>4066</v>
      </c>
      <c r="C808" s="22" t="s">
        <v>7151</v>
      </c>
      <c r="D808" s="23">
        <v>150</v>
      </c>
      <c r="E808" s="23">
        <f t="shared" si="20"/>
        <v>108.89999999999999</v>
      </c>
      <c r="F808" s="22" t="s">
        <v>7148</v>
      </c>
      <c r="I808" s="111" t="s">
        <v>23</v>
      </c>
      <c r="J808" s="112">
        <v>305</v>
      </c>
      <c r="K808" s="145" t="s">
        <v>5236</v>
      </c>
      <c r="L808" s="112">
        <v>44</v>
      </c>
      <c r="O808" s="135" t="s">
        <v>7152</v>
      </c>
    </row>
    <row r="809" spans="1:15" ht="12.75" customHeight="1">
      <c r="A809" s="22" t="s">
        <v>7153</v>
      </c>
      <c r="B809" s="22" t="s">
        <v>4066</v>
      </c>
      <c r="C809" s="22" t="s">
        <v>7154</v>
      </c>
      <c r="D809" s="23">
        <v>1140</v>
      </c>
      <c r="E809" s="23">
        <f t="shared" si="20"/>
        <v>827.64</v>
      </c>
      <c r="F809" s="22" t="s">
        <v>7148</v>
      </c>
      <c r="I809" s="111" t="s">
        <v>23</v>
      </c>
      <c r="J809" s="112">
        <v>305</v>
      </c>
      <c r="K809" s="145" t="s">
        <v>5236</v>
      </c>
      <c r="L809" s="112">
        <v>44</v>
      </c>
      <c r="O809" s="135" t="s">
        <v>7152</v>
      </c>
    </row>
    <row r="810" spans="1:15" ht="12.75" customHeight="1">
      <c r="A810" s="22" t="s">
        <v>7155</v>
      </c>
      <c r="B810" s="22" t="s">
        <v>4066</v>
      </c>
      <c r="C810" s="22" t="s">
        <v>7156</v>
      </c>
      <c r="D810" s="23">
        <v>1680</v>
      </c>
      <c r="E810" s="23">
        <f t="shared" si="20"/>
        <v>1219.68</v>
      </c>
      <c r="F810" s="22" t="s">
        <v>7148</v>
      </c>
      <c r="I810" s="111" t="s">
        <v>23</v>
      </c>
      <c r="J810" s="112">
        <v>305</v>
      </c>
      <c r="K810" s="145" t="s">
        <v>5236</v>
      </c>
      <c r="L810" s="112">
        <v>44</v>
      </c>
      <c r="O810" s="135" t="s">
        <v>7152</v>
      </c>
    </row>
    <row r="811" spans="1:15" ht="12.75" customHeight="1">
      <c r="A811" s="22" t="s">
        <v>7157</v>
      </c>
      <c r="B811" s="22" t="s">
        <v>4066</v>
      </c>
      <c r="C811" s="22" t="s">
        <v>7158</v>
      </c>
      <c r="D811" s="23">
        <v>3300</v>
      </c>
      <c r="E811" s="23">
        <f t="shared" si="20"/>
        <v>2395.7999999999997</v>
      </c>
      <c r="F811" s="22" t="s">
        <v>7148</v>
      </c>
      <c r="I811" s="111" t="s">
        <v>23</v>
      </c>
      <c r="J811" s="112">
        <v>305</v>
      </c>
      <c r="K811" s="145" t="s">
        <v>5236</v>
      </c>
      <c r="L811" s="112">
        <v>44</v>
      </c>
      <c r="O811" s="135" t="s">
        <v>7152</v>
      </c>
    </row>
    <row r="812" spans="1:15" ht="12.75" customHeight="1">
      <c r="A812" s="22" t="s">
        <v>7159</v>
      </c>
      <c r="B812" s="22" t="s">
        <v>4066</v>
      </c>
      <c r="C812" s="22" t="s">
        <v>7160</v>
      </c>
      <c r="D812" s="23">
        <v>6300</v>
      </c>
      <c r="E812" s="23">
        <f t="shared" si="20"/>
        <v>4573.8</v>
      </c>
      <c r="F812" s="22" t="s">
        <v>7148</v>
      </c>
      <c r="I812" s="111" t="s">
        <v>23</v>
      </c>
      <c r="J812" s="112">
        <v>305</v>
      </c>
      <c r="K812" s="145" t="s">
        <v>5236</v>
      </c>
      <c r="L812" s="112">
        <v>44</v>
      </c>
      <c r="O812" s="135" t="s">
        <v>7152</v>
      </c>
    </row>
    <row r="813" spans="1:15" ht="12.75" customHeight="1">
      <c r="A813" s="22" t="s">
        <v>7161</v>
      </c>
      <c r="B813" s="22" t="s">
        <v>4066</v>
      </c>
      <c r="C813" s="22" t="s">
        <v>7162</v>
      </c>
      <c r="D813" s="23">
        <v>14875</v>
      </c>
      <c r="E813" s="23">
        <f t="shared" si="20"/>
        <v>10799.25</v>
      </c>
      <c r="F813" s="22" t="s">
        <v>7148</v>
      </c>
      <c r="I813" s="111" t="s">
        <v>23</v>
      </c>
      <c r="J813" s="112">
        <v>305</v>
      </c>
      <c r="K813" s="145" t="s">
        <v>5236</v>
      </c>
      <c r="L813" s="112">
        <v>44</v>
      </c>
      <c r="O813" s="135" t="s">
        <v>7152</v>
      </c>
    </row>
    <row r="814" spans="1:15" ht="12.75" customHeight="1">
      <c r="A814" s="22" t="s">
        <v>7163</v>
      </c>
      <c r="B814" s="22" t="s">
        <v>4066</v>
      </c>
      <c r="C814" s="22" t="s">
        <v>7164</v>
      </c>
      <c r="D814" s="23">
        <v>28750</v>
      </c>
      <c r="E814" s="23">
        <f t="shared" si="20"/>
        <v>20872.5</v>
      </c>
      <c r="F814" s="22" t="s">
        <v>7148</v>
      </c>
      <c r="I814" s="111" t="s">
        <v>23</v>
      </c>
      <c r="J814" s="112">
        <v>305</v>
      </c>
      <c r="K814" s="145" t="s">
        <v>5236</v>
      </c>
      <c r="L814" s="112">
        <v>44</v>
      </c>
      <c r="O814" s="135" t="s">
        <v>7152</v>
      </c>
    </row>
    <row r="815" spans="1:15" ht="12.75" customHeight="1">
      <c r="A815" s="22" t="s">
        <v>7165</v>
      </c>
      <c r="B815" s="22" t="s">
        <v>4066</v>
      </c>
      <c r="C815" s="22" t="s">
        <v>7166</v>
      </c>
      <c r="D815" s="23">
        <v>42000</v>
      </c>
      <c r="E815" s="23">
        <f t="shared" si="20"/>
        <v>30492</v>
      </c>
      <c r="F815" s="22" t="s">
        <v>7148</v>
      </c>
      <c r="I815" s="111" t="s">
        <v>23</v>
      </c>
      <c r="J815" s="112">
        <v>305</v>
      </c>
      <c r="K815" s="145" t="s">
        <v>5236</v>
      </c>
      <c r="L815" s="112">
        <v>44</v>
      </c>
      <c r="O815" s="135" t="s">
        <v>7152</v>
      </c>
    </row>
    <row r="816" spans="1:15" ht="12.75" customHeight="1">
      <c r="A816" s="22" t="s">
        <v>7167</v>
      </c>
      <c r="B816" s="22" t="s">
        <v>4066</v>
      </c>
      <c r="C816" s="22" t="s">
        <v>7168</v>
      </c>
      <c r="D816" s="23">
        <v>55000</v>
      </c>
      <c r="E816" s="23">
        <f t="shared" si="20"/>
        <v>39930</v>
      </c>
      <c r="F816" s="22" t="s">
        <v>7148</v>
      </c>
      <c r="I816" s="111" t="s">
        <v>23</v>
      </c>
      <c r="J816" s="112">
        <v>305</v>
      </c>
      <c r="K816" s="145" t="s">
        <v>5236</v>
      </c>
      <c r="L816" s="112">
        <v>44</v>
      </c>
      <c r="O816" s="135" t="s">
        <v>7152</v>
      </c>
    </row>
    <row r="817" spans="1:15" ht="12.75" customHeight="1">
      <c r="A817" s="22" t="s">
        <v>7169</v>
      </c>
      <c r="B817" s="22" t="s">
        <v>4066</v>
      </c>
      <c r="C817" s="22" t="s">
        <v>7170</v>
      </c>
      <c r="D817" s="23">
        <v>145</v>
      </c>
      <c r="E817" s="23">
        <f t="shared" si="20"/>
        <v>105.27</v>
      </c>
      <c r="F817" s="22" t="s">
        <v>7148</v>
      </c>
      <c r="I817" s="111" t="s">
        <v>23</v>
      </c>
      <c r="J817" s="112">
        <v>305</v>
      </c>
      <c r="K817" s="145" t="s">
        <v>5236</v>
      </c>
      <c r="L817" s="112">
        <v>44</v>
      </c>
      <c r="O817" s="135" t="s">
        <v>7171</v>
      </c>
    </row>
    <row r="818" spans="1:15" ht="12.75" customHeight="1">
      <c r="A818" s="22" t="s">
        <v>7172</v>
      </c>
      <c r="B818" s="22" t="s">
        <v>4066</v>
      </c>
      <c r="C818" s="22" t="s">
        <v>7173</v>
      </c>
      <c r="D818" s="23">
        <v>1625</v>
      </c>
      <c r="E818" s="23">
        <f t="shared" si="20"/>
        <v>1179.75</v>
      </c>
      <c r="F818" s="22" t="s">
        <v>7148</v>
      </c>
      <c r="I818" s="111" t="s">
        <v>23</v>
      </c>
      <c r="J818" s="112">
        <v>305</v>
      </c>
      <c r="K818" s="145" t="s">
        <v>5236</v>
      </c>
      <c r="L818" s="112">
        <v>44</v>
      </c>
      <c r="O818" s="135" t="s">
        <v>7171</v>
      </c>
    </row>
    <row r="819" spans="1:15" ht="12.75" customHeight="1">
      <c r="A819" s="22" t="s">
        <v>7174</v>
      </c>
      <c r="B819" s="22" t="s">
        <v>4066</v>
      </c>
      <c r="C819" s="22" t="s">
        <v>7175</v>
      </c>
      <c r="D819" s="23">
        <v>4462.5</v>
      </c>
      <c r="E819" s="23">
        <f t="shared" si="20"/>
        <v>3239.7750000000001</v>
      </c>
      <c r="F819" s="22" t="s">
        <v>7148</v>
      </c>
      <c r="I819" s="111" t="s">
        <v>23</v>
      </c>
      <c r="J819" s="112">
        <v>305</v>
      </c>
      <c r="K819" s="145" t="s">
        <v>5236</v>
      </c>
      <c r="L819" s="112">
        <v>44</v>
      </c>
      <c r="O819" s="135" t="s">
        <v>7171</v>
      </c>
    </row>
    <row r="820" spans="1:15" ht="12.75" customHeight="1">
      <c r="A820" s="22" t="s">
        <v>7176</v>
      </c>
      <c r="B820" s="22" t="s">
        <v>4066</v>
      </c>
      <c r="C820" s="22" t="s">
        <v>7177</v>
      </c>
      <c r="D820" s="23">
        <v>8625</v>
      </c>
      <c r="E820" s="23">
        <f t="shared" si="20"/>
        <v>6261.75</v>
      </c>
      <c r="F820" s="22" t="s">
        <v>7148</v>
      </c>
      <c r="I820" s="111" t="s">
        <v>23</v>
      </c>
      <c r="J820" s="112">
        <v>305</v>
      </c>
      <c r="K820" s="145" t="s">
        <v>5236</v>
      </c>
      <c r="L820" s="112">
        <v>44</v>
      </c>
      <c r="O820" s="135" t="s">
        <v>7171</v>
      </c>
    </row>
    <row r="821" spans="1:15" ht="12.75" customHeight="1">
      <c r="A821" s="22" t="s">
        <v>7178</v>
      </c>
      <c r="B821" s="22" t="s">
        <v>4066</v>
      </c>
      <c r="C821" s="22" t="s">
        <v>7179</v>
      </c>
      <c r="D821" s="23">
        <v>16200</v>
      </c>
      <c r="E821" s="23">
        <f t="shared" si="20"/>
        <v>11761.199999999999</v>
      </c>
      <c r="F821" s="22" t="s">
        <v>7148</v>
      </c>
      <c r="I821" s="111" t="s">
        <v>23</v>
      </c>
      <c r="J821" s="112">
        <v>305</v>
      </c>
      <c r="K821" s="145" t="s">
        <v>5236</v>
      </c>
      <c r="L821" s="112">
        <v>44</v>
      </c>
      <c r="O821" s="135" t="s">
        <v>7171</v>
      </c>
    </row>
    <row r="822" spans="1:15" ht="12.75" customHeight="1">
      <c r="A822" s="22" t="s">
        <v>7180</v>
      </c>
      <c r="B822" s="22" t="s">
        <v>4066</v>
      </c>
      <c r="C822" s="22" t="s">
        <v>7181</v>
      </c>
      <c r="D822" s="23">
        <v>31200</v>
      </c>
      <c r="E822" s="23">
        <f t="shared" si="20"/>
        <v>22651.200000000001</v>
      </c>
      <c r="F822" s="22" t="s">
        <v>7148</v>
      </c>
      <c r="I822" s="111" t="s">
        <v>23</v>
      </c>
      <c r="J822" s="112">
        <v>305</v>
      </c>
      <c r="K822" s="145" t="s">
        <v>5236</v>
      </c>
      <c r="L822" s="112">
        <v>44</v>
      </c>
      <c r="O822" s="135" t="s">
        <v>7171</v>
      </c>
    </row>
    <row r="823" spans="1:15" ht="12.75" customHeight="1">
      <c r="A823" s="22" t="s">
        <v>7182</v>
      </c>
      <c r="B823" s="22" t="s">
        <v>4066</v>
      </c>
      <c r="C823" s="22" t="s">
        <v>7183</v>
      </c>
      <c r="D823" s="23">
        <v>44550</v>
      </c>
      <c r="E823" s="23">
        <f t="shared" si="20"/>
        <v>32343.3</v>
      </c>
      <c r="F823" s="22" t="s">
        <v>7148</v>
      </c>
      <c r="I823" s="111" t="s">
        <v>23</v>
      </c>
      <c r="J823" s="112">
        <v>305</v>
      </c>
      <c r="K823" s="145" t="s">
        <v>5236</v>
      </c>
      <c r="L823" s="112">
        <v>44</v>
      </c>
      <c r="O823" s="135" t="s">
        <v>7171</v>
      </c>
    </row>
    <row r="824" spans="1:15" ht="12.75" customHeight="1">
      <c r="A824" s="22" t="s">
        <v>7184</v>
      </c>
      <c r="B824" s="22" t="s">
        <v>4066</v>
      </c>
      <c r="C824" s="22" t="s">
        <v>7185</v>
      </c>
      <c r="D824" s="23">
        <v>16000</v>
      </c>
      <c r="E824" s="23">
        <f t="shared" si="20"/>
        <v>11616</v>
      </c>
      <c r="F824" s="22" t="s">
        <v>7148</v>
      </c>
      <c r="I824" s="111" t="s">
        <v>23</v>
      </c>
      <c r="J824" s="112">
        <v>306</v>
      </c>
      <c r="K824" s="145" t="s">
        <v>5236</v>
      </c>
      <c r="L824" s="112">
        <v>44</v>
      </c>
      <c r="O824" s="135" t="s">
        <v>7186</v>
      </c>
    </row>
    <row r="825" spans="1:15" ht="12.75" customHeight="1">
      <c r="A825" s="22" t="s">
        <v>7187</v>
      </c>
      <c r="B825" s="22" t="s">
        <v>4066</v>
      </c>
      <c r="C825" s="22" t="s">
        <v>7188</v>
      </c>
      <c r="D825" s="23">
        <v>4000</v>
      </c>
      <c r="E825" s="23">
        <f t="shared" si="20"/>
        <v>2904</v>
      </c>
      <c r="F825" s="22" t="s">
        <v>7148</v>
      </c>
      <c r="I825" s="111" t="s">
        <v>23</v>
      </c>
      <c r="J825" s="112">
        <v>306</v>
      </c>
      <c r="K825" s="145" t="s">
        <v>5236</v>
      </c>
      <c r="L825" s="112">
        <v>44</v>
      </c>
      <c r="O825" s="135" t="s">
        <v>7186</v>
      </c>
    </row>
    <row r="826" spans="1:15" ht="12.75" customHeight="1">
      <c r="A826" s="22" t="s">
        <v>7189</v>
      </c>
      <c r="B826" s="22" t="s">
        <v>4066</v>
      </c>
      <c r="C826" s="22" t="s">
        <v>7190</v>
      </c>
      <c r="D826" s="23">
        <v>3200</v>
      </c>
      <c r="E826" s="23">
        <f t="shared" si="20"/>
        <v>2323.1999999999998</v>
      </c>
      <c r="F826" s="22" t="s">
        <v>7148</v>
      </c>
      <c r="I826" s="111" t="s">
        <v>23</v>
      </c>
      <c r="J826" s="112">
        <v>306</v>
      </c>
      <c r="K826" s="145" t="s">
        <v>5236</v>
      </c>
      <c r="L826" s="112">
        <v>44</v>
      </c>
      <c r="O826" s="135" t="s">
        <v>7186</v>
      </c>
    </row>
    <row r="827" spans="1:15" ht="12.75" customHeight="1">
      <c r="A827" s="22" t="s">
        <v>7191</v>
      </c>
      <c r="B827" s="22" t="s">
        <v>4066</v>
      </c>
      <c r="C827" s="22" t="s">
        <v>7192</v>
      </c>
      <c r="D827" s="23">
        <v>24000</v>
      </c>
      <c r="E827" s="23">
        <f t="shared" si="20"/>
        <v>17424</v>
      </c>
      <c r="F827" s="22" t="s">
        <v>7148</v>
      </c>
      <c r="I827" s="111" t="s">
        <v>23</v>
      </c>
      <c r="J827" s="112">
        <v>306</v>
      </c>
      <c r="K827" s="145" t="s">
        <v>5236</v>
      </c>
      <c r="L827" s="112">
        <v>44</v>
      </c>
      <c r="O827" s="135" t="s">
        <v>7186</v>
      </c>
    </row>
    <row r="828" spans="1:15" ht="12.75" customHeight="1">
      <c r="A828" s="22" t="s">
        <v>7193</v>
      </c>
      <c r="B828" s="22" t="s">
        <v>4066</v>
      </c>
      <c r="C828" s="22" t="s">
        <v>7194</v>
      </c>
      <c r="D828" s="23">
        <v>6000</v>
      </c>
      <c r="E828" s="23">
        <f t="shared" si="20"/>
        <v>4356</v>
      </c>
      <c r="F828" s="22" t="s">
        <v>7148</v>
      </c>
      <c r="I828" s="111" t="s">
        <v>23</v>
      </c>
      <c r="J828" s="112">
        <v>306</v>
      </c>
      <c r="K828" s="145" t="s">
        <v>5236</v>
      </c>
      <c r="L828" s="112">
        <v>44</v>
      </c>
      <c r="O828" s="135" t="s">
        <v>7186</v>
      </c>
    </row>
    <row r="829" spans="1:15" ht="12.75" customHeight="1">
      <c r="A829" s="22" t="s">
        <v>7195</v>
      </c>
      <c r="B829" s="22" t="s">
        <v>4066</v>
      </c>
      <c r="C829" s="22" t="s">
        <v>7196</v>
      </c>
      <c r="D829" s="23">
        <v>4800</v>
      </c>
      <c r="E829" s="23">
        <f t="shared" si="20"/>
        <v>3484.7999999999997</v>
      </c>
      <c r="F829" s="22" t="s">
        <v>7148</v>
      </c>
      <c r="I829" s="111" t="s">
        <v>23</v>
      </c>
      <c r="J829" s="112">
        <v>306</v>
      </c>
      <c r="K829" s="145" t="s">
        <v>5236</v>
      </c>
      <c r="L829" s="112">
        <v>44</v>
      </c>
      <c r="O829" s="135" t="s">
        <v>7186</v>
      </c>
    </row>
    <row r="830" spans="1:15" ht="12.75" customHeight="1">
      <c r="A830" s="22" t="s">
        <v>7197</v>
      </c>
      <c r="B830" s="22" t="s">
        <v>4066</v>
      </c>
      <c r="C830" s="22" t="s">
        <v>7185</v>
      </c>
      <c r="D830" s="23">
        <v>16000</v>
      </c>
      <c r="E830" s="23">
        <f t="shared" si="20"/>
        <v>11616</v>
      </c>
      <c r="F830" s="22" t="s">
        <v>7148</v>
      </c>
      <c r="I830" s="111" t="s">
        <v>23</v>
      </c>
      <c r="J830" s="112">
        <v>307</v>
      </c>
      <c r="K830" s="145" t="s">
        <v>5236</v>
      </c>
      <c r="L830" s="112">
        <v>44</v>
      </c>
      <c r="O830" s="135" t="s">
        <v>7186</v>
      </c>
    </row>
    <row r="831" spans="1:15" ht="12.75" customHeight="1">
      <c r="A831" s="22" t="s">
        <v>7198</v>
      </c>
      <c r="B831" s="22" t="s">
        <v>4066</v>
      </c>
      <c r="C831" s="22" t="s">
        <v>7199</v>
      </c>
      <c r="D831" s="23">
        <v>4000</v>
      </c>
      <c r="E831" s="23">
        <f t="shared" si="20"/>
        <v>2904</v>
      </c>
      <c r="F831" s="22" t="s">
        <v>7148</v>
      </c>
      <c r="I831" s="111" t="s">
        <v>23</v>
      </c>
      <c r="J831" s="112">
        <v>307</v>
      </c>
      <c r="K831" s="145" t="s">
        <v>5236</v>
      </c>
      <c r="L831" s="112">
        <v>44</v>
      </c>
      <c r="O831" s="135" t="s">
        <v>7186</v>
      </c>
    </row>
    <row r="832" spans="1:15" ht="12.75" customHeight="1">
      <c r="A832" s="22" t="s">
        <v>7200</v>
      </c>
      <c r="B832" s="22" t="s">
        <v>4066</v>
      </c>
      <c r="C832" s="22" t="s">
        <v>7201</v>
      </c>
      <c r="D832" s="23">
        <v>3200</v>
      </c>
      <c r="E832" s="23">
        <f t="shared" si="20"/>
        <v>2323.1999999999998</v>
      </c>
      <c r="F832" s="22" t="s">
        <v>7148</v>
      </c>
      <c r="I832" s="111" t="s">
        <v>23</v>
      </c>
      <c r="J832" s="112">
        <v>307</v>
      </c>
      <c r="K832" s="145" t="s">
        <v>5236</v>
      </c>
      <c r="L832" s="112">
        <v>44</v>
      </c>
      <c r="O832" s="135" t="s">
        <v>7186</v>
      </c>
    </row>
    <row r="833" spans="1:15" ht="12.75" customHeight="1">
      <c r="A833" s="22" t="s">
        <v>7202</v>
      </c>
      <c r="B833" s="22" t="s">
        <v>4066</v>
      </c>
      <c r="C833" s="22" t="s">
        <v>7203</v>
      </c>
      <c r="D833" s="23">
        <v>4000</v>
      </c>
      <c r="E833" s="23">
        <f t="shared" si="20"/>
        <v>2904</v>
      </c>
      <c r="F833" s="22" t="s">
        <v>7148</v>
      </c>
      <c r="I833" s="111" t="s">
        <v>23</v>
      </c>
      <c r="J833" s="112">
        <v>306</v>
      </c>
      <c r="K833" s="145" t="s">
        <v>5236</v>
      </c>
      <c r="L833" s="112">
        <v>44</v>
      </c>
    </row>
    <row r="834" spans="1:15" ht="12.75" customHeight="1">
      <c r="A834" s="22" t="s">
        <v>7204</v>
      </c>
      <c r="B834" s="22" t="s">
        <v>4066</v>
      </c>
      <c r="C834" s="22" t="s">
        <v>7205</v>
      </c>
      <c r="D834" s="23">
        <v>2000</v>
      </c>
      <c r="E834" s="23">
        <f t="shared" si="20"/>
        <v>1452</v>
      </c>
      <c r="F834" s="22" t="s">
        <v>7148</v>
      </c>
      <c r="I834" s="111" t="s">
        <v>23</v>
      </c>
      <c r="J834" s="112">
        <v>306</v>
      </c>
      <c r="K834" s="145" t="s">
        <v>5236</v>
      </c>
      <c r="L834" s="112">
        <v>44</v>
      </c>
    </row>
    <row r="835" spans="1:15" ht="12.75" customHeight="1">
      <c r="A835" s="22" t="s">
        <v>7206</v>
      </c>
      <c r="B835" s="22" t="s">
        <v>4066</v>
      </c>
      <c r="C835" s="22" t="s">
        <v>7207</v>
      </c>
      <c r="D835" s="23">
        <v>2000</v>
      </c>
      <c r="E835" s="23">
        <f t="shared" si="20"/>
        <v>1452</v>
      </c>
      <c r="F835" s="22" t="s">
        <v>7148</v>
      </c>
      <c r="I835" s="111" t="s">
        <v>23</v>
      </c>
      <c r="J835" s="112">
        <v>306</v>
      </c>
      <c r="K835" s="145" t="s">
        <v>5236</v>
      </c>
      <c r="L835" s="112">
        <v>44</v>
      </c>
    </row>
    <row r="836" spans="1:15" ht="12.75" customHeight="1">
      <c r="A836" s="22" t="s">
        <v>7208</v>
      </c>
      <c r="B836" s="22" t="s">
        <v>4066</v>
      </c>
      <c r="C836" s="22" t="s">
        <v>7209</v>
      </c>
      <c r="D836" s="23">
        <v>1000</v>
      </c>
      <c r="E836" s="23">
        <f t="shared" si="20"/>
        <v>726</v>
      </c>
      <c r="F836" s="22" t="s">
        <v>7148</v>
      </c>
      <c r="I836" s="111" t="s">
        <v>23</v>
      </c>
      <c r="J836" s="112">
        <v>306</v>
      </c>
      <c r="K836" s="145" t="s">
        <v>5236</v>
      </c>
      <c r="L836" s="112">
        <v>44</v>
      </c>
    </row>
    <row r="837" spans="1:15" ht="12.75" customHeight="1">
      <c r="A837" s="22" t="s">
        <v>7210</v>
      </c>
      <c r="B837" s="22" t="s">
        <v>4066</v>
      </c>
      <c r="C837" s="22" t="s">
        <v>7211</v>
      </c>
      <c r="D837" s="23">
        <v>4000</v>
      </c>
      <c r="E837" s="23">
        <f t="shared" si="20"/>
        <v>2904</v>
      </c>
      <c r="F837" s="22" t="s">
        <v>7148</v>
      </c>
      <c r="I837" s="111" t="s">
        <v>23</v>
      </c>
      <c r="J837" s="112">
        <v>307</v>
      </c>
      <c r="K837" s="145" t="s">
        <v>5236</v>
      </c>
      <c r="L837" s="112">
        <v>44</v>
      </c>
    </row>
    <row r="838" spans="1:15" ht="12.75" customHeight="1">
      <c r="A838" s="22" t="s">
        <v>7212</v>
      </c>
      <c r="B838" s="22" t="s">
        <v>4066</v>
      </c>
      <c r="C838" s="22" t="s">
        <v>7213</v>
      </c>
      <c r="D838" s="23">
        <v>2000</v>
      </c>
      <c r="E838" s="23">
        <f t="shared" si="20"/>
        <v>1452</v>
      </c>
      <c r="F838" s="22" t="s">
        <v>7148</v>
      </c>
      <c r="I838" s="111" t="s">
        <v>23</v>
      </c>
      <c r="J838" s="112">
        <v>307</v>
      </c>
      <c r="K838" s="145" t="s">
        <v>5236</v>
      </c>
      <c r="L838" s="112">
        <v>44</v>
      </c>
    </row>
    <row r="839" spans="1:15" ht="12.75" customHeight="1">
      <c r="A839" s="22" t="s">
        <v>7214</v>
      </c>
      <c r="B839" s="22" t="s">
        <v>4066</v>
      </c>
      <c r="C839" s="22" t="s">
        <v>7215</v>
      </c>
      <c r="D839" s="23">
        <v>2000</v>
      </c>
      <c r="E839" s="23">
        <f t="shared" si="20"/>
        <v>1452</v>
      </c>
      <c r="F839" s="22" t="s">
        <v>7148</v>
      </c>
      <c r="I839" s="111" t="s">
        <v>23</v>
      </c>
      <c r="J839" s="112">
        <v>307</v>
      </c>
      <c r="K839" s="145" t="s">
        <v>5236</v>
      </c>
      <c r="L839" s="112">
        <v>44</v>
      </c>
    </row>
    <row r="840" spans="1:15" ht="12.75" customHeight="1">
      <c r="A840" s="22" t="s">
        <v>7216</v>
      </c>
      <c r="B840" s="22" t="s">
        <v>4066</v>
      </c>
      <c r="C840" s="22" t="s">
        <v>7217</v>
      </c>
      <c r="D840" s="23">
        <v>70</v>
      </c>
      <c r="E840" s="23">
        <f t="shared" si="20"/>
        <v>50.82</v>
      </c>
      <c r="F840" s="22" t="s">
        <v>7148</v>
      </c>
      <c r="I840" s="111" t="s">
        <v>23</v>
      </c>
      <c r="J840" s="112">
        <v>309</v>
      </c>
      <c r="K840" s="145" t="s">
        <v>5236</v>
      </c>
      <c r="L840" s="112">
        <v>45</v>
      </c>
    </row>
    <row r="841" spans="1:15" ht="12.75" customHeight="1">
      <c r="A841" s="22" t="s">
        <v>7218</v>
      </c>
      <c r="B841" s="22" t="s">
        <v>4066</v>
      </c>
      <c r="C841" s="22" t="s">
        <v>7219</v>
      </c>
      <c r="D841" s="23">
        <v>70</v>
      </c>
      <c r="E841" s="23">
        <f t="shared" si="20"/>
        <v>50.82</v>
      </c>
      <c r="F841" s="22" t="s">
        <v>7148</v>
      </c>
      <c r="I841" s="111" t="s">
        <v>23</v>
      </c>
      <c r="J841" s="112">
        <v>309</v>
      </c>
      <c r="K841" s="145" t="s">
        <v>5236</v>
      </c>
      <c r="L841" s="112">
        <v>45</v>
      </c>
    </row>
    <row r="842" spans="1:15" ht="12.75" customHeight="1">
      <c r="A842" s="22" t="s">
        <v>7220</v>
      </c>
      <c r="B842" s="22" t="s">
        <v>4066</v>
      </c>
      <c r="C842" s="22" t="s">
        <v>7221</v>
      </c>
      <c r="D842" s="23">
        <v>70</v>
      </c>
      <c r="E842" s="23">
        <f t="shared" si="20"/>
        <v>50.82</v>
      </c>
      <c r="F842" s="22" t="s">
        <v>7148</v>
      </c>
      <c r="I842" s="111" t="s">
        <v>23</v>
      </c>
      <c r="J842" s="112">
        <v>309</v>
      </c>
      <c r="K842" s="145" t="s">
        <v>5236</v>
      </c>
      <c r="L842" s="112">
        <v>45</v>
      </c>
    </row>
    <row r="843" spans="1:15" ht="12.75" customHeight="1">
      <c r="A843" s="22" t="s">
        <v>7222</v>
      </c>
      <c r="B843" s="22" t="s">
        <v>4066</v>
      </c>
      <c r="C843" s="22" t="s">
        <v>7223</v>
      </c>
      <c r="D843" s="23">
        <v>1800</v>
      </c>
      <c r="E843" s="23">
        <f t="shared" si="20"/>
        <v>1306.8</v>
      </c>
      <c r="F843" s="22" t="s">
        <v>7148</v>
      </c>
      <c r="I843" s="111" t="s">
        <v>23</v>
      </c>
      <c r="J843" s="112">
        <v>310</v>
      </c>
      <c r="K843" s="145" t="s">
        <v>5236</v>
      </c>
      <c r="L843" s="112">
        <v>45</v>
      </c>
      <c r="O843" s="135" t="s">
        <v>7224</v>
      </c>
    </row>
    <row r="844" spans="1:15" ht="12.75" customHeight="1">
      <c r="A844" s="22" t="s">
        <v>7225</v>
      </c>
      <c r="B844" s="22" t="s">
        <v>4066</v>
      </c>
      <c r="C844" s="147" t="s">
        <v>7226</v>
      </c>
      <c r="D844" s="23">
        <v>210</v>
      </c>
      <c r="E844" s="23">
        <f t="shared" si="20"/>
        <v>152.46</v>
      </c>
      <c r="F844" s="22" t="s">
        <v>7148</v>
      </c>
      <c r="I844" s="111" t="s">
        <v>23</v>
      </c>
      <c r="J844" s="112">
        <v>312</v>
      </c>
      <c r="K844" s="145" t="s">
        <v>5236</v>
      </c>
      <c r="L844" s="112">
        <v>45</v>
      </c>
    </row>
    <row r="845" spans="1:15" ht="12.75" customHeight="1">
      <c r="A845" s="22" t="s">
        <v>7227</v>
      </c>
      <c r="B845" s="22" t="s">
        <v>4066</v>
      </c>
      <c r="C845" s="22" t="s">
        <v>7228</v>
      </c>
      <c r="D845" s="23">
        <v>1000</v>
      </c>
      <c r="E845" s="23">
        <f t="shared" si="20"/>
        <v>726</v>
      </c>
      <c r="F845" s="22" t="s">
        <v>7148</v>
      </c>
      <c r="I845" s="111" t="s">
        <v>23</v>
      </c>
      <c r="J845" s="112">
        <v>312</v>
      </c>
      <c r="K845" s="145" t="s">
        <v>5236</v>
      </c>
      <c r="L845" s="112">
        <v>45</v>
      </c>
    </row>
    <row r="846" spans="1:15" ht="12.75" customHeight="1">
      <c r="A846" s="22" t="s">
        <v>7229</v>
      </c>
      <c r="B846" s="22" t="s">
        <v>4066</v>
      </c>
      <c r="C846" s="147" t="s">
        <v>7230</v>
      </c>
      <c r="D846" s="23" t="s">
        <v>7231</v>
      </c>
      <c r="F846" s="22" t="s">
        <v>7148</v>
      </c>
      <c r="I846" s="111" t="s">
        <v>23</v>
      </c>
      <c r="J846" s="112">
        <v>313</v>
      </c>
      <c r="K846" s="145" t="s">
        <v>5236</v>
      </c>
      <c r="L846" s="112">
        <v>45</v>
      </c>
    </row>
    <row r="847" spans="1:15" ht="12.75" customHeight="1">
      <c r="A847" s="22" t="s">
        <v>7232</v>
      </c>
      <c r="B847" s="22" t="s">
        <v>4066</v>
      </c>
      <c r="C847" s="22" t="s">
        <v>7233</v>
      </c>
      <c r="D847" s="23">
        <v>800</v>
      </c>
      <c r="E847" s="23">
        <f t="shared" ref="E847:E910" si="21">SUM(D847*E$2)</f>
        <v>580.79999999999995</v>
      </c>
      <c r="F847" s="22" t="s">
        <v>7148</v>
      </c>
      <c r="I847" s="111" t="s">
        <v>23</v>
      </c>
      <c r="J847" s="112">
        <v>313</v>
      </c>
      <c r="K847" s="145" t="s">
        <v>5236</v>
      </c>
      <c r="L847" s="112">
        <v>45</v>
      </c>
    </row>
    <row r="848" spans="1:15" ht="12.75" customHeight="1">
      <c r="A848" s="22" t="s">
        <v>7234</v>
      </c>
      <c r="B848" s="22" t="s">
        <v>4066</v>
      </c>
      <c r="C848" s="147" t="s">
        <v>7235</v>
      </c>
      <c r="D848" s="23">
        <v>2900</v>
      </c>
      <c r="E848" s="23">
        <f t="shared" si="21"/>
        <v>2105.4</v>
      </c>
      <c r="F848" s="22" t="s">
        <v>7148</v>
      </c>
      <c r="I848" s="111" t="s">
        <v>23</v>
      </c>
      <c r="J848" s="112">
        <v>311</v>
      </c>
      <c r="K848" s="145" t="s">
        <v>5236</v>
      </c>
      <c r="L848" s="112">
        <v>45</v>
      </c>
    </row>
    <row r="849" spans="1:15" ht="12.75" customHeight="1">
      <c r="A849" s="22" t="s">
        <v>5232</v>
      </c>
      <c r="B849" s="22" t="s">
        <v>7236</v>
      </c>
      <c r="C849" s="22" t="s">
        <v>5234</v>
      </c>
      <c r="D849" s="23">
        <v>180</v>
      </c>
      <c r="E849" s="23">
        <f t="shared" si="21"/>
        <v>130.68</v>
      </c>
      <c r="F849" s="22" t="s">
        <v>5235</v>
      </c>
      <c r="H849" s="22" t="s">
        <v>4066</v>
      </c>
      <c r="I849" s="111" t="s">
        <v>23</v>
      </c>
      <c r="J849" s="112">
        <v>339</v>
      </c>
      <c r="K849" s="145" t="s">
        <v>5236</v>
      </c>
      <c r="L849" s="112">
        <v>48</v>
      </c>
      <c r="O849" s="135" t="s">
        <v>5237</v>
      </c>
    </row>
    <row r="850" spans="1:15" ht="12.75" customHeight="1">
      <c r="A850" s="22" t="s">
        <v>5238</v>
      </c>
      <c r="B850" s="22" t="s">
        <v>7236</v>
      </c>
      <c r="C850" s="22" t="s">
        <v>5239</v>
      </c>
      <c r="D850" s="23">
        <v>142</v>
      </c>
      <c r="E850" s="23">
        <f t="shared" si="21"/>
        <v>103.092</v>
      </c>
      <c r="F850" s="22" t="s">
        <v>5235</v>
      </c>
      <c r="H850" s="22" t="s">
        <v>4066</v>
      </c>
      <c r="I850" s="111" t="s">
        <v>23</v>
      </c>
      <c r="J850" s="112">
        <v>339</v>
      </c>
      <c r="K850" s="145" t="s">
        <v>5236</v>
      </c>
      <c r="L850" s="112">
        <v>48</v>
      </c>
      <c r="O850" s="135" t="s">
        <v>5240</v>
      </c>
    </row>
    <row r="851" spans="1:15" ht="12.75" customHeight="1">
      <c r="A851" s="22" t="s">
        <v>5241</v>
      </c>
      <c r="B851" s="22" t="s">
        <v>7236</v>
      </c>
      <c r="C851" s="22" t="s">
        <v>5242</v>
      </c>
      <c r="D851" s="23">
        <v>108</v>
      </c>
      <c r="E851" s="23">
        <f t="shared" si="21"/>
        <v>78.408000000000001</v>
      </c>
      <c r="F851" s="22" t="s">
        <v>5243</v>
      </c>
      <c r="H851" s="22" t="s">
        <v>4066</v>
      </c>
      <c r="I851" s="111" t="s">
        <v>23</v>
      </c>
      <c r="J851" s="112">
        <v>339</v>
      </c>
      <c r="K851" s="145" t="s">
        <v>5236</v>
      </c>
      <c r="L851" s="112">
        <v>48</v>
      </c>
      <c r="O851" s="135" t="s">
        <v>5244</v>
      </c>
    </row>
    <row r="852" spans="1:15" ht="12.75" customHeight="1">
      <c r="A852" s="22" t="s">
        <v>7237</v>
      </c>
      <c r="B852" s="22" t="s">
        <v>7236</v>
      </c>
      <c r="C852" s="22" t="s">
        <v>7238</v>
      </c>
      <c r="D852" s="23">
        <v>236.22</v>
      </c>
      <c r="E852" s="23">
        <f t="shared" si="21"/>
        <v>171.49572000000001</v>
      </c>
      <c r="F852" s="22" t="s">
        <v>5235</v>
      </c>
      <c r="H852" s="22" t="s">
        <v>4620</v>
      </c>
      <c r="I852" s="111" t="s">
        <v>23</v>
      </c>
      <c r="J852" s="112">
        <v>593</v>
      </c>
      <c r="K852" s="145" t="s">
        <v>5236</v>
      </c>
      <c r="L852" s="112">
        <v>48</v>
      </c>
      <c r="O852" s="135" t="s">
        <v>7239</v>
      </c>
    </row>
    <row r="853" spans="1:15" ht="12.75" customHeight="1">
      <c r="A853" s="22" t="s">
        <v>7240</v>
      </c>
      <c r="B853" s="22" t="s">
        <v>7236</v>
      </c>
      <c r="C853" s="22" t="s">
        <v>7241</v>
      </c>
      <c r="D853" s="23">
        <v>148.79</v>
      </c>
      <c r="E853" s="23">
        <f t="shared" si="21"/>
        <v>108.02153999999999</v>
      </c>
      <c r="F853" s="22" t="s">
        <v>5235</v>
      </c>
      <c r="H853" s="22" t="s">
        <v>4620</v>
      </c>
      <c r="I853" s="111" t="s">
        <v>23</v>
      </c>
      <c r="J853" s="112">
        <v>593</v>
      </c>
      <c r="K853" s="145" t="s">
        <v>5236</v>
      </c>
      <c r="L853" s="112">
        <v>48</v>
      </c>
      <c r="O853" s="135" t="s">
        <v>7239</v>
      </c>
    </row>
    <row r="854" spans="1:15" ht="12.75" customHeight="1">
      <c r="A854" s="22" t="s">
        <v>7242</v>
      </c>
      <c r="B854" s="22" t="s">
        <v>7236</v>
      </c>
      <c r="C854" s="22" t="s">
        <v>7243</v>
      </c>
      <c r="D854" s="23">
        <v>186.62</v>
      </c>
      <c r="E854" s="23">
        <f t="shared" si="21"/>
        <v>135.48612</v>
      </c>
      <c r="F854" s="22" t="s">
        <v>5235</v>
      </c>
      <c r="H854" s="22" t="s">
        <v>4620</v>
      </c>
      <c r="I854" s="111" t="s">
        <v>23</v>
      </c>
      <c r="J854" s="112">
        <v>593</v>
      </c>
      <c r="K854" s="145" t="s">
        <v>5236</v>
      </c>
      <c r="L854" s="112">
        <v>48</v>
      </c>
      <c r="O854" s="135" t="s">
        <v>7239</v>
      </c>
    </row>
    <row r="855" spans="1:15" ht="12.75" customHeight="1">
      <c r="A855" s="22" t="s">
        <v>7244</v>
      </c>
      <c r="B855" s="22" t="s">
        <v>7236</v>
      </c>
      <c r="C855" s="22" t="s">
        <v>7245</v>
      </c>
      <c r="D855" s="23">
        <v>148.79</v>
      </c>
      <c r="E855" s="23">
        <f t="shared" si="21"/>
        <v>108.02153999999999</v>
      </c>
      <c r="F855" s="22" t="s">
        <v>5235</v>
      </c>
      <c r="H855" s="22" t="s">
        <v>3741</v>
      </c>
      <c r="I855" s="111" t="s">
        <v>23</v>
      </c>
      <c r="J855" s="112">
        <v>594</v>
      </c>
      <c r="K855" s="145" t="s">
        <v>5236</v>
      </c>
      <c r="L855" s="112">
        <v>48</v>
      </c>
      <c r="O855" s="135" t="s">
        <v>7246</v>
      </c>
    </row>
    <row r="856" spans="1:15" ht="12.75" customHeight="1">
      <c r="A856" s="22" t="s">
        <v>7247</v>
      </c>
      <c r="B856" s="22" t="s">
        <v>7236</v>
      </c>
      <c r="C856" s="22" t="s">
        <v>7248</v>
      </c>
      <c r="D856" s="23">
        <v>236.22</v>
      </c>
      <c r="E856" s="23">
        <f t="shared" si="21"/>
        <v>171.49572000000001</v>
      </c>
      <c r="F856" s="22" t="s">
        <v>5235</v>
      </c>
      <c r="H856" s="22" t="s">
        <v>3741</v>
      </c>
      <c r="I856" s="111" t="s">
        <v>23</v>
      </c>
      <c r="J856" s="112">
        <v>594</v>
      </c>
      <c r="K856" s="145" t="s">
        <v>5236</v>
      </c>
      <c r="L856" s="112">
        <v>48</v>
      </c>
      <c r="O856" s="135" t="s">
        <v>7246</v>
      </c>
    </row>
    <row r="857" spans="1:15" ht="12.75" customHeight="1">
      <c r="A857" s="22" t="s">
        <v>7249</v>
      </c>
      <c r="B857" s="22" t="s">
        <v>7236</v>
      </c>
      <c r="C857" s="22" t="s">
        <v>7250</v>
      </c>
      <c r="D857" s="23">
        <v>148.79</v>
      </c>
      <c r="E857" s="23">
        <f t="shared" si="21"/>
        <v>108.02153999999999</v>
      </c>
      <c r="F857" s="22" t="s">
        <v>5235</v>
      </c>
      <c r="H857" s="22" t="s">
        <v>3741</v>
      </c>
      <c r="I857" s="111" t="s">
        <v>23</v>
      </c>
      <c r="J857" s="112">
        <v>594</v>
      </c>
      <c r="K857" s="145" t="s">
        <v>5236</v>
      </c>
      <c r="L857" s="112">
        <v>48</v>
      </c>
      <c r="O857" s="135" t="s">
        <v>7246</v>
      </c>
    </row>
    <row r="858" spans="1:15" ht="12.75" customHeight="1">
      <c r="A858" s="22" t="s">
        <v>7251</v>
      </c>
      <c r="B858" s="22" t="s">
        <v>7236</v>
      </c>
      <c r="C858" s="22" t="s">
        <v>7252</v>
      </c>
      <c r="D858" s="23">
        <v>186.62</v>
      </c>
      <c r="E858" s="23">
        <f t="shared" si="21"/>
        <v>135.48612</v>
      </c>
      <c r="F858" s="22" t="s">
        <v>5235</v>
      </c>
      <c r="H858" s="22" t="s">
        <v>3741</v>
      </c>
      <c r="I858" s="111" t="s">
        <v>23</v>
      </c>
      <c r="J858" s="112">
        <v>595</v>
      </c>
      <c r="K858" s="145" t="s">
        <v>5236</v>
      </c>
      <c r="L858" s="112">
        <v>48</v>
      </c>
      <c r="O858" s="135" t="s">
        <v>7253</v>
      </c>
    </row>
    <row r="859" spans="1:15" ht="12.75" customHeight="1">
      <c r="A859" s="22" t="s">
        <v>7254</v>
      </c>
      <c r="B859" s="22" t="s">
        <v>7236</v>
      </c>
      <c r="C859" s="22" t="s">
        <v>7255</v>
      </c>
      <c r="D859" s="23">
        <v>128</v>
      </c>
      <c r="E859" s="23">
        <f t="shared" si="21"/>
        <v>92.927999999999997</v>
      </c>
      <c r="F859" s="22" t="s">
        <v>5235</v>
      </c>
      <c r="H859" s="22" t="s">
        <v>3741</v>
      </c>
      <c r="I859" s="111" t="s">
        <v>23</v>
      </c>
      <c r="J859" s="112">
        <v>595</v>
      </c>
      <c r="K859" s="145" t="s">
        <v>5236</v>
      </c>
      <c r="L859" s="112">
        <v>48</v>
      </c>
      <c r="O859" s="135" t="s">
        <v>7256</v>
      </c>
    </row>
    <row r="860" spans="1:15" ht="12.75" customHeight="1">
      <c r="A860" s="22" t="s">
        <v>7257</v>
      </c>
      <c r="B860" s="22" t="s">
        <v>7236</v>
      </c>
      <c r="C860" s="147" t="s">
        <v>7258</v>
      </c>
      <c r="D860" s="23">
        <v>236.22</v>
      </c>
      <c r="E860" s="23">
        <f t="shared" si="21"/>
        <v>171.49572000000001</v>
      </c>
      <c r="F860" s="22" t="s">
        <v>5235</v>
      </c>
      <c r="H860" s="22" t="s">
        <v>3741</v>
      </c>
      <c r="I860" s="111" t="s">
        <v>23</v>
      </c>
      <c r="J860" s="112">
        <v>595</v>
      </c>
      <c r="K860" s="145" t="s">
        <v>5236</v>
      </c>
      <c r="L860" s="112">
        <v>48</v>
      </c>
      <c r="O860" s="135" t="s">
        <v>7259</v>
      </c>
    </row>
    <row r="861" spans="1:15" ht="12.75" customHeight="1">
      <c r="A861" s="22" t="s">
        <v>7260</v>
      </c>
      <c r="B861" s="22" t="s">
        <v>7236</v>
      </c>
      <c r="C861" s="22" t="s">
        <v>7261</v>
      </c>
      <c r="D861" s="23">
        <v>106.35</v>
      </c>
      <c r="E861" s="23">
        <f t="shared" si="21"/>
        <v>77.210099999999997</v>
      </c>
      <c r="F861" s="22" t="s">
        <v>5235</v>
      </c>
      <c r="H861" s="22" t="s">
        <v>3741</v>
      </c>
      <c r="I861" s="111" t="s">
        <v>23</v>
      </c>
      <c r="J861" s="112">
        <v>595</v>
      </c>
      <c r="K861" s="145" t="s">
        <v>5236</v>
      </c>
      <c r="L861" s="112">
        <v>48</v>
      </c>
      <c r="O861" s="135" t="s">
        <v>7262</v>
      </c>
    </row>
    <row r="862" spans="1:15" ht="12.75" customHeight="1">
      <c r="A862" s="22" t="s">
        <v>7263</v>
      </c>
      <c r="B862" s="22" t="s">
        <v>7236</v>
      </c>
      <c r="C862" s="22" t="s">
        <v>7264</v>
      </c>
      <c r="D862" s="23">
        <v>236.22</v>
      </c>
      <c r="E862" s="23">
        <f t="shared" si="21"/>
        <v>171.49572000000001</v>
      </c>
      <c r="F862" s="22" t="s">
        <v>5235</v>
      </c>
      <c r="H862" s="22" t="s">
        <v>7265</v>
      </c>
      <c r="I862" s="111" t="s">
        <v>23</v>
      </c>
      <c r="J862" s="112">
        <v>596</v>
      </c>
      <c r="K862" s="145" t="s">
        <v>5236</v>
      </c>
      <c r="L862" s="112">
        <v>48</v>
      </c>
      <c r="O862" s="135" t="s">
        <v>7266</v>
      </c>
    </row>
    <row r="863" spans="1:15" ht="12.75" customHeight="1">
      <c r="A863" s="22" t="s">
        <v>7267</v>
      </c>
      <c r="B863" s="22" t="s">
        <v>7236</v>
      </c>
      <c r="C863" s="22" t="s">
        <v>7268</v>
      </c>
      <c r="D863" s="23">
        <v>186.62</v>
      </c>
      <c r="E863" s="23">
        <f t="shared" si="21"/>
        <v>135.48612</v>
      </c>
      <c r="F863" s="22" t="s">
        <v>5235</v>
      </c>
      <c r="H863" s="22" t="s">
        <v>7265</v>
      </c>
      <c r="I863" s="111" t="s">
        <v>23</v>
      </c>
      <c r="J863" s="112">
        <v>596</v>
      </c>
      <c r="K863" s="145" t="s">
        <v>5236</v>
      </c>
      <c r="L863" s="112">
        <v>48</v>
      </c>
      <c r="O863" s="135" t="s">
        <v>7266</v>
      </c>
    </row>
    <row r="864" spans="1:15" ht="12.75" customHeight="1">
      <c r="A864" s="22" t="s">
        <v>7269</v>
      </c>
      <c r="B864" s="22" t="s">
        <v>7236</v>
      </c>
      <c r="C864" s="22" t="s">
        <v>7270</v>
      </c>
      <c r="D864" s="23">
        <v>148.79</v>
      </c>
      <c r="E864" s="23">
        <f t="shared" si="21"/>
        <v>108.02153999999999</v>
      </c>
      <c r="F864" s="22" t="s">
        <v>5235</v>
      </c>
      <c r="H864" s="22" t="s">
        <v>4076</v>
      </c>
      <c r="I864" s="111" t="s">
        <v>23</v>
      </c>
      <c r="J864" s="112">
        <v>596</v>
      </c>
      <c r="K864" s="145" t="s">
        <v>5236</v>
      </c>
      <c r="L864" s="112">
        <v>48</v>
      </c>
      <c r="O864" s="135" t="s">
        <v>7271</v>
      </c>
    </row>
    <row r="865" spans="1:15" ht="12.75" customHeight="1">
      <c r="A865" s="22" t="s">
        <v>7272</v>
      </c>
      <c r="B865" s="22" t="s">
        <v>7236</v>
      </c>
      <c r="C865" s="22" t="s">
        <v>7273</v>
      </c>
      <c r="D865" s="23">
        <v>177.93</v>
      </c>
      <c r="E865" s="23">
        <f t="shared" si="21"/>
        <v>129.17717999999999</v>
      </c>
      <c r="F865" s="22" t="s">
        <v>5235</v>
      </c>
      <c r="H865" s="22" t="s">
        <v>4076</v>
      </c>
      <c r="I865" s="111" t="s">
        <v>23</v>
      </c>
      <c r="J865" s="112">
        <v>597</v>
      </c>
      <c r="K865" s="145" t="s">
        <v>5236</v>
      </c>
      <c r="L865" s="112">
        <v>48</v>
      </c>
      <c r="O865" s="135" t="s">
        <v>7271</v>
      </c>
    </row>
    <row r="866" spans="1:15" ht="12.75" customHeight="1">
      <c r="A866" s="22" t="s">
        <v>7274</v>
      </c>
      <c r="B866" s="22" t="s">
        <v>7236</v>
      </c>
      <c r="C866" s="22" t="s">
        <v>7275</v>
      </c>
      <c r="D866" s="23">
        <v>128</v>
      </c>
      <c r="E866" s="23">
        <f t="shared" si="21"/>
        <v>92.927999999999997</v>
      </c>
      <c r="F866" s="22" t="s">
        <v>5235</v>
      </c>
      <c r="H866" s="22" t="s">
        <v>4076</v>
      </c>
      <c r="I866" s="111" t="s">
        <v>23</v>
      </c>
      <c r="J866" s="112">
        <v>597</v>
      </c>
      <c r="K866" s="145" t="s">
        <v>5236</v>
      </c>
      <c r="L866" s="112">
        <v>48</v>
      </c>
      <c r="O866" s="135" t="s">
        <v>7276</v>
      </c>
    </row>
    <row r="867" spans="1:15" ht="12.75" customHeight="1">
      <c r="A867" s="22" t="s">
        <v>7277</v>
      </c>
      <c r="B867" s="22" t="s">
        <v>7236</v>
      </c>
      <c r="C867" s="147" t="s">
        <v>7278</v>
      </c>
      <c r="D867" s="23">
        <v>128</v>
      </c>
      <c r="E867" s="23">
        <f t="shared" si="21"/>
        <v>92.927999999999997</v>
      </c>
      <c r="F867" s="22" t="s">
        <v>5235</v>
      </c>
      <c r="H867" s="22" t="s">
        <v>4076</v>
      </c>
      <c r="I867" s="111" t="s">
        <v>23</v>
      </c>
      <c r="J867" s="112">
        <v>597</v>
      </c>
      <c r="K867" s="145" t="s">
        <v>5236</v>
      </c>
      <c r="L867" s="112">
        <v>48</v>
      </c>
      <c r="O867" s="135" t="s">
        <v>7276</v>
      </c>
    </row>
    <row r="868" spans="1:15" ht="12.75" customHeight="1">
      <c r="A868" s="22" t="s">
        <v>7279</v>
      </c>
      <c r="B868" s="22" t="s">
        <v>7236</v>
      </c>
      <c r="C868" s="22" t="s">
        <v>7280</v>
      </c>
      <c r="D868" s="23">
        <v>101.24</v>
      </c>
      <c r="E868" s="23">
        <f t="shared" si="21"/>
        <v>73.500239999999991</v>
      </c>
      <c r="F868" s="22" t="s">
        <v>5235</v>
      </c>
      <c r="H868" s="22" t="s">
        <v>4076</v>
      </c>
      <c r="I868" s="111" t="s">
        <v>23</v>
      </c>
      <c r="J868" s="112">
        <v>597</v>
      </c>
      <c r="K868" s="145" t="s">
        <v>5236</v>
      </c>
      <c r="L868" s="112">
        <v>48</v>
      </c>
      <c r="O868" s="135" t="s">
        <v>7281</v>
      </c>
    </row>
    <row r="869" spans="1:15" ht="12.75" customHeight="1">
      <c r="A869" s="22" t="s">
        <v>7282</v>
      </c>
      <c r="B869" s="22" t="s">
        <v>7236</v>
      </c>
      <c r="C869" s="22" t="s">
        <v>7283</v>
      </c>
      <c r="D869" s="23">
        <v>236.22</v>
      </c>
      <c r="E869" s="23">
        <f t="shared" si="21"/>
        <v>171.49572000000001</v>
      </c>
      <c r="F869" s="22" t="s">
        <v>5235</v>
      </c>
      <c r="H869" s="22" t="s">
        <v>4629</v>
      </c>
      <c r="I869" s="111" t="s">
        <v>23</v>
      </c>
      <c r="J869" s="112">
        <v>598</v>
      </c>
      <c r="K869" s="145" t="s">
        <v>5236</v>
      </c>
      <c r="L869" s="112">
        <v>48</v>
      </c>
      <c r="O869" s="135" t="s">
        <v>7284</v>
      </c>
    </row>
    <row r="870" spans="1:15" ht="12.75" customHeight="1">
      <c r="A870" s="22" t="s">
        <v>7285</v>
      </c>
      <c r="B870" s="22" t="s">
        <v>7236</v>
      </c>
      <c r="C870" s="22" t="s">
        <v>7286</v>
      </c>
      <c r="D870" s="23">
        <v>148.79</v>
      </c>
      <c r="E870" s="23">
        <f t="shared" si="21"/>
        <v>108.02153999999999</v>
      </c>
      <c r="F870" s="22" t="s">
        <v>5235</v>
      </c>
      <c r="H870" s="22" t="s">
        <v>4629</v>
      </c>
      <c r="I870" s="111" t="s">
        <v>23</v>
      </c>
      <c r="J870" s="112">
        <v>598</v>
      </c>
      <c r="K870" s="145" t="s">
        <v>5236</v>
      </c>
      <c r="L870" s="112">
        <v>48</v>
      </c>
      <c r="O870" s="135" t="s">
        <v>7284</v>
      </c>
    </row>
    <row r="871" spans="1:15" ht="12.75" customHeight="1">
      <c r="A871" s="22" t="s">
        <v>7287</v>
      </c>
      <c r="B871" s="22" t="s">
        <v>7236</v>
      </c>
      <c r="C871" s="22" t="s">
        <v>7288</v>
      </c>
      <c r="D871" s="23">
        <v>186.62</v>
      </c>
      <c r="E871" s="23">
        <f t="shared" si="21"/>
        <v>135.48612</v>
      </c>
      <c r="F871" s="22" t="s">
        <v>5235</v>
      </c>
      <c r="H871" s="22" t="s">
        <v>4629</v>
      </c>
      <c r="I871" s="111" t="s">
        <v>23</v>
      </c>
      <c r="J871" s="112">
        <v>599</v>
      </c>
      <c r="K871" s="145" t="s">
        <v>5236</v>
      </c>
      <c r="L871" s="112">
        <v>48</v>
      </c>
      <c r="O871" s="135" t="s">
        <v>7284</v>
      </c>
    </row>
    <row r="872" spans="1:15" ht="12.75" customHeight="1">
      <c r="A872" s="22" t="s">
        <v>7289</v>
      </c>
      <c r="B872" s="22" t="s">
        <v>7236</v>
      </c>
      <c r="C872" s="22" t="s">
        <v>7290</v>
      </c>
      <c r="D872" s="23">
        <v>128</v>
      </c>
      <c r="E872" s="23">
        <f t="shared" si="21"/>
        <v>92.927999999999997</v>
      </c>
      <c r="F872" s="22" t="s">
        <v>5235</v>
      </c>
      <c r="H872" s="22" t="s">
        <v>4629</v>
      </c>
      <c r="I872" s="111" t="s">
        <v>23</v>
      </c>
      <c r="J872" s="112">
        <v>599</v>
      </c>
      <c r="K872" s="145" t="s">
        <v>5236</v>
      </c>
      <c r="L872" s="112">
        <v>48</v>
      </c>
      <c r="O872" s="135" t="s">
        <v>7291</v>
      </c>
    </row>
    <row r="873" spans="1:15" ht="12.75" customHeight="1">
      <c r="A873" s="22" t="s">
        <v>7292</v>
      </c>
      <c r="B873" s="22" t="s">
        <v>7236</v>
      </c>
      <c r="C873" s="22" t="s">
        <v>7293</v>
      </c>
      <c r="D873" s="23">
        <v>101.24</v>
      </c>
      <c r="E873" s="23">
        <f t="shared" si="21"/>
        <v>73.500239999999991</v>
      </c>
      <c r="F873" s="22" t="s">
        <v>5235</v>
      </c>
      <c r="H873" s="22" t="s">
        <v>4629</v>
      </c>
      <c r="I873" s="111" t="s">
        <v>23</v>
      </c>
      <c r="J873" s="112">
        <v>599</v>
      </c>
      <c r="K873" s="145" t="s">
        <v>5236</v>
      </c>
      <c r="L873" s="112">
        <v>48</v>
      </c>
      <c r="O873" s="135" t="s">
        <v>7294</v>
      </c>
    </row>
    <row r="874" spans="1:15" ht="12.75" customHeight="1">
      <c r="A874" s="22" t="s">
        <v>7295</v>
      </c>
      <c r="B874" s="22" t="s">
        <v>7236</v>
      </c>
      <c r="C874" s="22" t="s">
        <v>7296</v>
      </c>
      <c r="D874" s="23">
        <v>355</v>
      </c>
      <c r="E874" s="23">
        <f t="shared" si="21"/>
        <v>257.73</v>
      </c>
      <c r="F874" s="22" t="s">
        <v>5235</v>
      </c>
      <c r="H874" s="22" t="s">
        <v>7297</v>
      </c>
      <c r="I874" s="111" t="s">
        <v>23</v>
      </c>
      <c r="J874" s="112">
        <v>600</v>
      </c>
      <c r="K874" s="145" t="s">
        <v>5236</v>
      </c>
      <c r="L874" s="112">
        <v>48</v>
      </c>
      <c r="O874" s="135" t="s">
        <v>7298</v>
      </c>
    </row>
    <row r="875" spans="1:15" ht="12.75" customHeight="1">
      <c r="A875" s="22" t="s">
        <v>7299</v>
      </c>
      <c r="B875" s="22" t="s">
        <v>7236</v>
      </c>
      <c r="C875" s="22" t="s">
        <v>7300</v>
      </c>
      <c r="D875" s="23">
        <v>160</v>
      </c>
      <c r="E875" s="23">
        <f t="shared" si="21"/>
        <v>116.16</v>
      </c>
      <c r="F875" s="22" t="s">
        <v>5235</v>
      </c>
      <c r="H875" s="22" t="s">
        <v>7301</v>
      </c>
      <c r="I875" s="111" t="s">
        <v>23</v>
      </c>
      <c r="J875" s="112">
        <v>600</v>
      </c>
      <c r="K875" s="145" t="s">
        <v>5236</v>
      </c>
      <c r="L875" s="112">
        <v>48</v>
      </c>
      <c r="O875" s="135" t="s">
        <v>7302</v>
      </c>
    </row>
    <row r="876" spans="1:15" ht="12.75" customHeight="1">
      <c r="A876" s="22" t="s">
        <v>7303</v>
      </c>
      <c r="B876" s="22" t="s">
        <v>7236</v>
      </c>
      <c r="C876" s="22" t="s">
        <v>7304</v>
      </c>
      <c r="D876" s="23">
        <v>236.22</v>
      </c>
      <c r="E876" s="23">
        <f t="shared" si="21"/>
        <v>171.49572000000001</v>
      </c>
      <c r="F876" s="22" t="s">
        <v>5235</v>
      </c>
      <c r="H876" s="22" t="s">
        <v>7305</v>
      </c>
      <c r="I876" s="111" t="s">
        <v>23</v>
      </c>
      <c r="J876" s="112">
        <v>601</v>
      </c>
      <c r="K876" s="145" t="s">
        <v>5236</v>
      </c>
      <c r="L876" s="112">
        <v>48</v>
      </c>
      <c r="O876" s="135" t="s">
        <v>7306</v>
      </c>
    </row>
    <row r="877" spans="1:15" ht="12.75" customHeight="1">
      <c r="A877" s="22" t="s">
        <v>7307</v>
      </c>
      <c r="B877" s="22" t="s">
        <v>7236</v>
      </c>
      <c r="C877" s="22" t="s">
        <v>7308</v>
      </c>
      <c r="D877" s="23">
        <v>185</v>
      </c>
      <c r="E877" s="23">
        <f t="shared" si="21"/>
        <v>134.31</v>
      </c>
      <c r="F877" s="22" t="s">
        <v>5235</v>
      </c>
      <c r="H877" s="22" t="s">
        <v>7305</v>
      </c>
      <c r="I877" s="111" t="s">
        <v>23</v>
      </c>
      <c r="J877" s="112">
        <v>601</v>
      </c>
      <c r="K877" s="145" t="s">
        <v>5236</v>
      </c>
      <c r="L877" s="112">
        <v>48</v>
      </c>
      <c r="O877" s="135" t="s">
        <v>7306</v>
      </c>
    </row>
    <row r="878" spans="1:15" ht="12.75" customHeight="1">
      <c r="A878" s="22" t="s">
        <v>7309</v>
      </c>
      <c r="B878" s="22" t="s">
        <v>7236</v>
      </c>
      <c r="C878" s="22" t="s">
        <v>7310</v>
      </c>
      <c r="D878" s="23">
        <v>278.54000000000002</v>
      </c>
      <c r="E878" s="23">
        <f t="shared" si="21"/>
        <v>202.22004000000001</v>
      </c>
      <c r="F878" s="22" t="s">
        <v>5235</v>
      </c>
      <c r="H878" s="22" t="s">
        <v>4632</v>
      </c>
      <c r="I878" s="111" t="s">
        <v>23</v>
      </c>
      <c r="J878" s="112">
        <v>602</v>
      </c>
      <c r="K878" s="145" t="s">
        <v>5236</v>
      </c>
      <c r="L878" s="112">
        <v>49</v>
      </c>
      <c r="O878" s="135" t="s">
        <v>7311</v>
      </c>
    </row>
    <row r="879" spans="1:15" ht="12.75" customHeight="1">
      <c r="A879" s="22" t="s">
        <v>7312</v>
      </c>
      <c r="B879" s="22" t="s">
        <v>7236</v>
      </c>
      <c r="C879" s="147" t="s">
        <v>7313</v>
      </c>
      <c r="D879" s="23">
        <v>245</v>
      </c>
      <c r="E879" s="23">
        <f t="shared" si="21"/>
        <v>177.87</v>
      </c>
      <c r="F879" s="22" t="s">
        <v>5235</v>
      </c>
      <c r="H879" s="22" t="s">
        <v>4632</v>
      </c>
      <c r="I879" s="111" t="s">
        <v>23</v>
      </c>
      <c r="J879" s="112">
        <v>602</v>
      </c>
      <c r="K879" s="145" t="s">
        <v>5236</v>
      </c>
      <c r="L879" s="112">
        <v>49</v>
      </c>
      <c r="O879" s="135" t="s">
        <v>7311</v>
      </c>
    </row>
    <row r="880" spans="1:15" ht="12.75" customHeight="1">
      <c r="A880" s="22" t="s">
        <v>7314</v>
      </c>
      <c r="B880" s="22" t="s">
        <v>7236</v>
      </c>
      <c r="C880" s="22" t="s">
        <v>7315</v>
      </c>
      <c r="D880" s="23">
        <v>236.22</v>
      </c>
      <c r="E880" s="23">
        <f t="shared" si="21"/>
        <v>171.49572000000001</v>
      </c>
      <c r="F880" s="22" t="s">
        <v>5235</v>
      </c>
      <c r="H880" s="22" t="s">
        <v>7316</v>
      </c>
      <c r="I880" s="111" t="s">
        <v>23</v>
      </c>
      <c r="J880" s="112">
        <v>602</v>
      </c>
      <c r="K880" s="145" t="s">
        <v>5236</v>
      </c>
      <c r="L880" s="112">
        <v>49</v>
      </c>
      <c r="O880" s="135" t="s">
        <v>7317</v>
      </c>
    </row>
    <row r="881" spans="1:15" ht="12.75" customHeight="1">
      <c r="A881" s="22" t="s">
        <v>7318</v>
      </c>
      <c r="B881" s="22" t="s">
        <v>7236</v>
      </c>
      <c r="C881" s="22" t="s">
        <v>7319</v>
      </c>
      <c r="D881" s="23">
        <v>236.22</v>
      </c>
      <c r="E881" s="23">
        <f t="shared" si="21"/>
        <v>171.49572000000001</v>
      </c>
      <c r="F881" s="22" t="s">
        <v>5235</v>
      </c>
      <c r="H881" s="22" t="s">
        <v>7320</v>
      </c>
      <c r="I881" s="111" t="s">
        <v>23</v>
      </c>
      <c r="J881" s="112">
        <v>603</v>
      </c>
      <c r="K881" s="145" t="s">
        <v>5236</v>
      </c>
      <c r="L881" s="112">
        <v>49</v>
      </c>
      <c r="O881" s="135" t="s">
        <v>7317</v>
      </c>
    </row>
    <row r="882" spans="1:15" ht="12.75" customHeight="1">
      <c r="A882" s="22" t="s">
        <v>7321</v>
      </c>
      <c r="B882" s="22" t="s">
        <v>7236</v>
      </c>
      <c r="C882" s="147" t="s">
        <v>7322</v>
      </c>
      <c r="D882" s="23">
        <v>236.22</v>
      </c>
      <c r="E882" s="23">
        <f t="shared" si="21"/>
        <v>171.49572000000001</v>
      </c>
      <c r="F882" s="22" t="s">
        <v>5235</v>
      </c>
      <c r="H882" s="22" t="s">
        <v>4087</v>
      </c>
      <c r="I882" s="111" t="s">
        <v>23</v>
      </c>
      <c r="J882" s="112">
        <v>603</v>
      </c>
      <c r="K882" s="145" t="s">
        <v>5236</v>
      </c>
      <c r="L882" s="112">
        <v>49</v>
      </c>
      <c r="O882" s="135" t="s">
        <v>7323</v>
      </c>
    </row>
    <row r="883" spans="1:15" ht="12.75" customHeight="1">
      <c r="A883" s="22" t="s">
        <v>7324</v>
      </c>
      <c r="B883" s="22" t="s">
        <v>7236</v>
      </c>
      <c r="C883" s="22" t="s">
        <v>7325</v>
      </c>
      <c r="D883" s="23">
        <v>168</v>
      </c>
      <c r="E883" s="23">
        <f t="shared" si="21"/>
        <v>121.96799999999999</v>
      </c>
      <c r="F883" s="22" t="s">
        <v>5235</v>
      </c>
      <c r="H883" s="22" t="s">
        <v>4087</v>
      </c>
      <c r="I883" s="111" t="s">
        <v>23</v>
      </c>
      <c r="J883" s="112">
        <v>603</v>
      </c>
      <c r="K883" s="145" t="s">
        <v>5236</v>
      </c>
      <c r="L883" s="112">
        <v>49</v>
      </c>
      <c r="O883" s="135" t="s">
        <v>7323</v>
      </c>
    </row>
    <row r="884" spans="1:15" ht="12.75" customHeight="1">
      <c r="A884" s="22" t="s">
        <v>7326</v>
      </c>
      <c r="B884" s="22" t="s">
        <v>7236</v>
      </c>
      <c r="C884" s="22" t="s">
        <v>7327</v>
      </c>
      <c r="D884" s="23">
        <v>168</v>
      </c>
      <c r="E884" s="23">
        <f t="shared" si="21"/>
        <v>121.96799999999999</v>
      </c>
      <c r="F884" s="22" t="s">
        <v>5235</v>
      </c>
      <c r="H884" s="22" t="s">
        <v>4094</v>
      </c>
      <c r="I884" s="111" t="s">
        <v>23</v>
      </c>
      <c r="J884" s="112">
        <v>604</v>
      </c>
      <c r="K884" s="145" t="s">
        <v>5236</v>
      </c>
      <c r="L884" s="112">
        <v>49</v>
      </c>
      <c r="O884" s="135" t="s">
        <v>7328</v>
      </c>
    </row>
    <row r="885" spans="1:15" ht="12.75" customHeight="1">
      <c r="A885" s="22" t="s">
        <v>7329</v>
      </c>
      <c r="B885" s="22" t="s">
        <v>7236</v>
      </c>
      <c r="C885" s="22" t="s">
        <v>7330</v>
      </c>
      <c r="D885" s="23">
        <v>168</v>
      </c>
      <c r="E885" s="23">
        <f t="shared" si="21"/>
        <v>121.96799999999999</v>
      </c>
      <c r="F885" s="22" t="s">
        <v>5235</v>
      </c>
      <c r="H885" s="22" t="s">
        <v>4087</v>
      </c>
      <c r="I885" s="111" t="s">
        <v>23</v>
      </c>
      <c r="J885" s="112">
        <v>605</v>
      </c>
      <c r="K885" s="145" t="s">
        <v>5236</v>
      </c>
      <c r="L885" s="112">
        <v>49</v>
      </c>
      <c r="O885" s="135" t="s">
        <v>7331</v>
      </c>
    </row>
    <row r="886" spans="1:15" ht="12.75" customHeight="1">
      <c r="A886" s="22" t="s">
        <v>7332</v>
      </c>
      <c r="B886" s="22" t="s">
        <v>7236</v>
      </c>
      <c r="C886" s="147" t="s">
        <v>7333</v>
      </c>
      <c r="D886" s="23">
        <v>265</v>
      </c>
      <c r="E886" s="23">
        <f t="shared" si="21"/>
        <v>192.39</v>
      </c>
      <c r="F886" s="22" t="s">
        <v>5235</v>
      </c>
      <c r="H886" s="22" t="s">
        <v>4087</v>
      </c>
      <c r="I886" s="111" t="s">
        <v>23</v>
      </c>
      <c r="J886" s="112">
        <v>603</v>
      </c>
      <c r="K886" s="145" t="s">
        <v>5236</v>
      </c>
      <c r="L886" s="112">
        <v>49</v>
      </c>
      <c r="O886" s="135" t="s">
        <v>7334</v>
      </c>
    </row>
    <row r="887" spans="1:15" ht="12.75" customHeight="1">
      <c r="A887" s="22" t="s">
        <v>7335</v>
      </c>
      <c r="B887" s="22" t="s">
        <v>7236</v>
      </c>
      <c r="C887" s="22" t="s">
        <v>7336</v>
      </c>
      <c r="D887" s="23">
        <v>265</v>
      </c>
      <c r="E887" s="23">
        <f t="shared" si="21"/>
        <v>192.39</v>
      </c>
      <c r="F887" s="22" t="s">
        <v>5235</v>
      </c>
      <c r="H887" s="22" t="s">
        <v>4094</v>
      </c>
      <c r="I887" s="111" t="s">
        <v>23</v>
      </c>
      <c r="J887" s="112">
        <v>604</v>
      </c>
      <c r="K887" s="145" t="s">
        <v>5236</v>
      </c>
      <c r="L887" s="112">
        <v>49</v>
      </c>
      <c r="O887" s="135" t="s">
        <v>7337</v>
      </c>
    </row>
    <row r="888" spans="1:15" ht="12.75" customHeight="1">
      <c r="A888" s="22" t="s">
        <v>7338</v>
      </c>
      <c r="B888" s="22" t="s">
        <v>7236</v>
      </c>
      <c r="C888" s="22" t="s">
        <v>7339</v>
      </c>
      <c r="D888" s="23">
        <v>265</v>
      </c>
      <c r="E888" s="23">
        <f t="shared" si="21"/>
        <v>192.39</v>
      </c>
      <c r="F888" s="22" t="s">
        <v>5235</v>
      </c>
      <c r="H888" s="22" t="s">
        <v>4098</v>
      </c>
      <c r="I888" s="111" t="s">
        <v>23</v>
      </c>
      <c r="J888" s="112">
        <v>605</v>
      </c>
      <c r="K888" s="145" t="s">
        <v>5236</v>
      </c>
      <c r="L888" s="112">
        <v>49</v>
      </c>
      <c r="O888" s="135" t="s">
        <v>7340</v>
      </c>
    </row>
    <row r="889" spans="1:15" ht="12.75" customHeight="1">
      <c r="A889" s="22" t="s">
        <v>7341</v>
      </c>
      <c r="B889" s="22" t="s">
        <v>7236</v>
      </c>
      <c r="C889" s="22" t="s">
        <v>7342</v>
      </c>
      <c r="D889" s="23">
        <v>177.93</v>
      </c>
      <c r="E889" s="23">
        <f t="shared" si="21"/>
        <v>129.17717999999999</v>
      </c>
      <c r="F889" s="22" t="s">
        <v>5235</v>
      </c>
      <c r="H889" s="22" t="s">
        <v>7343</v>
      </c>
      <c r="I889" s="111" t="s">
        <v>23</v>
      </c>
      <c r="J889" s="112">
        <v>605</v>
      </c>
      <c r="K889" s="145" t="s">
        <v>5236</v>
      </c>
      <c r="L889" s="112">
        <v>49</v>
      </c>
      <c r="O889" s="135" t="s">
        <v>7344</v>
      </c>
    </row>
    <row r="890" spans="1:15" ht="12.75" customHeight="1">
      <c r="A890" s="22" t="s">
        <v>7345</v>
      </c>
      <c r="B890" s="22" t="s">
        <v>7236</v>
      </c>
      <c r="C890" s="147" t="s">
        <v>7346</v>
      </c>
      <c r="D890" s="23">
        <v>253.09</v>
      </c>
      <c r="E890" s="23">
        <f t="shared" si="21"/>
        <v>183.74333999999999</v>
      </c>
      <c r="F890" s="22" t="s">
        <v>7347</v>
      </c>
      <c r="H890" s="22" t="s">
        <v>3741</v>
      </c>
      <c r="I890" s="111" t="s">
        <v>23</v>
      </c>
      <c r="J890" s="112">
        <v>608</v>
      </c>
      <c r="K890" s="145" t="s">
        <v>5236</v>
      </c>
      <c r="L890" s="112">
        <v>50</v>
      </c>
      <c r="O890" s="135" t="s">
        <v>7348</v>
      </c>
    </row>
    <row r="891" spans="1:15" ht="12.75" customHeight="1">
      <c r="A891" s="22" t="s">
        <v>7349</v>
      </c>
      <c r="B891" s="22" t="s">
        <v>7236</v>
      </c>
      <c r="C891" s="147" t="s">
        <v>7350</v>
      </c>
      <c r="D891" s="23">
        <v>158</v>
      </c>
      <c r="E891" s="23">
        <f t="shared" si="21"/>
        <v>114.708</v>
      </c>
      <c r="F891" s="22" t="s">
        <v>7347</v>
      </c>
      <c r="H891" s="22" t="s">
        <v>3741</v>
      </c>
      <c r="I891" s="111" t="s">
        <v>23</v>
      </c>
      <c r="J891" s="112">
        <v>608</v>
      </c>
      <c r="K891" s="145" t="s">
        <v>5236</v>
      </c>
      <c r="L891" s="112">
        <v>50</v>
      </c>
      <c r="O891" s="135" t="s">
        <v>7348</v>
      </c>
    </row>
    <row r="892" spans="1:15" ht="12.75" customHeight="1">
      <c r="A892" s="22" t="s">
        <v>7351</v>
      </c>
      <c r="B892" s="22" t="s">
        <v>7236</v>
      </c>
      <c r="C892" s="147" t="s">
        <v>7352</v>
      </c>
      <c r="D892" s="23">
        <v>158</v>
      </c>
      <c r="E892" s="23">
        <f t="shared" si="21"/>
        <v>114.708</v>
      </c>
      <c r="F892" s="22" t="s">
        <v>7347</v>
      </c>
      <c r="H892" s="22" t="s">
        <v>4076</v>
      </c>
      <c r="I892" s="111" t="s">
        <v>23</v>
      </c>
      <c r="J892" s="112">
        <v>609</v>
      </c>
      <c r="K892" s="145" t="s">
        <v>5236</v>
      </c>
      <c r="L892" s="112">
        <v>50</v>
      </c>
      <c r="O892" s="135" t="s">
        <v>7353</v>
      </c>
    </row>
    <row r="893" spans="1:15" ht="12.75" customHeight="1">
      <c r="A893" s="22" t="s">
        <v>7354</v>
      </c>
      <c r="B893" s="22" t="s">
        <v>7236</v>
      </c>
      <c r="C893" s="147" t="s">
        <v>7355</v>
      </c>
      <c r="D893" s="23">
        <v>158</v>
      </c>
      <c r="E893" s="23">
        <f t="shared" si="21"/>
        <v>114.708</v>
      </c>
      <c r="F893" s="22" t="s">
        <v>7347</v>
      </c>
      <c r="H893" s="22" t="s">
        <v>4629</v>
      </c>
      <c r="I893" s="111" t="s">
        <v>23</v>
      </c>
      <c r="J893" s="112">
        <v>610</v>
      </c>
      <c r="K893" s="145" t="s">
        <v>5236</v>
      </c>
      <c r="L893" s="112">
        <v>50</v>
      </c>
      <c r="O893" s="135" t="s">
        <v>7356</v>
      </c>
    </row>
    <row r="894" spans="1:15" ht="12.75" customHeight="1">
      <c r="A894" s="22" t="s">
        <v>7357</v>
      </c>
      <c r="B894" s="22" t="s">
        <v>7236</v>
      </c>
      <c r="C894" s="147" t="s">
        <v>7358</v>
      </c>
      <c r="D894" s="23">
        <v>253.09</v>
      </c>
      <c r="E894" s="23">
        <f t="shared" si="21"/>
        <v>183.74333999999999</v>
      </c>
      <c r="F894" s="22" t="s">
        <v>7347</v>
      </c>
      <c r="H894" s="22" t="s">
        <v>7305</v>
      </c>
      <c r="I894" s="111" t="s">
        <v>23</v>
      </c>
      <c r="J894" s="112">
        <v>611</v>
      </c>
      <c r="K894" s="145" t="s">
        <v>5236</v>
      </c>
      <c r="L894" s="112">
        <v>50</v>
      </c>
      <c r="O894" s="135" t="s">
        <v>7359</v>
      </c>
    </row>
    <row r="895" spans="1:15" ht="12.75" customHeight="1">
      <c r="A895" s="22" t="s">
        <v>7360</v>
      </c>
      <c r="B895" s="22" t="s">
        <v>7236</v>
      </c>
      <c r="C895" s="147" t="s">
        <v>7361</v>
      </c>
      <c r="D895" s="23">
        <v>139</v>
      </c>
      <c r="E895" s="23">
        <f t="shared" si="21"/>
        <v>100.914</v>
      </c>
      <c r="F895" s="22" t="s">
        <v>7347</v>
      </c>
      <c r="H895" s="22" t="s">
        <v>7320</v>
      </c>
      <c r="I895" s="111" t="s">
        <v>23</v>
      </c>
      <c r="J895" s="112">
        <v>611</v>
      </c>
      <c r="K895" s="145" t="s">
        <v>5236</v>
      </c>
      <c r="L895" s="112">
        <v>50</v>
      </c>
      <c r="O895" s="135" t="s">
        <v>7362</v>
      </c>
    </row>
    <row r="896" spans="1:15" ht="12.75" customHeight="1">
      <c r="A896" s="22" t="s">
        <v>7363</v>
      </c>
      <c r="B896" s="22" t="s">
        <v>7236</v>
      </c>
      <c r="C896" s="147" t="s">
        <v>7364</v>
      </c>
      <c r="D896" s="23">
        <v>139</v>
      </c>
      <c r="E896" s="23">
        <f t="shared" si="21"/>
        <v>100.914</v>
      </c>
      <c r="F896" s="22" t="s">
        <v>7347</v>
      </c>
      <c r="H896" s="22" t="s">
        <v>7320</v>
      </c>
      <c r="I896" s="111" t="s">
        <v>23</v>
      </c>
      <c r="J896" s="112">
        <v>612</v>
      </c>
      <c r="K896" s="145" t="s">
        <v>5236</v>
      </c>
      <c r="L896" s="112">
        <v>50</v>
      </c>
      <c r="O896" s="135" t="s">
        <v>7362</v>
      </c>
    </row>
    <row r="897" spans="1:15" ht="12.75" customHeight="1">
      <c r="A897" s="22" t="s">
        <v>7365</v>
      </c>
      <c r="B897" s="22" t="s">
        <v>7236</v>
      </c>
      <c r="C897" s="147" t="s">
        <v>7366</v>
      </c>
      <c r="D897" s="23">
        <v>253.09</v>
      </c>
      <c r="E897" s="23">
        <f t="shared" si="21"/>
        <v>183.74333999999999</v>
      </c>
      <c r="F897" s="22" t="s">
        <v>7347</v>
      </c>
      <c r="H897" s="22" t="s">
        <v>4087</v>
      </c>
      <c r="I897" s="111" t="s">
        <v>23</v>
      </c>
      <c r="J897" s="112">
        <v>613</v>
      </c>
      <c r="K897" s="145" t="s">
        <v>5236</v>
      </c>
      <c r="L897" s="112">
        <v>50</v>
      </c>
      <c r="O897" s="135" t="s">
        <v>7367</v>
      </c>
    </row>
    <row r="898" spans="1:15" ht="12.75" customHeight="1">
      <c r="A898" s="22" t="s">
        <v>7368</v>
      </c>
      <c r="B898" s="22" t="s">
        <v>7236</v>
      </c>
      <c r="C898" s="147" t="s">
        <v>7369</v>
      </c>
      <c r="D898" s="23">
        <v>198</v>
      </c>
      <c r="E898" s="23">
        <f t="shared" si="21"/>
        <v>143.74799999999999</v>
      </c>
      <c r="F898" s="22" t="s">
        <v>7347</v>
      </c>
      <c r="H898" s="22" t="s">
        <v>4087</v>
      </c>
      <c r="I898" s="111" t="s">
        <v>23</v>
      </c>
      <c r="J898" s="112">
        <v>613</v>
      </c>
      <c r="K898" s="145" t="s">
        <v>5236</v>
      </c>
      <c r="L898" s="112">
        <v>50</v>
      </c>
      <c r="O898" s="135" t="s">
        <v>7367</v>
      </c>
    </row>
    <row r="899" spans="1:15" ht="12.75" customHeight="1">
      <c r="A899" s="22" t="s">
        <v>7370</v>
      </c>
      <c r="B899" s="22" t="s">
        <v>7236</v>
      </c>
      <c r="C899" s="147" t="s">
        <v>7371</v>
      </c>
      <c r="D899" s="23">
        <v>265</v>
      </c>
      <c r="E899" s="23">
        <f t="shared" si="21"/>
        <v>192.39</v>
      </c>
      <c r="F899" s="22" t="s">
        <v>7347</v>
      </c>
      <c r="H899" s="22" t="s">
        <v>4087</v>
      </c>
      <c r="I899" s="111" t="s">
        <v>23</v>
      </c>
      <c r="J899" s="112">
        <v>613</v>
      </c>
      <c r="K899" s="145" t="s">
        <v>5236</v>
      </c>
      <c r="L899" s="112">
        <v>50</v>
      </c>
      <c r="O899" s="135" t="s">
        <v>7372</v>
      </c>
    </row>
    <row r="900" spans="1:15" ht="12.75" customHeight="1">
      <c r="A900" s="22" t="s">
        <v>7373</v>
      </c>
      <c r="B900" s="22" t="s">
        <v>7236</v>
      </c>
      <c r="C900" s="147" t="s">
        <v>7374</v>
      </c>
      <c r="D900" s="23">
        <v>295</v>
      </c>
      <c r="E900" s="23">
        <f t="shared" si="21"/>
        <v>214.17</v>
      </c>
      <c r="F900" s="22" t="s">
        <v>7347</v>
      </c>
      <c r="H900" s="22" t="s">
        <v>4087</v>
      </c>
      <c r="I900" s="111" t="s">
        <v>23</v>
      </c>
      <c r="J900" s="112">
        <v>614</v>
      </c>
      <c r="K900" s="145" t="s">
        <v>5236</v>
      </c>
      <c r="L900" s="112">
        <v>50</v>
      </c>
      <c r="O900" s="135" t="s">
        <v>7372</v>
      </c>
    </row>
    <row r="901" spans="1:15" ht="12.75" customHeight="1">
      <c r="A901" s="22" t="s">
        <v>7375</v>
      </c>
      <c r="B901" s="22" t="s">
        <v>7236</v>
      </c>
      <c r="C901" s="147" t="s">
        <v>7376</v>
      </c>
      <c r="D901" s="23">
        <v>282</v>
      </c>
      <c r="E901" s="23">
        <f t="shared" si="21"/>
        <v>204.732</v>
      </c>
      <c r="F901" s="22" t="s">
        <v>7347</v>
      </c>
      <c r="H901" s="22" t="s">
        <v>4087</v>
      </c>
      <c r="I901" s="111" t="s">
        <v>23</v>
      </c>
      <c r="J901" s="112">
        <v>614</v>
      </c>
      <c r="K901" s="145" t="s">
        <v>5236</v>
      </c>
      <c r="L901" s="112">
        <v>50</v>
      </c>
      <c r="O901" s="135" t="s">
        <v>7377</v>
      </c>
    </row>
    <row r="902" spans="1:15" ht="12.75" customHeight="1">
      <c r="A902" s="22" t="s">
        <v>7378</v>
      </c>
      <c r="B902" s="22" t="s">
        <v>7236</v>
      </c>
      <c r="C902" s="147" t="s">
        <v>7379</v>
      </c>
      <c r="D902" s="23">
        <v>275</v>
      </c>
      <c r="E902" s="23">
        <f t="shared" si="21"/>
        <v>199.65</v>
      </c>
      <c r="F902" s="22" t="s">
        <v>7347</v>
      </c>
      <c r="H902" s="22" t="s">
        <v>4087</v>
      </c>
      <c r="I902" s="111" t="s">
        <v>23</v>
      </c>
      <c r="J902" s="112">
        <v>615</v>
      </c>
      <c r="K902" s="145" t="s">
        <v>5236</v>
      </c>
      <c r="L902" s="112">
        <v>51</v>
      </c>
      <c r="O902" s="135" t="s">
        <v>7380</v>
      </c>
    </row>
    <row r="903" spans="1:15" ht="12.75" customHeight="1">
      <c r="A903" s="22" t="s">
        <v>7381</v>
      </c>
      <c r="B903" s="22" t="s">
        <v>7236</v>
      </c>
      <c r="C903" s="147" t="s">
        <v>7382</v>
      </c>
      <c r="D903" s="23">
        <v>325</v>
      </c>
      <c r="E903" s="23">
        <f t="shared" si="21"/>
        <v>235.95</v>
      </c>
      <c r="F903" s="22" t="s">
        <v>7347</v>
      </c>
      <c r="H903" s="22" t="s">
        <v>4087</v>
      </c>
      <c r="I903" s="111" t="s">
        <v>23</v>
      </c>
      <c r="J903" s="112">
        <v>615</v>
      </c>
      <c r="K903" s="145" t="s">
        <v>5236</v>
      </c>
      <c r="L903" s="112">
        <v>51</v>
      </c>
      <c r="O903" s="135" t="s">
        <v>7383</v>
      </c>
    </row>
    <row r="904" spans="1:15" ht="12.75" customHeight="1">
      <c r="A904" s="22" t="s">
        <v>7384</v>
      </c>
      <c r="B904" s="22" t="s">
        <v>7236</v>
      </c>
      <c r="C904" s="147" t="s">
        <v>7385</v>
      </c>
      <c r="D904" s="23">
        <v>425</v>
      </c>
      <c r="E904" s="23">
        <f t="shared" si="21"/>
        <v>308.55</v>
      </c>
      <c r="F904" s="22" t="s">
        <v>7347</v>
      </c>
      <c r="H904" s="22" t="s">
        <v>3741</v>
      </c>
      <c r="I904" s="111" t="s">
        <v>23</v>
      </c>
      <c r="J904" s="112">
        <v>609</v>
      </c>
      <c r="K904" s="145" t="s">
        <v>5236</v>
      </c>
      <c r="L904" s="112">
        <v>51</v>
      </c>
      <c r="O904" s="135" t="s">
        <v>7386</v>
      </c>
    </row>
    <row r="905" spans="1:15" ht="12.75" customHeight="1">
      <c r="A905" s="22" t="s">
        <v>7387</v>
      </c>
      <c r="B905" s="22" t="s">
        <v>7236</v>
      </c>
      <c r="C905" s="147" t="s">
        <v>7388</v>
      </c>
      <c r="D905" s="23">
        <v>405</v>
      </c>
      <c r="E905" s="23">
        <f t="shared" si="21"/>
        <v>294.02999999999997</v>
      </c>
      <c r="F905" s="22" t="s">
        <v>7347</v>
      </c>
      <c r="H905" s="22" t="s">
        <v>4076</v>
      </c>
      <c r="I905" s="111" t="s">
        <v>23</v>
      </c>
      <c r="J905" s="112">
        <v>609</v>
      </c>
      <c r="K905" s="145" t="s">
        <v>5236</v>
      </c>
      <c r="L905" s="112">
        <v>51</v>
      </c>
      <c r="O905" s="135" t="s">
        <v>7389</v>
      </c>
    </row>
    <row r="906" spans="1:15" ht="12.75" customHeight="1">
      <c r="A906" s="22" t="s">
        <v>7390</v>
      </c>
      <c r="B906" s="22" t="s">
        <v>7236</v>
      </c>
      <c r="C906" s="147" t="s">
        <v>7391</v>
      </c>
      <c r="D906" s="23">
        <v>405</v>
      </c>
      <c r="E906" s="23">
        <f t="shared" si="21"/>
        <v>294.02999999999997</v>
      </c>
      <c r="F906" s="22" t="s">
        <v>7347</v>
      </c>
      <c r="H906" s="22" t="s">
        <v>4629</v>
      </c>
      <c r="I906" s="111" t="s">
        <v>23</v>
      </c>
      <c r="J906" s="112">
        <v>610</v>
      </c>
      <c r="K906" s="145" t="s">
        <v>5236</v>
      </c>
      <c r="L906" s="112">
        <v>51</v>
      </c>
      <c r="O906" s="135" t="s">
        <v>7392</v>
      </c>
    </row>
    <row r="907" spans="1:15" ht="12.75" customHeight="1">
      <c r="A907" s="22" t="s">
        <v>7393</v>
      </c>
      <c r="B907" s="22" t="s">
        <v>7236</v>
      </c>
      <c r="C907" s="147" t="s">
        <v>7394</v>
      </c>
      <c r="D907" s="23">
        <v>350</v>
      </c>
      <c r="E907" s="23">
        <f t="shared" si="21"/>
        <v>254.1</v>
      </c>
      <c r="F907" s="22" t="s">
        <v>7347</v>
      </c>
      <c r="H907" s="22" t="s">
        <v>7320</v>
      </c>
      <c r="I907" s="111" t="s">
        <v>23</v>
      </c>
      <c r="J907" s="112">
        <v>612</v>
      </c>
      <c r="K907" s="145" t="s">
        <v>5236</v>
      </c>
      <c r="L907" s="112">
        <v>51</v>
      </c>
      <c r="O907" s="135" t="s">
        <v>7395</v>
      </c>
    </row>
    <row r="908" spans="1:15" ht="12.75" customHeight="1">
      <c r="A908" s="22" t="s">
        <v>7396</v>
      </c>
      <c r="B908" s="22" t="s">
        <v>7236</v>
      </c>
      <c r="C908" s="147" t="s">
        <v>7397</v>
      </c>
      <c r="D908" s="23">
        <v>425</v>
      </c>
      <c r="E908" s="23">
        <f t="shared" si="21"/>
        <v>308.55</v>
      </c>
      <c r="F908" s="22" t="s">
        <v>7347</v>
      </c>
      <c r="H908" s="22" t="s">
        <v>4087</v>
      </c>
      <c r="I908" s="111" t="s">
        <v>23</v>
      </c>
      <c r="J908" s="112">
        <v>615</v>
      </c>
      <c r="K908" s="145" t="s">
        <v>5236</v>
      </c>
      <c r="L908" s="112">
        <v>51</v>
      </c>
      <c r="O908" s="135" t="s">
        <v>7398</v>
      </c>
    </row>
    <row r="909" spans="1:15" ht="12.75" customHeight="1">
      <c r="A909" s="22" t="s">
        <v>7399</v>
      </c>
      <c r="B909" s="22" t="s">
        <v>7236</v>
      </c>
      <c r="C909" s="22" t="s">
        <v>5346</v>
      </c>
      <c r="D909" s="23">
        <v>16.670000000000002</v>
      </c>
      <c r="E909" s="23">
        <f t="shared" si="21"/>
        <v>12.10242</v>
      </c>
      <c r="F909" s="22" t="s">
        <v>7236</v>
      </c>
      <c r="G909" s="22" t="s">
        <v>5347</v>
      </c>
      <c r="H909" s="22" t="s">
        <v>7400</v>
      </c>
      <c r="I909" s="111" t="s">
        <v>23</v>
      </c>
      <c r="J909" s="112">
        <v>621</v>
      </c>
      <c r="K909" s="145" t="s">
        <v>5236</v>
      </c>
      <c r="L909" s="112">
        <v>52</v>
      </c>
      <c r="O909" s="135" t="s">
        <v>7401</v>
      </c>
    </row>
    <row r="910" spans="1:15" ht="12.75" customHeight="1">
      <c r="A910" s="22" t="s">
        <v>7402</v>
      </c>
      <c r="B910" s="22" t="s">
        <v>7236</v>
      </c>
      <c r="C910" s="22" t="s">
        <v>5346</v>
      </c>
      <c r="D910" s="23">
        <v>18.47</v>
      </c>
      <c r="E910" s="23">
        <f t="shared" si="21"/>
        <v>13.409219999999999</v>
      </c>
      <c r="F910" s="22" t="s">
        <v>7236</v>
      </c>
      <c r="G910" s="22" t="s">
        <v>5347</v>
      </c>
      <c r="H910" s="22" t="s">
        <v>7400</v>
      </c>
      <c r="I910" s="111" t="s">
        <v>23</v>
      </c>
      <c r="J910" s="112">
        <v>621</v>
      </c>
      <c r="K910" s="145" t="s">
        <v>5236</v>
      </c>
      <c r="L910" s="112">
        <v>52</v>
      </c>
      <c r="N910" s="22" t="s">
        <v>7403</v>
      </c>
      <c r="O910" s="135" t="s">
        <v>7401</v>
      </c>
    </row>
    <row r="911" spans="1:15" ht="12.75" customHeight="1">
      <c r="A911" s="22" t="s">
        <v>7404</v>
      </c>
      <c r="B911" s="22" t="s">
        <v>7236</v>
      </c>
      <c r="C911" s="22" t="s">
        <v>7405</v>
      </c>
      <c r="D911" s="23">
        <v>16.670000000000002</v>
      </c>
      <c r="E911" s="23">
        <f t="shared" ref="E911:E974" si="22">SUM(D911*E$2)</f>
        <v>12.10242</v>
      </c>
      <c r="F911" s="22" t="s">
        <v>7236</v>
      </c>
      <c r="G911" s="22" t="s">
        <v>5347</v>
      </c>
      <c r="H911" s="22" t="s">
        <v>7400</v>
      </c>
      <c r="I911" s="111" t="s">
        <v>23</v>
      </c>
      <c r="J911" s="112">
        <v>621</v>
      </c>
      <c r="K911" s="145" t="s">
        <v>5236</v>
      </c>
      <c r="L911" s="112">
        <v>52</v>
      </c>
      <c r="O911" s="135" t="s">
        <v>7406</v>
      </c>
    </row>
    <row r="912" spans="1:15" ht="12.75" customHeight="1">
      <c r="A912" s="22" t="s">
        <v>7407</v>
      </c>
      <c r="B912" s="22" t="s">
        <v>7236</v>
      </c>
      <c r="C912" s="22" t="s">
        <v>7405</v>
      </c>
      <c r="D912" s="23">
        <v>18.47</v>
      </c>
      <c r="E912" s="23">
        <f t="shared" si="22"/>
        <v>13.409219999999999</v>
      </c>
      <c r="F912" s="22" t="s">
        <v>7236</v>
      </c>
      <c r="G912" s="22" t="s">
        <v>5347</v>
      </c>
      <c r="H912" s="22" t="s">
        <v>7400</v>
      </c>
      <c r="I912" s="111" t="s">
        <v>23</v>
      </c>
      <c r="J912" s="112">
        <v>621</v>
      </c>
      <c r="K912" s="145" t="s">
        <v>5236</v>
      </c>
      <c r="L912" s="112">
        <v>52</v>
      </c>
      <c r="N912" s="22" t="s">
        <v>7403</v>
      </c>
      <c r="O912" s="135" t="s">
        <v>7406</v>
      </c>
    </row>
    <row r="913" spans="1:15" ht="12.75" customHeight="1">
      <c r="A913" s="22" t="s">
        <v>7408</v>
      </c>
      <c r="B913" s="22" t="s">
        <v>7236</v>
      </c>
      <c r="C913" s="22" t="s">
        <v>7409</v>
      </c>
      <c r="D913" s="23">
        <v>16.670000000000002</v>
      </c>
      <c r="E913" s="23">
        <f t="shared" si="22"/>
        <v>12.10242</v>
      </c>
      <c r="F913" s="22" t="s">
        <v>7236</v>
      </c>
      <c r="G913" s="22" t="s">
        <v>5347</v>
      </c>
      <c r="H913" s="22" t="s">
        <v>7400</v>
      </c>
      <c r="I913" s="111" t="s">
        <v>23</v>
      </c>
      <c r="J913" s="112">
        <v>624</v>
      </c>
      <c r="K913" s="145" t="s">
        <v>5236</v>
      </c>
      <c r="L913" s="112">
        <v>52</v>
      </c>
      <c r="O913" s="135" t="s">
        <v>7410</v>
      </c>
    </row>
    <row r="914" spans="1:15" ht="12.75" customHeight="1">
      <c r="A914" s="22" t="s">
        <v>7411</v>
      </c>
      <c r="B914" s="22" t="s">
        <v>7236</v>
      </c>
      <c r="C914" s="22" t="s">
        <v>7409</v>
      </c>
      <c r="D914" s="23">
        <v>18.47</v>
      </c>
      <c r="E914" s="23">
        <f t="shared" si="22"/>
        <v>13.409219999999999</v>
      </c>
      <c r="F914" s="22" t="s">
        <v>7236</v>
      </c>
      <c r="G914" s="22" t="s">
        <v>5347</v>
      </c>
      <c r="H914" s="22" t="s">
        <v>7400</v>
      </c>
      <c r="I914" s="111" t="s">
        <v>23</v>
      </c>
      <c r="J914" s="112">
        <v>624</v>
      </c>
      <c r="K914" s="145" t="s">
        <v>5236</v>
      </c>
      <c r="L914" s="112">
        <v>52</v>
      </c>
      <c r="N914" s="22" t="s">
        <v>7403</v>
      </c>
      <c r="O914" s="135" t="s">
        <v>7410</v>
      </c>
    </row>
    <row r="915" spans="1:15" ht="12.75" customHeight="1">
      <c r="A915" s="22" t="s">
        <v>7412</v>
      </c>
      <c r="B915" s="22" t="s">
        <v>7236</v>
      </c>
      <c r="C915" s="22" t="s">
        <v>7413</v>
      </c>
      <c r="D915" s="23">
        <v>16.670000000000002</v>
      </c>
      <c r="E915" s="23">
        <f t="shared" si="22"/>
        <v>12.10242</v>
      </c>
      <c r="F915" s="22" t="s">
        <v>7236</v>
      </c>
      <c r="G915" s="22" t="s">
        <v>5347</v>
      </c>
      <c r="H915" s="22" t="s">
        <v>7400</v>
      </c>
      <c r="I915" s="111" t="s">
        <v>23</v>
      </c>
      <c r="J915" s="112">
        <v>623</v>
      </c>
      <c r="K915" s="145" t="s">
        <v>5236</v>
      </c>
      <c r="L915" s="112">
        <v>52</v>
      </c>
      <c r="O915" s="135" t="s">
        <v>7414</v>
      </c>
    </row>
    <row r="916" spans="1:15" ht="12.75" customHeight="1">
      <c r="A916" s="22" t="s">
        <v>7415</v>
      </c>
      <c r="B916" s="22" t="s">
        <v>7236</v>
      </c>
      <c r="C916" s="22" t="s">
        <v>7413</v>
      </c>
      <c r="D916" s="23">
        <v>18.47</v>
      </c>
      <c r="E916" s="23">
        <f t="shared" si="22"/>
        <v>13.409219999999999</v>
      </c>
      <c r="F916" s="22" t="s">
        <v>7236</v>
      </c>
      <c r="G916" s="22" t="s">
        <v>5347</v>
      </c>
      <c r="H916" s="22" t="s">
        <v>7400</v>
      </c>
      <c r="I916" s="111" t="s">
        <v>23</v>
      </c>
      <c r="J916" s="112">
        <v>623</v>
      </c>
      <c r="K916" s="145" t="s">
        <v>5236</v>
      </c>
      <c r="L916" s="112">
        <v>52</v>
      </c>
      <c r="N916" s="22" t="s">
        <v>7403</v>
      </c>
      <c r="O916" s="135" t="s">
        <v>7414</v>
      </c>
    </row>
    <row r="917" spans="1:15" ht="12.75" customHeight="1">
      <c r="A917" s="22" t="s">
        <v>7416</v>
      </c>
      <c r="B917" s="22" t="s">
        <v>7236</v>
      </c>
      <c r="C917" s="147" t="s">
        <v>7417</v>
      </c>
      <c r="D917" s="23">
        <v>23.52</v>
      </c>
      <c r="E917" s="23">
        <f t="shared" si="22"/>
        <v>17.075520000000001</v>
      </c>
      <c r="F917" s="22" t="s">
        <v>7236</v>
      </c>
      <c r="G917" s="22" t="s">
        <v>5347</v>
      </c>
      <c r="H917" s="22" t="s">
        <v>7400</v>
      </c>
      <c r="I917" s="111" t="s">
        <v>23</v>
      </c>
      <c r="J917" s="112">
        <v>620</v>
      </c>
      <c r="K917" s="145" t="s">
        <v>5236</v>
      </c>
      <c r="L917" s="112">
        <v>52</v>
      </c>
      <c r="O917" s="135" t="s">
        <v>7418</v>
      </c>
    </row>
    <row r="918" spans="1:15" ht="12.75" customHeight="1">
      <c r="A918" s="22" t="s">
        <v>7419</v>
      </c>
      <c r="B918" s="22" t="s">
        <v>7236</v>
      </c>
      <c r="C918" s="147" t="s">
        <v>7417</v>
      </c>
      <c r="D918" s="23">
        <v>25.32</v>
      </c>
      <c r="E918" s="23">
        <f t="shared" si="22"/>
        <v>18.38232</v>
      </c>
      <c r="F918" s="22" t="s">
        <v>7236</v>
      </c>
      <c r="G918" s="22" t="s">
        <v>5347</v>
      </c>
      <c r="H918" s="22" t="s">
        <v>7400</v>
      </c>
      <c r="I918" s="111" t="s">
        <v>23</v>
      </c>
      <c r="J918" s="112">
        <v>620</v>
      </c>
      <c r="K918" s="145" t="s">
        <v>5236</v>
      </c>
      <c r="L918" s="112">
        <v>52</v>
      </c>
      <c r="N918" s="22" t="s">
        <v>7403</v>
      </c>
      <c r="O918" s="135" t="s">
        <v>7418</v>
      </c>
    </row>
    <row r="919" spans="1:15" ht="12.75" customHeight="1">
      <c r="A919" s="22" t="s">
        <v>7420</v>
      </c>
      <c r="B919" s="22" t="s">
        <v>7236</v>
      </c>
      <c r="C919" s="147" t="s">
        <v>7421</v>
      </c>
      <c r="D919" s="23">
        <v>23.52</v>
      </c>
      <c r="E919" s="23">
        <f t="shared" si="22"/>
        <v>17.075520000000001</v>
      </c>
      <c r="F919" s="22" t="s">
        <v>7236</v>
      </c>
      <c r="G919" s="22" t="s">
        <v>5347</v>
      </c>
      <c r="H919" s="22" t="s">
        <v>7400</v>
      </c>
      <c r="I919" s="111" t="s">
        <v>23</v>
      </c>
      <c r="J919" s="112">
        <v>620</v>
      </c>
      <c r="K919" s="145" t="s">
        <v>5236</v>
      </c>
      <c r="L919" s="112">
        <v>52</v>
      </c>
      <c r="O919" s="135" t="s">
        <v>7422</v>
      </c>
    </row>
    <row r="920" spans="1:15" ht="12.75" customHeight="1">
      <c r="A920" s="22" t="s">
        <v>7423</v>
      </c>
      <c r="B920" s="22" t="s">
        <v>7236</v>
      </c>
      <c r="C920" s="147" t="s">
        <v>7421</v>
      </c>
      <c r="D920" s="23">
        <v>25.32</v>
      </c>
      <c r="E920" s="23">
        <f t="shared" si="22"/>
        <v>18.38232</v>
      </c>
      <c r="F920" s="22" t="s">
        <v>7236</v>
      </c>
      <c r="G920" s="22" t="s">
        <v>5347</v>
      </c>
      <c r="H920" s="22" t="s">
        <v>7400</v>
      </c>
      <c r="I920" s="111" t="s">
        <v>23</v>
      </c>
      <c r="J920" s="112">
        <v>620</v>
      </c>
      <c r="K920" s="145" t="s">
        <v>5236</v>
      </c>
      <c r="L920" s="112">
        <v>52</v>
      </c>
      <c r="N920" s="22" t="s">
        <v>7403</v>
      </c>
      <c r="O920" s="135" t="s">
        <v>7422</v>
      </c>
    </row>
    <row r="921" spans="1:15" ht="12.75" customHeight="1">
      <c r="A921" s="22" t="s">
        <v>7424</v>
      </c>
      <c r="B921" s="22" t="s">
        <v>7236</v>
      </c>
      <c r="C921" s="147" t="s">
        <v>7425</v>
      </c>
      <c r="D921" s="23">
        <v>29.65</v>
      </c>
      <c r="E921" s="23">
        <f t="shared" si="22"/>
        <v>21.5259</v>
      </c>
      <c r="F921" s="22" t="s">
        <v>7236</v>
      </c>
      <c r="G921" s="22" t="s">
        <v>5347</v>
      </c>
      <c r="H921" s="22" t="s">
        <v>7400</v>
      </c>
      <c r="I921" s="111" t="s">
        <v>23</v>
      </c>
      <c r="J921" s="112">
        <v>624</v>
      </c>
      <c r="K921" s="145" t="s">
        <v>5236</v>
      </c>
      <c r="L921" s="112">
        <v>52</v>
      </c>
      <c r="O921" s="135" t="s">
        <v>7426</v>
      </c>
    </row>
    <row r="922" spans="1:15" ht="12.75" customHeight="1">
      <c r="A922" s="22" t="s">
        <v>7427</v>
      </c>
      <c r="B922" s="22" t="s">
        <v>7236</v>
      </c>
      <c r="C922" s="147" t="s">
        <v>7425</v>
      </c>
      <c r="D922" s="23">
        <v>31.45</v>
      </c>
      <c r="E922" s="23">
        <f t="shared" si="22"/>
        <v>22.832699999999999</v>
      </c>
      <c r="F922" s="22" t="s">
        <v>7236</v>
      </c>
      <c r="G922" s="22" t="s">
        <v>5347</v>
      </c>
      <c r="H922" s="22" t="s">
        <v>7400</v>
      </c>
      <c r="I922" s="111" t="s">
        <v>23</v>
      </c>
      <c r="J922" s="112">
        <v>624</v>
      </c>
      <c r="K922" s="145" t="s">
        <v>5236</v>
      </c>
      <c r="L922" s="112">
        <v>52</v>
      </c>
      <c r="N922" s="22" t="s">
        <v>7403</v>
      </c>
      <c r="O922" s="135" t="s">
        <v>7426</v>
      </c>
    </row>
    <row r="923" spans="1:15" ht="12.75" customHeight="1">
      <c r="A923" s="22" t="s">
        <v>7428</v>
      </c>
      <c r="B923" s="22" t="s">
        <v>7236</v>
      </c>
      <c r="C923" s="147" t="s">
        <v>7429</v>
      </c>
      <c r="D923" s="23">
        <v>28.63</v>
      </c>
      <c r="E923" s="23">
        <f t="shared" si="22"/>
        <v>20.78538</v>
      </c>
      <c r="F923" s="22" t="s">
        <v>7236</v>
      </c>
      <c r="G923" s="22" t="s">
        <v>5347</v>
      </c>
      <c r="H923" s="22" t="s">
        <v>7400</v>
      </c>
      <c r="I923" s="111" t="s">
        <v>23</v>
      </c>
      <c r="J923" s="112">
        <v>623</v>
      </c>
      <c r="K923" s="145" t="s">
        <v>5236</v>
      </c>
      <c r="L923" s="112">
        <v>52</v>
      </c>
      <c r="O923" s="135" t="s">
        <v>7430</v>
      </c>
    </row>
    <row r="924" spans="1:15" ht="12.75" customHeight="1">
      <c r="A924" s="22" t="s">
        <v>7431</v>
      </c>
      <c r="B924" s="22" t="s">
        <v>7236</v>
      </c>
      <c r="C924" s="147" t="s">
        <v>7429</v>
      </c>
      <c r="D924" s="23">
        <v>30.43</v>
      </c>
      <c r="E924" s="23">
        <f t="shared" si="22"/>
        <v>22.092179999999999</v>
      </c>
      <c r="F924" s="22" t="s">
        <v>7236</v>
      </c>
      <c r="G924" s="22" t="s">
        <v>5347</v>
      </c>
      <c r="H924" s="22" t="s">
        <v>7400</v>
      </c>
      <c r="I924" s="111" t="s">
        <v>23</v>
      </c>
      <c r="J924" s="112">
        <v>623</v>
      </c>
      <c r="K924" s="145" t="s">
        <v>5236</v>
      </c>
      <c r="L924" s="112">
        <v>52</v>
      </c>
      <c r="N924" s="22" t="s">
        <v>7403</v>
      </c>
      <c r="O924" s="135" t="s">
        <v>7430</v>
      </c>
    </row>
    <row r="925" spans="1:15" ht="12.75" customHeight="1">
      <c r="A925" s="22" t="s">
        <v>7432</v>
      </c>
      <c r="B925" s="22" t="s">
        <v>7236</v>
      </c>
      <c r="C925" s="147" t="s">
        <v>7433</v>
      </c>
      <c r="D925" s="23">
        <v>28.63</v>
      </c>
      <c r="E925" s="23">
        <f t="shared" si="22"/>
        <v>20.78538</v>
      </c>
      <c r="F925" s="22" t="s">
        <v>7236</v>
      </c>
      <c r="G925" s="22" t="s">
        <v>5347</v>
      </c>
      <c r="H925" s="22" t="s">
        <v>7400</v>
      </c>
      <c r="I925" s="111" t="s">
        <v>23</v>
      </c>
      <c r="J925" s="112">
        <v>623</v>
      </c>
      <c r="K925" s="145" t="s">
        <v>5236</v>
      </c>
      <c r="L925" s="112">
        <v>52</v>
      </c>
      <c r="O925" s="135" t="s">
        <v>7434</v>
      </c>
    </row>
    <row r="926" spans="1:15" ht="12.75" customHeight="1">
      <c r="A926" s="22" t="s">
        <v>7435</v>
      </c>
      <c r="B926" s="22" t="s">
        <v>7236</v>
      </c>
      <c r="C926" s="147" t="s">
        <v>7433</v>
      </c>
      <c r="D926" s="23">
        <v>30.43</v>
      </c>
      <c r="E926" s="23">
        <f t="shared" si="22"/>
        <v>22.092179999999999</v>
      </c>
      <c r="F926" s="22" t="s">
        <v>7236</v>
      </c>
      <c r="G926" s="22" t="s">
        <v>5347</v>
      </c>
      <c r="H926" s="22" t="s">
        <v>7400</v>
      </c>
      <c r="I926" s="111" t="s">
        <v>23</v>
      </c>
      <c r="J926" s="112">
        <v>623</v>
      </c>
      <c r="K926" s="145" t="s">
        <v>5236</v>
      </c>
      <c r="L926" s="112">
        <v>52</v>
      </c>
      <c r="N926" s="22" t="s">
        <v>7403</v>
      </c>
      <c r="O926" s="135" t="s">
        <v>7434</v>
      </c>
    </row>
    <row r="927" spans="1:15" ht="12.75" customHeight="1">
      <c r="A927" s="22" t="s">
        <v>7436</v>
      </c>
      <c r="B927" s="22" t="s">
        <v>7236</v>
      </c>
      <c r="C927" s="147" t="s">
        <v>7437</v>
      </c>
      <c r="D927" s="23">
        <v>28.63</v>
      </c>
      <c r="E927" s="23">
        <f t="shared" si="22"/>
        <v>20.78538</v>
      </c>
      <c r="F927" s="22" t="s">
        <v>7236</v>
      </c>
      <c r="G927" s="22" t="s">
        <v>5347</v>
      </c>
      <c r="H927" s="22" t="s">
        <v>7400</v>
      </c>
      <c r="I927" s="111" t="s">
        <v>23</v>
      </c>
      <c r="J927" s="112">
        <v>622</v>
      </c>
      <c r="K927" s="145" t="s">
        <v>5236</v>
      </c>
      <c r="L927" s="112">
        <v>52</v>
      </c>
      <c r="O927" s="135" t="s">
        <v>7438</v>
      </c>
    </row>
    <row r="928" spans="1:15" ht="12.75" customHeight="1">
      <c r="A928" s="22" t="s">
        <v>7439</v>
      </c>
      <c r="B928" s="22" t="s">
        <v>7236</v>
      </c>
      <c r="C928" s="147" t="s">
        <v>7437</v>
      </c>
      <c r="D928" s="23">
        <v>30.43</v>
      </c>
      <c r="E928" s="23">
        <f t="shared" si="22"/>
        <v>22.092179999999999</v>
      </c>
      <c r="F928" s="22" t="s">
        <v>7236</v>
      </c>
      <c r="G928" s="22" t="s">
        <v>5347</v>
      </c>
      <c r="H928" s="22" t="s">
        <v>7400</v>
      </c>
      <c r="I928" s="111" t="s">
        <v>23</v>
      </c>
      <c r="J928" s="112">
        <v>622</v>
      </c>
      <c r="K928" s="145" t="s">
        <v>5236</v>
      </c>
      <c r="L928" s="112">
        <v>52</v>
      </c>
      <c r="N928" s="22" t="s">
        <v>7403</v>
      </c>
      <c r="O928" s="135" t="s">
        <v>7438</v>
      </c>
    </row>
    <row r="929" spans="1:15" ht="12.75" customHeight="1">
      <c r="A929" s="22" t="s">
        <v>7440</v>
      </c>
      <c r="B929" s="22" t="s">
        <v>7236</v>
      </c>
      <c r="C929" s="147" t="s">
        <v>7441</v>
      </c>
      <c r="D929" s="23">
        <v>28.63</v>
      </c>
      <c r="E929" s="23">
        <f t="shared" si="22"/>
        <v>20.78538</v>
      </c>
      <c r="F929" s="22" t="s">
        <v>7236</v>
      </c>
      <c r="G929" s="22" t="s">
        <v>5347</v>
      </c>
      <c r="H929" s="22" t="s">
        <v>7400</v>
      </c>
      <c r="I929" s="111" t="s">
        <v>23</v>
      </c>
      <c r="J929" s="112">
        <v>622</v>
      </c>
      <c r="K929" s="145" t="s">
        <v>5236</v>
      </c>
      <c r="L929" s="112">
        <v>52</v>
      </c>
      <c r="O929" s="135" t="s">
        <v>7442</v>
      </c>
    </row>
    <row r="930" spans="1:15" ht="12.75" customHeight="1">
      <c r="A930" s="22" t="s">
        <v>7443</v>
      </c>
      <c r="B930" s="22" t="s">
        <v>7236</v>
      </c>
      <c r="C930" s="147" t="s">
        <v>7441</v>
      </c>
      <c r="D930" s="23">
        <v>30.43</v>
      </c>
      <c r="E930" s="23">
        <f t="shared" si="22"/>
        <v>22.092179999999999</v>
      </c>
      <c r="F930" s="22" t="s">
        <v>7236</v>
      </c>
      <c r="G930" s="22" t="s">
        <v>5347</v>
      </c>
      <c r="H930" s="22" t="s">
        <v>7400</v>
      </c>
      <c r="I930" s="111" t="s">
        <v>23</v>
      </c>
      <c r="J930" s="112">
        <v>622</v>
      </c>
      <c r="K930" s="145" t="s">
        <v>5236</v>
      </c>
      <c r="L930" s="112">
        <v>52</v>
      </c>
      <c r="N930" s="22" t="s">
        <v>7403</v>
      </c>
      <c r="O930" s="135" t="s">
        <v>7442</v>
      </c>
    </row>
    <row r="931" spans="1:15" ht="12.75" customHeight="1">
      <c r="A931" s="22" t="s">
        <v>7444</v>
      </c>
      <c r="B931" s="22" t="s">
        <v>7236</v>
      </c>
      <c r="C931" s="147" t="s">
        <v>7445</v>
      </c>
      <c r="D931" s="23">
        <v>37.32</v>
      </c>
      <c r="E931" s="23">
        <f t="shared" si="22"/>
        <v>27.09432</v>
      </c>
      <c r="F931" s="22" t="s">
        <v>7236</v>
      </c>
      <c r="G931" s="22" t="s">
        <v>5347</v>
      </c>
      <c r="H931" s="22" t="s">
        <v>7400</v>
      </c>
      <c r="K931" s="145" t="s">
        <v>5236</v>
      </c>
      <c r="L931" s="112">
        <v>52</v>
      </c>
      <c r="O931" s="135" t="s">
        <v>7446</v>
      </c>
    </row>
    <row r="932" spans="1:15" ht="12.75" customHeight="1">
      <c r="A932" s="22" t="s">
        <v>7447</v>
      </c>
      <c r="B932" s="22" t="s">
        <v>7236</v>
      </c>
      <c r="C932" s="147" t="s">
        <v>7445</v>
      </c>
      <c r="D932" s="23">
        <v>39.119999999999997</v>
      </c>
      <c r="E932" s="23">
        <f t="shared" si="22"/>
        <v>28.401119999999999</v>
      </c>
      <c r="F932" s="22" t="s">
        <v>7236</v>
      </c>
      <c r="G932" s="22" t="s">
        <v>5347</v>
      </c>
      <c r="H932" s="22" t="s">
        <v>7400</v>
      </c>
      <c r="K932" s="145" t="s">
        <v>5236</v>
      </c>
      <c r="L932" s="112">
        <v>52</v>
      </c>
      <c r="N932" s="22" t="s">
        <v>7403</v>
      </c>
      <c r="O932" s="135" t="s">
        <v>7446</v>
      </c>
    </row>
    <row r="933" spans="1:15" ht="12.75" customHeight="1">
      <c r="A933" s="22" t="s">
        <v>7448</v>
      </c>
      <c r="B933" s="22" t="s">
        <v>7236</v>
      </c>
      <c r="C933" s="147" t="s">
        <v>7449</v>
      </c>
      <c r="D933" s="23">
        <v>32.880000000000003</v>
      </c>
      <c r="E933" s="23">
        <f t="shared" si="22"/>
        <v>23.87088</v>
      </c>
      <c r="F933" s="22" t="s">
        <v>7236</v>
      </c>
      <c r="G933" s="22" t="s">
        <v>5347</v>
      </c>
      <c r="H933" s="22" t="s">
        <v>7400</v>
      </c>
      <c r="I933" s="111" t="s">
        <v>23</v>
      </c>
      <c r="J933" s="112">
        <v>620</v>
      </c>
      <c r="K933" s="145" t="s">
        <v>5236</v>
      </c>
      <c r="L933" s="112">
        <v>52</v>
      </c>
      <c r="O933" s="135" t="s">
        <v>7450</v>
      </c>
    </row>
    <row r="934" spans="1:15" ht="12.75" customHeight="1">
      <c r="A934" s="22" t="s">
        <v>7451</v>
      </c>
      <c r="B934" s="22" t="s">
        <v>7236</v>
      </c>
      <c r="C934" s="147" t="s">
        <v>7449</v>
      </c>
      <c r="D934" s="23">
        <v>34.68</v>
      </c>
      <c r="E934" s="23">
        <f t="shared" si="22"/>
        <v>25.177679999999999</v>
      </c>
      <c r="F934" s="22" t="s">
        <v>7236</v>
      </c>
      <c r="G934" s="22" t="s">
        <v>5347</v>
      </c>
      <c r="H934" s="22" t="s">
        <v>7400</v>
      </c>
      <c r="I934" s="111" t="s">
        <v>23</v>
      </c>
      <c r="J934" s="112">
        <v>620</v>
      </c>
      <c r="K934" s="145" t="s">
        <v>5236</v>
      </c>
      <c r="L934" s="112">
        <v>52</v>
      </c>
      <c r="N934" s="22" t="s">
        <v>7403</v>
      </c>
      <c r="O934" s="135" t="s">
        <v>7450</v>
      </c>
    </row>
    <row r="935" spans="1:15" ht="12.75" customHeight="1">
      <c r="A935" s="22" t="s">
        <v>7452</v>
      </c>
      <c r="B935" s="22" t="s">
        <v>7236</v>
      </c>
      <c r="C935" s="147" t="s">
        <v>7453</v>
      </c>
      <c r="D935" s="23">
        <v>26</v>
      </c>
      <c r="E935" s="23">
        <f t="shared" si="22"/>
        <v>18.875999999999998</v>
      </c>
      <c r="F935" s="22" t="s">
        <v>7236</v>
      </c>
      <c r="G935" s="22" t="s">
        <v>5347</v>
      </c>
      <c r="H935" s="22" t="s">
        <v>7400</v>
      </c>
      <c r="I935" s="111" t="s">
        <v>23</v>
      </c>
      <c r="J935" s="112">
        <v>628</v>
      </c>
      <c r="K935" s="145" t="s">
        <v>5236</v>
      </c>
      <c r="L935" s="112">
        <v>52</v>
      </c>
      <c r="O935" s="135" t="s">
        <v>7454</v>
      </c>
    </row>
    <row r="936" spans="1:15" ht="12.75" customHeight="1">
      <c r="A936" s="22" t="s">
        <v>7455</v>
      </c>
      <c r="B936" s="22" t="s">
        <v>7236</v>
      </c>
      <c r="C936" s="147" t="s">
        <v>7453</v>
      </c>
      <c r="D936" s="23">
        <v>27.8</v>
      </c>
      <c r="E936" s="23">
        <f t="shared" si="22"/>
        <v>20.1828</v>
      </c>
      <c r="F936" s="22" t="s">
        <v>7236</v>
      </c>
      <c r="G936" s="22" t="s">
        <v>5347</v>
      </c>
      <c r="H936" s="22" t="s">
        <v>7400</v>
      </c>
      <c r="I936" s="111" t="s">
        <v>23</v>
      </c>
      <c r="J936" s="112">
        <v>628</v>
      </c>
      <c r="K936" s="145" t="s">
        <v>5236</v>
      </c>
      <c r="L936" s="112">
        <v>52</v>
      </c>
      <c r="N936" s="22" t="s">
        <v>7403</v>
      </c>
      <c r="O936" s="135" t="s">
        <v>7454</v>
      </c>
    </row>
    <row r="937" spans="1:15" ht="12.75" customHeight="1">
      <c r="A937" s="22" t="s">
        <v>7456</v>
      </c>
      <c r="B937" s="22" t="s">
        <v>7236</v>
      </c>
      <c r="C937" s="147" t="s">
        <v>7457</v>
      </c>
      <c r="D937" s="23">
        <v>17.38</v>
      </c>
      <c r="E937" s="23">
        <f t="shared" si="22"/>
        <v>12.61788</v>
      </c>
      <c r="F937" s="22" t="s">
        <v>7236</v>
      </c>
      <c r="G937" s="22" t="s">
        <v>5347</v>
      </c>
      <c r="H937" s="22" t="s">
        <v>7400</v>
      </c>
      <c r="I937" s="111" t="s">
        <v>23</v>
      </c>
      <c r="J937" s="112">
        <v>621</v>
      </c>
      <c r="K937" s="145" t="s">
        <v>5236</v>
      </c>
      <c r="L937" s="112">
        <v>52</v>
      </c>
      <c r="O937" s="135" t="s">
        <v>7458</v>
      </c>
    </row>
    <row r="938" spans="1:15" ht="12.75" customHeight="1">
      <c r="A938" s="22" t="s">
        <v>7459</v>
      </c>
      <c r="B938" s="22" t="s">
        <v>7236</v>
      </c>
      <c r="C938" s="147" t="s">
        <v>7457</v>
      </c>
      <c r="D938" s="23">
        <v>19.18</v>
      </c>
      <c r="E938" s="23">
        <f t="shared" si="22"/>
        <v>13.924679999999999</v>
      </c>
      <c r="F938" s="22" t="s">
        <v>7236</v>
      </c>
      <c r="G938" s="22" t="s">
        <v>5347</v>
      </c>
      <c r="H938" s="22" t="s">
        <v>7400</v>
      </c>
      <c r="I938" s="111" t="s">
        <v>23</v>
      </c>
      <c r="J938" s="112">
        <v>621</v>
      </c>
      <c r="K938" s="145" t="s">
        <v>5236</v>
      </c>
      <c r="L938" s="112">
        <v>52</v>
      </c>
      <c r="N938" s="22" t="s">
        <v>7403</v>
      </c>
      <c r="O938" s="135" t="s">
        <v>7458</v>
      </c>
    </row>
    <row r="939" spans="1:15" ht="12.75" customHeight="1">
      <c r="A939" s="22" t="s">
        <v>7460</v>
      </c>
      <c r="B939" s="22" t="s">
        <v>7236</v>
      </c>
      <c r="C939" s="147" t="s">
        <v>7461</v>
      </c>
      <c r="D939" s="23">
        <v>25.05</v>
      </c>
      <c r="E939" s="23">
        <f t="shared" si="22"/>
        <v>18.186299999999999</v>
      </c>
      <c r="F939" s="22" t="s">
        <v>7236</v>
      </c>
      <c r="G939" s="22" t="s">
        <v>5347</v>
      </c>
      <c r="H939" s="22" t="s">
        <v>7400</v>
      </c>
      <c r="I939" s="111" t="s">
        <v>23</v>
      </c>
      <c r="J939" s="112">
        <v>620</v>
      </c>
      <c r="K939" s="145" t="s">
        <v>5236</v>
      </c>
      <c r="L939" s="112">
        <v>52</v>
      </c>
      <c r="O939" s="135" t="s">
        <v>7462</v>
      </c>
    </row>
    <row r="940" spans="1:15" ht="12.75" customHeight="1">
      <c r="A940" s="22" t="s">
        <v>7463</v>
      </c>
      <c r="B940" s="22" t="s">
        <v>7236</v>
      </c>
      <c r="C940" s="147" t="s">
        <v>7461</v>
      </c>
      <c r="D940" s="23">
        <v>26.85</v>
      </c>
      <c r="E940" s="23">
        <f t="shared" si="22"/>
        <v>19.493100000000002</v>
      </c>
      <c r="F940" s="22" t="s">
        <v>7236</v>
      </c>
      <c r="G940" s="22" t="s">
        <v>5347</v>
      </c>
      <c r="H940" s="22" t="s">
        <v>7400</v>
      </c>
      <c r="I940" s="111" t="s">
        <v>23</v>
      </c>
      <c r="J940" s="112">
        <v>620</v>
      </c>
      <c r="K940" s="145" t="s">
        <v>5236</v>
      </c>
      <c r="L940" s="112">
        <v>52</v>
      </c>
      <c r="N940" s="22" t="s">
        <v>7403</v>
      </c>
      <c r="O940" s="135" t="s">
        <v>7462</v>
      </c>
    </row>
    <row r="941" spans="1:15" ht="12.75" customHeight="1">
      <c r="A941" s="22" t="s">
        <v>7464</v>
      </c>
      <c r="B941" s="22" t="s">
        <v>7236</v>
      </c>
      <c r="C941" s="147" t="s">
        <v>7465</v>
      </c>
      <c r="D941" s="23">
        <v>17.38</v>
      </c>
      <c r="E941" s="23">
        <f t="shared" si="22"/>
        <v>12.61788</v>
      </c>
      <c r="F941" s="22" t="s">
        <v>7236</v>
      </c>
      <c r="G941" s="22" t="s">
        <v>5347</v>
      </c>
      <c r="H941" s="22" t="s">
        <v>7400</v>
      </c>
      <c r="I941" s="111" t="s">
        <v>23</v>
      </c>
      <c r="J941" s="112">
        <v>621</v>
      </c>
      <c r="K941" s="145" t="s">
        <v>5236</v>
      </c>
      <c r="L941" s="112">
        <v>52</v>
      </c>
      <c r="O941" s="135" t="s">
        <v>7466</v>
      </c>
    </row>
    <row r="942" spans="1:15" ht="12.75" customHeight="1">
      <c r="A942" s="22" t="s">
        <v>7467</v>
      </c>
      <c r="B942" s="22" t="s">
        <v>7236</v>
      </c>
      <c r="C942" s="147" t="s">
        <v>7465</v>
      </c>
      <c r="D942" s="23">
        <v>19.18</v>
      </c>
      <c r="E942" s="23">
        <f t="shared" si="22"/>
        <v>13.924679999999999</v>
      </c>
      <c r="F942" s="22" t="s">
        <v>7236</v>
      </c>
      <c r="G942" s="22" t="s">
        <v>5347</v>
      </c>
      <c r="H942" s="22" t="s">
        <v>7400</v>
      </c>
      <c r="I942" s="111" t="s">
        <v>23</v>
      </c>
      <c r="J942" s="112">
        <v>621</v>
      </c>
      <c r="K942" s="145" t="s">
        <v>5236</v>
      </c>
      <c r="L942" s="112">
        <v>52</v>
      </c>
      <c r="N942" s="22" t="s">
        <v>7403</v>
      </c>
      <c r="O942" s="135" t="s">
        <v>7466</v>
      </c>
    </row>
    <row r="943" spans="1:15" ht="12.75" customHeight="1">
      <c r="A943" s="22" t="s">
        <v>7468</v>
      </c>
      <c r="B943" s="22" t="s">
        <v>7236</v>
      </c>
      <c r="C943" s="147" t="s">
        <v>7469</v>
      </c>
      <c r="D943" s="23">
        <v>25.05</v>
      </c>
      <c r="E943" s="23">
        <f t="shared" si="22"/>
        <v>18.186299999999999</v>
      </c>
      <c r="F943" s="22" t="s">
        <v>7236</v>
      </c>
      <c r="G943" s="22" t="s">
        <v>5347</v>
      </c>
      <c r="H943" s="22" t="s">
        <v>7400</v>
      </c>
      <c r="I943" s="111" t="s">
        <v>23</v>
      </c>
      <c r="J943" s="112">
        <v>620</v>
      </c>
      <c r="K943" s="145" t="s">
        <v>5236</v>
      </c>
      <c r="L943" s="112">
        <v>52</v>
      </c>
      <c r="O943" s="135" t="s">
        <v>7470</v>
      </c>
    </row>
    <row r="944" spans="1:15" ht="12.75" customHeight="1">
      <c r="A944" s="22" t="s">
        <v>7471</v>
      </c>
      <c r="B944" s="22" t="s">
        <v>7236</v>
      </c>
      <c r="C944" s="147" t="s">
        <v>7469</v>
      </c>
      <c r="D944" s="23">
        <v>26.85</v>
      </c>
      <c r="E944" s="23">
        <f t="shared" si="22"/>
        <v>19.493100000000002</v>
      </c>
      <c r="F944" s="22" t="s">
        <v>7236</v>
      </c>
      <c r="G944" s="22" t="s">
        <v>5347</v>
      </c>
      <c r="H944" s="22" t="s">
        <v>7400</v>
      </c>
      <c r="I944" s="111" t="s">
        <v>23</v>
      </c>
      <c r="J944" s="112">
        <v>620</v>
      </c>
      <c r="K944" s="145" t="s">
        <v>5236</v>
      </c>
      <c r="L944" s="112">
        <v>52</v>
      </c>
      <c r="N944" s="22" t="s">
        <v>7403</v>
      </c>
      <c r="O944" s="135" t="s">
        <v>7470</v>
      </c>
    </row>
    <row r="945" spans="1:15" ht="12.75" customHeight="1">
      <c r="A945" s="22" t="s">
        <v>7472</v>
      </c>
      <c r="B945" s="22" t="s">
        <v>7236</v>
      </c>
      <c r="C945" s="147" t="s">
        <v>5382</v>
      </c>
      <c r="D945" s="23">
        <v>38.5</v>
      </c>
      <c r="E945" s="23">
        <f t="shared" si="22"/>
        <v>27.951000000000001</v>
      </c>
      <c r="F945" s="22" t="s">
        <v>7236</v>
      </c>
      <c r="G945" s="22" t="s">
        <v>5347</v>
      </c>
      <c r="H945" s="22" t="s">
        <v>7400</v>
      </c>
      <c r="I945" s="111" t="s">
        <v>23</v>
      </c>
      <c r="J945" s="112">
        <v>629</v>
      </c>
      <c r="K945" s="145" t="s">
        <v>5236</v>
      </c>
      <c r="L945" s="112">
        <v>52</v>
      </c>
      <c r="O945" s="135" t="s">
        <v>7473</v>
      </c>
    </row>
    <row r="946" spans="1:15" ht="12.75" customHeight="1">
      <c r="A946" s="22" t="s">
        <v>7474</v>
      </c>
      <c r="B946" s="22" t="s">
        <v>7236</v>
      </c>
      <c r="C946" s="147" t="s">
        <v>5382</v>
      </c>
      <c r="D946" s="23">
        <v>40.299999999999997</v>
      </c>
      <c r="E946" s="23">
        <f t="shared" si="22"/>
        <v>29.257799999999996</v>
      </c>
      <c r="F946" s="22" t="s">
        <v>7236</v>
      </c>
      <c r="G946" s="22" t="s">
        <v>5347</v>
      </c>
      <c r="H946" s="22" t="s">
        <v>7400</v>
      </c>
      <c r="I946" s="111" t="s">
        <v>23</v>
      </c>
      <c r="J946" s="112">
        <v>629</v>
      </c>
      <c r="K946" s="145" t="s">
        <v>5236</v>
      </c>
      <c r="L946" s="112">
        <v>52</v>
      </c>
      <c r="N946" s="22" t="s">
        <v>7403</v>
      </c>
      <c r="O946" s="135" t="s">
        <v>7473</v>
      </c>
    </row>
    <row r="947" spans="1:15" ht="12.75" customHeight="1">
      <c r="A947" s="22" t="s">
        <v>7475</v>
      </c>
      <c r="B947" s="22" t="s">
        <v>7236</v>
      </c>
      <c r="C947" s="22" t="s">
        <v>7476</v>
      </c>
      <c r="D947" s="23">
        <v>39</v>
      </c>
      <c r="E947" s="23">
        <f t="shared" si="22"/>
        <v>28.314</v>
      </c>
      <c r="F947" s="22" t="s">
        <v>7236</v>
      </c>
      <c r="G947" s="22" t="s">
        <v>5347</v>
      </c>
      <c r="H947" s="22" t="s">
        <v>7400</v>
      </c>
      <c r="I947" s="111" t="s">
        <v>23</v>
      </c>
      <c r="J947" s="112">
        <v>629</v>
      </c>
      <c r="K947" s="145" t="s">
        <v>5236</v>
      </c>
      <c r="L947" s="112">
        <v>52</v>
      </c>
      <c r="O947" s="135" t="s">
        <v>7477</v>
      </c>
    </row>
    <row r="948" spans="1:15" ht="12.75" customHeight="1">
      <c r="A948" s="22" t="s">
        <v>7478</v>
      </c>
      <c r="B948" s="22" t="s">
        <v>7236</v>
      </c>
      <c r="C948" s="22" t="s">
        <v>7476</v>
      </c>
      <c r="D948" s="23">
        <v>40.799999999999997</v>
      </c>
      <c r="E948" s="23">
        <f t="shared" si="22"/>
        <v>29.620799999999996</v>
      </c>
      <c r="F948" s="22" t="s">
        <v>7236</v>
      </c>
      <c r="G948" s="22" t="s">
        <v>5347</v>
      </c>
      <c r="H948" s="22" t="s">
        <v>7400</v>
      </c>
      <c r="I948" s="111" t="s">
        <v>23</v>
      </c>
      <c r="J948" s="112">
        <v>629</v>
      </c>
      <c r="K948" s="145" t="s">
        <v>5236</v>
      </c>
      <c r="L948" s="112">
        <v>52</v>
      </c>
      <c r="N948" s="22" t="s">
        <v>7403</v>
      </c>
      <c r="O948" s="135" t="s">
        <v>7477</v>
      </c>
    </row>
    <row r="949" spans="1:15" ht="12.75" customHeight="1">
      <c r="A949" s="22" t="s">
        <v>7479</v>
      </c>
      <c r="B949" s="22" t="s">
        <v>7236</v>
      </c>
      <c r="C949" s="22" t="s">
        <v>5443</v>
      </c>
      <c r="D949" s="23">
        <v>52</v>
      </c>
      <c r="E949" s="23">
        <f t="shared" si="22"/>
        <v>37.751999999999995</v>
      </c>
      <c r="F949" s="22" t="s">
        <v>7236</v>
      </c>
      <c r="G949" s="22" t="s">
        <v>5347</v>
      </c>
      <c r="H949" s="22" t="s">
        <v>7400</v>
      </c>
      <c r="I949" s="111" t="s">
        <v>23</v>
      </c>
      <c r="J949" s="112">
        <v>629</v>
      </c>
      <c r="K949" s="145" t="s">
        <v>5236</v>
      </c>
      <c r="L949" s="112">
        <v>52</v>
      </c>
      <c r="O949" s="135" t="s">
        <v>7480</v>
      </c>
    </row>
    <row r="950" spans="1:15" ht="12.75" customHeight="1">
      <c r="A950" s="22" t="s">
        <v>7481</v>
      </c>
      <c r="B950" s="22" t="s">
        <v>7236</v>
      </c>
      <c r="C950" s="22" t="s">
        <v>5443</v>
      </c>
      <c r="D950" s="23">
        <v>53.8</v>
      </c>
      <c r="E950" s="23">
        <f t="shared" si="22"/>
        <v>39.058799999999998</v>
      </c>
      <c r="F950" s="22" t="s">
        <v>7236</v>
      </c>
      <c r="G950" s="22" t="s">
        <v>5347</v>
      </c>
      <c r="H950" s="22" t="s">
        <v>7400</v>
      </c>
      <c r="I950" s="111" t="s">
        <v>23</v>
      </c>
      <c r="J950" s="112">
        <v>629</v>
      </c>
      <c r="K950" s="145" t="s">
        <v>5236</v>
      </c>
      <c r="L950" s="112">
        <v>52</v>
      </c>
      <c r="N950" s="22" t="s">
        <v>7403</v>
      </c>
      <c r="O950" s="135" t="s">
        <v>7480</v>
      </c>
    </row>
    <row r="951" spans="1:15" ht="12.75" customHeight="1">
      <c r="A951" s="22" t="s">
        <v>7482</v>
      </c>
      <c r="B951" s="22" t="s">
        <v>7236</v>
      </c>
      <c r="C951" s="147" t="s">
        <v>7483</v>
      </c>
      <c r="D951" s="23">
        <v>16.670000000000002</v>
      </c>
      <c r="E951" s="23">
        <f t="shared" si="22"/>
        <v>12.10242</v>
      </c>
      <c r="F951" s="22" t="s">
        <v>7236</v>
      </c>
      <c r="G951" s="22" t="s">
        <v>5347</v>
      </c>
      <c r="H951" s="22" t="s">
        <v>7400</v>
      </c>
      <c r="I951" s="111" t="s">
        <v>23</v>
      </c>
      <c r="J951" s="112">
        <v>621</v>
      </c>
      <c r="K951" s="145" t="s">
        <v>5236</v>
      </c>
      <c r="L951" s="112">
        <v>52</v>
      </c>
      <c r="O951" s="135" t="s">
        <v>7484</v>
      </c>
    </row>
    <row r="952" spans="1:15" ht="12.75" customHeight="1">
      <c r="A952" s="22" t="s">
        <v>7485</v>
      </c>
      <c r="B952" s="22" t="s">
        <v>7236</v>
      </c>
      <c r="C952" s="147" t="s">
        <v>7483</v>
      </c>
      <c r="D952" s="23">
        <v>18.47</v>
      </c>
      <c r="E952" s="23">
        <f t="shared" si="22"/>
        <v>13.409219999999999</v>
      </c>
      <c r="F952" s="22" t="s">
        <v>7236</v>
      </c>
      <c r="G952" s="22" t="s">
        <v>5347</v>
      </c>
      <c r="H952" s="22" t="s">
        <v>7400</v>
      </c>
      <c r="I952" s="111" t="s">
        <v>23</v>
      </c>
      <c r="J952" s="112">
        <v>621</v>
      </c>
      <c r="K952" s="145" t="s">
        <v>5236</v>
      </c>
      <c r="L952" s="112">
        <v>52</v>
      </c>
      <c r="M952" s="22" t="s">
        <v>192</v>
      </c>
      <c r="N952" s="22" t="s">
        <v>7403</v>
      </c>
      <c r="O952" s="135" t="s">
        <v>7484</v>
      </c>
    </row>
    <row r="953" spans="1:15" ht="12.75" customHeight="1">
      <c r="A953" s="22" t="s">
        <v>7486</v>
      </c>
      <c r="B953" s="22" t="s">
        <v>7236</v>
      </c>
      <c r="C953" s="147" t="s">
        <v>7487</v>
      </c>
      <c r="D953" s="23">
        <v>22.8</v>
      </c>
      <c r="E953" s="23">
        <f t="shared" si="22"/>
        <v>16.552800000000001</v>
      </c>
      <c r="F953" s="22" t="s">
        <v>7236</v>
      </c>
      <c r="G953" s="22" t="s">
        <v>5347</v>
      </c>
      <c r="H953" s="22" t="s">
        <v>7400</v>
      </c>
      <c r="I953" s="111" t="s">
        <v>23</v>
      </c>
      <c r="J953" s="112">
        <v>619</v>
      </c>
      <c r="K953" s="145" t="s">
        <v>5236</v>
      </c>
      <c r="L953" s="112">
        <v>52</v>
      </c>
      <c r="O953" s="135" t="s">
        <v>7488</v>
      </c>
    </row>
    <row r="954" spans="1:15" ht="12.75" customHeight="1">
      <c r="A954" s="22" t="s">
        <v>7489</v>
      </c>
      <c r="B954" s="22" t="s">
        <v>7236</v>
      </c>
      <c r="C954" s="147" t="s">
        <v>7487</v>
      </c>
      <c r="D954" s="23">
        <v>24.6</v>
      </c>
      <c r="E954" s="23">
        <f t="shared" si="22"/>
        <v>17.8596</v>
      </c>
      <c r="F954" s="22" t="s">
        <v>7236</v>
      </c>
      <c r="G954" s="22" t="s">
        <v>5347</v>
      </c>
      <c r="H954" s="22" t="s">
        <v>7400</v>
      </c>
      <c r="I954" s="111" t="s">
        <v>23</v>
      </c>
      <c r="J954" s="112">
        <v>619</v>
      </c>
      <c r="K954" s="145" t="s">
        <v>5236</v>
      </c>
      <c r="L954" s="112">
        <v>52</v>
      </c>
      <c r="N954" s="22" t="s">
        <v>7403</v>
      </c>
      <c r="O954" s="135" t="s">
        <v>7488</v>
      </c>
    </row>
    <row r="955" spans="1:15" ht="12.75" customHeight="1">
      <c r="A955" s="22" t="s">
        <v>7490</v>
      </c>
      <c r="B955" s="22" t="s">
        <v>7236</v>
      </c>
      <c r="C955" s="22" t="s">
        <v>7491</v>
      </c>
      <c r="D955" s="23">
        <v>38.35</v>
      </c>
      <c r="E955" s="23">
        <f t="shared" si="22"/>
        <v>27.842099999999999</v>
      </c>
      <c r="F955" s="22" t="s">
        <v>7236</v>
      </c>
      <c r="G955" s="22" t="s">
        <v>5347</v>
      </c>
      <c r="H955" s="22" t="s">
        <v>7400</v>
      </c>
      <c r="I955" s="111" t="s">
        <v>23</v>
      </c>
      <c r="J955" s="112">
        <v>618</v>
      </c>
      <c r="K955" s="145" t="s">
        <v>5236</v>
      </c>
      <c r="L955" s="112">
        <v>52</v>
      </c>
      <c r="O955" s="135" t="s">
        <v>7492</v>
      </c>
    </row>
    <row r="956" spans="1:15" ht="12.75" customHeight="1">
      <c r="A956" s="22" t="s">
        <v>7493</v>
      </c>
      <c r="B956" s="22" t="s">
        <v>7236</v>
      </c>
      <c r="C956" s="22" t="s">
        <v>7491</v>
      </c>
      <c r="D956" s="23">
        <v>40.15</v>
      </c>
      <c r="E956" s="23">
        <f t="shared" si="22"/>
        <v>29.148899999999998</v>
      </c>
      <c r="F956" s="22" t="s">
        <v>7236</v>
      </c>
      <c r="G956" s="22" t="s">
        <v>5347</v>
      </c>
      <c r="H956" s="22" t="s">
        <v>7400</v>
      </c>
      <c r="I956" s="111" t="s">
        <v>23</v>
      </c>
      <c r="J956" s="112">
        <v>618</v>
      </c>
      <c r="K956" s="145" t="s">
        <v>5236</v>
      </c>
      <c r="L956" s="112">
        <v>52</v>
      </c>
      <c r="N956" s="22" t="s">
        <v>7403</v>
      </c>
      <c r="O956" s="135" t="s">
        <v>7492</v>
      </c>
    </row>
    <row r="957" spans="1:15" ht="12.75" customHeight="1">
      <c r="A957" s="22" t="s">
        <v>7494</v>
      </c>
      <c r="B957" s="22" t="s">
        <v>7236</v>
      </c>
      <c r="C957" s="147" t="s">
        <v>7495</v>
      </c>
      <c r="D957" s="23">
        <v>16.670000000000002</v>
      </c>
      <c r="E957" s="23">
        <f t="shared" si="22"/>
        <v>12.10242</v>
      </c>
      <c r="F957" s="22" t="s">
        <v>7236</v>
      </c>
      <c r="G957" s="22" t="s">
        <v>5347</v>
      </c>
      <c r="H957" s="22" t="s">
        <v>7400</v>
      </c>
      <c r="I957" s="111" t="s">
        <v>23</v>
      </c>
      <c r="J957" s="112">
        <v>621</v>
      </c>
      <c r="K957" s="145" t="s">
        <v>5236</v>
      </c>
      <c r="L957" s="112">
        <v>52</v>
      </c>
      <c r="O957" s="135" t="s">
        <v>7496</v>
      </c>
    </row>
    <row r="958" spans="1:15" ht="12.75" customHeight="1">
      <c r="A958" s="22" t="s">
        <v>7497</v>
      </c>
      <c r="B958" s="22" t="s">
        <v>7236</v>
      </c>
      <c r="C958" s="147" t="s">
        <v>7495</v>
      </c>
      <c r="D958" s="23">
        <v>18.47</v>
      </c>
      <c r="E958" s="23">
        <f t="shared" si="22"/>
        <v>13.409219999999999</v>
      </c>
      <c r="F958" s="22" t="s">
        <v>7236</v>
      </c>
      <c r="G958" s="22" t="s">
        <v>5347</v>
      </c>
      <c r="H958" s="22" t="s">
        <v>7400</v>
      </c>
      <c r="I958" s="111" t="s">
        <v>23</v>
      </c>
      <c r="J958" s="112">
        <v>621</v>
      </c>
      <c r="K958" s="145" t="s">
        <v>5236</v>
      </c>
      <c r="L958" s="112">
        <v>52</v>
      </c>
      <c r="M958" s="22" t="s">
        <v>192</v>
      </c>
      <c r="N958" s="22" t="s">
        <v>7403</v>
      </c>
      <c r="O958" s="135" t="s">
        <v>7496</v>
      </c>
    </row>
    <row r="959" spans="1:15" ht="12.75" customHeight="1">
      <c r="A959" s="22" t="s">
        <v>7498</v>
      </c>
      <c r="B959" s="22" t="s">
        <v>7236</v>
      </c>
      <c r="C959" s="147" t="s">
        <v>7499</v>
      </c>
      <c r="D959" s="23">
        <v>22.8</v>
      </c>
      <c r="E959" s="23">
        <f t="shared" si="22"/>
        <v>16.552800000000001</v>
      </c>
      <c r="F959" s="22" t="s">
        <v>7236</v>
      </c>
      <c r="G959" s="22" t="s">
        <v>5347</v>
      </c>
      <c r="H959" s="22" t="s">
        <v>7400</v>
      </c>
      <c r="I959" s="111" t="s">
        <v>23</v>
      </c>
      <c r="J959" s="112">
        <v>619</v>
      </c>
      <c r="K959" s="145" t="s">
        <v>5236</v>
      </c>
      <c r="L959" s="112">
        <v>52</v>
      </c>
      <c r="O959" s="135" t="s">
        <v>7500</v>
      </c>
    </row>
    <row r="960" spans="1:15" ht="12.75" customHeight="1">
      <c r="A960" s="22" t="s">
        <v>7501</v>
      </c>
      <c r="B960" s="22" t="s">
        <v>7236</v>
      </c>
      <c r="C960" s="147" t="s">
        <v>7499</v>
      </c>
      <c r="D960" s="23">
        <v>24.6</v>
      </c>
      <c r="E960" s="23">
        <f t="shared" si="22"/>
        <v>17.8596</v>
      </c>
      <c r="F960" s="22" t="s">
        <v>7236</v>
      </c>
      <c r="G960" s="22" t="s">
        <v>5347</v>
      </c>
      <c r="H960" s="22" t="s">
        <v>7400</v>
      </c>
      <c r="I960" s="111" t="s">
        <v>23</v>
      </c>
      <c r="J960" s="112">
        <v>619</v>
      </c>
      <c r="K960" s="145" t="s">
        <v>5236</v>
      </c>
      <c r="L960" s="112">
        <v>52</v>
      </c>
      <c r="N960" s="22" t="s">
        <v>7403</v>
      </c>
      <c r="O960" s="135" t="s">
        <v>7500</v>
      </c>
    </row>
    <row r="961" spans="1:15" ht="12.75" customHeight="1">
      <c r="A961" s="22" t="s">
        <v>7502</v>
      </c>
      <c r="B961" s="22" t="s">
        <v>7236</v>
      </c>
      <c r="C961" s="22" t="s">
        <v>7503</v>
      </c>
      <c r="D961" s="23">
        <v>38.35</v>
      </c>
      <c r="E961" s="23">
        <f t="shared" si="22"/>
        <v>27.842099999999999</v>
      </c>
      <c r="F961" s="22" t="s">
        <v>7236</v>
      </c>
      <c r="G961" s="22" t="s">
        <v>5347</v>
      </c>
      <c r="H961" s="22" t="s">
        <v>7400</v>
      </c>
      <c r="I961" s="111" t="s">
        <v>23</v>
      </c>
      <c r="J961" s="112">
        <v>618</v>
      </c>
      <c r="K961" s="145" t="s">
        <v>5236</v>
      </c>
      <c r="L961" s="112">
        <v>52</v>
      </c>
      <c r="O961" s="135" t="s">
        <v>7504</v>
      </c>
    </row>
    <row r="962" spans="1:15" ht="12.75" customHeight="1">
      <c r="A962" s="22" t="s">
        <v>7505</v>
      </c>
      <c r="B962" s="22" t="s">
        <v>7236</v>
      </c>
      <c r="C962" s="22" t="s">
        <v>7503</v>
      </c>
      <c r="D962" s="23">
        <v>40.15</v>
      </c>
      <c r="E962" s="23">
        <f t="shared" si="22"/>
        <v>29.148899999999998</v>
      </c>
      <c r="F962" s="22" t="s">
        <v>7236</v>
      </c>
      <c r="G962" s="22" t="s">
        <v>5347</v>
      </c>
      <c r="H962" s="22" t="s">
        <v>7400</v>
      </c>
      <c r="I962" s="111" t="s">
        <v>23</v>
      </c>
      <c r="J962" s="112">
        <v>618</v>
      </c>
      <c r="K962" s="145" t="s">
        <v>5236</v>
      </c>
      <c r="L962" s="112">
        <v>52</v>
      </c>
      <c r="N962" s="22" t="s">
        <v>7403</v>
      </c>
      <c r="O962" s="135" t="s">
        <v>7504</v>
      </c>
    </row>
    <row r="963" spans="1:15" ht="12.75" customHeight="1">
      <c r="A963" s="22" t="s">
        <v>7506</v>
      </c>
      <c r="B963" s="22" t="s">
        <v>7236</v>
      </c>
      <c r="C963" s="147" t="s">
        <v>7507</v>
      </c>
      <c r="D963" s="23">
        <v>24.9</v>
      </c>
      <c r="E963" s="23">
        <f t="shared" si="22"/>
        <v>18.077399999999997</v>
      </c>
      <c r="F963" s="22" t="s">
        <v>7236</v>
      </c>
      <c r="G963" s="22" t="s">
        <v>5347</v>
      </c>
      <c r="H963" s="22" t="s">
        <v>7400</v>
      </c>
      <c r="I963" s="111" t="s">
        <v>23</v>
      </c>
      <c r="J963" s="112">
        <v>619</v>
      </c>
      <c r="K963" s="145" t="s">
        <v>5236</v>
      </c>
      <c r="L963" s="112">
        <v>52</v>
      </c>
      <c r="O963" s="135" t="s">
        <v>7508</v>
      </c>
    </row>
    <row r="964" spans="1:15" ht="12.75" customHeight="1">
      <c r="A964" s="22" t="s">
        <v>7509</v>
      </c>
      <c r="B964" s="22" t="s">
        <v>7236</v>
      </c>
      <c r="C964" s="147" t="s">
        <v>7507</v>
      </c>
      <c r="D964" s="23">
        <v>26.7</v>
      </c>
      <c r="E964" s="23">
        <f t="shared" si="22"/>
        <v>19.3842</v>
      </c>
      <c r="F964" s="22" t="s">
        <v>7236</v>
      </c>
      <c r="G964" s="22" t="s">
        <v>5347</v>
      </c>
      <c r="H964" s="22" t="s">
        <v>7400</v>
      </c>
      <c r="I964" s="111" t="s">
        <v>23</v>
      </c>
      <c r="J964" s="112">
        <v>619</v>
      </c>
      <c r="K964" s="145" t="s">
        <v>5236</v>
      </c>
      <c r="L964" s="112">
        <v>52</v>
      </c>
      <c r="M964" s="22" t="s">
        <v>192</v>
      </c>
      <c r="N964" s="22" t="s">
        <v>7403</v>
      </c>
      <c r="O964" s="135" t="s">
        <v>7508</v>
      </c>
    </row>
    <row r="965" spans="1:15" ht="12.75" customHeight="1">
      <c r="A965" s="22" t="s">
        <v>7510</v>
      </c>
      <c r="B965" s="22" t="s">
        <v>7236</v>
      </c>
      <c r="C965" s="22" t="s">
        <v>7511</v>
      </c>
      <c r="D965" s="23">
        <v>38.35</v>
      </c>
      <c r="E965" s="23">
        <f t="shared" si="22"/>
        <v>27.842099999999999</v>
      </c>
      <c r="F965" s="22" t="s">
        <v>7236</v>
      </c>
      <c r="G965" s="22" t="s">
        <v>5347</v>
      </c>
      <c r="H965" s="22" t="s">
        <v>7400</v>
      </c>
      <c r="I965" s="111" t="s">
        <v>23</v>
      </c>
      <c r="J965" s="112">
        <v>622</v>
      </c>
      <c r="K965" s="145" t="s">
        <v>5236</v>
      </c>
      <c r="L965" s="112">
        <v>52</v>
      </c>
      <c r="O965" s="135" t="s">
        <v>7512</v>
      </c>
    </row>
    <row r="966" spans="1:15" ht="12.75" customHeight="1">
      <c r="A966" s="22" t="s">
        <v>7513</v>
      </c>
      <c r="B966" s="22" t="s">
        <v>7236</v>
      </c>
      <c r="C966" s="22" t="s">
        <v>7511</v>
      </c>
      <c r="D966" s="23">
        <v>40.15</v>
      </c>
      <c r="E966" s="23">
        <f t="shared" si="22"/>
        <v>29.148899999999998</v>
      </c>
      <c r="F966" s="22" t="s">
        <v>7236</v>
      </c>
      <c r="G966" s="22" t="s">
        <v>5347</v>
      </c>
      <c r="H966" s="22" t="s">
        <v>7400</v>
      </c>
      <c r="I966" s="111" t="s">
        <v>23</v>
      </c>
      <c r="J966" s="112">
        <v>622</v>
      </c>
      <c r="K966" s="145" t="s">
        <v>5236</v>
      </c>
      <c r="L966" s="112">
        <v>52</v>
      </c>
      <c r="M966" s="22" t="s">
        <v>192</v>
      </c>
      <c r="N966" s="22" t="s">
        <v>7403</v>
      </c>
      <c r="O966" s="135" t="s">
        <v>7512</v>
      </c>
    </row>
    <row r="967" spans="1:15" ht="12.75" customHeight="1">
      <c r="A967" s="22" t="s">
        <v>7514</v>
      </c>
      <c r="B967" s="22" t="s">
        <v>7236</v>
      </c>
      <c r="C967" s="22" t="s">
        <v>7515</v>
      </c>
      <c r="D967" s="23">
        <v>38.35</v>
      </c>
      <c r="E967" s="23">
        <f t="shared" si="22"/>
        <v>27.842099999999999</v>
      </c>
      <c r="F967" s="22" t="s">
        <v>7236</v>
      </c>
      <c r="G967" s="22" t="s">
        <v>5347</v>
      </c>
      <c r="H967" s="22" t="s">
        <v>7400</v>
      </c>
      <c r="I967" s="111" t="s">
        <v>23</v>
      </c>
      <c r="J967" s="112">
        <v>622</v>
      </c>
      <c r="K967" s="145" t="s">
        <v>5236</v>
      </c>
      <c r="L967" s="112">
        <v>52</v>
      </c>
      <c r="O967" s="135" t="s">
        <v>7516</v>
      </c>
    </row>
    <row r="968" spans="1:15" ht="12.75" customHeight="1">
      <c r="A968" s="22" t="s">
        <v>7517</v>
      </c>
      <c r="B968" s="22" t="s">
        <v>7236</v>
      </c>
      <c r="C968" s="22" t="s">
        <v>7515</v>
      </c>
      <c r="D968" s="23">
        <v>40.15</v>
      </c>
      <c r="E968" s="23">
        <f t="shared" si="22"/>
        <v>29.148899999999998</v>
      </c>
      <c r="F968" s="22" t="s">
        <v>7236</v>
      </c>
      <c r="G968" s="22" t="s">
        <v>5347</v>
      </c>
      <c r="H968" s="22" t="s">
        <v>7400</v>
      </c>
      <c r="I968" s="111" t="s">
        <v>23</v>
      </c>
      <c r="J968" s="112">
        <v>622</v>
      </c>
      <c r="K968" s="145" t="s">
        <v>5236</v>
      </c>
      <c r="L968" s="112">
        <v>52</v>
      </c>
      <c r="M968" s="22" t="s">
        <v>192</v>
      </c>
      <c r="N968" s="22" t="s">
        <v>7403</v>
      </c>
      <c r="O968" s="135" t="s">
        <v>7516</v>
      </c>
    </row>
    <row r="969" spans="1:15" ht="12.75" customHeight="1">
      <c r="A969" s="22" t="s">
        <v>7518</v>
      </c>
      <c r="B969" s="22" t="s">
        <v>7236</v>
      </c>
      <c r="C969" s="22" t="s">
        <v>7519</v>
      </c>
      <c r="D969" s="23">
        <v>150.12</v>
      </c>
      <c r="E969" s="23">
        <f t="shared" si="22"/>
        <v>108.98712</v>
      </c>
      <c r="F969" s="22" t="s">
        <v>7236</v>
      </c>
      <c r="G969" s="22" t="s">
        <v>5347</v>
      </c>
      <c r="H969" s="22" t="s">
        <v>7400</v>
      </c>
      <c r="I969" s="111" t="s">
        <v>23</v>
      </c>
      <c r="J969" s="112">
        <v>630</v>
      </c>
      <c r="K969" s="145" t="s">
        <v>5236</v>
      </c>
      <c r="L969" s="112">
        <v>52</v>
      </c>
      <c r="O969" s="135" t="s">
        <v>7520</v>
      </c>
    </row>
    <row r="970" spans="1:15" ht="12.75" customHeight="1">
      <c r="A970" s="22" t="s">
        <v>7521</v>
      </c>
      <c r="B970" s="22" t="s">
        <v>7236</v>
      </c>
      <c r="C970" s="22" t="s">
        <v>7519</v>
      </c>
      <c r="D970" s="23">
        <v>151.91999999999999</v>
      </c>
      <c r="E970" s="23">
        <f t="shared" si="22"/>
        <v>110.29391999999999</v>
      </c>
      <c r="F970" s="22" t="s">
        <v>7236</v>
      </c>
      <c r="G970" s="22" t="s">
        <v>5347</v>
      </c>
      <c r="H970" s="22" t="s">
        <v>7400</v>
      </c>
      <c r="I970" s="111" t="s">
        <v>23</v>
      </c>
      <c r="J970" s="112">
        <v>630</v>
      </c>
      <c r="K970" s="145" t="s">
        <v>5236</v>
      </c>
      <c r="L970" s="112">
        <v>52</v>
      </c>
      <c r="N970" s="22" t="s">
        <v>7403</v>
      </c>
      <c r="O970" s="135" t="s">
        <v>7520</v>
      </c>
    </row>
    <row r="971" spans="1:15" ht="12.75" customHeight="1">
      <c r="A971" s="22" t="s">
        <v>7522</v>
      </c>
      <c r="B971" s="22" t="s">
        <v>7236</v>
      </c>
      <c r="C971" s="22" t="s">
        <v>5451</v>
      </c>
      <c r="D971" s="23">
        <v>58</v>
      </c>
      <c r="E971" s="23">
        <f t="shared" si="22"/>
        <v>42.107999999999997</v>
      </c>
      <c r="F971" s="22" t="s">
        <v>7236</v>
      </c>
      <c r="G971" s="22" t="s">
        <v>5347</v>
      </c>
      <c r="H971" s="22" t="s">
        <v>7400</v>
      </c>
      <c r="I971" s="111" t="s">
        <v>23</v>
      </c>
      <c r="J971" s="112">
        <v>630</v>
      </c>
      <c r="K971" s="145" t="s">
        <v>5236</v>
      </c>
      <c r="L971" s="112">
        <v>53</v>
      </c>
      <c r="O971" s="135" t="s">
        <v>7523</v>
      </c>
    </row>
    <row r="972" spans="1:15" ht="12.75" customHeight="1">
      <c r="A972" s="22" t="s">
        <v>7524</v>
      </c>
      <c r="B972" s="22" t="s">
        <v>7236</v>
      </c>
      <c r="C972" s="22" t="s">
        <v>5451</v>
      </c>
      <c r="D972" s="23">
        <v>59.8</v>
      </c>
      <c r="E972" s="23">
        <f t="shared" si="22"/>
        <v>43.4148</v>
      </c>
      <c r="F972" s="22" t="s">
        <v>7236</v>
      </c>
      <c r="G972" s="22" t="s">
        <v>5347</v>
      </c>
      <c r="H972" s="22" t="s">
        <v>7400</v>
      </c>
      <c r="I972" s="111" t="s">
        <v>23</v>
      </c>
      <c r="J972" s="112">
        <v>630</v>
      </c>
      <c r="K972" s="145" t="s">
        <v>5236</v>
      </c>
      <c r="L972" s="112">
        <v>53</v>
      </c>
      <c r="N972" s="22" t="s">
        <v>7403</v>
      </c>
      <c r="O972" s="135" t="s">
        <v>7523</v>
      </c>
    </row>
    <row r="973" spans="1:15" ht="12.75" customHeight="1">
      <c r="A973" s="22" t="s">
        <v>7525</v>
      </c>
      <c r="B973" s="22" t="s">
        <v>7236</v>
      </c>
      <c r="C973" s="22" t="s">
        <v>7526</v>
      </c>
      <c r="D973" s="23">
        <v>24.64</v>
      </c>
      <c r="E973" s="23">
        <f t="shared" si="22"/>
        <v>17.888639999999999</v>
      </c>
      <c r="F973" s="22" t="s">
        <v>7236</v>
      </c>
      <c r="G973" s="22" t="s">
        <v>5347</v>
      </c>
      <c r="H973" s="22" t="s">
        <v>7400</v>
      </c>
      <c r="I973" s="111" t="s">
        <v>23</v>
      </c>
      <c r="J973" s="112">
        <v>625</v>
      </c>
      <c r="K973" s="145" t="s">
        <v>5236</v>
      </c>
      <c r="L973" s="112">
        <v>53</v>
      </c>
      <c r="O973" s="135" t="s">
        <v>7527</v>
      </c>
    </row>
    <row r="974" spans="1:15" ht="12.75" customHeight="1">
      <c r="A974" s="22" t="s">
        <v>7528</v>
      </c>
      <c r="B974" s="22" t="s">
        <v>7236</v>
      </c>
      <c r="C974" s="22" t="s">
        <v>7526</v>
      </c>
      <c r="D974" s="23">
        <v>26.44</v>
      </c>
      <c r="E974" s="23">
        <f t="shared" si="22"/>
        <v>19.195440000000001</v>
      </c>
      <c r="F974" s="22" t="s">
        <v>7236</v>
      </c>
      <c r="G974" s="22" t="s">
        <v>5347</v>
      </c>
      <c r="H974" s="22" t="s">
        <v>7400</v>
      </c>
      <c r="I974" s="111" t="s">
        <v>23</v>
      </c>
      <c r="J974" s="112">
        <v>625</v>
      </c>
      <c r="K974" s="145" t="s">
        <v>5236</v>
      </c>
      <c r="L974" s="112">
        <v>53</v>
      </c>
      <c r="N974" s="22" t="s">
        <v>7403</v>
      </c>
      <c r="O974" s="135" t="s">
        <v>7527</v>
      </c>
    </row>
    <row r="975" spans="1:15" ht="12.75" customHeight="1">
      <c r="A975" s="22" t="s">
        <v>7529</v>
      </c>
      <c r="B975" s="22" t="s">
        <v>7236</v>
      </c>
      <c r="C975" s="22" t="s">
        <v>7530</v>
      </c>
      <c r="D975" s="23">
        <v>40.5</v>
      </c>
      <c r="E975" s="23">
        <f t="shared" ref="E975:E1038" si="23">SUM(D975*E$2)</f>
        <v>29.402999999999999</v>
      </c>
      <c r="F975" s="22" t="s">
        <v>7236</v>
      </c>
      <c r="G975" s="22" t="s">
        <v>5347</v>
      </c>
      <c r="H975" s="22" t="s">
        <v>7400</v>
      </c>
      <c r="I975" s="111" t="s">
        <v>23</v>
      </c>
      <c r="J975" s="112">
        <v>625</v>
      </c>
      <c r="K975" s="145" t="s">
        <v>5236</v>
      </c>
      <c r="L975" s="112">
        <v>53</v>
      </c>
      <c r="O975" s="135" t="s">
        <v>7531</v>
      </c>
    </row>
    <row r="976" spans="1:15" ht="12.75" customHeight="1">
      <c r="A976" s="22" t="s">
        <v>7532</v>
      </c>
      <c r="B976" s="22" t="s">
        <v>7236</v>
      </c>
      <c r="C976" s="22" t="s">
        <v>5459</v>
      </c>
      <c r="D976" s="23">
        <v>24.64</v>
      </c>
      <c r="E976" s="23">
        <f t="shared" si="23"/>
        <v>17.888639999999999</v>
      </c>
      <c r="F976" s="22" t="s">
        <v>7236</v>
      </c>
      <c r="G976" s="22" t="s">
        <v>5347</v>
      </c>
      <c r="H976" s="22" t="s">
        <v>7400</v>
      </c>
      <c r="I976" s="111" t="s">
        <v>23</v>
      </c>
      <c r="J976" s="112">
        <v>625</v>
      </c>
      <c r="K976" s="145" t="s">
        <v>5236</v>
      </c>
      <c r="L976" s="112">
        <v>53</v>
      </c>
      <c r="O976" s="135" t="s">
        <v>7527</v>
      </c>
    </row>
    <row r="977" spans="1:15" ht="12.75" customHeight="1">
      <c r="A977" s="22" t="s">
        <v>7533</v>
      </c>
      <c r="B977" s="22" t="s">
        <v>7236</v>
      </c>
      <c r="C977" s="22" t="s">
        <v>5459</v>
      </c>
      <c r="D977" s="23">
        <v>26.44</v>
      </c>
      <c r="E977" s="23">
        <f t="shared" si="23"/>
        <v>19.195440000000001</v>
      </c>
      <c r="F977" s="22" t="s">
        <v>7236</v>
      </c>
      <c r="G977" s="22" t="s">
        <v>5347</v>
      </c>
      <c r="H977" s="22" t="s">
        <v>7400</v>
      </c>
      <c r="I977" s="111" t="s">
        <v>23</v>
      </c>
      <c r="J977" s="112">
        <v>625</v>
      </c>
      <c r="K977" s="145" t="s">
        <v>5236</v>
      </c>
      <c r="L977" s="112">
        <v>53</v>
      </c>
      <c r="N977" s="22" t="s">
        <v>7403</v>
      </c>
      <c r="O977" s="135" t="s">
        <v>7527</v>
      </c>
    </row>
    <row r="978" spans="1:15" ht="12.75" customHeight="1">
      <c r="A978" s="22" t="s">
        <v>7534</v>
      </c>
      <c r="B978" s="22" t="s">
        <v>7236</v>
      </c>
      <c r="C978" s="22" t="s">
        <v>7535</v>
      </c>
      <c r="D978" s="23">
        <v>31</v>
      </c>
      <c r="E978" s="23">
        <f t="shared" si="23"/>
        <v>22.506</v>
      </c>
      <c r="F978" s="22" t="s">
        <v>7236</v>
      </c>
      <c r="G978" s="22" t="s">
        <v>5347</v>
      </c>
      <c r="H978" s="22" t="s">
        <v>7400</v>
      </c>
      <c r="I978" s="111" t="s">
        <v>23</v>
      </c>
      <c r="J978" s="112">
        <v>625</v>
      </c>
      <c r="K978" s="145" t="s">
        <v>5236</v>
      </c>
      <c r="L978" s="112">
        <v>53</v>
      </c>
      <c r="O978" s="135" t="s">
        <v>7527</v>
      </c>
    </row>
    <row r="979" spans="1:15" ht="12.75" customHeight="1">
      <c r="A979" s="22" t="s">
        <v>7536</v>
      </c>
      <c r="B979" s="22" t="s">
        <v>7236</v>
      </c>
      <c r="C979" s="22" t="s">
        <v>7537</v>
      </c>
      <c r="D979" s="23">
        <v>27.2</v>
      </c>
      <c r="E979" s="23">
        <f t="shared" si="23"/>
        <v>19.747199999999999</v>
      </c>
      <c r="F979" s="22" t="s">
        <v>7236</v>
      </c>
      <c r="G979" s="22" t="s">
        <v>5347</v>
      </c>
      <c r="H979" s="22" t="s">
        <v>7400</v>
      </c>
      <c r="I979" s="111" t="s">
        <v>23</v>
      </c>
      <c r="J979" s="112">
        <v>625</v>
      </c>
      <c r="K979" s="145" t="s">
        <v>5236</v>
      </c>
      <c r="L979" s="112">
        <v>53</v>
      </c>
      <c r="O979" s="135" t="s">
        <v>7527</v>
      </c>
    </row>
    <row r="980" spans="1:15" ht="12.75" customHeight="1">
      <c r="A980" s="22" t="s">
        <v>7538</v>
      </c>
      <c r="B980" s="22" t="s">
        <v>7236</v>
      </c>
      <c r="C980" s="22" t="s">
        <v>7537</v>
      </c>
      <c r="D980" s="23">
        <v>29</v>
      </c>
      <c r="E980" s="23">
        <f t="shared" si="23"/>
        <v>21.053999999999998</v>
      </c>
      <c r="F980" s="22" t="s">
        <v>7236</v>
      </c>
      <c r="G980" s="22" t="s">
        <v>5347</v>
      </c>
      <c r="H980" s="22" t="s">
        <v>7400</v>
      </c>
      <c r="I980" s="111" t="s">
        <v>23</v>
      </c>
      <c r="J980" s="112">
        <v>625</v>
      </c>
      <c r="K980" s="145" t="s">
        <v>5236</v>
      </c>
      <c r="L980" s="112">
        <v>53</v>
      </c>
      <c r="N980" s="22" t="s">
        <v>7403</v>
      </c>
      <c r="O980" s="135" t="s">
        <v>7527</v>
      </c>
    </row>
    <row r="981" spans="1:15" ht="12.75" customHeight="1">
      <c r="A981" s="22" t="s">
        <v>7539</v>
      </c>
      <c r="B981" s="22" t="s">
        <v>7236</v>
      </c>
      <c r="C981" s="22" t="s">
        <v>5465</v>
      </c>
      <c r="D981" s="23">
        <v>31.3</v>
      </c>
      <c r="E981" s="23">
        <f t="shared" si="23"/>
        <v>22.723800000000001</v>
      </c>
      <c r="F981" s="22" t="s">
        <v>7236</v>
      </c>
      <c r="G981" s="22" t="s">
        <v>5347</v>
      </c>
      <c r="H981" s="22" t="s">
        <v>7400</v>
      </c>
      <c r="I981" s="111" t="s">
        <v>23</v>
      </c>
      <c r="J981" s="112">
        <v>620</v>
      </c>
      <c r="K981" s="145" t="s">
        <v>5236</v>
      </c>
      <c r="L981" s="112">
        <v>53</v>
      </c>
      <c r="O981" s="135" t="s">
        <v>7540</v>
      </c>
    </row>
    <row r="982" spans="1:15" ht="12.75" customHeight="1">
      <c r="A982" s="22" t="s">
        <v>7541</v>
      </c>
      <c r="B982" s="22" t="s">
        <v>7236</v>
      </c>
      <c r="C982" s="22" t="s">
        <v>5468</v>
      </c>
      <c r="D982" s="23">
        <v>38.9</v>
      </c>
      <c r="E982" s="23">
        <f t="shared" si="23"/>
        <v>28.241399999999999</v>
      </c>
      <c r="F982" s="22" t="s">
        <v>7236</v>
      </c>
      <c r="G982" s="22" t="s">
        <v>5347</v>
      </c>
      <c r="H982" s="22" t="s">
        <v>7400</v>
      </c>
      <c r="I982" s="111" t="s">
        <v>23</v>
      </c>
      <c r="J982" s="112">
        <v>619</v>
      </c>
      <c r="K982" s="145" t="s">
        <v>5236</v>
      </c>
      <c r="L982" s="112">
        <v>53</v>
      </c>
      <c r="O982" s="135" t="s">
        <v>7542</v>
      </c>
    </row>
    <row r="983" spans="1:15" ht="12.75" customHeight="1">
      <c r="A983" s="22" t="s">
        <v>7543</v>
      </c>
      <c r="B983" s="22" t="s">
        <v>7236</v>
      </c>
      <c r="C983" s="22" t="s">
        <v>5471</v>
      </c>
      <c r="D983" s="23">
        <v>65</v>
      </c>
      <c r="E983" s="23">
        <f t="shared" si="23"/>
        <v>47.19</v>
      </c>
      <c r="F983" s="22" t="s">
        <v>7236</v>
      </c>
      <c r="G983" s="22" t="s">
        <v>5347</v>
      </c>
      <c r="H983" s="22" t="s">
        <v>7400</v>
      </c>
      <c r="I983" s="111" t="s">
        <v>23</v>
      </c>
      <c r="J983" s="112">
        <v>619</v>
      </c>
      <c r="K983" s="145" t="s">
        <v>5236</v>
      </c>
      <c r="L983" s="112">
        <v>53</v>
      </c>
      <c r="O983" s="135" t="s">
        <v>7544</v>
      </c>
    </row>
    <row r="984" spans="1:15" ht="12.75" customHeight="1">
      <c r="A984" s="22" t="s">
        <v>7545</v>
      </c>
      <c r="B984" s="22" t="s">
        <v>7236</v>
      </c>
      <c r="C984" s="22" t="s">
        <v>7546</v>
      </c>
      <c r="D984" s="23">
        <v>31.3</v>
      </c>
      <c r="E984" s="23">
        <f t="shared" si="23"/>
        <v>22.723800000000001</v>
      </c>
      <c r="F984" s="22" t="s">
        <v>7236</v>
      </c>
      <c r="G984" s="22" t="s">
        <v>5347</v>
      </c>
      <c r="H984" s="22" t="s">
        <v>7400</v>
      </c>
      <c r="I984" s="111" t="s">
        <v>23</v>
      </c>
      <c r="J984" s="112">
        <v>620</v>
      </c>
      <c r="K984" s="145" t="s">
        <v>5236</v>
      </c>
      <c r="L984" s="112">
        <v>53</v>
      </c>
      <c r="O984" s="135" t="s">
        <v>7547</v>
      </c>
    </row>
    <row r="985" spans="1:15" ht="12.75" customHeight="1">
      <c r="A985" s="22" t="s">
        <v>7548</v>
      </c>
      <c r="B985" s="22" t="s">
        <v>7236</v>
      </c>
      <c r="C985" s="22" t="s">
        <v>7549</v>
      </c>
      <c r="D985" s="23">
        <v>65</v>
      </c>
      <c r="E985" s="23">
        <f t="shared" si="23"/>
        <v>47.19</v>
      </c>
      <c r="F985" s="22" t="s">
        <v>7236</v>
      </c>
      <c r="G985" s="22" t="s">
        <v>5347</v>
      </c>
      <c r="H985" s="22" t="s">
        <v>7400</v>
      </c>
      <c r="I985" s="111" t="s">
        <v>23</v>
      </c>
      <c r="J985" s="112">
        <v>619</v>
      </c>
      <c r="K985" s="145" t="s">
        <v>5236</v>
      </c>
      <c r="L985" s="112">
        <v>53</v>
      </c>
      <c r="O985" s="135" t="s">
        <v>7550</v>
      </c>
    </row>
    <row r="986" spans="1:15" ht="12.75" customHeight="1">
      <c r="A986" s="22" t="s">
        <v>7551</v>
      </c>
      <c r="B986" s="22" t="s">
        <v>7236</v>
      </c>
      <c r="C986" s="147" t="s">
        <v>5478</v>
      </c>
      <c r="D986" s="23">
        <v>67.5</v>
      </c>
      <c r="E986" s="23">
        <f t="shared" si="23"/>
        <v>49.004999999999995</v>
      </c>
      <c r="F986" s="22" t="s">
        <v>7236</v>
      </c>
      <c r="G986" s="22" t="s">
        <v>5347</v>
      </c>
      <c r="H986" s="22" t="s">
        <v>7400</v>
      </c>
      <c r="I986" s="111" t="s">
        <v>23</v>
      </c>
      <c r="J986" s="112">
        <v>619</v>
      </c>
      <c r="K986" s="145" t="s">
        <v>5236</v>
      </c>
      <c r="L986" s="112">
        <v>53</v>
      </c>
      <c r="O986" s="135" t="s">
        <v>7552</v>
      </c>
    </row>
    <row r="987" spans="1:15" ht="12.75" customHeight="1">
      <c r="A987" s="22" t="s">
        <v>7553</v>
      </c>
      <c r="B987" s="22" t="s">
        <v>7236</v>
      </c>
      <c r="C987" s="22" t="s">
        <v>5481</v>
      </c>
      <c r="D987" s="23">
        <v>65</v>
      </c>
      <c r="E987" s="23">
        <f t="shared" si="23"/>
        <v>47.19</v>
      </c>
      <c r="F987" s="22" t="s">
        <v>7236</v>
      </c>
      <c r="G987" s="22" t="s">
        <v>5347</v>
      </c>
      <c r="H987" s="22" t="s">
        <v>7400</v>
      </c>
      <c r="I987" s="111" t="s">
        <v>23</v>
      </c>
      <c r="J987" s="112">
        <v>621</v>
      </c>
      <c r="K987" s="145" t="s">
        <v>5236</v>
      </c>
      <c r="L987" s="112">
        <v>53</v>
      </c>
      <c r="O987" s="135" t="s">
        <v>7554</v>
      </c>
    </row>
    <row r="988" spans="1:15" ht="12.75" customHeight="1">
      <c r="A988" s="22" t="s">
        <v>7555</v>
      </c>
      <c r="B988" s="22" t="s">
        <v>7236</v>
      </c>
      <c r="C988" s="22" t="s">
        <v>5484</v>
      </c>
      <c r="D988" s="23">
        <v>58.6</v>
      </c>
      <c r="E988" s="23">
        <f t="shared" si="23"/>
        <v>42.543599999999998</v>
      </c>
      <c r="F988" s="22" t="s">
        <v>7236</v>
      </c>
      <c r="G988" s="22" t="s">
        <v>5347</v>
      </c>
      <c r="H988" s="22" t="s">
        <v>7400</v>
      </c>
      <c r="I988" s="111" t="s">
        <v>23</v>
      </c>
      <c r="J988" s="112">
        <v>622</v>
      </c>
      <c r="K988" s="145" t="s">
        <v>5236</v>
      </c>
      <c r="L988" s="112">
        <v>53</v>
      </c>
      <c r="O988" s="135" t="s">
        <v>7556</v>
      </c>
    </row>
    <row r="989" spans="1:15" ht="12.75" customHeight="1">
      <c r="A989" s="22" t="s">
        <v>7557</v>
      </c>
      <c r="B989" s="22" t="s">
        <v>7236</v>
      </c>
      <c r="C989" s="22" t="s">
        <v>7558</v>
      </c>
      <c r="D989" s="23">
        <v>65</v>
      </c>
      <c r="E989" s="23">
        <f t="shared" si="23"/>
        <v>47.19</v>
      </c>
      <c r="F989" s="22" t="s">
        <v>7236</v>
      </c>
      <c r="G989" s="22" t="s">
        <v>5347</v>
      </c>
      <c r="H989" s="22" t="s">
        <v>7400</v>
      </c>
      <c r="I989" s="111" t="s">
        <v>23</v>
      </c>
      <c r="J989" s="112">
        <v>621</v>
      </c>
      <c r="K989" s="145" t="s">
        <v>5236</v>
      </c>
      <c r="L989" s="112">
        <v>53</v>
      </c>
      <c r="O989" s="135" t="s">
        <v>7559</v>
      </c>
    </row>
    <row r="990" spans="1:15" ht="12.75" customHeight="1">
      <c r="A990" s="22" t="s">
        <v>7560</v>
      </c>
      <c r="B990" s="22" t="s">
        <v>7236</v>
      </c>
      <c r="C990" s="22" t="s">
        <v>5489</v>
      </c>
      <c r="D990" s="23">
        <v>58.6</v>
      </c>
      <c r="E990" s="23">
        <f t="shared" si="23"/>
        <v>42.543599999999998</v>
      </c>
      <c r="F990" s="22" t="s">
        <v>7236</v>
      </c>
      <c r="G990" s="22" t="s">
        <v>5347</v>
      </c>
      <c r="H990" s="22" t="s">
        <v>7400</v>
      </c>
      <c r="I990" s="111" t="s">
        <v>23</v>
      </c>
      <c r="J990" s="112">
        <v>622</v>
      </c>
      <c r="K990" s="145" t="s">
        <v>5236</v>
      </c>
      <c r="L990" s="112">
        <v>53</v>
      </c>
      <c r="O990" s="135" t="s">
        <v>7561</v>
      </c>
    </row>
    <row r="991" spans="1:15" ht="12.75" customHeight="1">
      <c r="A991" s="22" t="s">
        <v>7562</v>
      </c>
      <c r="B991" s="22" t="s">
        <v>7236</v>
      </c>
      <c r="C991" s="22" t="s">
        <v>5492</v>
      </c>
      <c r="D991" s="23">
        <v>155</v>
      </c>
      <c r="E991" s="23">
        <f t="shared" si="23"/>
        <v>112.53</v>
      </c>
      <c r="F991" s="22" t="s">
        <v>7236</v>
      </c>
      <c r="G991" s="22" t="s">
        <v>5347</v>
      </c>
      <c r="H991" s="22" t="s">
        <v>7400</v>
      </c>
      <c r="I991" s="111" t="s">
        <v>23</v>
      </c>
      <c r="J991" s="112">
        <v>631</v>
      </c>
      <c r="K991" s="145" t="s">
        <v>5236</v>
      </c>
      <c r="L991" s="112">
        <v>53</v>
      </c>
      <c r="O991" s="135" t="s">
        <v>7563</v>
      </c>
    </row>
    <row r="992" spans="1:15" ht="12.75" customHeight="1">
      <c r="A992" s="22" t="s">
        <v>7564</v>
      </c>
      <c r="B992" s="22" t="s">
        <v>7236</v>
      </c>
      <c r="C992" s="22" t="s">
        <v>5498</v>
      </c>
      <c r="D992" s="23">
        <v>23.11</v>
      </c>
      <c r="E992" s="23">
        <f t="shared" si="23"/>
        <v>16.77786</v>
      </c>
      <c r="F992" s="22" t="s">
        <v>7236</v>
      </c>
      <c r="G992" s="22" t="s">
        <v>5499</v>
      </c>
      <c r="H992" s="22" t="s">
        <v>7400</v>
      </c>
      <c r="I992" s="111" t="s">
        <v>23</v>
      </c>
      <c r="J992" s="112">
        <v>635</v>
      </c>
      <c r="K992" s="145" t="s">
        <v>5236</v>
      </c>
      <c r="L992" s="134">
        <v>54</v>
      </c>
      <c r="O992" s="135" t="s">
        <v>7565</v>
      </c>
    </row>
    <row r="993" spans="1:15" ht="12.75" customHeight="1">
      <c r="A993" s="22" t="s">
        <v>7566</v>
      </c>
      <c r="B993" s="22" t="s">
        <v>7236</v>
      </c>
      <c r="C993" s="22" t="s">
        <v>5498</v>
      </c>
      <c r="D993" s="23">
        <v>24.91</v>
      </c>
      <c r="E993" s="23">
        <f t="shared" si="23"/>
        <v>18.08466</v>
      </c>
      <c r="F993" s="22" t="s">
        <v>7236</v>
      </c>
      <c r="G993" s="22" t="s">
        <v>5499</v>
      </c>
      <c r="H993" s="22" t="s">
        <v>7400</v>
      </c>
      <c r="I993" s="111" t="s">
        <v>23</v>
      </c>
      <c r="J993" s="112">
        <v>635</v>
      </c>
      <c r="K993" s="145" t="s">
        <v>5236</v>
      </c>
      <c r="L993" s="134">
        <v>54</v>
      </c>
      <c r="N993" s="22" t="s">
        <v>7403</v>
      </c>
      <c r="O993" s="135" t="s">
        <v>7565</v>
      </c>
    </row>
    <row r="994" spans="1:15" ht="12.75" customHeight="1">
      <c r="A994" s="22" t="s">
        <v>7567</v>
      </c>
      <c r="B994" s="22" t="s">
        <v>7236</v>
      </c>
      <c r="C994" s="22" t="s">
        <v>7568</v>
      </c>
      <c r="D994" s="23">
        <v>37.32</v>
      </c>
      <c r="E994" s="23">
        <f t="shared" si="23"/>
        <v>27.09432</v>
      </c>
      <c r="F994" s="22" t="s">
        <v>7236</v>
      </c>
      <c r="G994" s="22" t="s">
        <v>5499</v>
      </c>
      <c r="H994" s="22" t="s">
        <v>7400</v>
      </c>
      <c r="I994" s="111" t="s">
        <v>23</v>
      </c>
      <c r="J994" s="112">
        <v>635</v>
      </c>
      <c r="K994" s="145" t="s">
        <v>5236</v>
      </c>
      <c r="L994" s="134">
        <v>54</v>
      </c>
      <c r="O994" s="135" t="s">
        <v>7569</v>
      </c>
    </row>
    <row r="995" spans="1:15" ht="12.75" customHeight="1">
      <c r="A995" s="22" t="s">
        <v>7570</v>
      </c>
      <c r="B995" s="22" t="s">
        <v>7236</v>
      </c>
      <c r="C995" s="22" t="s">
        <v>7568</v>
      </c>
      <c r="D995" s="23">
        <v>39.119999999999997</v>
      </c>
      <c r="E995" s="23">
        <f t="shared" si="23"/>
        <v>28.401119999999999</v>
      </c>
      <c r="F995" s="22" t="s">
        <v>7236</v>
      </c>
      <c r="G995" s="22" t="s">
        <v>5499</v>
      </c>
      <c r="H995" s="22" t="s">
        <v>7400</v>
      </c>
      <c r="I995" s="111" t="s">
        <v>23</v>
      </c>
      <c r="J995" s="112">
        <v>635</v>
      </c>
      <c r="K995" s="145" t="s">
        <v>5236</v>
      </c>
      <c r="L995" s="134">
        <v>54</v>
      </c>
      <c r="N995" s="22" t="s">
        <v>7403</v>
      </c>
      <c r="O995" s="135" t="s">
        <v>7569</v>
      </c>
    </row>
    <row r="996" spans="1:15" ht="12.75" customHeight="1">
      <c r="A996" s="22" t="s">
        <v>7571</v>
      </c>
      <c r="B996" s="22" t="s">
        <v>7236</v>
      </c>
      <c r="C996" s="22" t="s">
        <v>7572</v>
      </c>
      <c r="D996" s="23">
        <v>23.11</v>
      </c>
      <c r="E996" s="23">
        <f t="shared" si="23"/>
        <v>16.77786</v>
      </c>
      <c r="F996" s="22" t="s">
        <v>7236</v>
      </c>
      <c r="G996" s="22" t="s">
        <v>5499</v>
      </c>
      <c r="H996" s="22" t="s">
        <v>7400</v>
      </c>
      <c r="I996" s="111" t="s">
        <v>23</v>
      </c>
      <c r="J996" s="112">
        <v>634</v>
      </c>
      <c r="K996" s="145" t="s">
        <v>5236</v>
      </c>
      <c r="L996" s="134">
        <v>54</v>
      </c>
      <c r="O996" s="135" t="s">
        <v>7573</v>
      </c>
    </row>
    <row r="997" spans="1:15" ht="12.75" customHeight="1">
      <c r="A997" s="22" t="s">
        <v>7574</v>
      </c>
      <c r="B997" s="22" t="s">
        <v>7236</v>
      </c>
      <c r="C997" s="22" t="s">
        <v>7572</v>
      </c>
      <c r="D997" s="23">
        <v>24.91</v>
      </c>
      <c r="E997" s="23">
        <f t="shared" si="23"/>
        <v>18.08466</v>
      </c>
      <c r="F997" s="22" t="s">
        <v>7236</v>
      </c>
      <c r="G997" s="22" t="s">
        <v>5499</v>
      </c>
      <c r="H997" s="22" t="s">
        <v>7400</v>
      </c>
      <c r="I997" s="111" t="s">
        <v>23</v>
      </c>
      <c r="J997" s="112">
        <v>634</v>
      </c>
      <c r="K997" s="145" t="s">
        <v>5236</v>
      </c>
      <c r="L997" s="134">
        <v>54</v>
      </c>
      <c r="N997" s="22" t="s">
        <v>7403</v>
      </c>
      <c r="O997" s="135" t="s">
        <v>7573</v>
      </c>
    </row>
    <row r="998" spans="1:15" ht="12.75" customHeight="1">
      <c r="A998" s="22" t="s">
        <v>7575</v>
      </c>
      <c r="B998" s="22" t="s">
        <v>7236</v>
      </c>
      <c r="C998" s="147" t="s">
        <v>7576</v>
      </c>
      <c r="D998" s="23">
        <v>35.28</v>
      </c>
      <c r="E998" s="23">
        <f t="shared" si="23"/>
        <v>25.61328</v>
      </c>
      <c r="F998" s="22" t="s">
        <v>7236</v>
      </c>
      <c r="G998" s="22" t="s">
        <v>5499</v>
      </c>
      <c r="H998" s="22" t="s">
        <v>7400</v>
      </c>
      <c r="I998" s="111" t="s">
        <v>23</v>
      </c>
      <c r="J998" s="112">
        <v>634</v>
      </c>
      <c r="K998" s="145" t="s">
        <v>5236</v>
      </c>
      <c r="L998" s="134">
        <v>54</v>
      </c>
      <c r="O998" s="135" t="s">
        <v>7577</v>
      </c>
    </row>
    <row r="999" spans="1:15" ht="12.75" customHeight="1">
      <c r="A999" s="22" t="s">
        <v>7578</v>
      </c>
      <c r="B999" s="22" t="s">
        <v>7236</v>
      </c>
      <c r="C999" s="147" t="s">
        <v>7576</v>
      </c>
      <c r="D999" s="23">
        <v>37.08</v>
      </c>
      <c r="E999" s="23">
        <f t="shared" si="23"/>
        <v>26.920079999999999</v>
      </c>
      <c r="F999" s="22" t="s">
        <v>7236</v>
      </c>
      <c r="G999" s="22" t="s">
        <v>5499</v>
      </c>
      <c r="H999" s="22" t="s">
        <v>7400</v>
      </c>
      <c r="I999" s="111" t="s">
        <v>23</v>
      </c>
      <c r="J999" s="112">
        <v>634</v>
      </c>
      <c r="K999" s="145" t="s">
        <v>5236</v>
      </c>
      <c r="L999" s="134">
        <v>54</v>
      </c>
      <c r="N999" s="22" t="s">
        <v>7403</v>
      </c>
      <c r="O999" s="135" t="s">
        <v>7577</v>
      </c>
    </row>
    <row r="1000" spans="1:15" ht="12.75" customHeight="1">
      <c r="A1000" s="22" t="s">
        <v>7579</v>
      </c>
      <c r="B1000" s="22" t="s">
        <v>7236</v>
      </c>
      <c r="C1000" s="147" t="s">
        <v>5545</v>
      </c>
      <c r="D1000" s="23">
        <v>38.35</v>
      </c>
      <c r="E1000" s="23">
        <f t="shared" si="23"/>
        <v>27.842099999999999</v>
      </c>
      <c r="F1000" s="22" t="s">
        <v>7236</v>
      </c>
      <c r="G1000" s="22" t="s">
        <v>5499</v>
      </c>
      <c r="H1000" s="22" t="s">
        <v>7400</v>
      </c>
      <c r="I1000" s="111" t="s">
        <v>23</v>
      </c>
      <c r="J1000" s="112">
        <v>637</v>
      </c>
      <c r="K1000" s="145" t="s">
        <v>5236</v>
      </c>
      <c r="L1000" s="134">
        <v>54</v>
      </c>
      <c r="O1000" s="135" t="s">
        <v>7580</v>
      </c>
    </row>
    <row r="1001" spans="1:15" ht="12.75" customHeight="1">
      <c r="A1001" s="22" t="s">
        <v>7581</v>
      </c>
      <c r="B1001" s="22" t="s">
        <v>7236</v>
      </c>
      <c r="C1001" s="147" t="s">
        <v>5545</v>
      </c>
      <c r="D1001" s="23">
        <v>40.15</v>
      </c>
      <c r="E1001" s="23">
        <f t="shared" si="23"/>
        <v>29.148899999999998</v>
      </c>
      <c r="F1001" s="22" t="s">
        <v>7236</v>
      </c>
      <c r="G1001" s="22" t="s">
        <v>5499</v>
      </c>
      <c r="H1001" s="22" t="s">
        <v>7400</v>
      </c>
      <c r="I1001" s="111" t="s">
        <v>23</v>
      </c>
      <c r="J1001" s="112">
        <v>637</v>
      </c>
      <c r="K1001" s="145" t="s">
        <v>5236</v>
      </c>
      <c r="L1001" s="134">
        <v>54</v>
      </c>
      <c r="N1001" s="22" t="s">
        <v>7403</v>
      </c>
      <c r="O1001" s="135" t="s">
        <v>7580</v>
      </c>
    </row>
    <row r="1002" spans="1:15" ht="12.75" customHeight="1">
      <c r="A1002" s="22" t="s">
        <v>7582</v>
      </c>
      <c r="B1002" s="22" t="s">
        <v>7236</v>
      </c>
      <c r="C1002" s="147" t="s">
        <v>7583</v>
      </c>
      <c r="D1002" s="23">
        <v>26.08</v>
      </c>
      <c r="E1002" s="23">
        <f t="shared" si="23"/>
        <v>18.934079999999998</v>
      </c>
      <c r="F1002" s="22" t="s">
        <v>7236</v>
      </c>
      <c r="G1002" s="22" t="s">
        <v>5499</v>
      </c>
      <c r="H1002" s="22" t="s">
        <v>7400</v>
      </c>
      <c r="I1002" s="111" t="s">
        <v>23</v>
      </c>
      <c r="J1002" s="112">
        <v>634</v>
      </c>
      <c r="K1002" s="145" t="s">
        <v>5236</v>
      </c>
      <c r="L1002" s="134">
        <v>54</v>
      </c>
      <c r="O1002" s="135" t="s">
        <v>7584</v>
      </c>
    </row>
    <row r="1003" spans="1:15" ht="12.75" customHeight="1">
      <c r="A1003" s="22" t="s">
        <v>7585</v>
      </c>
      <c r="B1003" s="22" t="s">
        <v>7236</v>
      </c>
      <c r="C1003" s="147" t="s">
        <v>7583</v>
      </c>
      <c r="D1003" s="23">
        <v>27.88</v>
      </c>
      <c r="E1003" s="23">
        <f t="shared" si="23"/>
        <v>20.240879999999997</v>
      </c>
      <c r="F1003" s="22" t="s">
        <v>7236</v>
      </c>
      <c r="G1003" s="22" t="s">
        <v>5499</v>
      </c>
      <c r="H1003" s="22" t="s">
        <v>7400</v>
      </c>
      <c r="I1003" s="111" t="s">
        <v>23</v>
      </c>
      <c r="J1003" s="112">
        <v>634</v>
      </c>
      <c r="K1003" s="145" t="s">
        <v>5236</v>
      </c>
      <c r="L1003" s="134">
        <v>54</v>
      </c>
      <c r="N1003" s="22" t="s">
        <v>7403</v>
      </c>
      <c r="O1003" s="135" t="s">
        <v>7584</v>
      </c>
    </row>
    <row r="1004" spans="1:15" ht="12.75" customHeight="1">
      <c r="A1004" s="22" t="s">
        <v>7586</v>
      </c>
      <c r="B1004" s="22" t="s">
        <v>7236</v>
      </c>
      <c r="C1004" s="147" t="s">
        <v>7587</v>
      </c>
      <c r="D1004" s="23">
        <v>35.28</v>
      </c>
      <c r="E1004" s="23">
        <f t="shared" si="23"/>
        <v>25.61328</v>
      </c>
      <c r="F1004" s="22" t="s">
        <v>7236</v>
      </c>
      <c r="G1004" s="22" t="s">
        <v>5499</v>
      </c>
      <c r="H1004" s="22" t="s">
        <v>7400</v>
      </c>
      <c r="I1004" s="111" t="s">
        <v>23</v>
      </c>
      <c r="J1004" s="112">
        <v>638</v>
      </c>
      <c r="K1004" s="145" t="s">
        <v>5236</v>
      </c>
      <c r="L1004" s="134">
        <v>54</v>
      </c>
      <c r="O1004" s="135" t="s">
        <v>7588</v>
      </c>
    </row>
    <row r="1005" spans="1:15" ht="12.75" customHeight="1">
      <c r="A1005" s="22" t="s">
        <v>7589</v>
      </c>
      <c r="B1005" s="22" t="s">
        <v>7236</v>
      </c>
      <c r="C1005" s="147" t="s">
        <v>7587</v>
      </c>
      <c r="D1005" s="23">
        <v>37.08</v>
      </c>
      <c r="E1005" s="23">
        <f t="shared" si="23"/>
        <v>26.920079999999999</v>
      </c>
      <c r="F1005" s="22" t="s">
        <v>7236</v>
      </c>
      <c r="G1005" s="22" t="s">
        <v>5499</v>
      </c>
      <c r="H1005" s="22" t="s">
        <v>7400</v>
      </c>
      <c r="I1005" s="111" t="s">
        <v>23</v>
      </c>
      <c r="J1005" s="112">
        <v>638</v>
      </c>
      <c r="K1005" s="145" t="s">
        <v>5236</v>
      </c>
      <c r="L1005" s="134">
        <v>54</v>
      </c>
      <c r="N1005" s="22" t="s">
        <v>7403</v>
      </c>
      <c r="O1005" s="135" t="s">
        <v>7588</v>
      </c>
    </row>
    <row r="1006" spans="1:15" ht="12.75" customHeight="1">
      <c r="A1006" s="22" t="s">
        <v>7590</v>
      </c>
      <c r="B1006" s="22" t="s">
        <v>7236</v>
      </c>
      <c r="C1006" s="147" t="s">
        <v>7591</v>
      </c>
      <c r="D1006" s="23">
        <v>29.65</v>
      </c>
      <c r="E1006" s="23">
        <f t="shared" si="23"/>
        <v>21.5259</v>
      </c>
      <c r="F1006" s="22" t="s">
        <v>7236</v>
      </c>
      <c r="G1006" s="22" t="s">
        <v>5499</v>
      </c>
      <c r="H1006" s="22" t="s">
        <v>7400</v>
      </c>
      <c r="I1006" s="111" t="s">
        <v>23</v>
      </c>
      <c r="J1006" s="112">
        <v>635</v>
      </c>
      <c r="K1006" s="145" t="s">
        <v>5236</v>
      </c>
      <c r="L1006" s="134">
        <v>54</v>
      </c>
      <c r="O1006" s="135" t="s">
        <v>7592</v>
      </c>
    </row>
    <row r="1007" spans="1:15" ht="12.75" customHeight="1">
      <c r="A1007" s="22" t="s">
        <v>7593</v>
      </c>
      <c r="B1007" s="22" t="s">
        <v>7236</v>
      </c>
      <c r="C1007" s="147" t="s">
        <v>7591</v>
      </c>
      <c r="D1007" s="23">
        <v>31.45</v>
      </c>
      <c r="E1007" s="23">
        <f t="shared" si="23"/>
        <v>22.832699999999999</v>
      </c>
      <c r="F1007" s="22" t="s">
        <v>7236</v>
      </c>
      <c r="G1007" s="22" t="s">
        <v>5499</v>
      </c>
      <c r="H1007" s="22" t="s">
        <v>7400</v>
      </c>
      <c r="I1007" s="111" t="s">
        <v>23</v>
      </c>
      <c r="J1007" s="112">
        <v>635</v>
      </c>
      <c r="K1007" s="145" t="s">
        <v>5236</v>
      </c>
      <c r="L1007" s="134">
        <v>54</v>
      </c>
      <c r="M1007" s="22" t="s">
        <v>192</v>
      </c>
      <c r="N1007" s="22" t="s">
        <v>7403</v>
      </c>
      <c r="O1007" s="135" t="s">
        <v>7592</v>
      </c>
    </row>
    <row r="1008" spans="1:15" ht="12.75" customHeight="1">
      <c r="A1008" s="22" t="s">
        <v>7594</v>
      </c>
      <c r="B1008" s="22" t="s">
        <v>7236</v>
      </c>
      <c r="C1008" s="22" t="s">
        <v>7595</v>
      </c>
      <c r="D1008" s="23">
        <v>85</v>
      </c>
      <c r="E1008" s="23">
        <f t="shared" si="23"/>
        <v>61.71</v>
      </c>
      <c r="F1008" s="22" t="s">
        <v>7236</v>
      </c>
      <c r="G1008" s="22" t="s">
        <v>5499</v>
      </c>
      <c r="H1008" s="22" t="s">
        <v>7400</v>
      </c>
      <c r="I1008" s="111" t="s">
        <v>23</v>
      </c>
      <c r="J1008" s="112">
        <v>653</v>
      </c>
      <c r="K1008" s="145" t="s">
        <v>5236</v>
      </c>
      <c r="L1008" s="112">
        <v>54</v>
      </c>
      <c r="O1008" s="135" t="s">
        <v>7596</v>
      </c>
    </row>
    <row r="1009" spans="1:15" ht="12.75" customHeight="1">
      <c r="A1009" s="22" t="s">
        <v>7597</v>
      </c>
      <c r="B1009" s="22" t="s">
        <v>7236</v>
      </c>
      <c r="C1009" s="22" t="s">
        <v>7595</v>
      </c>
      <c r="D1009" s="23">
        <v>86.8</v>
      </c>
      <c r="E1009" s="23">
        <f t="shared" si="23"/>
        <v>63.016799999999996</v>
      </c>
      <c r="F1009" s="22" t="s">
        <v>7236</v>
      </c>
      <c r="G1009" s="22" t="s">
        <v>5499</v>
      </c>
      <c r="H1009" s="22" t="s">
        <v>7400</v>
      </c>
      <c r="I1009" s="111" t="s">
        <v>23</v>
      </c>
      <c r="J1009" s="112">
        <v>653</v>
      </c>
      <c r="K1009" s="145" t="s">
        <v>5236</v>
      </c>
      <c r="L1009" s="112">
        <v>54</v>
      </c>
      <c r="N1009" s="22" t="s">
        <v>7403</v>
      </c>
      <c r="O1009" s="135" t="s">
        <v>7596</v>
      </c>
    </row>
    <row r="1010" spans="1:15" ht="12.75" customHeight="1">
      <c r="A1010" s="22" t="s">
        <v>7598</v>
      </c>
      <c r="B1010" s="22" t="s">
        <v>7236</v>
      </c>
      <c r="C1010" s="22" t="s">
        <v>7599</v>
      </c>
      <c r="D1010" s="23">
        <v>25.75</v>
      </c>
      <c r="E1010" s="23">
        <f t="shared" si="23"/>
        <v>18.694499999999998</v>
      </c>
      <c r="F1010" s="22" t="s">
        <v>7236</v>
      </c>
      <c r="G1010" s="22" t="s">
        <v>5499</v>
      </c>
      <c r="H1010" s="22" t="s">
        <v>7400</v>
      </c>
      <c r="I1010" s="111" t="s">
        <v>23</v>
      </c>
      <c r="J1010" s="112">
        <v>633</v>
      </c>
      <c r="K1010" s="145" t="s">
        <v>5236</v>
      </c>
      <c r="L1010" s="112">
        <v>54</v>
      </c>
      <c r="O1010" s="135" t="s">
        <v>7600</v>
      </c>
    </row>
    <row r="1011" spans="1:15" ht="12.75" customHeight="1">
      <c r="A1011" s="22" t="s">
        <v>7601</v>
      </c>
      <c r="B1011" s="22" t="s">
        <v>7236</v>
      </c>
      <c r="C1011" s="22" t="s">
        <v>7599</v>
      </c>
      <c r="D1011" s="23">
        <v>27.55</v>
      </c>
      <c r="E1011" s="23">
        <f t="shared" si="23"/>
        <v>20.001300000000001</v>
      </c>
      <c r="F1011" s="22" t="s">
        <v>7236</v>
      </c>
      <c r="G1011" s="22" t="s">
        <v>5499</v>
      </c>
      <c r="H1011" s="22" t="s">
        <v>7400</v>
      </c>
      <c r="I1011" s="111" t="s">
        <v>23</v>
      </c>
      <c r="J1011" s="112">
        <v>633</v>
      </c>
      <c r="K1011" s="145" t="s">
        <v>5236</v>
      </c>
      <c r="L1011" s="112">
        <v>54</v>
      </c>
      <c r="N1011" s="22" t="s">
        <v>7403</v>
      </c>
      <c r="O1011" s="135" t="s">
        <v>7600</v>
      </c>
    </row>
    <row r="1012" spans="1:15" ht="12.75" customHeight="1">
      <c r="A1012" s="22" t="s">
        <v>7602</v>
      </c>
      <c r="B1012" s="22" t="s">
        <v>7236</v>
      </c>
      <c r="C1012" s="22" t="s">
        <v>7603</v>
      </c>
      <c r="D1012" s="23">
        <v>43.46</v>
      </c>
      <c r="E1012" s="23">
        <f t="shared" si="23"/>
        <v>31.551960000000001</v>
      </c>
      <c r="F1012" s="22" t="s">
        <v>7236</v>
      </c>
      <c r="G1012" s="22" t="s">
        <v>5499</v>
      </c>
      <c r="H1012" s="22" t="s">
        <v>7400</v>
      </c>
      <c r="I1012" s="111" t="s">
        <v>23</v>
      </c>
      <c r="J1012" s="112">
        <v>632</v>
      </c>
      <c r="K1012" s="145" t="s">
        <v>5236</v>
      </c>
      <c r="L1012" s="112">
        <v>54</v>
      </c>
      <c r="O1012" s="135" t="s">
        <v>7604</v>
      </c>
    </row>
    <row r="1013" spans="1:15" ht="12.75" customHeight="1">
      <c r="A1013" s="22" t="s">
        <v>7605</v>
      </c>
      <c r="B1013" s="22" t="s">
        <v>7236</v>
      </c>
      <c r="C1013" s="22" t="s">
        <v>7603</v>
      </c>
      <c r="D1013" s="23">
        <v>45.26</v>
      </c>
      <c r="E1013" s="23">
        <f t="shared" si="23"/>
        <v>32.858759999999997</v>
      </c>
      <c r="F1013" s="22" t="s">
        <v>7236</v>
      </c>
      <c r="G1013" s="22" t="s">
        <v>5499</v>
      </c>
      <c r="H1013" s="22" t="s">
        <v>7400</v>
      </c>
      <c r="I1013" s="111" t="s">
        <v>23</v>
      </c>
      <c r="J1013" s="112">
        <v>632</v>
      </c>
      <c r="K1013" s="145" t="s">
        <v>5236</v>
      </c>
      <c r="L1013" s="112">
        <v>54</v>
      </c>
      <c r="N1013" s="22" t="s">
        <v>7403</v>
      </c>
      <c r="O1013" s="135" t="s">
        <v>7604</v>
      </c>
    </row>
    <row r="1014" spans="1:15" ht="12.75" customHeight="1">
      <c r="A1014" s="22" t="s">
        <v>7606</v>
      </c>
      <c r="B1014" s="22" t="s">
        <v>7236</v>
      </c>
      <c r="C1014" s="22" t="s">
        <v>7607</v>
      </c>
      <c r="D1014" s="23">
        <v>42.3</v>
      </c>
      <c r="E1014" s="23">
        <f t="shared" si="23"/>
        <v>30.709799999999998</v>
      </c>
      <c r="F1014" s="22" t="s">
        <v>7236</v>
      </c>
      <c r="G1014" s="22" t="s">
        <v>5499</v>
      </c>
      <c r="H1014" s="22" t="s">
        <v>7400</v>
      </c>
      <c r="I1014" s="111" t="s">
        <v>23</v>
      </c>
      <c r="J1014" s="112">
        <v>633</v>
      </c>
      <c r="K1014" s="145" t="s">
        <v>5236</v>
      </c>
      <c r="L1014" s="112">
        <v>54</v>
      </c>
      <c r="O1014" s="135" t="s">
        <v>7608</v>
      </c>
    </row>
    <row r="1015" spans="1:15" ht="12.75" customHeight="1">
      <c r="A1015" s="22" t="s">
        <v>7609</v>
      </c>
      <c r="B1015" s="22" t="s">
        <v>7236</v>
      </c>
      <c r="C1015" s="22" t="s">
        <v>7607</v>
      </c>
      <c r="D1015" s="23">
        <v>44.1</v>
      </c>
      <c r="E1015" s="23">
        <f t="shared" si="23"/>
        <v>32.016599999999997</v>
      </c>
      <c r="F1015" s="22" t="s">
        <v>7236</v>
      </c>
      <c r="G1015" s="22" t="s">
        <v>5499</v>
      </c>
      <c r="H1015" s="22" t="s">
        <v>7400</v>
      </c>
      <c r="I1015" s="111" t="s">
        <v>23</v>
      </c>
      <c r="J1015" s="112">
        <v>633</v>
      </c>
      <c r="K1015" s="145" t="s">
        <v>5236</v>
      </c>
      <c r="L1015" s="112">
        <v>54</v>
      </c>
      <c r="N1015" s="22" t="s">
        <v>7403</v>
      </c>
      <c r="O1015" s="135" t="s">
        <v>7608</v>
      </c>
    </row>
    <row r="1016" spans="1:15" ht="12.75" customHeight="1">
      <c r="A1016" s="22" t="s">
        <v>7610</v>
      </c>
      <c r="B1016" s="22" t="s">
        <v>7236</v>
      </c>
      <c r="C1016" s="22" t="s">
        <v>7611</v>
      </c>
      <c r="D1016" s="23">
        <v>57</v>
      </c>
      <c r="E1016" s="23">
        <f t="shared" si="23"/>
        <v>41.381999999999998</v>
      </c>
      <c r="F1016" s="22" t="s">
        <v>7236</v>
      </c>
      <c r="G1016" s="22" t="s">
        <v>5499</v>
      </c>
      <c r="H1016" s="22" t="s">
        <v>7400</v>
      </c>
      <c r="I1016" s="111" t="s">
        <v>23</v>
      </c>
      <c r="J1016" s="112">
        <v>634</v>
      </c>
      <c r="K1016" s="145" t="s">
        <v>5236</v>
      </c>
      <c r="L1016" s="112">
        <v>54</v>
      </c>
      <c r="O1016" s="135" t="s">
        <v>7612</v>
      </c>
    </row>
    <row r="1017" spans="1:15" ht="12.75" customHeight="1">
      <c r="A1017" s="22" t="s">
        <v>7613</v>
      </c>
      <c r="B1017" s="22" t="s">
        <v>7236</v>
      </c>
      <c r="C1017" s="22" t="s">
        <v>7614</v>
      </c>
      <c r="D1017" s="23">
        <v>43.46</v>
      </c>
      <c r="E1017" s="23">
        <f t="shared" si="23"/>
        <v>31.551960000000001</v>
      </c>
      <c r="F1017" s="22" t="s">
        <v>7236</v>
      </c>
      <c r="G1017" s="22" t="s">
        <v>5499</v>
      </c>
      <c r="H1017" s="22" t="s">
        <v>7400</v>
      </c>
      <c r="I1017" s="111" t="s">
        <v>23</v>
      </c>
      <c r="J1017" s="112">
        <v>638</v>
      </c>
      <c r="K1017" s="145" t="s">
        <v>5236</v>
      </c>
      <c r="L1017" s="112">
        <v>54</v>
      </c>
      <c r="O1017" s="135" t="s">
        <v>7615</v>
      </c>
    </row>
    <row r="1018" spans="1:15" ht="12.75" customHeight="1">
      <c r="A1018" s="22" t="s">
        <v>7616</v>
      </c>
      <c r="B1018" s="22" t="s">
        <v>7236</v>
      </c>
      <c r="C1018" s="22" t="s">
        <v>7614</v>
      </c>
      <c r="D1018" s="23">
        <v>45.26</v>
      </c>
      <c r="E1018" s="23">
        <f t="shared" si="23"/>
        <v>32.858759999999997</v>
      </c>
      <c r="F1018" s="22" t="s">
        <v>7236</v>
      </c>
      <c r="G1018" s="22" t="s">
        <v>5499</v>
      </c>
      <c r="H1018" s="22" t="s">
        <v>7400</v>
      </c>
      <c r="I1018" s="111" t="s">
        <v>23</v>
      </c>
      <c r="J1018" s="112">
        <v>638</v>
      </c>
      <c r="K1018" s="145" t="s">
        <v>5236</v>
      </c>
      <c r="L1018" s="112">
        <v>54</v>
      </c>
      <c r="M1018" s="22" t="s">
        <v>192</v>
      </c>
      <c r="N1018" s="22" t="s">
        <v>7403</v>
      </c>
      <c r="O1018" s="135" t="s">
        <v>7615</v>
      </c>
    </row>
    <row r="1019" spans="1:15" ht="12.75" customHeight="1">
      <c r="A1019" s="22" t="s">
        <v>7617</v>
      </c>
      <c r="B1019" s="22" t="s">
        <v>7236</v>
      </c>
      <c r="C1019" s="22" t="s">
        <v>7618</v>
      </c>
      <c r="D1019" s="23">
        <v>135.49</v>
      </c>
      <c r="E1019" s="23">
        <f t="shared" si="23"/>
        <v>98.365740000000002</v>
      </c>
      <c r="F1019" s="22" t="s">
        <v>7236</v>
      </c>
      <c r="G1019" s="22" t="s">
        <v>5499</v>
      </c>
      <c r="H1019" s="22" t="s">
        <v>7400</v>
      </c>
      <c r="I1019" s="111" t="s">
        <v>23</v>
      </c>
      <c r="J1019" s="112">
        <v>648</v>
      </c>
      <c r="K1019" s="145" t="s">
        <v>5236</v>
      </c>
      <c r="L1019" s="112">
        <v>54</v>
      </c>
      <c r="O1019" s="135" t="s">
        <v>7619</v>
      </c>
    </row>
    <row r="1020" spans="1:15" ht="12.75" customHeight="1">
      <c r="A1020" s="22" t="s">
        <v>7620</v>
      </c>
      <c r="B1020" s="22" t="s">
        <v>7236</v>
      </c>
      <c r="C1020" s="22" t="s">
        <v>7618</v>
      </c>
      <c r="D1020" s="23">
        <v>137.29</v>
      </c>
      <c r="E1020" s="23">
        <f t="shared" si="23"/>
        <v>99.672539999999998</v>
      </c>
      <c r="F1020" s="22" t="s">
        <v>7236</v>
      </c>
      <c r="G1020" s="22" t="s">
        <v>5499</v>
      </c>
      <c r="H1020" s="22" t="s">
        <v>7400</v>
      </c>
      <c r="I1020" s="111" t="s">
        <v>23</v>
      </c>
      <c r="J1020" s="112">
        <v>648</v>
      </c>
      <c r="K1020" s="145" t="s">
        <v>5236</v>
      </c>
      <c r="L1020" s="112">
        <v>54</v>
      </c>
      <c r="N1020" s="22" t="s">
        <v>7403</v>
      </c>
      <c r="O1020" s="135" t="s">
        <v>7619</v>
      </c>
    </row>
    <row r="1021" spans="1:15" ht="12.75" customHeight="1">
      <c r="A1021" s="22" t="s">
        <v>7621</v>
      </c>
      <c r="B1021" s="22" t="s">
        <v>7236</v>
      </c>
      <c r="C1021" s="22" t="s">
        <v>7622</v>
      </c>
      <c r="D1021" s="23">
        <v>135</v>
      </c>
      <c r="E1021" s="23">
        <f t="shared" si="23"/>
        <v>98.009999999999991</v>
      </c>
      <c r="F1021" s="22" t="s">
        <v>7236</v>
      </c>
      <c r="G1021" s="22" t="s">
        <v>5499</v>
      </c>
      <c r="H1021" s="22" t="s">
        <v>7400</v>
      </c>
      <c r="I1021" s="111" t="s">
        <v>23</v>
      </c>
      <c r="J1021" s="112">
        <v>648</v>
      </c>
      <c r="K1021" s="145" t="s">
        <v>5236</v>
      </c>
      <c r="L1021" s="112">
        <v>54</v>
      </c>
      <c r="O1021" s="135" t="s">
        <v>7623</v>
      </c>
    </row>
    <row r="1022" spans="1:15" ht="12.75" customHeight="1">
      <c r="A1022" s="22" t="s">
        <v>7624</v>
      </c>
      <c r="B1022" s="22" t="s">
        <v>7236</v>
      </c>
      <c r="C1022" s="22" t="s">
        <v>7622</v>
      </c>
      <c r="D1022" s="23">
        <v>136.80000000000001</v>
      </c>
      <c r="E1022" s="23">
        <f t="shared" si="23"/>
        <v>99.316800000000001</v>
      </c>
      <c r="F1022" s="22" t="s">
        <v>7236</v>
      </c>
      <c r="G1022" s="22" t="s">
        <v>5499</v>
      </c>
      <c r="H1022" s="22" t="s">
        <v>7400</v>
      </c>
      <c r="I1022" s="111" t="s">
        <v>23</v>
      </c>
      <c r="J1022" s="112">
        <v>648</v>
      </c>
      <c r="K1022" s="145" t="s">
        <v>5236</v>
      </c>
      <c r="L1022" s="112">
        <v>54</v>
      </c>
      <c r="N1022" s="22" t="s">
        <v>7403</v>
      </c>
      <c r="O1022" s="135" t="s">
        <v>7623</v>
      </c>
    </row>
    <row r="1023" spans="1:15" ht="12.75" customHeight="1">
      <c r="A1023" s="22" t="s">
        <v>7625</v>
      </c>
      <c r="B1023" s="22" t="s">
        <v>7236</v>
      </c>
      <c r="C1023" s="22" t="s">
        <v>5572</v>
      </c>
      <c r="D1023" s="23">
        <v>140.61000000000001</v>
      </c>
      <c r="E1023" s="23">
        <f t="shared" si="23"/>
        <v>102.08286000000001</v>
      </c>
      <c r="F1023" s="22" t="s">
        <v>7236</v>
      </c>
      <c r="G1023" s="22" t="s">
        <v>5499</v>
      </c>
      <c r="H1023" s="22" t="s">
        <v>7400</v>
      </c>
      <c r="I1023" s="111" t="s">
        <v>23</v>
      </c>
      <c r="J1023" s="112">
        <v>647</v>
      </c>
      <c r="K1023" s="145" t="s">
        <v>5236</v>
      </c>
      <c r="L1023" s="112">
        <v>54</v>
      </c>
      <c r="O1023" s="135" t="s">
        <v>7626</v>
      </c>
    </row>
    <row r="1024" spans="1:15" ht="12.75" customHeight="1">
      <c r="A1024" s="22" t="s">
        <v>7627</v>
      </c>
      <c r="B1024" s="22" t="s">
        <v>7236</v>
      </c>
      <c r="C1024" s="22" t="s">
        <v>5572</v>
      </c>
      <c r="D1024" s="23">
        <v>142.41</v>
      </c>
      <c r="E1024" s="23">
        <f t="shared" si="23"/>
        <v>103.38965999999999</v>
      </c>
      <c r="F1024" s="22" t="s">
        <v>7236</v>
      </c>
      <c r="G1024" s="22" t="s">
        <v>5499</v>
      </c>
      <c r="H1024" s="22" t="s">
        <v>7400</v>
      </c>
      <c r="I1024" s="111" t="s">
        <v>23</v>
      </c>
      <c r="J1024" s="112">
        <v>647</v>
      </c>
      <c r="K1024" s="145" t="s">
        <v>5236</v>
      </c>
      <c r="L1024" s="112">
        <v>54</v>
      </c>
      <c r="N1024" s="22" t="s">
        <v>7403</v>
      </c>
      <c r="O1024" s="135" t="s">
        <v>7626</v>
      </c>
    </row>
    <row r="1025" spans="1:15" ht="12.75" customHeight="1">
      <c r="A1025" s="22" t="s">
        <v>7628</v>
      </c>
      <c r="B1025" s="22" t="s">
        <v>7236</v>
      </c>
      <c r="C1025" s="22" t="s">
        <v>5576</v>
      </c>
      <c r="D1025" s="23">
        <v>140.61000000000001</v>
      </c>
      <c r="E1025" s="23">
        <f t="shared" si="23"/>
        <v>102.08286000000001</v>
      </c>
      <c r="F1025" s="22" t="s">
        <v>7236</v>
      </c>
      <c r="G1025" s="22" t="s">
        <v>5499</v>
      </c>
      <c r="H1025" s="22" t="s">
        <v>7400</v>
      </c>
      <c r="I1025" s="111" t="s">
        <v>23</v>
      </c>
      <c r="J1025" s="112">
        <v>647</v>
      </c>
      <c r="K1025" s="145" t="s">
        <v>5236</v>
      </c>
      <c r="L1025" s="112">
        <v>54</v>
      </c>
      <c r="O1025" s="135" t="s">
        <v>7626</v>
      </c>
    </row>
    <row r="1026" spans="1:15" ht="12.75" customHeight="1">
      <c r="A1026" s="22" t="s">
        <v>7629</v>
      </c>
      <c r="B1026" s="22" t="s">
        <v>7236</v>
      </c>
      <c r="C1026" s="22" t="s">
        <v>7630</v>
      </c>
      <c r="D1026" s="23">
        <v>138</v>
      </c>
      <c r="E1026" s="23">
        <f t="shared" si="23"/>
        <v>100.188</v>
      </c>
      <c r="F1026" s="22" t="s">
        <v>7236</v>
      </c>
      <c r="G1026" s="22" t="s">
        <v>5499</v>
      </c>
      <c r="H1026" s="22" t="s">
        <v>7400</v>
      </c>
      <c r="I1026" s="111" t="s">
        <v>23</v>
      </c>
      <c r="J1026" s="112">
        <v>651</v>
      </c>
      <c r="K1026" s="145" t="s">
        <v>5236</v>
      </c>
      <c r="L1026" s="112">
        <v>54</v>
      </c>
      <c r="O1026" s="135" t="s">
        <v>7631</v>
      </c>
    </row>
    <row r="1027" spans="1:15" ht="12.75" customHeight="1">
      <c r="A1027" s="22" t="s">
        <v>7632</v>
      </c>
      <c r="B1027" s="22" t="s">
        <v>7236</v>
      </c>
      <c r="C1027" s="22" t="s">
        <v>7630</v>
      </c>
      <c r="D1027" s="23">
        <v>139.80000000000001</v>
      </c>
      <c r="E1027" s="23">
        <f t="shared" si="23"/>
        <v>101.49480000000001</v>
      </c>
      <c r="F1027" s="22" t="s">
        <v>7236</v>
      </c>
      <c r="G1027" s="22" t="s">
        <v>5499</v>
      </c>
      <c r="H1027" s="22" t="s">
        <v>7400</v>
      </c>
      <c r="I1027" s="111" t="s">
        <v>23</v>
      </c>
      <c r="J1027" s="112">
        <v>651</v>
      </c>
      <c r="K1027" s="145" t="s">
        <v>5236</v>
      </c>
      <c r="L1027" s="112">
        <v>54</v>
      </c>
      <c r="N1027" s="22" t="s">
        <v>7403</v>
      </c>
      <c r="O1027" s="135" t="s">
        <v>7631</v>
      </c>
    </row>
    <row r="1028" spans="1:15" ht="12.75" customHeight="1">
      <c r="A1028" s="22" t="s">
        <v>7633</v>
      </c>
      <c r="B1028" s="22" t="s">
        <v>7236</v>
      </c>
      <c r="C1028" s="22" t="s">
        <v>6267</v>
      </c>
      <c r="D1028" s="23">
        <v>128</v>
      </c>
      <c r="E1028" s="23">
        <f t="shared" si="23"/>
        <v>92.927999999999997</v>
      </c>
      <c r="F1028" s="22" t="s">
        <v>7236</v>
      </c>
      <c r="G1028" s="22" t="s">
        <v>5499</v>
      </c>
      <c r="H1028" s="22" t="s">
        <v>7400</v>
      </c>
      <c r="I1028" s="111" t="s">
        <v>23</v>
      </c>
      <c r="J1028" s="112">
        <v>653</v>
      </c>
      <c r="K1028" s="145" t="s">
        <v>5236</v>
      </c>
      <c r="L1028" s="112">
        <v>54</v>
      </c>
      <c r="O1028" s="135" t="s">
        <v>7634</v>
      </c>
    </row>
    <row r="1029" spans="1:15" ht="12.75" customHeight="1">
      <c r="A1029" s="22" t="s">
        <v>7635</v>
      </c>
      <c r="B1029" s="22" t="s">
        <v>7236</v>
      </c>
      <c r="C1029" s="22" t="s">
        <v>6267</v>
      </c>
      <c r="D1029" s="23">
        <v>129.80000000000001</v>
      </c>
      <c r="E1029" s="23">
        <f t="shared" si="23"/>
        <v>94.234800000000007</v>
      </c>
      <c r="F1029" s="22" t="s">
        <v>7236</v>
      </c>
      <c r="G1029" s="22" t="s">
        <v>5499</v>
      </c>
      <c r="H1029" s="22" t="s">
        <v>7400</v>
      </c>
      <c r="I1029" s="111" t="s">
        <v>23</v>
      </c>
      <c r="J1029" s="112">
        <v>653</v>
      </c>
      <c r="K1029" s="145" t="s">
        <v>5236</v>
      </c>
      <c r="L1029" s="112">
        <v>54</v>
      </c>
      <c r="N1029" s="22" t="s">
        <v>7403</v>
      </c>
      <c r="O1029" s="135" t="s">
        <v>7634</v>
      </c>
    </row>
    <row r="1030" spans="1:15" ht="12.75" customHeight="1">
      <c r="A1030" s="22" t="s">
        <v>7636</v>
      </c>
      <c r="B1030" s="22" t="s">
        <v>7236</v>
      </c>
      <c r="C1030" s="22" t="s">
        <v>7637</v>
      </c>
      <c r="D1030" s="23">
        <v>132</v>
      </c>
      <c r="E1030" s="23">
        <f t="shared" si="23"/>
        <v>95.831999999999994</v>
      </c>
      <c r="F1030" s="22" t="s">
        <v>7236</v>
      </c>
      <c r="G1030" s="22" t="s">
        <v>5499</v>
      </c>
      <c r="H1030" s="22" t="s">
        <v>7400</v>
      </c>
      <c r="I1030" s="111" t="s">
        <v>23</v>
      </c>
      <c r="J1030" s="112">
        <v>648</v>
      </c>
      <c r="K1030" s="145" t="s">
        <v>5236</v>
      </c>
      <c r="L1030" s="112">
        <v>54</v>
      </c>
      <c r="O1030" s="135" t="s">
        <v>7638</v>
      </c>
    </row>
    <row r="1031" spans="1:15" ht="12.75" customHeight="1">
      <c r="A1031" s="22" t="s">
        <v>7639</v>
      </c>
      <c r="B1031" s="22" t="s">
        <v>7236</v>
      </c>
      <c r="C1031" s="22" t="s">
        <v>7637</v>
      </c>
      <c r="D1031" s="23">
        <v>133.80000000000001</v>
      </c>
      <c r="E1031" s="23">
        <f t="shared" si="23"/>
        <v>97.138800000000003</v>
      </c>
      <c r="F1031" s="22" t="s">
        <v>7236</v>
      </c>
      <c r="G1031" s="22" t="s">
        <v>5499</v>
      </c>
      <c r="H1031" s="22" t="s">
        <v>7400</v>
      </c>
      <c r="I1031" s="111" t="s">
        <v>23</v>
      </c>
      <c r="J1031" s="112">
        <v>648</v>
      </c>
      <c r="K1031" s="145" t="s">
        <v>5236</v>
      </c>
      <c r="L1031" s="112">
        <v>54</v>
      </c>
      <c r="M1031" s="22" t="s">
        <v>192</v>
      </c>
      <c r="N1031" s="22" t="s">
        <v>7403</v>
      </c>
      <c r="O1031" s="135" t="s">
        <v>7638</v>
      </c>
    </row>
    <row r="1032" spans="1:15" ht="12.75" customHeight="1">
      <c r="A1032" s="22" t="s">
        <v>7640</v>
      </c>
      <c r="B1032" s="22" t="s">
        <v>7236</v>
      </c>
      <c r="C1032" s="147" t="s">
        <v>7641</v>
      </c>
      <c r="D1032" s="23">
        <v>245</v>
      </c>
      <c r="E1032" s="23">
        <f t="shared" si="23"/>
        <v>177.87</v>
      </c>
      <c r="F1032" s="22" t="s">
        <v>7236</v>
      </c>
      <c r="G1032" s="22" t="s">
        <v>5499</v>
      </c>
      <c r="H1032" s="22" t="s">
        <v>7400</v>
      </c>
      <c r="I1032" s="111" t="s">
        <v>23</v>
      </c>
      <c r="J1032" s="112">
        <v>651</v>
      </c>
      <c r="K1032" s="145" t="s">
        <v>5236</v>
      </c>
      <c r="L1032" s="112">
        <v>54</v>
      </c>
      <c r="O1032" s="135" t="s">
        <v>7642</v>
      </c>
    </row>
    <row r="1033" spans="1:15" ht="12.75" customHeight="1">
      <c r="A1033" s="22" t="s">
        <v>7643</v>
      </c>
      <c r="B1033" s="22" t="s">
        <v>7236</v>
      </c>
      <c r="C1033" s="147" t="s">
        <v>7641</v>
      </c>
      <c r="D1033" s="23">
        <v>248.6</v>
      </c>
      <c r="E1033" s="23">
        <f t="shared" si="23"/>
        <v>180.4836</v>
      </c>
      <c r="F1033" s="22" t="s">
        <v>7236</v>
      </c>
      <c r="G1033" s="22" t="s">
        <v>5499</v>
      </c>
      <c r="H1033" s="22" t="s">
        <v>7400</v>
      </c>
      <c r="I1033" s="111" t="s">
        <v>23</v>
      </c>
      <c r="J1033" s="112">
        <v>651</v>
      </c>
      <c r="K1033" s="145" t="s">
        <v>5236</v>
      </c>
      <c r="L1033" s="112">
        <v>54</v>
      </c>
      <c r="N1033" s="22" t="s">
        <v>7403</v>
      </c>
      <c r="O1033" s="135" t="s">
        <v>7642</v>
      </c>
    </row>
    <row r="1034" spans="1:15" ht="12.75" customHeight="1">
      <c r="A1034" s="22" t="s">
        <v>7644</v>
      </c>
      <c r="B1034" s="22" t="s">
        <v>7236</v>
      </c>
      <c r="C1034" s="22" t="s">
        <v>6271</v>
      </c>
      <c r="D1034" s="23">
        <v>185</v>
      </c>
      <c r="E1034" s="23">
        <f t="shared" si="23"/>
        <v>134.31</v>
      </c>
      <c r="F1034" s="22" t="s">
        <v>7236</v>
      </c>
      <c r="G1034" s="22" t="s">
        <v>5499</v>
      </c>
      <c r="H1034" s="22" t="s">
        <v>7400</v>
      </c>
      <c r="K1034" s="145" t="s">
        <v>5236</v>
      </c>
      <c r="L1034" s="112">
        <v>54</v>
      </c>
      <c r="O1034" s="135" t="s">
        <v>7645</v>
      </c>
    </row>
    <row r="1035" spans="1:15" ht="12.75" customHeight="1">
      <c r="A1035" s="22" t="s">
        <v>7646</v>
      </c>
      <c r="B1035" s="22" t="s">
        <v>7236</v>
      </c>
      <c r="C1035" s="22" t="s">
        <v>6271</v>
      </c>
      <c r="D1035" s="23">
        <v>188.6</v>
      </c>
      <c r="E1035" s="23">
        <f t="shared" si="23"/>
        <v>136.92359999999999</v>
      </c>
      <c r="F1035" s="22" t="s">
        <v>7236</v>
      </c>
      <c r="G1035" s="22" t="s">
        <v>5499</v>
      </c>
      <c r="H1035" s="22" t="s">
        <v>7400</v>
      </c>
      <c r="K1035" s="145" t="s">
        <v>5236</v>
      </c>
      <c r="L1035" s="112">
        <v>54</v>
      </c>
      <c r="N1035" s="22" t="s">
        <v>7403</v>
      </c>
      <c r="O1035" s="135" t="s">
        <v>7645</v>
      </c>
    </row>
    <row r="1036" spans="1:15" ht="12.75" customHeight="1">
      <c r="A1036" s="22" t="s">
        <v>7647</v>
      </c>
      <c r="B1036" s="22" t="s">
        <v>7236</v>
      </c>
      <c r="C1036" s="22" t="s">
        <v>5592</v>
      </c>
      <c r="D1036" s="23">
        <v>218</v>
      </c>
      <c r="E1036" s="23">
        <f t="shared" si="23"/>
        <v>158.268</v>
      </c>
      <c r="F1036" s="22" t="s">
        <v>7236</v>
      </c>
      <c r="G1036" s="22" t="s">
        <v>5499</v>
      </c>
      <c r="H1036" s="22" t="s">
        <v>7400</v>
      </c>
      <c r="I1036" s="111" t="s">
        <v>23</v>
      </c>
      <c r="J1036" s="112">
        <v>648</v>
      </c>
      <c r="K1036" s="145" t="s">
        <v>5236</v>
      </c>
      <c r="L1036" s="112">
        <v>54</v>
      </c>
      <c r="O1036" s="135" t="s">
        <v>7648</v>
      </c>
    </row>
    <row r="1037" spans="1:15" ht="12.75" customHeight="1">
      <c r="A1037" s="22" t="s">
        <v>7649</v>
      </c>
      <c r="B1037" s="22" t="s">
        <v>7236</v>
      </c>
      <c r="C1037" s="22" t="s">
        <v>5592</v>
      </c>
      <c r="D1037" s="23">
        <v>219.8</v>
      </c>
      <c r="E1037" s="23">
        <f t="shared" si="23"/>
        <v>159.57480000000001</v>
      </c>
      <c r="F1037" s="22" t="s">
        <v>7236</v>
      </c>
      <c r="G1037" s="22" t="s">
        <v>5499</v>
      </c>
      <c r="H1037" s="22" t="s">
        <v>7400</v>
      </c>
      <c r="I1037" s="111" t="s">
        <v>23</v>
      </c>
      <c r="J1037" s="112">
        <v>648</v>
      </c>
      <c r="K1037" s="145" t="s">
        <v>5236</v>
      </c>
      <c r="L1037" s="112">
        <v>54</v>
      </c>
      <c r="N1037" s="22" t="s">
        <v>7403</v>
      </c>
      <c r="O1037" s="135" t="s">
        <v>7648</v>
      </c>
    </row>
    <row r="1038" spans="1:15" ht="12.75" customHeight="1">
      <c r="A1038" s="22" t="s">
        <v>7650</v>
      </c>
      <c r="B1038" s="22" t="s">
        <v>7236</v>
      </c>
      <c r="C1038" s="22" t="s">
        <v>7651</v>
      </c>
      <c r="D1038" s="23">
        <v>258</v>
      </c>
      <c r="E1038" s="23">
        <f t="shared" si="23"/>
        <v>187.30799999999999</v>
      </c>
      <c r="F1038" s="22" t="s">
        <v>7236</v>
      </c>
      <c r="G1038" s="22" t="s">
        <v>5499</v>
      </c>
      <c r="H1038" s="22" t="s">
        <v>7400</v>
      </c>
      <c r="I1038" s="111" t="s">
        <v>23</v>
      </c>
      <c r="J1038" s="112">
        <v>653</v>
      </c>
      <c r="K1038" s="145" t="s">
        <v>5236</v>
      </c>
      <c r="L1038" s="112">
        <v>54</v>
      </c>
      <c r="O1038" s="135" t="s">
        <v>7652</v>
      </c>
    </row>
    <row r="1039" spans="1:15" ht="12.75" customHeight="1">
      <c r="A1039" s="22" t="s">
        <v>7653</v>
      </c>
      <c r="B1039" s="22" t="s">
        <v>7236</v>
      </c>
      <c r="C1039" s="22" t="s">
        <v>7651</v>
      </c>
      <c r="D1039" s="23">
        <v>259.8</v>
      </c>
      <c r="E1039" s="23">
        <f t="shared" ref="E1039:E1102" si="24">SUM(D1039*E$2)</f>
        <v>188.6148</v>
      </c>
      <c r="F1039" s="22" t="s">
        <v>7236</v>
      </c>
      <c r="G1039" s="22" t="s">
        <v>5499</v>
      </c>
      <c r="H1039" s="22" t="s">
        <v>7400</v>
      </c>
      <c r="I1039" s="111" t="s">
        <v>23</v>
      </c>
      <c r="J1039" s="112">
        <v>653</v>
      </c>
      <c r="K1039" s="145" t="s">
        <v>5236</v>
      </c>
      <c r="L1039" s="112">
        <v>54</v>
      </c>
      <c r="N1039" s="22" t="s">
        <v>7403</v>
      </c>
      <c r="O1039" s="135" t="s">
        <v>7652</v>
      </c>
    </row>
    <row r="1040" spans="1:15" ht="12.75" customHeight="1">
      <c r="A1040" s="22" t="s">
        <v>7654</v>
      </c>
      <c r="B1040" s="22" t="s">
        <v>7236</v>
      </c>
      <c r="C1040" s="22" t="s">
        <v>7655</v>
      </c>
      <c r="D1040" s="23">
        <v>36.299999999999997</v>
      </c>
      <c r="E1040" s="23">
        <f t="shared" si="24"/>
        <v>26.353799999999996</v>
      </c>
      <c r="F1040" s="22" t="s">
        <v>7236</v>
      </c>
      <c r="G1040" s="22" t="s">
        <v>5499</v>
      </c>
      <c r="H1040" s="22" t="s">
        <v>7400</v>
      </c>
      <c r="I1040" s="111" t="s">
        <v>23</v>
      </c>
      <c r="J1040" s="112">
        <v>641</v>
      </c>
      <c r="K1040" s="145" t="s">
        <v>5236</v>
      </c>
      <c r="L1040" s="112">
        <v>54</v>
      </c>
      <c r="O1040" s="135" t="s">
        <v>7656</v>
      </c>
    </row>
    <row r="1041" spans="1:15" ht="12.75" customHeight="1">
      <c r="A1041" s="22" t="s">
        <v>7657</v>
      </c>
      <c r="B1041" s="22" t="s">
        <v>7236</v>
      </c>
      <c r="C1041" s="22" t="s">
        <v>7655</v>
      </c>
      <c r="D1041" s="23">
        <v>38.1</v>
      </c>
      <c r="E1041" s="23">
        <f t="shared" si="24"/>
        <v>27.660599999999999</v>
      </c>
      <c r="F1041" s="22" t="s">
        <v>7236</v>
      </c>
      <c r="G1041" s="22" t="s">
        <v>5499</v>
      </c>
      <c r="H1041" s="22" t="s">
        <v>7400</v>
      </c>
      <c r="I1041" s="111" t="s">
        <v>23</v>
      </c>
      <c r="J1041" s="112">
        <v>641</v>
      </c>
      <c r="K1041" s="145" t="s">
        <v>5236</v>
      </c>
      <c r="L1041" s="112">
        <v>54</v>
      </c>
      <c r="N1041" s="22" t="s">
        <v>7403</v>
      </c>
      <c r="O1041" s="135" t="s">
        <v>7656</v>
      </c>
    </row>
    <row r="1042" spans="1:15" ht="12.75" customHeight="1">
      <c r="A1042" s="22" t="s">
        <v>7658</v>
      </c>
      <c r="B1042" s="22" t="s">
        <v>7236</v>
      </c>
      <c r="C1042" s="22" t="s">
        <v>5603</v>
      </c>
      <c r="D1042" s="23">
        <v>39.799999999999997</v>
      </c>
      <c r="E1042" s="23">
        <f t="shared" si="24"/>
        <v>28.894799999999996</v>
      </c>
      <c r="F1042" s="22" t="s">
        <v>7236</v>
      </c>
      <c r="G1042" s="22" t="s">
        <v>5499</v>
      </c>
      <c r="H1042" s="22" t="s">
        <v>7400</v>
      </c>
      <c r="I1042" s="111" t="s">
        <v>426</v>
      </c>
      <c r="J1042" s="112">
        <v>67</v>
      </c>
      <c r="K1042" s="145" t="s">
        <v>5236</v>
      </c>
      <c r="L1042" s="112">
        <v>54</v>
      </c>
      <c r="O1042" s="135" t="s">
        <v>7659</v>
      </c>
    </row>
    <row r="1043" spans="1:15" ht="12.75" customHeight="1">
      <c r="A1043" s="22" t="s">
        <v>7660</v>
      </c>
      <c r="B1043" s="22" t="s">
        <v>7236</v>
      </c>
      <c r="C1043" s="22" t="s">
        <v>5603</v>
      </c>
      <c r="D1043" s="23">
        <v>41.6</v>
      </c>
      <c r="E1043" s="23">
        <f t="shared" si="24"/>
        <v>30.201599999999999</v>
      </c>
      <c r="F1043" s="22" t="s">
        <v>7236</v>
      </c>
      <c r="G1043" s="22" t="s">
        <v>5499</v>
      </c>
      <c r="H1043" s="22" t="s">
        <v>7400</v>
      </c>
      <c r="I1043" s="111" t="s">
        <v>426</v>
      </c>
      <c r="J1043" s="112">
        <v>67</v>
      </c>
      <c r="K1043" s="145" t="s">
        <v>5236</v>
      </c>
      <c r="L1043" s="112">
        <v>54</v>
      </c>
      <c r="N1043" s="22" t="s">
        <v>7403</v>
      </c>
      <c r="O1043" s="135" t="s">
        <v>7659</v>
      </c>
    </row>
    <row r="1044" spans="1:15" ht="12.75" customHeight="1">
      <c r="A1044" s="22" t="s">
        <v>7661</v>
      </c>
      <c r="B1044" s="22" t="s">
        <v>7236</v>
      </c>
      <c r="C1044" s="22" t="s">
        <v>7662</v>
      </c>
      <c r="D1044" s="23">
        <v>36.299999999999997</v>
      </c>
      <c r="E1044" s="23">
        <f t="shared" si="24"/>
        <v>26.353799999999996</v>
      </c>
      <c r="F1044" s="22" t="s">
        <v>7236</v>
      </c>
      <c r="G1044" s="22" t="s">
        <v>5499</v>
      </c>
      <c r="H1044" s="22" t="s">
        <v>7400</v>
      </c>
      <c r="I1044" s="111" t="s">
        <v>23</v>
      </c>
      <c r="J1044" s="112">
        <v>640</v>
      </c>
      <c r="K1044" s="145" t="s">
        <v>5236</v>
      </c>
      <c r="L1044" s="112">
        <v>54</v>
      </c>
      <c r="O1044" s="135" t="s">
        <v>7663</v>
      </c>
    </row>
    <row r="1045" spans="1:15" ht="12.75" customHeight="1">
      <c r="A1045" s="22" t="s">
        <v>7664</v>
      </c>
      <c r="B1045" s="22" t="s">
        <v>7236</v>
      </c>
      <c r="C1045" s="22" t="s">
        <v>7662</v>
      </c>
      <c r="D1045" s="23">
        <v>38.1</v>
      </c>
      <c r="E1045" s="23">
        <f t="shared" si="24"/>
        <v>27.660599999999999</v>
      </c>
      <c r="F1045" s="22" t="s">
        <v>7236</v>
      </c>
      <c r="G1045" s="22" t="s">
        <v>5499</v>
      </c>
      <c r="H1045" s="22" t="s">
        <v>7400</v>
      </c>
      <c r="I1045" s="111" t="s">
        <v>23</v>
      </c>
      <c r="J1045" s="112">
        <v>640</v>
      </c>
      <c r="K1045" s="145" t="s">
        <v>5236</v>
      </c>
      <c r="L1045" s="112">
        <v>54</v>
      </c>
      <c r="N1045" s="22" t="s">
        <v>7403</v>
      </c>
      <c r="O1045" s="135" t="s">
        <v>7663</v>
      </c>
    </row>
    <row r="1046" spans="1:15" ht="12.75" customHeight="1">
      <c r="A1046" s="22" t="s">
        <v>7665</v>
      </c>
      <c r="B1046" s="22" t="s">
        <v>7236</v>
      </c>
      <c r="C1046" s="22" t="s">
        <v>7666</v>
      </c>
      <c r="D1046" s="23">
        <v>36.299999999999997</v>
      </c>
      <c r="E1046" s="23">
        <f t="shared" si="24"/>
        <v>26.353799999999996</v>
      </c>
      <c r="F1046" s="22" t="s">
        <v>7236</v>
      </c>
      <c r="G1046" s="22" t="s">
        <v>5499</v>
      </c>
      <c r="H1046" s="22" t="s">
        <v>7400</v>
      </c>
      <c r="I1046" s="111" t="s">
        <v>23</v>
      </c>
      <c r="J1046" s="112">
        <v>641</v>
      </c>
      <c r="K1046" s="145" t="s">
        <v>5236</v>
      </c>
      <c r="L1046" s="112">
        <v>54</v>
      </c>
      <c r="O1046" s="135" t="s">
        <v>7667</v>
      </c>
    </row>
    <row r="1047" spans="1:15" ht="12.75" customHeight="1">
      <c r="A1047" s="22" t="s">
        <v>7668</v>
      </c>
      <c r="B1047" s="22" t="s">
        <v>7236</v>
      </c>
      <c r="C1047" s="22" t="s">
        <v>7666</v>
      </c>
      <c r="D1047" s="23">
        <v>38.1</v>
      </c>
      <c r="E1047" s="23">
        <f t="shared" si="24"/>
        <v>27.660599999999999</v>
      </c>
      <c r="F1047" s="22" t="s">
        <v>7236</v>
      </c>
      <c r="G1047" s="22" t="s">
        <v>5499</v>
      </c>
      <c r="H1047" s="22" t="s">
        <v>7400</v>
      </c>
      <c r="I1047" s="111" t="s">
        <v>23</v>
      </c>
      <c r="J1047" s="112">
        <v>641</v>
      </c>
      <c r="K1047" s="145" t="s">
        <v>5236</v>
      </c>
      <c r="L1047" s="112">
        <v>54</v>
      </c>
      <c r="N1047" s="22" t="s">
        <v>7403</v>
      </c>
      <c r="O1047" s="135" t="s">
        <v>7667</v>
      </c>
    </row>
    <row r="1048" spans="1:15" ht="12.75" customHeight="1">
      <c r="A1048" s="22" t="s">
        <v>7669</v>
      </c>
      <c r="B1048" s="22" t="s">
        <v>7236</v>
      </c>
      <c r="C1048" s="22" t="s">
        <v>7670</v>
      </c>
      <c r="D1048" s="23">
        <v>39.799999999999997</v>
      </c>
      <c r="E1048" s="23">
        <f t="shared" si="24"/>
        <v>28.894799999999996</v>
      </c>
      <c r="F1048" s="22" t="s">
        <v>7236</v>
      </c>
      <c r="G1048" s="22" t="s">
        <v>5499</v>
      </c>
      <c r="H1048" s="22" t="s">
        <v>7400</v>
      </c>
      <c r="I1048" s="111" t="s">
        <v>426</v>
      </c>
      <c r="J1048" s="112">
        <v>68</v>
      </c>
      <c r="K1048" s="145" t="s">
        <v>5236</v>
      </c>
      <c r="L1048" s="112">
        <v>54</v>
      </c>
      <c r="O1048" s="135" t="s">
        <v>7671</v>
      </c>
    </row>
    <row r="1049" spans="1:15" ht="12.75" customHeight="1">
      <c r="A1049" s="22" t="s">
        <v>7672</v>
      </c>
      <c r="B1049" s="22" t="s">
        <v>7236</v>
      </c>
      <c r="C1049" s="22" t="s">
        <v>7670</v>
      </c>
      <c r="D1049" s="23">
        <v>41.6</v>
      </c>
      <c r="E1049" s="23">
        <f t="shared" si="24"/>
        <v>30.201599999999999</v>
      </c>
      <c r="F1049" s="22" t="s">
        <v>7236</v>
      </c>
      <c r="G1049" s="22" t="s">
        <v>5499</v>
      </c>
      <c r="H1049" s="22" t="s">
        <v>7400</v>
      </c>
      <c r="I1049" s="111" t="s">
        <v>426</v>
      </c>
      <c r="J1049" s="112">
        <v>68</v>
      </c>
      <c r="K1049" s="145" t="s">
        <v>5236</v>
      </c>
      <c r="L1049" s="112">
        <v>54</v>
      </c>
      <c r="N1049" s="22" t="s">
        <v>7403</v>
      </c>
      <c r="O1049" s="135" t="s">
        <v>7671</v>
      </c>
    </row>
    <row r="1050" spans="1:15" ht="12.75" customHeight="1">
      <c r="A1050" s="22" t="s">
        <v>7673</v>
      </c>
      <c r="B1050" s="22" t="s">
        <v>7236</v>
      </c>
      <c r="C1050" s="22" t="s">
        <v>7674</v>
      </c>
      <c r="D1050" s="23">
        <v>30.17</v>
      </c>
      <c r="E1050" s="23">
        <f t="shared" si="24"/>
        <v>21.903420000000001</v>
      </c>
      <c r="F1050" s="22" t="s">
        <v>7236</v>
      </c>
      <c r="G1050" s="22" t="s">
        <v>5499</v>
      </c>
      <c r="H1050" s="22" t="s">
        <v>7400</v>
      </c>
      <c r="I1050" s="111" t="s">
        <v>23</v>
      </c>
      <c r="J1050" s="112">
        <v>641</v>
      </c>
      <c r="K1050" s="145" t="s">
        <v>5236</v>
      </c>
      <c r="L1050" s="112">
        <v>54</v>
      </c>
      <c r="O1050" s="135" t="s">
        <v>7675</v>
      </c>
    </row>
    <row r="1051" spans="1:15" ht="12.75" customHeight="1">
      <c r="A1051" s="22" t="s">
        <v>7676</v>
      </c>
      <c r="B1051" s="22" t="s">
        <v>7236</v>
      </c>
      <c r="C1051" s="22" t="s">
        <v>7674</v>
      </c>
      <c r="D1051" s="23">
        <v>31.97</v>
      </c>
      <c r="E1051" s="23">
        <f t="shared" si="24"/>
        <v>23.21022</v>
      </c>
      <c r="F1051" s="22" t="s">
        <v>7236</v>
      </c>
      <c r="G1051" s="22" t="s">
        <v>5499</v>
      </c>
      <c r="H1051" s="22" t="s">
        <v>7400</v>
      </c>
      <c r="I1051" s="111" t="s">
        <v>23</v>
      </c>
      <c r="J1051" s="112">
        <v>641</v>
      </c>
      <c r="K1051" s="145" t="s">
        <v>5236</v>
      </c>
      <c r="L1051" s="112">
        <v>54</v>
      </c>
      <c r="N1051" s="22" t="s">
        <v>7403</v>
      </c>
      <c r="O1051" s="135" t="s">
        <v>7675</v>
      </c>
    </row>
    <row r="1052" spans="1:15" ht="12.75" customHeight="1">
      <c r="A1052" s="22" t="s">
        <v>7677</v>
      </c>
      <c r="B1052" s="22" t="s">
        <v>7236</v>
      </c>
      <c r="C1052" s="22" t="s">
        <v>7678</v>
      </c>
      <c r="D1052" s="23">
        <v>49</v>
      </c>
      <c r="E1052" s="23">
        <f t="shared" si="24"/>
        <v>35.573999999999998</v>
      </c>
      <c r="F1052" s="22" t="s">
        <v>7236</v>
      </c>
      <c r="G1052" s="22" t="s">
        <v>5499</v>
      </c>
      <c r="H1052" s="22" t="s">
        <v>7400</v>
      </c>
      <c r="I1052" s="111" t="s">
        <v>23</v>
      </c>
      <c r="J1052" s="112">
        <v>640</v>
      </c>
      <c r="K1052" s="145" t="s">
        <v>5236</v>
      </c>
      <c r="L1052" s="112">
        <v>54</v>
      </c>
      <c r="O1052" s="135" t="s">
        <v>7679</v>
      </c>
    </row>
    <row r="1053" spans="1:15" ht="12.75" customHeight="1">
      <c r="A1053" s="22" t="s">
        <v>7680</v>
      </c>
      <c r="B1053" s="22" t="s">
        <v>7236</v>
      </c>
      <c r="C1053" s="22" t="s">
        <v>7681</v>
      </c>
      <c r="D1053" s="23">
        <v>36.299999999999997</v>
      </c>
      <c r="E1053" s="23">
        <f t="shared" si="24"/>
        <v>26.353799999999996</v>
      </c>
      <c r="F1053" s="22" t="s">
        <v>7236</v>
      </c>
      <c r="G1053" s="22" t="s">
        <v>5499</v>
      </c>
      <c r="H1053" s="22" t="s">
        <v>7400</v>
      </c>
      <c r="I1053" s="111" t="s">
        <v>23</v>
      </c>
      <c r="J1053" s="112">
        <v>641</v>
      </c>
      <c r="K1053" s="145" t="s">
        <v>5236</v>
      </c>
      <c r="L1053" s="112">
        <v>54</v>
      </c>
      <c r="O1053" s="135" t="s">
        <v>7682</v>
      </c>
    </row>
    <row r="1054" spans="1:15" ht="12.75" customHeight="1">
      <c r="A1054" s="22" t="s">
        <v>7683</v>
      </c>
      <c r="B1054" s="22" t="s">
        <v>7236</v>
      </c>
      <c r="C1054" s="22" t="s">
        <v>7681</v>
      </c>
      <c r="D1054" s="23">
        <v>38.1</v>
      </c>
      <c r="E1054" s="23">
        <f t="shared" si="24"/>
        <v>27.660599999999999</v>
      </c>
      <c r="F1054" s="22" t="s">
        <v>7236</v>
      </c>
      <c r="G1054" s="22" t="s">
        <v>5499</v>
      </c>
      <c r="H1054" s="22" t="s">
        <v>7400</v>
      </c>
      <c r="I1054" s="111" t="s">
        <v>23</v>
      </c>
      <c r="J1054" s="112">
        <v>641</v>
      </c>
      <c r="K1054" s="145" t="s">
        <v>5236</v>
      </c>
      <c r="L1054" s="112">
        <v>54</v>
      </c>
      <c r="N1054" s="22" t="s">
        <v>7403</v>
      </c>
      <c r="O1054" s="135" t="s">
        <v>7682</v>
      </c>
    </row>
    <row r="1055" spans="1:15" ht="12.75" customHeight="1">
      <c r="A1055" s="22" t="s">
        <v>7684</v>
      </c>
      <c r="B1055" s="22" t="s">
        <v>7236</v>
      </c>
      <c r="C1055" s="147" t="s">
        <v>7685</v>
      </c>
      <c r="D1055" s="23">
        <v>130</v>
      </c>
      <c r="E1055" s="23">
        <f t="shared" si="24"/>
        <v>94.38</v>
      </c>
      <c r="F1055" s="22" t="s">
        <v>7236</v>
      </c>
      <c r="G1055" s="22" t="s">
        <v>5499</v>
      </c>
      <c r="H1055" s="22" t="s">
        <v>7400</v>
      </c>
      <c r="I1055" s="111" t="s">
        <v>23</v>
      </c>
      <c r="J1055" s="112">
        <v>646</v>
      </c>
      <c r="K1055" s="145" t="s">
        <v>5236</v>
      </c>
      <c r="L1055" s="112">
        <v>54</v>
      </c>
      <c r="O1055" s="135" t="s">
        <v>7686</v>
      </c>
    </row>
    <row r="1056" spans="1:15" ht="12.75" customHeight="1">
      <c r="A1056" s="22" t="s">
        <v>7687</v>
      </c>
      <c r="B1056" s="22" t="s">
        <v>7236</v>
      </c>
      <c r="C1056" s="147" t="s">
        <v>7685</v>
      </c>
      <c r="D1056" s="23">
        <v>131.80000000000001</v>
      </c>
      <c r="E1056" s="23">
        <f t="shared" si="24"/>
        <v>95.686800000000005</v>
      </c>
      <c r="F1056" s="22" t="s">
        <v>7236</v>
      </c>
      <c r="G1056" s="22" t="s">
        <v>5499</v>
      </c>
      <c r="H1056" s="22" t="s">
        <v>7400</v>
      </c>
      <c r="I1056" s="111" t="s">
        <v>23</v>
      </c>
      <c r="J1056" s="112">
        <v>646</v>
      </c>
      <c r="K1056" s="145" t="s">
        <v>5236</v>
      </c>
      <c r="L1056" s="112">
        <v>54</v>
      </c>
      <c r="M1056" s="22" t="s">
        <v>192</v>
      </c>
      <c r="N1056" s="22" t="s">
        <v>7403</v>
      </c>
      <c r="O1056" s="135" t="s">
        <v>7686</v>
      </c>
    </row>
    <row r="1057" spans="1:15" ht="12.75" customHeight="1">
      <c r="A1057" s="22" t="s">
        <v>7688</v>
      </c>
      <c r="B1057" s="22" t="s">
        <v>7236</v>
      </c>
      <c r="C1057" s="22" t="s">
        <v>7689</v>
      </c>
      <c r="D1057" s="23">
        <v>59</v>
      </c>
      <c r="E1057" s="23">
        <f t="shared" si="24"/>
        <v>42.833999999999996</v>
      </c>
      <c r="F1057" s="22" t="s">
        <v>7236</v>
      </c>
      <c r="G1057" s="22" t="s">
        <v>5499</v>
      </c>
      <c r="H1057" s="22" t="s">
        <v>7400</v>
      </c>
      <c r="I1057" s="111" t="s">
        <v>23</v>
      </c>
      <c r="J1057" s="112">
        <v>644</v>
      </c>
      <c r="K1057" s="145" t="s">
        <v>5236</v>
      </c>
      <c r="L1057" s="112">
        <v>54</v>
      </c>
      <c r="O1057" s="135" t="s">
        <v>7690</v>
      </c>
    </row>
    <row r="1058" spans="1:15" ht="12.75" customHeight="1">
      <c r="A1058" s="22" t="s">
        <v>7691</v>
      </c>
      <c r="B1058" s="22" t="s">
        <v>7236</v>
      </c>
      <c r="C1058" s="22" t="s">
        <v>7689</v>
      </c>
      <c r="D1058" s="23">
        <v>60.8</v>
      </c>
      <c r="E1058" s="23">
        <f t="shared" si="24"/>
        <v>44.140799999999999</v>
      </c>
      <c r="F1058" s="22" t="s">
        <v>7236</v>
      </c>
      <c r="G1058" s="22" t="s">
        <v>5499</v>
      </c>
      <c r="H1058" s="22" t="s">
        <v>7400</v>
      </c>
      <c r="I1058" s="111" t="s">
        <v>23</v>
      </c>
      <c r="J1058" s="112">
        <v>644</v>
      </c>
      <c r="K1058" s="145" t="s">
        <v>5236</v>
      </c>
      <c r="L1058" s="112">
        <v>54</v>
      </c>
      <c r="N1058" s="22" t="s">
        <v>7403</v>
      </c>
      <c r="O1058" s="135" t="s">
        <v>7690</v>
      </c>
    </row>
    <row r="1059" spans="1:15" ht="12.75" customHeight="1">
      <c r="A1059" s="22" t="s">
        <v>7692</v>
      </c>
      <c r="B1059" s="22" t="s">
        <v>7236</v>
      </c>
      <c r="C1059" s="22" t="s">
        <v>7693</v>
      </c>
      <c r="D1059" s="23">
        <v>47.04</v>
      </c>
      <c r="E1059" s="23">
        <f t="shared" si="24"/>
        <v>34.151040000000002</v>
      </c>
      <c r="F1059" s="22" t="s">
        <v>7236</v>
      </c>
      <c r="G1059" s="22" t="s">
        <v>5499</v>
      </c>
      <c r="H1059" s="22" t="s">
        <v>7400</v>
      </c>
      <c r="I1059" s="111" t="s">
        <v>23</v>
      </c>
      <c r="J1059" s="112">
        <v>645</v>
      </c>
      <c r="K1059" s="145" t="s">
        <v>5236</v>
      </c>
      <c r="L1059" s="112">
        <v>54</v>
      </c>
      <c r="O1059" s="135" t="s">
        <v>7694</v>
      </c>
    </row>
    <row r="1060" spans="1:15" ht="12.75" customHeight="1">
      <c r="A1060" s="22" t="s">
        <v>7695</v>
      </c>
      <c r="B1060" s="22" t="s">
        <v>7236</v>
      </c>
      <c r="C1060" s="22" t="s">
        <v>7693</v>
      </c>
      <c r="D1060" s="23">
        <v>48.84</v>
      </c>
      <c r="E1060" s="23">
        <f t="shared" si="24"/>
        <v>35.457840000000004</v>
      </c>
      <c r="F1060" s="22" t="s">
        <v>7236</v>
      </c>
      <c r="G1060" s="22" t="s">
        <v>5499</v>
      </c>
      <c r="H1060" s="22" t="s">
        <v>7400</v>
      </c>
      <c r="I1060" s="111" t="s">
        <v>23</v>
      </c>
      <c r="J1060" s="112">
        <v>645</v>
      </c>
      <c r="K1060" s="145" t="s">
        <v>5236</v>
      </c>
      <c r="L1060" s="112">
        <v>54</v>
      </c>
      <c r="N1060" s="22" t="s">
        <v>7403</v>
      </c>
      <c r="O1060" s="135" t="s">
        <v>7694</v>
      </c>
    </row>
    <row r="1061" spans="1:15" ht="12.75" customHeight="1">
      <c r="A1061" s="22" t="s">
        <v>7696</v>
      </c>
      <c r="B1061" s="22" t="s">
        <v>7236</v>
      </c>
      <c r="C1061" s="22" t="s">
        <v>7697</v>
      </c>
      <c r="D1061" s="23">
        <v>47</v>
      </c>
      <c r="E1061" s="23">
        <f t="shared" si="24"/>
        <v>34.122</v>
      </c>
      <c r="F1061" s="22" t="s">
        <v>7236</v>
      </c>
      <c r="G1061" s="22" t="s">
        <v>5499</v>
      </c>
      <c r="H1061" s="22" t="s">
        <v>7400</v>
      </c>
      <c r="I1061" s="111" t="s">
        <v>23</v>
      </c>
      <c r="J1061" s="112">
        <v>645</v>
      </c>
      <c r="K1061" s="145" t="s">
        <v>5236</v>
      </c>
      <c r="L1061" s="112">
        <v>54</v>
      </c>
    </row>
    <row r="1062" spans="1:15" ht="12.75" customHeight="1">
      <c r="A1062" s="22" t="s">
        <v>7698</v>
      </c>
      <c r="B1062" s="22" t="s">
        <v>7236</v>
      </c>
      <c r="C1062" s="22" t="s">
        <v>7699</v>
      </c>
      <c r="D1062" s="23">
        <v>47</v>
      </c>
      <c r="E1062" s="23">
        <f t="shared" si="24"/>
        <v>34.122</v>
      </c>
      <c r="F1062" s="22" t="s">
        <v>7236</v>
      </c>
      <c r="G1062" s="22" t="s">
        <v>5499</v>
      </c>
      <c r="H1062" s="22" t="s">
        <v>7400</v>
      </c>
      <c r="I1062" s="111" t="s">
        <v>23</v>
      </c>
      <c r="J1062" s="112">
        <v>645</v>
      </c>
      <c r="K1062" s="145" t="s">
        <v>5236</v>
      </c>
      <c r="L1062" s="112">
        <v>54</v>
      </c>
    </row>
    <row r="1063" spans="1:15" ht="12.75" customHeight="1">
      <c r="A1063" s="22" t="s">
        <v>7700</v>
      </c>
      <c r="B1063" s="22" t="s">
        <v>7236</v>
      </c>
      <c r="C1063" s="22" t="s">
        <v>5627</v>
      </c>
      <c r="D1063" s="23">
        <v>49.08</v>
      </c>
      <c r="E1063" s="23">
        <f t="shared" si="24"/>
        <v>35.632079999999995</v>
      </c>
      <c r="F1063" s="22" t="s">
        <v>7236</v>
      </c>
      <c r="G1063" s="22" t="s">
        <v>5499</v>
      </c>
      <c r="H1063" s="22" t="s">
        <v>7400</v>
      </c>
      <c r="I1063" s="111" t="s">
        <v>23</v>
      </c>
      <c r="J1063" s="112">
        <v>644</v>
      </c>
      <c r="K1063" s="145" t="s">
        <v>5236</v>
      </c>
      <c r="L1063" s="112">
        <v>55</v>
      </c>
      <c r="O1063" s="135" t="s">
        <v>7701</v>
      </c>
    </row>
    <row r="1064" spans="1:15" ht="12.75" customHeight="1">
      <c r="A1064" s="22" t="s">
        <v>7702</v>
      </c>
      <c r="B1064" s="22" t="s">
        <v>7236</v>
      </c>
      <c r="C1064" s="22" t="s">
        <v>5627</v>
      </c>
      <c r="D1064" s="23">
        <v>50.88</v>
      </c>
      <c r="E1064" s="23">
        <f t="shared" si="24"/>
        <v>36.938879999999997</v>
      </c>
      <c r="F1064" s="22" t="s">
        <v>7236</v>
      </c>
      <c r="G1064" s="22" t="s">
        <v>5499</v>
      </c>
      <c r="H1064" s="22" t="s">
        <v>7400</v>
      </c>
      <c r="I1064" s="111" t="s">
        <v>23</v>
      </c>
      <c r="J1064" s="112">
        <v>644</v>
      </c>
      <c r="K1064" s="145" t="s">
        <v>5236</v>
      </c>
      <c r="L1064" s="112">
        <v>55</v>
      </c>
      <c r="N1064" s="22" t="s">
        <v>7403</v>
      </c>
      <c r="O1064" s="135" t="s">
        <v>7701</v>
      </c>
    </row>
    <row r="1065" spans="1:15" ht="12.75" customHeight="1">
      <c r="A1065" s="22" t="s">
        <v>7703</v>
      </c>
      <c r="B1065" s="22" t="s">
        <v>7236</v>
      </c>
      <c r="C1065" s="22" t="s">
        <v>5631</v>
      </c>
      <c r="D1065" s="23">
        <v>29.4</v>
      </c>
      <c r="E1065" s="23">
        <f t="shared" si="24"/>
        <v>21.344399999999997</v>
      </c>
      <c r="F1065" s="22" t="s">
        <v>7236</v>
      </c>
      <c r="G1065" s="22" t="s">
        <v>5499</v>
      </c>
      <c r="H1065" s="22" t="s">
        <v>7400</v>
      </c>
      <c r="I1065" s="111" t="s">
        <v>23</v>
      </c>
      <c r="J1065" s="112">
        <v>644</v>
      </c>
      <c r="K1065" s="145" t="s">
        <v>5236</v>
      </c>
      <c r="L1065" s="112">
        <v>55</v>
      </c>
      <c r="O1065" s="135" t="s">
        <v>7704</v>
      </c>
    </row>
    <row r="1066" spans="1:15" ht="12.75" customHeight="1">
      <c r="A1066" s="22" t="s">
        <v>7705</v>
      </c>
      <c r="B1066" s="22" t="s">
        <v>7236</v>
      </c>
      <c r="C1066" s="22" t="s">
        <v>5631</v>
      </c>
      <c r="D1066" s="23">
        <v>31.2</v>
      </c>
      <c r="E1066" s="23">
        <f t="shared" si="24"/>
        <v>22.651199999999999</v>
      </c>
      <c r="F1066" s="22" t="s">
        <v>7236</v>
      </c>
      <c r="G1066" s="22" t="s">
        <v>5499</v>
      </c>
      <c r="H1066" s="22" t="s">
        <v>7400</v>
      </c>
      <c r="I1066" s="111" t="s">
        <v>23</v>
      </c>
      <c r="J1066" s="112">
        <v>644</v>
      </c>
      <c r="K1066" s="145" t="s">
        <v>5236</v>
      </c>
      <c r="L1066" s="112">
        <v>55</v>
      </c>
      <c r="N1066" s="22" t="s">
        <v>7403</v>
      </c>
      <c r="O1066" s="135" t="s">
        <v>7704</v>
      </c>
    </row>
    <row r="1067" spans="1:15" ht="12.75" customHeight="1">
      <c r="A1067" s="22" t="s">
        <v>7706</v>
      </c>
      <c r="B1067" s="22" t="s">
        <v>7236</v>
      </c>
      <c r="C1067" s="147" t="s">
        <v>7707</v>
      </c>
      <c r="D1067" s="23">
        <v>29.4</v>
      </c>
      <c r="E1067" s="23">
        <f t="shared" si="24"/>
        <v>21.344399999999997</v>
      </c>
      <c r="F1067" s="22" t="s">
        <v>7236</v>
      </c>
      <c r="G1067" s="22" t="s">
        <v>5499</v>
      </c>
      <c r="H1067" s="22" t="s">
        <v>7400</v>
      </c>
      <c r="I1067" s="111" t="s">
        <v>23</v>
      </c>
      <c r="J1067" s="112">
        <v>644</v>
      </c>
      <c r="K1067" s="145" t="s">
        <v>5236</v>
      </c>
      <c r="L1067" s="112">
        <v>55</v>
      </c>
      <c r="O1067" s="135" t="s">
        <v>7708</v>
      </c>
    </row>
    <row r="1068" spans="1:15" ht="12.75" customHeight="1">
      <c r="A1068" s="22" t="s">
        <v>7709</v>
      </c>
      <c r="B1068" s="22" t="s">
        <v>7236</v>
      </c>
      <c r="C1068" s="147" t="s">
        <v>7707</v>
      </c>
      <c r="D1068" s="23">
        <v>31.2</v>
      </c>
      <c r="E1068" s="23">
        <f t="shared" si="24"/>
        <v>22.651199999999999</v>
      </c>
      <c r="F1068" s="22" t="s">
        <v>7236</v>
      </c>
      <c r="G1068" s="22" t="s">
        <v>5499</v>
      </c>
      <c r="H1068" s="22" t="s">
        <v>7400</v>
      </c>
      <c r="I1068" s="111" t="s">
        <v>23</v>
      </c>
      <c r="J1068" s="112">
        <v>644</v>
      </c>
      <c r="K1068" s="145" t="s">
        <v>5236</v>
      </c>
      <c r="L1068" s="112">
        <v>55</v>
      </c>
      <c r="N1068" s="22" t="s">
        <v>7403</v>
      </c>
      <c r="O1068" s="135" t="s">
        <v>7708</v>
      </c>
    </row>
    <row r="1069" spans="1:15" ht="12.75" customHeight="1">
      <c r="A1069" s="22" t="s">
        <v>7710</v>
      </c>
      <c r="B1069" s="22" t="s">
        <v>7236</v>
      </c>
      <c r="C1069" s="22" t="s">
        <v>7711</v>
      </c>
      <c r="D1069" s="23">
        <v>62</v>
      </c>
      <c r="E1069" s="23">
        <f t="shared" si="24"/>
        <v>45.012</v>
      </c>
      <c r="F1069" s="22" t="s">
        <v>7236</v>
      </c>
      <c r="G1069" s="22" t="s">
        <v>5499</v>
      </c>
      <c r="H1069" s="22" t="s">
        <v>7400</v>
      </c>
      <c r="I1069" s="111" t="s">
        <v>23</v>
      </c>
      <c r="J1069" s="112">
        <v>649</v>
      </c>
      <c r="K1069" s="145" t="s">
        <v>5236</v>
      </c>
      <c r="L1069" s="112">
        <v>55</v>
      </c>
      <c r="O1069" s="135" t="s">
        <v>7712</v>
      </c>
    </row>
    <row r="1070" spans="1:15" ht="12.75" customHeight="1">
      <c r="A1070" s="22" t="s">
        <v>7713</v>
      </c>
      <c r="B1070" s="22" t="s">
        <v>7236</v>
      </c>
      <c r="C1070" s="22" t="s">
        <v>7711</v>
      </c>
      <c r="D1070" s="23">
        <v>63.8</v>
      </c>
      <c r="E1070" s="23">
        <f t="shared" si="24"/>
        <v>46.318799999999996</v>
      </c>
      <c r="F1070" s="22" t="s">
        <v>7236</v>
      </c>
      <c r="G1070" s="22" t="s">
        <v>5499</v>
      </c>
      <c r="H1070" s="22" t="s">
        <v>7400</v>
      </c>
      <c r="I1070" s="111" t="s">
        <v>23</v>
      </c>
      <c r="J1070" s="112">
        <v>649</v>
      </c>
      <c r="K1070" s="145" t="s">
        <v>5236</v>
      </c>
      <c r="L1070" s="112">
        <v>55</v>
      </c>
      <c r="N1070" s="22" t="s">
        <v>7403</v>
      </c>
      <c r="O1070" s="135" t="s">
        <v>7712</v>
      </c>
    </row>
    <row r="1071" spans="1:15" ht="12.75" customHeight="1">
      <c r="A1071" s="22" t="s">
        <v>7714</v>
      </c>
      <c r="B1071" s="22" t="s">
        <v>7236</v>
      </c>
      <c r="C1071" s="22" t="s">
        <v>7715</v>
      </c>
      <c r="D1071" s="23">
        <v>62</v>
      </c>
      <c r="E1071" s="23">
        <f t="shared" si="24"/>
        <v>45.012</v>
      </c>
      <c r="F1071" s="22" t="s">
        <v>7236</v>
      </c>
      <c r="G1071" s="22" t="s">
        <v>5499</v>
      </c>
      <c r="H1071" s="22" t="s">
        <v>7400</v>
      </c>
      <c r="I1071" s="111" t="s">
        <v>23</v>
      </c>
      <c r="J1071" s="112">
        <v>649</v>
      </c>
      <c r="K1071" s="145" t="s">
        <v>5236</v>
      </c>
      <c r="L1071" s="112">
        <v>55</v>
      </c>
      <c r="O1071" s="135" t="s">
        <v>7712</v>
      </c>
    </row>
    <row r="1072" spans="1:15" ht="12.75" customHeight="1">
      <c r="A1072" s="22" t="s">
        <v>7716</v>
      </c>
      <c r="B1072" s="22" t="s">
        <v>7236</v>
      </c>
      <c r="C1072" s="22" t="s">
        <v>7717</v>
      </c>
      <c r="D1072" s="23">
        <v>107</v>
      </c>
      <c r="E1072" s="23">
        <f t="shared" si="24"/>
        <v>77.682000000000002</v>
      </c>
      <c r="F1072" s="22" t="s">
        <v>7236</v>
      </c>
      <c r="G1072" s="22" t="s">
        <v>5499</v>
      </c>
      <c r="H1072" s="22" t="s">
        <v>7400</v>
      </c>
      <c r="I1072" s="111" t="s">
        <v>23</v>
      </c>
      <c r="J1072" s="112">
        <v>649</v>
      </c>
      <c r="K1072" s="145" t="s">
        <v>5236</v>
      </c>
      <c r="L1072" s="112">
        <v>55</v>
      </c>
      <c r="O1072" s="135" t="s">
        <v>7718</v>
      </c>
    </row>
    <row r="1073" spans="1:15" ht="12.75" customHeight="1">
      <c r="A1073" s="22" t="s">
        <v>7719</v>
      </c>
      <c r="B1073" s="22" t="s">
        <v>7236</v>
      </c>
      <c r="C1073" s="22" t="s">
        <v>7717</v>
      </c>
      <c r="D1073" s="23">
        <v>108.8</v>
      </c>
      <c r="E1073" s="23">
        <f t="shared" si="24"/>
        <v>78.988799999999998</v>
      </c>
      <c r="F1073" s="22" t="s">
        <v>7236</v>
      </c>
      <c r="G1073" s="22" t="s">
        <v>5499</v>
      </c>
      <c r="H1073" s="22" t="s">
        <v>7400</v>
      </c>
      <c r="I1073" s="111" t="s">
        <v>23</v>
      </c>
      <c r="J1073" s="112">
        <v>649</v>
      </c>
      <c r="K1073" s="145" t="s">
        <v>5236</v>
      </c>
      <c r="L1073" s="112">
        <v>55</v>
      </c>
      <c r="N1073" s="22" t="s">
        <v>7403</v>
      </c>
      <c r="O1073" s="135" t="s">
        <v>7718</v>
      </c>
    </row>
    <row r="1074" spans="1:15" ht="12.75" customHeight="1">
      <c r="A1074" s="22" t="s">
        <v>7720</v>
      </c>
      <c r="B1074" s="22" t="s">
        <v>7236</v>
      </c>
      <c r="C1074" s="22" t="s">
        <v>7721</v>
      </c>
      <c r="D1074" s="23">
        <v>107</v>
      </c>
      <c r="E1074" s="23">
        <f t="shared" si="24"/>
        <v>77.682000000000002</v>
      </c>
      <c r="F1074" s="22" t="s">
        <v>7236</v>
      </c>
      <c r="G1074" s="22" t="s">
        <v>5499</v>
      </c>
      <c r="H1074" s="22" t="s">
        <v>7400</v>
      </c>
      <c r="I1074" s="111" t="s">
        <v>23</v>
      </c>
      <c r="J1074" s="112">
        <v>649</v>
      </c>
      <c r="K1074" s="145" t="s">
        <v>5236</v>
      </c>
      <c r="L1074" s="112">
        <v>55</v>
      </c>
      <c r="O1074" s="135" t="s">
        <v>7718</v>
      </c>
    </row>
    <row r="1075" spans="1:15" ht="12.75" customHeight="1">
      <c r="A1075" s="22" t="s">
        <v>7722</v>
      </c>
      <c r="B1075" s="22" t="s">
        <v>7236</v>
      </c>
      <c r="C1075" s="22" t="s">
        <v>5637</v>
      </c>
      <c r="D1075" s="23">
        <v>46.2</v>
      </c>
      <c r="E1075" s="23">
        <f t="shared" si="24"/>
        <v>33.541200000000003</v>
      </c>
      <c r="F1075" s="22" t="s">
        <v>7236</v>
      </c>
      <c r="G1075" s="22" t="s">
        <v>5499</v>
      </c>
      <c r="H1075" s="22" t="s">
        <v>7400</v>
      </c>
      <c r="I1075" s="111" t="s">
        <v>23</v>
      </c>
      <c r="J1075" s="112">
        <v>639</v>
      </c>
      <c r="K1075" s="145" t="s">
        <v>5236</v>
      </c>
      <c r="L1075" s="112">
        <v>55</v>
      </c>
      <c r="O1075" s="135" t="s">
        <v>7723</v>
      </c>
    </row>
    <row r="1076" spans="1:15" ht="12.75" customHeight="1">
      <c r="A1076" s="22" t="s">
        <v>7724</v>
      </c>
      <c r="B1076" s="22" t="s">
        <v>7236</v>
      </c>
      <c r="C1076" s="22" t="s">
        <v>5637</v>
      </c>
      <c r="D1076" s="23">
        <v>48</v>
      </c>
      <c r="E1076" s="23">
        <f t="shared" si="24"/>
        <v>34.847999999999999</v>
      </c>
      <c r="F1076" s="22" t="s">
        <v>7236</v>
      </c>
      <c r="G1076" s="22" t="s">
        <v>5499</v>
      </c>
      <c r="H1076" s="22" t="s">
        <v>7400</v>
      </c>
      <c r="I1076" s="111" t="s">
        <v>23</v>
      </c>
      <c r="J1076" s="112">
        <v>639</v>
      </c>
      <c r="K1076" s="145" t="s">
        <v>5236</v>
      </c>
      <c r="L1076" s="112">
        <v>55</v>
      </c>
      <c r="N1076" s="22" t="s">
        <v>7403</v>
      </c>
      <c r="O1076" s="135" t="s">
        <v>7723</v>
      </c>
    </row>
    <row r="1077" spans="1:15" ht="12.75" customHeight="1">
      <c r="A1077" s="22" t="s">
        <v>7725</v>
      </c>
      <c r="B1077" s="22" t="s">
        <v>7236</v>
      </c>
      <c r="C1077" s="22" t="s">
        <v>7726</v>
      </c>
      <c r="D1077" s="23">
        <v>74</v>
      </c>
      <c r="E1077" s="23">
        <f t="shared" si="24"/>
        <v>53.723999999999997</v>
      </c>
      <c r="F1077" s="22" t="s">
        <v>7236</v>
      </c>
      <c r="G1077" s="22" t="s">
        <v>5499</v>
      </c>
      <c r="H1077" s="22" t="s">
        <v>7400</v>
      </c>
      <c r="I1077" s="111" t="s">
        <v>23</v>
      </c>
      <c r="J1077" s="112">
        <v>654</v>
      </c>
      <c r="K1077" s="145" t="s">
        <v>5236</v>
      </c>
      <c r="L1077" s="112">
        <v>55</v>
      </c>
      <c r="O1077" s="135" t="s">
        <v>7727</v>
      </c>
    </row>
    <row r="1078" spans="1:15" ht="12.75" customHeight="1">
      <c r="A1078" s="22" t="s">
        <v>7728</v>
      </c>
      <c r="B1078" s="22" t="s">
        <v>7236</v>
      </c>
      <c r="C1078" s="22" t="s">
        <v>7726</v>
      </c>
      <c r="D1078" s="23">
        <v>75.8</v>
      </c>
      <c r="E1078" s="23">
        <f t="shared" si="24"/>
        <v>55.030799999999999</v>
      </c>
      <c r="F1078" s="22" t="s">
        <v>7236</v>
      </c>
      <c r="G1078" s="22" t="s">
        <v>5499</v>
      </c>
      <c r="H1078" s="22" t="s">
        <v>7400</v>
      </c>
      <c r="I1078" s="111" t="s">
        <v>23</v>
      </c>
      <c r="J1078" s="112">
        <v>654</v>
      </c>
      <c r="K1078" s="145" t="s">
        <v>5236</v>
      </c>
      <c r="L1078" s="112">
        <v>55</v>
      </c>
      <c r="N1078" s="22" t="s">
        <v>7403</v>
      </c>
      <c r="O1078" s="135" t="s">
        <v>7727</v>
      </c>
    </row>
    <row r="1079" spans="1:15" ht="12.75" customHeight="1">
      <c r="A1079" s="22" t="s">
        <v>7729</v>
      </c>
      <c r="B1079" s="22" t="s">
        <v>7236</v>
      </c>
      <c r="C1079" s="22" t="s">
        <v>5643</v>
      </c>
      <c r="D1079" s="23">
        <v>46.2</v>
      </c>
      <c r="E1079" s="23">
        <f t="shared" si="24"/>
        <v>33.541200000000003</v>
      </c>
      <c r="F1079" s="22" t="s">
        <v>7236</v>
      </c>
      <c r="G1079" s="22" t="s">
        <v>5499</v>
      </c>
      <c r="H1079" s="22" t="s">
        <v>7400</v>
      </c>
      <c r="I1079" s="111" t="s">
        <v>23</v>
      </c>
      <c r="J1079" s="112">
        <v>639</v>
      </c>
      <c r="K1079" s="145" t="s">
        <v>5236</v>
      </c>
      <c r="L1079" s="112">
        <v>55</v>
      </c>
      <c r="O1079" s="135" t="s">
        <v>7730</v>
      </c>
    </row>
    <row r="1080" spans="1:15" ht="12.75" customHeight="1">
      <c r="A1080" s="22" t="s">
        <v>7731</v>
      </c>
      <c r="B1080" s="22" t="s">
        <v>7236</v>
      </c>
      <c r="C1080" s="22" t="s">
        <v>5643</v>
      </c>
      <c r="D1080" s="23">
        <v>48</v>
      </c>
      <c r="E1080" s="23">
        <f t="shared" si="24"/>
        <v>34.847999999999999</v>
      </c>
      <c r="F1080" s="22" t="s">
        <v>7236</v>
      </c>
      <c r="G1080" s="22" t="s">
        <v>5499</v>
      </c>
      <c r="H1080" s="22" t="s">
        <v>7400</v>
      </c>
      <c r="I1080" s="111" t="s">
        <v>23</v>
      </c>
      <c r="J1080" s="112">
        <v>639</v>
      </c>
      <c r="K1080" s="145" t="s">
        <v>5236</v>
      </c>
      <c r="L1080" s="112">
        <v>55</v>
      </c>
      <c r="N1080" s="22" t="s">
        <v>7403</v>
      </c>
      <c r="O1080" s="135" t="s">
        <v>7730</v>
      </c>
    </row>
    <row r="1081" spans="1:15" ht="12.75" customHeight="1">
      <c r="A1081" s="22" t="s">
        <v>7732</v>
      </c>
      <c r="B1081" s="22" t="s">
        <v>7236</v>
      </c>
      <c r="C1081" s="22" t="s">
        <v>5646</v>
      </c>
      <c r="D1081" s="23">
        <v>79.8</v>
      </c>
      <c r="E1081" s="23">
        <f t="shared" si="24"/>
        <v>57.934799999999996</v>
      </c>
      <c r="F1081" s="22" t="s">
        <v>7236</v>
      </c>
      <c r="G1081" s="22" t="s">
        <v>5499</v>
      </c>
      <c r="H1081" s="22" t="s">
        <v>7400</v>
      </c>
      <c r="I1081" s="111" t="s">
        <v>23</v>
      </c>
      <c r="J1081" s="112">
        <v>639</v>
      </c>
      <c r="K1081" s="145" t="s">
        <v>5236</v>
      </c>
      <c r="L1081" s="112">
        <v>55</v>
      </c>
      <c r="O1081" s="135" t="s">
        <v>7733</v>
      </c>
    </row>
    <row r="1082" spans="1:15" ht="12.75" customHeight="1">
      <c r="A1082" s="22" t="s">
        <v>7734</v>
      </c>
      <c r="B1082" s="22" t="s">
        <v>7236</v>
      </c>
      <c r="C1082" s="22" t="s">
        <v>5649</v>
      </c>
      <c r="D1082" s="23">
        <v>44</v>
      </c>
      <c r="E1082" s="23">
        <f t="shared" si="24"/>
        <v>31.943999999999999</v>
      </c>
      <c r="F1082" s="22" t="s">
        <v>7236</v>
      </c>
      <c r="G1082" s="22" t="s">
        <v>5499</v>
      </c>
      <c r="H1082" s="22" t="s">
        <v>7400</v>
      </c>
      <c r="I1082" s="111" t="s">
        <v>23</v>
      </c>
      <c r="J1082" s="112">
        <v>633</v>
      </c>
      <c r="K1082" s="145" t="s">
        <v>5236</v>
      </c>
      <c r="L1082" s="112">
        <v>55</v>
      </c>
      <c r="O1082" s="135" t="s">
        <v>7735</v>
      </c>
    </row>
    <row r="1083" spans="1:15" ht="12.75" customHeight="1">
      <c r="A1083" s="22" t="s">
        <v>7736</v>
      </c>
      <c r="B1083" s="22" t="s">
        <v>7236</v>
      </c>
      <c r="C1083" s="22" t="s">
        <v>5652</v>
      </c>
      <c r="D1083" s="23">
        <v>69.5</v>
      </c>
      <c r="E1083" s="23">
        <f t="shared" si="24"/>
        <v>50.457000000000001</v>
      </c>
      <c r="F1083" s="22" t="s">
        <v>7236</v>
      </c>
      <c r="G1083" s="22" t="s">
        <v>5499</v>
      </c>
      <c r="H1083" s="22" t="s">
        <v>7400</v>
      </c>
      <c r="I1083" s="111" t="s">
        <v>23</v>
      </c>
      <c r="J1083" s="112">
        <v>632</v>
      </c>
      <c r="K1083" s="145" t="s">
        <v>5236</v>
      </c>
      <c r="L1083" s="112">
        <v>55</v>
      </c>
      <c r="O1083" s="135" t="s">
        <v>7737</v>
      </c>
    </row>
    <row r="1084" spans="1:15" ht="12.75" customHeight="1">
      <c r="A1084" s="22" t="s">
        <v>7738</v>
      </c>
      <c r="B1084" s="22" t="s">
        <v>7236</v>
      </c>
      <c r="C1084" s="22" t="s">
        <v>7739</v>
      </c>
      <c r="D1084" s="23">
        <v>88</v>
      </c>
      <c r="E1084" s="23">
        <f t="shared" si="24"/>
        <v>63.887999999999998</v>
      </c>
      <c r="F1084" s="22" t="s">
        <v>7236</v>
      </c>
      <c r="G1084" s="22" t="s">
        <v>5499</v>
      </c>
      <c r="H1084" s="22" t="s">
        <v>7400</v>
      </c>
      <c r="I1084" s="111" t="s">
        <v>23</v>
      </c>
      <c r="J1084" s="112">
        <v>633</v>
      </c>
      <c r="K1084" s="145" t="s">
        <v>5236</v>
      </c>
      <c r="L1084" s="112">
        <v>55</v>
      </c>
      <c r="O1084" s="135" t="s">
        <v>7740</v>
      </c>
    </row>
    <row r="1085" spans="1:15" ht="12.75" customHeight="1">
      <c r="A1085" s="22" t="s">
        <v>7741</v>
      </c>
      <c r="B1085" s="22" t="s">
        <v>7236</v>
      </c>
      <c r="C1085" s="22" t="s">
        <v>5658</v>
      </c>
      <c r="D1085" s="23">
        <v>69.5</v>
      </c>
      <c r="E1085" s="23">
        <f t="shared" si="24"/>
        <v>50.457000000000001</v>
      </c>
      <c r="F1085" s="22" t="s">
        <v>7236</v>
      </c>
      <c r="G1085" s="22" t="s">
        <v>5499</v>
      </c>
      <c r="H1085" s="22" t="s">
        <v>7400</v>
      </c>
      <c r="I1085" s="111" t="s">
        <v>23</v>
      </c>
      <c r="J1085" s="112">
        <v>633</v>
      </c>
      <c r="K1085" s="145" t="s">
        <v>5236</v>
      </c>
      <c r="L1085" s="112">
        <v>55</v>
      </c>
      <c r="O1085" s="135" t="s">
        <v>7742</v>
      </c>
    </row>
    <row r="1086" spans="1:15" ht="12.75" customHeight="1">
      <c r="A1086" s="22" t="s">
        <v>7743</v>
      </c>
      <c r="B1086" s="22" t="s">
        <v>7236</v>
      </c>
      <c r="C1086" s="22" t="s">
        <v>5661</v>
      </c>
      <c r="D1086" s="23">
        <v>69.5</v>
      </c>
      <c r="E1086" s="23">
        <f t="shared" si="24"/>
        <v>50.457000000000001</v>
      </c>
      <c r="F1086" s="22" t="s">
        <v>7236</v>
      </c>
      <c r="G1086" s="22" t="s">
        <v>5499</v>
      </c>
      <c r="H1086" s="22" t="s">
        <v>7400</v>
      </c>
      <c r="I1086" s="111" t="s">
        <v>23</v>
      </c>
      <c r="J1086" s="112">
        <v>635</v>
      </c>
      <c r="K1086" s="145" t="s">
        <v>5236</v>
      </c>
      <c r="L1086" s="112">
        <v>55</v>
      </c>
      <c r="O1086" s="135" t="s">
        <v>7744</v>
      </c>
    </row>
    <row r="1087" spans="1:15" ht="12.75" customHeight="1">
      <c r="A1087" s="22" t="s">
        <v>7745</v>
      </c>
      <c r="B1087" s="22" t="s">
        <v>7236</v>
      </c>
      <c r="C1087" s="22" t="s">
        <v>5664</v>
      </c>
      <c r="D1087" s="23">
        <v>62.5</v>
      </c>
      <c r="E1087" s="23">
        <f t="shared" si="24"/>
        <v>45.375</v>
      </c>
      <c r="F1087" s="22" t="s">
        <v>7236</v>
      </c>
      <c r="G1087" s="22" t="s">
        <v>5499</v>
      </c>
      <c r="H1087" s="22" t="s">
        <v>7400</v>
      </c>
      <c r="I1087" s="111" t="s">
        <v>23</v>
      </c>
      <c r="J1087" s="112">
        <v>638</v>
      </c>
      <c r="K1087" s="145" t="s">
        <v>5236</v>
      </c>
      <c r="L1087" s="112">
        <v>55</v>
      </c>
      <c r="O1087" s="135" t="s">
        <v>7746</v>
      </c>
    </row>
    <row r="1088" spans="1:15" ht="12.75" customHeight="1">
      <c r="A1088" s="22" t="s">
        <v>7747</v>
      </c>
      <c r="B1088" s="22" t="s">
        <v>7236</v>
      </c>
      <c r="C1088" s="22" t="s">
        <v>5667</v>
      </c>
      <c r="D1088" s="23">
        <v>62.5</v>
      </c>
      <c r="E1088" s="23">
        <f t="shared" si="24"/>
        <v>45.375</v>
      </c>
      <c r="F1088" s="22" t="s">
        <v>7236</v>
      </c>
      <c r="G1088" s="22" t="s">
        <v>5499</v>
      </c>
      <c r="H1088" s="22" t="s">
        <v>7400</v>
      </c>
      <c r="I1088" s="111" t="s">
        <v>23</v>
      </c>
      <c r="J1088" s="112">
        <v>638</v>
      </c>
      <c r="K1088" s="145" t="s">
        <v>5236</v>
      </c>
      <c r="L1088" s="112">
        <v>55</v>
      </c>
      <c r="O1088" s="135" t="s">
        <v>7748</v>
      </c>
    </row>
    <row r="1089" spans="1:15" ht="12.75" customHeight="1">
      <c r="A1089" s="22" t="s">
        <v>7749</v>
      </c>
      <c r="B1089" s="22" t="s">
        <v>7236</v>
      </c>
      <c r="C1089" s="22" t="s">
        <v>5676</v>
      </c>
      <c r="D1089" s="23">
        <v>175</v>
      </c>
      <c r="E1089" s="23">
        <f t="shared" si="24"/>
        <v>127.05</v>
      </c>
      <c r="F1089" s="22" t="s">
        <v>7236</v>
      </c>
      <c r="G1089" s="22" t="s">
        <v>5499</v>
      </c>
      <c r="H1089" s="22" t="s">
        <v>7400</v>
      </c>
      <c r="I1089" s="111" t="s">
        <v>23</v>
      </c>
      <c r="J1089" s="112">
        <v>655</v>
      </c>
      <c r="K1089" s="145" t="s">
        <v>5236</v>
      </c>
      <c r="L1089" s="112">
        <v>55</v>
      </c>
      <c r="O1089" s="135" t="s">
        <v>7750</v>
      </c>
    </row>
    <row r="1090" spans="1:15" ht="12.75" customHeight="1">
      <c r="A1090" s="22" t="s">
        <v>7751</v>
      </c>
      <c r="B1090" s="22" t="s">
        <v>7236</v>
      </c>
      <c r="C1090" s="22" t="s">
        <v>7752</v>
      </c>
      <c r="D1090" s="23">
        <v>94</v>
      </c>
      <c r="E1090" s="23">
        <f t="shared" si="24"/>
        <v>68.244</v>
      </c>
      <c r="F1090" s="22" t="s">
        <v>7236</v>
      </c>
      <c r="G1090" s="22" t="s">
        <v>5680</v>
      </c>
      <c r="H1090" s="22" t="s">
        <v>7400</v>
      </c>
      <c r="I1090" s="111" t="s">
        <v>23</v>
      </c>
      <c r="J1090" s="112">
        <v>656</v>
      </c>
      <c r="K1090" s="145" t="s">
        <v>5236</v>
      </c>
      <c r="L1090" s="112">
        <v>56</v>
      </c>
      <c r="O1090" s="135" t="s">
        <v>7753</v>
      </c>
    </row>
    <row r="1091" spans="1:15" ht="12.75" customHeight="1">
      <c r="A1091" s="22" t="s">
        <v>7754</v>
      </c>
      <c r="B1091" s="22" t="s">
        <v>7236</v>
      </c>
      <c r="C1091" s="22" t="s">
        <v>7752</v>
      </c>
      <c r="D1091" s="23">
        <v>95.8</v>
      </c>
      <c r="E1091" s="23">
        <f t="shared" si="24"/>
        <v>69.550799999999995</v>
      </c>
      <c r="F1091" s="22" t="s">
        <v>7236</v>
      </c>
      <c r="G1091" s="22" t="s">
        <v>5680</v>
      </c>
      <c r="H1091" s="22" t="s">
        <v>7400</v>
      </c>
      <c r="I1091" s="111" t="s">
        <v>23</v>
      </c>
      <c r="J1091" s="112">
        <v>656</v>
      </c>
      <c r="K1091" s="145" t="s">
        <v>5236</v>
      </c>
      <c r="L1091" s="112">
        <v>56</v>
      </c>
      <c r="N1091" s="22" t="s">
        <v>7403</v>
      </c>
      <c r="O1091" s="135" t="s">
        <v>7753</v>
      </c>
    </row>
    <row r="1092" spans="1:15" ht="12.75" customHeight="1">
      <c r="A1092" s="22" t="s">
        <v>7755</v>
      </c>
      <c r="B1092" s="22" t="s">
        <v>7236</v>
      </c>
      <c r="C1092" s="22" t="s">
        <v>7756</v>
      </c>
      <c r="D1092" s="23">
        <v>149.30000000000001</v>
      </c>
      <c r="E1092" s="23">
        <f t="shared" si="24"/>
        <v>108.3918</v>
      </c>
      <c r="F1092" s="22" t="s">
        <v>7236</v>
      </c>
      <c r="G1092" s="22" t="s">
        <v>5680</v>
      </c>
      <c r="H1092" s="22" t="s">
        <v>7400</v>
      </c>
      <c r="I1092" s="111" t="s">
        <v>23</v>
      </c>
      <c r="J1092" s="112">
        <v>656</v>
      </c>
      <c r="K1092" s="145" t="s">
        <v>5236</v>
      </c>
      <c r="L1092" s="112">
        <v>56</v>
      </c>
      <c r="O1092" s="135" t="s">
        <v>7753</v>
      </c>
    </row>
    <row r="1093" spans="1:15" ht="12.75" customHeight="1">
      <c r="A1093" s="22" t="s">
        <v>7757</v>
      </c>
      <c r="B1093" s="22" t="s">
        <v>7236</v>
      </c>
      <c r="C1093" s="22" t="s">
        <v>7756</v>
      </c>
      <c r="D1093" s="23">
        <v>151.1</v>
      </c>
      <c r="E1093" s="23">
        <f t="shared" si="24"/>
        <v>109.6986</v>
      </c>
      <c r="F1093" s="22" t="s">
        <v>7236</v>
      </c>
      <c r="G1093" s="22" t="s">
        <v>5680</v>
      </c>
      <c r="H1093" s="22" t="s">
        <v>7400</v>
      </c>
      <c r="I1093" s="111" t="s">
        <v>23</v>
      </c>
      <c r="J1093" s="112">
        <v>656</v>
      </c>
      <c r="K1093" s="145" t="s">
        <v>5236</v>
      </c>
      <c r="L1093" s="112">
        <v>56</v>
      </c>
      <c r="N1093" s="22" t="s">
        <v>7403</v>
      </c>
      <c r="O1093" s="135" t="s">
        <v>7753</v>
      </c>
    </row>
    <row r="1094" spans="1:15" ht="12.75" customHeight="1">
      <c r="A1094" s="22" t="s">
        <v>7758</v>
      </c>
      <c r="B1094" s="22" t="s">
        <v>7236</v>
      </c>
      <c r="C1094" s="22" t="s">
        <v>5694</v>
      </c>
      <c r="D1094" s="23">
        <v>94</v>
      </c>
      <c r="E1094" s="23">
        <f t="shared" si="24"/>
        <v>68.244</v>
      </c>
      <c r="F1094" s="22" t="s">
        <v>7236</v>
      </c>
      <c r="G1094" s="22" t="s">
        <v>5680</v>
      </c>
      <c r="H1094" s="22" t="s">
        <v>7400</v>
      </c>
      <c r="I1094" s="111" t="s">
        <v>23</v>
      </c>
      <c r="J1094" s="112">
        <v>660</v>
      </c>
      <c r="K1094" s="145" t="s">
        <v>5236</v>
      </c>
      <c r="L1094" s="112">
        <v>56</v>
      </c>
      <c r="O1094" s="135" t="s">
        <v>7759</v>
      </c>
    </row>
    <row r="1095" spans="1:15" ht="12.75" customHeight="1">
      <c r="A1095" s="22" t="s">
        <v>7760</v>
      </c>
      <c r="B1095" s="22" t="s">
        <v>7236</v>
      </c>
      <c r="C1095" s="22" t="s">
        <v>5694</v>
      </c>
      <c r="D1095" s="23">
        <v>95.8</v>
      </c>
      <c r="E1095" s="23">
        <f t="shared" si="24"/>
        <v>69.550799999999995</v>
      </c>
      <c r="F1095" s="22" t="s">
        <v>7236</v>
      </c>
      <c r="G1095" s="22" t="s">
        <v>5680</v>
      </c>
      <c r="H1095" s="22" t="s">
        <v>7400</v>
      </c>
      <c r="I1095" s="111" t="s">
        <v>23</v>
      </c>
      <c r="J1095" s="112">
        <v>660</v>
      </c>
      <c r="K1095" s="145" t="s">
        <v>5236</v>
      </c>
      <c r="L1095" s="112">
        <v>56</v>
      </c>
      <c r="N1095" s="22" t="s">
        <v>7403</v>
      </c>
      <c r="O1095" s="135" t="s">
        <v>7759</v>
      </c>
    </row>
    <row r="1096" spans="1:15" ht="12.75" customHeight="1">
      <c r="A1096" s="22" t="s">
        <v>7761</v>
      </c>
      <c r="B1096" s="22" t="s">
        <v>7236</v>
      </c>
      <c r="C1096" s="22" t="s">
        <v>7762</v>
      </c>
      <c r="D1096" s="23">
        <v>149.30000000000001</v>
      </c>
      <c r="E1096" s="23">
        <f t="shared" si="24"/>
        <v>108.3918</v>
      </c>
      <c r="F1096" s="22" t="s">
        <v>7236</v>
      </c>
      <c r="G1096" s="22" t="s">
        <v>5680</v>
      </c>
      <c r="H1096" s="22" t="s">
        <v>7400</v>
      </c>
      <c r="I1096" s="111" t="s">
        <v>23</v>
      </c>
      <c r="J1096" s="112">
        <v>660</v>
      </c>
      <c r="K1096" s="145" t="s">
        <v>5236</v>
      </c>
      <c r="L1096" s="112">
        <v>56</v>
      </c>
      <c r="O1096" s="135" t="s">
        <v>7759</v>
      </c>
    </row>
    <row r="1097" spans="1:15" ht="12.75" customHeight="1">
      <c r="A1097" s="22" t="s">
        <v>7763</v>
      </c>
      <c r="B1097" s="22" t="s">
        <v>7236</v>
      </c>
      <c r="C1097" s="22" t="s">
        <v>7762</v>
      </c>
      <c r="D1097" s="23">
        <v>151.1</v>
      </c>
      <c r="E1097" s="23">
        <f t="shared" si="24"/>
        <v>109.6986</v>
      </c>
      <c r="F1097" s="22" t="s">
        <v>7236</v>
      </c>
      <c r="G1097" s="22" t="s">
        <v>5680</v>
      </c>
      <c r="H1097" s="22" t="s">
        <v>7400</v>
      </c>
      <c r="I1097" s="111" t="s">
        <v>23</v>
      </c>
      <c r="J1097" s="112">
        <v>660</v>
      </c>
      <c r="K1097" s="145" t="s">
        <v>5236</v>
      </c>
      <c r="L1097" s="112">
        <v>56</v>
      </c>
      <c r="N1097" s="22" t="s">
        <v>7403</v>
      </c>
      <c r="O1097" s="135" t="s">
        <v>7759</v>
      </c>
    </row>
    <row r="1098" spans="1:15" ht="12.75" customHeight="1">
      <c r="A1098" s="22" t="s">
        <v>7764</v>
      </c>
      <c r="B1098" s="22" t="s">
        <v>7236</v>
      </c>
      <c r="C1098" s="22" t="s">
        <v>5706</v>
      </c>
      <c r="D1098" s="23">
        <v>94</v>
      </c>
      <c r="E1098" s="23">
        <f t="shared" si="24"/>
        <v>68.244</v>
      </c>
      <c r="F1098" s="22" t="s">
        <v>7236</v>
      </c>
      <c r="G1098" s="22" t="s">
        <v>5680</v>
      </c>
      <c r="H1098" s="22" t="s">
        <v>7400</v>
      </c>
      <c r="I1098" s="111" t="s">
        <v>23</v>
      </c>
      <c r="J1098" s="112">
        <v>662</v>
      </c>
      <c r="K1098" s="145" t="s">
        <v>5236</v>
      </c>
      <c r="L1098" s="112">
        <v>56</v>
      </c>
      <c r="O1098" s="135" t="s">
        <v>7759</v>
      </c>
    </row>
    <row r="1099" spans="1:15" ht="12.75" customHeight="1">
      <c r="A1099" s="22" t="s">
        <v>7765</v>
      </c>
      <c r="B1099" s="22" t="s">
        <v>7236</v>
      </c>
      <c r="C1099" s="22" t="s">
        <v>5706</v>
      </c>
      <c r="D1099" s="23">
        <v>95.8</v>
      </c>
      <c r="E1099" s="23">
        <f t="shared" si="24"/>
        <v>69.550799999999995</v>
      </c>
      <c r="F1099" s="22" t="s">
        <v>7236</v>
      </c>
      <c r="G1099" s="22" t="s">
        <v>5680</v>
      </c>
      <c r="H1099" s="22" t="s">
        <v>7400</v>
      </c>
      <c r="I1099" s="111" t="s">
        <v>23</v>
      </c>
      <c r="J1099" s="112">
        <v>662</v>
      </c>
      <c r="K1099" s="145" t="s">
        <v>5236</v>
      </c>
      <c r="L1099" s="112">
        <v>56</v>
      </c>
      <c r="N1099" s="22" t="s">
        <v>7403</v>
      </c>
      <c r="O1099" s="135" t="s">
        <v>7759</v>
      </c>
    </row>
    <row r="1100" spans="1:15" ht="12.75" customHeight="1">
      <c r="A1100" s="22" t="s">
        <v>7766</v>
      </c>
      <c r="B1100" s="22" t="s">
        <v>7236</v>
      </c>
      <c r="C1100" s="22" t="s">
        <v>7767</v>
      </c>
      <c r="D1100" s="23">
        <v>149.30000000000001</v>
      </c>
      <c r="E1100" s="23">
        <f t="shared" si="24"/>
        <v>108.3918</v>
      </c>
      <c r="F1100" s="22" t="s">
        <v>7236</v>
      </c>
      <c r="G1100" s="22" t="s">
        <v>5680</v>
      </c>
      <c r="H1100" s="22" t="s">
        <v>7400</v>
      </c>
      <c r="I1100" s="111" t="s">
        <v>23</v>
      </c>
      <c r="J1100" s="112">
        <v>662</v>
      </c>
      <c r="K1100" s="145" t="s">
        <v>5236</v>
      </c>
      <c r="L1100" s="112">
        <v>56</v>
      </c>
      <c r="O1100" s="135" t="s">
        <v>7759</v>
      </c>
    </row>
    <row r="1101" spans="1:15" ht="12.75" customHeight="1">
      <c r="A1101" s="22" t="s">
        <v>7768</v>
      </c>
      <c r="B1101" s="22" t="s">
        <v>7236</v>
      </c>
      <c r="C1101" s="22" t="s">
        <v>7767</v>
      </c>
      <c r="D1101" s="23">
        <v>151.1</v>
      </c>
      <c r="E1101" s="23">
        <f t="shared" si="24"/>
        <v>109.6986</v>
      </c>
      <c r="F1101" s="22" t="s">
        <v>7236</v>
      </c>
      <c r="G1101" s="22" t="s">
        <v>5680</v>
      </c>
      <c r="H1101" s="22" t="s">
        <v>7400</v>
      </c>
      <c r="I1101" s="111" t="s">
        <v>23</v>
      </c>
      <c r="J1101" s="112">
        <v>662</v>
      </c>
      <c r="K1101" s="145" t="s">
        <v>5236</v>
      </c>
      <c r="L1101" s="112">
        <v>56</v>
      </c>
      <c r="N1101" s="22" t="s">
        <v>7403</v>
      </c>
      <c r="O1101" s="135" t="s">
        <v>7759</v>
      </c>
    </row>
    <row r="1102" spans="1:15" ht="12.75" customHeight="1">
      <c r="A1102" s="22" t="s">
        <v>7769</v>
      </c>
      <c r="B1102" s="22" t="s">
        <v>7236</v>
      </c>
      <c r="C1102" s="22" t="s">
        <v>7770</v>
      </c>
      <c r="D1102" s="23">
        <v>91</v>
      </c>
      <c r="E1102" s="23">
        <f t="shared" si="24"/>
        <v>66.066000000000003</v>
      </c>
      <c r="F1102" s="22" t="s">
        <v>7236</v>
      </c>
      <c r="G1102" s="22" t="s">
        <v>5680</v>
      </c>
      <c r="H1102" s="22" t="s">
        <v>7400</v>
      </c>
      <c r="I1102" s="111" t="s">
        <v>23</v>
      </c>
      <c r="J1102" s="112">
        <v>661</v>
      </c>
      <c r="K1102" s="145" t="s">
        <v>5236</v>
      </c>
      <c r="L1102" s="112">
        <v>56</v>
      </c>
      <c r="O1102" s="135" t="s">
        <v>7771</v>
      </c>
    </row>
    <row r="1103" spans="1:15" ht="12.75" customHeight="1">
      <c r="A1103" s="22" t="s">
        <v>7772</v>
      </c>
      <c r="B1103" s="22" t="s">
        <v>7236</v>
      </c>
      <c r="C1103" s="22" t="s">
        <v>7770</v>
      </c>
      <c r="D1103" s="23">
        <v>92.8</v>
      </c>
      <c r="E1103" s="23">
        <f t="shared" ref="E1103:E1166" si="25">SUM(D1103*E$2)</f>
        <v>67.372799999999998</v>
      </c>
      <c r="F1103" s="22" t="s">
        <v>7236</v>
      </c>
      <c r="G1103" s="22" t="s">
        <v>5680</v>
      </c>
      <c r="H1103" s="22" t="s">
        <v>7400</v>
      </c>
      <c r="I1103" s="111" t="s">
        <v>23</v>
      </c>
      <c r="J1103" s="112">
        <v>661</v>
      </c>
      <c r="K1103" s="145" t="s">
        <v>5236</v>
      </c>
      <c r="L1103" s="112">
        <v>56</v>
      </c>
      <c r="N1103" s="22" t="s">
        <v>7403</v>
      </c>
      <c r="O1103" s="135" t="s">
        <v>7771</v>
      </c>
    </row>
    <row r="1104" spans="1:15" ht="12.75" customHeight="1">
      <c r="A1104" s="22" t="s">
        <v>7773</v>
      </c>
      <c r="B1104" s="22" t="s">
        <v>7236</v>
      </c>
      <c r="C1104" s="22" t="s">
        <v>7774</v>
      </c>
      <c r="D1104" s="23">
        <v>132.94</v>
      </c>
      <c r="E1104" s="23">
        <f t="shared" si="25"/>
        <v>96.514439999999993</v>
      </c>
      <c r="F1104" s="22" t="s">
        <v>7236</v>
      </c>
      <c r="G1104" s="22" t="s">
        <v>5680</v>
      </c>
      <c r="H1104" s="22" t="s">
        <v>7400</v>
      </c>
      <c r="I1104" s="111" t="s">
        <v>23</v>
      </c>
      <c r="J1104" s="112">
        <v>661</v>
      </c>
      <c r="K1104" s="145" t="s">
        <v>5236</v>
      </c>
      <c r="L1104" s="112">
        <v>56</v>
      </c>
      <c r="O1104" s="135" t="s">
        <v>7771</v>
      </c>
    </row>
    <row r="1105" spans="1:15" ht="12.75" customHeight="1">
      <c r="A1105" s="22" t="s">
        <v>7775</v>
      </c>
      <c r="B1105" s="22" t="s">
        <v>7236</v>
      </c>
      <c r="C1105" s="22" t="s">
        <v>7774</v>
      </c>
      <c r="D1105" s="23">
        <v>134.74</v>
      </c>
      <c r="E1105" s="23">
        <f t="shared" si="25"/>
        <v>97.821240000000003</v>
      </c>
      <c r="F1105" s="22" t="s">
        <v>7236</v>
      </c>
      <c r="G1105" s="22" t="s">
        <v>5680</v>
      </c>
      <c r="H1105" s="22" t="s">
        <v>7400</v>
      </c>
      <c r="I1105" s="111" t="s">
        <v>23</v>
      </c>
      <c r="J1105" s="112">
        <v>661</v>
      </c>
      <c r="K1105" s="145" t="s">
        <v>5236</v>
      </c>
      <c r="L1105" s="112">
        <v>56</v>
      </c>
      <c r="N1105" s="22" t="s">
        <v>7403</v>
      </c>
      <c r="O1105" s="135" t="s">
        <v>7771</v>
      </c>
    </row>
    <row r="1106" spans="1:15" ht="12.75" customHeight="1">
      <c r="A1106" s="22" t="s">
        <v>7776</v>
      </c>
      <c r="B1106" s="22" t="s">
        <v>7236</v>
      </c>
      <c r="C1106" s="22" t="s">
        <v>7777</v>
      </c>
      <c r="D1106" s="23">
        <v>179.46</v>
      </c>
      <c r="E1106" s="23">
        <f t="shared" si="25"/>
        <v>130.28796</v>
      </c>
      <c r="F1106" s="22" t="s">
        <v>7236</v>
      </c>
      <c r="G1106" s="22" t="s">
        <v>5680</v>
      </c>
      <c r="H1106" s="22" t="s">
        <v>7400</v>
      </c>
      <c r="I1106" s="111" t="s">
        <v>23</v>
      </c>
      <c r="J1106" s="112">
        <v>660</v>
      </c>
      <c r="K1106" s="145" t="s">
        <v>5236</v>
      </c>
      <c r="L1106" s="112">
        <v>56</v>
      </c>
      <c r="O1106" s="135" t="s">
        <v>7778</v>
      </c>
    </row>
    <row r="1107" spans="1:15" ht="12.75" customHeight="1">
      <c r="A1107" s="22" t="s">
        <v>7779</v>
      </c>
      <c r="B1107" s="22" t="s">
        <v>7236</v>
      </c>
      <c r="C1107" s="22" t="s">
        <v>7777</v>
      </c>
      <c r="D1107" s="23">
        <v>181.26</v>
      </c>
      <c r="E1107" s="23">
        <f t="shared" si="25"/>
        <v>131.59475999999998</v>
      </c>
      <c r="F1107" s="22" t="s">
        <v>7236</v>
      </c>
      <c r="G1107" s="22" t="s">
        <v>5680</v>
      </c>
      <c r="H1107" s="22" t="s">
        <v>7400</v>
      </c>
      <c r="I1107" s="111" t="s">
        <v>23</v>
      </c>
      <c r="J1107" s="112">
        <v>660</v>
      </c>
      <c r="K1107" s="145" t="s">
        <v>5236</v>
      </c>
      <c r="L1107" s="112">
        <v>56</v>
      </c>
      <c r="N1107" s="22" t="s">
        <v>7403</v>
      </c>
      <c r="O1107" s="135" t="s">
        <v>7778</v>
      </c>
    </row>
    <row r="1108" spans="1:15" ht="12.75" customHeight="1">
      <c r="A1108" s="22" t="s">
        <v>7780</v>
      </c>
      <c r="B1108" s="22" t="s">
        <v>7236</v>
      </c>
      <c r="C1108" s="22" t="s">
        <v>7781</v>
      </c>
      <c r="D1108" s="23">
        <v>91</v>
      </c>
      <c r="E1108" s="23">
        <f t="shared" si="25"/>
        <v>66.066000000000003</v>
      </c>
      <c r="F1108" s="22" t="s">
        <v>7236</v>
      </c>
      <c r="G1108" s="22" t="s">
        <v>5680</v>
      </c>
      <c r="H1108" s="22" t="s">
        <v>7400</v>
      </c>
      <c r="I1108" s="111" t="s">
        <v>23</v>
      </c>
      <c r="J1108" s="112">
        <v>663</v>
      </c>
      <c r="K1108" s="145" t="s">
        <v>5236</v>
      </c>
      <c r="L1108" s="112">
        <v>56</v>
      </c>
      <c r="O1108" s="135" t="s">
        <v>7771</v>
      </c>
    </row>
    <row r="1109" spans="1:15" ht="12.75" customHeight="1">
      <c r="A1109" s="22" t="s">
        <v>7782</v>
      </c>
      <c r="B1109" s="22" t="s">
        <v>7236</v>
      </c>
      <c r="C1109" s="22" t="s">
        <v>7781</v>
      </c>
      <c r="D1109" s="23">
        <v>92.8</v>
      </c>
      <c r="E1109" s="23">
        <f t="shared" si="25"/>
        <v>67.372799999999998</v>
      </c>
      <c r="F1109" s="22" t="s">
        <v>7236</v>
      </c>
      <c r="G1109" s="22" t="s">
        <v>5680</v>
      </c>
      <c r="H1109" s="22" t="s">
        <v>7400</v>
      </c>
      <c r="I1109" s="111" t="s">
        <v>23</v>
      </c>
      <c r="J1109" s="112">
        <v>663</v>
      </c>
      <c r="K1109" s="145" t="s">
        <v>5236</v>
      </c>
      <c r="L1109" s="112">
        <v>56</v>
      </c>
      <c r="N1109" s="22" t="s">
        <v>7403</v>
      </c>
      <c r="O1109" s="135" t="s">
        <v>7771</v>
      </c>
    </row>
    <row r="1110" spans="1:15" ht="12.75" customHeight="1">
      <c r="A1110" s="22" t="s">
        <v>7783</v>
      </c>
      <c r="B1110" s="22" t="s">
        <v>7236</v>
      </c>
      <c r="C1110" s="22" t="s">
        <v>7784</v>
      </c>
      <c r="D1110" s="23">
        <v>132.94</v>
      </c>
      <c r="E1110" s="23">
        <f t="shared" si="25"/>
        <v>96.514439999999993</v>
      </c>
      <c r="F1110" s="22" t="s">
        <v>7236</v>
      </c>
      <c r="G1110" s="22" t="s">
        <v>5680</v>
      </c>
      <c r="H1110" s="22" t="s">
        <v>7400</v>
      </c>
      <c r="I1110" s="111" t="s">
        <v>23</v>
      </c>
      <c r="J1110" s="112">
        <v>663</v>
      </c>
      <c r="K1110" s="145" t="s">
        <v>5236</v>
      </c>
      <c r="L1110" s="112">
        <v>56</v>
      </c>
      <c r="O1110" s="135" t="s">
        <v>7771</v>
      </c>
    </row>
    <row r="1111" spans="1:15" ht="12.75" customHeight="1">
      <c r="A1111" s="22" t="s">
        <v>7785</v>
      </c>
      <c r="B1111" s="22" t="s">
        <v>7236</v>
      </c>
      <c r="C1111" s="22" t="s">
        <v>7784</v>
      </c>
      <c r="D1111" s="23">
        <v>134.74</v>
      </c>
      <c r="E1111" s="23">
        <f t="shared" si="25"/>
        <v>97.821240000000003</v>
      </c>
      <c r="F1111" s="22" t="s">
        <v>7236</v>
      </c>
      <c r="G1111" s="22" t="s">
        <v>5680</v>
      </c>
      <c r="H1111" s="22" t="s">
        <v>7400</v>
      </c>
      <c r="I1111" s="111" t="s">
        <v>23</v>
      </c>
      <c r="J1111" s="112">
        <v>663</v>
      </c>
      <c r="K1111" s="145" t="s">
        <v>5236</v>
      </c>
      <c r="L1111" s="112">
        <v>56</v>
      </c>
      <c r="N1111" s="22" t="s">
        <v>7403</v>
      </c>
      <c r="O1111" s="135" t="s">
        <v>7771</v>
      </c>
    </row>
    <row r="1112" spans="1:15" ht="12.75" customHeight="1">
      <c r="A1112" s="22" t="s">
        <v>7786</v>
      </c>
      <c r="B1112" s="22" t="s">
        <v>7236</v>
      </c>
      <c r="C1112" s="22" t="s">
        <v>7787</v>
      </c>
      <c r="D1112" s="23">
        <v>179.46</v>
      </c>
      <c r="E1112" s="23">
        <f t="shared" si="25"/>
        <v>130.28796</v>
      </c>
      <c r="F1112" s="22" t="s">
        <v>7236</v>
      </c>
      <c r="G1112" s="22" t="s">
        <v>5680</v>
      </c>
      <c r="H1112" s="22" t="s">
        <v>7400</v>
      </c>
      <c r="I1112" s="111" t="s">
        <v>23</v>
      </c>
      <c r="J1112" s="112">
        <v>662</v>
      </c>
      <c r="K1112" s="145" t="s">
        <v>5236</v>
      </c>
      <c r="L1112" s="112">
        <v>56</v>
      </c>
      <c r="O1112" s="135" t="s">
        <v>7778</v>
      </c>
    </row>
    <row r="1113" spans="1:15" ht="12.75" customHeight="1">
      <c r="A1113" s="22" t="s">
        <v>7788</v>
      </c>
      <c r="B1113" s="22" t="s">
        <v>7236</v>
      </c>
      <c r="C1113" s="22" t="s">
        <v>7787</v>
      </c>
      <c r="D1113" s="23">
        <v>181.26</v>
      </c>
      <c r="E1113" s="23">
        <f t="shared" si="25"/>
        <v>131.59475999999998</v>
      </c>
      <c r="F1113" s="22" t="s">
        <v>7236</v>
      </c>
      <c r="G1113" s="22" t="s">
        <v>5680</v>
      </c>
      <c r="H1113" s="22" t="s">
        <v>7400</v>
      </c>
      <c r="I1113" s="111" t="s">
        <v>23</v>
      </c>
      <c r="J1113" s="112">
        <v>662</v>
      </c>
      <c r="K1113" s="145" t="s">
        <v>5236</v>
      </c>
      <c r="L1113" s="112">
        <v>56</v>
      </c>
      <c r="N1113" s="22" t="s">
        <v>7403</v>
      </c>
      <c r="O1113" s="135" t="s">
        <v>7778</v>
      </c>
    </row>
    <row r="1114" spans="1:15" ht="12.75" customHeight="1">
      <c r="A1114" s="22" t="s">
        <v>7789</v>
      </c>
      <c r="B1114" s="22" t="s">
        <v>7236</v>
      </c>
      <c r="C1114" s="22" t="s">
        <v>7790</v>
      </c>
      <c r="D1114" s="23">
        <v>91</v>
      </c>
      <c r="E1114" s="23">
        <f t="shared" si="25"/>
        <v>66.066000000000003</v>
      </c>
      <c r="F1114" s="22" t="s">
        <v>7236</v>
      </c>
      <c r="G1114" s="22" t="s">
        <v>5680</v>
      </c>
      <c r="H1114" s="22" t="s">
        <v>7400</v>
      </c>
      <c r="I1114" s="111" t="s">
        <v>23</v>
      </c>
      <c r="J1114" s="112">
        <v>658</v>
      </c>
      <c r="K1114" s="145" t="s">
        <v>5236</v>
      </c>
      <c r="L1114" s="112">
        <v>56</v>
      </c>
      <c r="O1114" s="135" t="s">
        <v>7791</v>
      </c>
    </row>
    <row r="1115" spans="1:15" ht="12.75" customHeight="1">
      <c r="A1115" s="22" t="s">
        <v>7792</v>
      </c>
      <c r="B1115" s="22" t="s">
        <v>7236</v>
      </c>
      <c r="C1115" s="22" t="s">
        <v>7790</v>
      </c>
      <c r="D1115" s="23">
        <v>92.8</v>
      </c>
      <c r="E1115" s="23">
        <f t="shared" si="25"/>
        <v>67.372799999999998</v>
      </c>
      <c r="F1115" s="22" t="s">
        <v>7236</v>
      </c>
      <c r="G1115" s="22" t="s">
        <v>5680</v>
      </c>
      <c r="H1115" s="22" t="s">
        <v>7400</v>
      </c>
      <c r="I1115" s="111" t="s">
        <v>23</v>
      </c>
      <c r="J1115" s="112">
        <v>658</v>
      </c>
      <c r="K1115" s="145" t="s">
        <v>5236</v>
      </c>
      <c r="L1115" s="112">
        <v>56</v>
      </c>
      <c r="N1115" s="22" t="s">
        <v>7403</v>
      </c>
      <c r="O1115" s="135" t="s">
        <v>7791</v>
      </c>
    </row>
    <row r="1116" spans="1:15" ht="12.75" customHeight="1">
      <c r="A1116" s="22" t="s">
        <v>7793</v>
      </c>
      <c r="B1116" s="22" t="s">
        <v>7236</v>
      </c>
      <c r="C1116" s="22" t="s">
        <v>7794</v>
      </c>
      <c r="D1116" s="23">
        <v>132.94</v>
      </c>
      <c r="E1116" s="23">
        <f t="shared" si="25"/>
        <v>96.514439999999993</v>
      </c>
      <c r="F1116" s="22" t="s">
        <v>7236</v>
      </c>
      <c r="G1116" s="22" t="s">
        <v>5680</v>
      </c>
      <c r="H1116" s="22" t="s">
        <v>7400</v>
      </c>
      <c r="I1116" s="111" t="s">
        <v>23</v>
      </c>
      <c r="J1116" s="112">
        <v>658</v>
      </c>
      <c r="K1116" s="145" t="s">
        <v>5236</v>
      </c>
      <c r="L1116" s="112">
        <v>56</v>
      </c>
      <c r="O1116" s="135" t="s">
        <v>7791</v>
      </c>
    </row>
    <row r="1117" spans="1:15" ht="12.75" customHeight="1">
      <c r="A1117" s="22" t="s">
        <v>7795</v>
      </c>
      <c r="B1117" s="22" t="s">
        <v>7236</v>
      </c>
      <c r="C1117" s="22" t="s">
        <v>7794</v>
      </c>
      <c r="D1117" s="23">
        <v>134.74</v>
      </c>
      <c r="E1117" s="23">
        <f t="shared" si="25"/>
        <v>97.821240000000003</v>
      </c>
      <c r="F1117" s="22" t="s">
        <v>7236</v>
      </c>
      <c r="G1117" s="22" t="s">
        <v>5680</v>
      </c>
      <c r="H1117" s="22" t="s">
        <v>7400</v>
      </c>
      <c r="I1117" s="111" t="s">
        <v>23</v>
      </c>
      <c r="J1117" s="112">
        <v>658</v>
      </c>
      <c r="K1117" s="145" t="s">
        <v>5236</v>
      </c>
      <c r="L1117" s="112">
        <v>56</v>
      </c>
      <c r="N1117" s="22" t="s">
        <v>7403</v>
      </c>
      <c r="O1117" s="135" t="s">
        <v>7791</v>
      </c>
    </row>
    <row r="1118" spans="1:15" ht="12.75" customHeight="1">
      <c r="A1118" s="22" t="s">
        <v>7796</v>
      </c>
      <c r="B1118" s="22" t="s">
        <v>7236</v>
      </c>
      <c r="C1118" s="22" t="s">
        <v>7797</v>
      </c>
      <c r="D1118" s="23">
        <v>169.24</v>
      </c>
      <c r="E1118" s="23">
        <f t="shared" si="25"/>
        <v>122.86824</v>
      </c>
      <c r="F1118" s="22" t="s">
        <v>7236</v>
      </c>
      <c r="G1118" s="22" t="s">
        <v>5680</v>
      </c>
      <c r="H1118" s="22" t="s">
        <v>7400</v>
      </c>
      <c r="I1118" s="111" t="s">
        <v>23</v>
      </c>
      <c r="J1118" s="112">
        <v>658</v>
      </c>
      <c r="K1118" s="145" t="s">
        <v>5236</v>
      </c>
      <c r="L1118" s="112">
        <v>56</v>
      </c>
      <c r="O1118" s="135" t="s">
        <v>7798</v>
      </c>
    </row>
    <row r="1119" spans="1:15" ht="12.75" customHeight="1">
      <c r="A1119" s="22" t="s">
        <v>7799</v>
      </c>
      <c r="B1119" s="22" t="s">
        <v>7236</v>
      </c>
      <c r="C1119" s="22" t="s">
        <v>7797</v>
      </c>
      <c r="D1119" s="23">
        <v>171.04</v>
      </c>
      <c r="E1119" s="23">
        <f t="shared" si="25"/>
        <v>124.17504</v>
      </c>
      <c r="F1119" s="22" t="s">
        <v>7236</v>
      </c>
      <c r="G1119" s="22" t="s">
        <v>5680</v>
      </c>
      <c r="H1119" s="22" t="s">
        <v>7400</v>
      </c>
      <c r="I1119" s="111" t="s">
        <v>23</v>
      </c>
      <c r="J1119" s="112">
        <v>658</v>
      </c>
      <c r="K1119" s="145" t="s">
        <v>5236</v>
      </c>
      <c r="L1119" s="112">
        <v>56</v>
      </c>
      <c r="N1119" s="22" t="s">
        <v>7403</v>
      </c>
      <c r="O1119" s="135" t="s">
        <v>7798</v>
      </c>
    </row>
    <row r="1120" spans="1:15" ht="12.75" customHeight="1">
      <c r="A1120" s="22" t="s">
        <v>7800</v>
      </c>
      <c r="B1120" s="22" t="s">
        <v>7236</v>
      </c>
      <c r="C1120" s="22" t="s">
        <v>5772</v>
      </c>
      <c r="D1120" s="23">
        <v>156.97</v>
      </c>
      <c r="E1120" s="23">
        <f t="shared" si="25"/>
        <v>113.96021999999999</v>
      </c>
      <c r="F1120" s="22" t="s">
        <v>7236</v>
      </c>
      <c r="G1120" s="22" t="s">
        <v>5680</v>
      </c>
      <c r="H1120" s="22" t="s">
        <v>7400</v>
      </c>
      <c r="I1120" s="111" t="s">
        <v>23</v>
      </c>
      <c r="J1120" s="112">
        <v>657</v>
      </c>
      <c r="K1120" s="145" t="s">
        <v>5236</v>
      </c>
      <c r="L1120" s="112">
        <v>56</v>
      </c>
      <c r="O1120" s="135" t="s">
        <v>7801</v>
      </c>
    </row>
    <row r="1121" spans="1:15" ht="12.75" customHeight="1">
      <c r="A1121" s="22" t="s">
        <v>7802</v>
      </c>
      <c r="B1121" s="22" t="s">
        <v>7236</v>
      </c>
      <c r="C1121" s="22" t="s">
        <v>5772</v>
      </c>
      <c r="D1121" s="23">
        <v>158.77000000000001</v>
      </c>
      <c r="E1121" s="23">
        <f t="shared" si="25"/>
        <v>115.26702</v>
      </c>
      <c r="F1121" s="22" t="s">
        <v>7236</v>
      </c>
      <c r="G1121" s="22" t="s">
        <v>5680</v>
      </c>
      <c r="H1121" s="22" t="s">
        <v>7400</v>
      </c>
      <c r="I1121" s="111" t="s">
        <v>23</v>
      </c>
      <c r="J1121" s="112">
        <v>657</v>
      </c>
      <c r="K1121" s="145" t="s">
        <v>5236</v>
      </c>
      <c r="L1121" s="112">
        <v>56</v>
      </c>
      <c r="N1121" s="22" t="s">
        <v>7403</v>
      </c>
      <c r="O1121" s="135" t="s">
        <v>7801</v>
      </c>
    </row>
    <row r="1122" spans="1:15" ht="12.75" customHeight="1">
      <c r="A1122" s="22" t="s">
        <v>7803</v>
      </c>
      <c r="B1122" s="22" t="s">
        <v>7236</v>
      </c>
      <c r="C1122" s="22" t="s">
        <v>5783</v>
      </c>
      <c r="D1122" s="23">
        <v>156.97</v>
      </c>
      <c r="E1122" s="23">
        <f t="shared" si="25"/>
        <v>113.96021999999999</v>
      </c>
      <c r="F1122" s="22" t="s">
        <v>7236</v>
      </c>
      <c r="G1122" s="22" t="s">
        <v>5680</v>
      </c>
      <c r="H1122" s="22" t="s">
        <v>7400</v>
      </c>
      <c r="I1122" s="111" t="s">
        <v>23</v>
      </c>
      <c r="J1122" s="112">
        <v>661</v>
      </c>
      <c r="K1122" s="145" t="s">
        <v>5236</v>
      </c>
      <c r="L1122" s="112">
        <v>56</v>
      </c>
      <c r="O1122" s="135" t="s">
        <v>7804</v>
      </c>
    </row>
    <row r="1123" spans="1:15" ht="12.75" customHeight="1">
      <c r="A1123" s="22" t="s">
        <v>7805</v>
      </c>
      <c r="B1123" s="22" t="s">
        <v>7236</v>
      </c>
      <c r="C1123" s="22" t="s">
        <v>5783</v>
      </c>
      <c r="D1123" s="23">
        <v>158.77000000000001</v>
      </c>
      <c r="E1123" s="23">
        <f t="shared" si="25"/>
        <v>115.26702</v>
      </c>
      <c r="F1123" s="22" t="s">
        <v>7236</v>
      </c>
      <c r="G1123" s="22" t="s">
        <v>5680</v>
      </c>
      <c r="H1123" s="22" t="s">
        <v>7400</v>
      </c>
      <c r="I1123" s="111" t="s">
        <v>23</v>
      </c>
      <c r="J1123" s="112">
        <v>661</v>
      </c>
      <c r="K1123" s="145" t="s">
        <v>5236</v>
      </c>
      <c r="L1123" s="112">
        <v>56</v>
      </c>
      <c r="N1123" s="22" t="s">
        <v>7403</v>
      </c>
      <c r="O1123" s="135" t="s">
        <v>7804</v>
      </c>
    </row>
    <row r="1124" spans="1:15" ht="12.75" customHeight="1">
      <c r="A1124" s="22" t="s">
        <v>7806</v>
      </c>
      <c r="B1124" s="22" t="s">
        <v>7236</v>
      </c>
      <c r="C1124" s="22" t="s">
        <v>5798</v>
      </c>
      <c r="D1124" s="23">
        <v>156.97</v>
      </c>
      <c r="E1124" s="23">
        <f t="shared" si="25"/>
        <v>113.96021999999999</v>
      </c>
      <c r="F1124" s="22" t="s">
        <v>7236</v>
      </c>
      <c r="G1124" s="22" t="s">
        <v>5680</v>
      </c>
      <c r="H1124" s="22" t="s">
        <v>7400</v>
      </c>
      <c r="I1124" s="111" t="s">
        <v>23</v>
      </c>
      <c r="J1124" s="112">
        <v>663</v>
      </c>
      <c r="K1124" s="145" t="s">
        <v>5236</v>
      </c>
      <c r="L1124" s="112">
        <v>56</v>
      </c>
      <c r="O1124" s="135" t="s">
        <v>7804</v>
      </c>
    </row>
    <row r="1125" spans="1:15" ht="12.75" customHeight="1">
      <c r="A1125" s="22" t="s">
        <v>7807</v>
      </c>
      <c r="B1125" s="22" t="s">
        <v>7236</v>
      </c>
      <c r="C1125" s="22" t="s">
        <v>5798</v>
      </c>
      <c r="D1125" s="23">
        <v>158.77000000000001</v>
      </c>
      <c r="E1125" s="23">
        <f t="shared" si="25"/>
        <v>115.26702</v>
      </c>
      <c r="F1125" s="22" t="s">
        <v>7236</v>
      </c>
      <c r="G1125" s="22" t="s">
        <v>5680</v>
      </c>
      <c r="H1125" s="22" t="s">
        <v>7400</v>
      </c>
      <c r="I1125" s="111" t="s">
        <v>23</v>
      </c>
      <c r="J1125" s="112">
        <v>663</v>
      </c>
      <c r="K1125" s="145" t="s">
        <v>5236</v>
      </c>
      <c r="L1125" s="112">
        <v>56</v>
      </c>
      <c r="N1125" s="22" t="s">
        <v>7403</v>
      </c>
      <c r="O1125" s="135" t="s">
        <v>7804</v>
      </c>
    </row>
    <row r="1126" spans="1:15" ht="12.75" customHeight="1">
      <c r="A1126" s="22" t="s">
        <v>7808</v>
      </c>
      <c r="B1126" s="22" t="s">
        <v>7236</v>
      </c>
      <c r="C1126" s="22" t="s">
        <v>7809</v>
      </c>
      <c r="D1126" s="23">
        <v>184</v>
      </c>
      <c r="E1126" s="23">
        <f t="shared" si="25"/>
        <v>133.584</v>
      </c>
      <c r="F1126" s="22" t="s">
        <v>7236</v>
      </c>
      <c r="G1126" s="22" t="s">
        <v>5680</v>
      </c>
      <c r="H1126" s="22" t="s">
        <v>7400</v>
      </c>
      <c r="I1126" s="111" t="s">
        <v>23</v>
      </c>
      <c r="J1126" s="112">
        <v>657</v>
      </c>
      <c r="K1126" s="145" t="s">
        <v>5236</v>
      </c>
      <c r="L1126" s="112">
        <v>56</v>
      </c>
      <c r="O1126" s="135" t="s">
        <v>7810</v>
      </c>
    </row>
    <row r="1127" spans="1:15" ht="12.75" customHeight="1">
      <c r="A1127" s="22" t="s">
        <v>7811</v>
      </c>
      <c r="B1127" s="22" t="s">
        <v>7236</v>
      </c>
      <c r="C1127" s="22" t="s">
        <v>7809</v>
      </c>
      <c r="D1127" s="23">
        <v>185.8</v>
      </c>
      <c r="E1127" s="23">
        <f t="shared" si="25"/>
        <v>134.89080000000001</v>
      </c>
      <c r="F1127" s="22" t="s">
        <v>7236</v>
      </c>
      <c r="G1127" s="22" t="s">
        <v>5680</v>
      </c>
      <c r="H1127" s="22" t="s">
        <v>7400</v>
      </c>
      <c r="I1127" s="111" t="s">
        <v>23</v>
      </c>
      <c r="J1127" s="112">
        <v>657</v>
      </c>
      <c r="K1127" s="145" t="s">
        <v>5236</v>
      </c>
      <c r="L1127" s="112">
        <v>56</v>
      </c>
      <c r="N1127" s="22" t="s">
        <v>7403</v>
      </c>
      <c r="O1127" s="135" t="s">
        <v>7810</v>
      </c>
    </row>
    <row r="1128" spans="1:15" ht="12.75" customHeight="1">
      <c r="A1128" s="22" t="s">
        <v>7812</v>
      </c>
      <c r="B1128" s="22" t="s">
        <v>7236</v>
      </c>
      <c r="C1128" s="22" t="s">
        <v>7813</v>
      </c>
      <c r="D1128" s="23">
        <v>184</v>
      </c>
      <c r="E1128" s="23">
        <f t="shared" si="25"/>
        <v>133.584</v>
      </c>
      <c r="F1128" s="22" t="s">
        <v>7236</v>
      </c>
      <c r="G1128" s="22" t="s">
        <v>5680</v>
      </c>
      <c r="H1128" s="22" t="s">
        <v>7400</v>
      </c>
      <c r="I1128" s="111" t="s">
        <v>23</v>
      </c>
      <c r="J1128" s="112">
        <v>661</v>
      </c>
      <c r="K1128" s="145" t="s">
        <v>5236</v>
      </c>
      <c r="L1128" s="112">
        <v>56</v>
      </c>
      <c r="O1128" s="135" t="s">
        <v>7814</v>
      </c>
    </row>
    <row r="1129" spans="1:15" ht="12.75" customHeight="1">
      <c r="A1129" s="22" t="s">
        <v>7815</v>
      </c>
      <c r="B1129" s="22" t="s">
        <v>7236</v>
      </c>
      <c r="C1129" s="22" t="s">
        <v>7813</v>
      </c>
      <c r="D1129" s="23">
        <v>185.8</v>
      </c>
      <c r="E1129" s="23">
        <f t="shared" si="25"/>
        <v>134.89080000000001</v>
      </c>
      <c r="F1129" s="22" t="s">
        <v>7236</v>
      </c>
      <c r="G1129" s="22" t="s">
        <v>5680</v>
      </c>
      <c r="H1129" s="22" t="s">
        <v>7400</v>
      </c>
      <c r="I1129" s="111" t="s">
        <v>23</v>
      </c>
      <c r="J1129" s="112">
        <v>661</v>
      </c>
      <c r="K1129" s="145" t="s">
        <v>5236</v>
      </c>
      <c r="L1129" s="112">
        <v>56</v>
      </c>
      <c r="N1129" s="22" t="s">
        <v>7403</v>
      </c>
      <c r="O1129" s="135" t="s">
        <v>7814</v>
      </c>
    </row>
    <row r="1130" spans="1:15" ht="12.75" customHeight="1">
      <c r="A1130" s="22" t="s">
        <v>7816</v>
      </c>
      <c r="B1130" s="22" t="s">
        <v>7236</v>
      </c>
      <c r="C1130" s="22" t="s">
        <v>7817</v>
      </c>
      <c r="D1130" s="23">
        <v>184</v>
      </c>
      <c r="E1130" s="23">
        <f t="shared" si="25"/>
        <v>133.584</v>
      </c>
      <c r="F1130" s="22" t="s">
        <v>7236</v>
      </c>
      <c r="G1130" s="22" t="s">
        <v>5680</v>
      </c>
      <c r="H1130" s="22" t="s">
        <v>7400</v>
      </c>
      <c r="I1130" s="111" t="s">
        <v>23</v>
      </c>
      <c r="J1130" s="112">
        <v>663</v>
      </c>
      <c r="K1130" s="145" t="s">
        <v>5236</v>
      </c>
      <c r="L1130" s="112">
        <v>56</v>
      </c>
      <c r="O1130" s="135" t="s">
        <v>7814</v>
      </c>
    </row>
    <row r="1131" spans="1:15" ht="12.75" customHeight="1">
      <c r="A1131" s="22" t="s">
        <v>7818</v>
      </c>
      <c r="B1131" s="22" t="s">
        <v>7236</v>
      </c>
      <c r="C1131" s="22" t="s">
        <v>7817</v>
      </c>
      <c r="D1131" s="23">
        <v>185.8</v>
      </c>
      <c r="E1131" s="23">
        <f t="shared" si="25"/>
        <v>134.89080000000001</v>
      </c>
      <c r="F1131" s="22" t="s">
        <v>7236</v>
      </c>
      <c r="G1131" s="22" t="s">
        <v>5680</v>
      </c>
      <c r="H1131" s="22" t="s">
        <v>7400</v>
      </c>
      <c r="I1131" s="111" t="s">
        <v>23</v>
      </c>
      <c r="J1131" s="112">
        <v>663</v>
      </c>
      <c r="K1131" s="145" t="s">
        <v>5236</v>
      </c>
      <c r="L1131" s="112">
        <v>56</v>
      </c>
      <c r="N1131" s="22" t="s">
        <v>7403</v>
      </c>
      <c r="O1131" s="135" t="s">
        <v>7814</v>
      </c>
    </row>
    <row r="1132" spans="1:15" ht="12.75" customHeight="1">
      <c r="A1132" s="22" t="s">
        <v>7819</v>
      </c>
      <c r="B1132" s="22" t="s">
        <v>7236</v>
      </c>
      <c r="C1132" s="22" t="s">
        <v>7820</v>
      </c>
      <c r="D1132" s="23">
        <v>184</v>
      </c>
      <c r="E1132" s="23">
        <f t="shared" si="25"/>
        <v>133.584</v>
      </c>
      <c r="F1132" s="22" t="s">
        <v>7236</v>
      </c>
      <c r="G1132" s="22" t="s">
        <v>5680</v>
      </c>
      <c r="H1132" s="22" t="s">
        <v>7400</v>
      </c>
      <c r="I1132" s="111" t="s">
        <v>23</v>
      </c>
      <c r="J1132" s="112">
        <v>659</v>
      </c>
      <c r="K1132" s="145" t="s">
        <v>5236</v>
      </c>
      <c r="L1132" s="112">
        <v>56</v>
      </c>
      <c r="O1132" s="135" t="s">
        <v>7810</v>
      </c>
    </row>
    <row r="1133" spans="1:15" ht="12.75" customHeight="1">
      <c r="A1133" s="22" t="s">
        <v>7821</v>
      </c>
      <c r="B1133" s="22" t="s">
        <v>7236</v>
      </c>
      <c r="C1133" s="22" t="s">
        <v>7820</v>
      </c>
      <c r="D1133" s="23">
        <v>185.8</v>
      </c>
      <c r="E1133" s="23">
        <f t="shared" si="25"/>
        <v>134.89080000000001</v>
      </c>
      <c r="F1133" s="22" t="s">
        <v>7236</v>
      </c>
      <c r="G1133" s="22" t="s">
        <v>5680</v>
      </c>
      <c r="H1133" s="22" t="s">
        <v>7400</v>
      </c>
      <c r="I1133" s="111" t="s">
        <v>23</v>
      </c>
      <c r="J1133" s="112">
        <v>659</v>
      </c>
      <c r="K1133" s="145" t="s">
        <v>5236</v>
      </c>
      <c r="L1133" s="112">
        <v>56</v>
      </c>
      <c r="N1133" s="22" t="s">
        <v>7403</v>
      </c>
      <c r="O1133" s="135" t="s">
        <v>7810</v>
      </c>
    </row>
    <row r="1134" spans="1:15" ht="12.75" customHeight="1">
      <c r="A1134" s="22" t="s">
        <v>7822</v>
      </c>
      <c r="B1134" s="22" t="s">
        <v>7236</v>
      </c>
      <c r="C1134" s="22" t="s">
        <v>7823</v>
      </c>
      <c r="D1134" s="23">
        <v>184</v>
      </c>
      <c r="E1134" s="23">
        <f t="shared" si="25"/>
        <v>133.584</v>
      </c>
      <c r="F1134" s="22" t="s">
        <v>7236</v>
      </c>
      <c r="G1134" s="22" t="s">
        <v>5680</v>
      </c>
      <c r="H1134" s="22" t="s">
        <v>7400</v>
      </c>
      <c r="I1134" s="111" t="s">
        <v>23</v>
      </c>
      <c r="J1134" s="112">
        <v>659</v>
      </c>
      <c r="K1134" s="145" t="s">
        <v>5236</v>
      </c>
      <c r="L1134" s="112">
        <v>56</v>
      </c>
      <c r="O1134" s="135" t="s">
        <v>7810</v>
      </c>
    </row>
    <row r="1135" spans="1:15" ht="12.75" customHeight="1">
      <c r="A1135" s="22" t="s">
        <v>7824</v>
      </c>
      <c r="B1135" s="22" t="s">
        <v>7236</v>
      </c>
      <c r="C1135" s="22" t="s">
        <v>7823</v>
      </c>
      <c r="D1135" s="23">
        <v>185.8</v>
      </c>
      <c r="E1135" s="23">
        <f t="shared" si="25"/>
        <v>134.89080000000001</v>
      </c>
      <c r="F1135" s="22" t="s">
        <v>7236</v>
      </c>
      <c r="G1135" s="22" t="s">
        <v>5680</v>
      </c>
      <c r="H1135" s="22" t="s">
        <v>7400</v>
      </c>
      <c r="I1135" s="111" t="s">
        <v>23</v>
      </c>
      <c r="J1135" s="112">
        <v>659</v>
      </c>
      <c r="K1135" s="145" t="s">
        <v>5236</v>
      </c>
      <c r="L1135" s="112">
        <v>56</v>
      </c>
      <c r="N1135" s="22" t="s">
        <v>7403</v>
      </c>
      <c r="O1135" s="135" t="s">
        <v>7810</v>
      </c>
    </row>
    <row r="1136" spans="1:15" ht="12.75" customHeight="1">
      <c r="A1136" s="22" t="s">
        <v>7825</v>
      </c>
      <c r="B1136" s="22" t="s">
        <v>7236</v>
      </c>
      <c r="C1136" s="22" t="s">
        <v>7826</v>
      </c>
      <c r="D1136" s="23">
        <v>184</v>
      </c>
      <c r="E1136" s="23">
        <f t="shared" si="25"/>
        <v>133.584</v>
      </c>
      <c r="F1136" s="22" t="s">
        <v>7236</v>
      </c>
      <c r="G1136" s="22" t="s">
        <v>5680</v>
      </c>
      <c r="H1136" s="22" t="s">
        <v>7400</v>
      </c>
      <c r="I1136" s="111" t="s">
        <v>23</v>
      </c>
      <c r="J1136" s="112">
        <v>659</v>
      </c>
      <c r="K1136" s="145" t="s">
        <v>5236</v>
      </c>
      <c r="L1136" s="112">
        <v>56</v>
      </c>
      <c r="O1136" s="135" t="s">
        <v>7810</v>
      </c>
    </row>
    <row r="1137" spans="1:15" ht="12.75" customHeight="1">
      <c r="A1137" s="22" t="s">
        <v>7827</v>
      </c>
      <c r="B1137" s="22" t="s">
        <v>7236</v>
      </c>
      <c r="C1137" s="22" t="s">
        <v>7828</v>
      </c>
      <c r="D1137" s="23">
        <v>184</v>
      </c>
      <c r="E1137" s="23">
        <f t="shared" si="25"/>
        <v>133.584</v>
      </c>
      <c r="F1137" s="22" t="s">
        <v>7236</v>
      </c>
      <c r="G1137" s="22" t="s">
        <v>5680</v>
      </c>
      <c r="H1137" s="22" t="s">
        <v>7400</v>
      </c>
      <c r="I1137" s="111" t="s">
        <v>23</v>
      </c>
      <c r="J1137" s="112">
        <v>659</v>
      </c>
      <c r="K1137" s="145" t="s">
        <v>5236</v>
      </c>
      <c r="L1137" s="112">
        <v>56</v>
      </c>
      <c r="O1137" s="135" t="s">
        <v>7810</v>
      </c>
    </row>
    <row r="1138" spans="1:15" ht="12.75" customHeight="1">
      <c r="A1138" s="22" t="s">
        <v>7829</v>
      </c>
      <c r="B1138" s="22" t="s">
        <v>7236</v>
      </c>
      <c r="C1138" s="22" t="s">
        <v>7828</v>
      </c>
      <c r="D1138" s="23">
        <v>185.8</v>
      </c>
      <c r="E1138" s="23">
        <f t="shared" si="25"/>
        <v>134.89080000000001</v>
      </c>
      <c r="F1138" s="22" t="s">
        <v>7236</v>
      </c>
      <c r="G1138" s="22" t="s">
        <v>5680</v>
      </c>
      <c r="H1138" s="22" t="s">
        <v>7400</v>
      </c>
      <c r="I1138" s="111" t="s">
        <v>23</v>
      </c>
      <c r="J1138" s="112">
        <v>659</v>
      </c>
      <c r="K1138" s="145" t="s">
        <v>5236</v>
      </c>
      <c r="L1138" s="112">
        <v>56</v>
      </c>
      <c r="N1138" s="22" t="s">
        <v>7403</v>
      </c>
      <c r="O1138" s="135" t="s">
        <v>7810</v>
      </c>
    </row>
    <row r="1139" spans="1:15" ht="12.75" customHeight="1">
      <c r="A1139" s="22" t="s">
        <v>7830</v>
      </c>
      <c r="B1139" s="22" t="s">
        <v>7236</v>
      </c>
      <c r="C1139" s="22" t="s">
        <v>7831</v>
      </c>
      <c r="D1139" s="23">
        <v>104</v>
      </c>
      <c r="E1139" s="23">
        <f t="shared" si="25"/>
        <v>75.503999999999991</v>
      </c>
      <c r="F1139" s="22" t="s">
        <v>7236</v>
      </c>
      <c r="G1139" s="22" t="s">
        <v>5680</v>
      </c>
      <c r="H1139" s="22" t="s">
        <v>7400</v>
      </c>
      <c r="I1139" s="111" t="s">
        <v>23</v>
      </c>
      <c r="J1139" s="112">
        <v>665</v>
      </c>
      <c r="K1139" s="145" t="s">
        <v>5236</v>
      </c>
      <c r="L1139" s="112">
        <v>56</v>
      </c>
      <c r="O1139" s="135" t="s">
        <v>7832</v>
      </c>
    </row>
    <row r="1140" spans="1:15" ht="12.75" customHeight="1">
      <c r="A1140" s="22" t="s">
        <v>7833</v>
      </c>
      <c r="B1140" s="22" t="s">
        <v>7236</v>
      </c>
      <c r="C1140" s="22" t="s">
        <v>7831</v>
      </c>
      <c r="D1140" s="23">
        <v>105.8</v>
      </c>
      <c r="E1140" s="23">
        <f t="shared" si="25"/>
        <v>76.8108</v>
      </c>
      <c r="F1140" s="22" t="s">
        <v>7236</v>
      </c>
      <c r="G1140" s="22" t="s">
        <v>5680</v>
      </c>
      <c r="H1140" s="22" t="s">
        <v>7400</v>
      </c>
      <c r="I1140" s="111" t="s">
        <v>23</v>
      </c>
      <c r="J1140" s="112">
        <v>665</v>
      </c>
      <c r="K1140" s="145" t="s">
        <v>5236</v>
      </c>
      <c r="L1140" s="112">
        <v>56</v>
      </c>
      <c r="N1140" s="22" t="s">
        <v>7403</v>
      </c>
      <c r="O1140" s="135" t="s">
        <v>7832</v>
      </c>
    </row>
    <row r="1141" spans="1:15" ht="12.75" customHeight="1">
      <c r="A1141" s="22" t="s">
        <v>7834</v>
      </c>
      <c r="B1141" s="22" t="s">
        <v>7236</v>
      </c>
      <c r="C1141" s="22" t="s">
        <v>7835</v>
      </c>
      <c r="D1141" s="23">
        <v>160.55000000000001</v>
      </c>
      <c r="E1141" s="23">
        <f t="shared" si="25"/>
        <v>116.55930000000001</v>
      </c>
      <c r="F1141" s="22" t="s">
        <v>7236</v>
      </c>
      <c r="G1141" s="22" t="s">
        <v>5680</v>
      </c>
      <c r="H1141" s="22" t="s">
        <v>7400</v>
      </c>
      <c r="I1141" s="111" t="s">
        <v>23</v>
      </c>
      <c r="J1141" s="112">
        <v>665</v>
      </c>
      <c r="K1141" s="145" t="s">
        <v>5236</v>
      </c>
      <c r="L1141" s="112">
        <v>56</v>
      </c>
      <c r="O1141" s="135" t="s">
        <v>7836</v>
      </c>
    </row>
    <row r="1142" spans="1:15" ht="12.75" customHeight="1">
      <c r="A1142" s="22" t="s">
        <v>7837</v>
      </c>
      <c r="B1142" s="22" t="s">
        <v>7236</v>
      </c>
      <c r="C1142" s="22" t="s">
        <v>7835</v>
      </c>
      <c r="D1142" s="23">
        <v>162.35</v>
      </c>
      <c r="E1142" s="23">
        <f t="shared" si="25"/>
        <v>117.86609999999999</v>
      </c>
      <c r="F1142" s="22" t="s">
        <v>7236</v>
      </c>
      <c r="G1142" s="22" t="s">
        <v>5680</v>
      </c>
      <c r="H1142" s="22" t="s">
        <v>7400</v>
      </c>
      <c r="I1142" s="111" t="s">
        <v>23</v>
      </c>
      <c r="J1142" s="112">
        <v>665</v>
      </c>
      <c r="K1142" s="145" t="s">
        <v>5236</v>
      </c>
      <c r="L1142" s="112">
        <v>56</v>
      </c>
      <c r="N1142" s="22" t="s">
        <v>7403</v>
      </c>
      <c r="O1142" s="135" t="s">
        <v>7836</v>
      </c>
    </row>
    <row r="1143" spans="1:15" ht="12.75" customHeight="1">
      <c r="A1143" s="22" t="s">
        <v>7838</v>
      </c>
      <c r="B1143" s="22" t="s">
        <v>7236</v>
      </c>
      <c r="C1143" s="22" t="s">
        <v>5868</v>
      </c>
      <c r="D1143" s="23">
        <v>185.09</v>
      </c>
      <c r="E1143" s="23">
        <f t="shared" si="25"/>
        <v>134.37533999999999</v>
      </c>
      <c r="F1143" s="22" t="s">
        <v>7236</v>
      </c>
      <c r="G1143" s="22" t="s">
        <v>5680</v>
      </c>
      <c r="H1143" s="22" t="s">
        <v>7400</v>
      </c>
      <c r="I1143" s="111" t="s">
        <v>23</v>
      </c>
      <c r="J1143" s="112">
        <v>664</v>
      </c>
      <c r="K1143" s="145" t="s">
        <v>5236</v>
      </c>
      <c r="L1143" s="112">
        <v>56</v>
      </c>
      <c r="O1143" s="135" t="s">
        <v>7839</v>
      </c>
    </row>
    <row r="1144" spans="1:15" ht="12.75" customHeight="1">
      <c r="A1144" s="22" t="s">
        <v>7840</v>
      </c>
      <c r="B1144" s="22" t="s">
        <v>7236</v>
      </c>
      <c r="C1144" s="22" t="s">
        <v>5868</v>
      </c>
      <c r="D1144" s="23">
        <v>186.89</v>
      </c>
      <c r="E1144" s="23">
        <f t="shared" si="25"/>
        <v>135.68213999999998</v>
      </c>
      <c r="F1144" s="22" t="s">
        <v>7236</v>
      </c>
      <c r="G1144" s="22" t="s">
        <v>5680</v>
      </c>
      <c r="H1144" s="22" t="s">
        <v>7400</v>
      </c>
      <c r="I1144" s="111" t="s">
        <v>23</v>
      </c>
      <c r="J1144" s="112">
        <v>664</v>
      </c>
      <c r="K1144" s="145" t="s">
        <v>5236</v>
      </c>
      <c r="L1144" s="112">
        <v>56</v>
      </c>
      <c r="N1144" s="22" t="s">
        <v>7403</v>
      </c>
      <c r="O1144" s="135" t="s">
        <v>7839</v>
      </c>
    </row>
    <row r="1145" spans="1:15" ht="12.75" customHeight="1">
      <c r="A1145" s="22" t="s">
        <v>7841</v>
      </c>
      <c r="B1145" s="22" t="s">
        <v>7236</v>
      </c>
      <c r="C1145" s="22" t="s">
        <v>7842</v>
      </c>
      <c r="D1145" s="23">
        <v>185.09</v>
      </c>
      <c r="E1145" s="23">
        <f t="shared" si="25"/>
        <v>134.37533999999999</v>
      </c>
      <c r="F1145" s="22" t="s">
        <v>7236</v>
      </c>
      <c r="G1145" s="22" t="s">
        <v>5680</v>
      </c>
      <c r="H1145" s="22" t="s">
        <v>7400</v>
      </c>
      <c r="I1145" s="111" t="s">
        <v>23</v>
      </c>
      <c r="J1145" s="112">
        <v>664</v>
      </c>
      <c r="K1145" s="145" t="s">
        <v>5236</v>
      </c>
      <c r="L1145" s="112">
        <v>56</v>
      </c>
      <c r="O1145" s="135" t="s">
        <v>7843</v>
      </c>
    </row>
    <row r="1146" spans="1:15" ht="12.75" customHeight="1">
      <c r="A1146" s="22" t="s">
        <v>7844</v>
      </c>
      <c r="B1146" s="22" t="s">
        <v>7236</v>
      </c>
      <c r="C1146" s="22" t="s">
        <v>7845</v>
      </c>
      <c r="D1146" s="23">
        <v>178.7</v>
      </c>
      <c r="E1146" s="23">
        <f t="shared" si="25"/>
        <v>129.7362</v>
      </c>
      <c r="F1146" s="22" t="s">
        <v>7236</v>
      </c>
      <c r="G1146" s="22" t="s">
        <v>5680</v>
      </c>
      <c r="H1146" s="22" t="s">
        <v>7400</v>
      </c>
      <c r="I1146" s="111" t="s">
        <v>23</v>
      </c>
      <c r="J1146" s="112">
        <v>665</v>
      </c>
      <c r="K1146" s="145" t="s">
        <v>5236</v>
      </c>
      <c r="L1146" s="112">
        <v>56</v>
      </c>
      <c r="O1146" s="135" t="s">
        <v>7846</v>
      </c>
    </row>
    <row r="1147" spans="1:15" ht="12.75" customHeight="1">
      <c r="A1147" s="22" t="s">
        <v>7847</v>
      </c>
      <c r="B1147" s="22" t="s">
        <v>7236</v>
      </c>
      <c r="C1147" s="22" t="s">
        <v>5877</v>
      </c>
      <c r="D1147" s="23">
        <v>185</v>
      </c>
      <c r="E1147" s="23">
        <f t="shared" si="25"/>
        <v>134.31</v>
      </c>
      <c r="F1147" s="22" t="s">
        <v>7236</v>
      </c>
      <c r="G1147" s="22" t="s">
        <v>5680</v>
      </c>
      <c r="H1147" s="22" t="s">
        <v>7400</v>
      </c>
      <c r="I1147" s="111" t="s">
        <v>23</v>
      </c>
      <c r="J1147" s="112">
        <v>664</v>
      </c>
      <c r="K1147" s="145" t="s">
        <v>5236</v>
      </c>
      <c r="L1147" s="112">
        <v>56</v>
      </c>
      <c r="O1147" s="135" t="s">
        <v>7848</v>
      </c>
    </row>
    <row r="1148" spans="1:15" ht="12.75" customHeight="1">
      <c r="A1148" s="22" t="s">
        <v>7849</v>
      </c>
      <c r="B1148" s="22" t="s">
        <v>7236</v>
      </c>
      <c r="C1148" s="22" t="s">
        <v>5863</v>
      </c>
      <c r="D1148" s="23">
        <v>195</v>
      </c>
      <c r="E1148" s="23">
        <f t="shared" si="25"/>
        <v>141.57</v>
      </c>
      <c r="F1148" s="22" t="s">
        <v>7236</v>
      </c>
      <c r="G1148" s="22" t="s">
        <v>5680</v>
      </c>
      <c r="H1148" s="22" t="s">
        <v>7400</v>
      </c>
      <c r="I1148" s="111" t="s">
        <v>23</v>
      </c>
      <c r="J1148" s="112">
        <v>665</v>
      </c>
      <c r="K1148" s="145" t="s">
        <v>5236</v>
      </c>
      <c r="L1148" s="112">
        <v>56</v>
      </c>
      <c r="O1148" s="135" t="s">
        <v>7850</v>
      </c>
    </row>
    <row r="1149" spans="1:15" ht="12.75" customHeight="1">
      <c r="A1149" s="22" t="s">
        <v>7851</v>
      </c>
      <c r="B1149" s="22" t="s">
        <v>7236</v>
      </c>
      <c r="C1149" s="22" t="s">
        <v>5863</v>
      </c>
      <c r="D1149" s="23">
        <v>196.8</v>
      </c>
      <c r="E1149" s="23">
        <f t="shared" si="25"/>
        <v>142.8768</v>
      </c>
      <c r="F1149" s="22" t="s">
        <v>7236</v>
      </c>
      <c r="G1149" s="22" t="s">
        <v>5680</v>
      </c>
      <c r="H1149" s="22" t="s">
        <v>7400</v>
      </c>
      <c r="I1149" s="111" t="s">
        <v>23</v>
      </c>
      <c r="J1149" s="112">
        <v>665</v>
      </c>
      <c r="K1149" s="145" t="s">
        <v>5236</v>
      </c>
      <c r="L1149" s="112">
        <v>56</v>
      </c>
      <c r="N1149" s="22" t="s">
        <v>7403</v>
      </c>
      <c r="O1149" s="135" t="s">
        <v>7850</v>
      </c>
    </row>
    <row r="1150" spans="1:15" ht="12.75" customHeight="1">
      <c r="A1150" s="22" t="s">
        <v>7852</v>
      </c>
      <c r="B1150" s="22" t="s">
        <v>7236</v>
      </c>
      <c r="C1150" s="147" t="s">
        <v>7853</v>
      </c>
      <c r="D1150" s="23">
        <v>168</v>
      </c>
      <c r="E1150" s="23">
        <f t="shared" si="25"/>
        <v>121.96799999999999</v>
      </c>
      <c r="F1150" s="22" t="s">
        <v>7236</v>
      </c>
      <c r="G1150" s="22" t="s">
        <v>5680</v>
      </c>
      <c r="H1150" s="22" t="s">
        <v>7400</v>
      </c>
      <c r="I1150" s="111" t="s">
        <v>23</v>
      </c>
      <c r="J1150" s="112">
        <v>665</v>
      </c>
      <c r="K1150" s="145" t="s">
        <v>5236</v>
      </c>
      <c r="L1150" s="112">
        <v>56</v>
      </c>
      <c r="O1150" s="135" t="s">
        <v>7854</v>
      </c>
    </row>
    <row r="1151" spans="1:15" ht="12.75" customHeight="1">
      <c r="A1151" s="22" t="s">
        <v>7855</v>
      </c>
      <c r="B1151" s="22" t="s">
        <v>7236</v>
      </c>
      <c r="C1151" s="147" t="s">
        <v>7853</v>
      </c>
      <c r="D1151" s="23">
        <v>169.8</v>
      </c>
      <c r="E1151" s="23">
        <f t="shared" si="25"/>
        <v>123.2748</v>
      </c>
      <c r="F1151" s="22" t="s">
        <v>7236</v>
      </c>
      <c r="G1151" s="22" t="s">
        <v>5680</v>
      </c>
      <c r="H1151" s="22" t="s">
        <v>7400</v>
      </c>
      <c r="I1151" s="111" t="s">
        <v>23</v>
      </c>
      <c r="J1151" s="112">
        <v>665</v>
      </c>
      <c r="K1151" s="145" t="s">
        <v>5236</v>
      </c>
      <c r="L1151" s="112">
        <v>56</v>
      </c>
      <c r="N1151" s="22" t="s">
        <v>7403</v>
      </c>
      <c r="O1151" s="135" t="s">
        <v>7854</v>
      </c>
    </row>
    <row r="1152" spans="1:15" ht="12.75" customHeight="1">
      <c r="A1152" s="22" t="s">
        <v>7856</v>
      </c>
      <c r="B1152" s="22" t="s">
        <v>7236</v>
      </c>
      <c r="C1152" s="22" t="s">
        <v>5885</v>
      </c>
      <c r="D1152" s="23">
        <v>107</v>
      </c>
      <c r="E1152" s="23">
        <f t="shared" si="25"/>
        <v>77.682000000000002</v>
      </c>
      <c r="F1152" s="22" t="s">
        <v>7236</v>
      </c>
      <c r="G1152" s="22" t="s">
        <v>5680</v>
      </c>
      <c r="H1152" s="22" t="s">
        <v>7400</v>
      </c>
      <c r="I1152" s="111" t="s">
        <v>23</v>
      </c>
      <c r="J1152" s="112">
        <v>666</v>
      </c>
      <c r="K1152" s="145" t="s">
        <v>5236</v>
      </c>
      <c r="L1152" s="112">
        <v>56</v>
      </c>
      <c r="O1152" s="135" t="s">
        <v>7857</v>
      </c>
    </row>
    <row r="1153" spans="1:15" ht="12.75" customHeight="1">
      <c r="A1153" s="22" t="s">
        <v>7858</v>
      </c>
      <c r="B1153" s="22" t="s">
        <v>7236</v>
      </c>
      <c r="C1153" s="22" t="s">
        <v>5888</v>
      </c>
      <c r="D1153" s="23">
        <v>165.66</v>
      </c>
      <c r="E1153" s="23">
        <f t="shared" si="25"/>
        <v>120.26916</v>
      </c>
      <c r="F1153" s="22" t="s">
        <v>7236</v>
      </c>
      <c r="G1153" s="22" t="s">
        <v>5680</v>
      </c>
      <c r="H1153" s="22" t="s">
        <v>7400</v>
      </c>
      <c r="I1153" s="111" t="s">
        <v>23</v>
      </c>
      <c r="J1153" s="112">
        <v>667</v>
      </c>
      <c r="K1153" s="145" t="s">
        <v>5236</v>
      </c>
      <c r="L1153" s="112">
        <v>56</v>
      </c>
      <c r="O1153" s="135" t="s">
        <v>7857</v>
      </c>
    </row>
    <row r="1154" spans="1:15" ht="12.75" customHeight="1">
      <c r="A1154" s="22" t="s">
        <v>7859</v>
      </c>
      <c r="B1154" s="22" t="s">
        <v>7236</v>
      </c>
      <c r="C1154" s="22" t="s">
        <v>5890</v>
      </c>
      <c r="D1154" s="23">
        <v>190.71</v>
      </c>
      <c r="E1154" s="23">
        <f t="shared" si="25"/>
        <v>138.45545999999999</v>
      </c>
      <c r="F1154" s="22" t="s">
        <v>7236</v>
      </c>
      <c r="G1154" s="22" t="s">
        <v>5680</v>
      </c>
      <c r="H1154" s="22" t="s">
        <v>7400</v>
      </c>
      <c r="I1154" s="111" t="s">
        <v>23</v>
      </c>
      <c r="J1154" s="112">
        <v>667</v>
      </c>
      <c r="K1154" s="145" t="s">
        <v>5236</v>
      </c>
      <c r="L1154" s="112">
        <v>56</v>
      </c>
      <c r="O1154" s="135" t="s">
        <v>7860</v>
      </c>
    </row>
    <row r="1155" spans="1:15" ht="12.75" customHeight="1">
      <c r="A1155" s="22" t="s">
        <v>7861</v>
      </c>
      <c r="B1155" s="22" t="s">
        <v>7236</v>
      </c>
      <c r="C1155" s="22" t="s">
        <v>5904</v>
      </c>
      <c r="D1155" s="23">
        <v>162.59</v>
      </c>
      <c r="E1155" s="23">
        <f t="shared" si="25"/>
        <v>118.04034</v>
      </c>
      <c r="F1155" s="22" t="s">
        <v>7236</v>
      </c>
      <c r="G1155" s="22" t="s">
        <v>5680</v>
      </c>
      <c r="H1155" s="22" t="s">
        <v>7400</v>
      </c>
      <c r="I1155" s="111" t="s">
        <v>23</v>
      </c>
      <c r="J1155" s="112">
        <v>668</v>
      </c>
      <c r="K1155" s="145" t="s">
        <v>5236</v>
      </c>
      <c r="L1155" s="112">
        <v>56</v>
      </c>
      <c r="O1155" s="135" t="s">
        <v>7862</v>
      </c>
    </row>
    <row r="1156" spans="1:15" ht="12.75" customHeight="1">
      <c r="A1156" s="22" t="s">
        <v>7863</v>
      </c>
      <c r="B1156" s="22" t="s">
        <v>7236</v>
      </c>
      <c r="C1156" s="22" t="s">
        <v>5904</v>
      </c>
      <c r="D1156" s="23">
        <v>164.39</v>
      </c>
      <c r="E1156" s="23">
        <f t="shared" si="25"/>
        <v>119.34713999999998</v>
      </c>
      <c r="F1156" s="22" t="s">
        <v>7236</v>
      </c>
      <c r="G1156" s="22" t="s">
        <v>5680</v>
      </c>
      <c r="H1156" s="22" t="s">
        <v>7400</v>
      </c>
      <c r="I1156" s="111" t="s">
        <v>23</v>
      </c>
      <c r="J1156" s="112">
        <v>668</v>
      </c>
      <c r="K1156" s="145" t="s">
        <v>5236</v>
      </c>
      <c r="L1156" s="112">
        <v>56</v>
      </c>
      <c r="N1156" s="22" t="s">
        <v>7403</v>
      </c>
      <c r="O1156" s="135" t="s">
        <v>7862</v>
      </c>
    </row>
    <row r="1157" spans="1:15" ht="12.75" customHeight="1">
      <c r="A1157" s="22" t="s">
        <v>7864</v>
      </c>
      <c r="B1157" s="22" t="s">
        <v>7236</v>
      </c>
      <c r="C1157" s="22" t="s">
        <v>7865</v>
      </c>
      <c r="D1157" s="23">
        <v>165</v>
      </c>
      <c r="E1157" s="23">
        <f t="shared" si="25"/>
        <v>119.78999999999999</v>
      </c>
      <c r="F1157" s="22" t="s">
        <v>7236</v>
      </c>
      <c r="G1157" s="22" t="s">
        <v>5680</v>
      </c>
      <c r="H1157" s="22" t="s">
        <v>7400</v>
      </c>
      <c r="I1157" s="111" t="s">
        <v>23</v>
      </c>
      <c r="J1157" s="112">
        <v>668</v>
      </c>
      <c r="K1157" s="145" t="s">
        <v>5236</v>
      </c>
      <c r="L1157" s="112">
        <v>56</v>
      </c>
      <c r="O1157" s="135" t="s">
        <v>7866</v>
      </c>
    </row>
    <row r="1158" spans="1:15" ht="12.75" customHeight="1">
      <c r="A1158" s="22" t="s">
        <v>7867</v>
      </c>
      <c r="B1158" s="22" t="s">
        <v>7236</v>
      </c>
      <c r="C1158" s="22" t="s">
        <v>7865</v>
      </c>
      <c r="D1158" s="23">
        <v>166.8</v>
      </c>
      <c r="E1158" s="23">
        <f t="shared" si="25"/>
        <v>121.0968</v>
      </c>
      <c r="F1158" s="22" t="s">
        <v>7236</v>
      </c>
      <c r="G1158" s="22" t="s">
        <v>5680</v>
      </c>
      <c r="H1158" s="22" t="s">
        <v>7400</v>
      </c>
      <c r="I1158" s="111" t="s">
        <v>23</v>
      </c>
      <c r="J1158" s="112">
        <v>668</v>
      </c>
      <c r="K1158" s="145" t="s">
        <v>5236</v>
      </c>
      <c r="L1158" s="112">
        <v>56</v>
      </c>
      <c r="N1158" s="22" t="s">
        <v>7403</v>
      </c>
      <c r="O1158" s="135" t="s">
        <v>7866</v>
      </c>
    </row>
    <row r="1159" spans="1:15" ht="12.75" customHeight="1">
      <c r="A1159" s="22" t="s">
        <v>7868</v>
      </c>
      <c r="B1159" s="22" t="s">
        <v>7236</v>
      </c>
      <c r="C1159" s="22" t="s">
        <v>7869</v>
      </c>
      <c r="D1159" s="23">
        <v>222.41</v>
      </c>
      <c r="E1159" s="23">
        <f t="shared" si="25"/>
        <v>161.46966</v>
      </c>
      <c r="F1159" s="22" t="s">
        <v>7236</v>
      </c>
      <c r="G1159" s="22" t="s">
        <v>5680</v>
      </c>
      <c r="H1159" s="22" t="s">
        <v>7400</v>
      </c>
      <c r="I1159" s="111" t="s">
        <v>23</v>
      </c>
      <c r="J1159" s="112">
        <v>669</v>
      </c>
      <c r="K1159" s="145" t="s">
        <v>5236</v>
      </c>
      <c r="L1159" s="112">
        <v>56</v>
      </c>
      <c r="O1159" s="135" t="s">
        <v>7870</v>
      </c>
    </row>
    <row r="1160" spans="1:15" ht="12.75" customHeight="1">
      <c r="A1160" s="22" t="s">
        <v>7871</v>
      </c>
      <c r="B1160" s="22" t="s">
        <v>7236</v>
      </c>
      <c r="C1160" s="22" t="s">
        <v>7869</v>
      </c>
      <c r="D1160" s="23">
        <v>224.21</v>
      </c>
      <c r="E1160" s="23">
        <f t="shared" si="25"/>
        <v>162.77646000000001</v>
      </c>
      <c r="F1160" s="22" t="s">
        <v>7236</v>
      </c>
      <c r="G1160" s="22" t="s">
        <v>5680</v>
      </c>
      <c r="H1160" s="22" t="s">
        <v>7400</v>
      </c>
      <c r="I1160" s="111" t="s">
        <v>23</v>
      </c>
      <c r="J1160" s="112">
        <v>669</v>
      </c>
      <c r="K1160" s="145" t="s">
        <v>5236</v>
      </c>
      <c r="L1160" s="112">
        <v>56</v>
      </c>
      <c r="N1160" s="22" t="s">
        <v>7403</v>
      </c>
      <c r="O1160" s="135" t="s">
        <v>7870</v>
      </c>
    </row>
    <row r="1161" spans="1:15" ht="12.75" customHeight="1">
      <c r="A1161" s="22" t="s">
        <v>7872</v>
      </c>
      <c r="B1161" s="22" t="s">
        <v>7236</v>
      </c>
      <c r="C1161" s="22" t="s">
        <v>7873</v>
      </c>
      <c r="D1161" s="23">
        <v>222.41</v>
      </c>
      <c r="E1161" s="23">
        <f t="shared" si="25"/>
        <v>161.46966</v>
      </c>
      <c r="F1161" s="22" t="s">
        <v>7236</v>
      </c>
      <c r="G1161" s="22" t="s">
        <v>5680</v>
      </c>
      <c r="H1161" s="22" t="s">
        <v>7400</v>
      </c>
      <c r="I1161" s="111" t="s">
        <v>23</v>
      </c>
      <c r="J1161" s="112">
        <v>669</v>
      </c>
      <c r="K1161" s="145" t="s">
        <v>5236</v>
      </c>
      <c r="L1161" s="112">
        <v>56</v>
      </c>
      <c r="O1161" s="135" t="s">
        <v>7874</v>
      </c>
    </row>
    <row r="1162" spans="1:15" ht="12.75" customHeight="1">
      <c r="A1162" s="22" t="s">
        <v>7875</v>
      </c>
      <c r="B1162" s="22" t="s">
        <v>7236</v>
      </c>
      <c r="C1162" s="22" t="s">
        <v>7873</v>
      </c>
      <c r="D1162" s="23">
        <v>224.21</v>
      </c>
      <c r="E1162" s="23">
        <f t="shared" si="25"/>
        <v>162.77646000000001</v>
      </c>
      <c r="F1162" s="22" t="s">
        <v>7236</v>
      </c>
      <c r="G1162" s="22" t="s">
        <v>5680</v>
      </c>
      <c r="H1162" s="22" t="s">
        <v>7400</v>
      </c>
      <c r="I1162" s="111" t="s">
        <v>23</v>
      </c>
      <c r="J1162" s="112">
        <v>669</v>
      </c>
      <c r="K1162" s="145" t="s">
        <v>5236</v>
      </c>
      <c r="L1162" s="112">
        <v>56</v>
      </c>
      <c r="N1162" s="22" t="s">
        <v>7403</v>
      </c>
      <c r="O1162" s="135" t="s">
        <v>7874</v>
      </c>
    </row>
    <row r="1163" spans="1:15" ht="12.75" customHeight="1">
      <c r="A1163" s="22" t="s">
        <v>7876</v>
      </c>
      <c r="B1163" s="22" t="s">
        <v>7236</v>
      </c>
      <c r="C1163" s="147" t="s">
        <v>5918</v>
      </c>
      <c r="D1163" s="23">
        <v>152</v>
      </c>
      <c r="E1163" s="23">
        <f t="shared" si="25"/>
        <v>110.352</v>
      </c>
      <c r="F1163" s="22" t="s">
        <v>7236</v>
      </c>
      <c r="G1163" s="22" t="s">
        <v>5680</v>
      </c>
      <c r="H1163" s="22" t="s">
        <v>7400</v>
      </c>
      <c r="I1163" s="111" t="s">
        <v>23</v>
      </c>
      <c r="J1163" s="112">
        <v>670</v>
      </c>
      <c r="K1163" s="145" t="s">
        <v>5236</v>
      </c>
      <c r="L1163" s="112">
        <v>57</v>
      </c>
      <c r="O1163" s="135" t="s">
        <v>7877</v>
      </c>
    </row>
    <row r="1164" spans="1:15" ht="12.75" customHeight="1">
      <c r="A1164" s="22" t="s">
        <v>7878</v>
      </c>
      <c r="B1164" s="22" t="s">
        <v>7236</v>
      </c>
      <c r="C1164" s="147" t="s">
        <v>5918</v>
      </c>
      <c r="D1164" s="23">
        <v>153.80000000000001</v>
      </c>
      <c r="E1164" s="23">
        <f t="shared" si="25"/>
        <v>111.6588</v>
      </c>
      <c r="F1164" s="22" t="s">
        <v>7236</v>
      </c>
      <c r="G1164" s="22" t="s">
        <v>5680</v>
      </c>
      <c r="H1164" s="22" t="s">
        <v>7400</v>
      </c>
      <c r="I1164" s="111" t="s">
        <v>23</v>
      </c>
      <c r="J1164" s="112">
        <v>670</v>
      </c>
      <c r="K1164" s="145" t="s">
        <v>5236</v>
      </c>
      <c r="L1164" s="112">
        <v>57</v>
      </c>
      <c r="N1164" s="22" t="s">
        <v>7403</v>
      </c>
      <c r="O1164" s="135" t="s">
        <v>7877</v>
      </c>
    </row>
    <row r="1165" spans="1:15" ht="12.75" customHeight="1">
      <c r="A1165" s="22" t="s">
        <v>7879</v>
      </c>
      <c r="B1165" s="22" t="s">
        <v>7236</v>
      </c>
      <c r="C1165" s="147" t="s">
        <v>7880</v>
      </c>
      <c r="D1165" s="23">
        <v>166</v>
      </c>
      <c r="E1165" s="23">
        <f t="shared" si="25"/>
        <v>120.51599999999999</v>
      </c>
      <c r="F1165" s="22" t="s">
        <v>7236</v>
      </c>
      <c r="G1165" s="22" t="s">
        <v>5680</v>
      </c>
      <c r="H1165" s="22" t="s">
        <v>7400</v>
      </c>
      <c r="I1165" s="111" t="s">
        <v>23</v>
      </c>
      <c r="J1165" s="112">
        <v>670</v>
      </c>
      <c r="K1165" s="145" t="s">
        <v>5236</v>
      </c>
      <c r="L1165" s="112">
        <v>57</v>
      </c>
      <c r="O1165" s="135" t="s">
        <v>7877</v>
      </c>
    </row>
    <row r="1166" spans="1:15" ht="12.75" customHeight="1">
      <c r="A1166" s="22" t="s">
        <v>7881</v>
      </c>
      <c r="B1166" s="22" t="s">
        <v>7236</v>
      </c>
      <c r="C1166" s="147" t="s">
        <v>7880</v>
      </c>
      <c r="D1166" s="23">
        <v>167.8</v>
      </c>
      <c r="E1166" s="23">
        <f t="shared" si="25"/>
        <v>121.8228</v>
      </c>
      <c r="F1166" s="22" t="s">
        <v>7236</v>
      </c>
      <c r="G1166" s="22" t="s">
        <v>5680</v>
      </c>
      <c r="H1166" s="22" t="s">
        <v>7400</v>
      </c>
      <c r="I1166" s="111" t="s">
        <v>23</v>
      </c>
      <c r="J1166" s="112">
        <v>670</v>
      </c>
      <c r="K1166" s="145" t="s">
        <v>5236</v>
      </c>
      <c r="L1166" s="112">
        <v>57</v>
      </c>
      <c r="N1166" s="22" t="s">
        <v>7403</v>
      </c>
      <c r="O1166" s="135" t="s">
        <v>7877</v>
      </c>
    </row>
    <row r="1167" spans="1:15" ht="12.75" customHeight="1">
      <c r="A1167" s="22" t="s">
        <v>7882</v>
      </c>
      <c r="B1167" s="22" t="s">
        <v>7236</v>
      </c>
      <c r="C1167" s="147" t="s">
        <v>7883</v>
      </c>
      <c r="D1167" s="23">
        <v>166</v>
      </c>
      <c r="E1167" s="23">
        <f t="shared" ref="E1167:E1230" si="26">SUM(D1167*E$2)</f>
        <v>120.51599999999999</v>
      </c>
      <c r="F1167" s="22" t="s">
        <v>7236</v>
      </c>
      <c r="G1167" s="22" t="s">
        <v>5680</v>
      </c>
      <c r="H1167" s="22" t="s">
        <v>7400</v>
      </c>
      <c r="K1167" s="145" t="s">
        <v>5236</v>
      </c>
      <c r="L1167" s="112">
        <v>57</v>
      </c>
      <c r="O1167" s="135" t="s">
        <v>7877</v>
      </c>
    </row>
    <row r="1168" spans="1:15" ht="12.75" customHeight="1">
      <c r="A1168" s="22" t="s">
        <v>7884</v>
      </c>
      <c r="B1168" s="22" t="s">
        <v>7236</v>
      </c>
      <c r="C1168" s="22" t="s">
        <v>7885</v>
      </c>
      <c r="D1168" s="23">
        <v>132</v>
      </c>
      <c r="E1168" s="23">
        <f t="shared" si="26"/>
        <v>95.831999999999994</v>
      </c>
      <c r="F1168" s="22" t="s">
        <v>7236</v>
      </c>
      <c r="G1168" s="22" t="s">
        <v>5680</v>
      </c>
      <c r="H1168" s="22" t="s">
        <v>7400</v>
      </c>
      <c r="I1168" s="111" t="s">
        <v>23</v>
      </c>
      <c r="J1168" s="112">
        <v>657</v>
      </c>
      <c r="K1168" s="145" t="s">
        <v>5236</v>
      </c>
      <c r="L1168" s="112">
        <v>57</v>
      </c>
      <c r="O1168" s="135" t="s">
        <v>7886</v>
      </c>
    </row>
    <row r="1169" spans="1:15" ht="12.75" customHeight="1">
      <c r="A1169" s="22" t="s">
        <v>7887</v>
      </c>
      <c r="B1169" s="22" t="s">
        <v>7236</v>
      </c>
      <c r="C1169" s="22" t="s">
        <v>7885</v>
      </c>
      <c r="D1169" s="23">
        <v>133.80000000000001</v>
      </c>
      <c r="E1169" s="23">
        <f t="shared" si="26"/>
        <v>97.138800000000003</v>
      </c>
      <c r="F1169" s="22" t="s">
        <v>7236</v>
      </c>
      <c r="G1169" s="22" t="s">
        <v>5680</v>
      </c>
      <c r="H1169" s="22" t="s">
        <v>7400</v>
      </c>
      <c r="I1169" s="111" t="s">
        <v>23</v>
      </c>
      <c r="J1169" s="112">
        <v>657</v>
      </c>
      <c r="K1169" s="145" t="s">
        <v>5236</v>
      </c>
      <c r="L1169" s="112">
        <v>57</v>
      </c>
      <c r="N1169" s="22" t="s">
        <v>7403</v>
      </c>
      <c r="O1169" s="135" t="s">
        <v>7886</v>
      </c>
    </row>
    <row r="1170" spans="1:15" ht="12.75" customHeight="1">
      <c r="A1170" s="22" t="s">
        <v>7888</v>
      </c>
      <c r="B1170" s="22" t="s">
        <v>7236</v>
      </c>
      <c r="C1170" s="22" t="s">
        <v>7889</v>
      </c>
      <c r="D1170" s="23">
        <v>168</v>
      </c>
      <c r="E1170" s="23">
        <f t="shared" si="26"/>
        <v>121.96799999999999</v>
      </c>
      <c r="F1170" s="22" t="s">
        <v>7236</v>
      </c>
      <c r="G1170" s="22" t="s">
        <v>5680</v>
      </c>
      <c r="H1170" s="22" t="s">
        <v>7400</v>
      </c>
      <c r="I1170" s="111" t="s">
        <v>23</v>
      </c>
      <c r="J1170" s="112">
        <v>657</v>
      </c>
      <c r="K1170" s="145" t="s">
        <v>5236</v>
      </c>
      <c r="L1170" s="112">
        <v>57</v>
      </c>
      <c r="O1170" s="135" t="s">
        <v>7886</v>
      </c>
    </row>
    <row r="1171" spans="1:15" ht="12.75" customHeight="1">
      <c r="A1171" s="22" t="s">
        <v>7890</v>
      </c>
      <c r="B1171" s="22" t="s">
        <v>7236</v>
      </c>
      <c r="C1171" s="22" t="s">
        <v>7889</v>
      </c>
      <c r="D1171" s="23">
        <v>169.8</v>
      </c>
      <c r="E1171" s="23">
        <f t="shared" si="26"/>
        <v>123.2748</v>
      </c>
      <c r="F1171" s="22" t="s">
        <v>7236</v>
      </c>
      <c r="G1171" s="22" t="s">
        <v>5680</v>
      </c>
      <c r="H1171" s="22" t="s">
        <v>7400</v>
      </c>
      <c r="I1171" s="111" t="s">
        <v>23</v>
      </c>
      <c r="J1171" s="112">
        <v>657</v>
      </c>
      <c r="K1171" s="145" t="s">
        <v>5236</v>
      </c>
      <c r="L1171" s="112">
        <v>57</v>
      </c>
      <c r="N1171" s="22" t="s">
        <v>7403</v>
      </c>
      <c r="O1171" s="135" t="s">
        <v>7886</v>
      </c>
    </row>
    <row r="1172" spans="1:15" ht="12.75" customHeight="1">
      <c r="A1172" s="22" t="s">
        <v>7891</v>
      </c>
      <c r="B1172" s="22" t="s">
        <v>7236</v>
      </c>
      <c r="C1172" s="22" t="s">
        <v>7892</v>
      </c>
      <c r="D1172" s="23">
        <v>132</v>
      </c>
      <c r="E1172" s="23">
        <f t="shared" si="26"/>
        <v>95.831999999999994</v>
      </c>
      <c r="F1172" s="22" t="s">
        <v>7236</v>
      </c>
      <c r="G1172" s="22" t="s">
        <v>5680</v>
      </c>
      <c r="H1172" s="22" t="s">
        <v>7400</v>
      </c>
      <c r="I1172" s="111" t="s">
        <v>23</v>
      </c>
      <c r="J1172" s="112">
        <v>660</v>
      </c>
      <c r="K1172" s="145" t="s">
        <v>5236</v>
      </c>
      <c r="L1172" s="112">
        <v>57</v>
      </c>
      <c r="O1172" s="135" t="s">
        <v>7893</v>
      </c>
    </row>
    <row r="1173" spans="1:15" ht="12.75" customHeight="1">
      <c r="A1173" s="22" t="s">
        <v>7894</v>
      </c>
      <c r="B1173" s="22" t="s">
        <v>7236</v>
      </c>
      <c r="C1173" s="22" t="s">
        <v>7892</v>
      </c>
      <c r="D1173" s="23">
        <v>133.80000000000001</v>
      </c>
      <c r="E1173" s="23">
        <f t="shared" si="26"/>
        <v>97.138800000000003</v>
      </c>
      <c r="F1173" s="22" t="s">
        <v>7236</v>
      </c>
      <c r="G1173" s="22" t="s">
        <v>5680</v>
      </c>
      <c r="H1173" s="22" t="s">
        <v>7400</v>
      </c>
      <c r="I1173" s="111" t="s">
        <v>23</v>
      </c>
      <c r="J1173" s="112">
        <v>660</v>
      </c>
      <c r="K1173" s="145" t="s">
        <v>5236</v>
      </c>
      <c r="L1173" s="112">
        <v>57</v>
      </c>
      <c r="N1173" s="22" t="s">
        <v>7403</v>
      </c>
      <c r="O1173" s="135" t="s">
        <v>7893</v>
      </c>
    </row>
    <row r="1174" spans="1:15" ht="12.75" customHeight="1">
      <c r="A1174" s="22" t="s">
        <v>7895</v>
      </c>
      <c r="B1174" s="22" t="s">
        <v>7236</v>
      </c>
      <c r="C1174" s="22" t="s">
        <v>7896</v>
      </c>
      <c r="D1174" s="23">
        <v>168</v>
      </c>
      <c r="E1174" s="23">
        <f t="shared" si="26"/>
        <v>121.96799999999999</v>
      </c>
      <c r="F1174" s="22" t="s">
        <v>7236</v>
      </c>
      <c r="G1174" s="22" t="s">
        <v>5680</v>
      </c>
      <c r="H1174" s="22" t="s">
        <v>7400</v>
      </c>
      <c r="I1174" s="111" t="s">
        <v>23</v>
      </c>
      <c r="J1174" s="112">
        <v>661</v>
      </c>
      <c r="K1174" s="145" t="s">
        <v>5236</v>
      </c>
      <c r="L1174" s="112">
        <v>57</v>
      </c>
      <c r="O1174" s="135" t="s">
        <v>7893</v>
      </c>
    </row>
    <row r="1175" spans="1:15" ht="12.75" customHeight="1">
      <c r="A1175" s="22" t="s">
        <v>7897</v>
      </c>
      <c r="B1175" s="22" t="s">
        <v>7236</v>
      </c>
      <c r="C1175" s="22" t="s">
        <v>7896</v>
      </c>
      <c r="D1175" s="23">
        <v>169.8</v>
      </c>
      <c r="E1175" s="23">
        <f t="shared" si="26"/>
        <v>123.2748</v>
      </c>
      <c r="F1175" s="22" t="s">
        <v>7236</v>
      </c>
      <c r="G1175" s="22" t="s">
        <v>5680</v>
      </c>
      <c r="H1175" s="22" t="s">
        <v>7400</v>
      </c>
      <c r="I1175" s="111" t="s">
        <v>23</v>
      </c>
      <c r="J1175" s="112">
        <v>661</v>
      </c>
      <c r="K1175" s="145" t="s">
        <v>5236</v>
      </c>
      <c r="L1175" s="112">
        <v>57</v>
      </c>
      <c r="N1175" s="22" t="s">
        <v>7403</v>
      </c>
      <c r="O1175" s="135" t="s">
        <v>7893</v>
      </c>
    </row>
    <row r="1176" spans="1:15" ht="12.75" customHeight="1">
      <c r="A1176" s="22" t="s">
        <v>7898</v>
      </c>
      <c r="B1176" s="22" t="s">
        <v>7236</v>
      </c>
      <c r="C1176" s="22" t="s">
        <v>7899</v>
      </c>
      <c r="D1176" s="23">
        <v>132</v>
      </c>
      <c r="E1176" s="23">
        <f t="shared" si="26"/>
        <v>95.831999999999994</v>
      </c>
      <c r="F1176" s="22" t="s">
        <v>7236</v>
      </c>
      <c r="G1176" s="22" t="s">
        <v>5680</v>
      </c>
      <c r="H1176" s="22" t="s">
        <v>7400</v>
      </c>
      <c r="I1176" s="111" t="s">
        <v>23</v>
      </c>
      <c r="J1176" s="112">
        <v>662</v>
      </c>
      <c r="K1176" s="145" t="s">
        <v>5236</v>
      </c>
      <c r="L1176" s="112">
        <v>57</v>
      </c>
      <c r="O1176" s="135" t="s">
        <v>7900</v>
      </c>
    </row>
    <row r="1177" spans="1:15" ht="12.75" customHeight="1">
      <c r="A1177" s="22" t="s">
        <v>7901</v>
      </c>
      <c r="B1177" s="22" t="s">
        <v>7236</v>
      </c>
      <c r="C1177" s="22" t="s">
        <v>7899</v>
      </c>
      <c r="D1177" s="23">
        <v>133.80000000000001</v>
      </c>
      <c r="E1177" s="23">
        <f t="shared" si="26"/>
        <v>97.138800000000003</v>
      </c>
      <c r="F1177" s="22" t="s">
        <v>7236</v>
      </c>
      <c r="G1177" s="22" t="s">
        <v>5680</v>
      </c>
      <c r="H1177" s="22" t="s">
        <v>7400</v>
      </c>
      <c r="I1177" s="111" t="s">
        <v>23</v>
      </c>
      <c r="J1177" s="112">
        <v>662</v>
      </c>
      <c r="K1177" s="145" t="s">
        <v>5236</v>
      </c>
      <c r="L1177" s="112">
        <v>57</v>
      </c>
      <c r="N1177" s="22" t="s">
        <v>7403</v>
      </c>
      <c r="O1177" s="135" t="s">
        <v>7900</v>
      </c>
    </row>
    <row r="1178" spans="1:15" ht="12.75" customHeight="1">
      <c r="A1178" s="22" t="s">
        <v>7902</v>
      </c>
      <c r="B1178" s="22" t="s">
        <v>7236</v>
      </c>
      <c r="C1178" s="22" t="s">
        <v>7903</v>
      </c>
      <c r="D1178" s="23">
        <v>168</v>
      </c>
      <c r="E1178" s="23">
        <f t="shared" si="26"/>
        <v>121.96799999999999</v>
      </c>
      <c r="F1178" s="22" t="s">
        <v>7236</v>
      </c>
      <c r="G1178" s="22" t="s">
        <v>5680</v>
      </c>
      <c r="H1178" s="22" t="s">
        <v>7400</v>
      </c>
      <c r="I1178" s="111" t="s">
        <v>23</v>
      </c>
      <c r="J1178" s="112">
        <v>663</v>
      </c>
      <c r="K1178" s="145" t="s">
        <v>5236</v>
      </c>
      <c r="L1178" s="112">
        <v>57</v>
      </c>
      <c r="O1178" s="135" t="s">
        <v>7900</v>
      </c>
    </row>
    <row r="1179" spans="1:15" ht="12.75" customHeight="1">
      <c r="A1179" s="22" t="s">
        <v>7904</v>
      </c>
      <c r="B1179" s="22" t="s">
        <v>7236</v>
      </c>
      <c r="C1179" s="22" t="s">
        <v>7903</v>
      </c>
      <c r="D1179" s="23">
        <v>169.8</v>
      </c>
      <c r="E1179" s="23">
        <f t="shared" si="26"/>
        <v>123.2748</v>
      </c>
      <c r="F1179" s="22" t="s">
        <v>7236</v>
      </c>
      <c r="G1179" s="22" t="s">
        <v>5680</v>
      </c>
      <c r="H1179" s="22" t="s">
        <v>7400</v>
      </c>
      <c r="I1179" s="111" t="s">
        <v>23</v>
      </c>
      <c r="J1179" s="112">
        <v>663</v>
      </c>
      <c r="K1179" s="145" t="s">
        <v>5236</v>
      </c>
      <c r="L1179" s="112">
        <v>57</v>
      </c>
      <c r="N1179" s="22" t="s">
        <v>7403</v>
      </c>
      <c r="O1179" s="135" t="s">
        <v>7900</v>
      </c>
    </row>
    <row r="1180" spans="1:15" ht="12.75" customHeight="1">
      <c r="A1180" s="22" t="s">
        <v>7905</v>
      </c>
      <c r="B1180" s="22" t="s">
        <v>7236</v>
      </c>
      <c r="C1180" s="22" t="s">
        <v>7906</v>
      </c>
      <c r="D1180" s="23">
        <v>120</v>
      </c>
      <c r="E1180" s="23">
        <f t="shared" si="26"/>
        <v>87.12</v>
      </c>
      <c r="F1180" s="22" t="s">
        <v>7236</v>
      </c>
      <c r="G1180" s="22" t="s">
        <v>5680</v>
      </c>
      <c r="H1180" s="22" t="s">
        <v>7400</v>
      </c>
      <c r="I1180" s="111" t="s">
        <v>23</v>
      </c>
      <c r="J1180" s="112">
        <v>658</v>
      </c>
      <c r="K1180" s="145" t="s">
        <v>5236</v>
      </c>
      <c r="L1180" s="112">
        <v>57</v>
      </c>
      <c r="O1180" s="135" t="s">
        <v>7886</v>
      </c>
    </row>
    <row r="1181" spans="1:15" ht="12.75" customHeight="1">
      <c r="A1181" s="22" t="s">
        <v>7907</v>
      </c>
      <c r="B1181" s="22" t="s">
        <v>7236</v>
      </c>
      <c r="C1181" s="22" t="s">
        <v>7906</v>
      </c>
      <c r="D1181" s="23">
        <v>121.8</v>
      </c>
      <c r="E1181" s="23">
        <f t="shared" si="26"/>
        <v>88.4268</v>
      </c>
      <c r="F1181" s="22" t="s">
        <v>7236</v>
      </c>
      <c r="G1181" s="22" t="s">
        <v>5680</v>
      </c>
      <c r="H1181" s="22" t="s">
        <v>7400</v>
      </c>
      <c r="I1181" s="111" t="s">
        <v>23</v>
      </c>
      <c r="J1181" s="112">
        <v>658</v>
      </c>
      <c r="K1181" s="145" t="s">
        <v>5236</v>
      </c>
      <c r="L1181" s="112">
        <v>57</v>
      </c>
      <c r="N1181" s="22" t="s">
        <v>7403</v>
      </c>
      <c r="O1181" s="135" t="s">
        <v>7886</v>
      </c>
    </row>
    <row r="1182" spans="1:15" ht="12.75" customHeight="1">
      <c r="A1182" s="22" t="s">
        <v>7908</v>
      </c>
      <c r="B1182" s="22" t="s">
        <v>7236</v>
      </c>
      <c r="C1182" s="22" t="s">
        <v>7909</v>
      </c>
      <c r="D1182" s="23">
        <v>168</v>
      </c>
      <c r="E1182" s="23">
        <f t="shared" si="26"/>
        <v>121.96799999999999</v>
      </c>
      <c r="F1182" s="22" t="s">
        <v>7236</v>
      </c>
      <c r="G1182" s="22" t="s">
        <v>5680</v>
      </c>
      <c r="H1182" s="22" t="s">
        <v>7400</v>
      </c>
      <c r="I1182" s="111" t="s">
        <v>23</v>
      </c>
      <c r="J1182" s="112">
        <v>659</v>
      </c>
      <c r="K1182" s="145" t="s">
        <v>5236</v>
      </c>
      <c r="L1182" s="112">
        <v>57</v>
      </c>
      <c r="O1182" s="135" t="s">
        <v>7886</v>
      </c>
    </row>
    <row r="1183" spans="1:15" ht="12.75" customHeight="1">
      <c r="A1183" s="22" t="s">
        <v>7910</v>
      </c>
      <c r="B1183" s="22" t="s">
        <v>7236</v>
      </c>
      <c r="C1183" s="22" t="s">
        <v>7909</v>
      </c>
      <c r="D1183" s="23">
        <v>169.8</v>
      </c>
      <c r="E1183" s="23">
        <f t="shared" si="26"/>
        <v>123.2748</v>
      </c>
      <c r="F1183" s="22" t="s">
        <v>7236</v>
      </c>
      <c r="G1183" s="22" t="s">
        <v>5680</v>
      </c>
      <c r="H1183" s="22" t="s">
        <v>7400</v>
      </c>
      <c r="I1183" s="111" t="s">
        <v>23</v>
      </c>
      <c r="J1183" s="112">
        <v>659</v>
      </c>
      <c r="K1183" s="145" t="s">
        <v>5236</v>
      </c>
      <c r="L1183" s="112">
        <v>57</v>
      </c>
      <c r="N1183" s="22" t="s">
        <v>7403</v>
      </c>
      <c r="O1183" s="135" t="s">
        <v>7886</v>
      </c>
    </row>
    <row r="1184" spans="1:15" ht="12.75" customHeight="1">
      <c r="A1184" s="22" t="s">
        <v>7911</v>
      </c>
      <c r="B1184" s="22" t="s">
        <v>7236</v>
      </c>
      <c r="C1184" s="22" t="s">
        <v>5957</v>
      </c>
      <c r="D1184" s="23">
        <v>218</v>
      </c>
      <c r="E1184" s="23">
        <f t="shared" si="26"/>
        <v>158.268</v>
      </c>
      <c r="F1184" s="22" t="s">
        <v>7236</v>
      </c>
      <c r="G1184" s="22" t="s">
        <v>5680</v>
      </c>
      <c r="H1184" s="22" t="s">
        <v>7400</v>
      </c>
      <c r="I1184" s="111" t="s">
        <v>23</v>
      </c>
      <c r="J1184" s="112">
        <v>671</v>
      </c>
      <c r="K1184" s="145" t="s">
        <v>5236</v>
      </c>
      <c r="L1184" s="112">
        <v>57</v>
      </c>
      <c r="O1184" s="135" t="s">
        <v>7912</v>
      </c>
    </row>
    <row r="1185" spans="1:15" ht="12.75" customHeight="1">
      <c r="A1185" s="22" t="s">
        <v>7913</v>
      </c>
      <c r="B1185" s="22" t="s">
        <v>7236</v>
      </c>
      <c r="C1185" s="22" t="s">
        <v>5957</v>
      </c>
      <c r="D1185" s="23">
        <v>219.8</v>
      </c>
      <c r="E1185" s="23">
        <f t="shared" si="26"/>
        <v>159.57480000000001</v>
      </c>
      <c r="F1185" s="22" t="s">
        <v>7236</v>
      </c>
      <c r="G1185" s="22" t="s">
        <v>5680</v>
      </c>
      <c r="H1185" s="22" t="s">
        <v>7400</v>
      </c>
      <c r="I1185" s="111" t="s">
        <v>23</v>
      </c>
      <c r="J1185" s="112">
        <v>671</v>
      </c>
      <c r="K1185" s="145" t="s">
        <v>5236</v>
      </c>
      <c r="L1185" s="112">
        <v>57</v>
      </c>
      <c r="N1185" s="22" t="s">
        <v>7403</v>
      </c>
      <c r="O1185" s="135" t="s">
        <v>7912</v>
      </c>
    </row>
    <row r="1186" spans="1:15" ht="12.75" customHeight="1">
      <c r="A1186" s="22" t="s">
        <v>7914</v>
      </c>
      <c r="B1186" s="22" t="s">
        <v>7236</v>
      </c>
      <c r="C1186" s="22" t="s">
        <v>7915</v>
      </c>
      <c r="D1186" s="23">
        <v>100</v>
      </c>
      <c r="E1186" s="23">
        <f t="shared" si="26"/>
        <v>72.599999999999994</v>
      </c>
      <c r="F1186" s="22" t="s">
        <v>7236</v>
      </c>
      <c r="G1186" s="22" t="s">
        <v>5985</v>
      </c>
      <c r="H1186" s="22" t="s">
        <v>7400</v>
      </c>
      <c r="I1186" s="111" t="s">
        <v>23</v>
      </c>
      <c r="J1186" s="112">
        <v>676</v>
      </c>
      <c r="K1186" s="145" t="s">
        <v>5236</v>
      </c>
      <c r="L1186" s="112">
        <v>57</v>
      </c>
      <c r="O1186" s="135" t="s">
        <v>7916</v>
      </c>
    </row>
    <row r="1187" spans="1:15" ht="12.75" customHeight="1">
      <c r="A1187" s="22" t="s">
        <v>7917</v>
      </c>
      <c r="B1187" s="22" t="s">
        <v>7236</v>
      </c>
      <c r="C1187" s="22" t="s">
        <v>7915</v>
      </c>
      <c r="D1187" s="23">
        <v>101.8</v>
      </c>
      <c r="E1187" s="23">
        <f t="shared" si="26"/>
        <v>73.90679999999999</v>
      </c>
      <c r="F1187" s="22" t="s">
        <v>7236</v>
      </c>
      <c r="G1187" s="22" t="s">
        <v>5985</v>
      </c>
      <c r="H1187" s="22" t="s">
        <v>7400</v>
      </c>
      <c r="I1187" s="111" t="s">
        <v>23</v>
      </c>
      <c r="J1187" s="112">
        <v>676</v>
      </c>
      <c r="K1187" s="145" t="s">
        <v>5236</v>
      </c>
      <c r="L1187" s="112">
        <v>57</v>
      </c>
      <c r="N1187" s="22" t="s">
        <v>7403</v>
      </c>
      <c r="O1187" s="135" t="s">
        <v>7916</v>
      </c>
    </row>
    <row r="1188" spans="1:15" ht="12.75" customHeight="1">
      <c r="A1188" s="22" t="s">
        <v>7918</v>
      </c>
      <c r="B1188" s="22" t="s">
        <v>7236</v>
      </c>
      <c r="C1188" s="22" t="s">
        <v>7919</v>
      </c>
      <c r="D1188" s="23">
        <v>140.86000000000001</v>
      </c>
      <c r="E1188" s="23">
        <f t="shared" si="26"/>
        <v>102.26436000000001</v>
      </c>
      <c r="F1188" s="22" t="s">
        <v>7236</v>
      </c>
      <c r="G1188" s="22" t="s">
        <v>5985</v>
      </c>
      <c r="H1188" s="22" t="s">
        <v>7400</v>
      </c>
      <c r="I1188" s="111" t="s">
        <v>23</v>
      </c>
      <c r="J1188" s="112">
        <v>676</v>
      </c>
      <c r="K1188" s="145" t="s">
        <v>5236</v>
      </c>
      <c r="L1188" s="112">
        <v>57</v>
      </c>
      <c r="O1188" s="135" t="s">
        <v>7916</v>
      </c>
    </row>
    <row r="1189" spans="1:15" ht="12.75" customHeight="1">
      <c r="A1189" s="22" t="s">
        <v>7920</v>
      </c>
      <c r="B1189" s="22" t="s">
        <v>7236</v>
      </c>
      <c r="C1189" s="22" t="s">
        <v>7919</v>
      </c>
      <c r="D1189" s="23">
        <v>142.66</v>
      </c>
      <c r="E1189" s="23">
        <f t="shared" si="26"/>
        <v>103.57115999999999</v>
      </c>
      <c r="F1189" s="22" t="s">
        <v>7236</v>
      </c>
      <c r="G1189" s="22" t="s">
        <v>5985</v>
      </c>
      <c r="H1189" s="22" t="s">
        <v>7400</v>
      </c>
      <c r="I1189" s="111" t="s">
        <v>23</v>
      </c>
      <c r="J1189" s="112">
        <v>676</v>
      </c>
      <c r="K1189" s="145" t="s">
        <v>5236</v>
      </c>
      <c r="L1189" s="112">
        <v>57</v>
      </c>
      <c r="N1189" s="22" t="s">
        <v>7403</v>
      </c>
      <c r="O1189" s="135" t="s">
        <v>7916</v>
      </c>
    </row>
    <row r="1190" spans="1:15" ht="12.75" customHeight="1">
      <c r="A1190" s="22" t="s">
        <v>7921</v>
      </c>
      <c r="B1190" s="22" t="s">
        <v>7236</v>
      </c>
      <c r="C1190" s="22" t="s">
        <v>7922</v>
      </c>
      <c r="D1190" s="23">
        <v>179.46</v>
      </c>
      <c r="E1190" s="23">
        <f t="shared" si="26"/>
        <v>130.28796</v>
      </c>
      <c r="F1190" s="22" t="s">
        <v>7236</v>
      </c>
      <c r="G1190" s="22" t="s">
        <v>5985</v>
      </c>
      <c r="H1190" s="22" t="s">
        <v>7400</v>
      </c>
      <c r="I1190" s="111" t="s">
        <v>23</v>
      </c>
      <c r="J1190" s="112">
        <v>676</v>
      </c>
      <c r="K1190" s="145" t="s">
        <v>5236</v>
      </c>
      <c r="L1190" s="112">
        <v>57</v>
      </c>
      <c r="O1190" s="135" t="s">
        <v>7923</v>
      </c>
    </row>
    <row r="1191" spans="1:15" ht="12.75" customHeight="1">
      <c r="A1191" s="22" t="s">
        <v>7924</v>
      </c>
      <c r="B1191" s="22" t="s">
        <v>7236</v>
      </c>
      <c r="C1191" s="22" t="s">
        <v>7922</v>
      </c>
      <c r="D1191" s="23">
        <v>181.26</v>
      </c>
      <c r="E1191" s="23">
        <f t="shared" si="26"/>
        <v>131.59475999999998</v>
      </c>
      <c r="F1191" s="22" t="s">
        <v>7236</v>
      </c>
      <c r="G1191" s="22" t="s">
        <v>5985</v>
      </c>
      <c r="H1191" s="22" t="s">
        <v>7400</v>
      </c>
      <c r="I1191" s="111" t="s">
        <v>23</v>
      </c>
      <c r="J1191" s="112">
        <v>676</v>
      </c>
      <c r="K1191" s="145" t="s">
        <v>5236</v>
      </c>
      <c r="L1191" s="112">
        <v>57</v>
      </c>
      <c r="N1191" s="22" t="s">
        <v>7403</v>
      </c>
      <c r="O1191" s="135" t="s">
        <v>7923</v>
      </c>
    </row>
    <row r="1192" spans="1:15" ht="12.75" customHeight="1">
      <c r="A1192" s="22" t="s">
        <v>7925</v>
      </c>
      <c r="B1192" s="22" t="s">
        <v>7236</v>
      </c>
      <c r="C1192" s="22" t="s">
        <v>7926</v>
      </c>
      <c r="D1192" s="23">
        <v>100</v>
      </c>
      <c r="E1192" s="23">
        <f t="shared" si="26"/>
        <v>72.599999999999994</v>
      </c>
      <c r="F1192" s="22" t="s">
        <v>7236</v>
      </c>
      <c r="G1192" s="22" t="s">
        <v>5985</v>
      </c>
      <c r="H1192" s="22" t="s">
        <v>7400</v>
      </c>
      <c r="I1192" s="111" t="s">
        <v>23</v>
      </c>
      <c r="J1192" s="112">
        <v>678</v>
      </c>
      <c r="K1192" s="145" t="s">
        <v>5236</v>
      </c>
      <c r="L1192" s="112">
        <v>57</v>
      </c>
      <c r="O1192" s="135" t="s">
        <v>7927</v>
      </c>
    </row>
    <row r="1193" spans="1:15" ht="12.75" customHeight="1">
      <c r="A1193" s="22" t="s">
        <v>7928</v>
      </c>
      <c r="B1193" s="22" t="s">
        <v>7236</v>
      </c>
      <c r="C1193" s="22" t="s">
        <v>7926</v>
      </c>
      <c r="D1193" s="23">
        <v>101.8</v>
      </c>
      <c r="E1193" s="23">
        <f t="shared" si="26"/>
        <v>73.90679999999999</v>
      </c>
      <c r="F1193" s="22" t="s">
        <v>7236</v>
      </c>
      <c r="G1193" s="22" t="s">
        <v>5985</v>
      </c>
      <c r="H1193" s="22" t="s">
        <v>7400</v>
      </c>
      <c r="I1193" s="111" t="s">
        <v>23</v>
      </c>
      <c r="J1193" s="112">
        <v>678</v>
      </c>
      <c r="K1193" s="145" t="s">
        <v>5236</v>
      </c>
      <c r="L1193" s="112">
        <v>57</v>
      </c>
      <c r="N1193" s="22" t="s">
        <v>7403</v>
      </c>
      <c r="O1193" s="135" t="s">
        <v>7927</v>
      </c>
    </row>
    <row r="1194" spans="1:15" ht="12.75" customHeight="1">
      <c r="A1194" s="22" t="s">
        <v>7929</v>
      </c>
      <c r="B1194" s="22" t="s">
        <v>7236</v>
      </c>
      <c r="C1194" s="22" t="s">
        <v>7930</v>
      </c>
      <c r="D1194" s="23">
        <v>140.86000000000001</v>
      </c>
      <c r="E1194" s="23">
        <f t="shared" si="26"/>
        <v>102.26436000000001</v>
      </c>
      <c r="F1194" s="22" t="s">
        <v>7236</v>
      </c>
      <c r="G1194" s="22" t="s">
        <v>5985</v>
      </c>
      <c r="H1194" s="22" t="s">
        <v>7400</v>
      </c>
      <c r="I1194" s="111" t="s">
        <v>23</v>
      </c>
      <c r="J1194" s="112">
        <v>678</v>
      </c>
      <c r="K1194" s="145" t="s">
        <v>5236</v>
      </c>
      <c r="L1194" s="112">
        <v>57</v>
      </c>
      <c r="O1194" s="135" t="s">
        <v>7927</v>
      </c>
    </row>
    <row r="1195" spans="1:15" ht="12.75" customHeight="1">
      <c r="A1195" s="22" t="s">
        <v>7931</v>
      </c>
      <c r="B1195" s="22" t="s">
        <v>7236</v>
      </c>
      <c r="C1195" s="22" t="s">
        <v>7930</v>
      </c>
      <c r="D1195" s="23">
        <v>142.66</v>
      </c>
      <c r="E1195" s="23">
        <f t="shared" si="26"/>
        <v>103.57115999999999</v>
      </c>
      <c r="F1195" s="22" t="s">
        <v>7236</v>
      </c>
      <c r="G1195" s="22" t="s">
        <v>5985</v>
      </c>
      <c r="H1195" s="22" t="s">
        <v>7400</v>
      </c>
      <c r="I1195" s="111" t="s">
        <v>23</v>
      </c>
      <c r="J1195" s="112">
        <v>678</v>
      </c>
      <c r="K1195" s="145" t="s">
        <v>5236</v>
      </c>
      <c r="L1195" s="112">
        <v>57</v>
      </c>
      <c r="N1195" s="22" t="s">
        <v>7403</v>
      </c>
      <c r="O1195" s="135" t="s">
        <v>7927</v>
      </c>
    </row>
    <row r="1196" spans="1:15" ht="12.75" customHeight="1">
      <c r="A1196" s="22" t="s">
        <v>7932</v>
      </c>
      <c r="B1196" s="22" t="s">
        <v>7236</v>
      </c>
      <c r="C1196" s="22" t="s">
        <v>7933</v>
      </c>
      <c r="D1196" s="23">
        <v>100</v>
      </c>
      <c r="E1196" s="23">
        <f t="shared" si="26"/>
        <v>72.599999999999994</v>
      </c>
      <c r="F1196" s="22" t="s">
        <v>7236</v>
      </c>
      <c r="G1196" s="22" t="s">
        <v>5985</v>
      </c>
      <c r="H1196" s="22" t="s">
        <v>7400</v>
      </c>
      <c r="I1196" s="111" t="s">
        <v>23</v>
      </c>
      <c r="J1196" s="112">
        <v>680</v>
      </c>
      <c r="K1196" s="145" t="s">
        <v>5236</v>
      </c>
      <c r="L1196" s="112">
        <v>57</v>
      </c>
      <c r="O1196" s="135" t="s">
        <v>7927</v>
      </c>
    </row>
    <row r="1197" spans="1:15" ht="12.75" customHeight="1">
      <c r="A1197" s="22" t="s">
        <v>7934</v>
      </c>
      <c r="B1197" s="22" t="s">
        <v>7236</v>
      </c>
      <c r="C1197" s="22" t="s">
        <v>7933</v>
      </c>
      <c r="D1197" s="23">
        <v>101.8</v>
      </c>
      <c r="E1197" s="23">
        <f t="shared" si="26"/>
        <v>73.90679999999999</v>
      </c>
      <c r="F1197" s="22" t="s">
        <v>7236</v>
      </c>
      <c r="G1197" s="22" t="s">
        <v>5985</v>
      </c>
      <c r="H1197" s="22" t="s">
        <v>7400</v>
      </c>
      <c r="I1197" s="111" t="s">
        <v>23</v>
      </c>
      <c r="J1197" s="112">
        <v>680</v>
      </c>
      <c r="K1197" s="145" t="s">
        <v>5236</v>
      </c>
      <c r="L1197" s="112">
        <v>57</v>
      </c>
      <c r="N1197" s="22" t="s">
        <v>7403</v>
      </c>
      <c r="O1197" s="135" t="s">
        <v>7927</v>
      </c>
    </row>
    <row r="1198" spans="1:15" ht="12.75" customHeight="1">
      <c r="A1198" s="22" t="s">
        <v>7935</v>
      </c>
      <c r="B1198" s="22" t="s">
        <v>7236</v>
      </c>
      <c r="C1198" s="22" t="s">
        <v>7936</v>
      </c>
      <c r="D1198" s="23">
        <v>140.86000000000001</v>
      </c>
      <c r="E1198" s="23">
        <f t="shared" si="26"/>
        <v>102.26436000000001</v>
      </c>
      <c r="F1198" s="22" t="s">
        <v>7236</v>
      </c>
      <c r="G1198" s="22" t="s">
        <v>5985</v>
      </c>
      <c r="H1198" s="22" t="s">
        <v>7400</v>
      </c>
      <c r="I1198" s="111" t="s">
        <v>23</v>
      </c>
      <c r="J1198" s="112">
        <v>680</v>
      </c>
      <c r="K1198" s="145" t="s">
        <v>5236</v>
      </c>
      <c r="L1198" s="112">
        <v>57</v>
      </c>
      <c r="O1198" s="135" t="s">
        <v>7927</v>
      </c>
    </row>
    <row r="1199" spans="1:15" ht="12.75" customHeight="1">
      <c r="A1199" s="22" t="s">
        <v>7937</v>
      </c>
      <c r="B1199" s="22" t="s">
        <v>7236</v>
      </c>
      <c r="C1199" s="22" t="s">
        <v>7936</v>
      </c>
      <c r="D1199" s="23">
        <v>142.66</v>
      </c>
      <c r="E1199" s="23">
        <f t="shared" si="26"/>
        <v>103.57115999999999</v>
      </c>
      <c r="F1199" s="22" t="s">
        <v>7236</v>
      </c>
      <c r="G1199" s="22" t="s">
        <v>5985</v>
      </c>
      <c r="H1199" s="22" t="s">
        <v>7400</v>
      </c>
      <c r="I1199" s="111" t="s">
        <v>23</v>
      </c>
      <c r="J1199" s="112">
        <v>680</v>
      </c>
      <c r="K1199" s="145" t="s">
        <v>5236</v>
      </c>
      <c r="L1199" s="112">
        <v>57</v>
      </c>
      <c r="N1199" s="22" t="s">
        <v>7403</v>
      </c>
      <c r="O1199" s="135" t="s">
        <v>7927</v>
      </c>
    </row>
    <row r="1200" spans="1:15" ht="12.75" customHeight="1">
      <c r="A1200" s="22" t="s">
        <v>7938</v>
      </c>
      <c r="B1200" s="22" t="s">
        <v>7236</v>
      </c>
      <c r="C1200" s="22" t="s">
        <v>7939</v>
      </c>
      <c r="D1200" s="23">
        <v>100</v>
      </c>
      <c r="E1200" s="23">
        <f t="shared" si="26"/>
        <v>72.599999999999994</v>
      </c>
      <c r="F1200" s="22" t="s">
        <v>7236</v>
      </c>
      <c r="G1200" s="22" t="s">
        <v>5985</v>
      </c>
      <c r="H1200" s="22" t="s">
        <v>7400</v>
      </c>
      <c r="I1200" s="111" t="s">
        <v>23</v>
      </c>
      <c r="J1200" s="112">
        <v>674</v>
      </c>
      <c r="K1200" s="145" t="s">
        <v>5236</v>
      </c>
      <c r="L1200" s="112">
        <v>57</v>
      </c>
      <c r="O1200" s="135" t="s">
        <v>7940</v>
      </c>
    </row>
    <row r="1201" spans="1:15" ht="12.75" customHeight="1">
      <c r="A1201" s="22" t="s">
        <v>7941</v>
      </c>
      <c r="B1201" s="22" t="s">
        <v>7236</v>
      </c>
      <c r="C1201" s="22" t="s">
        <v>7939</v>
      </c>
      <c r="D1201" s="23">
        <v>101.8</v>
      </c>
      <c r="E1201" s="23">
        <f t="shared" si="26"/>
        <v>73.90679999999999</v>
      </c>
      <c r="F1201" s="22" t="s">
        <v>7236</v>
      </c>
      <c r="G1201" s="22" t="s">
        <v>5985</v>
      </c>
      <c r="H1201" s="22" t="s">
        <v>7400</v>
      </c>
      <c r="I1201" s="111" t="s">
        <v>23</v>
      </c>
      <c r="J1201" s="112">
        <v>674</v>
      </c>
      <c r="K1201" s="145" t="s">
        <v>5236</v>
      </c>
      <c r="L1201" s="112">
        <v>57</v>
      </c>
      <c r="N1201" s="22" t="s">
        <v>7403</v>
      </c>
      <c r="O1201" s="135" t="s">
        <v>7940</v>
      </c>
    </row>
    <row r="1202" spans="1:15" ht="12.75" customHeight="1">
      <c r="A1202" s="22" t="s">
        <v>7942</v>
      </c>
      <c r="B1202" s="22" t="s">
        <v>7236</v>
      </c>
      <c r="C1202" s="22" t="s">
        <v>7943</v>
      </c>
      <c r="D1202" s="23">
        <v>140.86000000000001</v>
      </c>
      <c r="E1202" s="23">
        <f t="shared" si="26"/>
        <v>102.26436000000001</v>
      </c>
      <c r="F1202" s="22" t="s">
        <v>7236</v>
      </c>
      <c r="G1202" s="22" t="s">
        <v>5985</v>
      </c>
      <c r="H1202" s="22" t="s">
        <v>7400</v>
      </c>
      <c r="I1202" s="111" t="s">
        <v>23</v>
      </c>
      <c r="J1202" s="112">
        <v>674</v>
      </c>
      <c r="K1202" s="145" t="s">
        <v>5236</v>
      </c>
      <c r="L1202" s="112">
        <v>57</v>
      </c>
      <c r="O1202" s="135" t="s">
        <v>7940</v>
      </c>
    </row>
    <row r="1203" spans="1:15" ht="12.75" customHeight="1">
      <c r="A1203" s="22" t="s">
        <v>7944</v>
      </c>
      <c r="B1203" s="22" t="s">
        <v>7236</v>
      </c>
      <c r="C1203" s="22" t="s">
        <v>7943</v>
      </c>
      <c r="D1203" s="23">
        <v>142.66</v>
      </c>
      <c r="E1203" s="23">
        <f t="shared" si="26"/>
        <v>103.57115999999999</v>
      </c>
      <c r="F1203" s="22" t="s">
        <v>7236</v>
      </c>
      <c r="G1203" s="22" t="s">
        <v>5985</v>
      </c>
      <c r="H1203" s="22" t="s">
        <v>7400</v>
      </c>
      <c r="I1203" s="111" t="s">
        <v>23</v>
      </c>
      <c r="J1203" s="112">
        <v>674</v>
      </c>
      <c r="K1203" s="145" t="s">
        <v>5236</v>
      </c>
      <c r="L1203" s="112">
        <v>57</v>
      </c>
      <c r="N1203" s="22" t="s">
        <v>7403</v>
      </c>
      <c r="O1203" s="135" t="s">
        <v>7940</v>
      </c>
    </row>
    <row r="1204" spans="1:15" ht="12.75" customHeight="1">
      <c r="A1204" s="22" t="s">
        <v>7945</v>
      </c>
      <c r="B1204" s="22" t="s">
        <v>7236</v>
      </c>
      <c r="C1204" s="22" t="s">
        <v>7946</v>
      </c>
      <c r="D1204" s="23">
        <v>190.2</v>
      </c>
      <c r="E1204" s="23">
        <f t="shared" si="26"/>
        <v>138.08519999999999</v>
      </c>
      <c r="F1204" s="22" t="s">
        <v>7236</v>
      </c>
      <c r="G1204" s="22" t="s">
        <v>5985</v>
      </c>
      <c r="H1204" s="22" t="s">
        <v>7400</v>
      </c>
      <c r="I1204" s="111" t="s">
        <v>23</v>
      </c>
      <c r="J1204" s="112">
        <v>675</v>
      </c>
      <c r="K1204" s="145" t="s">
        <v>5236</v>
      </c>
      <c r="L1204" s="112">
        <v>57</v>
      </c>
      <c r="O1204" s="135" t="s">
        <v>7947</v>
      </c>
    </row>
    <row r="1205" spans="1:15" ht="12.75" customHeight="1">
      <c r="A1205" s="22" t="s">
        <v>7948</v>
      </c>
      <c r="B1205" s="22" t="s">
        <v>7236</v>
      </c>
      <c r="C1205" s="22" t="s">
        <v>7946</v>
      </c>
      <c r="D1205" s="23">
        <v>192</v>
      </c>
      <c r="E1205" s="23">
        <f t="shared" si="26"/>
        <v>139.392</v>
      </c>
      <c r="F1205" s="22" t="s">
        <v>7236</v>
      </c>
      <c r="G1205" s="22" t="s">
        <v>5985</v>
      </c>
      <c r="H1205" s="22" t="s">
        <v>7400</v>
      </c>
      <c r="I1205" s="111" t="s">
        <v>23</v>
      </c>
      <c r="J1205" s="112">
        <v>675</v>
      </c>
      <c r="K1205" s="145" t="s">
        <v>5236</v>
      </c>
      <c r="L1205" s="112">
        <v>57</v>
      </c>
      <c r="N1205" s="22" t="s">
        <v>7403</v>
      </c>
      <c r="O1205" s="135" t="s">
        <v>7947</v>
      </c>
    </row>
    <row r="1206" spans="1:15" ht="12.75" customHeight="1">
      <c r="A1206" s="22" t="s">
        <v>7949</v>
      </c>
      <c r="B1206" s="22" t="s">
        <v>7236</v>
      </c>
      <c r="C1206" s="22" t="s">
        <v>6056</v>
      </c>
      <c r="D1206" s="23">
        <v>150.83000000000001</v>
      </c>
      <c r="E1206" s="23">
        <f t="shared" si="26"/>
        <v>109.50258000000001</v>
      </c>
      <c r="F1206" s="22" t="s">
        <v>7236</v>
      </c>
      <c r="G1206" s="22" t="s">
        <v>5985</v>
      </c>
      <c r="H1206" s="22" t="s">
        <v>7400</v>
      </c>
      <c r="I1206" s="111" t="s">
        <v>23</v>
      </c>
      <c r="J1206" s="112">
        <v>679</v>
      </c>
      <c r="K1206" s="145" t="s">
        <v>5236</v>
      </c>
      <c r="L1206" s="112">
        <v>57</v>
      </c>
      <c r="O1206" s="135" t="s">
        <v>7950</v>
      </c>
    </row>
    <row r="1207" spans="1:15" ht="12.75" customHeight="1">
      <c r="A1207" s="22" t="s">
        <v>7951</v>
      </c>
      <c r="B1207" s="22" t="s">
        <v>7236</v>
      </c>
      <c r="C1207" s="22" t="s">
        <v>6056</v>
      </c>
      <c r="D1207" s="23">
        <v>152.63</v>
      </c>
      <c r="E1207" s="23">
        <f t="shared" si="26"/>
        <v>110.80937999999999</v>
      </c>
      <c r="F1207" s="22" t="s">
        <v>7236</v>
      </c>
      <c r="G1207" s="22" t="s">
        <v>5985</v>
      </c>
      <c r="H1207" s="22" t="s">
        <v>7400</v>
      </c>
      <c r="I1207" s="111" t="s">
        <v>23</v>
      </c>
      <c r="J1207" s="112">
        <v>679</v>
      </c>
      <c r="K1207" s="145" t="s">
        <v>5236</v>
      </c>
      <c r="L1207" s="112">
        <v>57</v>
      </c>
      <c r="N1207" s="22" t="s">
        <v>7403</v>
      </c>
      <c r="O1207" s="135" t="s">
        <v>7950</v>
      </c>
    </row>
    <row r="1208" spans="1:15" ht="12.75" customHeight="1">
      <c r="A1208" s="22" t="s">
        <v>7952</v>
      </c>
      <c r="B1208" s="22" t="s">
        <v>7236</v>
      </c>
      <c r="C1208" s="22" t="s">
        <v>6075</v>
      </c>
      <c r="D1208" s="23">
        <v>164.12</v>
      </c>
      <c r="E1208" s="23">
        <f t="shared" si="26"/>
        <v>119.15112000000001</v>
      </c>
      <c r="F1208" s="22" t="s">
        <v>7236</v>
      </c>
      <c r="G1208" s="22" t="s">
        <v>5985</v>
      </c>
      <c r="H1208" s="22" t="s">
        <v>7400</v>
      </c>
      <c r="I1208" s="111" t="s">
        <v>23</v>
      </c>
      <c r="J1208" s="112">
        <v>675</v>
      </c>
      <c r="K1208" s="145" t="s">
        <v>5236</v>
      </c>
      <c r="L1208" s="112">
        <v>57</v>
      </c>
      <c r="O1208" s="135" t="s">
        <v>7953</v>
      </c>
    </row>
    <row r="1209" spans="1:15" ht="12.75" customHeight="1">
      <c r="A1209" s="22" t="s">
        <v>7954</v>
      </c>
      <c r="B1209" s="22" t="s">
        <v>7236</v>
      </c>
      <c r="C1209" s="22" t="s">
        <v>6075</v>
      </c>
      <c r="D1209" s="23">
        <v>165.92</v>
      </c>
      <c r="E1209" s="23">
        <f t="shared" si="26"/>
        <v>120.45791999999999</v>
      </c>
      <c r="F1209" s="22" t="s">
        <v>7236</v>
      </c>
      <c r="G1209" s="22" t="s">
        <v>5985</v>
      </c>
      <c r="H1209" s="22" t="s">
        <v>7400</v>
      </c>
      <c r="I1209" s="111" t="s">
        <v>23</v>
      </c>
      <c r="J1209" s="112">
        <v>675</v>
      </c>
      <c r="K1209" s="145" t="s">
        <v>5236</v>
      </c>
      <c r="L1209" s="112">
        <v>57</v>
      </c>
      <c r="N1209" s="22" t="s">
        <v>7403</v>
      </c>
      <c r="O1209" s="135" t="s">
        <v>7953</v>
      </c>
    </row>
    <row r="1210" spans="1:15" ht="12.75" customHeight="1">
      <c r="A1210" s="22" t="s">
        <v>7955</v>
      </c>
      <c r="B1210" s="22" t="s">
        <v>7236</v>
      </c>
      <c r="C1210" s="22" t="s">
        <v>5993</v>
      </c>
      <c r="D1210" s="23">
        <v>120</v>
      </c>
      <c r="E1210" s="23">
        <f t="shared" si="26"/>
        <v>87.12</v>
      </c>
      <c r="F1210" s="22" t="s">
        <v>7236</v>
      </c>
      <c r="G1210" s="22" t="s">
        <v>5985</v>
      </c>
      <c r="H1210" s="22" t="s">
        <v>7400</v>
      </c>
      <c r="I1210" s="111" t="s">
        <v>23</v>
      </c>
      <c r="J1210" s="112">
        <v>677</v>
      </c>
      <c r="K1210" s="145" t="s">
        <v>5236</v>
      </c>
      <c r="L1210" s="112">
        <v>57</v>
      </c>
      <c r="O1210" s="135" t="s">
        <v>7956</v>
      </c>
    </row>
    <row r="1211" spans="1:15" ht="12.75" customHeight="1">
      <c r="A1211" s="22" t="s">
        <v>7957</v>
      </c>
      <c r="B1211" s="22" t="s">
        <v>7236</v>
      </c>
      <c r="C1211" s="22" t="s">
        <v>5993</v>
      </c>
      <c r="D1211" s="23">
        <v>121.8</v>
      </c>
      <c r="E1211" s="23">
        <f t="shared" si="26"/>
        <v>88.4268</v>
      </c>
      <c r="F1211" s="22" t="s">
        <v>7236</v>
      </c>
      <c r="G1211" s="22" t="s">
        <v>5985</v>
      </c>
      <c r="H1211" s="22" t="s">
        <v>7400</v>
      </c>
      <c r="I1211" s="111" t="s">
        <v>23</v>
      </c>
      <c r="J1211" s="112">
        <v>677</v>
      </c>
      <c r="K1211" s="145" t="s">
        <v>5236</v>
      </c>
      <c r="L1211" s="112">
        <v>57</v>
      </c>
      <c r="N1211" s="22" t="s">
        <v>7403</v>
      </c>
      <c r="O1211" s="135" t="s">
        <v>7956</v>
      </c>
    </row>
    <row r="1212" spans="1:15" ht="12.75" customHeight="1">
      <c r="A1212" s="22" t="s">
        <v>7958</v>
      </c>
      <c r="B1212" s="22" t="s">
        <v>7236</v>
      </c>
      <c r="C1212" s="22" t="s">
        <v>5997</v>
      </c>
      <c r="D1212" s="23">
        <v>168</v>
      </c>
      <c r="E1212" s="23">
        <f t="shared" si="26"/>
        <v>121.96799999999999</v>
      </c>
      <c r="F1212" s="22" t="s">
        <v>7236</v>
      </c>
      <c r="G1212" s="22" t="s">
        <v>5985</v>
      </c>
      <c r="H1212" s="22" t="s">
        <v>7400</v>
      </c>
      <c r="I1212" s="111" t="s">
        <v>23</v>
      </c>
      <c r="J1212" s="112">
        <v>677</v>
      </c>
      <c r="K1212" s="145" t="s">
        <v>5236</v>
      </c>
      <c r="L1212" s="112">
        <v>57</v>
      </c>
      <c r="O1212" s="135" t="s">
        <v>7956</v>
      </c>
    </row>
    <row r="1213" spans="1:15" ht="12.75" customHeight="1">
      <c r="A1213" s="22" t="s">
        <v>7959</v>
      </c>
      <c r="B1213" s="22" t="s">
        <v>7236</v>
      </c>
      <c r="C1213" s="22" t="s">
        <v>5997</v>
      </c>
      <c r="D1213" s="23">
        <v>169.8</v>
      </c>
      <c r="E1213" s="23">
        <f t="shared" si="26"/>
        <v>123.2748</v>
      </c>
      <c r="F1213" s="22" t="s">
        <v>7236</v>
      </c>
      <c r="G1213" s="22" t="s">
        <v>5985</v>
      </c>
      <c r="H1213" s="22" t="s">
        <v>7400</v>
      </c>
      <c r="I1213" s="111" t="s">
        <v>23</v>
      </c>
      <c r="J1213" s="112">
        <v>677</v>
      </c>
      <c r="K1213" s="145" t="s">
        <v>5236</v>
      </c>
      <c r="L1213" s="112">
        <v>57</v>
      </c>
      <c r="N1213" s="22" t="s">
        <v>7403</v>
      </c>
      <c r="O1213" s="135" t="s">
        <v>7956</v>
      </c>
    </row>
    <row r="1214" spans="1:15" ht="12.75" customHeight="1">
      <c r="A1214" s="22" t="s">
        <v>7960</v>
      </c>
      <c r="B1214" s="22" t="s">
        <v>7236</v>
      </c>
      <c r="C1214" s="22" t="s">
        <v>6009</v>
      </c>
      <c r="D1214" s="23">
        <v>132</v>
      </c>
      <c r="E1214" s="23">
        <f t="shared" si="26"/>
        <v>95.831999999999994</v>
      </c>
      <c r="F1214" s="22" t="s">
        <v>7236</v>
      </c>
      <c r="G1214" s="22" t="s">
        <v>5985</v>
      </c>
      <c r="H1214" s="22" t="s">
        <v>7400</v>
      </c>
      <c r="I1214" s="111" t="s">
        <v>23</v>
      </c>
      <c r="J1214" s="112">
        <v>679</v>
      </c>
      <c r="K1214" s="145" t="s">
        <v>5236</v>
      </c>
      <c r="L1214" s="112">
        <v>57</v>
      </c>
      <c r="O1214" s="135" t="s">
        <v>7961</v>
      </c>
    </row>
    <row r="1215" spans="1:15" ht="12.75" customHeight="1">
      <c r="A1215" s="22" t="s">
        <v>7962</v>
      </c>
      <c r="B1215" s="22" t="s">
        <v>7236</v>
      </c>
      <c r="C1215" s="22" t="s">
        <v>6009</v>
      </c>
      <c r="D1215" s="23">
        <v>133.80000000000001</v>
      </c>
      <c r="E1215" s="23">
        <f t="shared" si="26"/>
        <v>97.138800000000003</v>
      </c>
      <c r="F1215" s="22" t="s">
        <v>7236</v>
      </c>
      <c r="G1215" s="22" t="s">
        <v>5985</v>
      </c>
      <c r="H1215" s="22" t="s">
        <v>7400</v>
      </c>
      <c r="I1215" s="111" t="s">
        <v>23</v>
      </c>
      <c r="J1215" s="112">
        <v>679</v>
      </c>
      <c r="K1215" s="145" t="s">
        <v>5236</v>
      </c>
      <c r="L1215" s="112">
        <v>57</v>
      </c>
      <c r="N1215" s="22" t="s">
        <v>7403</v>
      </c>
      <c r="O1215" s="135" t="s">
        <v>7961</v>
      </c>
    </row>
    <row r="1216" spans="1:15" ht="12.75" customHeight="1">
      <c r="A1216" s="22" t="s">
        <v>7963</v>
      </c>
      <c r="B1216" s="22" t="s">
        <v>7236</v>
      </c>
      <c r="C1216" s="22" t="s">
        <v>7964</v>
      </c>
      <c r="D1216" s="23">
        <v>168</v>
      </c>
      <c r="E1216" s="23">
        <f t="shared" si="26"/>
        <v>121.96799999999999</v>
      </c>
      <c r="F1216" s="22" t="s">
        <v>7236</v>
      </c>
      <c r="G1216" s="22" t="s">
        <v>5985</v>
      </c>
      <c r="H1216" s="22" t="s">
        <v>7400</v>
      </c>
      <c r="I1216" s="111" t="s">
        <v>23</v>
      </c>
      <c r="J1216" s="112">
        <v>679</v>
      </c>
      <c r="K1216" s="145" t="s">
        <v>5236</v>
      </c>
      <c r="L1216" s="112">
        <v>57</v>
      </c>
      <c r="O1216" s="135" t="s">
        <v>7961</v>
      </c>
    </row>
    <row r="1217" spans="1:15" ht="12.75" customHeight="1">
      <c r="A1217" s="22" t="s">
        <v>7965</v>
      </c>
      <c r="B1217" s="22" t="s">
        <v>7236</v>
      </c>
      <c r="C1217" s="22" t="s">
        <v>7964</v>
      </c>
      <c r="D1217" s="23">
        <v>169.8</v>
      </c>
      <c r="E1217" s="23">
        <f t="shared" si="26"/>
        <v>123.2748</v>
      </c>
      <c r="F1217" s="22" t="s">
        <v>7236</v>
      </c>
      <c r="G1217" s="22" t="s">
        <v>5985</v>
      </c>
      <c r="H1217" s="22" t="s">
        <v>7400</v>
      </c>
      <c r="I1217" s="111" t="s">
        <v>23</v>
      </c>
      <c r="J1217" s="112">
        <v>679</v>
      </c>
      <c r="K1217" s="145" t="s">
        <v>5236</v>
      </c>
      <c r="L1217" s="112">
        <v>57</v>
      </c>
      <c r="N1217" s="22" t="s">
        <v>7403</v>
      </c>
      <c r="O1217" s="135" t="s">
        <v>7961</v>
      </c>
    </row>
    <row r="1218" spans="1:15" ht="12.75" customHeight="1">
      <c r="A1218" s="22" t="s">
        <v>7966</v>
      </c>
      <c r="B1218" s="22" t="s">
        <v>7236</v>
      </c>
      <c r="C1218" s="22" t="s">
        <v>7967</v>
      </c>
      <c r="D1218" s="23">
        <v>132</v>
      </c>
      <c r="E1218" s="23">
        <f t="shared" si="26"/>
        <v>95.831999999999994</v>
      </c>
      <c r="F1218" s="22" t="s">
        <v>7236</v>
      </c>
      <c r="G1218" s="22" t="s">
        <v>5985</v>
      </c>
      <c r="H1218" s="22" t="s">
        <v>7400</v>
      </c>
      <c r="I1218" s="111" t="s">
        <v>23</v>
      </c>
      <c r="J1218" s="112">
        <v>681</v>
      </c>
      <c r="K1218" s="145" t="s">
        <v>5236</v>
      </c>
      <c r="L1218" s="112">
        <v>57</v>
      </c>
      <c r="O1218" s="135" t="s">
        <v>7961</v>
      </c>
    </row>
    <row r="1219" spans="1:15" ht="12.75" customHeight="1">
      <c r="A1219" s="22" t="s">
        <v>7968</v>
      </c>
      <c r="B1219" s="22" t="s">
        <v>7236</v>
      </c>
      <c r="C1219" s="22" t="s">
        <v>7967</v>
      </c>
      <c r="D1219" s="23">
        <v>133.80000000000001</v>
      </c>
      <c r="E1219" s="23">
        <f t="shared" si="26"/>
        <v>97.138800000000003</v>
      </c>
      <c r="F1219" s="22" t="s">
        <v>7236</v>
      </c>
      <c r="G1219" s="22" t="s">
        <v>5985</v>
      </c>
      <c r="H1219" s="22" t="s">
        <v>7400</v>
      </c>
      <c r="I1219" s="111" t="s">
        <v>23</v>
      </c>
      <c r="J1219" s="112">
        <v>681</v>
      </c>
      <c r="K1219" s="145" t="s">
        <v>5236</v>
      </c>
      <c r="L1219" s="112">
        <v>57</v>
      </c>
      <c r="N1219" s="22" t="s">
        <v>7403</v>
      </c>
      <c r="O1219" s="135" t="s">
        <v>7961</v>
      </c>
    </row>
    <row r="1220" spans="1:15" ht="12.75" customHeight="1">
      <c r="A1220" s="22" t="s">
        <v>7969</v>
      </c>
      <c r="B1220" s="22" t="s">
        <v>7236</v>
      </c>
      <c r="C1220" s="22" t="s">
        <v>7970</v>
      </c>
      <c r="D1220" s="23">
        <v>168</v>
      </c>
      <c r="E1220" s="23">
        <f t="shared" si="26"/>
        <v>121.96799999999999</v>
      </c>
      <c r="F1220" s="22" t="s">
        <v>7236</v>
      </c>
      <c r="G1220" s="22" t="s">
        <v>5985</v>
      </c>
      <c r="H1220" s="22" t="s">
        <v>7400</v>
      </c>
      <c r="I1220" s="111" t="s">
        <v>23</v>
      </c>
      <c r="J1220" s="112">
        <v>681</v>
      </c>
      <c r="K1220" s="145" t="s">
        <v>5236</v>
      </c>
      <c r="L1220" s="112">
        <v>57</v>
      </c>
      <c r="O1220" s="135" t="s">
        <v>7961</v>
      </c>
    </row>
    <row r="1221" spans="1:15" ht="12.75" customHeight="1">
      <c r="A1221" s="22" t="s">
        <v>7971</v>
      </c>
      <c r="B1221" s="22" t="s">
        <v>7236</v>
      </c>
      <c r="C1221" s="22" t="s">
        <v>7970</v>
      </c>
      <c r="D1221" s="23">
        <v>169.8</v>
      </c>
      <c r="E1221" s="23">
        <f t="shared" si="26"/>
        <v>123.2748</v>
      </c>
      <c r="F1221" s="22" t="s">
        <v>7236</v>
      </c>
      <c r="G1221" s="22" t="s">
        <v>5985</v>
      </c>
      <c r="H1221" s="22" t="s">
        <v>7400</v>
      </c>
      <c r="I1221" s="111" t="s">
        <v>23</v>
      </c>
      <c r="J1221" s="112">
        <v>681</v>
      </c>
      <c r="K1221" s="145" t="s">
        <v>5236</v>
      </c>
      <c r="L1221" s="112">
        <v>57</v>
      </c>
      <c r="N1221" s="22" t="s">
        <v>7403</v>
      </c>
      <c r="O1221" s="135" t="s">
        <v>7961</v>
      </c>
    </row>
    <row r="1222" spans="1:15" ht="12.75" customHeight="1">
      <c r="A1222" s="22" t="s">
        <v>7972</v>
      </c>
      <c r="B1222" s="22" t="s">
        <v>7236</v>
      </c>
      <c r="C1222" s="22" t="s">
        <v>6040</v>
      </c>
      <c r="D1222" s="23">
        <v>132</v>
      </c>
      <c r="E1222" s="23">
        <f t="shared" si="26"/>
        <v>95.831999999999994</v>
      </c>
      <c r="F1222" s="22" t="s">
        <v>7236</v>
      </c>
      <c r="G1222" s="22" t="s">
        <v>5985</v>
      </c>
      <c r="H1222" s="22" t="s">
        <v>7400</v>
      </c>
      <c r="I1222" s="111" t="s">
        <v>23</v>
      </c>
      <c r="J1222" s="112">
        <v>675</v>
      </c>
      <c r="K1222" s="145" t="s">
        <v>5236</v>
      </c>
      <c r="L1222" s="112">
        <v>57</v>
      </c>
      <c r="O1222" s="135" t="s">
        <v>7956</v>
      </c>
    </row>
    <row r="1223" spans="1:15" ht="12.75" customHeight="1">
      <c r="A1223" s="22" t="s">
        <v>7973</v>
      </c>
      <c r="B1223" s="22" t="s">
        <v>7236</v>
      </c>
      <c r="C1223" s="22" t="s">
        <v>6040</v>
      </c>
      <c r="D1223" s="23">
        <v>133.80000000000001</v>
      </c>
      <c r="E1223" s="23">
        <f t="shared" si="26"/>
        <v>97.138800000000003</v>
      </c>
      <c r="F1223" s="22" t="s">
        <v>7236</v>
      </c>
      <c r="G1223" s="22" t="s">
        <v>5985</v>
      </c>
      <c r="H1223" s="22" t="s">
        <v>7400</v>
      </c>
      <c r="I1223" s="111" t="s">
        <v>23</v>
      </c>
      <c r="J1223" s="112">
        <v>675</v>
      </c>
      <c r="K1223" s="145" t="s">
        <v>5236</v>
      </c>
      <c r="L1223" s="112">
        <v>57</v>
      </c>
      <c r="N1223" s="22" t="s">
        <v>7403</v>
      </c>
      <c r="O1223" s="135" t="s">
        <v>7956</v>
      </c>
    </row>
    <row r="1224" spans="1:15" ht="12.75" customHeight="1">
      <c r="A1224" s="22" t="s">
        <v>7974</v>
      </c>
      <c r="B1224" s="22" t="s">
        <v>7236</v>
      </c>
      <c r="C1224" s="22" t="s">
        <v>7975</v>
      </c>
      <c r="D1224" s="23">
        <v>168</v>
      </c>
      <c r="E1224" s="23">
        <f t="shared" si="26"/>
        <v>121.96799999999999</v>
      </c>
      <c r="F1224" s="22" t="s">
        <v>7236</v>
      </c>
      <c r="G1224" s="22" t="s">
        <v>5985</v>
      </c>
      <c r="H1224" s="22" t="s">
        <v>7400</v>
      </c>
      <c r="I1224" s="111" t="s">
        <v>23</v>
      </c>
      <c r="J1224" s="112">
        <v>675</v>
      </c>
      <c r="K1224" s="145" t="s">
        <v>5236</v>
      </c>
      <c r="L1224" s="112">
        <v>57</v>
      </c>
      <c r="O1224" s="135" t="s">
        <v>7956</v>
      </c>
    </row>
    <row r="1225" spans="1:15" ht="12.75" customHeight="1">
      <c r="A1225" s="22" t="s">
        <v>7976</v>
      </c>
      <c r="B1225" s="22" t="s">
        <v>7236</v>
      </c>
      <c r="C1225" s="22" t="s">
        <v>7975</v>
      </c>
      <c r="D1225" s="23">
        <v>169.8</v>
      </c>
      <c r="E1225" s="23">
        <f t="shared" si="26"/>
        <v>123.2748</v>
      </c>
      <c r="F1225" s="22" t="s">
        <v>7236</v>
      </c>
      <c r="G1225" s="22" t="s">
        <v>5985</v>
      </c>
      <c r="H1225" s="22" t="s">
        <v>7400</v>
      </c>
      <c r="I1225" s="111" t="s">
        <v>23</v>
      </c>
      <c r="J1225" s="112">
        <v>675</v>
      </c>
      <c r="K1225" s="145" t="s">
        <v>5236</v>
      </c>
      <c r="L1225" s="112">
        <v>57</v>
      </c>
      <c r="N1225" s="22" t="s">
        <v>7403</v>
      </c>
      <c r="O1225" s="135" t="s">
        <v>7956</v>
      </c>
    </row>
    <row r="1226" spans="1:15" ht="12.75" customHeight="1">
      <c r="A1226" s="22" t="s">
        <v>7977</v>
      </c>
      <c r="B1226" s="22" t="s">
        <v>7236</v>
      </c>
      <c r="C1226" s="22" t="s">
        <v>7978</v>
      </c>
      <c r="D1226" s="23">
        <v>178</v>
      </c>
      <c r="E1226" s="23">
        <f t="shared" si="26"/>
        <v>129.22800000000001</v>
      </c>
      <c r="F1226" s="22" t="s">
        <v>7236</v>
      </c>
      <c r="G1226" s="22" t="s">
        <v>5985</v>
      </c>
      <c r="H1226" s="22" t="s">
        <v>7400</v>
      </c>
      <c r="I1226" s="111" t="s">
        <v>23</v>
      </c>
      <c r="J1226" s="112">
        <v>675</v>
      </c>
      <c r="K1226" s="145" t="s">
        <v>5236</v>
      </c>
      <c r="L1226" s="112">
        <v>57</v>
      </c>
      <c r="O1226" s="135" t="s">
        <v>7979</v>
      </c>
    </row>
    <row r="1227" spans="1:15" ht="12.75" customHeight="1">
      <c r="A1227" s="22" t="s">
        <v>7980</v>
      </c>
      <c r="B1227" s="22" t="s">
        <v>7236</v>
      </c>
      <c r="C1227" s="22" t="s">
        <v>7978</v>
      </c>
      <c r="D1227" s="23">
        <v>179.8</v>
      </c>
      <c r="E1227" s="23">
        <f t="shared" si="26"/>
        <v>130.53480000000002</v>
      </c>
      <c r="F1227" s="22" t="s">
        <v>7236</v>
      </c>
      <c r="G1227" s="22" t="s">
        <v>5985</v>
      </c>
      <c r="H1227" s="22" t="s">
        <v>7400</v>
      </c>
      <c r="I1227" s="111" t="s">
        <v>23</v>
      </c>
      <c r="J1227" s="112">
        <v>675</v>
      </c>
      <c r="K1227" s="145" t="s">
        <v>5236</v>
      </c>
      <c r="L1227" s="112">
        <v>57</v>
      </c>
      <c r="M1227" s="22" t="s">
        <v>192</v>
      </c>
      <c r="N1227" s="22" t="s">
        <v>7403</v>
      </c>
      <c r="O1227" s="135" t="s">
        <v>7979</v>
      </c>
    </row>
    <row r="1228" spans="1:15" ht="12.75" customHeight="1">
      <c r="A1228" s="22" t="s">
        <v>7981</v>
      </c>
      <c r="B1228" s="22" t="s">
        <v>7236</v>
      </c>
      <c r="C1228" s="22" t="s">
        <v>7982</v>
      </c>
      <c r="D1228" s="23">
        <v>165.66</v>
      </c>
      <c r="E1228" s="23">
        <f t="shared" si="26"/>
        <v>120.26916</v>
      </c>
      <c r="F1228" s="22" t="s">
        <v>7236</v>
      </c>
      <c r="G1228" s="22" t="s">
        <v>6091</v>
      </c>
      <c r="H1228" s="22" t="s">
        <v>7400</v>
      </c>
      <c r="I1228" s="111" t="s">
        <v>23</v>
      </c>
      <c r="J1228" s="112">
        <v>682</v>
      </c>
      <c r="K1228" s="145" t="s">
        <v>5236</v>
      </c>
      <c r="L1228" s="112">
        <v>58</v>
      </c>
      <c r="O1228" s="135" t="s">
        <v>7983</v>
      </c>
    </row>
    <row r="1229" spans="1:15" ht="12.75" customHeight="1">
      <c r="A1229" s="22" t="s">
        <v>7984</v>
      </c>
      <c r="B1229" s="22" t="s">
        <v>7236</v>
      </c>
      <c r="C1229" s="22" t="s">
        <v>7982</v>
      </c>
      <c r="D1229" s="23">
        <v>167.46</v>
      </c>
      <c r="E1229" s="23">
        <f t="shared" si="26"/>
        <v>121.57596000000001</v>
      </c>
      <c r="F1229" s="22" t="s">
        <v>7236</v>
      </c>
      <c r="G1229" s="22" t="s">
        <v>6091</v>
      </c>
      <c r="H1229" s="22" t="s">
        <v>7400</v>
      </c>
      <c r="I1229" s="111" t="s">
        <v>23</v>
      </c>
      <c r="J1229" s="112">
        <v>682</v>
      </c>
      <c r="K1229" s="145" t="s">
        <v>5236</v>
      </c>
      <c r="L1229" s="112">
        <v>58</v>
      </c>
      <c r="N1229" s="22" t="s">
        <v>7403</v>
      </c>
      <c r="O1229" s="135" t="s">
        <v>7983</v>
      </c>
    </row>
    <row r="1230" spans="1:15" ht="12.75" customHeight="1">
      <c r="A1230" s="22" t="s">
        <v>7985</v>
      </c>
      <c r="B1230" s="22" t="s">
        <v>7236</v>
      </c>
      <c r="C1230" s="22" t="s">
        <v>7986</v>
      </c>
      <c r="D1230" s="23">
        <v>165.66</v>
      </c>
      <c r="E1230" s="23">
        <f t="shared" si="26"/>
        <v>120.26916</v>
      </c>
      <c r="F1230" s="22" t="s">
        <v>7236</v>
      </c>
      <c r="G1230" s="22" t="s">
        <v>6091</v>
      </c>
      <c r="H1230" s="22" t="s">
        <v>7400</v>
      </c>
      <c r="I1230" s="111" t="s">
        <v>23</v>
      </c>
      <c r="J1230" s="112">
        <v>682</v>
      </c>
      <c r="K1230" s="145" t="s">
        <v>5236</v>
      </c>
      <c r="L1230" s="112">
        <v>58</v>
      </c>
      <c r="O1230" s="135" t="s">
        <v>7983</v>
      </c>
    </row>
    <row r="1231" spans="1:15" ht="12.75" customHeight="1">
      <c r="A1231" s="22" t="s">
        <v>7987</v>
      </c>
      <c r="B1231" s="22" t="s">
        <v>7236</v>
      </c>
      <c r="C1231" s="22" t="s">
        <v>7986</v>
      </c>
      <c r="D1231" s="23">
        <v>167.46</v>
      </c>
      <c r="E1231" s="23">
        <f t="shared" ref="E1231:E1294" si="27">SUM(D1231*E$2)</f>
        <v>121.57596000000001</v>
      </c>
      <c r="F1231" s="22" t="s">
        <v>7236</v>
      </c>
      <c r="G1231" s="22" t="s">
        <v>6091</v>
      </c>
      <c r="H1231" s="22" t="s">
        <v>7400</v>
      </c>
      <c r="I1231" s="111" t="s">
        <v>23</v>
      </c>
      <c r="J1231" s="112">
        <v>682</v>
      </c>
      <c r="K1231" s="145" t="s">
        <v>5236</v>
      </c>
      <c r="L1231" s="112">
        <v>58</v>
      </c>
      <c r="M1231" s="22" t="s">
        <v>192</v>
      </c>
      <c r="N1231" s="22" t="s">
        <v>7403</v>
      </c>
      <c r="O1231" s="135" t="s">
        <v>7983</v>
      </c>
    </row>
    <row r="1232" spans="1:15" ht="12.75" customHeight="1">
      <c r="A1232" s="22" t="s">
        <v>7988</v>
      </c>
      <c r="B1232" s="22" t="s">
        <v>7236</v>
      </c>
      <c r="C1232" s="22" t="s">
        <v>7989</v>
      </c>
      <c r="D1232" s="23">
        <v>188.16</v>
      </c>
      <c r="E1232" s="23">
        <f t="shared" si="27"/>
        <v>136.60416000000001</v>
      </c>
      <c r="F1232" s="22" t="s">
        <v>7236</v>
      </c>
      <c r="G1232" s="22" t="s">
        <v>6091</v>
      </c>
      <c r="H1232" s="22" t="s">
        <v>7400</v>
      </c>
      <c r="I1232" s="111" t="s">
        <v>23</v>
      </c>
      <c r="J1232" s="112">
        <v>684</v>
      </c>
      <c r="K1232" s="145" t="s">
        <v>5236</v>
      </c>
      <c r="L1232" s="112">
        <v>58</v>
      </c>
      <c r="O1232" s="135" t="s">
        <v>7990</v>
      </c>
    </row>
    <row r="1233" spans="1:15" ht="12.75" customHeight="1">
      <c r="A1233" s="22" t="s">
        <v>7991</v>
      </c>
      <c r="B1233" s="22" t="s">
        <v>7236</v>
      </c>
      <c r="C1233" s="22" t="s">
        <v>7989</v>
      </c>
      <c r="D1233" s="23">
        <v>191.76</v>
      </c>
      <c r="E1233" s="23">
        <f t="shared" si="27"/>
        <v>139.21776</v>
      </c>
      <c r="F1233" s="22" t="s">
        <v>7236</v>
      </c>
      <c r="G1233" s="22" t="s">
        <v>6091</v>
      </c>
      <c r="H1233" s="22" t="s">
        <v>7400</v>
      </c>
      <c r="I1233" s="111" t="s">
        <v>23</v>
      </c>
      <c r="J1233" s="112">
        <v>684</v>
      </c>
      <c r="K1233" s="145" t="s">
        <v>5236</v>
      </c>
      <c r="L1233" s="112">
        <v>58</v>
      </c>
      <c r="N1233" s="22" t="s">
        <v>7403</v>
      </c>
      <c r="O1233" s="135" t="s">
        <v>7990</v>
      </c>
    </row>
    <row r="1234" spans="1:15" ht="12.75" customHeight="1">
      <c r="A1234" s="22" t="s">
        <v>7992</v>
      </c>
      <c r="B1234" s="22" t="s">
        <v>7236</v>
      </c>
      <c r="C1234" s="22" t="s">
        <v>7993</v>
      </c>
      <c r="D1234" s="23">
        <v>151.34</v>
      </c>
      <c r="E1234" s="23">
        <f t="shared" si="27"/>
        <v>109.87284</v>
      </c>
      <c r="F1234" s="22" t="s">
        <v>7236</v>
      </c>
      <c r="G1234" s="22" t="s">
        <v>6091</v>
      </c>
      <c r="H1234" s="22" t="s">
        <v>7400</v>
      </c>
      <c r="I1234" s="111" t="s">
        <v>23</v>
      </c>
      <c r="J1234" s="112">
        <v>685</v>
      </c>
      <c r="K1234" s="145" t="s">
        <v>5236</v>
      </c>
      <c r="L1234" s="112">
        <v>58</v>
      </c>
      <c r="O1234" s="135" t="s">
        <v>7994</v>
      </c>
    </row>
    <row r="1235" spans="1:15" ht="12.75" customHeight="1">
      <c r="A1235" s="22" t="s">
        <v>7995</v>
      </c>
      <c r="B1235" s="22" t="s">
        <v>7236</v>
      </c>
      <c r="C1235" s="22" t="s">
        <v>7993</v>
      </c>
      <c r="D1235" s="23">
        <v>153.13999999999999</v>
      </c>
      <c r="E1235" s="23">
        <f t="shared" si="27"/>
        <v>111.17963999999999</v>
      </c>
      <c r="F1235" s="22" t="s">
        <v>7236</v>
      </c>
      <c r="G1235" s="22" t="s">
        <v>6091</v>
      </c>
      <c r="H1235" s="22" t="s">
        <v>7400</v>
      </c>
      <c r="I1235" s="111" t="s">
        <v>23</v>
      </c>
      <c r="J1235" s="112">
        <v>685</v>
      </c>
      <c r="K1235" s="145" t="s">
        <v>5236</v>
      </c>
      <c r="L1235" s="112">
        <v>58</v>
      </c>
      <c r="N1235" s="22" t="s">
        <v>7403</v>
      </c>
      <c r="O1235" s="135" t="s">
        <v>7994</v>
      </c>
    </row>
    <row r="1236" spans="1:15" ht="12.75" customHeight="1">
      <c r="A1236" s="22" t="s">
        <v>7996</v>
      </c>
      <c r="B1236" s="22" t="s">
        <v>7236</v>
      </c>
      <c r="C1236" s="22" t="s">
        <v>7997</v>
      </c>
      <c r="D1236" s="23">
        <v>432.55</v>
      </c>
      <c r="E1236" s="23">
        <f t="shared" si="27"/>
        <v>314.03129999999999</v>
      </c>
      <c r="F1236" s="22" t="s">
        <v>7236</v>
      </c>
      <c r="G1236" s="22" t="s">
        <v>6091</v>
      </c>
      <c r="H1236" s="22" t="s">
        <v>7400</v>
      </c>
      <c r="I1236" s="111" t="s">
        <v>23</v>
      </c>
      <c r="J1236" s="112">
        <v>683</v>
      </c>
      <c r="K1236" s="145" t="s">
        <v>5236</v>
      </c>
      <c r="L1236" s="112">
        <v>58</v>
      </c>
      <c r="O1236" s="135" t="s">
        <v>7998</v>
      </c>
    </row>
    <row r="1237" spans="1:15" ht="12.75" customHeight="1">
      <c r="A1237" s="22" t="s">
        <v>7999</v>
      </c>
      <c r="B1237" s="22" t="s">
        <v>7236</v>
      </c>
      <c r="C1237" s="22" t="s">
        <v>7997</v>
      </c>
      <c r="D1237" s="23">
        <v>436.15</v>
      </c>
      <c r="E1237" s="23">
        <f t="shared" si="27"/>
        <v>316.64489999999995</v>
      </c>
      <c r="F1237" s="22" t="s">
        <v>7236</v>
      </c>
      <c r="G1237" s="22" t="s">
        <v>6091</v>
      </c>
      <c r="H1237" s="22" t="s">
        <v>7400</v>
      </c>
      <c r="I1237" s="111" t="s">
        <v>23</v>
      </c>
      <c r="J1237" s="112">
        <v>683</v>
      </c>
      <c r="K1237" s="145" t="s">
        <v>5236</v>
      </c>
      <c r="L1237" s="112">
        <v>58</v>
      </c>
      <c r="N1237" s="22" t="s">
        <v>7403</v>
      </c>
      <c r="O1237" s="135" t="s">
        <v>7998</v>
      </c>
    </row>
    <row r="1238" spans="1:15" ht="12.75" customHeight="1">
      <c r="A1238" s="22" t="s">
        <v>8000</v>
      </c>
      <c r="B1238" s="22" t="s">
        <v>7236</v>
      </c>
      <c r="C1238" s="22" t="s">
        <v>6121</v>
      </c>
      <c r="D1238" s="23">
        <v>154</v>
      </c>
      <c r="E1238" s="23">
        <f t="shared" si="27"/>
        <v>111.804</v>
      </c>
      <c r="F1238" s="22" t="s">
        <v>7236</v>
      </c>
      <c r="G1238" s="22" t="s">
        <v>6091</v>
      </c>
      <c r="H1238" s="22" t="s">
        <v>7400</v>
      </c>
      <c r="I1238" s="111" t="s">
        <v>23</v>
      </c>
      <c r="J1238" s="112">
        <v>685</v>
      </c>
      <c r="K1238" s="145" t="s">
        <v>5236</v>
      </c>
      <c r="L1238" s="112">
        <v>58</v>
      </c>
      <c r="O1238" s="135" t="s">
        <v>8001</v>
      </c>
    </row>
    <row r="1239" spans="1:15" ht="12.75" customHeight="1">
      <c r="A1239" s="22" t="s">
        <v>8002</v>
      </c>
      <c r="B1239" s="22" t="s">
        <v>7236</v>
      </c>
      <c r="C1239" s="22" t="s">
        <v>6121</v>
      </c>
      <c r="D1239" s="23">
        <v>155.80000000000001</v>
      </c>
      <c r="E1239" s="23">
        <f t="shared" si="27"/>
        <v>113.11080000000001</v>
      </c>
      <c r="F1239" s="22" t="s">
        <v>7236</v>
      </c>
      <c r="G1239" s="22" t="s">
        <v>6091</v>
      </c>
      <c r="H1239" s="22" t="s">
        <v>7400</v>
      </c>
      <c r="I1239" s="111" t="s">
        <v>23</v>
      </c>
      <c r="J1239" s="112">
        <v>685</v>
      </c>
      <c r="K1239" s="145" t="s">
        <v>5236</v>
      </c>
      <c r="L1239" s="112">
        <v>58</v>
      </c>
      <c r="N1239" s="22" t="s">
        <v>7403</v>
      </c>
      <c r="O1239" s="135" t="s">
        <v>8001</v>
      </c>
    </row>
    <row r="1240" spans="1:15" ht="12.75" customHeight="1">
      <c r="A1240" s="22" t="s">
        <v>8003</v>
      </c>
      <c r="B1240" s="22" t="s">
        <v>7236</v>
      </c>
      <c r="C1240" s="22" t="s">
        <v>6128</v>
      </c>
      <c r="D1240" s="23">
        <v>154</v>
      </c>
      <c r="E1240" s="23">
        <f t="shared" si="27"/>
        <v>111.804</v>
      </c>
      <c r="F1240" s="22" t="s">
        <v>7236</v>
      </c>
      <c r="G1240" s="22" t="s">
        <v>6091</v>
      </c>
      <c r="H1240" s="22" t="s">
        <v>7400</v>
      </c>
      <c r="I1240" s="111" t="s">
        <v>23</v>
      </c>
      <c r="J1240" s="112">
        <v>685</v>
      </c>
      <c r="K1240" s="145" t="s">
        <v>5236</v>
      </c>
      <c r="L1240" s="112">
        <v>58</v>
      </c>
      <c r="O1240" s="135" t="s">
        <v>8001</v>
      </c>
    </row>
    <row r="1241" spans="1:15" ht="12.75" customHeight="1">
      <c r="A1241" s="22" t="s">
        <v>8004</v>
      </c>
      <c r="B1241" s="22" t="s">
        <v>7236</v>
      </c>
      <c r="C1241" s="22" t="s">
        <v>6128</v>
      </c>
      <c r="D1241" s="23">
        <v>155.80000000000001</v>
      </c>
      <c r="E1241" s="23">
        <f t="shared" si="27"/>
        <v>113.11080000000001</v>
      </c>
      <c r="F1241" s="22" t="s">
        <v>7236</v>
      </c>
      <c r="G1241" s="22" t="s">
        <v>6091</v>
      </c>
      <c r="H1241" s="22" t="s">
        <v>7400</v>
      </c>
      <c r="I1241" s="111" t="s">
        <v>23</v>
      </c>
      <c r="J1241" s="112">
        <v>685</v>
      </c>
      <c r="K1241" s="145" t="s">
        <v>5236</v>
      </c>
      <c r="L1241" s="112">
        <v>58</v>
      </c>
      <c r="N1241" s="22" t="s">
        <v>7403</v>
      </c>
      <c r="O1241" s="135" t="s">
        <v>8001</v>
      </c>
    </row>
    <row r="1242" spans="1:15" ht="12.75" customHeight="1">
      <c r="A1242" s="22" t="s">
        <v>8005</v>
      </c>
      <c r="B1242" s="22" t="s">
        <v>7236</v>
      </c>
      <c r="C1242" s="22" t="s">
        <v>8006</v>
      </c>
      <c r="D1242" s="23">
        <v>186.62</v>
      </c>
      <c r="E1242" s="23">
        <f t="shared" si="27"/>
        <v>135.48612</v>
      </c>
      <c r="F1242" s="22" t="s">
        <v>7236</v>
      </c>
      <c r="G1242" s="22" t="s">
        <v>6091</v>
      </c>
      <c r="H1242" s="22" t="s">
        <v>7400</v>
      </c>
      <c r="I1242" s="111" t="s">
        <v>23</v>
      </c>
      <c r="J1242" s="112">
        <v>686</v>
      </c>
      <c r="K1242" s="145" t="s">
        <v>5236</v>
      </c>
      <c r="L1242" s="112">
        <v>58</v>
      </c>
      <c r="O1242" s="135" t="s">
        <v>8007</v>
      </c>
    </row>
    <row r="1243" spans="1:15" ht="12.75" customHeight="1">
      <c r="A1243" s="22" t="s">
        <v>8008</v>
      </c>
      <c r="B1243" s="22" t="s">
        <v>7236</v>
      </c>
      <c r="C1243" s="22" t="s">
        <v>8006</v>
      </c>
      <c r="D1243" s="23">
        <v>188.42</v>
      </c>
      <c r="E1243" s="23">
        <f t="shared" si="27"/>
        <v>136.79291999999998</v>
      </c>
      <c r="F1243" s="22" t="s">
        <v>7236</v>
      </c>
      <c r="G1243" s="22" t="s">
        <v>6091</v>
      </c>
      <c r="H1243" s="22" t="s">
        <v>7400</v>
      </c>
      <c r="I1243" s="111" t="s">
        <v>23</v>
      </c>
      <c r="J1243" s="112">
        <v>686</v>
      </c>
      <c r="K1243" s="145" t="s">
        <v>5236</v>
      </c>
      <c r="L1243" s="112">
        <v>58</v>
      </c>
      <c r="N1243" s="22" t="s">
        <v>7403</v>
      </c>
      <c r="O1243" s="135" t="s">
        <v>8007</v>
      </c>
    </row>
    <row r="1244" spans="1:15" ht="12.75" customHeight="1">
      <c r="A1244" s="22" t="s">
        <v>8009</v>
      </c>
      <c r="B1244" s="22" t="s">
        <v>7236</v>
      </c>
      <c r="C1244" s="22" t="s">
        <v>8010</v>
      </c>
      <c r="D1244" s="23">
        <v>196.85</v>
      </c>
      <c r="E1244" s="23">
        <f t="shared" si="27"/>
        <v>142.91309999999999</v>
      </c>
      <c r="F1244" s="22" t="s">
        <v>7236</v>
      </c>
      <c r="G1244" s="22" t="s">
        <v>6091</v>
      </c>
      <c r="H1244" s="22" t="s">
        <v>7400</v>
      </c>
      <c r="I1244" s="111" t="s">
        <v>23</v>
      </c>
      <c r="J1244" s="112">
        <v>687</v>
      </c>
      <c r="K1244" s="145" t="s">
        <v>5236</v>
      </c>
      <c r="L1244" s="112">
        <v>58</v>
      </c>
      <c r="O1244" s="135" t="s">
        <v>8011</v>
      </c>
    </row>
    <row r="1245" spans="1:15" ht="12.75" customHeight="1">
      <c r="A1245" s="22" t="s">
        <v>8012</v>
      </c>
      <c r="B1245" s="22" t="s">
        <v>7236</v>
      </c>
      <c r="C1245" s="22" t="s">
        <v>8010</v>
      </c>
      <c r="D1245" s="23">
        <v>198.65</v>
      </c>
      <c r="E1245" s="23">
        <f t="shared" si="27"/>
        <v>144.2199</v>
      </c>
      <c r="F1245" s="22" t="s">
        <v>7236</v>
      </c>
      <c r="G1245" s="22" t="s">
        <v>6091</v>
      </c>
      <c r="H1245" s="22" t="s">
        <v>7400</v>
      </c>
      <c r="I1245" s="111" t="s">
        <v>23</v>
      </c>
      <c r="J1245" s="112">
        <v>687</v>
      </c>
      <c r="K1245" s="145" t="s">
        <v>5236</v>
      </c>
      <c r="L1245" s="112">
        <v>58</v>
      </c>
      <c r="N1245" s="22" t="s">
        <v>7403</v>
      </c>
      <c r="O1245" s="135" t="s">
        <v>8011</v>
      </c>
    </row>
    <row r="1246" spans="1:15" ht="12.75" customHeight="1">
      <c r="A1246" s="22" t="s">
        <v>8013</v>
      </c>
      <c r="B1246" s="22" t="s">
        <v>7236</v>
      </c>
      <c r="C1246" s="22" t="s">
        <v>8014</v>
      </c>
      <c r="D1246" s="23">
        <v>196.85</v>
      </c>
      <c r="E1246" s="23">
        <f t="shared" si="27"/>
        <v>142.91309999999999</v>
      </c>
      <c r="F1246" s="22" t="s">
        <v>7236</v>
      </c>
      <c r="G1246" s="22" t="s">
        <v>6091</v>
      </c>
      <c r="H1246" s="22" t="s">
        <v>7400</v>
      </c>
      <c r="I1246" s="111" t="s">
        <v>23</v>
      </c>
      <c r="J1246" s="112">
        <v>687</v>
      </c>
      <c r="K1246" s="145" t="s">
        <v>5236</v>
      </c>
      <c r="L1246" s="112">
        <v>58</v>
      </c>
      <c r="O1246" s="135" t="s">
        <v>8015</v>
      </c>
    </row>
    <row r="1247" spans="1:15" ht="12.75" customHeight="1">
      <c r="A1247" s="22" t="s">
        <v>8016</v>
      </c>
      <c r="B1247" s="22" t="s">
        <v>7236</v>
      </c>
      <c r="C1247" s="22" t="s">
        <v>8014</v>
      </c>
      <c r="D1247" s="23">
        <v>198.65</v>
      </c>
      <c r="E1247" s="23">
        <f t="shared" si="27"/>
        <v>144.2199</v>
      </c>
      <c r="F1247" s="22" t="s">
        <v>7236</v>
      </c>
      <c r="G1247" s="22" t="s">
        <v>6091</v>
      </c>
      <c r="H1247" s="22" t="s">
        <v>7400</v>
      </c>
      <c r="I1247" s="111" t="s">
        <v>23</v>
      </c>
      <c r="J1247" s="112">
        <v>687</v>
      </c>
      <c r="K1247" s="145" t="s">
        <v>5236</v>
      </c>
      <c r="L1247" s="112">
        <v>58</v>
      </c>
      <c r="N1247" s="22" t="s">
        <v>7403</v>
      </c>
      <c r="O1247" s="135" t="s">
        <v>8015</v>
      </c>
    </row>
    <row r="1248" spans="1:15" ht="12.75" customHeight="1">
      <c r="A1248" s="22" t="s">
        <v>8017</v>
      </c>
      <c r="B1248" s="22" t="s">
        <v>7236</v>
      </c>
      <c r="C1248" s="22" t="s">
        <v>8018</v>
      </c>
      <c r="D1248" s="23">
        <v>196.85</v>
      </c>
      <c r="E1248" s="23">
        <f t="shared" si="27"/>
        <v>142.91309999999999</v>
      </c>
      <c r="F1248" s="22" t="s">
        <v>7236</v>
      </c>
      <c r="G1248" s="22" t="s">
        <v>6091</v>
      </c>
      <c r="H1248" s="22" t="s">
        <v>7400</v>
      </c>
      <c r="I1248" s="111" t="s">
        <v>23</v>
      </c>
      <c r="J1248" s="112">
        <v>691</v>
      </c>
      <c r="K1248" s="145" t="s">
        <v>5236</v>
      </c>
      <c r="L1248" s="112">
        <v>58</v>
      </c>
      <c r="O1248" s="135" t="s">
        <v>8015</v>
      </c>
    </row>
    <row r="1249" spans="1:15" ht="12.75" customHeight="1">
      <c r="A1249" s="22" t="s">
        <v>8019</v>
      </c>
      <c r="B1249" s="22" t="s">
        <v>7236</v>
      </c>
      <c r="C1249" s="22" t="s">
        <v>8020</v>
      </c>
      <c r="D1249" s="23">
        <v>92</v>
      </c>
      <c r="E1249" s="23">
        <f t="shared" si="27"/>
        <v>66.792000000000002</v>
      </c>
      <c r="F1249" s="22" t="s">
        <v>7236</v>
      </c>
      <c r="G1249" s="22" t="s">
        <v>6091</v>
      </c>
      <c r="H1249" s="22" t="s">
        <v>7400</v>
      </c>
      <c r="I1249" s="111" t="s">
        <v>23</v>
      </c>
      <c r="J1249" s="112">
        <v>691</v>
      </c>
      <c r="K1249" s="145" t="s">
        <v>5236</v>
      </c>
      <c r="L1249" s="112">
        <v>58</v>
      </c>
      <c r="O1249" s="135" t="s">
        <v>8021</v>
      </c>
    </row>
    <row r="1250" spans="1:15" ht="12.75" customHeight="1">
      <c r="A1250" s="22" t="s">
        <v>8022</v>
      </c>
      <c r="B1250" s="22" t="s">
        <v>7236</v>
      </c>
      <c r="C1250" s="22" t="s">
        <v>8023</v>
      </c>
      <c r="D1250" s="23">
        <v>186.62</v>
      </c>
      <c r="E1250" s="23">
        <f t="shared" si="27"/>
        <v>135.48612</v>
      </c>
      <c r="F1250" s="22" t="s">
        <v>7236</v>
      </c>
      <c r="G1250" s="22" t="s">
        <v>6091</v>
      </c>
      <c r="H1250" s="22" t="s">
        <v>7400</v>
      </c>
      <c r="I1250" s="111" t="s">
        <v>23</v>
      </c>
      <c r="J1250" s="112">
        <v>686</v>
      </c>
      <c r="K1250" s="145" t="s">
        <v>5236</v>
      </c>
      <c r="L1250" s="112">
        <v>58</v>
      </c>
      <c r="O1250" s="135" t="s">
        <v>8007</v>
      </c>
    </row>
    <row r="1251" spans="1:15" ht="12.75" customHeight="1">
      <c r="A1251" s="22" t="s">
        <v>8024</v>
      </c>
      <c r="B1251" s="22" t="s">
        <v>7236</v>
      </c>
      <c r="C1251" s="22" t="s">
        <v>8023</v>
      </c>
      <c r="D1251" s="23">
        <v>188.42</v>
      </c>
      <c r="E1251" s="23">
        <f t="shared" si="27"/>
        <v>136.79291999999998</v>
      </c>
      <c r="F1251" s="22" t="s">
        <v>7236</v>
      </c>
      <c r="G1251" s="22" t="s">
        <v>6091</v>
      </c>
      <c r="H1251" s="22" t="s">
        <v>7400</v>
      </c>
      <c r="I1251" s="111" t="s">
        <v>23</v>
      </c>
      <c r="J1251" s="112">
        <v>686</v>
      </c>
      <c r="K1251" s="145" t="s">
        <v>5236</v>
      </c>
      <c r="L1251" s="112">
        <v>58</v>
      </c>
      <c r="N1251" s="22" t="s">
        <v>7403</v>
      </c>
      <c r="O1251" s="135" t="s">
        <v>8007</v>
      </c>
    </row>
    <row r="1252" spans="1:15" ht="12.75" customHeight="1">
      <c r="A1252" s="22" t="s">
        <v>8025</v>
      </c>
      <c r="B1252" s="22" t="s">
        <v>7236</v>
      </c>
      <c r="C1252" s="22" t="s">
        <v>8026</v>
      </c>
      <c r="D1252" s="23">
        <v>196.85</v>
      </c>
      <c r="E1252" s="23">
        <f t="shared" si="27"/>
        <v>142.91309999999999</v>
      </c>
      <c r="F1252" s="22" t="s">
        <v>7236</v>
      </c>
      <c r="G1252" s="22" t="s">
        <v>6091</v>
      </c>
      <c r="H1252" s="22" t="s">
        <v>7400</v>
      </c>
      <c r="I1252" s="111" t="s">
        <v>23</v>
      </c>
      <c r="J1252" s="112">
        <v>687</v>
      </c>
      <c r="K1252" s="145" t="s">
        <v>5236</v>
      </c>
      <c r="L1252" s="112">
        <v>58</v>
      </c>
      <c r="O1252" s="135" t="s">
        <v>8015</v>
      </c>
    </row>
    <row r="1253" spans="1:15" ht="12.75" customHeight="1">
      <c r="A1253" s="22" t="s">
        <v>8027</v>
      </c>
      <c r="B1253" s="22" t="s">
        <v>7236</v>
      </c>
      <c r="C1253" s="22" t="s">
        <v>8026</v>
      </c>
      <c r="D1253" s="23">
        <v>198.65</v>
      </c>
      <c r="E1253" s="23">
        <f t="shared" si="27"/>
        <v>144.2199</v>
      </c>
      <c r="F1253" s="22" t="s">
        <v>7236</v>
      </c>
      <c r="G1253" s="22" t="s">
        <v>6091</v>
      </c>
      <c r="H1253" s="22" t="s">
        <v>7400</v>
      </c>
      <c r="I1253" s="111" t="s">
        <v>23</v>
      </c>
      <c r="J1253" s="112">
        <v>687</v>
      </c>
      <c r="K1253" s="145" t="s">
        <v>5236</v>
      </c>
      <c r="L1253" s="112">
        <v>58</v>
      </c>
      <c r="N1253" s="22" t="s">
        <v>7403</v>
      </c>
      <c r="O1253" s="135" t="s">
        <v>8015</v>
      </c>
    </row>
    <row r="1254" spans="1:15" ht="12.75" customHeight="1">
      <c r="A1254" s="22" t="s">
        <v>8028</v>
      </c>
      <c r="B1254" s="22" t="s">
        <v>7236</v>
      </c>
      <c r="C1254" s="22" t="s">
        <v>8029</v>
      </c>
      <c r="D1254" s="23">
        <v>235.19</v>
      </c>
      <c r="E1254" s="23">
        <f t="shared" si="27"/>
        <v>170.74794</v>
      </c>
      <c r="F1254" s="22" t="s">
        <v>7236</v>
      </c>
      <c r="G1254" s="22" t="s">
        <v>6091</v>
      </c>
      <c r="H1254" s="22" t="s">
        <v>7400</v>
      </c>
      <c r="I1254" s="111" t="s">
        <v>23</v>
      </c>
      <c r="J1254" s="112">
        <v>687</v>
      </c>
      <c r="K1254" s="145" t="s">
        <v>5236</v>
      </c>
      <c r="L1254" s="112">
        <v>58</v>
      </c>
      <c r="O1254" s="135" t="s">
        <v>8030</v>
      </c>
    </row>
    <row r="1255" spans="1:15" ht="12.75" customHeight="1">
      <c r="A1255" s="22" t="s">
        <v>8031</v>
      </c>
      <c r="B1255" s="22" t="s">
        <v>7236</v>
      </c>
      <c r="C1255" s="22" t="s">
        <v>8029</v>
      </c>
      <c r="D1255" s="23">
        <v>236.99</v>
      </c>
      <c r="E1255" s="23">
        <f t="shared" si="27"/>
        <v>172.05474000000001</v>
      </c>
      <c r="F1255" s="22" t="s">
        <v>7236</v>
      </c>
      <c r="G1255" s="22" t="s">
        <v>6091</v>
      </c>
      <c r="H1255" s="22" t="s">
        <v>7400</v>
      </c>
      <c r="I1255" s="111" t="s">
        <v>23</v>
      </c>
      <c r="J1255" s="112">
        <v>687</v>
      </c>
      <c r="K1255" s="145" t="s">
        <v>5236</v>
      </c>
      <c r="L1255" s="112">
        <v>58</v>
      </c>
      <c r="N1255" s="22" t="s">
        <v>7403</v>
      </c>
      <c r="O1255" s="135" t="s">
        <v>8030</v>
      </c>
    </row>
    <row r="1256" spans="1:15" ht="12.75" customHeight="1">
      <c r="A1256" s="22" t="s">
        <v>8032</v>
      </c>
      <c r="B1256" s="22" t="s">
        <v>7236</v>
      </c>
      <c r="C1256" s="22" t="s">
        <v>8033</v>
      </c>
      <c r="D1256" s="23">
        <v>192</v>
      </c>
      <c r="E1256" s="23">
        <f t="shared" si="27"/>
        <v>139.392</v>
      </c>
      <c r="F1256" s="22" t="s">
        <v>7236</v>
      </c>
      <c r="G1256" s="22" t="s">
        <v>6091</v>
      </c>
      <c r="H1256" s="22" t="s">
        <v>7400</v>
      </c>
      <c r="I1256" s="111" t="s">
        <v>23</v>
      </c>
      <c r="J1256" s="112">
        <v>688</v>
      </c>
      <c r="K1256" s="145" t="s">
        <v>5236</v>
      </c>
      <c r="L1256" s="112">
        <v>58</v>
      </c>
      <c r="O1256" s="135" t="s">
        <v>8034</v>
      </c>
    </row>
    <row r="1257" spans="1:15" ht="12.75" customHeight="1">
      <c r="A1257" s="22" t="s">
        <v>8035</v>
      </c>
      <c r="B1257" s="22" t="s">
        <v>7236</v>
      </c>
      <c r="C1257" s="22" t="s">
        <v>8033</v>
      </c>
      <c r="D1257" s="23">
        <v>193.8</v>
      </c>
      <c r="E1257" s="23">
        <f t="shared" si="27"/>
        <v>140.69880000000001</v>
      </c>
      <c r="F1257" s="22" t="s">
        <v>7236</v>
      </c>
      <c r="G1257" s="22" t="s">
        <v>6091</v>
      </c>
      <c r="H1257" s="22" t="s">
        <v>7400</v>
      </c>
      <c r="I1257" s="111" t="s">
        <v>23</v>
      </c>
      <c r="J1257" s="112">
        <v>688</v>
      </c>
      <c r="K1257" s="145" t="s">
        <v>5236</v>
      </c>
      <c r="L1257" s="112">
        <v>58</v>
      </c>
      <c r="M1257" s="22" t="s">
        <v>192</v>
      </c>
      <c r="N1257" s="22" t="s">
        <v>7403</v>
      </c>
      <c r="O1257" s="135" t="s">
        <v>8034</v>
      </c>
    </row>
    <row r="1258" spans="1:15" ht="12.75" customHeight="1">
      <c r="A1258" s="22" t="s">
        <v>8036</v>
      </c>
      <c r="B1258" s="22" t="s">
        <v>7236</v>
      </c>
      <c r="C1258" s="147" t="s">
        <v>8037</v>
      </c>
      <c r="D1258" s="23">
        <v>192</v>
      </c>
      <c r="E1258" s="23">
        <f t="shared" si="27"/>
        <v>139.392</v>
      </c>
      <c r="F1258" s="22" t="s">
        <v>7236</v>
      </c>
      <c r="G1258" s="22" t="s">
        <v>6091</v>
      </c>
      <c r="H1258" s="22" t="s">
        <v>7400</v>
      </c>
      <c r="I1258" s="111" t="s">
        <v>23</v>
      </c>
      <c r="J1258" s="112">
        <v>688</v>
      </c>
      <c r="K1258" s="145" t="s">
        <v>5236</v>
      </c>
      <c r="L1258" s="112">
        <v>58</v>
      </c>
      <c r="O1258" s="135" t="s">
        <v>8038</v>
      </c>
    </row>
    <row r="1259" spans="1:15" ht="12.75" customHeight="1">
      <c r="A1259" s="22" t="s">
        <v>8039</v>
      </c>
      <c r="B1259" s="22" t="s">
        <v>7236</v>
      </c>
      <c r="C1259" s="147" t="s">
        <v>8037</v>
      </c>
      <c r="D1259" s="23">
        <v>193.8</v>
      </c>
      <c r="E1259" s="23">
        <f t="shared" si="27"/>
        <v>140.69880000000001</v>
      </c>
      <c r="F1259" s="22" t="s">
        <v>7236</v>
      </c>
      <c r="G1259" s="22" t="s">
        <v>6091</v>
      </c>
      <c r="H1259" s="22" t="s">
        <v>7400</v>
      </c>
      <c r="I1259" s="111" t="s">
        <v>23</v>
      </c>
      <c r="J1259" s="112">
        <v>688</v>
      </c>
      <c r="K1259" s="145" t="s">
        <v>5236</v>
      </c>
      <c r="L1259" s="112">
        <v>58</v>
      </c>
      <c r="M1259" s="22" t="s">
        <v>192</v>
      </c>
      <c r="N1259" s="22" t="s">
        <v>7403</v>
      </c>
      <c r="O1259" s="135" t="s">
        <v>8038</v>
      </c>
    </row>
    <row r="1260" spans="1:15" ht="12.75" customHeight="1">
      <c r="A1260" s="22" t="s">
        <v>8040</v>
      </c>
      <c r="B1260" s="22" t="s">
        <v>7236</v>
      </c>
      <c r="C1260" s="22" t="s">
        <v>6161</v>
      </c>
      <c r="D1260" s="23">
        <v>120</v>
      </c>
      <c r="E1260" s="23">
        <f t="shared" si="27"/>
        <v>87.12</v>
      </c>
      <c r="F1260" s="22" t="s">
        <v>7236</v>
      </c>
      <c r="G1260" s="22" t="s">
        <v>6091</v>
      </c>
      <c r="H1260" s="22" t="s">
        <v>7400</v>
      </c>
      <c r="I1260" s="111" t="s">
        <v>23</v>
      </c>
      <c r="J1260" s="112">
        <v>692</v>
      </c>
      <c r="K1260" s="145" t="s">
        <v>5236</v>
      </c>
      <c r="L1260" s="112">
        <v>58</v>
      </c>
      <c r="O1260" s="135" t="s">
        <v>8041</v>
      </c>
    </row>
    <row r="1261" spans="1:15" ht="12.75" customHeight="1">
      <c r="A1261" s="22" t="s">
        <v>8042</v>
      </c>
      <c r="B1261" s="22" t="s">
        <v>7236</v>
      </c>
      <c r="C1261" s="22" t="s">
        <v>8043</v>
      </c>
      <c r="D1261" s="23">
        <v>192</v>
      </c>
      <c r="E1261" s="23">
        <f t="shared" si="27"/>
        <v>139.392</v>
      </c>
      <c r="F1261" s="22" t="s">
        <v>7236</v>
      </c>
      <c r="G1261" s="22" t="s">
        <v>6091</v>
      </c>
      <c r="H1261" s="22" t="s">
        <v>7400</v>
      </c>
      <c r="I1261" s="111" t="s">
        <v>23</v>
      </c>
      <c r="J1261" s="112">
        <v>692</v>
      </c>
      <c r="K1261" s="145" t="s">
        <v>5236</v>
      </c>
      <c r="L1261" s="112">
        <v>58</v>
      </c>
      <c r="O1261" s="135" t="s">
        <v>8044</v>
      </c>
    </row>
    <row r="1262" spans="1:15" ht="12.75" customHeight="1">
      <c r="A1262" s="22" t="s">
        <v>8045</v>
      </c>
      <c r="B1262" s="22" t="s">
        <v>7236</v>
      </c>
      <c r="C1262" s="22" t="s">
        <v>8046</v>
      </c>
      <c r="D1262" s="23">
        <v>192</v>
      </c>
      <c r="E1262" s="23">
        <f t="shared" si="27"/>
        <v>139.392</v>
      </c>
      <c r="F1262" s="22" t="s">
        <v>7236</v>
      </c>
      <c r="G1262" s="22" t="s">
        <v>6091</v>
      </c>
      <c r="H1262" s="22" t="s">
        <v>7400</v>
      </c>
      <c r="I1262" s="111" t="s">
        <v>23</v>
      </c>
      <c r="J1262" s="112">
        <v>693</v>
      </c>
      <c r="K1262" s="145" t="s">
        <v>5236</v>
      </c>
      <c r="L1262" s="112">
        <v>58</v>
      </c>
      <c r="O1262" s="135" t="s">
        <v>8047</v>
      </c>
    </row>
    <row r="1263" spans="1:15" ht="12.75" customHeight="1">
      <c r="A1263" s="22" t="s">
        <v>8048</v>
      </c>
      <c r="B1263" s="22" t="s">
        <v>7236</v>
      </c>
      <c r="C1263" s="22" t="s">
        <v>8049</v>
      </c>
      <c r="D1263" s="23">
        <v>185</v>
      </c>
      <c r="E1263" s="23">
        <f t="shared" si="27"/>
        <v>134.31</v>
      </c>
      <c r="F1263" s="22" t="s">
        <v>7236</v>
      </c>
      <c r="G1263" s="22" t="s">
        <v>6091</v>
      </c>
      <c r="H1263" s="22" t="s">
        <v>7400</v>
      </c>
      <c r="I1263" s="111" t="s">
        <v>23</v>
      </c>
      <c r="J1263" s="112">
        <v>690</v>
      </c>
      <c r="K1263" s="145" t="s">
        <v>5236</v>
      </c>
      <c r="L1263" s="112">
        <v>58</v>
      </c>
      <c r="O1263" s="135" t="s">
        <v>8050</v>
      </c>
    </row>
    <row r="1264" spans="1:15" ht="12.75" customHeight="1">
      <c r="A1264" s="22" t="s">
        <v>8051</v>
      </c>
      <c r="B1264" s="22" t="s">
        <v>7236</v>
      </c>
      <c r="C1264" s="22" t="s">
        <v>8052</v>
      </c>
      <c r="D1264" s="23">
        <v>155</v>
      </c>
      <c r="E1264" s="23">
        <f t="shared" si="27"/>
        <v>112.53</v>
      </c>
      <c r="F1264" s="22" t="s">
        <v>7236</v>
      </c>
      <c r="G1264" s="22" t="s">
        <v>6091</v>
      </c>
      <c r="H1264" s="22" t="s">
        <v>7400</v>
      </c>
      <c r="I1264" s="111" t="s">
        <v>23</v>
      </c>
      <c r="J1264" s="112">
        <v>690</v>
      </c>
      <c r="K1264" s="145" t="s">
        <v>5236</v>
      </c>
      <c r="L1264" s="112">
        <v>58</v>
      </c>
      <c r="O1264" s="135" t="s">
        <v>8053</v>
      </c>
    </row>
    <row r="1265" spans="1:15" ht="12.75" customHeight="1">
      <c r="A1265" s="22" t="s">
        <v>8054</v>
      </c>
      <c r="B1265" s="22" t="s">
        <v>7236</v>
      </c>
      <c r="C1265" s="22" t="s">
        <v>8055</v>
      </c>
      <c r="D1265" s="23">
        <v>153</v>
      </c>
      <c r="E1265" s="23">
        <f t="shared" si="27"/>
        <v>111.078</v>
      </c>
      <c r="F1265" s="22" t="s">
        <v>7236</v>
      </c>
      <c r="G1265" s="22" t="s">
        <v>6091</v>
      </c>
      <c r="H1265" s="22" t="s">
        <v>7400</v>
      </c>
      <c r="I1265" s="111" t="s">
        <v>23</v>
      </c>
      <c r="J1265" s="112">
        <v>693</v>
      </c>
      <c r="K1265" s="145" t="s">
        <v>5236</v>
      </c>
      <c r="L1265" s="112">
        <v>58</v>
      </c>
      <c r="O1265" s="135" t="s">
        <v>8056</v>
      </c>
    </row>
    <row r="1266" spans="1:15" ht="12.75" customHeight="1">
      <c r="A1266" s="22" t="s">
        <v>8057</v>
      </c>
      <c r="B1266" s="22" t="s">
        <v>7236</v>
      </c>
      <c r="C1266" s="22" t="s">
        <v>8055</v>
      </c>
      <c r="D1266" s="23">
        <v>154.80000000000001</v>
      </c>
      <c r="E1266" s="23">
        <f t="shared" si="27"/>
        <v>112.3848</v>
      </c>
      <c r="F1266" s="22" t="s">
        <v>7236</v>
      </c>
      <c r="G1266" s="22" t="s">
        <v>6091</v>
      </c>
      <c r="H1266" s="22" t="s">
        <v>7400</v>
      </c>
      <c r="I1266" s="111" t="s">
        <v>23</v>
      </c>
      <c r="J1266" s="112">
        <v>693</v>
      </c>
      <c r="K1266" s="145" t="s">
        <v>5236</v>
      </c>
      <c r="L1266" s="112">
        <v>58</v>
      </c>
      <c r="N1266" s="22" t="s">
        <v>7403</v>
      </c>
      <c r="O1266" s="135" t="s">
        <v>8056</v>
      </c>
    </row>
    <row r="1267" spans="1:15" ht="12.75" customHeight="1">
      <c r="A1267" s="22" t="s">
        <v>8058</v>
      </c>
      <c r="B1267" s="22" t="s">
        <v>7236</v>
      </c>
      <c r="C1267" s="22" t="s">
        <v>8059</v>
      </c>
      <c r="D1267" s="23">
        <v>172</v>
      </c>
      <c r="E1267" s="23">
        <f t="shared" si="27"/>
        <v>124.872</v>
      </c>
      <c r="F1267" s="22" t="s">
        <v>7236</v>
      </c>
      <c r="G1267" s="22" t="s">
        <v>6091</v>
      </c>
      <c r="H1267" s="22" t="s">
        <v>7400</v>
      </c>
      <c r="I1267" s="111" t="s">
        <v>23</v>
      </c>
      <c r="J1267" s="112">
        <v>693</v>
      </c>
      <c r="K1267" s="145" t="s">
        <v>5236</v>
      </c>
      <c r="L1267" s="112">
        <v>58</v>
      </c>
      <c r="O1267" s="135" t="s">
        <v>8060</v>
      </c>
    </row>
    <row r="1268" spans="1:15" ht="12.75" customHeight="1">
      <c r="A1268" s="22" t="s">
        <v>8061</v>
      </c>
      <c r="B1268" s="22" t="s">
        <v>7236</v>
      </c>
      <c r="C1268" s="22" t="s">
        <v>8062</v>
      </c>
      <c r="D1268" s="23">
        <v>206</v>
      </c>
      <c r="E1268" s="23">
        <f t="shared" si="27"/>
        <v>149.55599999999998</v>
      </c>
      <c r="F1268" s="22" t="s">
        <v>7236</v>
      </c>
      <c r="G1268" s="22" t="s">
        <v>6091</v>
      </c>
      <c r="H1268" s="22" t="s">
        <v>7400</v>
      </c>
      <c r="I1268" s="111" t="s">
        <v>23</v>
      </c>
      <c r="J1268" s="112">
        <v>694</v>
      </c>
      <c r="K1268" s="145" t="s">
        <v>5236</v>
      </c>
      <c r="L1268" s="112">
        <v>58</v>
      </c>
      <c r="O1268" s="135" t="s">
        <v>8063</v>
      </c>
    </row>
    <row r="1269" spans="1:15" ht="12.75" customHeight="1">
      <c r="A1269" s="22" t="s">
        <v>8064</v>
      </c>
      <c r="B1269" s="22" t="s">
        <v>7236</v>
      </c>
      <c r="C1269" s="22" t="s">
        <v>8062</v>
      </c>
      <c r="D1269" s="23">
        <v>207.8</v>
      </c>
      <c r="E1269" s="23">
        <f t="shared" si="27"/>
        <v>150.86279999999999</v>
      </c>
      <c r="F1269" s="22" t="s">
        <v>7236</v>
      </c>
      <c r="G1269" s="22" t="s">
        <v>6091</v>
      </c>
      <c r="H1269" s="22" t="s">
        <v>7400</v>
      </c>
      <c r="I1269" s="111" t="s">
        <v>23</v>
      </c>
      <c r="J1269" s="112">
        <v>694</v>
      </c>
      <c r="K1269" s="145" t="s">
        <v>5236</v>
      </c>
      <c r="L1269" s="112">
        <v>58</v>
      </c>
      <c r="N1269" s="22" t="s">
        <v>7403</v>
      </c>
      <c r="O1269" s="135" t="s">
        <v>8063</v>
      </c>
    </row>
    <row r="1270" spans="1:15" ht="12.75" customHeight="1">
      <c r="A1270" s="22" t="s">
        <v>8065</v>
      </c>
      <c r="B1270" s="22" t="s">
        <v>7236</v>
      </c>
      <c r="C1270" s="22" t="s">
        <v>8066</v>
      </c>
      <c r="D1270" s="23">
        <v>218</v>
      </c>
      <c r="E1270" s="23">
        <f t="shared" si="27"/>
        <v>158.268</v>
      </c>
      <c r="F1270" s="22" t="s">
        <v>7236</v>
      </c>
      <c r="G1270" s="22" t="s">
        <v>6091</v>
      </c>
      <c r="H1270" s="22" t="s">
        <v>7400</v>
      </c>
      <c r="I1270" s="111" t="s">
        <v>23</v>
      </c>
      <c r="J1270" s="112">
        <v>694</v>
      </c>
      <c r="K1270" s="145" t="s">
        <v>5236</v>
      </c>
      <c r="L1270" s="112">
        <v>58</v>
      </c>
      <c r="M1270" s="22" t="s">
        <v>192</v>
      </c>
      <c r="O1270" s="135" t="s">
        <v>8067</v>
      </c>
    </row>
    <row r="1271" spans="1:15" ht="12.75" customHeight="1">
      <c r="A1271" s="22" t="s">
        <v>8068</v>
      </c>
      <c r="B1271" s="22" t="s">
        <v>7236</v>
      </c>
      <c r="C1271" s="22" t="s">
        <v>8069</v>
      </c>
      <c r="D1271" s="23">
        <v>185</v>
      </c>
      <c r="E1271" s="23">
        <f t="shared" si="27"/>
        <v>134.31</v>
      </c>
      <c r="F1271" s="22" t="s">
        <v>7236</v>
      </c>
      <c r="G1271" s="22" t="s">
        <v>6091</v>
      </c>
      <c r="H1271" s="22" t="s">
        <v>7400</v>
      </c>
      <c r="I1271" s="111" t="s">
        <v>23</v>
      </c>
      <c r="J1271" s="112">
        <v>694</v>
      </c>
      <c r="K1271" s="145" t="s">
        <v>5236</v>
      </c>
      <c r="L1271" s="112">
        <v>58</v>
      </c>
      <c r="O1271" s="135" t="s">
        <v>8070</v>
      </c>
    </row>
    <row r="1272" spans="1:15" ht="12.75" customHeight="1">
      <c r="A1272" s="22" t="s">
        <v>8071</v>
      </c>
      <c r="B1272" s="22" t="s">
        <v>7236</v>
      </c>
      <c r="C1272" s="22" t="s">
        <v>8072</v>
      </c>
      <c r="D1272" s="23">
        <v>185</v>
      </c>
      <c r="E1272" s="23">
        <f t="shared" si="27"/>
        <v>134.31</v>
      </c>
      <c r="F1272" s="22" t="s">
        <v>7236</v>
      </c>
      <c r="G1272" s="22" t="s">
        <v>6091</v>
      </c>
      <c r="H1272" s="22" t="s">
        <v>7400</v>
      </c>
      <c r="I1272" s="111" t="s">
        <v>23</v>
      </c>
      <c r="J1272" s="112">
        <v>694</v>
      </c>
      <c r="K1272" s="145" t="s">
        <v>5236</v>
      </c>
      <c r="L1272" s="112">
        <v>58</v>
      </c>
      <c r="O1272" s="135" t="s">
        <v>8070</v>
      </c>
    </row>
    <row r="1273" spans="1:15" ht="12.75" customHeight="1">
      <c r="A1273" s="22" t="s">
        <v>8073</v>
      </c>
      <c r="B1273" s="22" t="s">
        <v>7236</v>
      </c>
      <c r="C1273" s="22" t="s">
        <v>8074</v>
      </c>
      <c r="D1273" s="23">
        <v>225</v>
      </c>
      <c r="E1273" s="23">
        <f t="shared" si="27"/>
        <v>163.35</v>
      </c>
      <c r="F1273" s="22" t="s">
        <v>7236</v>
      </c>
      <c r="G1273" s="22" t="s">
        <v>6091</v>
      </c>
      <c r="H1273" s="22" t="s">
        <v>7400</v>
      </c>
      <c r="I1273" s="111" t="s">
        <v>23</v>
      </c>
      <c r="J1273" s="112">
        <v>695</v>
      </c>
      <c r="K1273" s="145" t="s">
        <v>5236</v>
      </c>
      <c r="L1273" s="112">
        <v>58</v>
      </c>
      <c r="O1273" s="135" t="s">
        <v>8075</v>
      </c>
    </row>
    <row r="1274" spans="1:15" ht="12.75" customHeight="1">
      <c r="A1274" s="22" t="s">
        <v>8076</v>
      </c>
      <c r="B1274" s="22" t="s">
        <v>7236</v>
      </c>
      <c r="C1274" s="22" t="s">
        <v>8077</v>
      </c>
      <c r="D1274" s="23">
        <v>148</v>
      </c>
      <c r="E1274" s="23">
        <f t="shared" si="27"/>
        <v>107.44799999999999</v>
      </c>
      <c r="F1274" s="22" t="s">
        <v>7236</v>
      </c>
      <c r="G1274" s="22" t="s">
        <v>8078</v>
      </c>
      <c r="H1274" s="22" t="s">
        <v>7400</v>
      </c>
      <c r="I1274" s="111" t="s">
        <v>23</v>
      </c>
      <c r="J1274" s="112">
        <v>698</v>
      </c>
      <c r="K1274" s="145" t="s">
        <v>5236</v>
      </c>
      <c r="L1274" s="112">
        <v>58</v>
      </c>
      <c r="O1274" s="135" t="s">
        <v>8079</v>
      </c>
    </row>
    <row r="1275" spans="1:15" ht="12.75" customHeight="1">
      <c r="A1275" s="22" t="s">
        <v>8080</v>
      </c>
      <c r="B1275" s="22" t="s">
        <v>7236</v>
      </c>
      <c r="C1275" s="22" t="s">
        <v>8081</v>
      </c>
      <c r="D1275" s="23">
        <v>33.5</v>
      </c>
      <c r="E1275" s="23">
        <f t="shared" si="27"/>
        <v>24.320999999999998</v>
      </c>
      <c r="F1275" s="22" t="s">
        <v>7236</v>
      </c>
      <c r="G1275" s="22" t="s">
        <v>8082</v>
      </c>
      <c r="H1275" s="22" t="s">
        <v>7400</v>
      </c>
      <c r="I1275" s="111" t="s">
        <v>23</v>
      </c>
      <c r="J1275" s="112">
        <v>696</v>
      </c>
      <c r="K1275" s="145" t="s">
        <v>5236</v>
      </c>
      <c r="L1275" s="112">
        <v>58</v>
      </c>
      <c r="O1275" s="135" t="s">
        <v>8083</v>
      </c>
    </row>
    <row r="1276" spans="1:15" ht="12.75" customHeight="1">
      <c r="A1276" s="22" t="s">
        <v>8084</v>
      </c>
      <c r="B1276" s="22" t="s">
        <v>7236</v>
      </c>
      <c r="C1276" s="22" t="s">
        <v>8085</v>
      </c>
      <c r="D1276" s="23">
        <v>196</v>
      </c>
      <c r="E1276" s="23">
        <f t="shared" si="27"/>
        <v>142.29599999999999</v>
      </c>
      <c r="F1276" s="22" t="s">
        <v>7236</v>
      </c>
      <c r="G1276" s="22" t="s">
        <v>8082</v>
      </c>
      <c r="H1276" s="22" t="s">
        <v>7400</v>
      </c>
      <c r="I1276" s="111" t="s">
        <v>23</v>
      </c>
      <c r="J1276" s="112">
        <v>696</v>
      </c>
      <c r="K1276" s="145" t="s">
        <v>5236</v>
      </c>
      <c r="L1276" s="112">
        <v>58</v>
      </c>
      <c r="O1276" s="135" t="s">
        <v>8086</v>
      </c>
    </row>
    <row r="1277" spans="1:15" ht="12.75" customHeight="1">
      <c r="A1277" s="22" t="s">
        <v>8087</v>
      </c>
      <c r="B1277" s="22" t="s">
        <v>7236</v>
      </c>
      <c r="C1277" s="22" t="s">
        <v>8088</v>
      </c>
      <c r="D1277" s="23">
        <v>278</v>
      </c>
      <c r="E1277" s="23">
        <f t="shared" si="27"/>
        <v>201.828</v>
      </c>
      <c r="F1277" s="22" t="s">
        <v>7236</v>
      </c>
      <c r="G1277" s="22" t="s">
        <v>8082</v>
      </c>
      <c r="H1277" s="22" t="s">
        <v>7400</v>
      </c>
      <c r="I1277" s="111" t="s">
        <v>23</v>
      </c>
      <c r="J1277" s="112">
        <v>697</v>
      </c>
      <c r="K1277" s="145" t="s">
        <v>5236</v>
      </c>
      <c r="L1277" s="112">
        <v>58</v>
      </c>
      <c r="O1277" s="135" t="s">
        <v>8089</v>
      </c>
    </row>
    <row r="1278" spans="1:15" ht="12.75" customHeight="1">
      <c r="A1278" s="22" t="s">
        <v>8090</v>
      </c>
      <c r="B1278" s="22" t="s">
        <v>7236</v>
      </c>
      <c r="C1278" s="22" t="s">
        <v>8091</v>
      </c>
      <c r="D1278" s="23">
        <v>252</v>
      </c>
      <c r="E1278" s="23">
        <f t="shared" si="27"/>
        <v>182.952</v>
      </c>
      <c r="F1278" s="22" t="s">
        <v>7236</v>
      </c>
      <c r="G1278" s="22" t="s">
        <v>8082</v>
      </c>
      <c r="H1278" s="22" t="s">
        <v>7400</v>
      </c>
      <c r="I1278" s="111" t="s">
        <v>23</v>
      </c>
      <c r="J1278" s="112">
        <v>697</v>
      </c>
      <c r="K1278" s="145" t="s">
        <v>5236</v>
      </c>
      <c r="L1278" s="112">
        <v>58</v>
      </c>
      <c r="O1278" s="135" t="s">
        <v>8092</v>
      </c>
    </row>
    <row r="1279" spans="1:15" ht="12.75" customHeight="1">
      <c r="A1279" s="22" t="s">
        <v>8093</v>
      </c>
      <c r="B1279" s="22" t="s">
        <v>7236</v>
      </c>
      <c r="C1279" s="22" t="s">
        <v>8094</v>
      </c>
      <c r="D1279" s="23">
        <v>395</v>
      </c>
      <c r="E1279" s="23">
        <f t="shared" si="27"/>
        <v>286.77</v>
      </c>
      <c r="F1279" s="22" t="s">
        <v>7236</v>
      </c>
      <c r="G1279" s="22" t="s">
        <v>8082</v>
      </c>
      <c r="H1279" s="22" t="s">
        <v>7400</v>
      </c>
      <c r="I1279" s="111" t="s">
        <v>23</v>
      </c>
      <c r="J1279" s="112">
        <v>697</v>
      </c>
      <c r="K1279" s="145" t="s">
        <v>5236</v>
      </c>
      <c r="L1279" s="112">
        <v>58</v>
      </c>
      <c r="O1279" s="135" t="s">
        <v>8095</v>
      </c>
    </row>
    <row r="1280" spans="1:15" ht="12.75" customHeight="1">
      <c r="A1280" s="22" t="s">
        <v>8096</v>
      </c>
      <c r="B1280" s="22" t="s">
        <v>7236</v>
      </c>
      <c r="C1280" s="22" t="s">
        <v>8097</v>
      </c>
      <c r="D1280" s="23">
        <v>50</v>
      </c>
      <c r="E1280" s="23">
        <f t="shared" si="27"/>
        <v>36.299999999999997</v>
      </c>
      <c r="F1280" s="22" t="s">
        <v>7236</v>
      </c>
      <c r="G1280" s="22" t="s">
        <v>8078</v>
      </c>
      <c r="H1280" s="22" t="s">
        <v>7400</v>
      </c>
      <c r="K1280" s="145" t="s">
        <v>5236</v>
      </c>
      <c r="L1280" s="112">
        <v>58</v>
      </c>
      <c r="O1280" s="135" t="s">
        <v>8098</v>
      </c>
    </row>
    <row r="1281" spans="1:15" ht="12.75" customHeight="1">
      <c r="A1281" s="22" t="s">
        <v>8099</v>
      </c>
      <c r="B1281" s="22" t="s">
        <v>7236</v>
      </c>
      <c r="C1281" s="22" t="s">
        <v>8100</v>
      </c>
      <c r="D1281" s="23">
        <v>75</v>
      </c>
      <c r="E1281" s="23">
        <f t="shared" si="27"/>
        <v>54.449999999999996</v>
      </c>
      <c r="F1281" s="22" t="s">
        <v>7236</v>
      </c>
      <c r="G1281" s="22" t="s">
        <v>8078</v>
      </c>
      <c r="H1281" s="22" t="s">
        <v>7400</v>
      </c>
      <c r="K1281" s="145" t="s">
        <v>5236</v>
      </c>
      <c r="L1281" s="112">
        <v>58</v>
      </c>
      <c r="O1281" s="135" t="s">
        <v>8101</v>
      </c>
    </row>
    <row r="1282" spans="1:15" ht="12.75" customHeight="1">
      <c r="A1282" s="22" t="s">
        <v>8102</v>
      </c>
      <c r="B1282" s="22" t="s">
        <v>7236</v>
      </c>
      <c r="C1282" s="22" t="s">
        <v>8103</v>
      </c>
      <c r="D1282" s="23">
        <v>9.4600000000000009</v>
      </c>
      <c r="E1282" s="23">
        <f t="shared" si="27"/>
        <v>6.8679600000000001</v>
      </c>
      <c r="F1282" s="22" t="s">
        <v>7236</v>
      </c>
      <c r="G1282" s="22" t="s">
        <v>6276</v>
      </c>
      <c r="H1282" s="22" t="s">
        <v>7400</v>
      </c>
      <c r="I1282" s="111" t="s">
        <v>23</v>
      </c>
      <c r="J1282" s="112">
        <v>704</v>
      </c>
      <c r="K1282" s="145" t="s">
        <v>5236</v>
      </c>
      <c r="L1282" s="112">
        <v>59</v>
      </c>
      <c r="O1282" s="135" t="s">
        <v>8104</v>
      </c>
    </row>
    <row r="1283" spans="1:15" ht="12.75" customHeight="1">
      <c r="A1283" s="22" t="s">
        <v>8105</v>
      </c>
      <c r="B1283" s="22" t="s">
        <v>7236</v>
      </c>
      <c r="C1283" s="22" t="s">
        <v>8106</v>
      </c>
      <c r="D1283" s="23">
        <v>38.24</v>
      </c>
      <c r="E1283" s="23">
        <f t="shared" si="27"/>
        <v>27.762240000000002</v>
      </c>
      <c r="F1283" s="22" t="s">
        <v>7236</v>
      </c>
      <c r="G1283" s="22" t="s">
        <v>6276</v>
      </c>
      <c r="H1283" s="22" t="s">
        <v>7400</v>
      </c>
      <c r="I1283" s="111" t="s">
        <v>23</v>
      </c>
      <c r="J1283" s="112">
        <v>704</v>
      </c>
      <c r="K1283" s="145" t="s">
        <v>5236</v>
      </c>
      <c r="L1283" s="112">
        <v>59</v>
      </c>
      <c r="O1283" s="135" t="s">
        <v>8107</v>
      </c>
    </row>
    <row r="1284" spans="1:15" ht="12.75" customHeight="1">
      <c r="A1284" s="22" t="s">
        <v>8108</v>
      </c>
      <c r="B1284" s="22" t="s">
        <v>7236</v>
      </c>
      <c r="C1284" s="22" t="s">
        <v>8109</v>
      </c>
      <c r="D1284" s="23">
        <v>59.31</v>
      </c>
      <c r="E1284" s="23">
        <f t="shared" si="27"/>
        <v>43.059060000000002</v>
      </c>
      <c r="F1284" s="22" t="s">
        <v>7236</v>
      </c>
      <c r="G1284" s="22" t="s">
        <v>6276</v>
      </c>
      <c r="H1284" s="22" t="s">
        <v>7400</v>
      </c>
      <c r="I1284" s="111" t="s">
        <v>23</v>
      </c>
      <c r="J1284" s="112">
        <v>704</v>
      </c>
      <c r="K1284" s="145" t="s">
        <v>5236</v>
      </c>
      <c r="L1284" s="112">
        <v>59</v>
      </c>
      <c r="O1284" s="135" t="s">
        <v>8110</v>
      </c>
    </row>
    <row r="1285" spans="1:15" ht="12.75" customHeight="1">
      <c r="A1285" s="22" t="s">
        <v>8111</v>
      </c>
      <c r="B1285" s="22" t="s">
        <v>7236</v>
      </c>
      <c r="C1285" s="22" t="s">
        <v>8112</v>
      </c>
      <c r="D1285" s="23">
        <v>30.68</v>
      </c>
      <c r="E1285" s="23">
        <f t="shared" si="27"/>
        <v>22.273679999999999</v>
      </c>
      <c r="F1285" s="22" t="s">
        <v>7236</v>
      </c>
      <c r="G1285" s="22" t="s">
        <v>6276</v>
      </c>
      <c r="H1285" s="22" t="s">
        <v>7400</v>
      </c>
      <c r="I1285" s="111" t="s">
        <v>23</v>
      </c>
      <c r="J1285" s="112">
        <v>704</v>
      </c>
      <c r="K1285" s="145" t="s">
        <v>5236</v>
      </c>
      <c r="L1285" s="112">
        <v>59</v>
      </c>
      <c r="O1285" s="135" t="s">
        <v>8113</v>
      </c>
    </row>
    <row r="1286" spans="1:15" ht="12.75" customHeight="1">
      <c r="A1286" s="22" t="s">
        <v>8114</v>
      </c>
      <c r="B1286" s="22" t="s">
        <v>7236</v>
      </c>
      <c r="C1286" s="22" t="s">
        <v>6281</v>
      </c>
      <c r="D1286" s="23">
        <v>12.78</v>
      </c>
      <c r="E1286" s="23">
        <f t="shared" si="27"/>
        <v>9.2782799999999988</v>
      </c>
      <c r="F1286" s="22" t="s">
        <v>7236</v>
      </c>
      <c r="G1286" s="22" t="s">
        <v>6276</v>
      </c>
      <c r="H1286" s="22" t="s">
        <v>7400</v>
      </c>
      <c r="I1286" s="111" t="s">
        <v>23</v>
      </c>
      <c r="J1286" s="112">
        <v>699</v>
      </c>
      <c r="K1286" s="145" t="s">
        <v>5236</v>
      </c>
      <c r="L1286" s="112">
        <v>59</v>
      </c>
      <c r="O1286" s="135" t="s">
        <v>8115</v>
      </c>
    </row>
    <row r="1287" spans="1:15" ht="12.75" customHeight="1">
      <c r="A1287" s="22" t="s">
        <v>8116</v>
      </c>
      <c r="B1287" s="22" t="s">
        <v>7236</v>
      </c>
      <c r="C1287" s="22" t="s">
        <v>6284</v>
      </c>
      <c r="D1287" s="23">
        <v>12.02</v>
      </c>
      <c r="E1287" s="23">
        <f t="shared" si="27"/>
        <v>8.7265199999999989</v>
      </c>
      <c r="F1287" s="22" t="s">
        <v>7236</v>
      </c>
      <c r="G1287" s="22" t="s">
        <v>6276</v>
      </c>
      <c r="H1287" s="22" t="s">
        <v>7400</v>
      </c>
      <c r="I1287" s="111" t="s">
        <v>23</v>
      </c>
      <c r="J1287" s="112">
        <v>699</v>
      </c>
      <c r="K1287" s="145" t="s">
        <v>5236</v>
      </c>
      <c r="L1287" s="112">
        <v>59</v>
      </c>
      <c r="O1287" s="135" t="s">
        <v>8104</v>
      </c>
    </row>
    <row r="1288" spans="1:15" ht="12.75" customHeight="1">
      <c r="A1288" s="22" t="s">
        <v>8117</v>
      </c>
      <c r="B1288" s="22" t="s">
        <v>7236</v>
      </c>
      <c r="C1288" s="22" t="s">
        <v>8118</v>
      </c>
      <c r="D1288" s="23">
        <v>12.78</v>
      </c>
      <c r="E1288" s="23">
        <f t="shared" si="27"/>
        <v>9.2782799999999988</v>
      </c>
      <c r="F1288" s="22" t="s">
        <v>7236</v>
      </c>
      <c r="G1288" s="22" t="s">
        <v>6276</v>
      </c>
      <c r="H1288" s="22" t="s">
        <v>7400</v>
      </c>
      <c r="I1288" s="111" t="s">
        <v>23</v>
      </c>
      <c r="J1288" s="112">
        <v>700</v>
      </c>
      <c r="K1288" s="145" t="s">
        <v>5236</v>
      </c>
      <c r="L1288" s="112">
        <v>59</v>
      </c>
      <c r="O1288" s="135" t="s">
        <v>8119</v>
      </c>
    </row>
    <row r="1289" spans="1:15" ht="12.75" customHeight="1">
      <c r="A1289" s="22" t="s">
        <v>8120</v>
      </c>
      <c r="B1289" s="22" t="s">
        <v>7236</v>
      </c>
      <c r="C1289" s="22" t="s">
        <v>8118</v>
      </c>
      <c r="D1289" s="23">
        <v>14.58</v>
      </c>
      <c r="E1289" s="23">
        <f t="shared" si="27"/>
        <v>10.58508</v>
      </c>
      <c r="F1289" s="22" t="s">
        <v>7236</v>
      </c>
      <c r="G1289" s="22" t="s">
        <v>6276</v>
      </c>
      <c r="H1289" s="22" t="s">
        <v>7400</v>
      </c>
      <c r="I1289" s="111" t="s">
        <v>23</v>
      </c>
      <c r="J1289" s="112">
        <v>700</v>
      </c>
      <c r="K1289" s="145" t="s">
        <v>5236</v>
      </c>
      <c r="L1289" s="112">
        <v>59</v>
      </c>
      <c r="N1289" s="22" t="s">
        <v>7403</v>
      </c>
      <c r="O1289" s="135" t="s">
        <v>8119</v>
      </c>
    </row>
    <row r="1290" spans="1:15" ht="12.75" customHeight="1">
      <c r="A1290" s="22" t="s">
        <v>8121</v>
      </c>
      <c r="B1290" s="22" t="s">
        <v>7236</v>
      </c>
      <c r="C1290" s="22" t="s">
        <v>6291</v>
      </c>
      <c r="D1290" s="23">
        <v>19.68</v>
      </c>
      <c r="E1290" s="23">
        <f t="shared" si="27"/>
        <v>14.28768</v>
      </c>
      <c r="F1290" s="22" t="s">
        <v>7236</v>
      </c>
      <c r="G1290" s="22" t="s">
        <v>6276</v>
      </c>
      <c r="H1290" s="22" t="s">
        <v>7400</v>
      </c>
      <c r="I1290" s="111" t="s">
        <v>23</v>
      </c>
      <c r="J1290" s="112">
        <v>700</v>
      </c>
      <c r="K1290" s="145" t="s">
        <v>5236</v>
      </c>
      <c r="L1290" s="112">
        <v>59</v>
      </c>
      <c r="O1290" s="135" t="s">
        <v>8119</v>
      </c>
    </row>
    <row r="1291" spans="1:15" ht="12.75" customHeight="1">
      <c r="A1291" s="22" t="s">
        <v>8122</v>
      </c>
      <c r="B1291" s="22" t="s">
        <v>7236</v>
      </c>
      <c r="C1291" s="22" t="s">
        <v>6291</v>
      </c>
      <c r="D1291" s="23">
        <v>21.48</v>
      </c>
      <c r="E1291" s="23">
        <f t="shared" si="27"/>
        <v>15.594479999999999</v>
      </c>
      <c r="F1291" s="22" t="s">
        <v>7236</v>
      </c>
      <c r="G1291" s="22" t="s">
        <v>6276</v>
      </c>
      <c r="H1291" s="22" t="s">
        <v>7400</v>
      </c>
      <c r="I1291" s="111" t="s">
        <v>23</v>
      </c>
      <c r="J1291" s="112">
        <v>700</v>
      </c>
      <c r="K1291" s="145" t="s">
        <v>5236</v>
      </c>
      <c r="L1291" s="112">
        <v>59</v>
      </c>
      <c r="N1291" s="22" t="s">
        <v>7403</v>
      </c>
      <c r="O1291" s="135" t="s">
        <v>8119</v>
      </c>
    </row>
    <row r="1292" spans="1:15" ht="12.75" customHeight="1">
      <c r="A1292" s="22" t="s">
        <v>8123</v>
      </c>
      <c r="B1292" s="22" t="s">
        <v>7236</v>
      </c>
      <c r="C1292" s="22" t="s">
        <v>6295</v>
      </c>
      <c r="D1292" s="23">
        <v>17.13</v>
      </c>
      <c r="E1292" s="23">
        <f t="shared" si="27"/>
        <v>12.43638</v>
      </c>
      <c r="F1292" s="22" t="s">
        <v>7236</v>
      </c>
      <c r="G1292" s="22" t="s">
        <v>6276</v>
      </c>
      <c r="H1292" s="22" t="s">
        <v>7400</v>
      </c>
      <c r="I1292" s="111" t="s">
        <v>23</v>
      </c>
      <c r="J1292" s="112">
        <v>700</v>
      </c>
      <c r="K1292" s="145" t="s">
        <v>5236</v>
      </c>
      <c r="L1292" s="112">
        <v>59</v>
      </c>
      <c r="O1292" s="135" t="s">
        <v>8119</v>
      </c>
    </row>
    <row r="1293" spans="1:15" ht="12.75" customHeight="1">
      <c r="A1293" s="22" t="s">
        <v>8124</v>
      </c>
      <c r="B1293" s="22" t="s">
        <v>7236</v>
      </c>
      <c r="C1293" s="22" t="s">
        <v>6295</v>
      </c>
      <c r="D1293" s="23">
        <v>18.93</v>
      </c>
      <c r="E1293" s="23">
        <f t="shared" si="27"/>
        <v>13.743179999999999</v>
      </c>
      <c r="F1293" s="22" t="s">
        <v>7236</v>
      </c>
      <c r="G1293" s="22" t="s">
        <v>6276</v>
      </c>
      <c r="H1293" s="22" t="s">
        <v>7400</v>
      </c>
      <c r="I1293" s="111" t="s">
        <v>23</v>
      </c>
      <c r="J1293" s="112">
        <v>700</v>
      </c>
      <c r="K1293" s="145" t="s">
        <v>5236</v>
      </c>
      <c r="L1293" s="112">
        <v>59</v>
      </c>
      <c r="N1293" s="22" t="s">
        <v>7403</v>
      </c>
      <c r="O1293" s="135" t="s">
        <v>8119</v>
      </c>
    </row>
    <row r="1294" spans="1:15" ht="12.75" customHeight="1">
      <c r="A1294" s="22" t="s">
        <v>8125</v>
      </c>
      <c r="B1294" s="22" t="s">
        <v>7236</v>
      </c>
      <c r="C1294" s="22" t="s">
        <v>6298</v>
      </c>
      <c r="D1294" s="23">
        <v>23.52</v>
      </c>
      <c r="E1294" s="23">
        <f t="shared" si="27"/>
        <v>17.075520000000001</v>
      </c>
      <c r="F1294" s="22" t="s">
        <v>7236</v>
      </c>
      <c r="G1294" s="22" t="s">
        <v>6276</v>
      </c>
      <c r="H1294" s="22" t="s">
        <v>7400</v>
      </c>
      <c r="I1294" s="111" t="s">
        <v>23</v>
      </c>
      <c r="J1294" s="112">
        <v>701</v>
      </c>
      <c r="K1294" s="145" t="s">
        <v>5236</v>
      </c>
      <c r="L1294" s="112">
        <v>59</v>
      </c>
      <c r="O1294" s="135" t="s">
        <v>8119</v>
      </c>
    </row>
    <row r="1295" spans="1:15" ht="12.75" customHeight="1">
      <c r="A1295" s="22" t="s">
        <v>8126</v>
      </c>
      <c r="B1295" s="22" t="s">
        <v>7236</v>
      </c>
      <c r="C1295" s="22" t="s">
        <v>6298</v>
      </c>
      <c r="D1295" s="23">
        <v>25.32</v>
      </c>
      <c r="E1295" s="23">
        <f t="shared" ref="E1295:E1358" si="28">SUM(D1295*E$2)</f>
        <v>18.38232</v>
      </c>
      <c r="F1295" s="22" t="s">
        <v>7236</v>
      </c>
      <c r="G1295" s="22" t="s">
        <v>6276</v>
      </c>
      <c r="H1295" s="22" t="s">
        <v>7400</v>
      </c>
      <c r="I1295" s="111" t="s">
        <v>23</v>
      </c>
      <c r="J1295" s="112">
        <v>701</v>
      </c>
      <c r="K1295" s="145" t="s">
        <v>5236</v>
      </c>
      <c r="L1295" s="112">
        <v>59</v>
      </c>
      <c r="N1295" s="22" t="s">
        <v>7403</v>
      </c>
      <c r="O1295" s="135" t="s">
        <v>8119</v>
      </c>
    </row>
    <row r="1296" spans="1:15" ht="12.75" customHeight="1">
      <c r="A1296" s="22" t="s">
        <v>8127</v>
      </c>
      <c r="B1296" s="22" t="s">
        <v>7236</v>
      </c>
      <c r="C1296" s="22" t="s">
        <v>6301</v>
      </c>
      <c r="D1296" s="23">
        <v>11.76</v>
      </c>
      <c r="E1296" s="23">
        <f t="shared" si="28"/>
        <v>8.5377600000000005</v>
      </c>
      <c r="F1296" s="22" t="s">
        <v>7236</v>
      </c>
      <c r="G1296" s="22" t="s">
        <v>6276</v>
      </c>
      <c r="H1296" s="22" t="s">
        <v>7400</v>
      </c>
      <c r="I1296" s="111" t="s">
        <v>23</v>
      </c>
      <c r="J1296" s="112">
        <v>702</v>
      </c>
      <c r="K1296" s="145" t="s">
        <v>5236</v>
      </c>
      <c r="L1296" s="112">
        <v>59</v>
      </c>
      <c r="O1296" s="135" t="s">
        <v>8104</v>
      </c>
    </row>
    <row r="1297" spans="1:15" ht="12.75" customHeight="1">
      <c r="A1297" s="22" t="s">
        <v>8128</v>
      </c>
      <c r="B1297" s="22" t="s">
        <v>7236</v>
      </c>
      <c r="C1297" s="22" t="s">
        <v>6301</v>
      </c>
      <c r="D1297" s="23">
        <v>13.56</v>
      </c>
      <c r="E1297" s="23">
        <f t="shared" si="28"/>
        <v>9.8445599999999995</v>
      </c>
      <c r="F1297" s="22" t="s">
        <v>7236</v>
      </c>
      <c r="G1297" s="22" t="s">
        <v>6276</v>
      </c>
      <c r="H1297" s="22" t="s">
        <v>7400</v>
      </c>
      <c r="I1297" s="111" t="s">
        <v>23</v>
      </c>
      <c r="J1297" s="112">
        <v>702</v>
      </c>
      <c r="K1297" s="145" t="s">
        <v>5236</v>
      </c>
      <c r="L1297" s="112">
        <v>59</v>
      </c>
      <c r="N1297" s="22" t="s">
        <v>7403</v>
      </c>
      <c r="O1297" s="135" t="s">
        <v>8104</v>
      </c>
    </row>
    <row r="1298" spans="1:15" ht="12.75" customHeight="1">
      <c r="A1298" s="22" t="s">
        <v>8129</v>
      </c>
      <c r="B1298" s="22" t="s">
        <v>7236</v>
      </c>
      <c r="C1298" s="22" t="s">
        <v>6305</v>
      </c>
      <c r="D1298" s="23">
        <v>18.5</v>
      </c>
      <c r="E1298" s="23">
        <f t="shared" si="28"/>
        <v>13.430999999999999</v>
      </c>
      <c r="F1298" s="22" t="s">
        <v>7236</v>
      </c>
      <c r="G1298" s="22" t="s">
        <v>6276</v>
      </c>
      <c r="H1298" s="22" t="s">
        <v>7400</v>
      </c>
      <c r="I1298" s="111" t="s">
        <v>23</v>
      </c>
      <c r="J1298" s="112">
        <v>703</v>
      </c>
      <c r="K1298" s="145" t="s">
        <v>5236</v>
      </c>
      <c r="L1298" s="112">
        <v>59</v>
      </c>
      <c r="O1298" s="135" t="s">
        <v>8130</v>
      </c>
    </row>
    <row r="1299" spans="1:15" ht="12.75" customHeight="1">
      <c r="A1299" s="22" t="s">
        <v>8131</v>
      </c>
      <c r="B1299" s="22" t="s">
        <v>7236</v>
      </c>
      <c r="C1299" s="22" t="s">
        <v>6308</v>
      </c>
      <c r="D1299" s="23">
        <v>18.5</v>
      </c>
      <c r="E1299" s="23">
        <f t="shared" si="28"/>
        <v>13.430999999999999</v>
      </c>
      <c r="F1299" s="22" t="s">
        <v>7236</v>
      </c>
      <c r="G1299" s="22" t="s">
        <v>6276</v>
      </c>
      <c r="H1299" s="22" t="s">
        <v>7400</v>
      </c>
      <c r="I1299" s="111" t="s">
        <v>23</v>
      </c>
      <c r="J1299" s="112">
        <v>703</v>
      </c>
      <c r="K1299" s="145" t="s">
        <v>5236</v>
      </c>
      <c r="L1299" s="112">
        <v>59</v>
      </c>
      <c r="O1299" s="135" t="s">
        <v>8132</v>
      </c>
    </row>
    <row r="1300" spans="1:15" ht="12.75" customHeight="1">
      <c r="A1300" s="22" t="s">
        <v>8133</v>
      </c>
      <c r="B1300" s="22" t="s">
        <v>7236</v>
      </c>
      <c r="C1300" s="22" t="s">
        <v>6311</v>
      </c>
      <c r="D1300" s="23">
        <v>18.5</v>
      </c>
      <c r="E1300" s="23">
        <f t="shared" si="28"/>
        <v>13.430999999999999</v>
      </c>
      <c r="F1300" s="22" t="s">
        <v>7236</v>
      </c>
      <c r="G1300" s="22" t="s">
        <v>6276</v>
      </c>
      <c r="H1300" s="22" t="s">
        <v>7400</v>
      </c>
      <c r="I1300" s="111" t="s">
        <v>23</v>
      </c>
      <c r="J1300" s="112">
        <v>703</v>
      </c>
      <c r="K1300" s="145" t="s">
        <v>5236</v>
      </c>
      <c r="L1300" s="112">
        <v>59</v>
      </c>
      <c r="O1300" s="135" t="s">
        <v>8134</v>
      </c>
    </row>
    <row r="1301" spans="1:15" ht="12.75" customHeight="1">
      <c r="A1301" s="22" t="s">
        <v>8135</v>
      </c>
      <c r="B1301" s="22" t="s">
        <v>7236</v>
      </c>
      <c r="C1301" s="22" t="s">
        <v>6314</v>
      </c>
      <c r="D1301" s="23">
        <v>18.5</v>
      </c>
      <c r="E1301" s="23">
        <f t="shared" si="28"/>
        <v>13.430999999999999</v>
      </c>
      <c r="F1301" s="22" t="s">
        <v>7236</v>
      </c>
      <c r="G1301" s="22" t="s">
        <v>6276</v>
      </c>
      <c r="H1301" s="22" t="s">
        <v>7400</v>
      </c>
      <c r="I1301" s="111" t="s">
        <v>23</v>
      </c>
      <c r="J1301" s="112">
        <v>703</v>
      </c>
      <c r="K1301" s="145" t="s">
        <v>5236</v>
      </c>
      <c r="L1301" s="112">
        <v>59</v>
      </c>
      <c r="O1301" s="135" t="s">
        <v>8136</v>
      </c>
    </row>
    <row r="1302" spans="1:15" ht="12.75" customHeight="1">
      <c r="A1302" s="22" t="s">
        <v>8137</v>
      </c>
      <c r="B1302" s="22" t="s">
        <v>7236</v>
      </c>
      <c r="C1302" s="22" t="s">
        <v>6317</v>
      </c>
      <c r="D1302" s="23">
        <v>12.78</v>
      </c>
      <c r="E1302" s="23">
        <f t="shared" si="28"/>
        <v>9.2782799999999988</v>
      </c>
      <c r="F1302" s="22" t="s">
        <v>7236</v>
      </c>
      <c r="G1302" s="22" t="s">
        <v>6276</v>
      </c>
      <c r="H1302" s="22" t="s">
        <v>7400</v>
      </c>
      <c r="I1302" s="111" t="s">
        <v>23</v>
      </c>
      <c r="J1302" s="112">
        <v>702</v>
      </c>
      <c r="K1302" s="145" t="s">
        <v>5236</v>
      </c>
      <c r="L1302" s="112">
        <v>59</v>
      </c>
      <c r="O1302" s="135" t="s">
        <v>8104</v>
      </c>
    </row>
    <row r="1303" spans="1:15" ht="12.75" customHeight="1">
      <c r="A1303" s="22" t="s">
        <v>8138</v>
      </c>
      <c r="B1303" s="22" t="s">
        <v>7236</v>
      </c>
      <c r="C1303" s="22" t="s">
        <v>6317</v>
      </c>
      <c r="D1303" s="23">
        <v>14.58</v>
      </c>
      <c r="E1303" s="23">
        <f t="shared" si="28"/>
        <v>10.58508</v>
      </c>
      <c r="F1303" s="22" t="s">
        <v>7236</v>
      </c>
      <c r="G1303" s="22" t="s">
        <v>6276</v>
      </c>
      <c r="H1303" s="22" t="s">
        <v>7400</v>
      </c>
      <c r="I1303" s="111" t="s">
        <v>23</v>
      </c>
      <c r="J1303" s="112">
        <v>702</v>
      </c>
      <c r="K1303" s="145" t="s">
        <v>5236</v>
      </c>
      <c r="L1303" s="112">
        <v>59</v>
      </c>
      <c r="N1303" s="22" t="s">
        <v>7403</v>
      </c>
      <c r="O1303" s="135" t="s">
        <v>8104</v>
      </c>
    </row>
    <row r="1304" spans="1:15" ht="12.75" customHeight="1">
      <c r="A1304" s="22" t="s">
        <v>8139</v>
      </c>
      <c r="B1304" s="22" t="s">
        <v>7236</v>
      </c>
      <c r="C1304" s="22" t="s">
        <v>6321</v>
      </c>
      <c r="D1304" s="23">
        <v>12.7</v>
      </c>
      <c r="E1304" s="23">
        <f t="shared" si="28"/>
        <v>9.2201999999999984</v>
      </c>
      <c r="F1304" s="22" t="s">
        <v>7236</v>
      </c>
      <c r="G1304" s="22" t="s">
        <v>6276</v>
      </c>
      <c r="H1304" s="22" t="s">
        <v>7400</v>
      </c>
      <c r="I1304" s="111" t="s">
        <v>23</v>
      </c>
      <c r="J1304" s="112">
        <v>702</v>
      </c>
      <c r="K1304" s="145" t="s">
        <v>5236</v>
      </c>
      <c r="L1304" s="112">
        <v>59</v>
      </c>
      <c r="O1304" s="135" t="s">
        <v>8140</v>
      </c>
    </row>
    <row r="1305" spans="1:15" ht="12.75" customHeight="1">
      <c r="A1305" s="22" t="s">
        <v>8141</v>
      </c>
      <c r="B1305" s="22" t="s">
        <v>7236</v>
      </c>
      <c r="C1305" s="22" t="s">
        <v>6321</v>
      </c>
      <c r="D1305" s="23">
        <v>14.5</v>
      </c>
      <c r="E1305" s="23">
        <f t="shared" si="28"/>
        <v>10.526999999999999</v>
      </c>
      <c r="F1305" s="22" t="s">
        <v>7236</v>
      </c>
      <c r="G1305" s="22" t="s">
        <v>6276</v>
      </c>
      <c r="H1305" s="22" t="s">
        <v>7400</v>
      </c>
      <c r="I1305" s="111" t="s">
        <v>23</v>
      </c>
      <c r="J1305" s="112">
        <v>702</v>
      </c>
      <c r="K1305" s="145" t="s">
        <v>5236</v>
      </c>
      <c r="L1305" s="112">
        <v>59</v>
      </c>
      <c r="N1305" s="22" t="s">
        <v>7403</v>
      </c>
      <c r="O1305" s="135" t="s">
        <v>8140</v>
      </c>
    </row>
    <row r="1306" spans="1:15" ht="12.75" customHeight="1">
      <c r="A1306" s="22" t="s">
        <v>8142</v>
      </c>
      <c r="B1306" s="22" t="s">
        <v>7236</v>
      </c>
      <c r="C1306" s="22" t="s">
        <v>6325</v>
      </c>
      <c r="D1306" s="23">
        <v>12.7</v>
      </c>
      <c r="E1306" s="23">
        <f t="shared" si="28"/>
        <v>9.2201999999999984</v>
      </c>
      <c r="F1306" s="22" t="s">
        <v>7236</v>
      </c>
      <c r="G1306" s="22" t="s">
        <v>6276</v>
      </c>
      <c r="H1306" s="22" t="s">
        <v>7400</v>
      </c>
      <c r="I1306" s="111" t="s">
        <v>23</v>
      </c>
      <c r="J1306" s="112">
        <v>703</v>
      </c>
      <c r="K1306" s="145" t="s">
        <v>5236</v>
      </c>
      <c r="L1306" s="112">
        <v>59</v>
      </c>
      <c r="O1306" s="135" t="s">
        <v>8140</v>
      </c>
    </row>
    <row r="1307" spans="1:15" ht="12.75" customHeight="1">
      <c r="A1307" s="22" t="s">
        <v>8143</v>
      </c>
      <c r="B1307" s="22" t="s">
        <v>7236</v>
      </c>
      <c r="C1307" s="22" t="s">
        <v>6325</v>
      </c>
      <c r="D1307" s="23">
        <v>14.5</v>
      </c>
      <c r="E1307" s="23">
        <f t="shared" si="28"/>
        <v>10.526999999999999</v>
      </c>
      <c r="F1307" s="22" t="s">
        <v>7236</v>
      </c>
      <c r="G1307" s="22" t="s">
        <v>6276</v>
      </c>
      <c r="H1307" s="22" t="s">
        <v>7400</v>
      </c>
      <c r="I1307" s="111" t="s">
        <v>23</v>
      </c>
      <c r="J1307" s="112">
        <v>703</v>
      </c>
      <c r="K1307" s="145" t="s">
        <v>5236</v>
      </c>
      <c r="L1307" s="112">
        <v>59</v>
      </c>
      <c r="N1307" s="22" t="s">
        <v>7403</v>
      </c>
      <c r="O1307" s="135" t="s">
        <v>8140</v>
      </c>
    </row>
    <row r="1308" spans="1:15" ht="12.75" customHeight="1">
      <c r="A1308" s="22" t="s">
        <v>8144</v>
      </c>
      <c r="B1308" s="22" t="s">
        <v>7236</v>
      </c>
      <c r="C1308" s="22" t="s">
        <v>6329</v>
      </c>
      <c r="D1308" s="23">
        <v>18.5</v>
      </c>
      <c r="E1308" s="23">
        <f t="shared" si="28"/>
        <v>13.430999999999999</v>
      </c>
      <c r="F1308" s="22" t="s">
        <v>7236</v>
      </c>
      <c r="G1308" s="22" t="s">
        <v>6276</v>
      </c>
      <c r="H1308" s="22" t="s">
        <v>7400</v>
      </c>
      <c r="I1308" s="111" t="s">
        <v>23</v>
      </c>
      <c r="J1308" s="112">
        <v>703</v>
      </c>
      <c r="K1308" s="145" t="s">
        <v>5236</v>
      </c>
      <c r="L1308" s="112">
        <v>59</v>
      </c>
      <c r="O1308" s="135" t="s">
        <v>8136</v>
      </c>
    </row>
    <row r="1309" spans="1:15" ht="12.75" customHeight="1">
      <c r="A1309" s="22" t="s">
        <v>8145</v>
      </c>
      <c r="B1309" s="22" t="s">
        <v>7236</v>
      </c>
      <c r="C1309" s="22" t="s">
        <v>6332</v>
      </c>
      <c r="D1309" s="23">
        <v>18.5</v>
      </c>
      <c r="E1309" s="23">
        <f t="shared" si="28"/>
        <v>13.430999999999999</v>
      </c>
      <c r="F1309" s="22" t="s">
        <v>7236</v>
      </c>
      <c r="G1309" s="22" t="s">
        <v>6276</v>
      </c>
      <c r="H1309" s="22" t="s">
        <v>7400</v>
      </c>
      <c r="I1309" s="111" t="s">
        <v>23</v>
      </c>
      <c r="J1309" s="112">
        <v>703</v>
      </c>
      <c r="K1309" s="145" t="s">
        <v>5236</v>
      </c>
      <c r="L1309" s="112">
        <v>59</v>
      </c>
      <c r="O1309" s="135" t="s">
        <v>8136</v>
      </c>
    </row>
    <row r="1310" spans="1:15" ht="12.75" customHeight="1">
      <c r="A1310" s="22" t="s">
        <v>8146</v>
      </c>
      <c r="B1310" s="22" t="s">
        <v>7236</v>
      </c>
      <c r="C1310" s="22" t="s">
        <v>6335</v>
      </c>
      <c r="D1310" s="23">
        <v>12.78</v>
      </c>
      <c r="E1310" s="23">
        <f t="shared" si="28"/>
        <v>9.2782799999999988</v>
      </c>
      <c r="F1310" s="22" t="s">
        <v>7236</v>
      </c>
      <c r="G1310" s="22" t="s">
        <v>6276</v>
      </c>
      <c r="H1310" s="22" t="s">
        <v>7400</v>
      </c>
      <c r="I1310" s="111" t="s">
        <v>23</v>
      </c>
      <c r="J1310" s="112">
        <v>701</v>
      </c>
      <c r="K1310" s="145" t="s">
        <v>5236</v>
      </c>
      <c r="L1310" s="112">
        <v>59</v>
      </c>
      <c r="O1310" s="135" t="s">
        <v>8119</v>
      </c>
    </row>
    <row r="1311" spans="1:15" ht="12.75" customHeight="1">
      <c r="A1311" s="22" t="s">
        <v>8147</v>
      </c>
      <c r="B1311" s="22" t="s">
        <v>7236</v>
      </c>
      <c r="C1311" s="22" t="s">
        <v>6335</v>
      </c>
      <c r="D1311" s="23">
        <v>14.58</v>
      </c>
      <c r="E1311" s="23">
        <f t="shared" si="28"/>
        <v>10.58508</v>
      </c>
      <c r="F1311" s="22" t="s">
        <v>7236</v>
      </c>
      <c r="G1311" s="22" t="s">
        <v>6276</v>
      </c>
      <c r="H1311" s="22" t="s">
        <v>7400</v>
      </c>
      <c r="I1311" s="111" t="s">
        <v>23</v>
      </c>
      <c r="J1311" s="112">
        <v>701</v>
      </c>
      <c r="K1311" s="145" t="s">
        <v>5236</v>
      </c>
      <c r="L1311" s="112">
        <v>59</v>
      </c>
      <c r="N1311" s="22" t="s">
        <v>7403</v>
      </c>
      <c r="O1311" s="135" t="s">
        <v>8119</v>
      </c>
    </row>
    <row r="1312" spans="1:15" ht="12.75" customHeight="1">
      <c r="A1312" s="22" t="s">
        <v>8148</v>
      </c>
      <c r="B1312" s="22" t="s">
        <v>7236</v>
      </c>
      <c r="C1312" s="22" t="s">
        <v>8149</v>
      </c>
      <c r="D1312" s="23">
        <v>12.78</v>
      </c>
      <c r="E1312" s="23">
        <f t="shared" si="28"/>
        <v>9.2782799999999988</v>
      </c>
      <c r="F1312" s="22" t="s">
        <v>7236</v>
      </c>
      <c r="G1312" s="22" t="s">
        <v>6276</v>
      </c>
      <c r="H1312" s="22" t="s">
        <v>7400</v>
      </c>
      <c r="I1312" s="111" t="s">
        <v>23</v>
      </c>
      <c r="J1312" s="112">
        <v>699</v>
      </c>
      <c r="K1312" s="145" t="s">
        <v>5236</v>
      </c>
      <c r="L1312" s="112">
        <v>59</v>
      </c>
      <c r="O1312" s="135" t="s">
        <v>8104</v>
      </c>
    </row>
    <row r="1313" spans="1:15" ht="12.75" customHeight="1">
      <c r="A1313" s="22" t="s">
        <v>8150</v>
      </c>
      <c r="B1313" s="22" t="s">
        <v>7236</v>
      </c>
      <c r="C1313" s="22" t="s">
        <v>8149</v>
      </c>
      <c r="D1313" s="23">
        <v>14.58</v>
      </c>
      <c r="E1313" s="23">
        <f t="shared" si="28"/>
        <v>10.58508</v>
      </c>
      <c r="F1313" s="22" t="s">
        <v>7236</v>
      </c>
      <c r="G1313" s="22" t="s">
        <v>6276</v>
      </c>
      <c r="H1313" s="22" t="s">
        <v>7400</v>
      </c>
      <c r="I1313" s="111" t="s">
        <v>23</v>
      </c>
      <c r="J1313" s="112">
        <v>699</v>
      </c>
      <c r="K1313" s="145" t="s">
        <v>5236</v>
      </c>
      <c r="L1313" s="112">
        <v>59</v>
      </c>
      <c r="N1313" s="22" t="s">
        <v>7403</v>
      </c>
      <c r="O1313" s="135" t="s">
        <v>8104</v>
      </c>
    </row>
    <row r="1314" spans="1:15" ht="12.75" customHeight="1">
      <c r="A1314" s="22" t="s">
        <v>8151</v>
      </c>
      <c r="B1314" s="22" t="s">
        <v>7236</v>
      </c>
      <c r="C1314" s="22" t="s">
        <v>6342</v>
      </c>
      <c r="D1314" s="23">
        <v>13.8</v>
      </c>
      <c r="E1314" s="23">
        <f t="shared" si="28"/>
        <v>10.018800000000001</v>
      </c>
      <c r="F1314" s="22" t="s">
        <v>7236</v>
      </c>
      <c r="G1314" s="22" t="s">
        <v>6276</v>
      </c>
      <c r="H1314" s="22" t="s">
        <v>7400</v>
      </c>
      <c r="I1314" s="111" t="s">
        <v>23</v>
      </c>
      <c r="J1314" s="112">
        <v>701</v>
      </c>
      <c r="K1314" s="145" t="s">
        <v>5236</v>
      </c>
      <c r="L1314" s="112">
        <v>59</v>
      </c>
      <c r="O1314" s="135" t="s">
        <v>8104</v>
      </c>
    </row>
    <row r="1315" spans="1:15" ht="12.75" customHeight="1">
      <c r="A1315" s="22" t="s">
        <v>8152</v>
      </c>
      <c r="B1315" s="22" t="s">
        <v>7236</v>
      </c>
      <c r="C1315" s="22" t="s">
        <v>6345</v>
      </c>
      <c r="D1315" s="23">
        <v>22.24</v>
      </c>
      <c r="E1315" s="23">
        <f t="shared" si="28"/>
        <v>16.146239999999999</v>
      </c>
      <c r="F1315" s="22" t="s">
        <v>7236</v>
      </c>
      <c r="G1315" s="22" t="s">
        <v>6276</v>
      </c>
      <c r="H1315" s="22" t="s">
        <v>7400</v>
      </c>
      <c r="I1315" s="111" t="s">
        <v>23</v>
      </c>
      <c r="J1315" s="112">
        <v>701</v>
      </c>
      <c r="K1315" s="145" t="s">
        <v>5236</v>
      </c>
      <c r="L1315" s="112">
        <v>59</v>
      </c>
      <c r="O1315" s="135" t="s">
        <v>8104</v>
      </c>
    </row>
    <row r="1316" spans="1:15" ht="12.75" customHeight="1">
      <c r="A1316" s="22" t="s">
        <v>8153</v>
      </c>
      <c r="B1316" s="22" t="s">
        <v>7236</v>
      </c>
      <c r="C1316" s="22" t="s">
        <v>8154</v>
      </c>
      <c r="D1316" s="23">
        <v>21.22</v>
      </c>
      <c r="E1316" s="23">
        <f t="shared" si="28"/>
        <v>15.405719999999999</v>
      </c>
      <c r="F1316" s="22" t="s">
        <v>7236</v>
      </c>
      <c r="G1316" s="22" t="s">
        <v>6276</v>
      </c>
      <c r="H1316" s="22" t="s">
        <v>7400</v>
      </c>
      <c r="I1316" s="111" t="s">
        <v>23</v>
      </c>
      <c r="J1316" s="112">
        <v>701</v>
      </c>
      <c r="K1316" s="145" t="s">
        <v>5236</v>
      </c>
      <c r="L1316" s="112">
        <v>59</v>
      </c>
      <c r="O1316" s="135" t="s">
        <v>8104</v>
      </c>
    </row>
    <row r="1317" spans="1:15" ht="12.75" customHeight="1">
      <c r="A1317" s="22" t="s">
        <v>8155</v>
      </c>
      <c r="B1317" s="22" t="s">
        <v>7236</v>
      </c>
      <c r="C1317" s="22" t="s">
        <v>6351</v>
      </c>
      <c r="D1317" s="23">
        <v>29.65</v>
      </c>
      <c r="E1317" s="23">
        <f t="shared" si="28"/>
        <v>21.5259</v>
      </c>
      <c r="F1317" s="22" t="s">
        <v>7236</v>
      </c>
      <c r="G1317" s="22" t="s">
        <v>6276</v>
      </c>
      <c r="H1317" s="22" t="s">
        <v>7400</v>
      </c>
      <c r="I1317" s="111" t="s">
        <v>23</v>
      </c>
      <c r="J1317" s="112">
        <v>701</v>
      </c>
      <c r="K1317" s="145" t="s">
        <v>5236</v>
      </c>
      <c r="L1317" s="112">
        <v>59</v>
      </c>
      <c r="O1317" s="135" t="s">
        <v>8104</v>
      </c>
    </row>
    <row r="1318" spans="1:15" ht="12.75" customHeight="1">
      <c r="A1318" s="22" t="s">
        <v>8156</v>
      </c>
      <c r="B1318" s="22" t="s">
        <v>7236</v>
      </c>
      <c r="C1318" s="22" t="s">
        <v>6354</v>
      </c>
      <c r="D1318" s="23">
        <v>13.8</v>
      </c>
      <c r="E1318" s="23">
        <f t="shared" si="28"/>
        <v>10.018800000000001</v>
      </c>
      <c r="F1318" s="22" t="s">
        <v>7236</v>
      </c>
      <c r="G1318" s="22" t="s">
        <v>6276</v>
      </c>
      <c r="H1318" s="22" t="s">
        <v>7400</v>
      </c>
      <c r="I1318" s="111" t="s">
        <v>23</v>
      </c>
      <c r="J1318" s="112">
        <v>701</v>
      </c>
      <c r="K1318" s="145" t="s">
        <v>5236</v>
      </c>
      <c r="L1318" s="112">
        <v>59</v>
      </c>
      <c r="O1318" s="135" t="s">
        <v>8104</v>
      </c>
    </row>
    <row r="1319" spans="1:15" ht="12.75" customHeight="1">
      <c r="A1319" s="22" t="s">
        <v>8157</v>
      </c>
      <c r="B1319" s="22" t="s">
        <v>7236</v>
      </c>
      <c r="C1319" s="22" t="s">
        <v>8158</v>
      </c>
      <c r="D1319" s="23">
        <v>12.6</v>
      </c>
      <c r="E1319" s="23">
        <f t="shared" si="28"/>
        <v>9.1475999999999988</v>
      </c>
      <c r="F1319" s="22" t="s">
        <v>7236</v>
      </c>
      <c r="G1319" s="22" t="s">
        <v>6276</v>
      </c>
      <c r="H1319" s="22" t="s">
        <v>7400</v>
      </c>
      <c r="I1319" s="111" t="s">
        <v>23</v>
      </c>
      <c r="J1319" s="112">
        <v>705</v>
      </c>
      <c r="K1319" s="145" t="s">
        <v>5236</v>
      </c>
      <c r="L1319" s="112">
        <v>59</v>
      </c>
      <c r="O1319" s="135" t="s">
        <v>8159</v>
      </c>
    </row>
    <row r="1320" spans="1:15" ht="12.75" customHeight="1">
      <c r="A1320" s="22" t="s">
        <v>8160</v>
      </c>
      <c r="B1320" s="22" t="s">
        <v>7236</v>
      </c>
      <c r="C1320" s="22" t="s">
        <v>8158</v>
      </c>
      <c r="D1320" s="23">
        <v>14.4</v>
      </c>
      <c r="E1320" s="23">
        <f t="shared" si="28"/>
        <v>10.4544</v>
      </c>
      <c r="F1320" s="22" t="s">
        <v>7236</v>
      </c>
      <c r="G1320" s="22" t="s">
        <v>6276</v>
      </c>
      <c r="H1320" s="22" t="s">
        <v>7400</v>
      </c>
      <c r="I1320" s="111" t="s">
        <v>23</v>
      </c>
      <c r="J1320" s="112">
        <v>705</v>
      </c>
      <c r="K1320" s="145" t="s">
        <v>5236</v>
      </c>
      <c r="L1320" s="112">
        <v>59</v>
      </c>
      <c r="N1320" s="22" t="s">
        <v>7403</v>
      </c>
      <c r="O1320" s="135" t="s">
        <v>8159</v>
      </c>
    </row>
    <row r="1321" spans="1:15" ht="12.75" customHeight="1">
      <c r="A1321" s="22" t="s">
        <v>8161</v>
      </c>
      <c r="B1321" s="22" t="s">
        <v>7236</v>
      </c>
      <c r="C1321" s="22" t="s">
        <v>8162</v>
      </c>
      <c r="D1321" s="23">
        <v>13.4</v>
      </c>
      <c r="E1321" s="23">
        <f t="shared" si="28"/>
        <v>9.7284000000000006</v>
      </c>
      <c r="F1321" s="22" t="s">
        <v>7236</v>
      </c>
      <c r="G1321" s="22" t="s">
        <v>6276</v>
      </c>
      <c r="H1321" s="22" t="s">
        <v>7400</v>
      </c>
      <c r="I1321" s="111" t="s">
        <v>23</v>
      </c>
      <c r="J1321" s="112">
        <v>705</v>
      </c>
      <c r="K1321" s="145" t="s">
        <v>5236</v>
      </c>
      <c r="L1321" s="112">
        <v>59</v>
      </c>
      <c r="O1321" s="135" t="s">
        <v>8159</v>
      </c>
    </row>
    <row r="1322" spans="1:15" ht="12.75" customHeight="1">
      <c r="A1322" s="22" t="s">
        <v>8163</v>
      </c>
      <c r="B1322" s="22" t="s">
        <v>7236</v>
      </c>
      <c r="C1322" s="22" t="s">
        <v>8162</v>
      </c>
      <c r="D1322" s="23">
        <v>15.2</v>
      </c>
      <c r="E1322" s="23">
        <f t="shared" si="28"/>
        <v>11.0352</v>
      </c>
      <c r="F1322" s="22" t="s">
        <v>7236</v>
      </c>
      <c r="G1322" s="22" t="s">
        <v>6276</v>
      </c>
      <c r="H1322" s="22" t="s">
        <v>7400</v>
      </c>
      <c r="I1322" s="111" t="s">
        <v>23</v>
      </c>
      <c r="J1322" s="112">
        <v>705</v>
      </c>
      <c r="K1322" s="145" t="s">
        <v>5236</v>
      </c>
      <c r="L1322" s="112">
        <v>59</v>
      </c>
      <c r="N1322" s="22" t="s">
        <v>7403</v>
      </c>
      <c r="O1322" s="135" t="s">
        <v>8159</v>
      </c>
    </row>
    <row r="1323" spans="1:15" ht="12.75" customHeight="1">
      <c r="A1323" s="22" t="s">
        <v>8164</v>
      </c>
      <c r="B1323" s="22" t="s">
        <v>7236</v>
      </c>
      <c r="C1323" s="22" t="s">
        <v>8165</v>
      </c>
      <c r="D1323" s="23">
        <v>13.4</v>
      </c>
      <c r="E1323" s="23">
        <f t="shared" si="28"/>
        <v>9.7284000000000006</v>
      </c>
      <c r="F1323" s="22" t="s">
        <v>7236</v>
      </c>
      <c r="G1323" s="22" t="s">
        <v>6276</v>
      </c>
      <c r="H1323" s="22" t="s">
        <v>7400</v>
      </c>
      <c r="I1323" s="111" t="s">
        <v>23</v>
      </c>
      <c r="J1323" s="112">
        <v>705</v>
      </c>
      <c r="K1323" s="145" t="s">
        <v>5236</v>
      </c>
      <c r="L1323" s="112">
        <v>59</v>
      </c>
      <c r="O1323" s="135" t="s">
        <v>8159</v>
      </c>
    </row>
    <row r="1324" spans="1:15" ht="12.75" customHeight="1">
      <c r="A1324" s="22" t="s">
        <v>8166</v>
      </c>
      <c r="B1324" s="22" t="s">
        <v>7236</v>
      </c>
      <c r="C1324" s="22" t="s">
        <v>8165</v>
      </c>
      <c r="D1324" s="23">
        <v>15.2</v>
      </c>
      <c r="E1324" s="23">
        <f t="shared" si="28"/>
        <v>11.0352</v>
      </c>
      <c r="F1324" s="22" t="s">
        <v>7236</v>
      </c>
      <c r="G1324" s="22" t="s">
        <v>6276</v>
      </c>
      <c r="H1324" s="22" t="s">
        <v>7400</v>
      </c>
      <c r="I1324" s="111" t="s">
        <v>23</v>
      </c>
      <c r="J1324" s="112">
        <v>705</v>
      </c>
      <c r="K1324" s="145" t="s">
        <v>5236</v>
      </c>
      <c r="L1324" s="112">
        <v>59</v>
      </c>
      <c r="N1324" s="22" t="s">
        <v>7403</v>
      </c>
      <c r="O1324" s="135" t="s">
        <v>8159</v>
      </c>
    </row>
    <row r="1325" spans="1:15" ht="12.75" customHeight="1">
      <c r="A1325" s="22" t="s">
        <v>8167</v>
      </c>
      <c r="B1325" s="22" t="s">
        <v>7236</v>
      </c>
      <c r="C1325" s="22" t="s">
        <v>8168</v>
      </c>
      <c r="D1325" s="23">
        <v>38</v>
      </c>
      <c r="E1325" s="23">
        <f t="shared" si="28"/>
        <v>27.588000000000001</v>
      </c>
      <c r="F1325" s="22" t="s">
        <v>7236</v>
      </c>
      <c r="G1325" s="22" t="s">
        <v>6276</v>
      </c>
      <c r="H1325" s="22" t="s">
        <v>7400</v>
      </c>
      <c r="I1325" s="111" t="s">
        <v>23</v>
      </c>
      <c r="J1325" s="112">
        <v>704</v>
      </c>
      <c r="K1325" s="145" t="s">
        <v>5236</v>
      </c>
      <c r="L1325" s="112">
        <v>59</v>
      </c>
      <c r="O1325" s="135" t="s">
        <v>8169</v>
      </c>
    </row>
    <row r="1326" spans="1:15" ht="12.75" customHeight="1">
      <c r="A1326" s="22" t="s">
        <v>8170</v>
      </c>
      <c r="B1326" s="22" t="s">
        <v>7236</v>
      </c>
      <c r="C1326" s="22" t="s">
        <v>8171</v>
      </c>
      <c r="D1326" s="23">
        <v>18</v>
      </c>
      <c r="E1326" s="23">
        <f t="shared" si="28"/>
        <v>13.068</v>
      </c>
      <c r="F1326" s="22" t="s">
        <v>7236</v>
      </c>
      <c r="G1326" s="22" t="s">
        <v>6091</v>
      </c>
      <c r="H1326" s="22" t="s">
        <v>7400</v>
      </c>
      <c r="I1326" s="111" t="s">
        <v>23</v>
      </c>
      <c r="J1326" s="112">
        <v>649</v>
      </c>
      <c r="K1326" s="145" t="s">
        <v>5236</v>
      </c>
      <c r="L1326" s="112">
        <v>59</v>
      </c>
      <c r="O1326" s="135" t="s">
        <v>8172</v>
      </c>
    </row>
    <row r="1327" spans="1:15" ht="12.75" customHeight="1">
      <c r="A1327" s="22" t="s">
        <v>8173</v>
      </c>
      <c r="B1327" s="22" t="s">
        <v>7236</v>
      </c>
      <c r="C1327" s="22" t="s">
        <v>8174</v>
      </c>
      <c r="D1327" s="23">
        <v>92.03</v>
      </c>
      <c r="E1327" s="23">
        <f t="shared" si="28"/>
        <v>66.813779999999994</v>
      </c>
      <c r="F1327" s="22" t="s">
        <v>7236</v>
      </c>
      <c r="G1327" s="22" t="s">
        <v>6276</v>
      </c>
      <c r="H1327" s="22" t="s">
        <v>7400</v>
      </c>
      <c r="I1327" s="111" t="s">
        <v>23</v>
      </c>
      <c r="J1327" s="112">
        <v>706</v>
      </c>
      <c r="K1327" s="145" t="s">
        <v>5236</v>
      </c>
      <c r="L1327" s="112">
        <v>59</v>
      </c>
      <c r="O1327" s="135" t="s">
        <v>8175</v>
      </c>
    </row>
    <row r="1328" spans="1:15" ht="12.75" customHeight="1">
      <c r="A1328" s="22" t="s">
        <v>8176</v>
      </c>
      <c r="B1328" s="22" t="s">
        <v>7236</v>
      </c>
      <c r="C1328" s="22" t="s">
        <v>8174</v>
      </c>
      <c r="D1328" s="23">
        <v>93.83</v>
      </c>
      <c r="E1328" s="23">
        <f t="shared" si="28"/>
        <v>68.12057999999999</v>
      </c>
      <c r="F1328" s="22" t="s">
        <v>7236</v>
      </c>
      <c r="G1328" s="22" t="s">
        <v>6276</v>
      </c>
      <c r="H1328" s="22" t="s">
        <v>7400</v>
      </c>
      <c r="I1328" s="111" t="s">
        <v>23</v>
      </c>
      <c r="J1328" s="112">
        <v>706</v>
      </c>
      <c r="K1328" s="145" t="s">
        <v>5236</v>
      </c>
      <c r="L1328" s="112">
        <v>59</v>
      </c>
      <c r="N1328" s="22" t="s">
        <v>7403</v>
      </c>
      <c r="O1328" s="135" t="s">
        <v>8175</v>
      </c>
    </row>
    <row r="1329" spans="1:15" ht="12.75" customHeight="1">
      <c r="A1329" s="22" t="s">
        <v>8177</v>
      </c>
      <c r="B1329" s="22" t="s">
        <v>7236</v>
      </c>
      <c r="C1329" s="22" t="s">
        <v>6365</v>
      </c>
      <c r="D1329" s="23">
        <v>60.33</v>
      </c>
      <c r="E1329" s="23">
        <f t="shared" si="28"/>
        <v>43.799579999999999</v>
      </c>
      <c r="F1329" s="22" t="s">
        <v>7236</v>
      </c>
      <c r="G1329" s="22" t="s">
        <v>6276</v>
      </c>
      <c r="H1329" s="22" t="s">
        <v>7400</v>
      </c>
      <c r="I1329" s="111" t="s">
        <v>23</v>
      </c>
      <c r="J1329" s="112">
        <v>706</v>
      </c>
      <c r="K1329" s="145" t="s">
        <v>5236</v>
      </c>
      <c r="L1329" s="112">
        <v>59</v>
      </c>
      <c r="O1329" s="135" t="s">
        <v>8178</v>
      </c>
    </row>
    <row r="1330" spans="1:15" ht="12.75" customHeight="1">
      <c r="A1330" s="22" t="s">
        <v>8179</v>
      </c>
      <c r="B1330" s="22" t="s">
        <v>7236</v>
      </c>
      <c r="C1330" s="22" t="s">
        <v>6365</v>
      </c>
      <c r="D1330" s="23">
        <v>62.13</v>
      </c>
      <c r="E1330" s="23">
        <f t="shared" si="28"/>
        <v>45.106380000000001</v>
      </c>
      <c r="F1330" s="22" t="s">
        <v>7236</v>
      </c>
      <c r="G1330" s="22" t="s">
        <v>6276</v>
      </c>
      <c r="H1330" s="22" t="s">
        <v>7400</v>
      </c>
      <c r="I1330" s="111" t="s">
        <v>23</v>
      </c>
      <c r="J1330" s="112">
        <v>706</v>
      </c>
      <c r="K1330" s="145" t="s">
        <v>5236</v>
      </c>
      <c r="L1330" s="112">
        <v>59</v>
      </c>
      <c r="N1330" s="22" t="s">
        <v>7403</v>
      </c>
      <c r="O1330" s="135" t="s">
        <v>8178</v>
      </c>
    </row>
    <row r="1331" spans="1:15" ht="12.75" customHeight="1">
      <c r="A1331" s="22" t="s">
        <v>8180</v>
      </c>
      <c r="B1331" s="22" t="s">
        <v>7236</v>
      </c>
      <c r="C1331" s="22" t="s">
        <v>6369</v>
      </c>
      <c r="D1331" s="23">
        <v>60.33</v>
      </c>
      <c r="E1331" s="23">
        <f t="shared" si="28"/>
        <v>43.799579999999999</v>
      </c>
      <c r="F1331" s="22" t="s">
        <v>7236</v>
      </c>
      <c r="G1331" s="22" t="s">
        <v>6276</v>
      </c>
      <c r="H1331" s="22" t="s">
        <v>7400</v>
      </c>
      <c r="I1331" s="111" t="s">
        <v>23</v>
      </c>
      <c r="J1331" s="112">
        <v>707</v>
      </c>
      <c r="K1331" s="145" t="s">
        <v>5236</v>
      </c>
      <c r="L1331" s="112">
        <v>59</v>
      </c>
      <c r="O1331" s="135" t="s">
        <v>8178</v>
      </c>
    </row>
    <row r="1332" spans="1:15" ht="12.75" customHeight="1">
      <c r="A1332" s="22" t="s">
        <v>8181</v>
      </c>
      <c r="B1332" s="22" t="s">
        <v>7236</v>
      </c>
      <c r="C1332" s="22" t="s">
        <v>6369</v>
      </c>
      <c r="D1332" s="23">
        <v>62.13</v>
      </c>
      <c r="E1332" s="23">
        <f t="shared" si="28"/>
        <v>45.106380000000001</v>
      </c>
      <c r="F1332" s="22" t="s">
        <v>7236</v>
      </c>
      <c r="G1332" s="22" t="s">
        <v>6276</v>
      </c>
      <c r="H1332" s="22" t="s">
        <v>7400</v>
      </c>
      <c r="I1332" s="111" t="s">
        <v>23</v>
      </c>
      <c r="J1332" s="112">
        <v>707</v>
      </c>
      <c r="K1332" s="145" t="s">
        <v>5236</v>
      </c>
      <c r="L1332" s="112">
        <v>59</v>
      </c>
      <c r="N1332" s="22" t="s">
        <v>7403</v>
      </c>
      <c r="O1332" s="135" t="s">
        <v>8178</v>
      </c>
    </row>
    <row r="1333" spans="1:15" ht="12.75" customHeight="1">
      <c r="A1333" s="22" t="s">
        <v>8182</v>
      </c>
      <c r="B1333" s="22" t="s">
        <v>7236</v>
      </c>
      <c r="C1333" s="22" t="s">
        <v>6373</v>
      </c>
      <c r="D1333" s="23">
        <v>60.33</v>
      </c>
      <c r="E1333" s="23">
        <f t="shared" si="28"/>
        <v>43.799579999999999</v>
      </c>
      <c r="F1333" s="22" t="s">
        <v>7236</v>
      </c>
      <c r="G1333" s="22" t="s">
        <v>6276</v>
      </c>
      <c r="H1333" s="22" t="s">
        <v>7400</v>
      </c>
      <c r="I1333" s="111" t="s">
        <v>23</v>
      </c>
      <c r="J1333" s="112">
        <v>707</v>
      </c>
      <c r="K1333" s="145" t="s">
        <v>5236</v>
      </c>
      <c r="L1333" s="112">
        <v>59</v>
      </c>
      <c r="O1333" s="135" t="s">
        <v>8178</v>
      </c>
    </row>
    <row r="1334" spans="1:15" ht="12.75" customHeight="1">
      <c r="A1334" s="22" t="s">
        <v>8183</v>
      </c>
      <c r="B1334" s="22" t="s">
        <v>7236</v>
      </c>
      <c r="C1334" s="22" t="s">
        <v>6373</v>
      </c>
      <c r="D1334" s="23">
        <v>62.13</v>
      </c>
      <c r="E1334" s="23">
        <f t="shared" si="28"/>
        <v>45.106380000000001</v>
      </c>
      <c r="F1334" s="22" t="s">
        <v>7236</v>
      </c>
      <c r="G1334" s="22" t="s">
        <v>6276</v>
      </c>
      <c r="H1334" s="22" t="s">
        <v>7400</v>
      </c>
      <c r="I1334" s="111" t="s">
        <v>23</v>
      </c>
      <c r="J1334" s="112">
        <v>707</v>
      </c>
      <c r="K1334" s="145" t="s">
        <v>5236</v>
      </c>
      <c r="L1334" s="112">
        <v>59</v>
      </c>
      <c r="N1334" s="22" t="s">
        <v>7403</v>
      </c>
      <c r="O1334" s="135" t="s">
        <v>8178</v>
      </c>
    </row>
    <row r="1335" spans="1:15" ht="12.75" customHeight="1">
      <c r="A1335" s="22" t="s">
        <v>8184</v>
      </c>
      <c r="B1335" s="22" t="s">
        <v>7236</v>
      </c>
      <c r="C1335" s="22" t="s">
        <v>6377</v>
      </c>
      <c r="D1335" s="23">
        <v>60.33</v>
      </c>
      <c r="E1335" s="23">
        <f t="shared" si="28"/>
        <v>43.799579999999999</v>
      </c>
      <c r="F1335" s="22" t="s">
        <v>7236</v>
      </c>
      <c r="G1335" s="22" t="s">
        <v>6276</v>
      </c>
      <c r="H1335" s="22" t="s">
        <v>7400</v>
      </c>
      <c r="I1335" s="111" t="s">
        <v>23</v>
      </c>
      <c r="J1335" s="112">
        <v>707</v>
      </c>
      <c r="K1335" s="145" t="s">
        <v>5236</v>
      </c>
      <c r="L1335" s="112">
        <v>59</v>
      </c>
      <c r="O1335" s="135" t="s">
        <v>8178</v>
      </c>
    </row>
    <row r="1336" spans="1:15" ht="12.75" customHeight="1">
      <c r="A1336" s="22" t="s">
        <v>8185</v>
      </c>
      <c r="B1336" s="22" t="s">
        <v>7236</v>
      </c>
      <c r="C1336" s="22" t="s">
        <v>6377</v>
      </c>
      <c r="D1336" s="23">
        <v>62.13</v>
      </c>
      <c r="E1336" s="23">
        <f t="shared" si="28"/>
        <v>45.106380000000001</v>
      </c>
      <c r="F1336" s="22" t="s">
        <v>7236</v>
      </c>
      <c r="G1336" s="22" t="s">
        <v>6276</v>
      </c>
      <c r="H1336" s="22" t="s">
        <v>7400</v>
      </c>
      <c r="I1336" s="111" t="s">
        <v>23</v>
      </c>
      <c r="J1336" s="112">
        <v>707</v>
      </c>
      <c r="K1336" s="145" t="s">
        <v>5236</v>
      </c>
      <c r="L1336" s="112">
        <v>59</v>
      </c>
      <c r="N1336" s="22" t="s">
        <v>7403</v>
      </c>
      <c r="O1336" s="135" t="s">
        <v>8178</v>
      </c>
    </row>
    <row r="1337" spans="1:15" ht="12.75" customHeight="1">
      <c r="A1337" s="22" t="s">
        <v>8186</v>
      </c>
      <c r="B1337" s="22" t="s">
        <v>7236</v>
      </c>
      <c r="C1337" s="22" t="s">
        <v>6381</v>
      </c>
      <c r="D1337" s="23">
        <v>60.33</v>
      </c>
      <c r="E1337" s="23">
        <f t="shared" si="28"/>
        <v>43.799579999999999</v>
      </c>
      <c r="F1337" s="22" t="s">
        <v>7236</v>
      </c>
      <c r="G1337" s="22" t="s">
        <v>6276</v>
      </c>
      <c r="H1337" s="22" t="s">
        <v>7400</v>
      </c>
      <c r="I1337" s="111" t="s">
        <v>23</v>
      </c>
      <c r="J1337" s="112">
        <v>707</v>
      </c>
      <c r="K1337" s="145" t="s">
        <v>5236</v>
      </c>
      <c r="L1337" s="112">
        <v>59</v>
      </c>
      <c r="O1337" s="135" t="s">
        <v>8178</v>
      </c>
    </row>
    <row r="1338" spans="1:15" ht="12.75" customHeight="1">
      <c r="A1338" s="22" t="s">
        <v>8187</v>
      </c>
      <c r="B1338" s="22" t="s">
        <v>7236</v>
      </c>
      <c r="C1338" s="22" t="s">
        <v>6381</v>
      </c>
      <c r="D1338" s="23">
        <v>62.13</v>
      </c>
      <c r="E1338" s="23">
        <f t="shared" si="28"/>
        <v>45.106380000000001</v>
      </c>
      <c r="F1338" s="22" t="s">
        <v>7236</v>
      </c>
      <c r="G1338" s="22" t="s">
        <v>6276</v>
      </c>
      <c r="H1338" s="22" t="s">
        <v>7400</v>
      </c>
      <c r="I1338" s="111" t="s">
        <v>23</v>
      </c>
      <c r="J1338" s="112">
        <v>707</v>
      </c>
      <c r="K1338" s="145" t="s">
        <v>5236</v>
      </c>
      <c r="L1338" s="112">
        <v>59</v>
      </c>
      <c r="N1338" s="22" t="s">
        <v>7403</v>
      </c>
      <c r="O1338" s="135" t="s">
        <v>8178</v>
      </c>
    </row>
    <row r="1339" spans="1:15" ht="12.75" customHeight="1">
      <c r="A1339" s="22" t="s">
        <v>8188</v>
      </c>
      <c r="B1339" s="22" t="s">
        <v>7236</v>
      </c>
      <c r="C1339" s="22" t="s">
        <v>6385</v>
      </c>
      <c r="D1339" s="23">
        <v>64</v>
      </c>
      <c r="E1339" s="23">
        <f t="shared" si="28"/>
        <v>46.463999999999999</v>
      </c>
      <c r="F1339" s="22" t="s">
        <v>7236</v>
      </c>
      <c r="G1339" s="22" t="s">
        <v>6276</v>
      </c>
      <c r="H1339" s="22" t="s">
        <v>7400</v>
      </c>
      <c r="I1339" s="111" t="s">
        <v>23</v>
      </c>
      <c r="J1339" s="112">
        <v>708</v>
      </c>
      <c r="K1339" s="145" t="s">
        <v>5236</v>
      </c>
      <c r="L1339" s="112">
        <v>59</v>
      </c>
      <c r="O1339" s="135" t="s">
        <v>8189</v>
      </c>
    </row>
    <row r="1340" spans="1:15" ht="12.75" customHeight="1">
      <c r="A1340" s="22" t="s">
        <v>8190</v>
      </c>
      <c r="B1340" s="22" t="s">
        <v>7236</v>
      </c>
      <c r="C1340" s="22" t="s">
        <v>6385</v>
      </c>
      <c r="D1340" s="23">
        <v>65.8</v>
      </c>
      <c r="E1340" s="23">
        <f t="shared" si="28"/>
        <v>47.770799999999994</v>
      </c>
      <c r="F1340" s="22" t="s">
        <v>7236</v>
      </c>
      <c r="G1340" s="22" t="s">
        <v>6276</v>
      </c>
      <c r="H1340" s="22" t="s">
        <v>7400</v>
      </c>
      <c r="I1340" s="111" t="s">
        <v>23</v>
      </c>
      <c r="J1340" s="112">
        <v>708</v>
      </c>
      <c r="K1340" s="145" t="s">
        <v>5236</v>
      </c>
      <c r="L1340" s="112">
        <v>59</v>
      </c>
      <c r="N1340" s="22" t="s">
        <v>7403</v>
      </c>
      <c r="O1340" s="135" t="s">
        <v>8189</v>
      </c>
    </row>
    <row r="1341" spans="1:15" ht="12.75" customHeight="1">
      <c r="A1341" s="22" t="s">
        <v>8191</v>
      </c>
      <c r="B1341" s="22" t="s">
        <v>7236</v>
      </c>
      <c r="C1341" s="22" t="s">
        <v>8192</v>
      </c>
      <c r="D1341" s="23">
        <v>140</v>
      </c>
      <c r="E1341" s="23">
        <f t="shared" si="28"/>
        <v>101.64</v>
      </c>
      <c r="F1341" s="22" t="s">
        <v>7236</v>
      </c>
      <c r="G1341" s="22" t="s">
        <v>6276</v>
      </c>
      <c r="H1341" s="22" t="s">
        <v>7400</v>
      </c>
      <c r="I1341" s="111" t="s">
        <v>23</v>
      </c>
      <c r="J1341" s="112">
        <v>708</v>
      </c>
      <c r="K1341" s="145" t="s">
        <v>5236</v>
      </c>
      <c r="L1341" s="112">
        <v>59</v>
      </c>
      <c r="O1341" s="135" t="s">
        <v>8193</v>
      </c>
    </row>
    <row r="1342" spans="1:15" ht="12.75" customHeight="1">
      <c r="A1342" s="22" t="s">
        <v>8194</v>
      </c>
      <c r="B1342" s="22" t="s">
        <v>7236</v>
      </c>
      <c r="C1342" s="22" t="s">
        <v>8192</v>
      </c>
      <c r="D1342" s="23">
        <v>143.6</v>
      </c>
      <c r="E1342" s="23">
        <f t="shared" si="28"/>
        <v>104.25359999999999</v>
      </c>
      <c r="F1342" s="22" t="s">
        <v>7236</v>
      </c>
      <c r="G1342" s="22" t="s">
        <v>6276</v>
      </c>
      <c r="H1342" s="22" t="s">
        <v>7400</v>
      </c>
      <c r="I1342" s="111" t="s">
        <v>23</v>
      </c>
      <c r="J1342" s="112">
        <v>708</v>
      </c>
      <c r="K1342" s="145" t="s">
        <v>5236</v>
      </c>
      <c r="L1342" s="112">
        <v>59</v>
      </c>
      <c r="N1342" s="22" t="s">
        <v>7403</v>
      </c>
      <c r="O1342" s="135" t="s">
        <v>8193</v>
      </c>
    </row>
    <row r="1343" spans="1:15" ht="12.75" customHeight="1">
      <c r="A1343" s="22" t="s">
        <v>8195</v>
      </c>
      <c r="B1343" s="22" t="s">
        <v>7236</v>
      </c>
      <c r="C1343" s="22" t="s">
        <v>6389</v>
      </c>
      <c r="D1343" s="23">
        <v>32</v>
      </c>
      <c r="E1343" s="23">
        <f t="shared" si="28"/>
        <v>23.231999999999999</v>
      </c>
      <c r="F1343" s="22" t="s">
        <v>7236</v>
      </c>
      <c r="G1343" s="22" t="s">
        <v>6276</v>
      </c>
      <c r="H1343" s="22" t="s">
        <v>7400</v>
      </c>
      <c r="I1343" s="111" t="s">
        <v>23</v>
      </c>
      <c r="J1343" s="112">
        <v>709</v>
      </c>
      <c r="K1343" s="145" t="s">
        <v>5236</v>
      </c>
      <c r="L1343" s="112">
        <v>59</v>
      </c>
      <c r="O1343" s="135" t="s">
        <v>8196</v>
      </c>
    </row>
    <row r="1344" spans="1:15" ht="12.75" customHeight="1">
      <c r="A1344" s="22" t="s">
        <v>8197</v>
      </c>
      <c r="B1344" s="22" t="s">
        <v>7236</v>
      </c>
      <c r="C1344" s="22" t="s">
        <v>6389</v>
      </c>
      <c r="D1344" s="23">
        <v>33.799999999999997</v>
      </c>
      <c r="E1344" s="23">
        <f t="shared" si="28"/>
        <v>24.538799999999998</v>
      </c>
      <c r="F1344" s="22" t="s">
        <v>7236</v>
      </c>
      <c r="G1344" s="22" t="s">
        <v>6276</v>
      </c>
      <c r="H1344" s="22" t="s">
        <v>7400</v>
      </c>
      <c r="I1344" s="111" t="s">
        <v>23</v>
      </c>
      <c r="J1344" s="112">
        <v>709</v>
      </c>
      <c r="K1344" s="145" t="s">
        <v>5236</v>
      </c>
      <c r="L1344" s="112">
        <v>59</v>
      </c>
      <c r="N1344" s="22" t="s">
        <v>7403</v>
      </c>
      <c r="O1344" s="135" t="s">
        <v>8196</v>
      </c>
    </row>
    <row r="1345" spans="1:15" ht="12.75" customHeight="1">
      <c r="A1345" s="22" t="s">
        <v>8198</v>
      </c>
      <c r="B1345" s="22" t="s">
        <v>7236</v>
      </c>
      <c r="C1345" s="22" t="s">
        <v>8199</v>
      </c>
      <c r="D1345" s="23">
        <v>92</v>
      </c>
      <c r="E1345" s="23">
        <f t="shared" si="28"/>
        <v>66.792000000000002</v>
      </c>
      <c r="F1345" s="22" t="s">
        <v>7236</v>
      </c>
      <c r="G1345" s="22" t="s">
        <v>6276</v>
      </c>
      <c r="H1345" s="22" t="s">
        <v>7400</v>
      </c>
      <c r="I1345" s="111" t="s">
        <v>23</v>
      </c>
      <c r="J1345" s="112">
        <v>709</v>
      </c>
      <c r="K1345" s="145" t="s">
        <v>5236</v>
      </c>
      <c r="L1345" s="112">
        <v>59</v>
      </c>
      <c r="O1345" s="135" t="s">
        <v>8200</v>
      </c>
    </row>
    <row r="1346" spans="1:15" ht="12.75" customHeight="1">
      <c r="A1346" s="22" t="s">
        <v>8201</v>
      </c>
      <c r="B1346" s="22" t="s">
        <v>7236</v>
      </c>
      <c r="C1346" s="22" t="s">
        <v>6393</v>
      </c>
      <c r="D1346" s="23">
        <v>41</v>
      </c>
      <c r="E1346" s="23">
        <f t="shared" si="28"/>
        <v>29.765999999999998</v>
      </c>
      <c r="F1346" s="22" t="s">
        <v>7236</v>
      </c>
      <c r="G1346" s="22" t="s">
        <v>6276</v>
      </c>
      <c r="H1346" s="22" t="s">
        <v>7400</v>
      </c>
      <c r="I1346" s="111" t="s">
        <v>23</v>
      </c>
      <c r="J1346" s="112">
        <v>709</v>
      </c>
      <c r="K1346" s="145" t="s">
        <v>5236</v>
      </c>
      <c r="L1346" s="112">
        <v>59</v>
      </c>
      <c r="O1346" s="135" t="s">
        <v>8202</v>
      </c>
    </row>
    <row r="1347" spans="1:15" ht="12.75" customHeight="1">
      <c r="A1347" s="22" t="s">
        <v>8203</v>
      </c>
      <c r="B1347" s="22" t="s">
        <v>7236</v>
      </c>
      <c r="C1347" s="22" t="s">
        <v>6393</v>
      </c>
      <c r="D1347" s="23">
        <v>42.8</v>
      </c>
      <c r="E1347" s="23">
        <f t="shared" si="28"/>
        <v>31.072799999999997</v>
      </c>
      <c r="F1347" s="22" t="s">
        <v>7236</v>
      </c>
      <c r="G1347" s="22" t="s">
        <v>6276</v>
      </c>
      <c r="H1347" s="22" t="s">
        <v>7400</v>
      </c>
      <c r="I1347" s="111" t="s">
        <v>23</v>
      </c>
      <c r="J1347" s="112">
        <v>709</v>
      </c>
      <c r="K1347" s="145" t="s">
        <v>5236</v>
      </c>
      <c r="L1347" s="112">
        <v>59</v>
      </c>
      <c r="N1347" s="22" t="s">
        <v>7403</v>
      </c>
      <c r="O1347" s="135" t="s">
        <v>8202</v>
      </c>
    </row>
    <row r="1348" spans="1:15" ht="12.75" customHeight="1">
      <c r="A1348" s="22" t="s">
        <v>8204</v>
      </c>
      <c r="B1348" s="22" t="s">
        <v>7236</v>
      </c>
      <c r="C1348" s="22" t="s">
        <v>6397</v>
      </c>
      <c r="D1348" s="23">
        <v>65.45</v>
      </c>
      <c r="E1348" s="23">
        <f t="shared" si="28"/>
        <v>47.5167</v>
      </c>
      <c r="F1348" s="22" t="s">
        <v>7236</v>
      </c>
      <c r="G1348" s="22" t="s">
        <v>6276</v>
      </c>
      <c r="H1348" s="22" t="s">
        <v>7400</v>
      </c>
      <c r="I1348" s="111" t="s">
        <v>23</v>
      </c>
      <c r="J1348" s="112">
        <v>707</v>
      </c>
      <c r="K1348" s="145" t="s">
        <v>5236</v>
      </c>
      <c r="L1348" s="112">
        <v>59</v>
      </c>
      <c r="O1348" s="135" t="s">
        <v>8205</v>
      </c>
    </row>
    <row r="1349" spans="1:15" ht="12.75" customHeight="1">
      <c r="A1349" s="22" t="s">
        <v>8206</v>
      </c>
      <c r="B1349" s="22" t="s">
        <v>7236</v>
      </c>
      <c r="C1349" s="22" t="s">
        <v>6397</v>
      </c>
      <c r="D1349" s="23">
        <v>67.25</v>
      </c>
      <c r="E1349" s="23">
        <f t="shared" si="28"/>
        <v>48.823499999999996</v>
      </c>
      <c r="F1349" s="22" t="s">
        <v>7236</v>
      </c>
      <c r="G1349" s="22" t="s">
        <v>6276</v>
      </c>
      <c r="H1349" s="22" t="s">
        <v>7400</v>
      </c>
      <c r="I1349" s="111" t="s">
        <v>23</v>
      </c>
      <c r="J1349" s="112">
        <v>707</v>
      </c>
      <c r="K1349" s="145" t="s">
        <v>5236</v>
      </c>
      <c r="L1349" s="112">
        <v>59</v>
      </c>
      <c r="N1349" s="22" t="s">
        <v>7403</v>
      </c>
      <c r="O1349" s="135" t="s">
        <v>8205</v>
      </c>
    </row>
    <row r="1350" spans="1:15" ht="12.75" customHeight="1">
      <c r="A1350" s="22" t="s">
        <v>8207</v>
      </c>
      <c r="B1350" s="22" t="s">
        <v>7236</v>
      </c>
      <c r="C1350" s="22" t="s">
        <v>6401</v>
      </c>
      <c r="D1350" s="23">
        <v>136</v>
      </c>
      <c r="E1350" s="23">
        <f t="shared" si="28"/>
        <v>98.73599999999999</v>
      </c>
      <c r="F1350" s="22" t="s">
        <v>7236</v>
      </c>
      <c r="G1350" s="22" t="s">
        <v>6276</v>
      </c>
      <c r="H1350" s="22" t="s">
        <v>7400</v>
      </c>
      <c r="I1350" s="111" t="s">
        <v>23</v>
      </c>
      <c r="J1350" s="112">
        <v>710</v>
      </c>
      <c r="K1350" s="145" t="s">
        <v>5236</v>
      </c>
      <c r="L1350" s="112">
        <v>59</v>
      </c>
      <c r="O1350" s="135" t="s">
        <v>8208</v>
      </c>
    </row>
    <row r="1351" spans="1:15" ht="12.75" customHeight="1">
      <c r="A1351" s="22" t="s">
        <v>8209</v>
      </c>
      <c r="B1351" s="22" t="s">
        <v>7236</v>
      </c>
      <c r="C1351" s="22" t="s">
        <v>6401</v>
      </c>
      <c r="D1351" s="23">
        <v>137.80000000000001</v>
      </c>
      <c r="E1351" s="23">
        <f t="shared" si="28"/>
        <v>100.0428</v>
      </c>
      <c r="F1351" s="22" t="s">
        <v>7236</v>
      </c>
      <c r="G1351" s="22" t="s">
        <v>6276</v>
      </c>
      <c r="H1351" s="22" t="s">
        <v>7400</v>
      </c>
      <c r="I1351" s="111" t="s">
        <v>23</v>
      </c>
      <c r="J1351" s="112">
        <v>710</v>
      </c>
      <c r="K1351" s="145" t="s">
        <v>5236</v>
      </c>
      <c r="L1351" s="112">
        <v>59</v>
      </c>
      <c r="N1351" s="22" t="s">
        <v>7403</v>
      </c>
      <c r="O1351" s="135" t="s">
        <v>8208</v>
      </c>
    </row>
    <row r="1352" spans="1:15" ht="12.75" customHeight="1">
      <c r="A1352" s="22" t="s">
        <v>8210</v>
      </c>
      <c r="B1352" s="22" t="s">
        <v>7236</v>
      </c>
      <c r="C1352" s="22" t="s">
        <v>8211</v>
      </c>
      <c r="D1352" s="23">
        <v>46</v>
      </c>
      <c r="E1352" s="23">
        <f t="shared" si="28"/>
        <v>33.396000000000001</v>
      </c>
      <c r="F1352" s="22" t="s">
        <v>8212</v>
      </c>
      <c r="G1352" s="22" t="s">
        <v>5347</v>
      </c>
      <c r="H1352" s="22" t="s">
        <v>7400</v>
      </c>
      <c r="I1352" s="111" t="s">
        <v>23</v>
      </c>
      <c r="J1352" s="112">
        <v>626</v>
      </c>
      <c r="K1352" s="145" t="s">
        <v>5236</v>
      </c>
      <c r="L1352" s="112">
        <v>60</v>
      </c>
      <c r="O1352" s="135" t="s">
        <v>8213</v>
      </c>
    </row>
    <row r="1353" spans="1:15" ht="12.75" customHeight="1">
      <c r="A1353" s="22" t="s">
        <v>8214</v>
      </c>
      <c r="B1353" s="22" t="s">
        <v>7236</v>
      </c>
      <c r="C1353" s="22" t="s">
        <v>8215</v>
      </c>
      <c r="D1353" s="23">
        <v>56</v>
      </c>
      <c r="E1353" s="23">
        <f t="shared" si="28"/>
        <v>40.655999999999999</v>
      </c>
      <c r="F1353" s="22" t="s">
        <v>8212</v>
      </c>
      <c r="G1353" s="22" t="s">
        <v>5347</v>
      </c>
      <c r="H1353" s="22" t="s">
        <v>7400</v>
      </c>
      <c r="I1353" s="111" t="s">
        <v>23</v>
      </c>
      <c r="J1353" s="112">
        <v>626</v>
      </c>
      <c r="K1353" s="145" t="s">
        <v>5236</v>
      </c>
      <c r="L1353" s="112">
        <v>60</v>
      </c>
      <c r="O1353" s="135" t="s">
        <v>8213</v>
      </c>
    </row>
    <row r="1354" spans="1:15" ht="12.75" customHeight="1">
      <c r="A1354" s="22" t="s">
        <v>8216</v>
      </c>
      <c r="B1354" s="22" t="s">
        <v>7236</v>
      </c>
      <c r="C1354" s="22" t="s">
        <v>8217</v>
      </c>
      <c r="D1354" s="23">
        <v>71</v>
      </c>
      <c r="E1354" s="23">
        <f t="shared" si="28"/>
        <v>51.545999999999999</v>
      </c>
      <c r="F1354" s="22" t="s">
        <v>8212</v>
      </c>
      <c r="G1354" s="22" t="s">
        <v>5347</v>
      </c>
      <c r="H1354" s="22" t="s">
        <v>7400</v>
      </c>
      <c r="I1354" s="111" t="s">
        <v>23</v>
      </c>
      <c r="J1354" s="112">
        <v>626</v>
      </c>
      <c r="K1354" s="145" t="s">
        <v>5236</v>
      </c>
      <c r="L1354" s="112">
        <v>60</v>
      </c>
      <c r="O1354" s="135" t="s">
        <v>8213</v>
      </c>
    </row>
    <row r="1355" spans="1:15" ht="12.75" customHeight="1">
      <c r="A1355" s="22" t="s">
        <v>8218</v>
      </c>
      <c r="B1355" s="22" t="s">
        <v>7236</v>
      </c>
      <c r="C1355" s="22" t="s">
        <v>8219</v>
      </c>
      <c r="D1355" s="23">
        <v>89</v>
      </c>
      <c r="E1355" s="23">
        <f t="shared" si="28"/>
        <v>64.614000000000004</v>
      </c>
      <c r="F1355" s="22" t="s">
        <v>8212</v>
      </c>
      <c r="G1355" s="22" t="s">
        <v>5347</v>
      </c>
      <c r="H1355" s="22" t="s">
        <v>7400</v>
      </c>
      <c r="I1355" s="111" t="s">
        <v>23</v>
      </c>
      <c r="J1355" s="112">
        <v>626</v>
      </c>
      <c r="K1355" s="145" t="s">
        <v>5236</v>
      </c>
      <c r="L1355" s="112">
        <v>60</v>
      </c>
      <c r="O1355" s="135" t="s">
        <v>8213</v>
      </c>
    </row>
    <row r="1356" spans="1:15" ht="12.75" customHeight="1">
      <c r="A1356" s="22" t="s">
        <v>8220</v>
      </c>
      <c r="B1356" s="22" t="s">
        <v>7236</v>
      </c>
      <c r="C1356" s="22" t="s">
        <v>8221</v>
      </c>
      <c r="D1356" s="23">
        <v>109</v>
      </c>
      <c r="E1356" s="23">
        <f t="shared" si="28"/>
        <v>79.134</v>
      </c>
      <c r="F1356" s="22" t="s">
        <v>8212</v>
      </c>
      <c r="G1356" s="22" t="s">
        <v>5347</v>
      </c>
      <c r="H1356" s="22" t="s">
        <v>7400</v>
      </c>
      <c r="I1356" s="111" t="s">
        <v>23</v>
      </c>
      <c r="J1356" s="112">
        <v>626</v>
      </c>
      <c r="K1356" s="145" t="s">
        <v>5236</v>
      </c>
      <c r="L1356" s="112">
        <v>60</v>
      </c>
      <c r="O1356" s="135" t="s">
        <v>8222</v>
      </c>
    </row>
    <row r="1357" spans="1:15" ht="12.75" customHeight="1">
      <c r="A1357" s="22" t="s">
        <v>8223</v>
      </c>
      <c r="B1357" s="22" t="s">
        <v>7236</v>
      </c>
      <c r="C1357" s="22" t="s">
        <v>8224</v>
      </c>
      <c r="D1357" s="23">
        <v>129</v>
      </c>
      <c r="E1357" s="23">
        <f t="shared" si="28"/>
        <v>93.653999999999996</v>
      </c>
      <c r="F1357" s="22" t="s">
        <v>8212</v>
      </c>
      <c r="G1357" s="22" t="s">
        <v>5347</v>
      </c>
      <c r="H1357" s="22" t="s">
        <v>7400</v>
      </c>
      <c r="I1357" s="111" t="s">
        <v>23</v>
      </c>
      <c r="J1357" s="112">
        <v>626</v>
      </c>
      <c r="K1357" s="145" t="s">
        <v>5236</v>
      </c>
      <c r="L1357" s="112">
        <v>60</v>
      </c>
      <c r="O1357" s="135" t="s">
        <v>8222</v>
      </c>
    </row>
    <row r="1358" spans="1:15" ht="12.75" customHeight="1">
      <c r="A1358" s="22" t="s">
        <v>8225</v>
      </c>
      <c r="B1358" s="22" t="s">
        <v>7236</v>
      </c>
      <c r="C1358" s="22" t="s">
        <v>8226</v>
      </c>
      <c r="D1358" s="23">
        <v>159</v>
      </c>
      <c r="E1358" s="23">
        <f t="shared" si="28"/>
        <v>115.434</v>
      </c>
      <c r="F1358" s="22" t="s">
        <v>8212</v>
      </c>
      <c r="G1358" s="22" t="s">
        <v>5347</v>
      </c>
      <c r="H1358" s="22" t="s">
        <v>7400</v>
      </c>
      <c r="I1358" s="111" t="s">
        <v>23</v>
      </c>
      <c r="J1358" s="112">
        <v>626</v>
      </c>
      <c r="K1358" s="145" t="s">
        <v>5236</v>
      </c>
      <c r="L1358" s="112">
        <v>60</v>
      </c>
      <c r="O1358" s="135" t="s">
        <v>8222</v>
      </c>
    </row>
    <row r="1359" spans="1:15" ht="12.75" customHeight="1">
      <c r="A1359" s="22" t="s">
        <v>8227</v>
      </c>
      <c r="B1359" s="22" t="s">
        <v>7236</v>
      </c>
      <c r="C1359" s="22" t="s">
        <v>8228</v>
      </c>
      <c r="D1359" s="23">
        <v>195</v>
      </c>
      <c r="E1359" s="23">
        <f t="shared" ref="E1359:E1422" si="29">SUM(D1359*E$2)</f>
        <v>141.57</v>
      </c>
      <c r="F1359" s="22" t="s">
        <v>8212</v>
      </c>
      <c r="G1359" s="22" t="s">
        <v>5347</v>
      </c>
      <c r="H1359" s="22" t="s">
        <v>7400</v>
      </c>
      <c r="I1359" s="111" t="s">
        <v>23</v>
      </c>
      <c r="J1359" s="112">
        <v>626</v>
      </c>
      <c r="K1359" s="145" t="s">
        <v>5236</v>
      </c>
      <c r="L1359" s="112">
        <v>60</v>
      </c>
      <c r="O1359" s="135" t="s">
        <v>8222</v>
      </c>
    </row>
    <row r="1360" spans="1:15" ht="12.75" customHeight="1">
      <c r="A1360" s="22" t="s">
        <v>8229</v>
      </c>
      <c r="B1360" s="22" t="s">
        <v>7236</v>
      </c>
      <c r="C1360" s="22" t="s">
        <v>8230</v>
      </c>
      <c r="D1360" s="23">
        <v>193</v>
      </c>
      <c r="E1360" s="23">
        <f t="shared" si="29"/>
        <v>140.11799999999999</v>
      </c>
      <c r="F1360" s="22" t="s">
        <v>8212</v>
      </c>
      <c r="G1360" s="22" t="s">
        <v>5347</v>
      </c>
      <c r="H1360" s="22" t="s">
        <v>7400</v>
      </c>
      <c r="I1360" s="111" t="s">
        <v>23</v>
      </c>
      <c r="J1360" s="112">
        <v>626</v>
      </c>
      <c r="K1360" s="145" t="s">
        <v>5236</v>
      </c>
      <c r="L1360" s="112">
        <v>60</v>
      </c>
      <c r="O1360" s="135" t="s">
        <v>8231</v>
      </c>
    </row>
    <row r="1361" spans="1:15" ht="12.75" customHeight="1">
      <c r="A1361" s="22" t="s">
        <v>8232</v>
      </c>
      <c r="B1361" s="22" t="s">
        <v>7236</v>
      </c>
      <c r="C1361" s="22" t="s">
        <v>8233</v>
      </c>
      <c r="D1361" s="23">
        <v>233</v>
      </c>
      <c r="E1361" s="23">
        <f t="shared" si="29"/>
        <v>169.15799999999999</v>
      </c>
      <c r="F1361" s="22" t="s">
        <v>8212</v>
      </c>
      <c r="G1361" s="22" t="s">
        <v>5347</v>
      </c>
      <c r="H1361" s="22" t="s">
        <v>7400</v>
      </c>
      <c r="I1361" s="111" t="s">
        <v>23</v>
      </c>
      <c r="J1361" s="112">
        <v>626</v>
      </c>
      <c r="K1361" s="145" t="s">
        <v>5236</v>
      </c>
      <c r="L1361" s="112">
        <v>60</v>
      </c>
      <c r="O1361" s="135" t="s">
        <v>8231</v>
      </c>
    </row>
    <row r="1362" spans="1:15" ht="12.75" customHeight="1">
      <c r="A1362" s="22" t="s">
        <v>8234</v>
      </c>
      <c r="B1362" s="22" t="s">
        <v>7236</v>
      </c>
      <c r="C1362" s="22" t="s">
        <v>8235</v>
      </c>
      <c r="D1362" s="23">
        <v>293</v>
      </c>
      <c r="E1362" s="23">
        <f t="shared" si="29"/>
        <v>212.71799999999999</v>
      </c>
      <c r="F1362" s="22" t="s">
        <v>8212</v>
      </c>
      <c r="G1362" s="22" t="s">
        <v>5347</v>
      </c>
      <c r="H1362" s="22" t="s">
        <v>7400</v>
      </c>
      <c r="I1362" s="111" t="s">
        <v>23</v>
      </c>
      <c r="J1362" s="112">
        <v>626</v>
      </c>
      <c r="K1362" s="145" t="s">
        <v>5236</v>
      </c>
      <c r="L1362" s="112">
        <v>60</v>
      </c>
      <c r="O1362" s="135" t="s">
        <v>8231</v>
      </c>
    </row>
    <row r="1363" spans="1:15" ht="12.75" customHeight="1">
      <c r="A1363" s="22" t="s">
        <v>8236</v>
      </c>
      <c r="B1363" s="22" t="s">
        <v>7236</v>
      </c>
      <c r="C1363" s="22" t="s">
        <v>8237</v>
      </c>
      <c r="D1363" s="23">
        <v>365</v>
      </c>
      <c r="E1363" s="23">
        <f t="shared" si="29"/>
        <v>264.99</v>
      </c>
      <c r="F1363" s="22" t="s">
        <v>8212</v>
      </c>
      <c r="G1363" s="22" t="s">
        <v>5347</v>
      </c>
      <c r="H1363" s="22" t="s">
        <v>7400</v>
      </c>
      <c r="I1363" s="111" t="s">
        <v>23</v>
      </c>
      <c r="J1363" s="112">
        <v>626</v>
      </c>
      <c r="K1363" s="145" t="s">
        <v>5236</v>
      </c>
      <c r="L1363" s="112">
        <v>60</v>
      </c>
      <c r="O1363" s="135" t="s">
        <v>8231</v>
      </c>
    </row>
    <row r="1364" spans="1:15" ht="12.75" customHeight="1">
      <c r="A1364" s="22" t="s">
        <v>8238</v>
      </c>
      <c r="B1364" s="22" t="s">
        <v>7236</v>
      </c>
      <c r="C1364" s="22" t="s">
        <v>8239</v>
      </c>
      <c r="D1364" s="23">
        <v>46</v>
      </c>
      <c r="E1364" s="23">
        <f t="shared" si="29"/>
        <v>33.396000000000001</v>
      </c>
      <c r="F1364" s="22" t="s">
        <v>8212</v>
      </c>
      <c r="G1364" s="22" t="s">
        <v>5347</v>
      </c>
      <c r="H1364" s="22" t="s">
        <v>7400</v>
      </c>
      <c r="I1364" s="111" t="s">
        <v>23</v>
      </c>
      <c r="J1364" s="112">
        <v>626</v>
      </c>
      <c r="K1364" s="145" t="s">
        <v>5236</v>
      </c>
      <c r="L1364" s="112">
        <v>60</v>
      </c>
      <c r="O1364" s="135" t="s">
        <v>8240</v>
      </c>
    </row>
    <row r="1365" spans="1:15" ht="12.75" customHeight="1">
      <c r="A1365" s="22" t="s">
        <v>8241</v>
      </c>
      <c r="B1365" s="22" t="s">
        <v>7236</v>
      </c>
      <c r="C1365" s="22" t="s">
        <v>8242</v>
      </c>
      <c r="D1365" s="23">
        <v>56</v>
      </c>
      <c r="E1365" s="23">
        <f t="shared" si="29"/>
        <v>40.655999999999999</v>
      </c>
      <c r="F1365" s="22" t="s">
        <v>8212</v>
      </c>
      <c r="G1365" s="22" t="s">
        <v>5347</v>
      </c>
      <c r="H1365" s="22" t="s">
        <v>7400</v>
      </c>
      <c r="I1365" s="111" t="s">
        <v>23</v>
      </c>
      <c r="J1365" s="112">
        <v>626</v>
      </c>
      <c r="K1365" s="145" t="s">
        <v>5236</v>
      </c>
      <c r="L1365" s="112">
        <v>60</v>
      </c>
      <c r="O1365" s="135" t="s">
        <v>8240</v>
      </c>
    </row>
    <row r="1366" spans="1:15" ht="12.75" customHeight="1">
      <c r="A1366" s="22" t="s">
        <v>8243</v>
      </c>
      <c r="B1366" s="22" t="s">
        <v>7236</v>
      </c>
      <c r="C1366" s="22" t="s">
        <v>8244</v>
      </c>
      <c r="D1366" s="23">
        <v>71</v>
      </c>
      <c r="E1366" s="23">
        <f t="shared" si="29"/>
        <v>51.545999999999999</v>
      </c>
      <c r="F1366" s="22" t="s">
        <v>8212</v>
      </c>
      <c r="G1366" s="22" t="s">
        <v>5347</v>
      </c>
      <c r="H1366" s="22" t="s">
        <v>7400</v>
      </c>
      <c r="I1366" s="111" t="s">
        <v>23</v>
      </c>
      <c r="J1366" s="112">
        <v>626</v>
      </c>
      <c r="K1366" s="145" t="s">
        <v>5236</v>
      </c>
      <c r="L1366" s="112">
        <v>60</v>
      </c>
      <c r="O1366" s="135" t="s">
        <v>8240</v>
      </c>
    </row>
    <row r="1367" spans="1:15" ht="12.75" customHeight="1">
      <c r="A1367" s="22" t="s">
        <v>8245</v>
      </c>
      <c r="B1367" s="22" t="s">
        <v>7236</v>
      </c>
      <c r="C1367" s="22" t="s">
        <v>8246</v>
      </c>
      <c r="D1367" s="23">
        <v>89</v>
      </c>
      <c r="E1367" s="23">
        <f t="shared" si="29"/>
        <v>64.614000000000004</v>
      </c>
      <c r="F1367" s="22" t="s">
        <v>8212</v>
      </c>
      <c r="G1367" s="22" t="s">
        <v>5347</v>
      </c>
      <c r="H1367" s="22" t="s">
        <v>7400</v>
      </c>
      <c r="I1367" s="111" t="s">
        <v>23</v>
      </c>
      <c r="J1367" s="112">
        <v>626</v>
      </c>
      <c r="K1367" s="145" t="s">
        <v>5236</v>
      </c>
      <c r="L1367" s="112">
        <v>60</v>
      </c>
      <c r="O1367" s="135" t="s">
        <v>8240</v>
      </c>
    </row>
    <row r="1368" spans="1:15" ht="12.75" customHeight="1">
      <c r="A1368" s="22" t="s">
        <v>8247</v>
      </c>
      <c r="B1368" s="22" t="s">
        <v>7236</v>
      </c>
      <c r="C1368" s="22" t="s">
        <v>8248</v>
      </c>
      <c r="D1368" s="23">
        <v>109</v>
      </c>
      <c r="E1368" s="23">
        <f t="shared" si="29"/>
        <v>79.134</v>
      </c>
      <c r="F1368" s="22" t="s">
        <v>8212</v>
      </c>
      <c r="G1368" s="22" t="s">
        <v>5347</v>
      </c>
      <c r="H1368" s="22" t="s">
        <v>7400</v>
      </c>
      <c r="I1368" s="111" t="s">
        <v>23</v>
      </c>
      <c r="J1368" s="112">
        <v>626</v>
      </c>
      <c r="K1368" s="145" t="s">
        <v>5236</v>
      </c>
      <c r="L1368" s="112">
        <v>60</v>
      </c>
      <c r="O1368" s="135" t="s">
        <v>8249</v>
      </c>
    </row>
    <row r="1369" spans="1:15" ht="12.75" customHeight="1">
      <c r="A1369" s="22" t="s">
        <v>8250</v>
      </c>
      <c r="B1369" s="22" t="s">
        <v>7236</v>
      </c>
      <c r="C1369" s="22" t="s">
        <v>8251</v>
      </c>
      <c r="D1369" s="23">
        <v>129</v>
      </c>
      <c r="E1369" s="23">
        <f t="shared" si="29"/>
        <v>93.653999999999996</v>
      </c>
      <c r="F1369" s="22" t="s">
        <v>8212</v>
      </c>
      <c r="G1369" s="22" t="s">
        <v>5347</v>
      </c>
      <c r="H1369" s="22" t="s">
        <v>7400</v>
      </c>
      <c r="I1369" s="111" t="s">
        <v>23</v>
      </c>
      <c r="J1369" s="112">
        <v>626</v>
      </c>
      <c r="K1369" s="145" t="s">
        <v>5236</v>
      </c>
      <c r="L1369" s="112">
        <v>60</v>
      </c>
      <c r="O1369" s="135" t="s">
        <v>8249</v>
      </c>
    </row>
    <row r="1370" spans="1:15" ht="12.75" customHeight="1">
      <c r="A1370" s="22" t="s">
        <v>8252</v>
      </c>
      <c r="B1370" s="22" t="s">
        <v>7236</v>
      </c>
      <c r="C1370" s="22" t="s">
        <v>8253</v>
      </c>
      <c r="D1370" s="23">
        <v>159</v>
      </c>
      <c r="E1370" s="23">
        <f t="shared" si="29"/>
        <v>115.434</v>
      </c>
      <c r="F1370" s="22" t="s">
        <v>8212</v>
      </c>
      <c r="G1370" s="22" t="s">
        <v>5347</v>
      </c>
      <c r="H1370" s="22" t="s">
        <v>7400</v>
      </c>
      <c r="I1370" s="111" t="s">
        <v>23</v>
      </c>
      <c r="J1370" s="112">
        <v>626</v>
      </c>
      <c r="K1370" s="145" t="s">
        <v>5236</v>
      </c>
      <c r="L1370" s="112">
        <v>60</v>
      </c>
      <c r="O1370" s="135" t="s">
        <v>8249</v>
      </c>
    </row>
    <row r="1371" spans="1:15" ht="12.75" customHeight="1">
      <c r="A1371" s="22" t="s">
        <v>8254</v>
      </c>
      <c r="B1371" s="22" t="s">
        <v>7236</v>
      </c>
      <c r="C1371" s="22" t="s">
        <v>8255</v>
      </c>
      <c r="D1371" s="23">
        <v>195</v>
      </c>
      <c r="E1371" s="23">
        <f t="shared" si="29"/>
        <v>141.57</v>
      </c>
      <c r="F1371" s="22" t="s">
        <v>8212</v>
      </c>
      <c r="G1371" s="22" t="s">
        <v>5347</v>
      </c>
      <c r="H1371" s="22" t="s">
        <v>7400</v>
      </c>
      <c r="I1371" s="111" t="s">
        <v>23</v>
      </c>
      <c r="J1371" s="112">
        <v>626</v>
      </c>
      <c r="K1371" s="145" t="s">
        <v>5236</v>
      </c>
      <c r="L1371" s="112">
        <v>60</v>
      </c>
      <c r="O1371" s="135" t="s">
        <v>8249</v>
      </c>
    </row>
    <row r="1372" spans="1:15" ht="12.75" customHeight="1">
      <c r="A1372" s="22" t="s">
        <v>8256</v>
      </c>
      <c r="B1372" s="22" t="s">
        <v>7236</v>
      </c>
      <c r="C1372" s="22" t="s">
        <v>8257</v>
      </c>
      <c r="D1372" s="23">
        <v>193</v>
      </c>
      <c r="E1372" s="23">
        <f t="shared" si="29"/>
        <v>140.11799999999999</v>
      </c>
      <c r="F1372" s="22" t="s">
        <v>8212</v>
      </c>
      <c r="G1372" s="22" t="s">
        <v>5347</v>
      </c>
      <c r="H1372" s="22" t="s">
        <v>7400</v>
      </c>
      <c r="I1372" s="111" t="s">
        <v>23</v>
      </c>
      <c r="J1372" s="112">
        <v>626</v>
      </c>
      <c r="K1372" s="145" t="s">
        <v>5236</v>
      </c>
      <c r="L1372" s="112">
        <v>60</v>
      </c>
      <c r="O1372" s="135" t="s">
        <v>8258</v>
      </c>
    </row>
    <row r="1373" spans="1:15" ht="12.75" customHeight="1">
      <c r="A1373" s="22" t="s">
        <v>8259</v>
      </c>
      <c r="B1373" s="22" t="s">
        <v>7236</v>
      </c>
      <c r="C1373" s="22" t="s">
        <v>8260</v>
      </c>
      <c r="D1373" s="23">
        <v>233</v>
      </c>
      <c r="E1373" s="23">
        <f t="shared" si="29"/>
        <v>169.15799999999999</v>
      </c>
      <c r="F1373" s="22" t="s">
        <v>8212</v>
      </c>
      <c r="G1373" s="22" t="s">
        <v>5347</v>
      </c>
      <c r="H1373" s="22" t="s">
        <v>7400</v>
      </c>
      <c r="I1373" s="111" t="s">
        <v>23</v>
      </c>
      <c r="J1373" s="112">
        <v>626</v>
      </c>
      <c r="K1373" s="145" t="s">
        <v>5236</v>
      </c>
      <c r="L1373" s="112">
        <v>60</v>
      </c>
      <c r="O1373" s="135" t="s">
        <v>8258</v>
      </c>
    </row>
    <row r="1374" spans="1:15" ht="12.75" customHeight="1">
      <c r="A1374" s="22" t="s">
        <v>8261</v>
      </c>
      <c r="B1374" s="22" t="s">
        <v>7236</v>
      </c>
      <c r="C1374" s="22" t="s">
        <v>8262</v>
      </c>
      <c r="D1374" s="23">
        <v>293</v>
      </c>
      <c r="E1374" s="23">
        <f t="shared" si="29"/>
        <v>212.71799999999999</v>
      </c>
      <c r="F1374" s="22" t="s">
        <v>8212</v>
      </c>
      <c r="G1374" s="22" t="s">
        <v>5347</v>
      </c>
      <c r="H1374" s="22" t="s">
        <v>7400</v>
      </c>
      <c r="I1374" s="111" t="s">
        <v>23</v>
      </c>
      <c r="J1374" s="112">
        <v>626</v>
      </c>
      <c r="K1374" s="145" t="s">
        <v>5236</v>
      </c>
      <c r="L1374" s="112">
        <v>60</v>
      </c>
      <c r="O1374" s="135" t="s">
        <v>8258</v>
      </c>
    </row>
    <row r="1375" spans="1:15" ht="12.75" customHeight="1">
      <c r="A1375" s="22" t="s">
        <v>8263</v>
      </c>
      <c r="B1375" s="22" t="s">
        <v>7236</v>
      </c>
      <c r="C1375" s="22" t="s">
        <v>8264</v>
      </c>
      <c r="D1375" s="23">
        <v>365</v>
      </c>
      <c r="E1375" s="23">
        <f t="shared" si="29"/>
        <v>264.99</v>
      </c>
      <c r="F1375" s="22" t="s">
        <v>8212</v>
      </c>
      <c r="G1375" s="22" t="s">
        <v>5347</v>
      </c>
      <c r="H1375" s="22" t="s">
        <v>7400</v>
      </c>
      <c r="I1375" s="111" t="s">
        <v>23</v>
      </c>
      <c r="J1375" s="112">
        <v>626</v>
      </c>
      <c r="K1375" s="145" t="s">
        <v>5236</v>
      </c>
      <c r="L1375" s="112">
        <v>60</v>
      </c>
      <c r="O1375" s="135" t="s">
        <v>8258</v>
      </c>
    </row>
    <row r="1376" spans="1:15" ht="12.75" customHeight="1">
      <c r="A1376" s="22" t="s">
        <v>8265</v>
      </c>
      <c r="B1376" s="22" t="s">
        <v>7236</v>
      </c>
      <c r="C1376" s="22" t="s">
        <v>8266</v>
      </c>
      <c r="D1376" s="23">
        <v>44</v>
      </c>
      <c r="E1376" s="23">
        <f t="shared" si="29"/>
        <v>31.943999999999999</v>
      </c>
      <c r="F1376" s="22" t="s">
        <v>8212</v>
      </c>
      <c r="G1376" s="22" t="s">
        <v>5347</v>
      </c>
      <c r="H1376" s="22" t="s">
        <v>7400</v>
      </c>
      <c r="I1376" s="111" t="s">
        <v>23</v>
      </c>
      <c r="J1376" s="112">
        <v>627</v>
      </c>
      <c r="K1376" s="145" t="s">
        <v>5236</v>
      </c>
      <c r="L1376" s="112">
        <v>60</v>
      </c>
      <c r="O1376" s="135" t="s">
        <v>8267</v>
      </c>
    </row>
    <row r="1377" spans="1:15" ht="12.75" customHeight="1">
      <c r="A1377" s="22" t="s">
        <v>8268</v>
      </c>
      <c r="B1377" s="22" t="s">
        <v>7236</v>
      </c>
      <c r="C1377" s="22" t="s">
        <v>8269</v>
      </c>
      <c r="D1377" s="23">
        <v>49.5</v>
      </c>
      <c r="E1377" s="23">
        <f t="shared" si="29"/>
        <v>35.936999999999998</v>
      </c>
      <c r="F1377" s="22" t="s">
        <v>8212</v>
      </c>
      <c r="G1377" s="22" t="s">
        <v>5499</v>
      </c>
      <c r="H1377" s="22" t="s">
        <v>7400</v>
      </c>
      <c r="I1377" s="111" t="s">
        <v>23</v>
      </c>
      <c r="J1377" s="112">
        <v>636</v>
      </c>
      <c r="K1377" s="145" t="s">
        <v>5236</v>
      </c>
      <c r="L1377" s="112">
        <v>60</v>
      </c>
      <c r="O1377" s="135" t="s">
        <v>8270</v>
      </c>
    </row>
    <row r="1378" spans="1:15" ht="12.75" customHeight="1">
      <c r="A1378" s="22" t="s">
        <v>8271</v>
      </c>
      <c r="B1378" s="22" t="s">
        <v>7236</v>
      </c>
      <c r="C1378" s="22" t="s">
        <v>8272</v>
      </c>
      <c r="D1378" s="23">
        <v>59.5</v>
      </c>
      <c r="E1378" s="23">
        <f t="shared" si="29"/>
        <v>43.196999999999996</v>
      </c>
      <c r="F1378" s="22" t="s">
        <v>8212</v>
      </c>
      <c r="G1378" s="22" t="s">
        <v>5499</v>
      </c>
      <c r="H1378" s="22" t="s">
        <v>7400</v>
      </c>
      <c r="I1378" s="111" t="s">
        <v>23</v>
      </c>
      <c r="J1378" s="112">
        <v>636</v>
      </c>
      <c r="K1378" s="145" t="s">
        <v>5236</v>
      </c>
      <c r="L1378" s="112">
        <v>60</v>
      </c>
      <c r="O1378" s="135" t="s">
        <v>8270</v>
      </c>
    </row>
    <row r="1379" spans="1:15" ht="12.75" customHeight="1">
      <c r="A1379" s="22" t="s">
        <v>8273</v>
      </c>
      <c r="B1379" s="22" t="s">
        <v>7236</v>
      </c>
      <c r="C1379" s="22" t="s">
        <v>8274</v>
      </c>
      <c r="D1379" s="23">
        <v>74.5</v>
      </c>
      <c r="E1379" s="23">
        <f t="shared" si="29"/>
        <v>54.086999999999996</v>
      </c>
      <c r="F1379" s="22" t="s">
        <v>8212</v>
      </c>
      <c r="G1379" s="22" t="s">
        <v>5499</v>
      </c>
      <c r="H1379" s="22" t="s">
        <v>7400</v>
      </c>
      <c r="I1379" s="111" t="s">
        <v>23</v>
      </c>
      <c r="J1379" s="112">
        <v>636</v>
      </c>
      <c r="K1379" s="145" t="s">
        <v>5236</v>
      </c>
      <c r="L1379" s="112">
        <v>60</v>
      </c>
      <c r="O1379" s="135" t="s">
        <v>8270</v>
      </c>
    </row>
    <row r="1380" spans="1:15" ht="12.75" customHeight="1">
      <c r="A1380" s="22" t="s">
        <v>8275</v>
      </c>
      <c r="B1380" s="22" t="s">
        <v>7236</v>
      </c>
      <c r="C1380" s="22" t="s">
        <v>8276</v>
      </c>
      <c r="D1380" s="23">
        <v>92.5</v>
      </c>
      <c r="E1380" s="23">
        <f t="shared" si="29"/>
        <v>67.155000000000001</v>
      </c>
      <c r="F1380" s="22" t="s">
        <v>8212</v>
      </c>
      <c r="G1380" s="22" t="s">
        <v>5499</v>
      </c>
      <c r="H1380" s="22" t="s">
        <v>7400</v>
      </c>
      <c r="I1380" s="111" t="s">
        <v>23</v>
      </c>
      <c r="J1380" s="112">
        <v>636</v>
      </c>
      <c r="K1380" s="145" t="s">
        <v>5236</v>
      </c>
      <c r="L1380" s="112">
        <v>60</v>
      </c>
      <c r="O1380" s="135" t="s">
        <v>8270</v>
      </c>
    </row>
    <row r="1381" spans="1:15" ht="12.75" customHeight="1">
      <c r="A1381" s="22" t="s">
        <v>8277</v>
      </c>
      <c r="B1381" s="22" t="s">
        <v>7236</v>
      </c>
      <c r="C1381" s="22" t="s">
        <v>8278</v>
      </c>
      <c r="D1381" s="23">
        <v>118.5</v>
      </c>
      <c r="E1381" s="23">
        <f t="shared" si="29"/>
        <v>86.030999999999992</v>
      </c>
      <c r="F1381" s="22" t="s">
        <v>8212</v>
      </c>
      <c r="G1381" s="22" t="s">
        <v>5499</v>
      </c>
      <c r="H1381" s="22" t="s">
        <v>7400</v>
      </c>
      <c r="I1381" s="111" t="s">
        <v>23</v>
      </c>
      <c r="J1381" s="112">
        <v>636</v>
      </c>
      <c r="K1381" s="145" t="s">
        <v>5236</v>
      </c>
      <c r="L1381" s="112">
        <v>60</v>
      </c>
      <c r="O1381" s="135" t="s">
        <v>8279</v>
      </c>
    </row>
    <row r="1382" spans="1:15" ht="12.75" customHeight="1">
      <c r="A1382" s="22" t="s">
        <v>8280</v>
      </c>
      <c r="B1382" s="22" t="s">
        <v>7236</v>
      </c>
      <c r="C1382" s="22" t="s">
        <v>8281</v>
      </c>
      <c r="D1382" s="23">
        <v>138.5</v>
      </c>
      <c r="E1382" s="23">
        <f t="shared" si="29"/>
        <v>100.551</v>
      </c>
      <c r="F1382" s="22" t="s">
        <v>8212</v>
      </c>
      <c r="G1382" s="22" t="s">
        <v>5499</v>
      </c>
      <c r="H1382" s="22" t="s">
        <v>7400</v>
      </c>
      <c r="I1382" s="111" t="s">
        <v>23</v>
      </c>
      <c r="J1382" s="112">
        <v>636</v>
      </c>
      <c r="K1382" s="145" t="s">
        <v>5236</v>
      </c>
      <c r="L1382" s="112">
        <v>60</v>
      </c>
      <c r="O1382" s="135" t="s">
        <v>8279</v>
      </c>
    </row>
    <row r="1383" spans="1:15" ht="12.75" customHeight="1">
      <c r="A1383" s="22" t="s">
        <v>8282</v>
      </c>
      <c r="B1383" s="22" t="s">
        <v>7236</v>
      </c>
      <c r="C1383" s="22" t="s">
        <v>8283</v>
      </c>
      <c r="D1383" s="23">
        <v>168.5</v>
      </c>
      <c r="E1383" s="23">
        <f t="shared" si="29"/>
        <v>122.331</v>
      </c>
      <c r="F1383" s="22" t="s">
        <v>8212</v>
      </c>
      <c r="G1383" s="22" t="s">
        <v>5499</v>
      </c>
      <c r="H1383" s="22" t="s">
        <v>7400</v>
      </c>
      <c r="I1383" s="111" t="s">
        <v>23</v>
      </c>
      <c r="J1383" s="112">
        <v>636</v>
      </c>
      <c r="K1383" s="145" t="s">
        <v>5236</v>
      </c>
      <c r="L1383" s="112">
        <v>60</v>
      </c>
      <c r="O1383" s="135" t="s">
        <v>8279</v>
      </c>
    </row>
    <row r="1384" spans="1:15" ht="12.75" customHeight="1">
      <c r="A1384" s="22" t="s">
        <v>8284</v>
      </c>
      <c r="B1384" s="22" t="s">
        <v>7236</v>
      </c>
      <c r="C1384" s="22" t="s">
        <v>8285</v>
      </c>
      <c r="D1384" s="23">
        <v>204.5</v>
      </c>
      <c r="E1384" s="23">
        <f t="shared" si="29"/>
        <v>148.46699999999998</v>
      </c>
      <c r="F1384" s="22" t="s">
        <v>8212</v>
      </c>
      <c r="G1384" s="22" t="s">
        <v>5499</v>
      </c>
      <c r="H1384" s="22" t="s">
        <v>7400</v>
      </c>
      <c r="I1384" s="111" t="s">
        <v>23</v>
      </c>
      <c r="J1384" s="112">
        <v>636</v>
      </c>
      <c r="K1384" s="145" t="s">
        <v>5236</v>
      </c>
      <c r="L1384" s="112">
        <v>60</v>
      </c>
      <c r="O1384" s="135" t="s">
        <v>8279</v>
      </c>
    </row>
    <row r="1385" spans="1:15" ht="12.75" customHeight="1">
      <c r="A1385" s="22" t="s">
        <v>8286</v>
      </c>
      <c r="B1385" s="22" t="s">
        <v>7236</v>
      </c>
      <c r="C1385" s="22" t="s">
        <v>8287</v>
      </c>
      <c r="D1385" s="23">
        <v>210</v>
      </c>
      <c r="E1385" s="23">
        <f t="shared" si="29"/>
        <v>152.46</v>
      </c>
      <c r="F1385" s="22" t="s">
        <v>8212</v>
      </c>
      <c r="G1385" s="22" t="s">
        <v>5499</v>
      </c>
      <c r="H1385" s="22" t="s">
        <v>7400</v>
      </c>
      <c r="I1385" s="111" t="s">
        <v>23</v>
      </c>
      <c r="J1385" s="112">
        <v>636</v>
      </c>
      <c r="K1385" s="145" t="s">
        <v>5236</v>
      </c>
      <c r="L1385" s="112">
        <v>60</v>
      </c>
      <c r="O1385" s="135" t="s">
        <v>8288</v>
      </c>
    </row>
    <row r="1386" spans="1:15" ht="12.75" customHeight="1">
      <c r="A1386" s="22" t="s">
        <v>8289</v>
      </c>
      <c r="B1386" s="22" t="s">
        <v>7236</v>
      </c>
      <c r="C1386" s="22" t="s">
        <v>8290</v>
      </c>
      <c r="D1386" s="23">
        <v>250</v>
      </c>
      <c r="E1386" s="23">
        <f t="shared" si="29"/>
        <v>181.5</v>
      </c>
      <c r="F1386" s="22" t="s">
        <v>8212</v>
      </c>
      <c r="G1386" s="22" t="s">
        <v>5499</v>
      </c>
      <c r="H1386" s="22" t="s">
        <v>7400</v>
      </c>
      <c r="I1386" s="111" t="s">
        <v>23</v>
      </c>
      <c r="J1386" s="112">
        <v>636</v>
      </c>
      <c r="K1386" s="145" t="s">
        <v>5236</v>
      </c>
      <c r="L1386" s="112">
        <v>60</v>
      </c>
      <c r="O1386" s="135" t="s">
        <v>8288</v>
      </c>
    </row>
    <row r="1387" spans="1:15" ht="12.75" customHeight="1">
      <c r="A1387" s="22" t="s">
        <v>8291</v>
      </c>
      <c r="B1387" s="22" t="s">
        <v>7236</v>
      </c>
      <c r="C1387" s="22" t="s">
        <v>8292</v>
      </c>
      <c r="D1387" s="23">
        <v>310</v>
      </c>
      <c r="E1387" s="23">
        <f t="shared" si="29"/>
        <v>225.06</v>
      </c>
      <c r="F1387" s="22" t="s">
        <v>8212</v>
      </c>
      <c r="G1387" s="22" t="s">
        <v>5499</v>
      </c>
      <c r="H1387" s="22" t="s">
        <v>7400</v>
      </c>
      <c r="I1387" s="111" t="s">
        <v>23</v>
      </c>
      <c r="J1387" s="112">
        <v>636</v>
      </c>
      <c r="K1387" s="145" t="s">
        <v>5236</v>
      </c>
      <c r="L1387" s="112">
        <v>60</v>
      </c>
      <c r="O1387" s="135" t="s">
        <v>8288</v>
      </c>
    </row>
    <row r="1388" spans="1:15" ht="12.75" customHeight="1">
      <c r="A1388" s="22" t="s">
        <v>8293</v>
      </c>
      <c r="B1388" s="22" t="s">
        <v>7236</v>
      </c>
      <c r="C1388" s="22" t="s">
        <v>8294</v>
      </c>
      <c r="D1388" s="23">
        <v>382</v>
      </c>
      <c r="E1388" s="23">
        <f t="shared" si="29"/>
        <v>277.33199999999999</v>
      </c>
      <c r="F1388" s="22" t="s">
        <v>8212</v>
      </c>
      <c r="G1388" s="22" t="s">
        <v>5499</v>
      </c>
      <c r="H1388" s="22" t="s">
        <v>7400</v>
      </c>
      <c r="I1388" s="111" t="s">
        <v>23</v>
      </c>
      <c r="J1388" s="112">
        <v>636</v>
      </c>
      <c r="K1388" s="145" t="s">
        <v>5236</v>
      </c>
      <c r="L1388" s="112">
        <v>60</v>
      </c>
      <c r="O1388" s="135" t="s">
        <v>8288</v>
      </c>
    </row>
    <row r="1389" spans="1:15" ht="12.75" customHeight="1">
      <c r="A1389" s="22" t="s">
        <v>8295</v>
      </c>
      <c r="B1389" s="22" t="s">
        <v>7236</v>
      </c>
      <c r="C1389" s="22" t="s">
        <v>8296</v>
      </c>
      <c r="D1389" s="23">
        <v>58</v>
      </c>
      <c r="E1389" s="23">
        <f t="shared" si="29"/>
        <v>42.107999999999997</v>
      </c>
      <c r="F1389" s="22" t="s">
        <v>8212</v>
      </c>
      <c r="G1389" s="22" t="s">
        <v>5499</v>
      </c>
      <c r="H1389" s="22" t="s">
        <v>7400</v>
      </c>
      <c r="I1389" s="111" t="s">
        <v>23</v>
      </c>
      <c r="J1389" s="112">
        <v>635</v>
      </c>
      <c r="K1389" s="145" t="s">
        <v>5236</v>
      </c>
      <c r="L1389" s="112">
        <v>60</v>
      </c>
      <c r="O1389" s="135" t="s">
        <v>8297</v>
      </c>
    </row>
    <row r="1390" spans="1:15" ht="12.75" customHeight="1">
      <c r="A1390" s="22" t="s">
        <v>8298</v>
      </c>
      <c r="B1390" s="22" t="s">
        <v>7236</v>
      </c>
      <c r="C1390" s="22" t="s">
        <v>8299</v>
      </c>
      <c r="D1390" s="23">
        <v>71.7</v>
      </c>
      <c r="E1390" s="23">
        <f t="shared" si="29"/>
        <v>52.054200000000002</v>
      </c>
      <c r="F1390" s="22" t="s">
        <v>8212</v>
      </c>
      <c r="G1390" s="22" t="s">
        <v>5499</v>
      </c>
      <c r="H1390" s="22" t="s">
        <v>7400</v>
      </c>
      <c r="I1390" s="111" t="s">
        <v>23</v>
      </c>
      <c r="J1390" s="112">
        <v>642</v>
      </c>
      <c r="K1390" s="145" t="s">
        <v>5236</v>
      </c>
      <c r="L1390" s="112">
        <v>60</v>
      </c>
      <c r="O1390" s="135" t="s">
        <v>8300</v>
      </c>
    </row>
    <row r="1391" spans="1:15" ht="12.75" customHeight="1">
      <c r="A1391" s="22" t="s">
        <v>8301</v>
      </c>
      <c r="B1391" s="22" t="s">
        <v>7236</v>
      </c>
      <c r="C1391" s="22" t="s">
        <v>8302</v>
      </c>
      <c r="D1391" s="23">
        <v>88</v>
      </c>
      <c r="E1391" s="23">
        <f t="shared" si="29"/>
        <v>63.887999999999998</v>
      </c>
      <c r="F1391" s="22" t="s">
        <v>8212</v>
      </c>
      <c r="G1391" s="22" t="s">
        <v>5499</v>
      </c>
      <c r="H1391" s="22" t="s">
        <v>7400</v>
      </c>
      <c r="I1391" s="111" t="s">
        <v>23</v>
      </c>
      <c r="J1391" s="112">
        <v>642</v>
      </c>
      <c r="K1391" s="145" t="s">
        <v>5236</v>
      </c>
      <c r="L1391" s="112">
        <v>60</v>
      </c>
      <c r="O1391" s="135" t="s">
        <v>8303</v>
      </c>
    </row>
    <row r="1392" spans="1:15" ht="12.75" customHeight="1">
      <c r="A1392" s="22" t="s">
        <v>8304</v>
      </c>
      <c r="B1392" s="22" t="s">
        <v>7236</v>
      </c>
      <c r="C1392" s="22" t="s">
        <v>8305</v>
      </c>
      <c r="D1392" s="23">
        <v>59</v>
      </c>
      <c r="E1392" s="23">
        <f t="shared" si="29"/>
        <v>42.833999999999996</v>
      </c>
      <c r="F1392" s="22" t="s">
        <v>8212</v>
      </c>
      <c r="G1392" s="22" t="s">
        <v>5499</v>
      </c>
      <c r="H1392" s="22" t="s">
        <v>7400</v>
      </c>
      <c r="I1392" s="111" t="s">
        <v>23</v>
      </c>
      <c r="J1392" s="112">
        <v>643</v>
      </c>
      <c r="K1392" s="145" t="s">
        <v>5236</v>
      </c>
      <c r="L1392" s="112">
        <v>60</v>
      </c>
      <c r="O1392" s="135" t="s">
        <v>8306</v>
      </c>
    </row>
    <row r="1393" spans="1:15" ht="12.75" customHeight="1">
      <c r="A1393" s="22" t="s">
        <v>8307</v>
      </c>
      <c r="B1393" s="22" t="s">
        <v>7236</v>
      </c>
      <c r="C1393" s="22" t="s">
        <v>8308</v>
      </c>
      <c r="D1393" s="23">
        <v>59</v>
      </c>
      <c r="E1393" s="23">
        <f t="shared" si="29"/>
        <v>42.833999999999996</v>
      </c>
      <c r="F1393" s="22" t="s">
        <v>8212</v>
      </c>
      <c r="G1393" s="22" t="s">
        <v>5499</v>
      </c>
      <c r="H1393" s="22" t="s">
        <v>7400</v>
      </c>
      <c r="I1393" s="111" t="s">
        <v>23</v>
      </c>
      <c r="J1393" s="112">
        <v>643</v>
      </c>
      <c r="K1393" s="145" t="s">
        <v>5236</v>
      </c>
      <c r="L1393" s="112">
        <v>60</v>
      </c>
      <c r="O1393" s="135" t="s">
        <v>8309</v>
      </c>
    </row>
    <row r="1394" spans="1:15" ht="12.75" customHeight="1">
      <c r="A1394" s="22" t="s">
        <v>8310</v>
      </c>
      <c r="B1394" s="22" t="s">
        <v>7236</v>
      </c>
      <c r="C1394" s="22" t="s">
        <v>8311</v>
      </c>
      <c r="D1394" s="23">
        <v>218</v>
      </c>
      <c r="E1394" s="23">
        <f t="shared" si="29"/>
        <v>158.268</v>
      </c>
      <c r="F1394" s="22" t="s">
        <v>8212</v>
      </c>
      <c r="G1394" s="22" t="s">
        <v>5499</v>
      </c>
      <c r="H1394" s="22" t="s">
        <v>7400</v>
      </c>
      <c r="I1394" s="111" t="s">
        <v>23</v>
      </c>
      <c r="J1394" s="112">
        <v>645</v>
      </c>
      <c r="K1394" s="145" t="s">
        <v>5236</v>
      </c>
      <c r="L1394" s="112">
        <v>60</v>
      </c>
      <c r="O1394" s="135" t="s">
        <v>8312</v>
      </c>
    </row>
    <row r="1395" spans="1:15" ht="12.75" customHeight="1">
      <c r="A1395" s="22" t="s">
        <v>8313</v>
      </c>
      <c r="B1395" s="22" t="s">
        <v>7236</v>
      </c>
      <c r="C1395" s="22" t="s">
        <v>6458</v>
      </c>
      <c r="D1395" s="23">
        <v>96</v>
      </c>
      <c r="E1395" s="23">
        <f t="shared" si="29"/>
        <v>69.695999999999998</v>
      </c>
      <c r="F1395" s="22" t="s">
        <v>8212</v>
      </c>
      <c r="G1395" s="22" t="s">
        <v>5680</v>
      </c>
      <c r="H1395" s="22" t="s">
        <v>7400</v>
      </c>
      <c r="I1395" s="111" t="s">
        <v>23</v>
      </c>
      <c r="J1395" s="112">
        <v>672</v>
      </c>
      <c r="K1395" s="145" t="s">
        <v>5236</v>
      </c>
      <c r="L1395" s="112">
        <v>61</v>
      </c>
      <c r="O1395" s="135" t="s">
        <v>8314</v>
      </c>
    </row>
    <row r="1396" spans="1:15" ht="12.75" customHeight="1">
      <c r="A1396" s="22" t="s">
        <v>8315</v>
      </c>
      <c r="B1396" s="22" t="s">
        <v>7236</v>
      </c>
      <c r="C1396" s="22" t="s">
        <v>8316</v>
      </c>
      <c r="D1396" s="23">
        <v>96</v>
      </c>
      <c r="E1396" s="23">
        <f t="shared" si="29"/>
        <v>69.695999999999998</v>
      </c>
      <c r="F1396" s="22" t="s">
        <v>8212</v>
      </c>
      <c r="G1396" s="22" t="s">
        <v>5680</v>
      </c>
      <c r="H1396" s="22" t="s">
        <v>7400</v>
      </c>
      <c r="I1396" s="111" t="s">
        <v>23</v>
      </c>
      <c r="J1396" s="112">
        <v>672</v>
      </c>
      <c r="K1396" s="145" t="s">
        <v>5236</v>
      </c>
      <c r="L1396" s="112">
        <v>61</v>
      </c>
      <c r="O1396" s="135" t="s">
        <v>8314</v>
      </c>
    </row>
    <row r="1397" spans="1:15" ht="12.75" customHeight="1">
      <c r="A1397" s="22" t="s">
        <v>8317</v>
      </c>
      <c r="B1397" s="22" t="s">
        <v>7236</v>
      </c>
      <c r="C1397" s="22" t="s">
        <v>8318</v>
      </c>
      <c r="D1397" s="23">
        <v>128</v>
      </c>
      <c r="E1397" s="23">
        <f t="shared" si="29"/>
        <v>92.927999999999997</v>
      </c>
      <c r="F1397" s="22" t="s">
        <v>8212</v>
      </c>
      <c r="G1397" s="22" t="s">
        <v>5680</v>
      </c>
      <c r="H1397" s="22" t="s">
        <v>7400</v>
      </c>
      <c r="I1397" s="111" t="s">
        <v>23</v>
      </c>
      <c r="J1397" s="112">
        <v>673</v>
      </c>
      <c r="K1397" s="145" t="s">
        <v>5236</v>
      </c>
      <c r="L1397" s="112">
        <v>61</v>
      </c>
      <c r="O1397" s="135" t="s">
        <v>8319</v>
      </c>
    </row>
    <row r="1398" spans="1:15" ht="12.75" customHeight="1">
      <c r="A1398" s="22" t="s">
        <v>8320</v>
      </c>
      <c r="B1398" s="22" t="s">
        <v>7236</v>
      </c>
      <c r="C1398" s="22" t="s">
        <v>8321</v>
      </c>
      <c r="D1398" s="23">
        <v>128</v>
      </c>
      <c r="E1398" s="23">
        <f t="shared" si="29"/>
        <v>92.927999999999997</v>
      </c>
      <c r="F1398" s="22" t="s">
        <v>8212</v>
      </c>
      <c r="G1398" s="22" t="s">
        <v>5680</v>
      </c>
      <c r="H1398" s="22" t="s">
        <v>7400</v>
      </c>
      <c r="I1398" s="111" t="s">
        <v>23</v>
      </c>
      <c r="J1398" s="112">
        <v>673</v>
      </c>
      <c r="K1398" s="145" t="s">
        <v>5236</v>
      </c>
      <c r="L1398" s="112">
        <v>61</v>
      </c>
      <c r="O1398" s="135" t="s">
        <v>8322</v>
      </c>
    </row>
    <row r="1399" spans="1:15" ht="12.75" customHeight="1">
      <c r="A1399" s="22" t="s">
        <v>8323</v>
      </c>
      <c r="B1399" s="22" t="s">
        <v>7236</v>
      </c>
      <c r="C1399" s="22" t="s">
        <v>8324</v>
      </c>
      <c r="D1399" s="23">
        <v>142</v>
      </c>
      <c r="E1399" s="23">
        <f t="shared" si="29"/>
        <v>103.092</v>
      </c>
      <c r="F1399" s="22" t="s">
        <v>8212</v>
      </c>
      <c r="G1399" s="22" t="s">
        <v>6091</v>
      </c>
      <c r="H1399" s="22" t="s">
        <v>7400</v>
      </c>
      <c r="I1399" s="111" t="s">
        <v>23</v>
      </c>
      <c r="J1399" s="112">
        <v>677</v>
      </c>
      <c r="K1399" s="145" t="s">
        <v>5236</v>
      </c>
      <c r="L1399" s="112">
        <v>61</v>
      </c>
      <c r="O1399" s="135" t="s">
        <v>8325</v>
      </c>
    </row>
    <row r="1400" spans="1:15" ht="12.75" customHeight="1">
      <c r="A1400" s="22" t="s">
        <v>8326</v>
      </c>
      <c r="B1400" s="22" t="s">
        <v>7236</v>
      </c>
      <c r="C1400" s="22" t="s">
        <v>8327</v>
      </c>
      <c r="D1400" s="23">
        <v>165</v>
      </c>
      <c r="E1400" s="23">
        <f t="shared" si="29"/>
        <v>119.78999999999999</v>
      </c>
      <c r="F1400" s="22" t="s">
        <v>8212</v>
      </c>
      <c r="G1400" s="22" t="s">
        <v>6091</v>
      </c>
      <c r="H1400" s="22" t="s">
        <v>7400</v>
      </c>
      <c r="I1400" s="111" t="s">
        <v>23</v>
      </c>
      <c r="J1400" s="112">
        <v>689</v>
      </c>
      <c r="K1400" s="145" t="s">
        <v>5236</v>
      </c>
      <c r="L1400" s="112">
        <v>61</v>
      </c>
      <c r="O1400" s="135" t="s">
        <v>8328</v>
      </c>
    </row>
    <row r="1401" spans="1:15" ht="12.75" customHeight="1">
      <c r="A1401" s="22" t="s">
        <v>8329</v>
      </c>
      <c r="B1401" s="22" t="s">
        <v>8330</v>
      </c>
      <c r="C1401" s="22" t="s">
        <v>8331</v>
      </c>
      <c r="D1401" s="23">
        <v>206</v>
      </c>
      <c r="E1401" s="23">
        <f t="shared" si="29"/>
        <v>149.55599999999998</v>
      </c>
      <c r="F1401" s="22" t="s">
        <v>8332</v>
      </c>
      <c r="G1401" s="22" t="s">
        <v>5347</v>
      </c>
      <c r="H1401" s="22" t="s">
        <v>4620</v>
      </c>
      <c r="I1401" s="111" t="s">
        <v>23</v>
      </c>
      <c r="J1401" s="112">
        <v>727</v>
      </c>
      <c r="K1401" s="145" t="s">
        <v>5236</v>
      </c>
      <c r="L1401" s="112">
        <v>64</v>
      </c>
      <c r="O1401" s="135" t="s">
        <v>8333</v>
      </c>
    </row>
    <row r="1402" spans="1:15" ht="12.75" customHeight="1">
      <c r="A1402" s="22" t="s">
        <v>8334</v>
      </c>
      <c r="B1402" s="22" t="s">
        <v>8330</v>
      </c>
      <c r="C1402" s="22" t="s">
        <v>8335</v>
      </c>
      <c r="D1402" s="23">
        <v>206</v>
      </c>
      <c r="E1402" s="23">
        <f t="shared" si="29"/>
        <v>149.55599999999998</v>
      </c>
      <c r="F1402" s="22" t="s">
        <v>8332</v>
      </c>
      <c r="G1402" s="22" t="s">
        <v>5347</v>
      </c>
      <c r="H1402" s="22" t="s">
        <v>4620</v>
      </c>
      <c r="I1402" s="111" t="s">
        <v>23</v>
      </c>
      <c r="J1402" s="112">
        <v>727</v>
      </c>
      <c r="K1402" s="145" t="s">
        <v>5236</v>
      </c>
      <c r="L1402" s="112">
        <v>64</v>
      </c>
      <c r="O1402" s="135" t="s">
        <v>8333</v>
      </c>
    </row>
    <row r="1403" spans="1:15" ht="12.75" customHeight="1">
      <c r="A1403" s="22" t="s">
        <v>8336</v>
      </c>
      <c r="B1403" s="22" t="s">
        <v>8330</v>
      </c>
      <c r="C1403" s="22" t="s">
        <v>8337</v>
      </c>
      <c r="D1403" s="23">
        <v>206</v>
      </c>
      <c r="E1403" s="23">
        <f t="shared" si="29"/>
        <v>149.55599999999998</v>
      </c>
      <c r="F1403" s="22" t="s">
        <v>8332</v>
      </c>
      <c r="G1403" s="22" t="s">
        <v>5347</v>
      </c>
      <c r="H1403" s="22" t="s">
        <v>4620</v>
      </c>
      <c r="I1403" s="111" t="s">
        <v>23</v>
      </c>
      <c r="J1403" s="112">
        <v>727</v>
      </c>
      <c r="K1403" s="145" t="s">
        <v>5236</v>
      </c>
      <c r="L1403" s="112">
        <v>64</v>
      </c>
      <c r="O1403" s="135" t="s">
        <v>8333</v>
      </c>
    </row>
    <row r="1404" spans="1:15" ht="12.75" customHeight="1">
      <c r="A1404" s="22" t="s">
        <v>8338</v>
      </c>
      <c r="B1404" s="22" t="s">
        <v>8330</v>
      </c>
      <c r="C1404" s="22" t="s">
        <v>8339</v>
      </c>
      <c r="D1404" s="23">
        <v>206</v>
      </c>
      <c r="E1404" s="23">
        <f t="shared" si="29"/>
        <v>149.55599999999998</v>
      </c>
      <c r="F1404" s="22" t="s">
        <v>8332</v>
      </c>
      <c r="G1404" s="22" t="s">
        <v>5347</v>
      </c>
      <c r="H1404" s="22" t="s">
        <v>4620</v>
      </c>
      <c r="I1404" s="111" t="s">
        <v>23</v>
      </c>
      <c r="J1404" s="112">
        <v>727</v>
      </c>
      <c r="K1404" s="145" t="s">
        <v>5236</v>
      </c>
      <c r="L1404" s="112">
        <v>64</v>
      </c>
      <c r="O1404" s="135" t="s">
        <v>8333</v>
      </c>
    </row>
    <row r="1405" spans="1:15" ht="12.75" customHeight="1">
      <c r="A1405" s="22" t="s">
        <v>8340</v>
      </c>
      <c r="B1405" s="22" t="s">
        <v>8330</v>
      </c>
      <c r="C1405" s="22" t="s">
        <v>8341</v>
      </c>
      <c r="D1405" s="23">
        <v>206</v>
      </c>
      <c r="E1405" s="23">
        <f t="shared" si="29"/>
        <v>149.55599999999998</v>
      </c>
      <c r="F1405" s="22" t="s">
        <v>8332</v>
      </c>
      <c r="G1405" s="22" t="s">
        <v>5347</v>
      </c>
      <c r="H1405" s="22" t="s">
        <v>4620</v>
      </c>
      <c r="I1405" s="111" t="s">
        <v>23</v>
      </c>
      <c r="J1405" s="112">
        <v>727</v>
      </c>
      <c r="K1405" s="145" t="s">
        <v>5236</v>
      </c>
      <c r="L1405" s="112">
        <v>64</v>
      </c>
      <c r="O1405" s="135" t="s">
        <v>8333</v>
      </c>
    </row>
    <row r="1406" spans="1:15" ht="12.75" customHeight="1">
      <c r="A1406" s="22" t="s">
        <v>8342</v>
      </c>
      <c r="B1406" s="22" t="s">
        <v>8330</v>
      </c>
      <c r="C1406" s="22" t="s">
        <v>8343</v>
      </c>
      <c r="D1406" s="23">
        <v>206</v>
      </c>
      <c r="E1406" s="23">
        <f t="shared" si="29"/>
        <v>149.55599999999998</v>
      </c>
      <c r="F1406" s="22" t="s">
        <v>8332</v>
      </c>
      <c r="G1406" s="22" t="s">
        <v>5347</v>
      </c>
      <c r="H1406" s="22" t="s">
        <v>4620</v>
      </c>
      <c r="I1406" s="111" t="s">
        <v>23</v>
      </c>
      <c r="J1406" s="112">
        <v>727</v>
      </c>
      <c r="K1406" s="145" t="s">
        <v>5236</v>
      </c>
      <c r="L1406" s="112">
        <v>64</v>
      </c>
      <c r="O1406" s="135" t="s">
        <v>8333</v>
      </c>
    </row>
    <row r="1407" spans="1:15" ht="12.75" customHeight="1">
      <c r="A1407" s="22" t="s">
        <v>8344</v>
      </c>
      <c r="B1407" s="22" t="s">
        <v>8330</v>
      </c>
      <c r="C1407" s="22" t="s">
        <v>8345</v>
      </c>
      <c r="D1407" s="23">
        <v>273.27999999999997</v>
      </c>
      <c r="E1407" s="23">
        <f t="shared" si="29"/>
        <v>198.40127999999999</v>
      </c>
      <c r="F1407" s="22" t="s">
        <v>8332</v>
      </c>
      <c r="G1407" s="22" t="s">
        <v>5347</v>
      </c>
      <c r="H1407" s="22" t="s">
        <v>4620</v>
      </c>
      <c r="I1407" s="111" t="s">
        <v>23</v>
      </c>
      <c r="J1407" s="112">
        <v>727</v>
      </c>
      <c r="K1407" s="145" t="s">
        <v>5236</v>
      </c>
      <c r="L1407" s="112">
        <v>64</v>
      </c>
      <c r="O1407" s="135" t="s">
        <v>8333</v>
      </c>
    </row>
    <row r="1408" spans="1:15" ht="12.75" customHeight="1">
      <c r="A1408" s="22" t="s">
        <v>8346</v>
      </c>
      <c r="B1408" s="22" t="s">
        <v>8330</v>
      </c>
      <c r="C1408" s="22" t="s">
        <v>8347</v>
      </c>
      <c r="D1408" s="23">
        <v>222.69</v>
      </c>
      <c r="E1408" s="23">
        <f t="shared" si="29"/>
        <v>161.67293999999998</v>
      </c>
      <c r="F1408" s="22" t="s">
        <v>8332</v>
      </c>
      <c r="G1408" s="22" t="s">
        <v>5499</v>
      </c>
      <c r="H1408" s="22" t="s">
        <v>4620</v>
      </c>
      <c r="I1408" s="111" t="s">
        <v>23</v>
      </c>
      <c r="J1408" s="112">
        <v>727</v>
      </c>
      <c r="K1408" s="145" t="s">
        <v>5236</v>
      </c>
      <c r="L1408" s="112">
        <v>64</v>
      </c>
      <c r="O1408" s="135" t="s">
        <v>8333</v>
      </c>
    </row>
    <row r="1409" spans="1:15" ht="12.75" customHeight="1">
      <c r="A1409" s="22" t="s">
        <v>8348</v>
      </c>
      <c r="B1409" s="22" t="s">
        <v>8330</v>
      </c>
      <c r="C1409" s="22" t="s">
        <v>8349</v>
      </c>
      <c r="D1409" s="23">
        <v>222.69</v>
      </c>
      <c r="E1409" s="23">
        <f t="shared" si="29"/>
        <v>161.67293999999998</v>
      </c>
      <c r="F1409" s="22" t="s">
        <v>8332</v>
      </c>
      <c r="G1409" s="22" t="s">
        <v>5499</v>
      </c>
      <c r="H1409" s="22" t="s">
        <v>4620</v>
      </c>
      <c r="I1409" s="111" t="s">
        <v>23</v>
      </c>
      <c r="J1409" s="112">
        <v>727</v>
      </c>
      <c r="K1409" s="145" t="s">
        <v>5236</v>
      </c>
      <c r="L1409" s="112">
        <v>64</v>
      </c>
      <c r="O1409" s="135" t="s">
        <v>8333</v>
      </c>
    </row>
    <row r="1410" spans="1:15" ht="12.75" customHeight="1">
      <c r="A1410" s="22" t="s">
        <v>8350</v>
      </c>
      <c r="B1410" s="22" t="s">
        <v>8330</v>
      </c>
      <c r="C1410" s="22" t="s">
        <v>8351</v>
      </c>
      <c r="D1410" s="23">
        <v>222.69</v>
      </c>
      <c r="E1410" s="23">
        <f t="shared" si="29"/>
        <v>161.67293999999998</v>
      </c>
      <c r="F1410" s="22" t="s">
        <v>8332</v>
      </c>
      <c r="G1410" s="22" t="s">
        <v>5499</v>
      </c>
      <c r="H1410" s="22" t="s">
        <v>4620</v>
      </c>
      <c r="I1410" s="111" t="s">
        <v>23</v>
      </c>
      <c r="J1410" s="112">
        <v>727</v>
      </c>
      <c r="K1410" s="145" t="s">
        <v>5236</v>
      </c>
      <c r="L1410" s="112">
        <v>64</v>
      </c>
      <c r="O1410" s="135" t="s">
        <v>8333</v>
      </c>
    </row>
    <row r="1411" spans="1:15" ht="12.75" customHeight="1">
      <c r="A1411" s="22" t="s">
        <v>8352</v>
      </c>
      <c r="B1411" s="22" t="s">
        <v>8330</v>
      </c>
      <c r="C1411" s="22" t="s">
        <v>8353</v>
      </c>
      <c r="D1411" s="23">
        <v>237.81</v>
      </c>
      <c r="E1411" s="23">
        <f t="shared" si="29"/>
        <v>172.65006</v>
      </c>
      <c r="F1411" s="22" t="s">
        <v>8332</v>
      </c>
      <c r="G1411" s="22" t="s">
        <v>5499</v>
      </c>
      <c r="H1411" s="22" t="s">
        <v>4620</v>
      </c>
      <c r="I1411" s="111" t="s">
        <v>23</v>
      </c>
      <c r="J1411" s="112">
        <v>727</v>
      </c>
      <c r="K1411" s="145" t="s">
        <v>5236</v>
      </c>
      <c r="L1411" s="112">
        <v>64</v>
      </c>
      <c r="O1411" s="135" t="s">
        <v>8333</v>
      </c>
    </row>
    <row r="1412" spans="1:15" ht="12.75" customHeight="1">
      <c r="A1412" s="22" t="s">
        <v>8354</v>
      </c>
      <c r="B1412" s="22" t="s">
        <v>8330</v>
      </c>
      <c r="C1412" s="22" t="s">
        <v>8355</v>
      </c>
      <c r="D1412" s="23">
        <v>237.81</v>
      </c>
      <c r="E1412" s="23">
        <f t="shared" si="29"/>
        <v>172.65006</v>
      </c>
      <c r="F1412" s="22" t="s">
        <v>8332</v>
      </c>
      <c r="G1412" s="22" t="s">
        <v>5499</v>
      </c>
      <c r="H1412" s="22" t="s">
        <v>4620</v>
      </c>
      <c r="I1412" s="111" t="s">
        <v>23</v>
      </c>
      <c r="J1412" s="112">
        <v>727</v>
      </c>
      <c r="K1412" s="145" t="s">
        <v>5236</v>
      </c>
      <c r="L1412" s="112">
        <v>64</v>
      </c>
      <c r="O1412" s="135" t="s">
        <v>8333</v>
      </c>
    </row>
    <row r="1413" spans="1:15" ht="12.75" customHeight="1">
      <c r="A1413" s="22" t="s">
        <v>8356</v>
      </c>
      <c r="B1413" s="22" t="s">
        <v>8330</v>
      </c>
      <c r="C1413" s="22" t="s">
        <v>8357</v>
      </c>
      <c r="D1413" s="23">
        <v>237.81</v>
      </c>
      <c r="E1413" s="23">
        <f t="shared" si="29"/>
        <v>172.65006</v>
      </c>
      <c r="F1413" s="22" t="s">
        <v>8332</v>
      </c>
      <c r="G1413" s="22" t="s">
        <v>5499</v>
      </c>
      <c r="H1413" s="22" t="s">
        <v>4620</v>
      </c>
      <c r="I1413" s="111" t="s">
        <v>23</v>
      </c>
      <c r="J1413" s="112">
        <v>727</v>
      </c>
      <c r="K1413" s="145" t="s">
        <v>5236</v>
      </c>
      <c r="L1413" s="112">
        <v>64</v>
      </c>
      <c r="O1413" s="135" t="s">
        <v>8333</v>
      </c>
    </row>
    <row r="1414" spans="1:15" ht="12.75" customHeight="1">
      <c r="A1414" s="22" t="s">
        <v>8358</v>
      </c>
      <c r="B1414" s="22" t="s">
        <v>8330</v>
      </c>
      <c r="C1414" s="22" t="s">
        <v>8359</v>
      </c>
      <c r="D1414" s="23">
        <v>251.89</v>
      </c>
      <c r="E1414" s="23">
        <f t="shared" si="29"/>
        <v>182.87213999999997</v>
      </c>
      <c r="F1414" s="22" t="s">
        <v>8332</v>
      </c>
      <c r="G1414" s="22" t="s">
        <v>5499</v>
      </c>
      <c r="H1414" s="22" t="s">
        <v>4620</v>
      </c>
      <c r="I1414" s="111" t="s">
        <v>23</v>
      </c>
      <c r="J1414" s="112">
        <v>727</v>
      </c>
      <c r="K1414" s="145" t="s">
        <v>5236</v>
      </c>
      <c r="L1414" s="112">
        <v>64</v>
      </c>
      <c r="O1414" s="135" t="s">
        <v>8333</v>
      </c>
    </row>
    <row r="1415" spans="1:15" ht="12.75" customHeight="1">
      <c r="A1415" s="22" t="s">
        <v>8360</v>
      </c>
      <c r="B1415" s="22" t="s">
        <v>8330</v>
      </c>
      <c r="C1415" s="22" t="s">
        <v>8361</v>
      </c>
      <c r="D1415" s="23">
        <v>251.89</v>
      </c>
      <c r="E1415" s="23">
        <f t="shared" si="29"/>
        <v>182.87213999999997</v>
      </c>
      <c r="F1415" s="22" t="s">
        <v>8332</v>
      </c>
      <c r="G1415" s="22" t="s">
        <v>5499</v>
      </c>
      <c r="H1415" s="22" t="s">
        <v>4620</v>
      </c>
      <c r="I1415" s="111" t="s">
        <v>23</v>
      </c>
      <c r="J1415" s="112">
        <v>727</v>
      </c>
      <c r="K1415" s="145" t="s">
        <v>5236</v>
      </c>
      <c r="L1415" s="112">
        <v>64</v>
      </c>
      <c r="O1415" s="135" t="s">
        <v>8333</v>
      </c>
    </row>
    <row r="1416" spans="1:15" ht="12.75" customHeight="1">
      <c r="A1416" s="22" t="s">
        <v>8362</v>
      </c>
      <c r="B1416" s="22" t="s">
        <v>8330</v>
      </c>
      <c r="C1416" s="22" t="s">
        <v>8363</v>
      </c>
      <c r="D1416" s="23">
        <v>251.89</v>
      </c>
      <c r="E1416" s="23">
        <f t="shared" si="29"/>
        <v>182.87213999999997</v>
      </c>
      <c r="F1416" s="22" t="s">
        <v>8332</v>
      </c>
      <c r="G1416" s="22" t="s">
        <v>5499</v>
      </c>
      <c r="H1416" s="22" t="s">
        <v>4620</v>
      </c>
      <c r="I1416" s="111" t="s">
        <v>23</v>
      </c>
      <c r="J1416" s="112">
        <v>727</v>
      </c>
      <c r="K1416" s="145" t="s">
        <v>5236</v>
      </c>
      <c r="L1416" s="112">
        <v>64</v>
      </c>
      <c r="O1416" s="135" t="s">
        <v>8333</v>
      </c>
    </row>
    <row r="1417" spans="1:15" ht="12.75" customHeight="1">
      <c r="A1417" s="22" t="s">
        <v>8364</v>
      </c>
      <c r="B1417" s="22" t="s">
        <v>8330</v>
      </c>
      <c r="C1417" s="22" t="s">
        <v>8365</v>
      </c>
      <c r="D1417" s="23">
        <v>273.27999999999997</v>
      </c>
      <c r="E1417" s="23">
        <f t="shared" si="29"/>
        <v>198.40127999999999</v>
      </c>
      <c r="F1417" s="22" t="s">
        <v>8332</v>
      </c>
      <c r="G1417" s="22" t="s">
        <v>5499</v>
      </c>
      <c r="H1417" s="22" t="s">
        <v>4620</v>
      </c>
      <c r="I1417" s="111" t="s">
        <v>23</v>
      </c>
      <c r="J1417" s="112">
        <v>727</v>
      </c>
      <c r="K1417" s="145" t="s">
        <v>5236</v>
      </c>
      <c r="L1417" s="112">
        <v>64</v>
      </c>
      <c r="O1417" s="135" t="s">
        <v>8333</v>
      </c>
    </row>
    <row r="1418" spans="1:15" ht="12.75" customHeight="1">
      <c r="A1418" s="22" t="s">
        <v>8366</v>
      </c>
      <c r="B1418" s="22" t="s">
        <v>8330</v>
      </c>
      <c r="C1418" s="22" t="s">
        <v>8367</v>
      </c>
      <c r="D1418" s="23">
        <v>216.95</v>
      </c>
      <c r="E1418" s="23">
        <f t="shared" si="29"/>
        <v>157.50569999999999</v>
      </c>
      <c r="F1418" s="22" t="s">
        <v>8332</v>
      </c>
      <c r="G1418" s="22" t="s">
        <v>6540</v>
      </c>
      <c r="H1418" s="22" t="s">
        <v>4620</v>
      </c>
      <c r="I1418" s="111" t="s">
        <v>23</v>
      </c>
      <c r="J1418" s="112">
        <v>727</v>
      </c>
      <c r="K1418" s="145" t="s">
        <v>5236</v>
      </c>
      <c r="L1418" s="112">
        <v>64</v>
      </c>
      <c r="O1418" s="135" t="s">
        <v>8333</v>
      </c>
    </row>
    <row r="1419" spans="1:15" ht="12.75" customHeight="1">
      <c r="A1419" s="22" t="s">
        <v>8368</v>
      </c>
      <c r="B1419" s="22" t="s">
        <v>8330</v>
      </c>
      <c r="C1419" s="22" t="s">
        <v>8369</v>
      </c>
      <c r="D1419" s="23">
        <v>216.95</v>
      </c>
      <c r="E1419" s="23">
        <f t="shared" si="29"/>
        <v>157.50569999999999</v>
      </c>
      <c r="F1419" s="22" t="s">
        <v>8332</v>
      </c>
      <c r="G1419" s="22" t="s">
        <v>6540</v>
      </c>
      <c r="H1419" s="22" t="s">
        <v>4620</v>
      </c>
      <c r="I1419" s="111" t="s">
        <v>23</v>
      </c>
      <c r="J1419" s="112">
        <v>727</v>
      </c>
      <c r="K1419" s="145" t="s">
        <v>5236</v>
      </c>
      <c r="L1419" s="112">
        <v>64</v>
      </c>
      <c r="O1419" s="135" t="s">
        <v>8333</v>
      </c>
    </row>
    <row r="1420" spans="1:15" ht="12.75" customHeight="1">
      <c r="A1420" s="22" t="s">
        <v>8370</v>
      </c>
      <c r="B1420" s="22" t="s">
        <v>8330</v>
      </c>
      <c r="C1420" s="22" t="s">
        <v>8371</v>
      </c>
      <c r="D1420" s="23">
        <v>216.95</v>
      </c>
      <c r="E1420" s="23">
        <f t="shared" si="29"/>
        <v>157.50569999999999</v>
      </c>
      <c r="F1420" s="22" t="s">
        <v>8332</v>
      </c>
      <c r="G1420" s="22" t="s">
        <v>6540</v>
      </c>
      <c r="H1420" s="22" t="s">
        <v>4620</v>
      </c>
      <c r="I1420" s="111" t="s">
        <v>23</v>
      </c>
      <c r="J1420" s="112">
        <v>727</v>
      </c>
      <c r="K1420" s="145" t="s">
        <v>5236</v>
      </c>
      <c r="L1420" s="112">
        <v>64</v>
      </c>
      <c r="O1420" s="135" t="s">
        <v>8333</v>
      </c>
    </row>
    <row r="1421" spans="1:15" ht="12.75" customHeight="1">
      <c r="A1421" s="22" t="s">
        <v>8372</v>
      </c>
      <c r="B1421" s="22" t="s">
        <v>8330</v>
      </c>
      <c r="C1421" s="22" t="s">
        <v>8373</v>
      </c>
      <c r="D1421" s="23">
        <v>216.95</v>
      </c>
      <c r="E1421" s="23">
        <f t="shared" si="29"/>
        <v>157.50569999999999</v>
      </c>
      <c r="F1421" s="22" t="s">
        <v>8332</v>
      </c>
      <c r="G1421" s="22" t="s">
        <v>6540</v>
      </c>
      <c r="H1421" s="22" t="s">
        <v>4620</v>
      </c>
      <c r="I1421" s="111" t="s">
        <v>23</v>
      </c>
      <c r="J1421" s="112">
        <v>727</v>
      </c>
      <c r="K1421" s="145" t="s">
        <v>5236</v>
      </c>
      <c r="L1421" s="112">
        <v>64</v>
      </c>
      <c r="O1421" s="135" t="s">
        <v>8333</v>
      </c>
    </row>
    <row r="1422" spans="1:15" ht="12.75" customHeight="1">
      <c r="A1422" s="22" t="s">
        <v>8374</v>
      </c>
      <c r="B1422" s="22" t="s">
        <v>8330</v>
      </c>
      <c r="C1422" s="22" t="s">
        <v>8375</v>
      </c>
      <c r="D1422" s="23">
        <v>216.95</v>
      </c>
      <c r="E1422" s="23">
        <f t="shared" si="29"/>
        <v>157.50569999999999</v>
      </c>
      <c r="F1422" s="22" t="s">
        <v>8332</v>
      </c>
      <c r="G1422" s="22" t="s">
        <v>6540</v>
      </c>
      <c r="H1422" s="22" t="s">
        <v>4620</v>
      </c>
      <c r="I1422" s="111" t="s">
        <v>23</v>
      </c>
      <c r="J1422" s="112">
        <v>727</v>
      </c>
      <c r="K1422" s="145" t="s">
        <v>5236</v>
      </c>
      <c r="L1422" s="112">
        <v>64</v>
      </c>
      <c r="O1422" s="135" t="s">
        <v>8333</v>
      </c>
    </row>
    <row r="1423" spans="1:15" ht="12.75" customHeight="1">
      <c r="A1423" s="22" t="s">
        <v>8376</v>
      </c>
      <c r="B1423" s="22" t="s">
        <v>8330</v>
      </c>
      <c r="C1423" s="22" t="s">
        <v>8377</v>
      </c>
      <c r="D1423" s="23">
        <v>216.95</v>
      </c>
      <c r="E1423" s="23">
        <f t="shared" ref="E1423:E1486" si="30">SUM(D1423*E$2)</f>
        <v>157.50569999999999</v>
      </c>
      <c r="F1423" s="22" t="s">
        <v>8332</v>
      </c>
      <c r="G1423" s="22" t="s">
        <v>6540</v>
      </c>
      <c r="H1423" s="22" t="s">
        <v>4620</v>
      </c>
      <c r="I1423" s="111" t="s">
        <v>23</v>
      </c>
      <c r="J1423" s="112">
        <v>727</v>
      </c>
      <c r="K1423" s="145" t="s">
        <v>5236</v>
      </c>
      <c r="L1423" s="112">
        <v>64</v>
      </c>
      <c r="O1423" s="135" t="s">
        <v>8333</v>
      </c>
    </row>
    <row r="1424" spans="1:15" ht="12.75" customHeight="1">
      <c r="A1424" s="22" t="s">
        <v>8378</v>
      </c>
      <c r="B1424" s="22" t="s">
        <v>8330</v>
      </c>
      <c r="C1424" s="22" t="s">
        <v>8379</v>
      </c>
      <c r="D1424" s="23">
        <v>228.42</v>
      </c>
      <c r="E1424" s="23">
        <f t="shared" si="30"/>
        <v>165.83291999999997</v>
      </c>
      <c r="F1424" s="22" t="s">
        <v>8332</v>
      </c>
      <c r="G1424" s="22" t="s">
        <v>6540</v>
      </c>
      <c r="H1424" s="22" t="s">
        <v>4620</v>
      </c>
      <c r="I1424" s="111" t="s">
        <v>23</v>
      </c>
      <c r="J1424" s="112">
        <v>727</v>
      </c>
      <c r="K1424" s="145" t="s">
        <v>5236</v>
      </c>
      <c r="L1424" s="112">
        <v>64</v>
      </c>
      <c r="O1424" s="135" t="s">
        <v>8333</v>
      </c>
    </row>
    <row r="1425" spans="1:15" ht="12.75" customHeight="1">
      <c r="A1425" s="22" t="s">
        <v>8380</v>
      </c>
      <c r="B1425" s="22" t="s">
        <v>8330</v>
      </c>
      <c r="C1425" s="22" t="s">
        <v>8381</v>
      </c>
      <c r="D1425" s="23">
        <v>228.42</v>
      </c>
      <c r="E1425" s="23">
        <f t="shared" si="30"/>
        <v>165.83291999999997</v>
      </c>
      <c r="F1425" s="22" t="s">
        <v>8332</v>
      </c>
      <c r="G1425" s="22" t="s">
        <v>6540</v>
      </c>
      <c r="H1425" s="22" t="s">
        <v>4620</v>
      </c>
      <c r="I1425" s="111" t="s">
        <v>23</v>
      </c>
      <c r="J1425" s="112">
        <v>727</v>
      </c>
      <c r="K1425" s="145" t="s">
        <v>5236</v>
      </c>
      <c r="L1425" s="112">
        <v>64</v>
      </c>
      <c r="O1425" s="135" t="s">
        <v>8333</v>
      </c>
    </row>
    <row r="1426" spans="1:15" ht="12.75" customHeight="1">
      <c r="A1426" s="22" t="s">
        <v>8382</v>
      </c>
      <c r="B1426" s="22" t="s">
        <v>8330</v>
      </c>
      <c r="C1426" s="22" t="s">
        <v>8383</v>
      </c>
      <c r="D1426" s="23">
        <v>228.42</v>
      </c>
      <c r="E1426" s="23">
        <f t="shared" si="30"/>
        <v>165.83291999999997</v>
      </c>
      <c r="F1426" s="22" t="s">
        <v>8332</v>
      </c>
      <c r="G1426" s="22" t="s">
        <v>6540</v>
      </c>
      <c r="H1426" s="22" t="s">
        <v>4620</v>
      </c>
      <c r="I1426" s="111" t="s">
        <v>23</v>
      </c>
      <c r="J1426" s="112">
        <v>727</v>
      </c>
      <c r="K1426" s="145" t="s">
        <v>5236</v>
      </c>
      <c r="L1426" s="112">
        <v>64</v>
      </c>
      <c r="O1426" s="135" t="s">
        <v>8333</v>
      </c>
    </row>
    <row r="1427" spans="1:15" ht="12.75" customHeight="1">
      <c r="A1427" s="22" t="s">
        <v>8384</v>
      </c>
      <c r="B1427" s="22" t="s">
        <v>8330</v>
      </c>
      <c r="C1427" s="22" t="s">
        <v>8385</v>
      </c>
      <c r="D1427" s="23">
        <v>228.42</v>
      </c>
      <c r="E1427" s="23">
        <f t="shared" si="30"/>
        <v>165.83291999999997</v>
      </c>
      <c r="F1427" s="22" t="s">
        <v>8332</v>
      </c>
      <c r="G1427" s="22" t="s">
        <v>6540</v>
      </c>
      <c r="H1427" s="22" t="s">
        <v>4620</v>
      </c>
      <c r="I1427" s="111" t="s">
        <v>23</v>
      </c>
      <c r="J1427" s="112">
        <v>727</v>
      </c>
      <c r="K1427" s="145" t="s">
        <v>5236</v>
      </c>
      <c r="L1427" s="112">
        <v>64</v>
      </c>
      <c r="O1427" s="135" t="s">
        <v>8333</v>
      </c>
    </row>
    <row r="1428" spans="1:15" ht="12.75" customHeight="1">
      <c r="A1428" s="22" t="s">
        <v>8386</v>
      </c>
      <c r="B1428" s="22" t="s">
        <v>8330</v>
      </c>
      <c r="C1428" s="22" t="s">
        <v>8387</v>
      </c>
      <c r="D1428" s="23">
        <v>228.42</v>
      </c>
      <c r="E1428" s="23">
        <f t="shared" si="30"/>
        <v>165.83291999999997</v>
      </c>
      <c r="F1428" s="22" t="s">
        <v>8332</v>
      </c>
      <c r="G1428" s="22" t="s">
        <v>6540</v>
      </c>
      <c r="H1428" s="22" t="s">
        <v>4620</v>
      </c>
      <c r="I1428" s="111" t="s">
        <v>23</v>
      </c>
      <c r="J1428" s="112">
        <v>727</v>
      </c>
      <c r="K1428" s="145" t="s">
        <v>5236</v>
      </c>
      <c r="L1428" s="112">
        <v>64</v>
      </c>
      <c r="O1428" s="135" t="s">
        <v>8333</v>
      </c>
    </row>
    <row r="1429" spans="1:15" ht="12.75" customHeight="1">
      <c r="A1429" s="22" t="s">
        <v>8388</v>
      </c>
      <c r="B1429" s="22" t="s">
        <v>8330</v>
      </c>
      <c r="C1429" s="22" t="s">
        <v>8389</v>
      </c>
      <c r="D1429" s="23">
        <v>228.42</v>
      </c>
      <c r="E1429" s="23">
        <f t="shared" si="30"/>
        <v>165.83291999999997</v>
      </c>
      <c r="F1429" s="22" t="s">
        <v>8332</v>
      </c>
      <c r="G1429" s="22" t="s">
        <v>6540</v>
      </c>
      <c r="H1429" s="22" t="s">
        <v>4620</v>
      </c>
      <c r="I1429" s="111" t="s">
        <v>23</v>
      </c>
      <c r="J1429" s="112">
        <v>727</v>
      </c>
      <c r="K1429" s="145" t="s">
        <v>5236</v>
      </c>
      <c r="L1429" s="112">
        <v>64</v>
      </c>
      <c r="O1429" s="135" t="s">
        <v>8333</v>
      </c>
    </row>
    <row r="1430" spans="1:15" ht="12.75" customHeight="1">
      <c r="A1430" s="22" t="s">
        <v>8390</v>
      </c>
      <c r="B1430" s="22" t="s">
        <v>8330</v>
      </c>
      <c r="C1430" s="22" t="s">
        <v>8391</v>
      </c>
      <c r="D1430" s="23">
        <v>228.42</v>
      </c>
      <c r="E1430" s="23">
        <f t="shared" si="30"/>
        <v>165.83291999999997</v>
      </c>
      <c r="F1430" s="22" t="s">
        <v>8332</v>
      </c>
      <c r="G1430" s="22" t="s">
        <v>6540</v>
      </c>
      <c r="H1430" s="22" t="s">
        <v>4620</v>
      </c>
      <c r="I1430" s="111" t="s">
        <v>23</v>
      </c>
      <c r="J1430" s="112">
        <v>727</v>
      </c>
      <c r="K1430" s="145" t="s">
        <v>5236</v>
      </c>
      <c r="L1430" s="112">
        <v>64</v>
      </c>
      <c r="O1430" s="135" t="s">
        <v>8333</v>
      </c>
    </row>
    <row r="1431" spans="1:15" ht="12.75" customHeight="1">
      <c r="A1431" s="22" t="s">
        <v>8392</v>
      </c>
      <c r="B1431" s="22" t="s">
        <v>8330</v>
      </c>
      <c r="C1431" s="22" t="s">
        <v>8393</v>
      </c>
      <c r="D1431" s="23">
        <v>228.42</v>
      </c>
      <c r="E1431" s="23">
        <f t="shared" si="30"/>
        <v>165.83291999999997</v>
      </c>
      <c r="F1431" s="22" t="s">
        <v>8332</v>
      </c>
      <c r="G1431" s="22" t="s">
        <v>6540</v>
      </c>
      <c r="H1431" s="22" t="s">
        <v>4620</v>
      </c>
      <c r="I1431" s="111" t="s">
        <v>23</v>
      </c>
      <c r="J1431" s="112">
        <v>727</v>
      </c>
      <c r="K1431" s="145" t="s">
        <v>5236</v>
      </c>
      <c r="L1431" s="112">
        <v>64</v>
      </c>
      <c r="O1431" s="135" t="s">
        <v>8333</v>
      </c>
    </row>
    <row r="1432" spans="1:15" ht="12.75" customHeight="1">
      <c r="A1432" s="22" t="s">
        <v>8394</v>
      </c>
      <c r="B1432" s="22" t="s">
        <v>8330</v>
      </c>
      <c r="C1432" s="22" t="s">
        <v>8395</v>
      </c>
      <c r="D1432" s="23">
        <v>321.25</v>
      </c>
      <c r="E1432" s="23">
        <f t="shared" si="30"/>
        <v>233.22749999999999</v>
      </c>
      <c r="F1432" s="22" t="s">
        <v>8332</v>
      </c>
      <c r="G1432" s="22" t="s">
        <v>5680</v>
      </c>
      <c r="H1432" s="22" t="s">
        <v>4620</v>
      </c>
      <c r="I1432" s="111" t="s">
        <v>23</v>
      </c>
      <c r="J1432" s="112">
        <v>727</v>
      </c>
      <c r="K1432" s="145" t="s">
        <v>5236</v>
      </c>
      <c r="L1432" s="112">
        <v>64</v>
      </c>
      <c r="O1432" s="135" t="s">
        <v>8333</v>
      </c>
    </row>
    <row r="1433" spans="1:15" ht="12.75" customHeight="1">
      <c r="A1433" s="22" t="s">
        <v>8396</v>
      </c>
      <c r="B1433" s="22" t="s">
        <v>8330</v>
      </c>
      <c r="C1433" s="22" t="s">
        <v>8397</v>
      </c>
      <c r="D1433" s="23">
        <v>321.25</v>
      </c>
      <c r="E1433" s="23">
        <f t="shared" si="30"/>
        <v>233.22749999999999</v>
      </c>
      <c r="F1433" s="22" t="s">
        <v>8332</v>
      </c>
      <c r="G1433" s="22" t="s">
        <v>5680</v>
      </c>
      <c r="H1433" s="22" t="s">
        <v>4620</v>
      </c>
      <c r="I1433" s="111" t="s">
        <v>23</v>
      </c>
      <c r="J1433" s="112">
        <v>727</v>
      </c>
      <c r="K1433" s="145" t="s">
        <v>5236</v>
      </c>
      <c r="L1433" s="112">
        <v>64</v>
      </c>
      <c r="O1433" s="135" t="s">
        <v>8333</v>
      </c>
    </row>
    <row r="1434" spans="1:15" ht="12.75" customHeight="1">
      <c r="A1434" s="22" t="s">
        <v>8398</v>
      </c>
      <c r="B1434" s="22" t="s">
        <v>8330</v>
      </c>
      <c r="C1434" s="22" t="s">
        <v>8399</v>
      </c>
      <c r="D1434" s="23">
        <v>343.68</v>
      </c>
      <c r="E1434" s="23">
        <f t="shared" si="30"/>
        <v>249.51167999999998</v>
      </c>
      <c r="F1434" s="22" t="s">
        <v>8332</v>
      </c>
      <c r="G1434" s="22" t="s">
        <v>5680</v>
      </c>
      <c r="H1434" s="22" t="s">
        <v>4620</v>
      </c>
      <c r="I1434" s="111" t="s">
        <v>23</v>
      </c>
      <c r="J1434" s="112">
        <v>727</v>
      </c>
      <c r="K1434" s="145" t="s">
        <v>5236</v>
      </c>
      <c r="L1434" s="112">
        <v>64</v>
      </c>
      <c r="O1434" s="135" t="s">
        <v>8333</v>
      </c>
    </row>
    <row r="1435" spans="1:15" ht="12.75" customHeight="1">
      <c r="A1435" s="22" t="s">
        <v>8400</v>
      </c>
      <c r="B1435" s="22" t="s">
        <v>8330</v>
      </c>
      <c r="C1435" s="22" t="s">
        <v>8401</v>
      </c>
      <c r="D1435" s="23">
        <v>343.68</v>
      </c>
      <c r="E1435" s="23">
        <f t="shared" si="30"/>
        <v>249.51167999999998</v>
      </c>
      <c r="F1435" s="22" t="s">
        <v>8332</v>
      </c>
      <c r="G1435" s="22" t="s">
        <v>5680</v>
      </c>
      <c r="H1435" s="22" t="s">
        <v>4620</v>
      </c>
      <c r="I1435" s="111" t="s">
        <v>23</v>
      </c>
      <c r="J1435" s="112">
        <v>727</v>
      </c>
      <c r="K1435" s="145" t="s">
        <v>5236</v>
      </c>
      <c r="L1435" s="112">
        <v>64</v>
      </c>
      <c r="O1435" s="135" t="s">
        <v>8333</v>
      </c>
    </row>
    <row r="1436" spans="1:15" ht="12.75" customHeight="1">
      <c r="A1436" s="22" t="s">
        <v>8402</v>
      </c>
      <c r="B1436" s="22" t="s">
        <v>8330</v>
      </c>
      <c r="C1436" s="22" t="s">
        <v>8403</v>
      </c>
      <c r="D1436" s="23">
        <v>343.68</v>
      </c>
      <c r="E1436" s="23">
        <f t="shared" si="30"/>
        <v>249.51167999999998</v>
      </c>
      <c r="F1436" s="22" t="s">
        <v>8332</v>
      </c>
      <c r="G1436" s="22" t="s">
        <v>5985</v>
      </c>
      <c r="H1436" s="22" t="s">
        <v>4620</v>
      </c>
      <c r="I1436" s="111" t="s">
        <v>23</v>
      </c>
      <c r="J1436" s="112">
        <v>727</v>
      </c>
      <c r="K1436" s="145" t="s">
        <v>5236</v>
      </c>
      <c r="L1436" s="112">
        <v>64</v>
      </c>
      <c r="O1436" s="135" t="s">
        <v>8333</v>
      </c>
    </row>
    <row r="1437" spans="1:15" ht="12.75" customHeight="1">
      <c r="A1437" s="22" t="s">
        <v>8404</v>
      </c>
      <c r="B1437" s="22" t="s">
        <v>8330</v>
      </c>
      <c r="C1437" s="22" t="s">
        <v>8405</v>
      </c>
      <c r="D1437" s="23">
        <v>374.97</v>
      </c>
      <c r="E1437" s="23">
        <f t="shared" si="30"/>
        <v>272.22822000000002</v>
      </c>
      <c r="F1437" s="22" t="s">
        <v>8332</v>
      </c>
      <c r="G1437" s="22" t="s">
        <v>5985</v>
      </c>
      <c r="H1437" s="22" t="s">
        <v>4620</v>
      </c>
      <c r="I1437" s="111" t="s">
        <v>23</v>
      </c>
      <c r="J1437" s="112">
        <v>727</v>
      </c>
      <c r="K1437" s="145" t="s">
        <v>5236</v>
      </c>
      <c r="L1437" s="112">
        <v>64</v>
      </c>
      <c r="O1437" s="135" t="s">
        <v>8333</v>
      </c>
    </row>
    <row r="1438" spans="1:15" ht="12.75" customHeight="1">
      <c r="A1438" s="22" t="s">
        <v>8406</v>
      </c>
      <c r="B1438" s="22" t="s">
        <v>8330</v>
      </c>
      <c r="C1438" s="22" t="s">
        <v>8407</v>
      </c>
      <c r="D1438" s="23">
        <v>307.17</v>
      </c>
      <c r="E1438" s="23">
        <f t="shared" si="30"/>
        <v>223.00542000000002</v>
      </c>
      <c r="F1438" s="22" t="s">
        <v>8332</v>
      </c>
      <c r="G1438" s="22" t="s">
        <v>6091</v>
      </c>
      <c r="H1438" s="22" t="s">
        <v>4620</v>
      </c>
      <c r="I1438" s="111" t="s">
        <v>23</v>
      </c>
      <c r="J1438" s="112">
        <v>727</v>
      </c>
      <c r="K1438" s="145" t="s">
        <v>5236</v>
      </c>
      <c r="L1438" s="112">
        <v>64</v>
      </c>
      <c r="O1438" s="135" t="s">
        <v>8333</v>
      </c>
    </row>
    <row r="1439" spans="1:15" ht="12.75" customHeight="1">
      <c r="A1439" s="22" t="s">
        <v>8408</v>
      </c>
      <c r="B1439" s="22" t="s">
        <v>8330</v>
      </c>
      <c r="C1439" s="22" t="s">
        <v>8409</v>
      </c>
      <c r="D1439" s="23">
        <v>321.25</v>
      </c>
      <c r="E1439" s="23">
        <f t="shared" si="30"/>
        <v>233.22749999999999</v>
      </c>
      <c r="F1439" s="22" t="s">
        <v>8332</v>
      </c>
      <c r="G1439" s="22" t="s">
        <v>6091</v>
      </c>
      <c r="H1439" s="22" t="s">
        <v>4620</v>
      </c>
      <c r="I1439" s="111" t="s">
        <v>23</v>
      </c>
      <c r="J1439" s="112">
        <v>727</v>
      </c>
      <c r="K1439" s="145" t="s">
        <v>5236</v>
      </c>
      <c r="L1439" s="112">
        <v>64</v>
      </c>
      <c r="O1439" s="135" t="s">
        <v>8333</v>
      </c>
    </row>
    <row r="1440" spans="1:15" ht="12.75" customHeight="1">
      <c r="A1440" s="22" t="s">
        <v>8410</v>
      </c>
      <c r="B1440" s="22" t="s">
        <v>8330</v>
      </c>
      <c r="C1440" s="22" t="s">
        <v>8411</v>
      </c>
      <c r="D1440" s="23">
        <v>430.44</v>
      </c>
      <c r="E1440" s="23">
        <f t="shared" si="30"/>
        <v>312.49943999999999</v>
      </c>
      <c r="F1440" s="22" t="s">
        <v>8332</v>
      </c>
      <c r="G1440" s="22" t="s">
        <v>6091</v>
      </c>
      <c r="H1440" s="22" t="s">
        <v>4620</v>
      </c>
      <c r="I1440" s="111" t="s">
        <v>23</v>
      </c>
      <c r="J1440" s="112">
        <v>727</v>
      </c>
      <c r="K1440" s="145" t="s">
        <v>5236</v>
      </c>
      <c r="L1440" s="112">
        <v>64</v>
      </c>
      <c r="O1440" s="135" t="s">
        <v>8333</v>
      </c>
    </row>
    <row r="1441" spans="1:15" ht="12.75" customHeight="1">
      <c r="A1441" s="22" t="s">
        <v>8412</v>
      </c>
      <c r="B1441" s="22" t="s">
        <v>8330</v>
      </c>
      <c r="C1441" s="22" t="s">
        <v>8413</v>
      </c>
      <c r="D1441" s="23">
        <v>430.44</v>
      </c>
      <c r="E1441" s="23">
        <f t="shared" si="30"/>
        <v>312.49943999999999</v>
      </c>
      <c r="F1441" s="22" t="s">
        <v>8332</v>
      </c>
      <c r="G1441" s="22" t="s">
        <v>6091</v>
      </c>
      <c r="H1441" s="22" t="s">
        <v>4620</v>
      </c>
      <c r="I1441" s="111" t="s">
        <v>23</v>
      </c>
      <c r="J1441" s="112">
        <v>727</v>
      </c>
      <c r="K1441" s="145" t="s">
        <v>5236</v>
      </c>
      <c r="L1441" s="112">
        <v>64</v>
      </c>
      <c r="O1441" s="135" t="s">
        <v>8333</v>
      </c>
    </row>
    <row r="1442" spans="1:15" ht="12.75" customHeight="1">
      <c r="A1442" s="22" t="s">
        <v>8414</v>
      </c>
      <c r="B1442" s="22" t="s">
        <v>8330</v>
      </c>
      <c r="C1442" s="22" t="s">
        <v>8415</v>
      </c>
      <c r="D1442" s="23">
        <v>273.27999999999997</v>
      </c>
      <c r="E1442" s="23">
        <f t="shared" si="30"/>
        <v>198.40127999999999</v>
      </c>
      <c r="F1442" s="22" t="s">
        <v>8332</v>
      </c>
      <c r="G1442" s="22" t="s">
        <v>6091</v>
      </c>
      <c r="H1442" s="22" t="s">
        <v>4620</v>
      </c>
      <c r="I1442" s="111" t="s">
        <v>23</v>
      </c>
      <c r="J1442" s="112">
        <v>727</v>
      </c>
      <c r="K1442" s="145" t="s">
        <v>5236</v>
      </c>
      <c r="L1442" s="112">
        <v>64</v>
      </c>
      <c r="O1442" s="135" t="s">
        <v>8333</v>
      </c>
    </row>
    <row r="1443" spans="1:15" ht="12.75" customHeight="1">
      <c r="A1443" s="22" t="s">
        <v>8416</v>
      </c>
      <c r="B1443" s="22" t="s">
        <v>8330</v>
      </c>
      <c r="C1443" s="22" t="s">
        <v>8417</v>
      </c>
      <c r="D1443" s="23">
        <v>273.27999999999997</v>
      </c>
      <c r="E1443" s="23">
        <f t="shared" si="30"/>
        <v>198.40127999999999</v>
      </c>
      <c r="F1443" s="22" t="s">
        <v>8332</v>
      </c>
      <c r="G1443" s="22" t="s">
        <v>6091</v>
      </c>
      <c r="H1443" s="22" t="s">
        <v>4620</v>
      </c>
      <c r="I1443" s="111" t="s">
        <v>23</v>
      </c>
      <c r="J1443" s="112">
        <v>727</v>
      </c>
      <c r="K1443" s="145" t="s">
        <v>5236</v>
      </c>
      <c r="L1443" s="112">
        <v>64</v>
      </c>
      <c r="O1443" s="135" t="s">
        <v>8333</v>
      </c>
    </row>
    <row r="1444" spans="1:15" ht="12.75" customHeight="1">
      <c r="A1444" s="22" t="s">
        <v>8418</v>
      </c>
      <c r="B1444" s="22" t="s">
        <v>8330</v>
      </c>
      <c r="C1444" s="22" t="s">
        <v>8419</v>
      </c>
      <c r="D1444" s="23">
        <v>273.27999999999997</v>
      </c>
      <c r="E1444" s="23">
        <f t="shared" si="30"/>
        <v>198.40127999999999</v>
      </c>
      <c r="F1444" s="22" t="s">
        <v>8332</v>
      </c>
      <c r="G1444" s="22" t="s">
        <v>6091</v>
      </c>
      <c r="H1444" s="22" t="s">
        <v>4620</v>
      </c>
      <c r="I1444" s="111" t="s">
        <v>23</v>
      </c>
      <c r="J1444" s="112">
        <v>727</v>
      </c>
      <c r="K1444" s="145" t="s">
        <v>5236</v>
      </c>
      <c r="L1444" s="112">
        <v>64</v>
      </c>
      <c r="O1444" s="135" t="s">
        <v>8333</v>
      </c>
    </row>
    <row r="1445" spans="1:15" ht="12.75" customHeight="1">
      <c r="A1445" s="22" t="s">
        <v>8420</v>
      </c>
      <c r="B1445" s="22" t="s">
        <v>8330</v>
      </c>
      <c r="C1445" s="22" t="s">
        <v>8331</v>
      </c>
      <c r="D1445" s="23">
        <v>206</v>
      </c>
      <c r="E1445" s="23">
        <f t="shared" si="30"/>
        <v>149.55599999999998</v>
      </c>
      <c r="F1445" s="22" t="s">
        <v>8332</v>
      </c>
      <c r="G1445" s="22" t="s">
        <v>5347</v>
      </c>
      <c r="H1445" s="22" t="s">
        <v>3741</v>
      </c>
      <c r="I1445" s="111" t="s">
        <v>23</v>
      </c>
      <c r="J1445" s="112">
        <v>728</v>
      </c>
      <c r="K1445" s="145" t="s">
        <v>5236</v>
      </c>
      <c r="L1445" s="112">
        <v>65</v>
      </c>
      <c r="O1445" s="135" t="s">
        <v>8421</v>
      </c>
    </row>
    <row r="1446" spans="1:15" ht="12.75" customHeight="1">
      <c r="A1446" s="22" t="s">
        <v>8422</v>
      </c>
      <c r="B1446" s="22" t="s">
        <v>8330</v>
      </c>
      <c r="C1446" s="22" t="s">
        <v>8335</v>
      </c>
      <c r="D1446" s="23">
        <v>206</v>
      </c>
      <c r="E1446" s="23">
        <f t="shared" si="30"/>
        <v>149.55599999999998</v>
      </c>
      <c r="F1446" s="22" t="s">
        <v>8332</v>
      </c>
      <c r="G1446" s="22" t="s">
        <v>5347</v>
      </c>
      <c r="H1446" s="22" t="s">
        <v>3741</v>
      </c>
      <c r="I1446" s="111" t="s">
        <v>23</v>
      </c>
      <c r="J1446" s="112">
        <v>728</v>
      </c>
      <c r="K1446" s="145" t="s">
        <v>5236</v>
      </c>
      <c r="L1446" s="112">
        <v>65</v>
      </c>
      <c r="O1446" s="135" t="s">
        <v>8421</v>
      </c>
    </row>
    <row r="1447" spans="1:15" ht="12.75" customHeight="1">
      <c r="A1447" s="22" t="s">
        <v>8423</v>
      </c>
      <c r="B1447" s="22" t="s">
        <v>8330</v>
      </c>
      <c r="C1447" s="22" t="s">
        <v>8337</v>
      </c>
      <c r="D1447" s="23">
        <v>206</v>
      </c>
      <c r="E1447" s="23">
        <f t="shared" si="30"/>
        <v>149.55599999999998</v>
      </c>
      <c r="F1447" s="22" t="s">
        <v>8332</v>
      </c>
      <c r="G1447" s="22" t="s">
        <v>5347</v>
      </c>
      <c r="H1447" s="22" t="s">
        <v>3741</v>
      </c>
      <c r="I1447" s="111" t="s">
        <v>23</v>
      </c>
      <c r="J1447" s="112">
        <v>728</v>
      </c>
      <c r="K1447" s="145" t="s">
        <v>5236</v>
      </c>
      <c r="L1447" s="112">
        <v>65</v>
      </c>
      <c r="O1447" s="135" t="s">
        <v>8421</v>
      </c>
    </row>
    <row r="1448" spans="1:15" ht="12.75" customHeight="1">
      <c r="A1448" s="22" t="s">
        <v>8424</v>
      </c>
      <c r="B1448" s="22" t="s">
        <v>8330</v>
      </c>
      <c r="C1448" s="22" t="s">
        <v>8339</v>
      </c>
      <c r="D1448" s="23">
        <v>206</v>
      </c>
      <c r="E1448" s="23">
        <f t="shared" si="30"/>
        <v>149.55599999999998</v>
      </c>
      <c r="F1448" s="22" t="s">
        <v>8332</v>
      </c>
      <c r="G1448" s="22" t="s">
        <v>5347</v>
      </c>
      <c r="H1448" s="22" t="s">
        <v>3741</v>
      </c>
      <c r="I1448" s="111" t="s">
        <v>23</v>
      </c>
      <c r="J1448" s="112">
        <v>728</v>
      </c>
      <c r="K1448" s="145" t="s">
        <v>5236</v>
      </c>
      <c r="L1448" s="112">
        <v>65</v>
      </c>
      <c r="O1448" s="135" t="s">
        <v>8421</v>
      </c>
    </row>
    <row r="1449" spans="1:15" ht="12.75" customHeight="1">
      <c r="A1449" s="22" t="s">
        <v>8425</v>
      </c>
      <c r="B1449" s="22" t="s">
        <v>8330</v>
      </c>
      <c r="C1449" s="22" t="s">
        <v>8341</v>
      </c>
      <c r="D1449" s="23">
        <v>206</v>
      </c>
      <c r="E1449" s="23">
        <f t="shared" si="30"/>
        <v>149.55599999999998</v>
      </c>
      <c r="F1449" s="22" t="s">
        <v>8332</v>
      </c>
      <c r="G1449" s="22" t="s">
        <v>5347</v>
      </c>
      <c r="H1449" s="22" t="s">
        <v>3741</v>
      </c>
      <c r="I1449" s="111" t="s">
        <v>23</v>
      </c>
      <c r="J1449" s="112">
        <v>728</v>
      </c>
      <c r="K1449" s="145" t="s">
        <v>5236</v>
      </c>
      <c r="L1449" s="112">
        <v>65</v>
      </c>
      <c r="O1449" s="135" t="s">
        <v>8421</v>
      </c>
    </row>
    <row r="1450" spans="1:15" ht="12.75" customHeight="1">
      <c r="A1450" s="22" t="s">
        <v>8426</v>
      </c>
      <c r="B1450" s="22" t="s">
        <v>8330</v>
      </c>
      <c r="C1450" s="22" t="s">
        <v>8343</v>
      </c>
      <c r="D1450" s="23">
        <v>206</v>
      </c>
      <c r="E1450" s="23">
        <f t="shared" si="30"/>
        <v>149.55599999999998</v>
      </c>
      <c r="F1450" s="22" t="s">
        <v>8332</v>
      </c>
      <c r="G1450" s="22" t="s">
        <v>5347</v>
      </c>
      <c r="H1450" s="22" t="s">
        <v>3741</v>
      </c>
      <c r="I1450" s="111" t="s">
        <v>23</v>
      </c>
      <c r="J1450" s="112">
        <v>728</v>
      </c>
      <c r="K1450" s="145" t="s">
        <v>5236</v>
      </c>
      <c r="L1450" s="112">
        <v>65</v>
      </c>
      <c r="O1450" s="135" t="s">
        <v>8421</v>
      </c>
    </row>
    <row r="1451" spans="1:15" ht="12.75" customHeight="1">
      <c r="A1451" s="22" t="s">
        <v>8427</v>
      </c>
      <c r="B1451" s="22" t="s">
        <v>8330</v>
      </c>
      <c r="C1451" s="22" t="s">
        <v>8345</v>
      </c>
      <c r="D1451" s="23">
        <v>273.27999999999997</v>
      </c>
      <c r="E1451" s="23">
        <f t="shared" si="30"/>
        <v>198.40127999999999</v>
      </c>
      <c r="F1451" s="22" t="s">
        <v>8332</v>
      </c>
      <c r="G1451" s="22" t="s">
        <v>5347</v>
      </c>
      <c r="H1451" s="22" t="s">
        <v>3741</v>
      </c>
      <c r="I1451" s="111" t="s">
        <v>23</v>
      </c>
      <c r="J1451" s="112">
        <v>728</v>
      </c>
      <c r="K1451" s="145" t="s">
        <v>5236</v>
      </c>
      <c r="L1451" s="112">
        <v>65</v>
      </c>
      <c r="O1451" s="135" t="s">
        <v>8421</v>
      </c>
    </row>
    <row r="1452" spans="1:15" ht="12.75" customHeight="1">
      <c r="A1452" s="22" t="s">
        <v>8428</v>
      </c>
      <c r="B1452" s="22" t="s">
        <v>8330</v>
      </c>
      <c r="C1452" s="22" t="s">
        <v>8347</v>
      </c>
      <c r="D1452" s="23">
        <v>222.69</v>
      </c>
      <c r="E1452" s="23">
        <f t="shared" si="30"/>
        <v>161.67293999999998</v>
      </c>
      <c r="F1452" s="22" t="s">
        <v>8332</v>
      </c>
      <c r="G1452" s="22" t="s">
        <v>5499</v>
      </c>
      <c r="H1452" s="22" t="s">
        <v>3741</v>
      </c>
      <c r="I1452" s="111" t="s">
        <v>23</v>
      </c>
      <c r="J1452" s="112">
        <v>728</v>
      </c>
      <c r="K1452" s="145" t="s">
        <v>5236</v>
      </c>
      <c r="L1452" s="112">
        <v>65</v>
      </c>
      <c r="O1452" s="135" t="s">
        <v>8421</v>
      </c>
    </row>
    <row r="1453" spans="1:15" ht="12.75" customHeight="1">
      <c r="A1453" s="22" t="s">
        <v>8429</v>
      </c>
      <c r="B1453" s="22" t="s">
        <v>8330</v>
      </c>
      <c r="C1453" s="22" t="s">
        <v>8349</v>
      </c>
      <c r="D1453" s="23">
        <v>222.69</v>
      </c>
      <c r="E1453" s="23">
        <f t="shared" si="30"/>
        <v>161.67293999999998</v>
      </c>
      <c r="F1453" s="22" t="s">
        <v>8332</v>
      </c>
      <c r="G1453" s="22" t="s">
        <v>5499</v>
      </c>
      <c r="H1453" s="22" t="s">
        <v>3741</v>
      </c>
      <c r="I1453" s="111" t="s">
        <v>23</v>
      </c>
      <c r="J1453" s="112">
        <v>728</v>
      </c>
      <c r="K1453" s="145" t="s">
        <v>5236</v>
      </c>
      <c r="L1453" s="112">
        <v>65</v>
      </c>
      <c r="O1453" s="135" t="s">
        <v>8421</v>
      </c>
    </row>
    <row r="1454" spans="1:15" ht="12.75" customHeight="1">
      <c r="A1454" s="22" t="s">
        <v>8430</v>
      </c>
      <c r="B1454" s="22" t="s">
        <v>8330</v>
      </c>
      <c r="C1454" s="22" t="s">
        <v>8351</v>
      </c>
      <c r="D1454" s="23">
        <v>222.69</v>
      </c>
      <c r="E1454" s="23">
        <f t="shared" si="30"/>
        <v>161.67293999999998</v>
      </c>
      <c r="F1454" s="22" t="s">
        <v>8332</v>
      </c>
      <c r="G1454" s="22" t="s">
        <v>5499</v>
      </c>
      <c r="H1454" s="22" t="s">
        <v>3741</v>
      </c>
      <c r="I1454" s="111" t="s">
        <v>23</v>
      </c>
      <c r="J1454" s="112">
        <v>728</v>
      </c>
      <c r="K1454" s="145" t="s">
        <v>5236</v>
      </c>
      <c r="L1454" s="112">
        <v>65</v>
      </c>
      <c r="O1454" s="135" t="s">
        <v>8421</v>
      </c>
    </row>
    <row r="1455" spans="1:15" ht="12.75" customHeight="1">
      <c r="A1455" s="22" t="s">
        <v>8431</v>
      </c>
      <c r="B1455" s="22" t="s">
        <v>8330</v>
      </c>
      <c r="C1455" s="22" t="s">
        <v>8353</v>
      </c>
      <c r="D1455" s="23">
        <v>237.81</v>
      </c>
      <c r="E1455" s="23">
        <f t="shared" si="30"/>
        <v>172.65006</v>
      </c>
      <c r="F1455" s="22" t="s">
        <v>8332</v>
      </c>
      <c r="G1455" s="22" t="s">
        <v>5499</v>
      </c>
      <c r="H1455" s="22" t="s">
        <v>3741</v>
      </c>
      <c r="I1455" s="111" t="s">
        <v>23</v>
      </c>
      <c r="J1455" s="112">
        <v>728</v>
      </c>
      <c r="K1455" s="145" t="s">
        <v>5236</v>
      </c>
      <c r="L1455" s="112">
        <v>65</v>
      </c>
      <c r="O1455" s="135" t="s">
        <v>8421</v>
      </c>
    </row>
    <row r="1456" spans="1:15" ht="12.75" customHeight="1">
      <c r="A1456" s="22" t="s">
        <v>8432</v>
      </c>
      <c r="B1456" s="22" t="s">
        <v>8330</v>
      </c>
      <c r="C1456" s="22" t="s">
        <v>8433</v>
      </c>
      <c r="D1456" s="23">
        <v>237.81</v>
      </c>
      <c r="E1456" s="23">
        <f t="shared" si="30"/>
        <v>172.65006</v>
      </c>
      <c r="F1456" s="22" t="s">
        <v>8332</v>
      </c>
      <c r="G1456" s="22" t="s">
        <v>5499</v>
      </c>
      <c r="H1456" s="22" t="s">
        <v>3741</v>
      </c>
      <c r="I1456" s="111" t="s">
        <v>23</v>
      </c>
      <c r="J1456" s="112">
        <v>728</v>
      </c>
      <c r="K1456" s="145" t="s">
        <v>5236</v>
      </c>
      <c r="L1456" s="112">
        <v>65</v>
      </c>
      <c r="O1456" s="135" t="s">
        <v>8421</v>
      </c>
    </row>
    <row r="1457" spans="1:15" ht="12.75" customHeight="1">
      <c r="A1457" s="22" t="s">
        <v>8434</v>
      </c>
      <c r="B1457" s="22" t="s">
        <v>8330</v>
      </c>
      <c r="C1457" s="22" t="s">
        <v>8357</v>
      </c>
      <c r="D1457" s="23">
        <v>237.81</v>
      </c>
      <c r="E1457" s="23">
        <f t="shared" si="30"/>
        <v>172.65006</v>
      </c>
      <c r="F1457" s="22" t="s">
        <v>8332</v>
      </c>
      <c r="G1457" s="22" t="s">
        <v>5499</v>
      </c>
      <c r="H1457" s="22" t="s">
        <v>3741</v>
      </c>
      <c r="I1457" s="111" t="s">
        <v>23</v>
      </c>
      <c r="J1457" s="112">
        <v>728</v>
      </c>
      <c r="K1457" s="145" t="s">
        <v>5236</v>
      </c>
      <c r="L1457" s="112">
        <v>65</v>
      </c>
      <c r="O1457" s="135" t="s">
        <v>8421</v>
      </c>
    </row>
    <row r="1458" spans="1:15" ht="12.75" customHeight="1">
      <c r="A1458" s="22" t="s">
        <v>8435</v>
      </c>
      <c r="B1458" s="22" t="s">
        <v>8330</v>
      </c>
      <c r="C1458" s="22" t="s">
        <v>8436</v>
      </c>
      <c r="D1458" s="23">
        <v>251.89</v>
      </c>
      <c r="E1458" s="23">
        <f t="shared" si="30"/>
        <v>182.87213999999997</v>
      </c>
      <c r="F1458" s="22" t="s">
        <v>8332</v>
      </c>
      <c r="G1458" s="22" t="s">
        <v>5499</v>
      </c>
      <c r="H1458" s="22" t="s">
        <v>3741</v>
      </c>
      <c r="I1458" s="111" t="s">
        <v>23</v>
      </c>
      <c r="J1458" s="112">
        <v>728</v>
      </c>
      <c r="K1458" s="145" t="s">
        <v>5236</v>
      </c>
      <c r="L1458" s="112">
        <v>65</v>
      </c>
      <c r="O1458" s="135" t="s">
        <v>8421</v>
      </c>
    </row>
    <row r="1459" spans="1:15" ht="12.75" customHeight="1">
      <c r="A1459" s="22" t="s">
        <v>8437</v>
      </c>
      <c r="B1459" s="22" t="s">
        <v>8330</v>
      </c>
      <c r="C1459" s="22" t="s">
        <v>8438</v>
      </c>
      <c r="D1459" s="23">
        <v>251.89</v>
      </c>
      <c r="E1459" s="23">
        <f t="shared" si="30"/>
        <v>182.87213999999997</v>
      </c>
      <c r="F1459" s="22" t="s">
        <v>8332</v>
      </c>
      <c r="G1459" s="22" t="s">
        <v>5499</v>
      </c>
      <c r="H1459" s="22" t="s">
        <v>3741</v>
      </c>
      <c r="I1459" s="111" t="s">
        <v>23</v>
      </c>
      <c r="J1459" s="112">
        <v>728</v>
      </c>
      <c r="K1459" s="145" t="s">
        <v>5236</v>
      </c>
      <c r="L1459" s="112">
        <v>65</v>
      </c>
      <c r="O1459" s="135" t="s">
        <v>8421</v>
      </c>
    </row>
    <row r="1460" spans="1:15" ht="12.75" customHeight="1">
      <c r="A1460" s="22" t="s">
        <v>8439</v>
      </c>
      <c r="B1460" s="22" t="s">
        <v>8330</v>
      </c>
      <c r="C1460" s="22" t="s">
        <v>8440</v>
      </c>
      <c r="D1460" s="23">
        <v>251.89</v>
      </c>
      <c r="E1460" s="23">
        <f t="shared" si="30"/>
        <v>182.87213999999997</v>
      </c>
      <c r="F1460" s="22" t="s">
        <v>8332</v>
      </c>
      <c r="G1460" s="22" t="s">
        <v>5499</v>
      </c>
      <c r="H1460" s="22" t="s">
        <v>3741</v>
      </c>
      <c r="I1460" s="111" t="s">
        <v>23</v>
      </c>
      <c r="J1460" s="112">
        <v>728</v>
      </c>
      <c r="K1460" s="145" t="s">
        <v>5236</v>
      </c>
      <c r="L1460" s="112">
        <v>65</v>
      </c>
      <c r="O1460" s="135" t="s">
        <v>8421</v>
      </c>
    </row>
    <row r="1461" spans="1:15" ht="12.75" customHeight="1">
      <c r="A1461" s="22" t="s">
        <v>8441</v>
      </c>
      <c r="B1461" s="22" t="s">
        <v>8330</v>
      </c>
      <c r="C1461" s="22" t="s">
        <v>8442</v>
      </c>
      <c r="D1461" s="23">
        <v>216.95</v>
      </c>
      <c r="E1461" s="23">
        <f t="shared" si="30"/>
        <v>157.50569999999999</v>
      </c>
      <c r="F1461" s="22" t="s">
        <v>8332</v>
      </c>
      <c r="G1461" s="22" t="s">
        <v>6540</v>
      </c>
      <c r="H1461" s="22" t="s">
        <v>3741</v>
      </c>
      <c r="I1461" s="111" t="s">
        <v>23</v>
      </c>
      <c r="J1461" s="112">
        <v>728</v>
      </c>
      <c r="K1461" s="145" t="s">
        <v>5236</v>
      </c>
      <c r="L1461" s="112">
        <v>65</v>
      </c>
      <c r="O1461" s="135" t="s">
        <v>8421</v>
      </c>
    </row>
    <row r="1462" spans="1:15" ht="12.75" customHeight="1">
      <c r="A1462" s="22" t="s">
        <v>8443</v>
      </c>
      <c r="B1462" s="22" t="s">
        <v>8330</v>
      </c>
      <c r="C1462" s="22" t="s">
        <v>8369</v>
      </c>
      <c r="D1462" s="23">
        <v>216.95</v>
      </c>
      <c r="E1462" s="23">
        <f t="shared" si="30"/>
        <v>157.50569999999999</v>
      </c>
      <c r="F1462" s="22" t="s">
        <v>8332</v>
      </c>
      <c r="G1462" s="22" t="s">
        <v>6540</v>
      </c>
      <c r="H1462" s="22" t="s">
        <v>3741</v>
      </c>
      <c r="I1462" s="111" t="s">
        <v>23</v>
      </c>
      <c r="J1462" s="112">
        <v>728</v>
      </c>
      <c r="K1462" s="145" t="s">
        <v>5236</v>
      </c>
      <c r="L1462" s="112">
        <v>65</v>
      </c>
      <c r="O1462" s="135" t="s">
        <v>8421</v>
      </c>
    </row>
    <row r="1463" spans="1:15" ht="12.75" customHeight="1">
      <c r="A1463" s="22" t="s">
        <v>8444</v>
      </c>
      <c r="B1463" s="22" t="s">
        <v>8330</v>
      </c>
      <c r="C1463" s="22" t="s">
        <v>8371</v>
      </c>
      <c r="D1463" s="23">
        <v>216.95</v>
      </c>
      <c r="E1463" s="23">
        <f t="shared" si="30"/>
        <v>157.50569999999999</v>
      </c>
      <c r="F1463" s="22" t="s">
        <v>8332</v>
      </c>
      <c r="G1463" s="22" t="s">
        <v>6540</v>
      </c>
      <c r="H1463" s="22" t="s">
        <v>3741</v>
      </c>
      <c r="I1463" s="111" t="s">
        <v>23</v>
      </c>
      <c r="J1463" s="112">
        <v>728</v>
      </c>
      <c r="K1463" s="145" t="s">
        <v>5236</v>
      </c>
      <c r="L1463" s="112">
        <v>65</v>
      </c>
      <c r="O1463" s="135" t="s">
        <v>8421</v>
      </c>
    </row>
    <row r="1464" spans="1:15" ht="12.75" customHeight="1">
      <c r="A1464" s="22" t="s">
        <v>8445</v>
      </c>
      <c r="B1464" s="22" t="s">
        <v>8330</v>
      </c>
      <c r="C1464" s="22" t="s">
        <v>8373</v>
      </c>
      <c r="D1464" s="23">
        <v>216.95</v>
      </c>
      <c r="E1464" s="23">
        <f t="shared" si="30"/>
        <v>157.50569999999999</v>
      </c>
      <c r="F1464" s="22" t="s">
        <v>8332</v>
      </c>
      <c r="G1464" s="22" t="s">
        <v>6540</v>
      </c>
      <c r="H1464" s="22" t="s">
        <v>3741</v>
      </c>
      <c r="I1464" s="111" t="s">
        <v>23</v>
      </c>
      <c r="J1464" s="112">
        <v>728</v>
      </c>
      <c r="K1464" s="145" t="s">
        <v>5236</v>
      </c>
      <c r="L1464" s="112">
        <v>65</v>
      </c>
      <c r="O1464" s="135" t="s">
        <v>8421</v>
      </c>
    </row>
    <row r="1465" spans="1:15" ht="12.75" customHeight="1">
      <c r="A1465" s="22" t="s">
        <v>8446</v>
      </c>
      <c r="B1465" s="22" t="s">
        <v>8330</v>
      </c>
      <c r="C1465" s="22" t="s">
        <v>8447</v>
      </c>
      <c r="D1465" s="23">
        <v>216.95</v>
      </c>
      <c r="E1465" s="23">
        <f t="shared" si="30"/>
        <v>157.50569999999999</v>
      </c>
      <c r="F1465" s="22" t="s">
        <v>8332</v>
      </c>
      <c r="G1465" s="22" t="s">
        <v>6540</v>
      </c>
      <c r="H1465" s="22" t="s">
        <v>3741</v>
      </c>
      <c r="I1465" s="111" t="s">
        <v>23</v>
      </c>
      <c r="J1465" s="112">
        <v>728</v>
      </c>
      <c r="K1465" s="145" t="s">
        <v>5236</v>
      </c>
      <c r="L1465" s="112">
        <v>65</v>
      </c>
      <c r="O1465" s="135" t="s">
        <v>8421</v>
      </c>
    </row>
    <row r="1466" spans="1:15" ht="12.75" customHeight="1">
      <c r="A1466" s="22" t="s">
        <v>8448</v>
      </c>
      <c r="B1466" s="22" t="s">
        <v>8330</v>
      </c>
      <c r="C1466" s="22" t="s">
        <v>8377</v>
      </c>
      <c r="D1466" s="23">
        <v>216.95</v>
      </c>
      <c r="E1466" s="23">
        <f t="shared" si="30"/>
        <v>157.50569999999999</v>
      </c>
      <c r="F1466" s="22" t="s">
        <v>8332</v>
      </c>
      <c r="G1466" s="22" t="s">
        <v>6540</v>
      </c>
      <c r="H1466" s="22" t="s">
        <v>3741</v>
      </c>
      <c r="I1466" s="111" t="s">
        <v>23</v>
      </c>
      <c r="J1466" s="112">
        <v>728</v>
      </c>
      <c r="K1466" s="145" t="s">
        <v>5236</v>
      </c>
      <c r="L1466" s="112">
        <v>65</v>
      </c>
      <c r="O1466" s="135" t="s">
        <v>8421</v>
      </c>
    </row>
    <row r="1467" spans="1:15" ht="12.75" customHeight="1">
      <c r="A1467" s="22" t="s">
        <v>8449</v>
      </c>
      <c r="B1467" s="22" t="s">
        <v>8330</v>
      </c>
      <c r="C1467" s="22" t="s">
        <v>8379</v>
      </c>
      <c r="D1467" s="23">
        <v>228.42</v>
      </c>
      <c r="E1467" s="23">
        <f t="shared" si="30"/>
        <v>165.83291999999997</v>
      </c>
      <c r="F1467" s="22" t="s">
        <v>8332</v>
      </c>
      <c r="G1467" s="22" t="s">
        <v>6540</v>
      </c>
      <c r="H1467" s="22" t="s">
        <v>3741</v>
      </c>
      <c r="I1467" s="111" t="s">
        <v>23</v>
      </c>
      <c r="J1467" s="112">
        <v>728</v>
      </c>
      <c r="K1467" s="145" t="s">
        <v>5236</v>
      </c>
      <c r="L1467" s="112">
        <v>65</v>
      </c>
      <c r="O1467" s="135" t="s">
        <v>8421</v>
      </c>
    </row>
    <row r="1468" spans="1:15" ht="12.75" customHeight="1">
      <c r="A1468" s="22" t="s">
        <v>8450</v>
      </c>
      <c r="B1468" s="22" t="s">
        <v>8330</v>
      </c>
      <c r="C1468" s="22" t="s">
        <v>8381</v>
      </c>
      <c r="D1468" s="23">
        <v>228.42</v>
      </c>
      <c r="E1468" s="23">
        <f t="shared" si="30"/>
        <v>165.83291999999997</v>
      </c>
      <c r="F1468" s="22" t="s">
        <v>8332</v>
      </c>
      <c r="G1468" s="22" t="s">
        <v>6540</v>
      </c>
      <c r="H1468" s="22" t="s">
        <v>3741</v>
      </c>
      <c r="I1468" s="111" t="s">
        <v>23</v>
      </c>
      <c r="J1468" s="112">
        <v>728</v>
      </c>
      <c r="K1468" s="145" t="s">
        <v>5236</v>
      </c>
      <c r="L1468" s="112">
        <v>65</v>
      </c>
      <c r="O1468" s="135" t="s">
        <v>8421</v>
      </c>
    </row>
    <row r="1469" spans="1:15" ht="12.75" customHeight="1">
      <c r="A1469" s="22" t="s">
        <v>8451</v>
      </c>
      <c r="B1469" s="22" t="s">
        <v>8330</v>
      </c>
      <c r="C1469" s="22" t="s">
        <v>8383</v>
      </c>
      <c r="D1469" s="23">
        <v>228.42</v>
      </c>
      <c r="E1469" s="23">
        <f t="shared" si="30"/>
        <v>165.83291999999997</v>
      </c>
      <c r="F1469" s="22" t="s">
        <v>8332</v>
      </c>
      <c r="G1469" s="22" t="s">
        <v>6540</v>
      </c>
      <c r="H1469" s="22" t="s">
        <v>3741</v>
      </c>
      <c r="I1469" s="111" t="s">
        <v>23</v>
      </c>
      <c r="J1469" s="112">
        <v>728</v>
      </c>
      <c r="K1469" s="145" t="s">
        <v>5236</v>
      </c>
      <c r="L1469" s="112">
        <v>65</v>
      </c>
      <c r="O1469" s="135" t="s">
        <v>8421</v>
      </c>
    </row>
    <row r="1470" spans="1:15" ht="12.75" customHeight="1">
      <c r="A1470" s="22" t="s">
        <v>8452</v>
      </c>
      <c r="B1470" s="22" t="s">
        <v>8330</v>
      </c>
      <c r="C1470" s="22" t="s">
        <v>8453</v>
      </c>
      <c r="D1470" s="23">
        <v>228.42</v>
      </c>
      <c r="E1470" s="23">
        <f t="shared" si="30"/>
        <v>165.83291999999997</v>
      </c>
      <c r="F1470" s="22" t="s">
        <v>8332</v>
      </c>
      <c r="G1470" s="22" t="s">
        <v>6540</v>
      </c>
      <c r="H1470" s="22" t="s">
        <v>3741</v>
      </c>
      <c r="I1470" s="111" t="s">
        <v>23</v>
      </c>
      <c r="J1470" s="112">
        <v>728</v>
      </c>
      <c r="K1470" s="145" t="s">
        <v>5236</v>
      </c>
      <c r="L1470" s="112">
        <v>65</v>
      </c>
      <c r="O1470" s="135" t="s">
        <v>8421</v>
      </c>
    </row>
    <row r="1471" spans="1:15" ht="12.75" customHeight="1">
      <c r="A1471" s="22" t="s">
        <v>8454</v>
      </c>
      <c r="B1471" s="22" t="s">
        <v>8330</v>
      </c>
      <c r="C1471" s="22" t="s">
        <v>8387</v>
      </c>
      <c r="D1471" s="23">
        <v>228.42</v>
      </c>
      <c r="E1471" s="23">
        <f t="shared" si="30"/>
        <v>165.83291999999997</v>
      </c>
      <c r="F1471" s="22" t="s">
        <v>8332</v>
      </c>
      <c r="G1471" s="22" t="s">
        <v>6540</v>
      </c>
      <c r="H1471" s="22" t="s">
        <v>3741</v>
      </c>
      <c r="I1471" s="111" t="s">
        <v>23</v>
      </c>
      <c r="J1471" s="112">
        <v>728</v>
      </c>
      <c r="K1471" s="145" t="s">
        <v>5236</v>
      </c>
      <c r="L1471" s="112">
        <v>65</v>
      </c>
      <c r="O1471" s="135" t="s">
        <v>8421</v>
      </c>
    </row>
    <row r="1472" spans="1:15" ht="12.75" customHeight="1">
      <c r="A1472" s="22" t="s">
        <v>8455</v>
      </c>
      <c r="B1472" s="22" t="s">
        <v>8330</v>
      </c>
      <c r="C1472" s="22" t="s">
        <v>8389</v>
      </c>
      <c r="D1472" s="23">
        <v>228.42</v>
      </c>
      <c r="E1472" s="23">
        <f t="shared" si="30"/>
        <v>165.83291999999997</v>
      </c>
      <c r="F1472" s="22" t="s">
        <v>8332</v>
      </c>
      <c r="G1472" s="22" t="s">
        <v>6540</v>
      </c>
      <c r="H1472" s="22" t="s">
        <v>3741</v>
      </c>
      <c r="I1472" s="111" t="s">
        <v>23</v>
      </c>
      <c r="J1472" s="112">
        <v>728</v>
      </c>
      <c r="K1472" s="145" t="s">
        <v>5236</v>
      </c>
      <c r="L1472" s="112">
        <v>65</v>
      </c>
      <c r="O1472" s="135" t="s">
        <v>8421</v>
      </c>
    </row>
    <row r="1473" spans="1:15" ht="12.75" customHeight="1">
      <c r="A1473" s="22" t="s">
        <v>8456</v>
      </c>
      <c r="B1473" s="22" t="s">
        <v>8330</v>
      </c>
      <c r="C1473" s="22" t="s">
        <v>8391</v>
      </c>
      <c r="D1473" s="23">
        <v>228.42</v>
      </c>
      <c r="E1473" s="23">
        <f t="shared" si="30"/>
        <v>165.83291999999997</v>
      </c>
      <c r="F1473" s="22" t="s">
        <v>8332</v>
      </c>
      <c r="G1473" s="22" t="s">
        <v>6540</v>
      </c>
      <c r="H1473" s="22" t="s">
        <v>3741</v>
      </c>
      <c r="I1473" s="111" t="s">
        <v>23</v>
      </c>
      <c r="J1473" s="112">
        <v>728</v>
      </c>
      <c r="K1473" s="145" t="s">
        <v>5236</v>
      </c>
      <c r="L1473" s="112">
        <v>65</v>
      </c>
      <c r="O1473" s="135" t="s">
        <v>8421</v>
      </c>
    </row>
    <row r="1474" spans="1:15" ht="12.75" customHeight="1">
      <c r="A1474" s="22" t="s">
        <v>8457</v>
      </c>
      <c r="B1474" s="22" t="s">
        <v>8330</v>
      </c>
      <c r="C1474" s="22" t="s">
        <v>8393</v>
      </c>
      <c r="D1474" s="23">
        <v>228.43</v>
      </c>
      <c r="E1474" s="23">
        <f t="shared" si="30"/>
        <v>165.84018</v>
      </c>
      <c r="F1474" s="22" t="s">
        <v>8332</v>
      </c>
      <c r="G1474" s="22" t="s">
        <v>6540</v>
      </c>
      <c r="H1474" s="22" t="s">
        <v>3741</v>
      </c>
      <c r="I1474" s="111" t="s">
        <v>23</v>
      </c>
      <c r="J1474" s="112">
        <v>728</v>
      </c>
      <c r="K1474" s="145" t="s">
        <v>5236</v>
      </c>
      <c r="L1474" s="112">
        <v>65</v>
      </c>
      <c r="O1474" s="135" t="s">
        <v>8421</v>
      </c>
    </row>
    <row r="1475" spans="1:15" ht="12.75" customHeight="1">
      <c r="A1475" s="22" t="s">
        <v>8458</v>
      </c>
      <c r="B1475" s="22" t="s">
        <v>8330</v>
      </c>
      <c r="C1475" s="22" t="s">
        <v>8365</v>
      </c>
      <c r="D1475" s="23">
        <v>273.27999999999997</v>
      </c>
      <c r="E1475" s="23">
        <f t="shared" si="30"/>
        <v>198.40127999999999</v>
      </c>
      <c r="F1475" s="22" t="s">
        <v>8332</v>
      </c>
      <c r="G1475" s="22" t="s">
        <v>5499</v>
      </c>
      <c r="H1475" s="22" t="s">
        <v>3741</v>
      </c>
      <c r="I1475" s="111" t="s">
        <v>23</v>
      </c>
      <c r="J1475" s="112">
        <v>728</v>
      </c>
      <c r="K1475" s="145" t="s">
        <v>5236</v>
      </c>
      <c r="L1475" s="112">
        <v>65</v>
      </c>
      <c r="O1475" s="135" t="s">
        <v>8421</v>
      </c>
    </row>
    <row r="1476" spans="1:15" ht="12.75" customHeight="1">
      <c r="A1476" s="22" t="s">
        <v>8459</v>
      </c>
      <c r="B1476" s="22" t="s">
        <v>8330</v>
      </c>
      <c r="C1476" s="22" t="s">
        <v>8395</v>
      </c>
      <c r="D1476" s="23">
        <v>321.25</v>
      </c>
      <c r="E1476" s="23">
        <f t="shared" si="30"/>
        <v>233.22749999999999</v>
      </c>
      <c r="F1476" s="22" t="s">
        <v>8332</v>
      </c>
      <c r="G1476" s="22" t="s">
        <v>5680</v>
      </c>
      <c r="H1476" s="22" t="s">
        <v>3741</v>
      </c>
      <c r="I1476" s="111" t="s">
        <v>23</v>
      </c>
      <c r="J1476" s="112">
        <v>728</v>
      </c>
      <c r="K1476" s="145" t="s">
        <v>5236</v>
      </c>
      <c r="L1476" s="112">
        <v>65</v>
      </c>
      <c r="O1476" s="135" t="s">
        <v>8421</v>
      </c>
    </row>
    <row r="1477" spans="1:15" ht="12.75" customHeight="1">
      <c r="A1477" s="22" t="s">
        <v>8460</v>
      </c>
      <c r="B1477" s="22" t="s">
        <v>8330</v>
      </c>
      <c r="C1477" s="22" t="s">
        <v>8461</v>
      </c>
      <c r="D1477" s="23">
        <v>321.25</v>
      </c>
      <c r="E1477" s="23">
        <f t="shared" si="30"/>
        <v>233.22749999999999</v>
      </c>
      <c r="F1477" s="22" t="s">
        <v>8332</v>
      </c>
      <c r="G1477" s="22" t="s">
        <v>5680</v>
      </c>
      <c r="H1477" s="22" t="s">
        <v>3741</v>
      </c>
      <c r="I1477" s="111" t="s">
        <v>23</v>
      </c>
      <c r="J1477" s="112">
        <v>728</v>
      </c>
      <c r="K1477" s="145" t="s">
        <v>5236</v>
      </c>
      <c r="L1477" s="112">
        <v>65</v>
      </c>
      <c r="O1477" s="135" t="s">
        <v>8421</v>
      </c>
    </row>
    <row r="1478" spans="1:15" ht="12.75" customHeight="1">
      <c r="A1478" s="22" t="s">
        <v>8462</v>
      </c>
      <c r="B1478" s="22" t="s">
        <v>8330</v>
      </c>
      <c r="C1478" s="22" t="s">
        <v>8399</v>
      </c>
      <c r="D1478" s="23">
        <v>343.68</v>
      </c>
      <c r="E1478" s="23">
        <f t="shared" si="30"/>
        <v>249.51167999999998</v>
      </c>
      <c r="F1478" s="22" t="s">
        <v>8332</v>
      </c>
      <c r="G1478" s="22" t="s">
        <v>5680</v>
      </c>
      <c r="H1478" s="22" t="s">
        <v>3741</v>
      </c>
      <c r="I1478" s="111" t="s">
        <v>23</v>
      </c>
      <c r="J1478" s="112">
        <v>728</v>
      </c>
      <c r="K1478" s="145" t="s">
        <v>5236</v>
      </c>
      <c r="L1478" s="112">
        <v>65</v>
      </c>
      <c r="O1478" s="135" t="s">
        <v>8421</v>
      </c>
    </row>
    <row r="1479" spans="1:15" ht="12.75" customHeight="1">
      <c r="A1479" s="22" t="s">
        <v>8463</v>
      </c>
      <c r="B1479" s="22" t="s">
        <v>8330</v>
      </c>
      <c r="C1479" s="22" t="s">
        <v>8401</v>
      </c>
      <c r="D1479" s="23">
        <v>343.68</v>
      </c>
      <c r="E1479" s="23">
        <f t="shared" si="30"/>
        <v>249.51167999999998</v>
      </c>
      <c r="F1479" s="22" t="s">
        <v>8332</v>
      </c>
      <c r="G1479" s="22" t="s">
        <v>5680</v>
      </c>
      <c r="H1479" s="22" t="s">
        <v>3741</v>
      </c>
      <c r="I1479" s="111" t="s">
        <v>23</v>
      </c>
      <c r="J1479" s="112">
        <v>728</v>
      </c>
      <c r="K1479" s="145" t="s">
        <v>5236</v>
      </c>
      <c r="L1479" s="112">
        <v>65</v>
      </c>
      <c r="O1479" s="135" t="s">
        <v>8421</v>
      </c>
    </row>
    <row r="1480" spans="1:15" ht="12.75" customHeight="1">
      <c r="A1480" s="22" t="s">
        <v>8464</v>
      </c>
      <c r="B1480" s="22" t="s">
        <v>8330</v>
      </c>
      <c r="C1480" s="22" t="s">
        <v>8403</v>
      </c>
      <c r="D1480" s="23">
        <v>343.68</v>
      </c>
      <c r="E1480" s="23">
        <f t="shared" si="30"/>
        <v>249.51167999999998</v>
      </c>
      <c r="F1480" s="22" t="s">
        <v>8332</v>
      </c>
      <c r="G1480" s="22" t="s">
        <v>5985</v>
      </c>
      <c r="H1480" s="22" t="s">
        <v>3741</v>
      </c>
      <c r="I1480" s="111" t="s">
        <v>23</v>
      </c>
      <c r="J1480" s="112">
        <v>728</v>
      </c>
      <c r="K1480" s="145" t="s">
        <v>5236</v>
      </c>
      <c r="L1480" s="112">
        <v>65</v>
      </c>
      <c r="O1480" s="135" t="s">
        <v>8421</v>
      </c>
    </row>
    <row r="1481" spans="1:15" ht="12.75" customHeight="1">
      <c r="A1481" s="22" t="s">
        <v>8465</v>
      </c>
      <c r="B1481" s="22" t="s">
        <v>8330</v>
      </c>
      <c r="C1481" s="22" t="s">
        <v>8405</v>
      </c>
      <c r="D1481" s="23">
        <v>374.97</v>
      </c>
      <c r="E1481" s="23">
        <f t="shared" si="30"/>
        <v>272.22822000000002</v>
      </c>
      <c r="F1481" s="22" t="s">
        <v>8332</v>
      </c>
      <c r="G1481" s="22" t="s">
        <v>5985</v>
      </c>
      <c r="H1481" s="22" t="s">
        <v>3741</v>
      </c>
      <c r="I1481" s="111" t="s">
        <v>23</v>
      </c>
      <c r="J1481" s="112">
        <v>728</v>
      </c>
      <c r="K1481" s="145" t="s">
        <v>5236</v>
      </c>
      <c r="L1481" s="112">
        <v>65</v>
      </c>
      <c r="O1481" s="135" t="s">
        <v>8421</v>
      </c>
    </row>
    <row r="1482" spans="1:15" ht="12.75" customHeight="1">
      <c r="A1482" s="22" t="s">
        <v>8466</v>
      </c>
      <c r="B1482" s="22" t="s">
        <v>8330</v>
      </c>
      <c r="C1482" s="22" t="s">
        <v>8407</v>
      </c>
      <c r="D1482" s="23">
        <v>307.17</v>
      </c>
      <c r="E1482" s="23">
        <f t="shared" si="30"/>
        <v>223.00542000000002</v>
      </c>
      <c r="F1482" s="22" t="s">
        <v>8332</v>
      </c>
      <c r="G1482" s="22" t="s">
        <v>6091</v>
      </c>
      <c r="H1482" s="22" t="s">
        <v>3741</v>
      </c>
      <c r="I1482" s="111" t="s">
        <v>23</v>
      </c>
      <c r="J1482" s="112">
        <v>728</v>
      </c>
      <c r="K1482" s="145" t="s">
        <v>5236</v>
      </c>
      <c r="L1482" s="112">
        <v>65</v>
      </c>
      <c r="O1482" s="135" t="s">
        <v>8421</v>
      </c>
    </row>
    <row r="1483" spans="1:15" ht="12.75" customHeight="1">
      <c r="A1483" s="22" t="s">
        <v>8467</v>
      </c>
      <c r="B1483" s="22" t="s">
        <v>8330</v>
      </c>
      <c r="C1483" s="22" t="s">
        <v>8409</v>
      </c>
      <c r="D1483" s="23">
        <v>321.25</v>
      </c>
      <c r="E1483" s="23">
        <f t="shared" si="30"/>
        <v>233.22749999999999</v>
      </c>
      <c r="F1483" s="22" t="s">
        <v>8332</v>
      </c>
      <c r="G1483" s="22" t="s">
        <v>6091</v>
      </c>
      <c r="H1483" s="22" t="s">
        <v>3741</v>
      </c>
      <c r="I1483" s="111" t="s">
        <v>23</v>
      </c>
      <c r="J1483" s="112">
        <v>728</v>
      </c>
      <c r="K1483" s="145" t="s">
        <v>5236</v>
      </c>
      <c r="L1483" s="112">
        <v>65</v>
      </c>
      <c r="O1483" s="135" t="s">
        <v>8421</v>
      </c>
    </row>
    <row r="1484" spans="1:15" ht="12.75" customHeight="1">
      <c r="A1484" s="22" t="s">
        <v>8468</v>
      </c>
      <c r="B1484" s="22" t="s">
        <v>8330</v>
      </c>
      <c r="C1484" s="22" t="s">
        <v>8411</v>
      </c>
      <c r="D1484" s="23">
        <v>430.44</v>
      </c>
      <c r="E1484" s="23">
        <f t="shared" si="30"/>
        <v>312.49943999999999</v>
      </c>
      <c r="F1484" s="22" t="s">
        <v>8332</v>
      </c>
      <c r="G1484" s="22" t="s">
        <v>6091</v>
      </c>
      <c r="H1484" s="22" t="s">
        <v>3741</v>
      </c>
      <c r="I1484" s="111" t="s">
        <v>23</v>
      </c>
      <c r="J1484" s="112">
        <v>728</v>
      </c>
      <c r="K1484" s="145" t="s">
        <v>5236</v>
      </c>
      <c r="L1484" s="112">
        <v>65</v>
      </c>
      <c r="O1484" s="135" t="s">
        <v>8421</v>
      </c>
    </row>
    <row r="1485" spans="1:15" ht="12.75" customHeight="1">
      <c r="A1485" s="22" t="s">
        <v>8469</v>
      </c>
      <c r="B1485" s="22" t="s">
        <v>8330</v>
      </c>
      <c r="C1485" s="22" t="s">
        <v>8413</v>
      </c>
      <c r="D1485" s="23">
        <v>430.44</v>
      </c>
      <c r="E1485" s="23">
        <f t="shared" si="30"/>
        <v>312.49943999999999</v>
      </c>
      <c r="F1485" s="22" t="s">
        <v>8332</v>
      </c>
      <c r="G1485" s="22" t="s">
        <v>6091</v>
      </c>
      <c r="H1485" s="22" t="s">
        <v>3741</v>
      </c>
      <c r="I1485" s="111" t="s">
        <v>23</v>
      </c>
      <c r="J1485" s="112">
        <v>728</v>
      </c>
      <c r="K1485" s="145" t="s">
        <v>5236</v>
      </c>
      <c r="L1485" s="112">
        <v>65</v>
      </c>
      <c r="O1485" s="135" t="s">
        <v>8421</v>
      </c>
    </row>
    <row r="1486" spans="1:15" ht="12.75" customHeight="1">
      <c r="A1486" s="22" t="s">
        <v>8470</v>
      </c>
      <c r="B1486" s="22" t="s">
        <v>8330</v>
      </c>
      <c r="C1486" s="22" t="s">
        <v>8415</v>
      </c>
      <c r="D1486" s="23">
        <v>273.27999999999997</v>
      </c>
      <c r="E1486" s="23">
        <f t="shared" si="30"/>
        <v>198.40127999999999</v>
      </c>
      <c r="F1486" s="22" t="s">
        <v>8332</v>
      </c>
      <c r="G1486" s="22" t="s">
        <v>6091</v>
      </c>
      <c r="H1486" s="22" t="s">
        <v>3741</v>
      </c>
      <c r="I1486" s="111" t="s">
        <v>23</v>
      </c>
      <c r="J1486" s="112">
        <v>728</v>
      </c>
      <c r="K1486" s="145" t="s">
        <v>5236</v>
      </c>
      <c r="L1486" s="112">
        <v>65</v>
      </c>
      <c r="O1486" s="135" t="s">
        <v>8421</v>
      </c>
    </row>
    <row r="1487" spans="1:15" ht="12.75" customHeight="1">
      <c r="A1487" s="22" t="s">
        <v>8471</v>
      </c>
      <c r="B1487" s="22" t="s">
        <v>8330</v>
      </c>
      <c r="C1487" s="22" t="s">
        <v>8417</v>
      </c>
      <c r="D1487" s="23">
        <v>273.27999999999997</v>
      </c>
      <c r="E1487" s="23">
        <f t="shared" ref="E1487:E1550" si="31">SUM(D1487*E$2)</f>
        <v>198.40127999999999</v>
      </c>
      <c r="F1487" s="22" t="s">
        <v>8332</v>
      </c>
      <c r="G1487" s="22" t="s">
        <v>6091</v>
      </c>
      <c r="H1487" s="22" t="s">
        <v>3741</v>
      </c>
      <c r="I1487" s="111" t="s">
        <v>23</v>
      </c>
      <c r="J1487" s="112">
        <v>728</v>
      </c>
      <c r="K1487" s="145" t="s">
        <v>5236</v>
      </c>
      <c r="L1487" s="112">
        <v>65</v>
      </c>
      <c r="O1487" s="135" t="s">
        <v>8421</v>
      </c>
    </row>
    <row r="1488" spans="1:15" ht="12.75" customHeight="1">
      <c r="A1488" s="22" t="s">
        <v>8472</v>
      </c>
      <c r="B1488" s="22" t="s">
        <v>8330</v>
      </c>
      <c r="C1488" s="22" t="s">
        <v>8419</v>
      </c>
      <c r="D1488" s="23">
        <v>273.27999999999997</v>
      </c>
      <c r="E1488" s="23">
        <f t="shared" si="31"/>
        <v>198.40127999999999</v>
      </c>
      <c r="F1488" s="22" t="s">
        <v>8332</v>
      </c>
      <c r="G1488" s="22" t="s">
        <v>6091</v>
      </c>
      <c r="H1488" s="22" t="s">
        <v>3741</v>
      </c>
      <c r="I1488" s="111" t="s">
        <v>23</v>
      </c>
      <c r="J1488" s="112">
        <v>728</v>
      </c>
      <c r="K1488" s="145" t="s">
        <v>5236</v>
      </c>
      <c r="L1488" s="112">
        <v>65</v>
      </c>
      <c r="O1488" s="135" t="s">
        <v>8421</v>
      </c>
    </row>
    <row r="1489" spans="1:15" ht="12.75" customHeight="1">
      <c r="A1489" s="22" t="s">
        <v>8473</v>
      </c>
      <c r="B1489" s="22" t="s">
        <v>8330</v>
      </c>
      <c r="C1489" s="22" t="s">
        <v>8331</v>
      </c>
      <c r="D1489" s="23">
        <v>224.4</v>
      </c>
      <c r="E1489" s="23">
        <f t="shared" si="31"/>
        <v>162.9144</v>
      </c>
      <c r="F1489" s="22" t="s">
        <v>8332</v>
      </c>
      <c r="G1489" s="22" t="s">
        <v>5347</v>
      </c>
      <c r="H1489" s="22" t="s">
        <v>3741</v>
      </c>
      <c r="I1489" s="111" t="s">
        <v>23</v>
      </c>
      <c r="J1489" s="112">
        <v>728</v>
      </c>
      <c r="K1489" s="145" t="s">
        <v>5236</v>
      </c>
      <c r="L1489" s="112">
        <v>66</v>
      </c>
      <c r="O1489" s="135" t="s">
        <v>8421</v>
      </c>
    </row>
    <row r="1490" spans="1:15" ht="12.75" customHeight="1">
      <c r="A1490" s="22" t="s">
        <v>8474</v>
      </c>
      <c r="B1490" s="22" t="s">
        <v>8330</v>
      </c>
      <c r="C1490" s="22" t="s">
        <v>8335</v>
      </c>
      <c r="D1490" s="23">
        <v>224.4</v>
      </c>
      <c r="E1490" s="23">
        <f t="shared" si="31"/>
        <v>162.9144</v>
      </c>
      <c r="F1490" s="22" t="s">
        <v>8332</v>
      </c>
      <c r="G1490" s="22" t="s">
        <v>5347</v>
      </c>
      <c r="H1490" s="22" t="s">
        <v>3741</v>
      </c>
      <c r="I1490" s="111" t="s">
        <v>23</v>
      </c>
      <c r="J1490" s="112">
        <v>728</v>
      </c>
      <c r="K1490" s="145" t="s">
        <v>5236</v>
      </c>
      <c r="L1490" s="112">
        <v>66</v>
      </c>
      <c r="O1490" s="135" t="s">
        <v>8421</v>
      </c>
    </row>
    <row r="1491" spans="1:15" ht="12.75" customHeight="1">
      <c r="A1491" s="22" t="s">
        <v>8475</v>
      </c>
      <c r="B1491" s="22" t="s">
        <v>8330</v>
      </c>
      <c r="C1491" s="22" t="s">
        <v>8337</v>
      </c>
      <c r="D1491" s="23">
        <v>224.4</v>
      </c>
      <c r="E1491" s="23">
        <f t="shared" si="31"/>
        <v>162.9144</v>
      </c>
      <c r="F1491" s="22" t="s">
        <v>8332</v>
      </c>
      <c r="G1491" s="22" t="s">
        <v>5347</v>
      </c>
      <c r="H1491" s="22" t="s">
        <v>3741</v>
      </c>
      <c r="I1491" s="111" t="s">
        <v>23</v>
      </c>
      <c r="J1491" s="112">
        <v>728</v>
      </c>
      <c r="K1491" s="145" t="s">
        <v>5236</v>
      </c>
      <c r="L1491" s="112">
        <v>66</v>
      </c>
      <c r="O1491" s="135" t="s">
        <v>8421</v>
      </c>
    </row>
    <row r="1492" spans="1:15" ht="12.75" customHeight="1">
      <c r="A1492" s="22" t="s">
        <v>8476</v>
      </c>
      <c r="B1492" s="22" t="s">
        <v>8330</v>
      </c>
      <c r="C1492" s="22" t="s">
        <v>8339</v>
      </c>
      <c r="D1492" s="23">
        <v>224.4</v>
      </c>
      <c r="E1492" s="23">
        <f t="shared" si="31"/>
        <v>162.9144</v>
      </c>
      <c r="F1492" s="22" t="s">
        <v>8332</v>
      </c>
      <c r="G1492" s="22" t="s">
        <v>5347</v>
      </c>
      <c r="H1492" s="22" t="s">
        <v>3741</v>
      </c>
      <c r="I1492" s="111" t="s">
        <v>23</v>
      </c>
      <c r="J1492" s="112">
        <v>728</v>
      </c>
      <c r="K1492" s="145" t="s">
        <v>5236</v>
      </c>
      <c r="L1492" s="112">
        <v>66</v>
      </c>
      <c r="O1492" s="135" t="s">
        <v>8421</v>
      </c>
    </row>
    <row r="1493" spans="1:15" ht="12.75" customHeight="1">
      <c r="A1493" s="22" t="s">
        <v>8477</v>
      </c>
      <c r="B1493" s="22" t="s">
        <v>8330</v>
      </c>
      <c r="C1493" s="22" t="s">
        <v>8341</v>
      </c>
      <c r="D1493" s="23">
        <v>224.4</v>
      </c>
      <c r="E1493" s="23">
        <f t="shared" si="31"/>
        <v>162.9144</v>
      </c>
      <c r="F1493" s="22" t="s">
        <v>8332</v>
      </c>
      <c r="G1493" s="22" t="s">
        <v>5347</v>
      </c>
      <c r="H1493" s="22" t="s">
        <v>3741</v>
      </c>
      <c r="I1493" s="111" t="s">
        <v>23</v>
      </c>
      <c r="J1493" s="112">
        <v>728</v>
      </c>
      <c r="K1493" s="145" t="s">
        <v>5236</v>
      </c>
      <c r="L1493" s="112">
        <v>66</v>
      </c>
      <c r="O1493" s="135" t="s">
        <v>8421</v>
      </c>
    </row>
    <row r="1494" spans="1:15" ht="12.75" customHeight="1">
      <c r="A1494" s="22" t="s">
        <v>8478</v>
      </c>
      <c r="B1494" s="22" t="s">
        <v>8330</v>
      </c>
      <c r="C1494" s="22" t="s">
        <v>8343</v>
      </c>
      <c r="D1494" s="23">
        <v>224.4</v>
      </c>
      <c r="E1494" s="23">
        <f t="shared" si="31"/>
        <v>162.9144</v>
      </c>
      <c r="F1494" s="22" t="s">
        <v>8332</v>
      </c>
      <c r="G1494" s="22" t="s">
        <v>5347</v>
      </c>
      <c r="H1494" s="22" t="s">
        <v>3741</v>
      </c>
      <c r="I1494" s="111" t="s">
        <v>23</v>
      </c>
      <c r="J1494" s="112">
        <v>728</v>
      </c>
      <c r="K1494" s="145" t="s">
        <v>5236</v>
      </c>
      <c r="L1494" s="112">
        <v>66</v>
      </c>
      <c r="O1494" s="135" t="s">
        <v>8421</v>
      </c>
    </row>
    <row r="1495" spans="1:15" ht="12.75" customHeight="1">
      <c r="A1495" s="22" t="s">
        <v>8479</v>
      </c>
      <c r="B1495" s="22" t="s">
        <v>8330</v>
      </c>
      <c r="C1495" s="22" t="s">
        <v>8345</v>
      </c>
      <c r="D1495" s="23">
        <v>293.76</v>
      </c>
      <c r="E1495" s="23">
        <f t="shared" si="31"/>
        <v>213.26975999999999</v>
      </c>
      <c r="F1495" s="22" t="s">
        <v>8332</v>
      </c>
      <c r="G1495" s="22" t="s">
        <v>5347</v>
      </c>
      <c r="H1495" s="22" t="s">
        <v>3741</v>
      </c>
      <c r="I1495" s="111" t="s">
        <v>23</v>
      </c>
      <c r="J1495" s="112">
        <v>728</v>
      </c>
      <c r="K1495" s="145" t="s">
        <v>5236</v>
      </c>
      <c r="L1495" s="112">
        <v>66</v>
      </c>
      <c r="O1495" s="135" t="s">
        <v>8421</v>
      </c>
    </row>
    <row r="1496" spans="1:15" ht="12.75" customHeight="1">
      <c r="A1496" s="22" t="s">
        <v>8480</v>
      </c>
      <c r="B1496" s="22" t="s">
        <v>8330</v>
      </c>
      <c r="C1496" s="22" t="s">
        <v>8347</v>
      </c>
      <c r="D1496" s="23">
        <v>242.76</v>
      </c>
      <c r="E1496" s="23">
        <f t="shared" si="31"/>
        <v>176.24375999999998</v>
      </c>
      <c r="F1496" s="22" t="s">
        <v>8332</v>
      </c>
      <c r="G1496" s="22" t="s">
        <v>5499</v>
      </c>
      <c r="H1496" s="22" t="s">
        <v>3741</v>
      </c>
      <c r="I1496" s="111" t="s">
        <v>23</v>
      </c>
      <c r="J1496" s="112">
        <v>728</v>
      </c>
      <c r="K1496" s="145" t="s">
        <v>5236</v>
      </c>
      <c r="L1496" s="112">
        <v>66</v>
      </c>
      <c r="O1496" s="135" t="s">
        <v>8421</v>
      </c>
    </row>
    <row r="1497" spans="1:15" ht="12.75" customHeight="1">
      <c r="A1497" s="22" t="s">
        <v>8481</v>
      </c>
      <c r="B1497" s="22" t="s">
        <v>8330</v>
      </c>
      <c r="C1497" s="22" t="s">
        <v>8349</v>
      </c>
      <c r="D1497" s="23">
        <v>242.76</v>
      </c>
      <c r="E1497" s="23">
        <f t="shared" si="31"/>
        <v>176.24375999999998</v>
      </c>
      <c r="F1497" s="22" t="s">
        <v>8332</v>
      </c>
      <c r="G1497" s="22" t="s">
        <v>5499</v>
      </c>
      <c r="H1497" s="22" t="s">
        <v>3741</v>
      </c>
      <c r="I1497" s="111" t="s">
        <v>23</v>
      </c>
      <c r="J1497" s="112">
        <v>728</v>
      </c>
      <c r="K1497" s="145" t="s">
        <v>5236</v>
      </c>
      <c r="L1497" s="112">
        <v>66</v>
      </c>
      <c r="O1497" s="135" t="s">
        <v>8421</v>
      </c>
    </row>
    <row r="1498" spans="1:15" ht="12.75" customHeight="1">
      <c r="A1498" s="22" t="s">
        <v>8482</v>
      </c>
      <c r="B1498" s="22" t="s">
        <v>8330</v>
      </c>
      <c r="C1498" s="22" t="s">
        <v>8351</v>
      </c>
      <c r="D1498" s="23">
        <v>242.76</v>
      </c>
      <c r="E1498" s="23">
        <f t="shared" si="31"/>
        <v>176.24375999999998</v>
      </c>
      <c r="F1498" s="22" t="s">
        <v>8332</v>
      </c>
      <c r="G1498" s="22" t="s">
        <v>5499</v>
      </c>
      <c r="H1498" s="22" t="s">
        <v>3741</v>
      </c>
      <c r="I1498" s="111" t="s">
        <v>23</v>
      </c>
      <c r="J1498" s="112">
        <v>728</v>
      </c>
      <c r="K1498" s="145" t="s">
        <v>5236</v>
      </c>
      <c r="L1498" s="112">
        <v>66</v>
      </c>
      <c r="O1498" s="135" t="s">
        <v>8421</v>
      </c>
    </row>
    <row r="1499" spans="1:15" ht="12.75" customHeight="1">
      <c r="A1499" s="22" t="s">
        <v>8483</v>
      </c>
      <c r="B1499" s="22" t="s">
        <v>8330</v>
      </c>
      <c r="C1499" s="22" t="s">
        <v>8353</v>
      </c>
      <c r="D1499" s="23">
        <v>258.06</v>
      </c>
      <c r="E1499" s="23">
        <f t="shared" si="31"/>
        <v>187.35156000000001</v>
      </c>
      <c r="F1499" s="22" t="s">
        <v>8332</v>
      </c>
      <c r="G1499" s="22" t="s">
        <v>5499</v>
      </c>
      <c r="H1499" s="22" t="s">
        <v>3741</v>
      </c>
      <c r="I1499" s="111" t="s">
        <v>23</v>
      </c>
      <c r="J1499" s="112">
        <v>728</v>
      </c>
      <c r="K1499" s="145" t="s">
        <v>5236</v>
      </c>
      <c r="L1499" s="112">
        <v>66</v>
      </c>
      <c r="O1499" s="135" t="s">
        <v>8421</v>
      </c>
    </row>
    <row r="1500" spans="1:15" ht="12.75" customHeight="1">
      <c r="A1500" s="22" t="s">
        <v>8484</v>
      </c>
      <c r="B1500" s="22" t="s">
        <v>8330</v>
      </c>
      <c r="C1500" s="22" t="s">
        <v>8433</v>
      </c>
      <c r="D1500" s="23">
        <v>258.06</v>
      </c>
      <c r="E1500" s="23">
        <f t="shared" si="31"/>
        <v>187.35156000000001</v>
      </c>
      <c r="F1500" s="22" t="s">
        <v>8332</v>
      </c>
      <c r="G1500" s="22" t="s">
        <v>5499</v>
      </c>
      <c r="H1500" s="22" t="s">
        <v>3741</v>
      </c>
      <c r="I1500" s="111" t="s">
        <v>23</v>
      </c>
      <c r="J1500" s="112">
        <v>728</v>
      </c>
      <c r="K1500" s="145" t="s">
        <v>5236</v>
      </c>
      <c r="L1500" s="112">
        <v>66</v>
      </c>
      <c r="O1500" s="135" t="s">
        <v>8421</v>
      </c>
    </row>
    <row r="1501" spans="1:15" ht="12.75" customHeight="1">
      <c r="A1501" s="22" t="s">
        <v>8485</v>
      </c>
      <c r="B1501" s="22" t="s">
        <v>8330</v>
      </c>
      <c r="C1501" s="22" t="s">
        <v>8357</v>
      </c>
      <c r="D1501" s="23">
        <v>258.06</v>
      </c>
      <c r="E1501" s="23">
        <f t="shared" si="31"/>
        <v>187.35156000000001</v>
      </c>
      <c r="F1501" s="22" t="s">
        <v>8332</v>
      </c>
      <c r="G1501" s="22" t="s">
        <v>5499</v>
      </c>
      <c r="H1501" s="22" t="s">
        <v>3741</v>
      </c>
      <c r="I1501" s="111" t="s">
        <v>23</v>
      </c>
      <c r="J1501" s="112">
        <v>728</v>
      </c>
      <c r="K1501" s="145" t="s">
        <v>5236</v>
      </c>
      <c r="L1501" s="112">
        <v>66</v>
      </c>
      <c r="O1501" s="135" t="s">
        <v>8421</v>
      </c>
    </row>
    <row r="1502" spans="1:15" ht="12.75" customHeight="1">
      <c r="A1502" s="22" t="s">
        <v>8486</v>
      </c>
      <c r="B1502" s="22" t="s">
        <v>8330</v>
      </c>
      <c r="C1502" s="22" t="s">
        <v>8436</v>
      </c>
      <c r="D1502" s="23">
        <v>271.32</v>
      </c>
      <c r="E1502" s="23">
        <f t="shared" si="31"/>
        <v>196.97832</v>
      </c>
      <c r="F1502" s="22" t="s">
        <v>8332</v>
      </c>
      <c r="G1502" s="22" t="s">
        <v>5499</v>
      </c>
      <c r="H1502" s="22" t="s">
        <v>3741</v>
      </c>
      <c r="I1502" s="111" t="s">
        <v>23</v>
      </c>
      <c r="J1502" s="112">
        <v>728</v>
      </c>
      <c r="K1502" s="145" t="s">
        <v>5236</v>
      </c>
      <c r="L1502" s="112">
        <v>66</v>
      </c>
      <c r="O1502" s="135" t="s">
        <v>8421</v>
      </c>
    </row>
    <row r="1503" spans="1:15" ht="12.75" customHeight="1">
      <c r="A1503" s="22" t="s">
        <v>8487</v>
      </c>
      <c r="B1503" s="22" t="s">
        <v>8330</v>
      </c>
      <c r="C1503" s="22" t="s">
        <v>8438</v>
      </c>
      <c r="D1503" s="23">
        <v>271.32</v>
      </c>
      <c r="E1503" s="23">
        <f t="shared" si="31"/>
        <v>196.97832</v>
      </c>
      <c r="F1503" s="22" t="s">
        <v>8332</v>
      </c>
      <c r="G1503" s="22" t="s">
        <v>5499</v>
      </c>
      <c r="H1503" s="22" t="s">
        <v>3741</v>
      </c>
      <c r="I1503" s="111" t="s">
        <v>23</v>
      </c>
      <c r="J1503" s="112">
        <v>728</v>
      </c>
      <c r="K1503" s="145" t="s">
        <v>5236</v>
      </c>
      <c r="L1503" s="112">
        <v>66</v>
      </c>
      <c r="O1503" s="135" t="s">
        <v>8421</v>
      </c>
    </row>
    <row r="1504" spans="1:15" ht="12.75" customHeight="1">
      <c r="A1504" s="22" t="s">
        <v>8488</v>
      </c>
      <c r="B1504" s="22" t="s">
        <v>8330</v>
      </c>
      <c r="C1504" s="22" t="s">
        <v>8440</v>
      </c>
      <c r="D1504" s="23">
        <v>271.32</v>
      </c>
      <c r="E1504" s="23">
        <f t="shared" si="31"/>
        <v>196.97832</v>
      </c>
      <c r="F1504" s="22" t="s">
        <v>8332</v>
      </c>
      <c r="G1504" s="22" t="s">
        <v>5499</v>
      </c>
      <c r="H1504" s="22" t="s">
        <v>3741</v>
      </c>
      <c r="I1504" s="111" t="s">
        <v>23</v>
      </c>
      <c r="J1504" s="112">
        <v>728</v>
      </c>
      <c r="K1504" s="145" t="s">
        <v>5236</v>
      </c>
      <c r="L1504" s="112">
        <v>66</v>
      </c>
      <c r="O1504" s="135" t="s">
        <v>8421</v>
      </c>
    </row>
    <row r="1505" spans="1:15" ht="12.75" customHeight="1">
      <c r="A1505" s="22" t="s">
        <v>8489</v>
      </c>
      <c r="B1505" s="22" t="s">
        <v>8330</v>
      </c>
      <c r="C1505" s="22" t="s">
        <v>8442</v>
      </c>
      <c r="D1505" s="23">
        <v>236.64</v>
      </c>
      <c r="E1505" s="23">
        <f t="shared" si="31"/>
        <v>171.80063999999999</v>
      </c>
      <c r="F1505" s="22" t="s">
        <v>8332</v>
      </c>
      <c r="G1505" s="22" t="s">
        <v>6540</v>
      </c>
      <c r="H1505" s="22" t="s">
        <v>3741</v>
      </c>
      <c r="I1505" s="111" t="s">
        <v>23</v>
      </c>
      <c r="J1505" s="112">
        <v>728</v>
      </c>
      <c r="K1505" s="145" t="s">
        <v>5236</v>
      </c>
      <c r="L1505" s="112">
        <v>66</v>
      </c>
      <c r="O1505" s="135" t="s">
        <v>8421</v>
      </c>
    </row>
    <row r="1506" spans="1:15" ht="12.75" customHeight="1">
      <c r="A1506" s="22" t="s">
        <v>8490</v>
      </c>
      <c r="B1506" s="22" t="s">
        <v>8330</v>
      </c>
      <c r="C1506" s="22" t="s">
        <v>8369</v>
      </c>
      <c r="D1506" s="23">
        <v>236.64</v>
      </c>
      <c r="E1506" s="23">
        <f t="shared" si="31"/>
        <v>171.80063999999999</v>
      </c>
      <c r="F1506" s="22" t="s">
        <v>8332</v>
      </c>
      <c r="G1506" s="22" t="s">
        <v>6540</v>
      </c>
      <c r="H1506" s="22" t="s">
        <v>3741</v>
      </c>
      <c r="I1506" s="111" t="s">
        <v>23</v>
      </c>
      <c r="J1506" s="112">
        <v>728</v>
      </c>
      <c r="K1506" s="145" t="s">
        <v>5236</v>
      </c>
      <c r="L1506" s="112">
        <v>66</v>
      </c>
      <c r="O1506" s="135" t="s">
        <v>8421</v>
      </c>
    </row>
    <row r="1507" spans="1:15" ht="12.75" customHeight="1">
      <c r="A1507" s="22" t="s">
        <v>8491</v>
      </c>
      <c r="B1507" s="22" t="s">
        <v>8330</v>
      </c>
      <c r="C1507" s="22" t="s">
        <v>8371</v>
      </c>
      <c r="D1507" s="23">
        <v>236.64</v>
      </c>
      <c r="E1507" s="23">
        <f t="shared" si="31"/>
        <v>171.80063999999999</v>
      </c>
      <c r="F1507" s="22" t="s">
        <v>8332</v>
      </c>
      <c r="G1507" s="22" t="s">
        <v>6540</v>
      </c>
      <c r="H1507" s="22" t="s">
        <v>3741</v>
      </c>
      <c r="I1507" s="111" t="s">
        <v>23</v>
      </c>
      <c r="J1507" s="112">
        <v>728</v>
      </c>
      <c r="K1507" s="145" t="s">
        <v>5236</v>
      </c>
      <c r="L1507" s="112">
        <v>66</v>
      </c>
      <c r="O1507" s="135" t="s">
        <v>8421</v>
      </c>
    </row>
    <row r="1508" spans="1:15" ht="12.75" customHeight="1">
      <c r="A1508" s="22" t="s">
        <v>8492</v>
      </c>
      <c r="B1508" s="22" t="s">
        <v>8330</v>
      </c>
      <c r="C1508" s="22" t="s">
        <v>8373</v>
      </c>
      <c r="D1508" s="23">
        <v>236.64</v>
      </c>
      <c r="E1508" s="23">
        <f t="shared" si="31"/>
        <v>171.80063999999999</v>
      </c>
      <c r="F1508" s="22" t="s">
        <v>8332</v>
      </c>
      <c r="G1508" s="22" t="s">
        <v>6540</v>
      </c>
      <c r="H1508" s="22" t="s">
        <v>3741</v>
      </c>
      <c r="I1508" s="111" t="s">
        <v>23</v>
      </c>
      <c r="J1508" s="112">
        <v>728</v>
      </c>
      <c r="K1508" s="145" t="s">
        <v>5236</v>
      </c>
      <c r="L1508" s="112">
        <v>66</v>
      </c>
      <c r="O1508" s="135" t="s">
        <v>8421</v>
      </c>
    </row>
    <row r="1509" spans="1:15" ht="12.75" customHeight="1">
      <c r="A1509" s="22" t="s">
        <v>8493</v>
      </c>
      <c r="B1509" s="22" t="s">
        <v>8330</v>
      </c>
      <c r="C1509" s="22" t="s">
        <v>8447</v>
      </c>
      <c r="D1509" s="23">
        <v>236.64</v>
      </c>
      <c r="E1509" s="23">
        <f t="shared" si="31"/>
        <v>171.80063999999999</v>
      </c>
      <c r="F1509" s="22" t="s">
        <v>8332</v>
      </c>
      <c r="G1509" s="22" t="s">
        <v>6540</v>
      </c>
      <c r="H1509" s="22" t="s">
        <v>3741</v>
      </c>
      <c r="I1509" s="111" t="s">
        <v>23</v>
      </c>
      <c r="J1509" s="112">
        <v>728</v>
      </c>
      <c r="K1509" s="145" t="s">
        <v>5236</v>
      </c>
      <c r="L1509" s="112">
        <v>66</v>
      </c>
      <c r="O1509" s="135" t="s">
        <v>8421</v>
      </c>
    </row>
    <row r="1510" spans="1:15" ht="12.75" customHeight="1">
      <c r="A1510" s="22" t="s">
        <v>8494</v>
      </c>
      <c r="B1510" s="22" t="s">
        <v>8330</v>
      </c>
      <c r="C1510" s="22" t="s">
        <v>8377</v>
      </c>
      <c r="D1510" s="23">
        <v>236.64</v>
      </c>
      <c r="E1510" s="23">
        <f t="shared" si="31"/>
        <v>171.80063999999999</v>
      </c>
      <c r="F1510" s="22" t="s">
        <v>8332</v>
      </c>
      <c r="G1510" s="22" t="s">
        <v>6540</v>
      </c>
      <c r="H1510" s="22" t="s">
        <v>3741</v>
      </c>
      <c r="I1510" s="111" t="s">
        <v>23</v>
      </c>
      <c r="J1510" s="112">
        <v>728</v>
      </c>
      <c r="K1510" s="145" t="s">
        <v>5236</v>
      </c>
      <c r="L1510" s="112">
        <v>66</v>
      </c>
      <c r="O1510" s="135" t="s">
        <v>8421</v>
      </c>
    </row>
    <row r="1511" spans="1:15" ht="12.75" customHeight="1">
      <c r="A1511" s="22" t="s">
        <v>8495</v>
      </c>
      <c r="B1511" s="22" t="s">
        <v>8330</v>
      </c>
      <c r="C1511" s="22" t="s">
        <v>8379</v>
      </c>
      <c r="D1511" s="23">
        <v>247.86</v>
      </c>
      <c r="E1511" s="23">
        <f t="shared" si="31"/>
        <v>179.94636</v>
      </c>
      <c r="F1511" s="22" t="s">
        <v>8332</v>
      </c>
      <c r="G1511" s="22" t="s">
        <v>6540</v>
      </c>
      <c r="H1511" s="22" t="s">
        <v>3741</v>
      </c>
      <c r="I1511" s="111" t="s">
        <v>23</v>
      </c>
      <c r="J1511" s="112">
        <v>728</v>
      </c>
      <c r="K1511" s="145" t="s">
        <v>5236</v>
      </c>
      <c r="L1511" s="112">
        <v>66</v>
      </c>
      <c r="O1511" s="135" t="s">
        <v>8421</v>
      </c>
    </row>
    <row r="1512" spans="1:15" ht="12.75" customHeight="1">
      <c r="A1512" s="22" t="s">
        <v>8496</v>
      </c>
      <c r="B1512" s="22" t="s">
        <v>8330</v>
      </c>
      <c r="C1512" s="22" t="s">
        <v>8381</v>
      </c>
      <c r="D1512" s="23">
        <v>247.86</v>
      </c>
      <c r="E1512" s="23">
        <f t="shared" si="31"/>
        <v>179.94636</v>
      </c>
      <c r="F1512" s="22" t="s">
        <v>8332</v>
      </c>
      <c r="G1512" s="22" t="s">
        <v>6540</v>
      </c>
      <c r="H1512" s="22" t="s">
        <v>3741</v>
      </c>
      <c r="I1512" s="111" t="s">
        <v>23</v>
      </c>
      <c r="J1512" s="112">
        <v>728</v>
      </c>
      <c r="K1512" s="145" t="s">
        <v>5236</v>
      </c>
      <c r="L1512" s="112">
        <v>66</v>
      </c>
      <c r="O1512" s="135" t="s">
        <v>8421</v>
      </c>
    </row>
    <row r="1513" spans="1:15" ht="12.75" customHeight="1">
      <c r="A1513" s="22" t="s">
        <v>8497</v>
      </c>
      <c r="B1513" s="22" t="s">
        <v>8330</v>
      </c>
      <c r="C1513" s="22" t="s">
        <v>8383</v>
      </c>
      <c r="D1513" s="23">
        <v>247.86</v>
      </c>
      <c r="E1513" s="23">
        <f t="shared" si="31"/>
        <v>179.94636</v>
      </c>
      <c r="F1513" s="22" t="s">
        <v>8332</v>
      </c>
      <c r="G1513" s="22" t="s">
        <v>6540</v>
      </c>
      <c r="H1513" s="22" t="s">
        <v>3741</v>
      </c>
      <c r="I1513" s="111" t="s">
        <v>23</v>
      </c>
      <c r="J1513" s="112">
        <v>728</v>
      </c>
      <c r="K1513" s="145" t="s">
        <v>5236</v>
      </c>
      <c r="L1513" s="112">
        <v>66</v>
      </c>
      <c r="O1513" s="135" t="s">
        <v>8421</v>
      </c>
    </row>
    <row r="1514" spans="1:15" ht="12.75" customHeight="1">
      <c r="A1514" s="22" t="s">
        <v>8498</v>
      </c>
      <c r="B1514" s="22" t="s">
        <v>8330</v>
      </c>
      <c r="C1514" s="22" t="s">
        <v>8453</v>
      </c>
      <c r="D1514" s="23">
        <v>247.86</v>
      </c>
      <c r="E1514" s="23">
        <f t="shared" si="31"/>
        <v>179.94636</v>
      </c>
      <c r="F1514" s="22" t="s">
        <v>8332</v>
      </c>
      <c r="G1514" s="22" t="s">
        <v>6540</v>
      </c>
      <c r="H1514" s="22" t="s">
        <v>3741</v>
      </c>
      <c r="I1514" s="111" t="s">
        <v>23</v>
      </c>
      <c r="J1514" s="112">
        <v>728</v>
      </c>
      <c r="K1514" s="145" t="s">
        <v>5236</v>
      </c>
      <c r="L1514" s="112">
        <v>66</v>
      </c>
      <c r="O1514" s="135" t="s">
        <v>8421</v>
      </c>
    </row>
    <row r="1515" spans="1:15" ht="12.75" customHeight="1">
      <c r="A1515" s="22" t="s">
        <v>8499</v>
      </c>
      <c r="B1515" s="22" t="s">
        <v>8330</v>
      </c>
      <c r="C1515" s="22" t="s">
        <v>8387</v>
      </c>
      <c r="D1515" s="23">
        <v>247.86</v>
      </c>
      <c r="E1515" s="23">
        <f t="shared" si="31"/>
        <v>179.94636</v>
      </c>
      <c r="F1515" s="22" t="s">
        <v>8332</v>
      </c>
      <c r="G1515" s="22" t="s">
        <v>6540</v>
      </c>
      <c r="H1515" s="22" t="s">
        <v>3741</v>
      </c>
      <c r="I1515" s="111" t="s">
        <v>23</v>
      </c>
      <c r="J1515" s="112">
        <v>728</v>
      </c>
      <c r="K1515" s="145" t="s">
        <v>5236</v>
      </c>
      <c r="L1515" s="112">
        <v>66</v>
      </c>
      <c r="O1515" s="135" t="s">
        <v>8421</v>
      </c>
    </row>
    <row r="1516" spans="1:15" ht="12.75" customHeight="1">
      <c r="A1516" s="22" t="s">
        <v>8500</v>
      </c>
      <c r="B1516" s="22" t="s">
        <v>8330</v>
      </c>
      <c r="C1516" s="22" t="s">
        <v>8389</v>
      </c>
      <c r="D1516" s="23">
        <v>247.86</v>
      </c>
      <c r="E1516" s="23">
        <f t="shared" si="31"/>
        <v>179.94636</v>
      </c>
      <c r="F1516" s="22" t="s">
        <v>8332</v>
      </c>
      <c r="G1516" s="22" t="s">
        <v>6540</v>
      </c>
      <c r="H1516" s="22" t="s">
        <v>3741</v>
      </c>
      <c r="I1516" s="111" t="s">
        <v>23</v>
      </c>
      <c r="J1516" s="112">
        <v>728</v>
      </c>
      <c r="K1516" s="145" t="s">
        <v>5236</v>
      </c>
      <c r="L1516" s="112">
        <v>66</v>
      </c>
      <c r="O1516" s="135" t="s">
        <v>8421</v>
      </c>
    </row>
    <row r="1517" spans="1:15" ht="12.75" customHeight="1">
      <c r="A1517" s="22" t="s">
        <v>8501</v>
      </c>
      <c r="B1517" s="22" t="s">
        <v>8330</v>
      </c>
      <c r="C1517" s="22" t="s">
        <v>8391</v>
      </c>
      <c r="D1517" s="23">
        <v>247.86</v>
      </c>
      <c r="E1517" s="23">
        <f t="shared" si="31"/>
        <v>179.94636</v>
      </c>
      <c r="F1517" s="22" t="s">
        <v>8332</v>
      </c>
      <c r="G1517" s="22" t="s">
        <v>6540</v>
      </c>
      <c r="H1517" s="22" t="s">
        <v>3741</v>
      </c>
      <c r="I1517" s="111" t="s">
        <v>23</v>
      </c>
      <c r="J1517" s="112">
        <v>728</v>
      </c>
      <c r="K1517" s="145" t="s">
        <v>5236</v>
      </c>
      <c r="L1517" s="112">
        <v>66</v>
      </c>
      <c r="O1517" s="135" t="s">
        <v>8421</v>
      </c>
    </row>
    <row r="1518" spans="1:15" ht="12.75" customHeight="1">
      <c r="A1518" s="22" t="s">
        <v>8502</v>
      </c>
      <c r="B1518" s="22" t="s">
        <v>8330</v>
      </c>
      <c r="C1518" s="22" t="s">
        <v>8393</v>
      </c>
      <c r="D1518" s="23">
        <v>247.86</v>
      </c>
      <c r="E1518" s="23">
        <f t="shared" si="31"/>
        <v>179.94636</v>
      </c>
      <c r="F1518" s="22" t="s">
        <v>8332</v>
      </c>
      <c r="G1518" s="22" t="s">
        <v>6540</v>
      </c>
      <c r="H1518" s="22" t="s">
        <v>3741</v>
      </c>
      <c r="I1518" s="111" t="s">
        <v>23</v>
      </c>
      <c r="J1518" s="112">
        <v>728</v>
      </c>
      <c r="K1518" s="145" t="s">
        <v>5236</v>
      </c>
      <c r="L1518" s="112">
        <v>66</v>
      </c>
      <c r="O1518" s="135" t="s">
        <v>8421</v>
      </c>
    </row>
    <row r="1519" spans="1:15" ht="12.75" customHeight="1">
      <c r="A1519" s="22" t="s">
        <v>8503</v>
      </c>
      <c r="B1519" s="22" t="s">
        <v>8330</v>
      </c>
      <c r="C1519" s="22" t="s">
        <v>8365</v>
      </c>
      <c r="D1519" s="23">
        <v>292.74</v>
      </c>
      <c r="E1519" s="23">
        <f t="shared" si="31"/>
        <v>212.52923999999999</v>
      </c>
      <c r="F1519" s="22" t="s">
        <v>8332</v>
      </c>
      <c r="G1519" s="22" t="s">
        <v>5499</v>
      </c>
      <c r="H1519" s="22" t="s">
        <v>3741</v>
      </c>
      <c r="I1519" s="111" t="s">
        <v>23</v>
      </c>
      <c r="J1519" s="112">
        <v>728</v>
      </c>
      <c r="K1519" s="145" t="s">
        <v>5236</v>
      </c>
      <c r="L1519" s="112">
        <v>66</v>
      </c>
      <c r="O1519" s="135" t="s">
        <v>8421</v>
      </c>
    </row>
    <row r="1520" spans="1:15" ht="12.75" customHeight="1">
      <c r="A1520" s="22" t="s">
        <v>8504</v>
      </c>
      <c r="B1520" s="22" t="s">
        <v>8330</v>
      </c>
      <c r="C1520" s="22" t="s">
        <v>8395</v>
      </c>
      <c r="D1520" s="23">
        <v>340.68</v>
      </c>
      <c r="E1520" s="23">
        <f t="shared" si="31"/>
        <v>247.33367999999999</v>
      </c>
      <c r="F1520" s="22" t="s">
        <v>8332</v>
      </c>
      <c r="G1520" s="22" t="s">
        <v>5680</v>
      </c>
      <c r="H1520" s="22" t="s">
        <v>3741</v>
      </c>
      <c r="I1520" s="111" t="s">
        <v>23</v>
      </c>
      <c r="J1520" s="112">
        <v>728</v>
      </c>
      <c r="K1520" s="145" t="s">
        <v>5236</v>
      </c>
      <c r="L1520" s="112">
        <v>66</v>
      </c>
      <c r="O1520" s="135" t="s">
        <v>8421</v>
      </c>
    </row>
    <row r="1521" spans="1:15" ht="12.75" customHeight="1">
      <c r="A1521" s="22" t="s">
        <v>8505</v>
      </c>
      <c r="B1521" s="22" t="s">
        <v>8330</v>
      </c>
      <c r="C1521" s="22" t="s">
        <v>8461</v>
      </c>
      <c r="D1521" s="23">
        <v>340.68</v>
      </c>
      <c r="E1521" s="23">
        <f t="shared" si="31"/>
        <v>247.33367999999999</v>
      </c>
      <c r="F1521" s="22" t="s">
        <v>8332</v>
      </c>
      <c r="G1521" s="22" t="s">
        <v>5680</v>
      </c>
      <c r="H1521" s="22" t="s">
        <v>3741</v>
      </c>
      <c r="I1521" s="111" t="s">
        <v>23</v>
      </c>
      <c r="J1521" s="112">
        <v>728</v>
      </c>
      <c r="K1521" s="145" t="s">
        <v>5236</v>
      </c>
      <c r="L1521" s="112">
        <v>66</v>
      </c>
      <c r="O1521" s="135" t="s">
        <v>8421</v>
      </c>
    </row>
    <row r="1522" spans="1:15" ht="12.75" customHeight="1">
      <c r="A1522" s="22" t="s">
        <v>8506</v>
      </c>
      <c r="B1522" s="22" t="s">
        <v>8330</v>
      </c>
      <c r="C1522" s="22" t="s">
        <v>8399</v>
      </c>
      <c r="D1522" s="23">
        <v>363.12</v>
      </c>
      <c r="E1522" s="23">
        <f t="shared" si="31"/>
        <v>263.62511999999998</v>
      </c>
      <c r="F1522" s="22" t="s">
        <v>8332</v>
      </c>
      <c r="G1522" s="22" t="s">
        <v>5680</v>
      </c>
      <c r="H1522" s="22" t="s">
        <v>3741</v>
      </c>
      <c r="I1522" s="111" t="s">
        <v>23</v>
      </c>
      <c r="J1522" s="112">
        <v>728</v>
      </c>
      <c r="K1522" s="145" t="s">
        <v>5236</v>
      </c>
      <c r="L1522" s="112">
        <v>66</v>
      </c>
      <c r="O1522" s="135" t="s">
        <v>8421</v>
      </c>
    </row>
    <row r="1523" spans="1:15" ht="12.75" customHeight="1">
      <c r="A1523" s="22" t="s">
        <v>8507</v>
      </c>
      <c r="B1523" s="22" t="s">
        <v>8330</v>
      </c>
      <c r="C1523" s="22" t="s">
        <v>8401</v>
      </c>
      <c r="D1523" s="23">
        <v>363.12</v>
      </c>
      <c r="E1523" s="23">
        <f t="shared" si="31"/>
        <v>263.62511999999998</v>
      </c>
      <c r="F1523" s="22" t="s">
        <v>8332</v>
      </c>
      <c r="G1523" s="22" t="s">
        <v>5680</v>
      </c>
      <c r="H1523" s="22" t="s">
        <v>3741</v>
      </c>
      <c r="I1523" s="111" t="s">
        <v>23</v>
      </c>
      <c r="J1523" s="112">
        <v>728</v>
      </c>
      <c r="K1523" s="145" t="s">
        <v>5236</v>
      </c>
      <c r="L1523" s="112">
        <v>66</v>
      </c>
      <c r="O1523" s="135" t="s">
        <v>8421</v>
      </c>
    </row>
    <row r="1524" spans="1:15" ht="12.75" customHeight="1">
      <c r="A1524" s="22" t="s">
        <v>8508</v>
      </c>
      <c r="B1524" s="22" t="s">
        <v>8330</v>
      </c>
      <c r="C1524" s="22" t="s">
        <v>8403</v>
      </c>
      <c r="D1524" s="23">
        <v>363.12</v>
      </c>
      <c r="E1524" s="23">
        <f t="shared" si="31"/>
        <v>263.62511999999998</v>
      </c>
      <c r="F1524" s="22" t="s">
        <v>8332</v>
      </c>
      <c r="G1524" s="22" t="s">
        <v>5985</v>
      </c>
      <c r="H1524" s="22" t="s">
        <v>3741</v>
      </c>
      <c r="I1524" s="111" t="s">
        <v>23</v>
      </c>
      <c r="J1524" s="112">
        <v>728</v>
      </c>
      <c r="K1524" s="145" t="s">
        <v>5236</v>
      </c>
      <c r="L1524" s="112">
        <v>66</v>
      </c>
      <c r="O1524" s="135" t="s">
        <v>8421</v>
      </c>
    </row>
    <row r="1525" spans="1:15" ht="12.75" customHeight="1">
      <c r="A1525" s="22" t="s">
        <v>8509</v>
      </c>
      <c r="B1525" s="22" t="s">
        <v>8330</v>
      </c>
      <c r="C1525" s="22" t="s">
        <v>8405</v>
      </c>
      <c r="D1525" s="23">
        <v>394.74</v>
      </c>
      <c r="E1525" s="23">
        <f t="shared" si="31"/>
        <v>286.58123999999998</v>
      </c>
      <c r="F1525" s="22" t="s">
        <v>8332</v>
      </c>
      <c r="G1525" s="22" t="s">
        <v>5985</v>
      </c>
      <c r="H1525" s="22" t="s">
        <v>3741</v>
      </c>
      <c r="I1525" s="111" t="s">
        <v>23</v>
      </c>
      <c r="J1525" s="112">
        <v>728</v>
      </c>
      <c r="K1525" s="145" t="s">
        <v>5236</v>
      </c>
      <c r="L1525" s="112">
        <v>66</v>
      </c>
      <c r="O1525" s="135" t="s">
        <v>8421</v>
      </c>
    </row>
    <row r="1526" spans="1:15" ht="12.75" customHeight="1">
      <c r="A1526" s="22" t="s">
        <v>8510</v>
      </c>
      <c r="B1526" s="22" t="s">
        <v>8330</v>
      </c>
      <c r="C1526" s="22" t="s">
        <v>8407</v>
      </c>
      <c r="D1526" s="23">
        <v>327.42</v>
      </c>
      <c r="E1526" s="23">
        <f t="shared" si="31"/>
        <v>237.70692</v>
      </c>
      <c r="F1526" s="22" t="s">
        <v>8332</v>
      </c>
      <c r="G1526" s="22" t="s">
        <v>6091</v>
      </c>
      <c r="H1526" s="22" t="s">
        <v>3741</v>
      </c>
      <c r="I1526" s="111" t="s">
        <v>23</v>
      </c>
      <c r="J1526" s="112">
        <v>728</v>
      </c>
      <c r="K1526" s="145" t="s">
        <v>5236</v>
      </c>
      <c r="L1526" s="112">
        <v>66</v>
      </c>
      <c r="O1526" s="135" t="s">
        <v>8421</v>
      </c>
    </row>
    <row r="1527" spans="1:15" ht="12.75" customHeight="1">
      <c r="A1527" s="22" t="s">
        <v>8511</v>
      </c>
      <c r="B1527" s="22" t="s">
        <v>8330</v>
      </c>
      <c r="C1527" s="22" t="s">
        <v>8409</v>
      </c>
      <c r="D1527" s="23">
        <v>340.68</v>
      </c>
      <c r="E1527" s="23">
        <f t="shared" si="31"/>
        <v>247.33367999999999</v>
      </c>
      <c r="F1527" s="22" t="s">
        <v>8332</v>
      </c>
      <c r="G1527" s="22" t="s">
        <v>6091</v>
      </c>
      <c r="H1527" s="22" t="s">
        <v>3741</v>
      </c>
      <c r="I1527" s="111" t="s">
        <v>23</v>
      </c>
      <c r="J1527" s="112">
        <v>728</v>
      </c>
      <c r="K1527" s="145" t="s">
        <v>5236</v>
      </c>
      <c r="L1527" s="112">
        <v>66</v>
      </c>
      <c r="O1527" s="135" t="s">
        <v>8421</v>
      </c>
    </row>
    <row r="1528" spans="1:15" ht="12.75" customHeight="1">
      <c r="A1528" s="22" t="s">
        <v>8512</v>
      </c>
      <c r="B1528" s="22" t="s">
        <v>8330</v>
      </c>
      <c r="C1528" s="22" t="s">
        <v>8411</v>
      </c>
      <c r="D1528" s="23">
        <v>448.8</v>
      </c>
      <c r="E1528" s="23">
        <f t="shared" si="31"/>
        <v>325.8288</v>
      </c>
      <c r="F1528" s="22" t="s">
        <v>8332</v>
      </c>
      <c r="G1528" s="22" t="s">
        <v>6091</v>
      </c>
      <c r="H1528" s="22" t="s">
        <v>3741</v>
      </c>
      <c r="I1528" s="111" t="s">
        <v>23</v>
      </c>
      <c r="J1528" s="112">
        <v>728</v>
      </c>
      <c r="K1528" s="145" t="s">
        <v>5236</v>
      </c>
      <c r="L1528" s="112">
        <v>66</v>
      </c>
      <c r="O1528" s="135" t="s">
        <v>8421</v>
      </c>
    </row>
    <row r="1529" spans="1:15" ht="12.75" customHeight="1">
      <c r="A1529" s="22" t="s">
        <v>8513</v>
      </c>
      <c r="B1529" s="22" t="s">
        <v>8330</v>
      </c>
      <c r="C1529" s="22" t="s">
        <v>8514</v>
      </c>
      <c r="D1529" s="23">
        <v>448.8</v>
      </c>
      <c r="E1529" s="23">
        <f t="shared" si="31"/>
        <v>325.8288</v>
      </c>
      <c r="F1529" s="22" t="s">
        <v>8332</v>
      </c>
      <c r="G1529" s="22" t="s">
        <v>6091</v>
      </c>
      <c r="H1529" s="22" t="s">
        <v>3741</v>
      </c>
      <c r="I1529" s="111" t="s">
        <v>23</v>
      </c>
      <c r="J1529" s="112">
        <v>728</v>
      </c>
      <c r="K1529" s="145" t="s">
        <v>5236</v>
      </c>
      <c r="L1529" s="112">
        <v>66</v>
      </c>
      <c r="O1529" s="135" t="s">
        <v>8421</v>
      </c>
    </row>
    <row r="1530" spans="1:15" ht="12.75" customHeight="1">
      <c r="A1530" s="22" t="s">
        <v>8515</v>
      </c>
      <c r="B1530" s="22" t="s">
        <v>8330</v>
      </c>
      <c r="C1530" s="22" t="s">
        <v>8415</v>
      </c>
      <c r="D1530" s="23">
        <v>292.74</v>
      </c>
      <c r="E1530" s="23">
        <f t="shared" si="31"/>
        <v>212.52923999999999</v>
      </c>
      <c r="F1530" s="22" t="s">
        <v>8332</v>
      </c>
      <c r="G1530" s="22" t="s">
        <v>6091</v>
      </c>
      <c r="H1530" s="22" t="s">
        <v>3741</v>
      </c>
      <c r="I1530" s="111" t="s">
        <v>23</v>
      </c>
      <c r="J1530" s="112">
        <v>728</v>
      </c>
      <c r="K1530" s="145" t="s">
        <v>5236</v>
      </c>
      <c r="L1530" s="112">
        <v>66</v>
      </c>
      <c r="O1530" s="135" t="s">
        <v>8421</v>
      </c>
    </row>
    <row r="1531" spans="1:15" ht="12.75" customHeight="1">
      <c r="A1531" s="22" t="s">
        <v>8516</v>
      </c>
      <c r="B1531" s="22" t="s">
        <v>8330</v>
      </c>
      <c r="C1531" s="22" t="s">
        <v>8417</v>
      </c>
      <c r="D1531" s="23">
        <v>292.74</v>
      </c>
      <c r="E1531" s="23">
        <f t="shared" si="31"/>
        <v>212.52923999999999</v>
      </c>
      <c r="F1531" s="22" t="s">
        <v>8332</v>
      </c>
      <c r="G1531" s="22" t="s">
        <v>6091</v>
      </c>
      <c r="H1531" s="22" t="s">
        <v>3741</v>
      </c>
      <c r="I1531" s="111" t="s">
        <v>23</v>
      </c>
      <c r="J1531" s="112">
        <v>728</v>
      </c>
      <c r="K1531" s="145" t="s">
        <v>5236</v>
      </c>
      <c r="L1531" s="112">
        <v>66</v>
      </c>
      <c r="O1531" s="135" t="s">
        <v>8421</v>
      </c>
    </row>
    <row r="1532" spans="1:15" ht="12.75" customHeight="1">
      <c r="A1532" s="22" t="s">
        <v>8517</v>
      </c>
      <c r="B1532" s="22" t="s">
        <v>8330</v>
      </c>
      <c r="C1532" s="22" t="s">
        <v>8419</v>
      </c>
      <c r="D1532" s="23">
        <v>292.74</v>
      </c>
      <c r="E1532" s="23">
        <f t="shared" si="31"/>
        <v>212.52923999999999</v>
      </c>
      <c r="F1532" s="22" t="s">
        <v>8332</v>
      </c>
      <c r="G1532" s="22" t="s">
        <v>6091</v>
      </c>
      <c r="H1532" s="22" t="s">
        <v>3741</v>
      </c>
      <c r="I1532" s="111" t="s">
        <v>23</v>
      </c>
      <c r="J1532" s="112">
        <v>728</v>
      </c>
      <c r="K1532" s="145" t="s">
        <v>5236</v>
      </c>
      <c r="L1532" s="112">
        <v>66</v>
      </c>
      <c r="O1532" s="135" t="s">
        <v>8421</v>
      </c>
    </row>
    <row r="1533" spans="1:15" ht="12.75" customHeight="1">
      <c r="A1533" s="22" t="s">
        <v>8518</v>
      </c>
      <c r="B1533" s="22" t="s">
        <v>8330</v>
      </c>
      <c r="C1533" s="22" t="s">
        <v>8331</v>
      </c>
      <c r="D1533" s="23">
        <v>236.25</v>
      </c>
      <c r="E1533" s="23">
        <f t="shared" si="31"/>
        <v>171.51749999999998</v>
      </c>
      <c r="F1533" s="22" t="s">
        <v>8332</v>
      </c>
      <c r="G1533" s="22" t="s">
        <v>5347</v>
      </c>
      <c r="H1533" s="22" t="s">
        <v>7265</v>
      </c>
      <c r="I1533" s="111" t="s">
        <v>23</v>
      </c>
      <c r="J1533" s="112">
        <v>729</v>
      </c>
      <c r="K1533" s="145" t="s">
        <v>5236</v>
      </c>
      <c r="L1533" s="112">
        <v>67</v>
      </c>
      <c r="O1533" s="135" t="s">
        <v>8519</v>
      </c>
    </row>
    <row r="1534" spans="1:15" ht="12.75" customHeight="1">
      <c r="A1534" s="22" t="s">
        <v>8520</v>
      </c>
      <c r="B1534" s="22" t="s">
        <v>8330</v>
      </c>
      <c r="C1534" s="22" t="s">
        <v>8335</v>
      </c>
      <c r="D1534" s="23">
        <v>236.25</v>
      </c>
      <c r="E1534" s="23">
        <f t="shared" si="31"/>
        <v>171.51749999999998</v>
      </c>
      <c r="F1534" s="22" t="s">
        <v>8332</v>
      </c>
      <c r="G1534" s="22" t="s">
        <v>5347</v>
      </c>
      <c r="H1534" s="22" t="s">
        <v>7265</v>
      </c>
      <c r="I1534" s="111" t="s">
        <v>23</v>
      </c>
      <c r="J1534" s="112">
        <v>729</v>
      </c>
      <c r="K1534" s="145" t="s">
        <v>5236</v>
      </c>
      <c r="L1534" s="112">
        <v>67</v>
      </c>
      <c r="O1534" s="135" t="s">
        <v>8519</v>
      </c>
    </row>
    <row r="1535" spans="1:15" ht="12.75" customHeight="1">
      <c r="A1535" s="22" t="s">
        <v>8521</v>
      </c>
      <c r="B1535" s="22" t="s">
        <v>8330</v>
      </c>
      <c r="C1535" s="22" t="s">
        <v>8337</v>
      </c>
      <c r="D1535" s="23">
        <v>236.25</v>
      </c>
      <c r="E1535" s="23">
        <f t="shared" si="31"/>
        <v>171.51749999999998</v>
      </c>
      <c r="F1535" s="22" t="s">
        <v>8332</v>
      </c>
      <c r="G1535" s="22" t="s">
        <v>5347</v>
      </c>
      <c r="H1535" s="22" t="s">
        <v>7265</v>
      </c>
      <c r="I1535" s="111" t="s">
        <v>23</v>
      </c>
      <c r="J1535" s="112">
        <v>729</v>
      </c>
      <c r="K1535" s="145" t="s">
        <v>5236</v>
      </c>
      <c r="L1535" s="112">
        <v>67</v>
      </c>
      <c r="O1535" s="135" t="s">
        <v>8519</v>
      </c>
    </row>
    <row r="1536" spans="1:15" ht="12.75" customHeight="1">
      <c r="A1536" s="22" t="s">
        <v>8522</v>
      </c>
      <c r="B1536" s="22" t="s">
        <v>8330</v>
      </c>
      <c r="C1536" s="22" t="s">
        <v>8339</v>
      </c>
      <c r="D1536" s="23">
        <v>236.25</v>
      </c>
      <c r="E1536" s="23">
        <f t="shared" si="31"/>
        <v>171.51749999999998</v>
      </c>
      <c r="F1536" s="22" t="s">
        <v>8332</v>
      </c>
      <c r="G1536" s="22" t="s">
        <v>5347</v>
      </c>
      <c r="H1536" s="22" t="s">
        <v>7265</v>
      </c>
      <c r="I1536" s="111" t="s">
        <v>23</v>
      </c>
      <c r="J1536" s="112">
        <v>729</v>
      </c>
      <c r="K1536" s="145" t="s">
        <v>5236</v>
      </c>
      <c r="L1536" s="112">
        <v>67</v>
      </c>
      <c r="O1536" s="135" t="s">
        <v>8519</v>
      </c>
    </row>
    <row r="1537" spans="1:15" ht="12.75" customHeight="1">
      <c r="A1537" s="22" t="s">
        <v>8523</v>
      </c>
      <c r="B1537" s="22" t="s">
        <v>8330</v>
      </c>
      <c r="C1537" s="22" t="s">
        <v>8341</v>
      </c>
      <c r="D1537" s="23">
        <v>236.25</v>
      </c>
      <c r="E1537" s="23">
        <f t="shared" si="31"/>
        <v>171.51749999999998</v>
      </c>
      <c r="F1537" s="22" t="s">
        <v>8332</v>
      </c>
      <c r="G1537" s="22" t="s">
        <v>5347</v>
      </c>
      <c r="H1537" s="22" t="s">
        <v>7265</v>
      </c>
      <c r="I1537" s="111" t="s">
        <v>23</v>
      </c>
      <c r="J1537" s="112">
        <v>729</v>
      </c>
      <c r="K1537" s="145" t="s">
        <v>5236</v>
      </c>
      <c r="L1537" s="112">
        <v>67</v>
      </c>
      <c r="O1537" s="135" t="s">
        <v>8519</v>
      </c>
    </row>
    <row r="1538" spans="1:15" ht="12.75" customHeight="1">
      <c r="A1538" s="22" t="s">
        <v>8524</v>
      </c>
      <c r="B1538" s="22" t="s">
        <v>8330</v>
      </c>
      <c r="C1538" s="22" t="s">
        <v>8343</v>
      </c>
      <c r="D1538" s="23">
        <v>236.25</v>
      </c>
      <c r="E1538" s="23">
        <f t="shared" si="31"/>
        <v>171.51749999999998</v>
      </c>
      <c r="F1538" s="22" t="s">
        <v>8332</v>
      </c>
      <c r="G1538" s="22" t="s">
        <v>5347</v>
      </c>
      <c r="H1538" s="22" t="s">
        <v>7265</v>
      </c>
      <c r="I1538" s="111" t="s">
        <v>23</v>
      </c>
      <c r="J1538" s="112">
        <v>729</v>
      </c>
      <c r="K1538" s="145" t="s">
        <v>5236</v>
      </c>
      <c r="L1538" s="112">
        <v>67</v>
      </c>
      <c r="O1538" s="135" t="s">
        <v>8519</v>
      </c>
    </row>
    <row r="1539" spans="1:15" ht="12.75" customHeight="1">
      <c r="A1539" s="22" t="s">
        <v>8525</v>
      </c>
      <c r="B1539" s="22" t="s">
        <v>8330</v>
      </c>
      <c r="C1539" s="22" t="s">
        <v>8345</v>
      </c>
      <c r="D1539" s="23">
        <v>304.04000000000002</v>
      </c>
      <c r="E1539" s="23">
        <f t="shared" si="31"/>
        <v>220.73304000000002</v>
      </c>
      <c r="F1539" s="22" t="s">
        <v>8332</v>
      </c>
      <c r="G1539" s="22" t="s">
        <v>5347</v>
      </c>
      <c r="H1539" s="22" t="s">
        <v>7265</v>
      </c>
      <c r="I1539" s="111" t="s">
        <v>23</v>
      </c>
      <c r="J1539" s="112">
        <v>729</v>
      </c>
      <c r="K1539" s="145" t="s">
        <v>5236</v>
      </c>
      <c r="L1539" s="112">
        <v>67</v>
      </c>
      <c r="O1539" s="135" t="s">
        <v>8519</v>
      </c>
    </row>
    <row r="1540" spans="1:15" ht="12.75" customHeight="1">
      <c r="A1540" s="22" t="s">
        <v>8526</v>
      </c>
      <c r="B1540" s="22" t="s">
        <v>8330</v>
      </c>
      <c r="C1540" s="22" t="s">
        <v>8347</v>
      </c>
      <c r="D1540" s="23">
        <v>252.94</v>
      </c>
      <c r="E1540" s="23">
        <f t="shared" si="31"/>
        <v>183.63443999999998</v>
      </c>
      <c r="F1540" s="22" t="s">
        <v>8332</v>
      </c>
      <c r="G1540" s="22" t="s">
        <v>5499</v>
      </c>
      <c r="H1540" s="22" t="s">
        <v>7265</v>
      </c>
      <c r="I1540" s="111" t="s">
        <v>23</v>
      </c>
      <c r="J1540" s="112">
        <v>729</v>
      </c>
      <c r="K1540" s="145" t="s">
        <v>5236</v>
      </c>
      <c r="L1540" s="112">
        <v>67</v>
      </c>
      <c r="O1540" s="135" t="s">
        <v>8519</v>
      </c>
    </row>
    <row r="1541" spans="1:15" ht="12.75" customHeight="1">
      <c r="A1541" s="22" t="s">
        <v>8527</v>
      </c>
      <c r="B1541" s="22" t="s">
        <v>8330</v>
      </c>
      <c r="C1541" s="22" t="s">
        <v>8349</v>
      </c>
      <c r="D1541" s="23">
        <v>252.94</v>
      </c>
      <c r="E1541" s="23">
        <f t="shared" si="31"/>
        <v>183.63443999999998</v>
      </c>
      <c r="F1541" s="22" t="s">
        <v>8332</v>
      </c>
      <c r="G1541" s="22" t="s">
        <v>5499</v>
      </c>
      <c r="H1541" s="22" t="s">
        <v>7265</v>
      </c>
      <c r="I1541" s="111" t="s">
        <v>23</v>
      </c>
      <c r="J1541" s="112">
        <v>729</v>
      </c>
      <c r="K1541" s="145" t="s">
        <v>5236</v>
      </c>
      <c r="L1541" s="112">
        <v>67</v>
      </c>
      <c r="O1541" s="135" t="s">
        <v>8519</v>
      </c>
    </row>
    <row r="1542" spans="1:15" ht="12.75" customHeight="1">
      <c r="A1542" s="22" t="s">
        <v>8528</v>
      </c>
      <c r="B1542" s="22" t="s">
        <v>8330</v>
      </c>
      <c r="C1542" s="22" t="s">
        <v>8351</v>
      </c>
      <c r="D1542" s="23">
        <v>252.94</v>
      </c>
      <c r="E1542" s="23">
        <f t="shared" si="31"/>
        <v>183.63443999999998</v>
      </c>
      <c r="F1542" s="22" t="s">
        <v>8332</v>
      </c>
      <c r="G1542" s="22" t="s">
        <v>5499</v>
      </c>
      <c r="H1542" s="22" t="s">
        <v>7265</v>
      </c>
      <c r="I1542" s="111" t="s">
        <v>23</v>
      </c>
      <c r="J1542" s="112">
        <v>729</v>
      </c>
      <c r="K1542" s="145" t="s">
        <v>5236</v>
      </c>
      <c r="L1542" s="112">
        <v>67</v>
      </c>
      <c r="O1542" s="135" t="s">
        <v>8519</v>
      </c>
    </row>
    <row r="1543" spans="1:15" ht="12.75" customHeight="1">
      <c r="A1543" s="22" t="s">
        <v>8529</v>
      </c>
      <c r="B1543" s="22" t="s">
        <v>8330</v>
      </c>
      <c r="C1543" s="22" t="s">
        <v>8353</v>
      </c>
      <c r="D1543" s="23">
        <v>268.58</v>
      </c>
      <c r="E1543" s="23">
        <f t="shared" si="31"/>
        <v>194.98907999999997</v>
      </c>
      <c r="F1543" s="22" t="s">
        <v>8332</v>
      </c>
      <c r="G1543" s="22" t="s">
        <v>5499</v>
      </c>
      <c r="H1543" s="22" t="s">
        <v>7265</v>
      </c>
      <c r="I1543" s="111" t="s">
        <v>23</v>
      </c>
      <c r="J1543" s="112">
        <v>729</v>
      </c>
      <c r="K1543" s="145" t="s">
        <v>5236</v>
      </c>
      <c r="L1543" s="112">
        <v>67</v>
      </c>
      <c r="O1543" s="135" t="s">
        <v>8519</v>
      </c>
    </row>
    <row r="1544" spans="1:15" ht="12.75" customHeight="1">
      <c r="A1544" s="22" t="s">
        <v>8530</v>
      </c>
      <c r="B1544" s="22" t="s">
        <v>8330</v>
      </c>
      <c r="C1544" s="22" t="s">
        <v>8433</v>
      </c>
      <c r="D1544" s="23">
        <v>268.58</v>
      </c>
      <c r="E1544" s="23">
        <f t="shared" si="31"/>
        <v>194.98907999999997</v>
      </c>
      <c r="F1544" s="22" t="s">
        <v>8332</v>
      </c>
      <c r="G1544" s="22" t="s">
        <v>5499</v>
      </c>
      <c r="H1544" s="22" t="s">
        <v>7265</v>
      </c>
      <c r="I1544" s="111" t="s">
        <v>23</v>
      </c>
      <c r="J1544" s="112">
        <v>729</v>
      </c>
      <c r="K1544" s="145" t="s">
        <v>5236</v>
      </c>
      <c r="L1544" s="112">
        <v>67</v>
      </c>
      <c r="O1544" s="135" t="s">
        <v>8519</v>
      </c>
    </row>
    <row r="1545" spans="1:15" ht="12.75" customHeight="1">
      <c r="A1545" s="22" t="s">
        <v>8531</v>
      </c>
      <c r="B1545" s="22" t="s">
        <v>8330</v>
      </c>
      <c r="C1545" s="22" t="s">
        <v>8357</v>
      </c>
      <c r="D1545" s="23">
        <v>268.58</v>
      </c>
      <c r="E1545" s="23">
        <f t="shared" si="31"/>
        <v>194.98907999999997</v>
      </c>
      <c r="F1545" s="22" t="s">
        <v>8332</v>
      </c>
      <c r="G1545" s="22" t="s">
        <v>5499</v>
      </c>
      <c r="H1545" s="22" t="s">
        <v>7265</v>
      </c>
      <c r="I1545" s="111" t="s">
        <v>23</v>
      </c>
      <c r="J1545" s="112">
        <v>729</v>
      </c>
      <c r="K1545" s="145" t="s">
        <v>5236</v>
      </c>
      <c r="L1545" s="112">
        <v>67</v>
      </c>
      <c r="O1545" s="135" t="s">
        <v>8519</v>
      </c>
    </row>
    <row r="1546" spans="1:15" ht="12.75" customHeight="1">
      <c r="A1546" s="22" t="s">
        <v>8532</v>
      </c>
      <c r="B1546" s="22" t="s">
        <v>8330</v>
      </c>
      <c r="C1546" s="22" t="s">
        <v>8436</v>
      </c>
      <c r="D1546" s="23">
        <v>282.66000000000003</v>
      </c>
      <c r="E1546" s="23">
        <f t="shared" si="31"/>
        <v>205.21116000000001</v>
      </c>
      <c r="F1546" s="22" t="s">
        <v>8332</v>
      </c>
      <c r="G1546" s="22" t="s">
        <v>5499</v>
      </c>
      <c r="H1546" s="22" t="s">
        <v>7265</v>
      </c>
      <c r="I1546" s="111" t="s">
        <v>23</v>
      </c>
      <c r="J1546" s="112">
        <v>729</v>
      </c>
      <c r="K1546" s="145" t="s">
        <v>5236</v>
      </c>
      <c r="L1546" s="112">
        <v>67</v>
      </c>
      <c r="O1546" s="135" t="s">
        <v>8519</v>
      </c>
    </row>
    <row r="1547" spans="1:15" ht="12.75" customHeight="1">
      <c r="A1547" s="22" t="s">
        <v>8533</v>
      </c>
      <c r="B1547" s="22" t="s">
        <v>8330</v>
      </c>
      <c r="C1547" s="22" t="s">
        <v>8438</v>
      </c>
      <c r="D1547" s="23">
        <v>282.66000000000003</v>
      </c>
      <c r="E1547" s="23">
        <f t="shared" si="31"/>
        <v>205.21116000000001</v>
      </c>
      <c r="F1547" s="22" t="s">
        <v>8332</v>
      </c>
      <c r="G1547" s="22" t="s">
        <v>5499</v>
      </c>
      <c r="H1547" s="22" t="s">
        <v>7265</v>
      </c>
      <c r="I1547" s="111" t="s">
        <v>23</v>
      </c>
      <c r="J1547" s="112">
        <v>729</v>
      </c>
      <c r="K1547" s="145" t="s">
        <v>5236</v>
      </c>
      <c r="L1547" s="112">
        <v>67</v>
      </c>
      <c r="O1547" s="135" t="s">
        <v>8519</v>
      </c>
    </row>
    <row r="1548" spans="1:15" ht="12.75" customHeight="1">
      <c r="A1548" s="22" t="s">
        <v>8534</v>
      </c>
      <c r="B1548" s="22" t="s">
        <v>8330</v>
      </c>
      <c r="C1548" s="22" t="s">
        <v>8440</v>
      </c>
      <c r="D1548" s="23">
        <v>282.66000000000003</v>
      </c>
      <c r="E1548" s="23">
        <f t="shared" si="31"/>
        <v>205.21116000000001</v>
      </c>
      <c r="F1548" s="22" t="s">
        <v>8332</v>
      </c>
      <c r="G1548" s="22" t="s">
        <v>5499</v>
      </c>
      <c r="H1548" s="22" t="s">
        <v>7265</v>
      </c>
      <c r="I1548" s="111" t="s">
        <v>23</v>
      </c>
      <c r="J1548" s="112">
        <v>729</v>
      </c>
      <c r="K1548" s="145" t="s">
        <v>5236</v>
      </c>
      <c r="L1548" s="112">
        <v>67</v>
      </c>
      <c r="O1548" s="135" t="s">
        <v>8519</v>
      </c>
    </row>
    <row r="1549" spans="1:15" ht="12.75" customHeight="1">
      <c r="A1549" s="22" t="s">
        <v>8535</v>
      </c>
      <c r="B1549" s="22" t="s">
        <v>8330</v>
      </c>
      <c r="C1549" s="22" t="s">
        <v>8365</v>
      </c>
      <c r="D1549" s="23">
        <v>304.04000000000002</v>
      </c>
      <c r="E1549" s="23">
        <f t="shared" si="31"/>
        <v>220.73304000000002</v>
      </c>
      <c r="F1549" s="22" t="s">
        <v>8332</v>
      </c>
      <c r="G1549" s="22" t="s">
        <v>5499</v>
      </c>
      <c r="H1549" s="22" t="s">
        <v>7265</v>
      </c>
      <c r="I1549" s="111" t="s">
        <v>23</v>
      </c>
      <c r="J1549" s="112">
        <v>729</v>
      </c>
      <c r="K1549" s="145" t="s">
        <v>5236</v>
      </c>
      <c r="L1549" s="112">
        <v>67</v>
      </c>
      <c r="O1549" s="135" t="s">
        <v>8519</v>
      </c>
    </row>
    <row r="1550" spans="1:15" ht="12.75" customHeight="1">
      <c r="A1550" s="22" t="s">
        <v>8536</v>
      </c>
      <c r="B1550" s="22" t="s">
        <v>8330</v>
      </c>
      <c r="C1550" s="22" t="s">
        <v>8367</v>
      </c>
      <c r="D1550" s="23">
        <v>247.72</v>
      </c>
      <c r="E1550" s="23">
        <f t="shared" si="31"/>
        <v>179.84472</v>
      </c>
      <c r="F1550" s="22" t="s">
        <v>8332</v>
      </c>
      <c r="G1550" s="22" t="s">
        <v>6540</v>
      </c>
      <c r="H1550" s="22" t="s">
        <v>7265</v>
      </c>
      <c r="I1550" s="111" t="s">
        <v>23</v>
      </c>
      <c r="J1550" s="112">
        <v>729</v>
      </c>
      <c r="K1550" s="145" t="s">
        <v>5236</v>
      </c>
      <c r="L1550" s="112">
        <v>67</v>
      </c>
      <c r="O1550" s="135" t="s">
        <v>8519</v>
      </c>
    </row>
    <row r="1551" spans="1:15" ht="12.75" customHeight="1">
      <c r="A1551" s="22" t="s">
        <v>8537</v>
      </c>
      <c r="B1551" s="22" t="s">
        <v>8330</v>
      </c>
      <c r="C1551" s="22" t="s">
        <v>8369</v>
      </c>
      <c r="D1551" s="23">
        <v>247.72</v>
      </c>
      <c r="E1551" s="23">
        <f t="shared" ref="E1551:E1614" si="32">SUM(D1551*E$2)</f>
        <v>179.84472</v>
      </c>
      <c r="F1551" s="22" t="s">
        <v>8332</v>
      </c>
      <c r="G1551" s="22" t="s">
        <v>6540</v>
      </c>
      <c r="H1551" s="22" t="s">
        <v>7265</v>
      </c>
      <c r="I1551" s="111" t="s">
        <v>23</v>
      </c>
      <c r="J1551" s="112">
        <v>729</v>
      </c>
      <c r="K1551" s="145" t="s">
        <v>5236</v>
      </c>
      <c r="L1551" s="112">
        <v>67</v>
      </c>
      <c r="O1551" s="135" t="s">
        <v>8519</v>
      </c>
    </row>
    <row r="1552" spans="1:15" ht="12.75" customHeight="1">
      <c r="A1552" s="22" t="s">
        <v>8538</v>
      </c>
      <c r="B1552" s="22" t="s">
        <v>8330</v>
      </c>
      <c r="C1552" s="22" t="s">
        <v>8371</v>
      </c>
      <c r="D1552" s="23">
        <v>247.72</v>
      </c>
      <c r="E1552" s="23">
        <f t="shared" si="32"/>
        <v>179.84472</v>
      </c>
      <c r="F1552" s="22" t="s">
        <v>8332</v>
      </c>
      <c r="G1552" s="22" t="s">
        <v>6540</v>
      </c>
      <c r="H1552" s="22" t="s">
        <v>7265</v>
      </c>
      <c r="I1552" s="111" t="s">
        <v>23</v>
      </c>
      <c r="J1552" s="112">
        <v>729</v>
      </c>
      <c r="K1552" s="145" t="s">
        <v>5236</v>
      </c>
      <c r="L1552" s="112">
        <v>67</v>
      </c>
      <c r="O1552" s="135" t="s">
        <v>8519</v>
      </c>
    </row>
    <row r="1553" spans="1:15" ht="12.75" customHeight="1">
      <c r="A1553" s="22" t="s">
        <v>8539</v>
      </c>
      <c r="B1553" s="22" t="s">
        <v>8330</v>
      </c>
      <c r="C1553" s="22" t="s">
        <v>8373</v>
      </c>
      <c r="D1553" s="23">
        <v>247.72</v>
      </c>
      <c r="E1553" s="23">
        <f t="shared" si="32"/>
        <v>179.84472</v>
      </c>
      <c r="F1553" s="22" t="s">
        <v>8332</v>
      </c>
      <c r="G1553" s="22" t="s">
        <v>6540</v>
      </c>
      <c r="H1553" s="22" t="s">
        <v>7265</v>
      </c>
      <c r="I1553" s="111" t="s">
        <v>23</v>
      </c>
      <c r="J1553" s="112">
        <v>729</v>
      </c>
      <c r="K1553" s="145" t="s">
        <v>5236</v>
      </c>
      <c r="L1553" s="112">
        <v>67</v>
      </c>
      <c r="O1553" s="135" t="s">
        <v>8519</v>
      </c>
    </row>
    <row r="1554" spans="1:15" ht="12.75" customHeight="1">
      <c r="A1554" s="22" t="s">
        <v>8540</v>
      </c>
      <c r="B1554" s="22" t="s">
        <v>8330</v>
      </c>
      <c r="C1554" s="22" t="s">
        <v>8447</v>
      </c>
      <c r="D1554" s="23">
        <v>247.72</v>
      </c>
      <c r="E1554" s="23">
        <f t="shared" si="32"/>
        <v>179.84472</v>
      </c>
      <c r="F1554" s="22" t="s">
        <v>8332</v>
      </c>
      <c r="G1554" s="22" t="s">
        <v>6540</v>
      </c>
      <c r="H1554" s="22" t="s">
        <v>7265</v>
      </c>
      <c r="I1554" s="111" t="s">
        <v>23</v>
      </c>
      <c r="J1554" s="112">
        <v>729</v>
      </c>
      <c r="K1554" s="145" t="s">
        <v>5236</v>
      </c>
      <c r="L1554" s="112">
        <v>67</v>
      </c>
      <c r="O1554" s="135" t="s">
        <v>8519</v>
      </c>
    </row>
    <row r="1555" spans="1:15" ht="12.75" customHeight="1">
      <c r="A1555" s="22" t="s">
        <v>8541</v>
      </c>
      <c r="B1555" s="22" t="s">
        <v>8330</v>
      </c>
      <c r="C1555" s="22" t="s">
        <v>8377</v>
      </c>
      <c r="D1555" s="23">
        <v>247.72</v>
      </c>
      <c r="E1555" s="23">
        <f t="shared" si="32"/>
        <v>179.84472</v>
      </c>
      <c r="F1555" s="22" t="s">
        <v>8332</v>
      </c>
      <c r="G1555" s="22" t="s">
        <v>6540</v>
      </c>
      <c r="H1555" s="22" t="s">
        <v>7265</v>
      </c>
      <c r="I1555" s="111" t="s">
        <v>23</v>
      </c>
      <c r="J1555" s="112">
        <v>729</v>
      </c>
      <c r="K1555" s="145" t="s">
        <v>5236</v>
      </c>
      <c r="L1555" s="112">
        <v>67</v>
      </c>
      <c r="O1555" s="135" t="s">
        <v>8519</v>
      </c>
    </row>
    <row r="1556" spans="1:15" ht="12.75" customHeight="1">
      <c r="A1556" s="22" t="s">
        <v>8542</v>
      </c>
      <c r="B1556" s="22" t="s">
        <v>8330</v>
      </c>
      <c r="C1556" s="22" t="s">
        <v>8379</v>
      </c>
      <c r="D1556" s="23">
        <v>258.67</v>
      </c>
      <c r="E1556" s="23">
        <f t="shared" si="32"/>
        <v>187.79442</v>
      </c>
      <c r="F1556" s="22" t="s">
        <v>8332</v>
      </c>
      <c r="G1556" s="22" t="s">
        <v>6540</v>
      </c>
      <c r="H1556" s="22" t="s">
        <v>7265</v>
      </c>
      <c r="I1556" s="111" t="s">
        <v>23</v>
      </c>
      <c r="J1556" s="112">
        <v>729</v>
      </c>
      <c r="K1556" s="145" t="s">
        <v>5236</v>
      </c>
      <c r="L1556" s="112">
        <v>67</v>
      </c>
      <c r="O1556" s="135" t="s">
        <v>8519</v>
      </c>
    </row>
    <row r="1557" spans="1:15" ht="12.75" customHeight="1">
      <c r="A1557" s="22" t="s">
        <v>8543</v>
      </c>
      <c r="B1557" s="22" t="s">
        <v>8330</v>
      </c>
      <c r="C1557" s="22" t="s">
        <v>8381</v>
      </c>
      <c r="D1557" s="23">
        <v>258.67</v>
      </c>
      <c r="E1557" s="23">
        <f t="shared" si="32"/>
        <v>187.79442</v>
      </c>
      <c r="F1557" s="22" t="s">
        <v>8332</v>
      </c>
      <c r="G1557" s="22" t="s">
        <v>6540</v>
      </c>
      <c r="H1557" s="22" t="s">
        <v>7265</v>
      </c>
      <c r="I1557" s="111" t="s">
        <v>23</v>
      </c>
      <c r="J1557" s="112">
        <v>729</v>
      </c>
      <c r="K1557" s="145" t="s">
        <v>5236</v>
      </c>
      <c r="L1557" s="112">
        <v>67</v>
      </c>
      <c r="O1557" s="135" t="s">
        <v>8519</v>
      </c>
    </row>
    <row r="1558" spans="1:15" ht="12.75" customHeight="1">
      <c r="A1558" s="22" t="s">
        <v>8544</v>
      </c>
      <c r="B1558" s="22" t="s">
        <v>8330</v>
      </c>
      <c r="C1558" s="22" t="s">
        <v>8545</v>
      </c>
      <c r="D1558" s="23">
        <v>258.67</v>
      </c>
      <c r="E1558" s="23">
        <f t="shared" si="32"/>
        <v>187.79442</v>
      </c>
      <c r="F1558" s="22" t="s">
        <v>8332</v>
      </c>
      <c r="G1558" s="22" t="s">
        <v>6540</v>
      </c>
      <c r="H1558" s="22" t="s">
        <v>7265</v>
      </c>
      <c r="I1558" s="111" t="s">
        <v>23</v>
      </c>
      <c r="J1558" s="112">
        <v>729</v>
      </c>
      <c r="K1558" s="145" t="s">
        <v>5236</v>
      </c>
      <c r="L1558" s="112">
        <v>67</v>
      </c>
      <c r="O1558" s="135" t="s">
        <v>8519</v>
      </c>
    </row>
    <row r="1559" spans="1:15" ht="12.75" customHeight="1">
      <c r="A1559" s="22" t="s">
        <v>8546</v>
      </c>
      <c r="B1559" s="22" t="s">
        <v>8330</v>
      </c>
      <c r="C1559" s="22" t="s">
        <v>8453</v>
      </c>
      <c r="D1559" s="23">
        <v>258.67</v>
      </c>
      <c r="E1559" s="23">
        <f t="shared" si="32"/>
        <v>187.79442</v>
      </c>
      <c r="F1559" s="22" t="s">
        <v>8332</v>
      </c>
      <c r="G1559" s="22" t="s">
        <v>6540</v>
      </c>
      <c r="H1559" s="22" t="s">
        <v>7265</v>
      </c>
      <c r="I1559" s="111" t="s">
        <v>23</v>
      </c>
      <c r="J1559" s="112">
        <v>729</v>
      </c>
      <c r="K1559" s="145" t="s">
        <v>5236</v>
      </c>
      <c r="L1559" s="112">
        <v>67</v>
      </c>
      <c r="O1559" s="135" t="s">
        <v>8519</v>
      </c>
    </row>
    <row r="1560" spans="1:15" ht="12.75" customHeight="1">
      <c r="A1560" s="22" t="s">
        <v>8547</v>
      </c>
      <c r="B1560" s="22" t="s">
        <v>8330</v>
      </c>
      <c r="C1560" s="22" t="s">
        <v>8387</v>
      </c>
      <c r="D1560" s="23">
        <v>258.67</v>
      </c>
      <c r="E1560" s="23">
        <f t="shared" si="32"/>
        <v>187.79442</v>
      </c>
      <c r="F1560" s="22" t="s">
        <v>8332</v>
      </c>
      <c r="G1560" s="22" t="s">
        <v>6540</v>
      </c>
      <c r="H1560" s="22" t="s">
        <v>7265</v>
      </c>
      <c r="I1560" s="111" t="s">
        <v>23</v>
      </c>
      <c r="J1560" s="112">
        <v>729</v>
      </c>
      <c r="K1560" s="145" t="s">
        <v>5236</v>
      </c>
      <c r="L1560" s="112">
        <v>67</v>
      </c>
      <c r="O1560" s="135" t="s">
        <v>8519</v>
      </c>
    </row>
    <row r="1561" spans="1:15" ht="12.75" customHeight="1">
      <c r="A1561" s="22" t="s">
        <v>8548</v>
      </c>
      <c r="B1561" s="22" t="s">
        <v>8330</v>
      </c>
      <c r="C1561" s="22" t="s">
        <v>8389</v>
      </c>
      <c r="D1561" s="23">
        <v>258.67</v>
      </c>
      <c r="E1561" s="23">
        <f t="shared" si="32"/>
        <v>187.79442</v>
      </c>
      <c r="F1561" s="22" t="s">
        <v>8332</v>
      </c>
      <c r="G1561" s="22" t="s">
        <v>6540</v>
      </c>
      <c r="H1561" s="22" t="s">
        <v>7265</v>
      </c>
      <c r="I1561" s="111" t="s">
        <v>23</v>
      </c>
      <c r="J1561" s="112">
        <v>729</v>
      </c>
      <c r="K1561" s="145" t="s">
        <v>5236</v>
      </c>
      <c r="L1561" s="112">
        <v>67</v>
      </c>
      <c r="O1561" s="135" t="s">
        <v>8519</v>
      </c>
    </row>
    <row r="1562" spans="1:15" ht="12.75" customHeight="1">
      <c r="A1562" s="22" t="s">
        <v>8549</v>
      </c>
      <c r="B1562" s="22" t="s">
        <v>8330</v>
      </c>
      <c r="C1562" s="22" t="s">
        <v>8391</v>
      </c>
      <c r="D1562" s="23">
        <v>258.67</v>
      </c>
      <c r="E1562" s="23">
        <f t="shared" si="32"/>
        <v>187.79442</v>
      </c>
      <c r="F1562" s="22" t="s">
        <v>8332</v>
      </c>
      <c r="G1562" s="22" t="s">
        <v>6540</v>
      </c>
      <c r="H1562" s="22" t="s">
        <v>7265</v>
      </c>
      <c r="I1562" s="111" t="s">
        <v>23</v>
      </c>
      <c r="J1562" s="112">
        <v>729</v>
      </c>
      <c r="K1562" s="145" t="s">
        <v>5236</v>
      </c>
      <c r="L1562" s="112">
        <v>67</v>
      </c>
      <c r="O1562" s="135" t="s">
        <v>8519</v>
      </c>
    </row>
    <row r="1563" spans="1:15" ht="12.75" customHeight="1">
      <c r="A1563" s="22" t="s">
        <v>8550</v>
      </c>
      <c r="B1563" s="22" t="s">
        <v>8330</v>
      </c>
      <c r="C1563" s="22" t="s">
        <v>8393</v>
      </c>
      <c r="D1563" s="23">
        <v>258.67</v>
      </c>
      <c r="E1563" s="23">
        <f t="shared" si="32"/>
        <v>187.79442</v>
      </c>
      <c r="F1563" s="22" t="s">
        <v>8332</v>
      </c>
      <c r="G1563" s="22" t="s">
        <v>6540</v>
      </c>
      <c r="H1563" s="22" t="s">
        <v>7265</v>
      </c>
      <c r="I1563" s="111" t="s">
        <v>23</v>
      </c>
      <c r="J1563" s="112">
        <v>729</v>
      </c>
      <c r="K1563" s="145" t="s">
        <v>5236</v>
      </c>
      <c r="L1563" s="112">
        <v>67</v>
      </c>
      <c r="O1563" s="135" t="s">
        <v>8519</v>
      </c>
    </row>
    <row r="1564" spans="1:15" ht="12.75" customHeight="1">
      <c r="A1564" s="22" t="s">
        <v>8551</v>
      </c>
      <c r="B1564" s="22" t="s">
        <v>8330</v>
      </c>
      <c r="C1564" s="22" t="s">
        <v>8395</v>
      </c>
      <c r="D1564" s="23">
        <v>351.5</v>
      </c>
      <c r="E1564" s="23">
        <f t="shared" si="32"/>
        <v>255.18899999999999</v>
      </c>
      <c r="F1564" s="22" t="s">
        <v>8332</v>
      </c>
      <c r="G1564" s="22" t="s">
        <v>5680</v>
      </c>
      <c r="H1564" s="22" t="s">
        <v>7265</v>
      </c>
      <c r="I1564" s="111" t="s">
        <v>23</v>
      </c>
      <c r="J1564" s="112">
        <v>729</v>
      </c>
      <c r="K1564" s="145" t="s">
        <v>5236</v>
      </c>
      <c r="L1564" s="112">
        <v>67</v>
      </c>
      <c r="O1564" s="135" t="s">
        <v>8519</v>
      </c>
    </row>
    <row r="1565" spans="1:15" ht="12.75" customHeight="1">
      <c r="A1565" s="22" t="s">
        <v>8552</v>
      </c>
      <c r="B1565" s="22" t="s">
        <v>8330</v>
      </c>
      <c r="C1565" s="22" t="s">
        <v>8397</v>
      </c>
      <c r="D1565" s="23">
        <v>351.5</v>
      </c>
      <c r="E1565" s="23">
        <f t="shared" si="32"/>
        <v>255.18899999999999</v>
      </c>
      <c r="F1565" s="22" t="s">
        <v>8332</v>
      </c>
      <c r="G1565" s="22" t="s">
        <v>5680</v>
      </c>
      <c r="H1565" s="22" t="s">
        <v>7265</v>
      </c>
      <c r="I1565" s="111" t="s">
        <v>23</v>
      </c>
      <c r="J1565" s="112">
        <v>729</v>
      </c>
      <c r="K1565" s="145" t="s">
        <v>5236</v>
      </c>
      <c r="L1565" s="112">
        <v>67</v>
      </c>
      <c r="O1565" s="135" t="s">
        <v>8519</v>
      </c>
    </row>
    <row r="1566" spans="1:15" ht="12.75" customHeight="1">
      <c r="A1566" s="22" t="s">
        <v>8553</v>
      </c>
      <c r="B1566" s="22" t="s">
        <v>8330</v>
      </c>
      <c r="C1566" s="22" t="s">
        <v>8399</v>
      </c>
      <c r="D1566" s="23">
        <v>374.45</v>
      </c>
      <c r="E1566" s="23">
        <f t="shared" si="32"/>
        <v>271.85069999999996</v>
      </c>
      <c r="F1566" s="22" t="s">
        <v>8332</v>
      </c>
      <c r="G1566" s="22" t="s">
        <v>5680</v>
      </c>
      <c r="H1566" s="22" t="s">
        <v>7265</v>
      </c>
      <c r="I1566" s="111" t="s">
        <v>23</v>
      </c>
      <c r="J1566" s="112">
        <v>729</v>
      </c>
      <c r="K1566" s="145" t="s">
        <v>5236</v>
      </c>
      <c r="L1566" s="112">
        <v>67</v>
      </c>
      <c r="O1566" s="135" t="s">
        <v>8519</v>
      </c>
    </row>
    <row r="1567" spans="1:15" ht="12.75" customHeight="1">
      <c r="A1567" s="22" t="s">
        <v>8554</v>
      </c>
      <c r="B1567" s="22" t="s">
        <v>8330</v>
      </c>
      <c r="C1567" s="22" t="s">
        <v>8401</v>
      </c>
      <c r="D1567" s="23">
        <v>374.45</v>
      </c>
      <c r="E1567" s="23">
        <f t="shared" si="32"/>
        <v>271.85069999999996</v>
      </c>
      <c r="F1567" s="22" t="s">
        <v>8332</v>
      </c>
      <c r="G1567" s="22" t="s">
        <v>5680</v>
      </c>
      <c r="H1567" s="22" t="s">
        <v>7265</v>
      </c>
      <c r="I1567" s="111" t="s">
        <v>23</v>
      </c>
      <c r="J1567" s="112">
        <v>729</v>
      </c>
      <c r="K1567" s="145" t="s">
        <v>5236</v>
      </c>
      <c r="L1567" s="112">
        <v>67</v>
      </c>
      <c r="O1567" s="135" t="s">
        <v>8519</v>
      </c>
    </row>
    <row r="1568" spans="1:15" ht="12.75" customHeight="1">
      <c r="A1568" s="22" t="s">
        <v>8555</v>
      </c>
      <c r="B1568" s="22" t="s">
        <v>8330</v>
      </c>
      <c r="C1568" s="22" t="s">
        <v>8403</v>
      </c>
      <c r="D1568" s="23">
        <v>374.45</v>
      </c>
      <c r="E1568" s="23">
        <f t="shared" si="32"/>
        <v>271.85069999999996</v>
      </c>
      <c r="F1568" s="22" t="s">
        <v>8332</v>
      </c>
      <c r="G1568" s="22" t="s">
        <v>5985</v>
      </c>
      <c r="H1568" s="22" t="s">
        <v>7265</v>
      </c>
      <c r="I1568" s="111" t="s">
        <v>23</v>
      </c>
      <c r="J1568" s="112">
        <v>729</v>
      </c>
      <c r="K1568" s="145" t="s">
        <v>5236</v>
      </c>
      <c r="L1568" s="112">
        <v>67</v>
      </c>
      <c r="O1568" s="135" t="s">
        <v>8519</v>
      </c>
    </row>
    <row r="1569" spans="1:15" ht="12.75" customHeight="1">
      <c r="A1569" s="22" t="s">
        <v>8556</v>
      </c>
      <c r="B1569" s="22" t="s">
        <v>8330</v>
      </c>
      <c r="C1569" s="22" t="s">
        <v>8405</v>
      </c>
      <c r="D1569" s="23">
        <v>405.22</v>
      </c>
      <c r="E1569" s="23">
        <f t="shared" si="32"/>
        <v>294.18972000000002</v>
      </c>
      <c r="F1569" s="22" t="s">
        <v>8332</v>
      </c>
      <c r="G1569" s="22" t="s">
        <v>5985</v>
      </c>
      <c r="H1569" s="22" t="s">
        <v>7265</v>
      </c>
      <c r="I1569" s="111" t="s">
        <v>23</v>
      </c>
      <c r="J1569" s="112">
        <v>729</v>
      </c>
      <c r="K1569" s="145" t="s">
        <v>5236</v>
      </c>
      <c r="L1569" s="112">
        <v>67</v>
      </c>
      <c r="O1569" s="135" t="s">
        <v>8519</v>
      </c>
    </row>
    <row r="1570" spans="1:15" ht="12.75" customHeight="1">
      <c r="A1570" s="22" t="s">
        <v>8557</v>
      </c>
      <c r="B1570" s="22" t="s">
        <v>8330</v>
      </c>
      <c r="C1570" s="22" t="s">
        <v>8407</v>
      </c>
      <c r="D1570" s="23">
        <v>337.42</v>
      </c>
      <c r="E1570" s="23">
        <f t="shared" si="32"/>
        <v>244.96692000000002</v>
      </c>
      <c r="F1570" s="22" t="s">
        <v>8332</v>
      </c>
      <c r="G1570" s="22" t="s">
        <v>6091</v>
      </c>
      <c r="H1570" s="22" t="s">
        <v>7265</v>
      </c>
      <c r="I1570" s="111" t="s">
        <v>23</v>
      </c>
      <c r="J1570" s="112">
        <v>729</v>
      </c>
      <c r="K1570" s="145" t="s">
        <v>5236</v>
      </c>
      <c r="L1570" s="112">
        <v>67</v>
      </c>
      <c r="O1570" s="135" t="s">
        <v>8519</v>
      </c>
    </row>
    <row r="1571" spans="1:15" ht="12.75" customHeight="1">
      <c r="A1571" s="22" t="s">
        <v>8558</v>
      </c>
      <c r="B1571" s="22" t="s">
        <v>8330</v>
      </c>
      <c r="C1571" s="22" t="s">
        <v>8409</v>
      </c>
      <c r="D1571" s="23">
        <v>351.5</v>
      </c>
      <c r="E1571" s="23">
        <f t="shared" si="32"/>
        <v>255.18899999999999</v>
      </c>
      <c r="F1571" s="22" t="s">
        <v>8332</v>
      </c>
      <c r="G1571" s="22" t="s">
        <v>6091</v>
      </c>
      <c r="H1571" s="22" t="s">
        <v>7265</v>
      </c>
      <c r="I1571" s="111" t="s">
        <v>23</v>
      </c>
      <c r="J1571" s="112">
        <v>729</v>
      </c>
      <c r="K1571" s="145" t="s">
        <v>5236</v>
      </c>
      <c r="L1571" s="112">
        <v>67</v>
      </c>
      <c r="O1571" s="135" t="s">
        <v>8519</v>
      </c>
    </row>
    <row r="1572" spans="1:15" ht="12.75" customHeight="1">
      <c r="A1572" s="22" t="s">
        <v>8559</v>
      </c>
      <c r="B1572" s="22" t="s">
        <v>8330</v>
      </c>
      <c r="C1572" s="22" t="s">
        <v>8411</v>
      </c>
      <c r="D1572" s="23">
        <v>461.04</v>
      </c>
      <c r="E1572" s="23">
        <f t="shared" si="32"/>
        <v>334.71503999999999</v>
      </c>
      <c r="F1572" s="22" t="s">
        <v>8332</v>
      </c>
      <c r="G1572" s="22" t="s">
        <v>6091</v>
      </c>
      <c r="H1572" s="22" t="s">
        <v>7265</v>
      </c>
      <c r="I1572" s="111" t="s">
        <v>23</v>
      </c>
      <c r="J1572" s="112">
        <v>729</v>
      </c>
      <c r="K1572" s="145" t="s">
        <v>5236</v>
      </c>
      <c r="L1572" s="112">
        <v>67</v>
      </c>
      <c r="O1572" s="135" t="s">
        <v>8519</v>
      </c>
    </row>
    <row r="1573" spans="1:15" ht="12.75" customHeight="1">
      <c r="A1573" s="22" t="s">
        <v>8560</v>
      </c>
      <c r="B1573" s="22" t="s">
        <v>8330</v>
      </c>
      <c r="C1573" s="22" t="s">
        <v>8514</v>
      </c>
      <c r="D1573" s="23">
        <v>461.04</v>
      </c>
      <c r="E1573" s="23">
        <f t="shared" si="32"/>
        <v>334.71503999999999</v>
      </c>
      <c r="F1573" s="22" t="s">
        <v>8332</v>
      </c>
      <c r="G1573" s="22" t="s">
        <v>6091</v>
      </c>
      <c r="H1573" s="22" t="s">
        <v>7265</v>
      </c>
      <c r="I1573" s="111" t="s">
        <v>23</v>
      </c>
      <c r="J1573" s="112">
        <v>729</v>
      </c>
      <c r="K1573" s="145" t="s">
        <v>5236</v>
      </c>
      <c r="L1573" s="112">
        <v>67</v>
      </c>
      <c r="O1573" s="135" t="s">
        <v>8519</v>
      </c>
    </row>
    <row r="1574" spans="1:15" ht="12.75" customHeight="1">
      <c r="A1574" s="22" t="s">
        <v>8561</v>
      </c>
      <c r="B1574" s="22" t="s">
        <v>8330</v>
      </c>
      <c r="C1574" s="22" t="s">
        <v>8415</v>
      </c>
      <c r="D1574" s="23">
        <v>304.04000000000002</v>
      </c>
      <c r="E1574" s="23">
        <f t="shared" si="32"/>
        <v>220.73304000000002</v>
      </c>
      <c r="F1574" s="22" t="s">
        <v>8332</v>
      </c>
      <c r="G1574" s="22" t="s">
        <v>6091</v>
      </c>
      <c r="H1574" s="22" t="s">
        <v>7265</v>
      </c>
      <c r="I1574" s="111" t="s">
        <v>23</v>
      </c>
      <c r="J1574" s="112">
        <v>729</v>
      </c>
      <c r="K1574" s="145" t="s">
        <v>5236</v>
      </c>
      <c r="L1574" s="112">
        <v>67</v>
      </c>
      <c r="O1574" s="135" t="s">
        <v>8519</v>
      </c>
    </row>
    <row r="1575" spans="1:15" ht="12.75" customHeight="1">
      <c r="A1575" s="22" t="s">
        <v>8562</v>
      </c>
      <c r="B1575" s="22" t="s">
        <v>8330</v>
      </c>
      <c r="C1575" s="22" t="s">
        <v>8417</v>
      </c>
      <c r="D1575" s="23">
        <v>304.04000000000002</v>
      </c>
      <c r="E1575" s="23">
        <f t="shared" si="32"/>
        <v>220.73304000000002</v>
      </c>
      <c r="F1575" s="22" t="s">
        <v>8332</v>
      </c>
      <c r="G1575" s="22" t="s">
        <v>6091</v>
      </c>
      <c r="H1575" s="22" t="s">
        <v>7265</v>
      </c>
      <c r="I1575" s="111" t="s">
        <v>23</v>
      </c>
      <c r="J1575" s="112">
        <v>729</v>
      </c>
      <c r="K1575" s="145" t="s">
        <v>5236</v>
      </c>
      <c r="L1575" s="112">
        <v>67</v>
      </c>
      <c r="O1575" s="135" t="s">
        <v>8519</v>
      </c>
    </row>
    <row r="1576" spans="1:15" ht="12.75" customHeight="1">
      <c r="A1576" s="22" t="s">
        <v>8563</v>
      </c>
      <c r="B1576" s="22" t="s">
        <v>8330</v>
      </c>
      <c r="C1576" s="22" t="s">
        <v>8419</v>
      </c>
      <c r="D1576" s="23">
        <v>304.04000000000002</v>
      </c>
      <c r="E1576" s="23">
        <f t="shared" si="32"/>
        <v>220.73304000000002</v>
      </c>
      <c r="F1576" s="22" t="s">
        <v>8332</v>
      </c>
      <c r="G1576" s="22" t="s">
        <v>6091</v>
      </c>
      <c r="H1576" s="22" t="s">
        <v>7265</v>
      </c>
      <c r="I1576" s="111" t="s">
        <v>23</v>
      </c>
      <c r="J1576" s="112">
        <v>729</v>
      </c>
      <c r="K1576" s="145" t="s">
        <v>5236</v>
      </c>
      <c r="L1576" s="112">
        <v>67</v>
      </c>
      <c r="O1576" s="135" t="s">
        <v>8519</v>
      </c>
    </row>
    <row r="1577" spans="1:15" ht="12.75" customHeight="1">
      <c r="A1577" s="22" t="s">
        <v>8564</v>
      </c>
      <c r="B1577" s="22" t="s">
        <v>8330</v>
      </c>
      <c r="C1577" s="22" t="s">
        <v>8331</v>
      </c>
      <c r="D1577" s="23">
        <v>185.66</v>
      </c>
      <c r="E1577" s="23">
        <f t="shared" si="32"/>
        <v>134.78915999999998</v>
      </c>
      <c r="F1577" s="22" t="s">
        <v>8332</v>
      </c>
      <c r="G1577" s="22" t="s">
        <v>5347</v>
      </c>
      <c r="H1577" s="22" t="s">
        <v>4076</v>
      </c>
      <c r="I1577" s="111" t="s">
        <v>23</v>
      </c>
      <c r="J1577" s="112">
        <v>730</v>
      </c>
      <c r="K1577" s="145" t="s">
        <v>5236</v>
      </c>
      <c r="L1577" s="112">
        <v>68</v>
      </c>
      <c r="O1577" s="135" t="s">
        <v>8565</v>
      </c>
    </row>
    <row r="1578" spans="1:15" ht="12.75" customHeight="1">
      <c r="A1578" s="22" t="s">
        <v>8566</v>
      </c>
      <c r="B1578" s="22" t="s">
        <v>8330</v>
      </c>
      <c r="C1578" s="22" t="s">
        <v>8335</v>
      </c>
      <c r="D1578" s="23">
        <v>185.66</v>
      </c>
      <c r="E1578" s="23">
        <f t="shared" si="32"/>
        <v>134.78915999999998</v>
      </c>
      <c r="F1578" s="22" t="s">
        <v>8332</v>
      </c>
      <c r="G1578" s="22" t="s">
        <v>5347</v>
      </c>
      <c r="H1578" s="22" t="s">
        <v>4076</v>
      </c>
      <c r="I1578" s="111" t="s">
        <v>23</v>
      </c>
      <c r="J1578" s="112">
        <v>730</v>
      </c>
      <c r="K1578" s="145" t="s">
        <v>5236</v>
      </c>
      <c r="L1578" s="112">
        <v>68</v>
      </c>
      <c r="O1578" s="135" t="s">
        <v>8565</v>
      </c>
    </row>
    <row r="1579" spans="1:15" ht="12.75" customHeight="1">
      <c r="A1579" s="22" t="s">
        <v>8567</v>
      </c>
      <c r="B1579" s="22" t="s">
        <v>8330</v>
      </c>
      <c r="C1579" s="22" t="s">
        <v>8337</v>
      </c>
      <c r="D1579" s="23">
        <v>185.66</v>
      </c>
      <c r="E1579" s="23">
        <f t="shared" si="32"/>
        <v>134.78915999999998</v>
      </c>
      <c r="F1579" s="22" t="s">
        <v>8332</v>
      </c>
      <c r="G1579" s="22" t="s">
        <v>5347</v>
      </c>
      <c r="H1579" s="22" t="s">
        <v>4076</v>
      </c>
      <c r="I1579" s="111" t="s">
        <v>23</v>
      </c>
      <c r="J1579" s="112">
        <v>730</v>
      </c>
      <c r="K1579" s="145" t="s">
        <v>5236</v>
      </c>
      <c r="L1579" s="112">
        <v>68</v>
      </c>
      <c r="O1579" s="135" t="s">
        <v>8565</v>
      </c>
    </row>
    <row r="1580" spans="1:15" ht="12.75" customHeight="1">
      <c r="A1580" s="22" t="s">
        <v>8568</v>
      </c>
      <c r="B1580" s="22" t="s">
        <v>8330</v>
      </c>
      <c r="C1580" s="22" t="s">
        <v>8339</v>
      </c>
      <c r="D1580" s="23">
        <v>185.66</v>
      </c>
      <c r="E1580" s="23">
        <f t="shared" si="32"/>
        <v>134.78915999999998</v>
      </c>
      <c r="F1580" s="22" t="s">
        <v>8332</v>
      </c>
      <c r="G1580" s="22" t="s">
        <v>5347</v>
      </c>
      <c r="H1580" s="22" t="s">
        <v>4076</v>
      </c>
      <c r="I1580" s="111" t="s">
        <v>23</v>
      </c>
      <c r="J1580" s="112">
        <v>730</v>
      </c>
      <c r="K1580" s="145" t="s">
        <v>5236</v>
      </c>
      <c r="L1580" s="112">
        <v>68</v>
      </c>
      <c r="O1580" s="135" t="s">
        <v>8565</v>
      </c>
    </row>
    <row r="1581" spans="1:15" ht="12.75" customHeight="1">
      <c r="A1581" s="22" t="s">
        <v>8569</v>
      </c>
      <c r="B1581" s="22" t="s">
        <v>8330</v>
      </c>
      <c r="C1581" s="22" t="s">
        <v>8341</v>
      </c>
      <c r="D1581" s="23">
        <v>185.66</v>
      </c>
      <c r="E1581" s="23">
        <f t="shared" si="32"/>
        <v>134.78915999999998</v>
      </c>
      <c r="F1581" s="22" t="s">
        <v>8332</v>
      </c>
      <c r="G1581" s="22" t="s">
        <v>5347</v>
      </c>
      <c r="H1581" s="22" t="s">
        <v>4076</v>
      </c>
      <c r="I1581" s="111" t="s">
        <v>23</v>
      </c>
      <c r="J1581" s="112">
        <v>730</v>
      </c>
      <c r="K1581" s="145" t="s">
        <v>5236</v>
      </c>
      <c r="L1581" s="112">
        <v>68</v>
      </c>
      <c r="O1581" s="135" t="s">
        <v>8565</v>
      </c>
    </row>
    <row r="1582" spans="1:15" ht="12.75" customHeight="1">
      <c r="A1582" s="22" t="s">
        <v>8570</v>
      </c>
      <c r="B1582" s="22" t="s">
        <v>8330</v>
      </c>
      <c r="C1582" s="22" t="s">
        <v>8343</v>
      </c>
      <c r="D1582" s="23">
        <v>185.66</v>
      </c>
      <c r="E1582" s="23">
        <f t="shared" si="32"/>
        <v>134.78915999999998</v>
      </c>
      <c r="F1582" s="22" t="s">
        <v>8332</v>
      </c>
      <c r="G1582" s="22" t="s">
        <v>5347</v>
      </c>
      <c r="H1582" s="22" t="s">
        <v>4076</v>
      </c>
      <c r="I1582" s="111" t="s">
        <v>23</v>
      </c>
      <c r="J1582" s="112">
        <v>730</v>
      </c>
      <c r="K1582" s="145" t="s">
        <v>5236</v>
      </c>
      <c r="L1582" s="112">
        <v>68</v>
      </c>
      <c r="O1582" s="135" t="s">
        <v>8565</v>
      </c>
    </row>
    <row r="1583" spans="1:15" ht="12.75" customHeight="1">
      <c r="A1583" s="22" t="s">
        <v>8571</v>
      </c>
      <c r="B1583" s="22" t="s">
        <v>8330</v>
      </c>
      <c r="C1583" s="22" t="s">
        <v>8345</v>
      </c>
      <c r="D1583" s="23">
        <v>252.94</v>
      </c>
      <c r="E1583" s="23">
        <f t="shared" si="32"/>
        <v>183.63443999999998</v>
      </c>
      <c r="F1583" s="22" t="s">
        <v>8332</v>
      </c>
      <c r="G1583" s="22" t="s">
        <v>5347</v>
      </c>
      <c r="H1583" s="22" t="s">
        <v>4076</v>
      </c>
      <c r="I1583" s="111" t="s">
        <v>23</v>
      </c>
      <c r="J1583" s="112">
        <v>730</v>
      </c>
      <c r="K1583" s="145" t="s">
        <v>5236</v>
      </c>
      <c r="L1583" s="112">
        <v>68</v>
      </c>
      <c r="O1583" s="135" t="s">
        <v>8565</v>
      </c>
    </row>
    <row r="1584" spans="1:15" ht="12.75" customHeight="1">
      <c r="A1584" s="22" t="s">
        <v>8572</v>
      </c>
      <c r="B1584" s="22" t="s">
        <v>8330</v>
      </c>
      <c r="C1584" s="22" t="s">
        <v>8347</v>
      </c>
      <c r="D1584" s="23">
        <v>202.35</v>
      </c>
      <c r="E1584" s="23">
        <f t="shared" si="32"/>
        <v>146.90609999999998</v>
      </c>
      <c r="F1584" s="22" t="s">
        <v>8332</v>
      </c>
      <c r="G1584" s="22" t="s">
        <v>5499</v>
      </c>
      <c r="H1584" s="22" t="s">
        <v>4076</v>
      </c>
      <c r="I1584" s="111" t="s">
        <v>23</v>
      </c>
      <c r="J1584" s="112">
        <v>730</v>
      </c>
      <c r="K1584" s="145" t="s">
        <v>5236</v>
      </c>
      <c r="L1584" s="112">
        <v>68</v>
      </c>
      <c r="O1584" s="135" t="s">
        <v>8565</v>
      </c>
    </row>
    <row r="1585" spans="1:15" ht="12.75" customHeight="1">
      <c r="A1585" s="22" t="s">
        <v>8573</v>
      </c>
      <c r="B1585" s="22" t="s">
        <v>8330</v>
      </c>
      <c r="C1585" s="22" t="s">
        <v>8349</v>
      </c>
      <c r="D1585" s="23">
        <v>202.35</v>
      </c>
      <c r="E1585" s="23">
        <f t="shared" si="32"/>
        <v>146.90609999999998</v>
      </c>
      <c r="F1585" s="22" t="s">
        <v>8332</v>
      </c>
      <c r="G1585" s="22" t="s">
        <v>5499</v>
      </c>
      <c r="H1585" s="22" t="s">
        <v>4076</v>
      </c>
      <c r="I1585" s="111" t="s">
        <v>23</v>
      </c>
      <c r="J1585" s="112">
        <v>730</v>
      </c>
      <c r="K1585" s="145" t="s">
        <v>5236</v>
      </c>
      <c r="L1585" s="112">
        <v>68</v>
      </c>
      <c r="O1585" s="135" t="s">
        <v>8565</v>
      </c>
    </row>
    <row r="1586" spans="1:15" ht="12.75" customHeight="1">
      <c r="A1586" s="22" t="s">
        <v>8574</v>
      </c>
      <c r="B1586" s="22" t="s">
        <v>8330</v>
      </c>
      <c r="C1586" s="22" t="s">
        <v>8351</v>
      </c>
      <c r="D1586" s="23">
        <v>202.35</v>
      </c>
      <c r="E1586" s="23">
        <f t="shared" si="32"/>
        <v>146.90609999999998</v>
      </c>
      <c r="F1586" s="22" t="s">
        <v>8332</v>
      </c>
      <c r="G1586" s="22" t="s">
        <v>5499</v>
      </c>
      <c r="H1586" s="22" t="s">
        <v>4076</v>
      </c>
      <c r="I1586" s="111" t="s">
        <v>23</v>
      </c>
      <c r="J1586" s="112">
        <v>730</v>
      </c>
      <c r="K1586" s="145" t="s">
        <v>5236</v>
      </c>
      <c r="L1586" s="112">
        <v>68</v>
      </c>
      <c r="O1586" s="135" t="s">
        <v>8565</v>
      </c>
    </row>
    <row r="1587" spans="1:15" ht="12.75" customHeight="1">
      <c r="A1587" s="22" t="s">
        <v>8575</v>
      </c>
      <c r="B1587" s="22" t="s">
        <v>8330</v>
      </c>
      <c r="C1587" s="22" t="s">
        <v>8353</v>
      </c>
      <c r="D1587" s="23">
        <v>217.47</v>
      </c>
      <c r="E1587" s="23">
        <f t="shared" si="32"/>
        <v>157.88321999999999</v>
      </c>
      <c r="F1587" s="22" t="s">
        <v>8332</v>
      </c>
      <c r="G1587" s="22" t="s">
        <v>5499</v>
      </c>
      <c r="H1587" s="22" t="s">
        <v>4076</v>
      </c>
      <c r="I1587" s="111" t="s">
        <v>23</v>
      </c>
      <c r="J1587" s="112">
        <v>730</v>
      </c>
      <c r="K1587" s="145" t="s">
        <v>5236</v>
      </c>
      <c r="L1587" s="112">
        <v>68</v>
      </c>
      <c r="O1587" s="135" t="s">
        <v>8565</v>
      </c>
    </row>
    <row r="1588" spans="1:15" ht="12.75" customHeight="1">
      <c r="A1588" s="22" t="s">
        <v>8576</v>
      </c>
      <c r="B1588" s="22" t="s">
        <v>8330</v>
      </c>
      <c r="C1588" s="22" t="s">
        <v>8433</v>
      </c>
      <c r="D1588" s="23">
        <v>217.47</v>
      </c>
      <c r="E1588" s="23">
        <f t="shared" si="32"/>
        <v>157.88321999999999</v>
      </c>
      <c r="F1588" s="22" t="s">
        <v>8332</v>
      </c>
      <c r="G1588" s="22" t="s">
        <v>5499</v>
      </c>
      <c r="H1588" s="22" t="s">
        <v>4076</v>
      </c>
      <c r="I1588" s="111" t="s">
        <v>23</v>
      </c>
      <c r="J1588" s="112">
        <v>730</v>
      </c>
      <c r="K1588" s="145" t="s">
        <v>5236</v>
      </c>
      <c r="L1588" s="112">
        <v>68</v>
      </c>
      <c r="O1588" s="135" t="s">
        <v>8565</v>
      </c>
    </row>
    <row r="1589" spans="1:15" ht="12.75" customHeight="1">
      <c r="A1589" s="22" t="s">
        <v>8577</v>
      </c>
      <c r="B1589" s="22" t="s">
        <v>8330</v>
      </c>
      <c r="C1589" s="22" t="s">
        <v>8357</v>
      </c>
      <c r="D1589" s="23">
        <v>217.47</v>
      </c>
      <c r="E1589" s="23">
        <f t="shared" si="32"/>
        <v>157.88321999999999</v>
      </c>
      <c r="F1589" s="22" t="s">
        <v>8332</v>
      </c>
      <c r="G1589" s="22" t="s">
        <v>5499</v>
      </c>
      <c r="H1589" s="22" t="s">
        <v>4076</v>
      </c>
      <c r="I1589" s="111" t="s">
        <v>23</v>
      </c>
      <c r="J1589" s="112">
        <v>730</v>
      </c>
      <c r="K1589" s="145" t="s">
        <v>5236</v>
      </c>
      <c r="L1589" s="112">
        <v>68</v>
      </c>
      <c r="O1589" s="135" t="s">
        <v>8565</v>
      </c>
    </row>
    <row r="1590" spans="1:15" ht="12.75" customHeight="1">
      <c r="A1590" s="22" t="s">
        <v>8578</v>
      </c>
      <c r="B1590" s="22" t="s">
        <v>8330</v>
      </c>
      <c r="C1590" s="22" t="s">
        <v>8436</v>
      </c>
      <c r="D1590" s="23">
        <v>231.55</v>
      </c>
      <c r="E1590" s="23">
        <f t="shared" si="32"/>
        <v>168.1053</v>
      </c>
      <c r="F1590" s="22" t="s">
        <v>8332</v>
      </c>
      <c r="G1590" s="22" t="s">
        <v>5499</v>
      </c>
      <c r="H1590" s="22" t="s">
        <v>4076</v>
      </c>
      <c r="I1590" s="111" t="s">
        <v>23</v>
      </c>
      <c r="J1590" s="112">
        <v>730</v>
      </c>
      <c r="K1590" s="145" t="s">
        <v>5236</v>
      </c>
      <c r="L1590" s="112">
        <v>68</v>
      </c>
      <c r="O1590" s="135" t="s">
        <v>8565</v>
      </c>
    </row>
    <row r="1591" spans="1:15" ht="12.75" customHeight="1">
      <c r="A1591" s="22" t="s">
        <v>8579</v>
      </c>
      <c r="B1591" s="22" t="s">
        <v>8330</v>
      </c>
      <c r="C1591" s="22" t="s">
        <v>8438</v>
      </c>
      <c r="D1591" s="23">
        <v>231.55</v>
      </c>
      <c r="E1591" s="23">
        <f t="shared" si="32"/>
        <v>168.1053</v>
      </c>
      <c r="F1591" s="22" t="s">
        <v>8332</v>
      </c>
      <c r="G1591" s="22" t="s">
        <v>5499</v>
      </c>
      <c r="H1591" s="22" t="s">
        <v>4076</v>
      </c>
      <c r="I1591" s="111" t="s">
        <v>23</v>
      </c>
      <c r="J1591" s="112">
        <v>730</v>
      </c>
      <c r="K1591" s="145" t="s">
        <v>5236</v>
      </c>
      <c r="L1591" s="112">
        <v>68</v>
      </c>
      <c r="O1591" s="135" t="s">
        <v>8565</v>
      </c>
    </row>
    <row r="1592" spans="1:15" ht="12.75" customHeight="1">
      <c r="A1592" s="22" t="s">
        <v>8580</v>
      </c>
      <c r="B1592" s="22" t="s">
        <v>8330</v>
      </c>
      <c r="C1592" s="22" t="s">
        <v>8440</v>
      </c>
      <c r="D1592" s="23">
        <v>231.55</v>
      </c>
      <c r="E1592" s="23">
        <f t="shared" si="32"/>
        <v>168.1053</v>
      </c>
      <c r="F1592" s="22" t="s">
        <v>8332</v>
      </c>
      <c r="G1592" s="22" t="s">
        <v>5499</v>
      </c>
      <c r="H1592" s="22" t="s">
        <v>4076</v>
      </c>
      <c r="I1592" s="111" t="s">
        <v>23</v>
      </c>
      <c r="J1592" s="112">
        <v>730</v>
      </c>
      <c r="K1592" s="145" t="s">
        <v>5236</v>
      </c>
      <c r="L1592" s="112">
        <v>68</v>
      </c>
      <c r="O1592" s="135" t="s">
        <v>8565</v>
      </c>
    </row>
    <row r="1593" spans="1:15" ht="12.75" customHeight="1">
      <c r="A1593" s="22" t="s">
        <v>8581</v>
      </c>
      <c r="B1593" s="22" t="s">
        <v>8330</v>
      </c>
      <c r="C1593" s="22" t="s">
        <v>8365</v>
      </c>
      <c r="D1593" s="23">
        <v>252.94</v>
      </c>
      <c r="E1593" s="23">
        <f t="shared" si="32"/>
        <v>183.63443999999998</v>
      </c>
      <c r="F1593" s="22" t="s">
        <v>8332</v>
      </c>
      <c r="G1593" s="22" t="s">
        <v>5499</v>
      </c>
      <c r="H1593" s="22" t="s">
        <v>4076</v>
      </c>
      <c r="I1593" s="111" t="s">
        <v>23</v>
      </c>
      <c r="J1593" s="112">
        <v>730</v>
      </c>
      <c r="K1593" s="145" t="s">
        <v>5236</v>
      </c>
      <c r="L1593" s="112">
        <v>68</v>
      </c>
      <c r="O1593" s="135" t="s">
        <v>8565</v>
      </c>
    </row>
    <row r="1594" spans="1:15" ht="12.75" customHeight="1">
      <c r="A1594" s="22" t="s">
        <v>8582</v>
      </c>
      <c r="B1594" s="22" t="s">
        <v>8330</v>
      </c>
      <c r="C1594" s="22" t="s">
        <v>8367</v>
      </c>
      <c r="D1594" s="23">
        <v>196.61</v>
      </c>
      <c r="E1594" s="23">
        <f t="shared" si="32"/>
        <v>142.73886000000002</v>
      </c>
      <c r="F1594" s="22" t="s">
        <v>8332</v>
      </c>
      <c r="G1594" s="22" t="s">
        <v>6540</v>
      </c>
      <c r="H1594" s="22" t="s">
        <v>4076</v>
      </c>
      <c r="I1594" s="111" t="s">
        <v>23</v>
      </c>
      <c r="J1594" s="112">
        <v>730</v>
      </c>
      <c r="K1594" s="145" t="s">
        <v>5236</v>
      </c>
      <c r="L1594" s="112">
        <v>68</v>
      </c>
      <c r="O1594" s="135" t="s">
        <v>8565</v>
      </c>
    </row>
    <row r="1595" spans="1:15" ht="12.75" customHeight="1">
      <c r="A1595" s="22" t="s">
        <v>8583</v>
      </c>
      <c r="B1595" s="22" t="s">
        <v>8330</v>
      </c>
      <c r="C1595" s="22" t="s">
        <v>8369</v>
      </c>
      <c r="D1595" s="23">
        <v>196.61</v>
      </c>
      <c r="E1595" s="23">
        <f t="shared" si="32"/>
        <v>142.73886000000002</v>
      </c>
      <c r="F1595" s="22" t="s">
        <v>8332</v>
      </c>
      <c r="G1595" s="22" t="s">
        <v>6540</v>
      </c>
      <c r="H1595" s="22" t="s">
        <v>4076</v>
      </c>
      <c r="I1595" s="111" t="s">
        <v>23</v>
      </c>
      <c r="J1595" s="112">
        <v>730</v>
      </c>
      <c r="K1595" s="145" t="s">
        <v>5236</v>
      </c>
      <c r="L1595" s="112">
        <v>68</v>
      </c>
      <c r="O1595" s="135" t="s">
        <v>8565</v>
      </c>
    </row>
    <row r="1596" spans="1:15" ht="12.75" customHeight="1">
      <c r="A1596" s="22" t="s">
        <v>8584</v>
      </c>
      <c r="B1596" s="22" t="s">
        <v>8330</v>
      </c>
      <c r="C1596" s="22" t="s">
        <v>8371</v>
      </c>
      <c r="D1596" s="23">
        <v>196.61</v>
      </c>
      <c r="E1596" s="23">
        <f t="shared" si="32"/>
        <v>142.73886000000002</v>
      </c>
      <c r="F1596" s="22" t="s">
        <v>8332</v>
      </c>
      <c r="G1596" s="22" t="s">
        <v>6540</v>
      </c>
      <c r="H1596" s="22" t="s">
        <v>4076</v>
      </c>
      <c r="I1596" s="111" t="s">
        <v>23</v>
      </c>
      <c r="J1596" s="112">
        <v>730</v>
      </c>
      <c r="K1596" s="145" t="s">
        <v>5236</v>
      </c>
      <c r="L1596" s="112">
        <v>68</v>
      </c>
      <c r="O1596" s="135" t="s">
        <v>8565</v>
      </c>
    </row>
    <row r="1597" spans="1:15" ht="12.75" customHeight="1">
      <c r="A1597" s="22" t="s">
        <v>8585</v>
      </c>
      <c r="B1597" s="22" t="s">
        <v>8330</v>
      </c>
      <c r="C1597" s="22" t="s">
        <v>8373</v>
      </c>
      <c r="D1597" s="23">
        <v>196.61</v>
      </c>
      <c r="E1597" s="23">
        <f t="shared" si="32"/>
        <v>142.73886000000002</v>
      </c>
      <c r="F1597" s="22" t="s">
        <v>8332</v>
      </c>
      <c r="G1597" s="22" t="s">
        <v>6540</v>
      </c>
      <c r="H1597" s="22" t="s">
        <v>4076</v>
      </c>
      <c r="I1597" s="111" t="s">
        <v>23</v>
      </c>
      <c r="J1597" s="112">
        <v>730</v>
      </c>
      <c r="K1597" s="145" t="s">
        <v>5236</v>
      </c>
      <c r="L1597" s="112">
        <v>68</v>
      </c>
      <c r="O1597" s="135" t="s">
        <v>8565</v>
      </c>
    </row>
    <row r="1598" spans="1:15" ht="12.75" customHeight="1">
      <c r="A1598" s="22" t="s">
        <v>8586</v>
      </c>
      <c r="B1598" s="22" t="s">
        <v>8330</v>
      </c>
      <c r="C1598" s="22" t="s">
        <v>8447</v>
      </c>
      <c r="D1598" s="23">
        <v>196.61</v>
      </c>
      <c r="E1598" s="23">
        <f t="shared" si="32"/>
        <v>142.73886000000002</v>
      </c>
      <c r="F1598" s="22" t="s">
        <v>8332</v>
      </c>
      <c r="G1598" s="22" t="s">
        <v>6540</v>
      </c>
      <c r="H1598" s="22" t="s">
        <v>4076</v>
      </c>
      <c r="I1598" s="111" t="s">
        <v>23</v>
      </c>
      <c r="J1598" s="112">
        <v>730</v>
      </c>
      <c r="K1598" s="145" t="s">
        <v>5236</v>
      </c>
      <c r="L1598" s="112">
        <v>68</v>
      </c>
      <c r="O1598" s="135" t="s">
        <v>8565</v>
      </c>
    </row>
    <row r="1599" spans="1:15" ht="12.75" customHeight="1">
      <c r="A1599" s="22" t="s">
        <v>8587</v>
      </c>
      <c r="B1599" s="22" t="s">
        <v>8330</v>
      </c>
      <c r="C1599" s="22" t="s">
        <v>8377</v>
      </c>
      <c r="D1599" s="23">
        <v>196.61</v>
      </c>
      <c r="E1599" s="23">
        <f t="shared" si="32"/>
        <v>142.73886000000002</v>
      </c>
      <c r="F1599" s="22" t="s">
        <v>8332</v>
      </c>
      <c r="G1599" s="22" t="s">
        <v>6540</v>
      </c>
      <c r="H1599" s="22" t="s">
        <v>4076</v>
      </c>
      <c r="I1599" s="111" t="s">
        <v>23</v>
      </c>
      <c r="J1599" s="112">
        <v>730</v>
      </c>
      <c r="K1599" s="145" t="s">
        <v>5236</v>
      </c>
      <c r="L1599" s="112">
        <v>68</v>
      </c>
      <c r="O1599" s="135" t="s">
        <v>8565</v>
      </c>
    </row>
    <row r="1600" spans="1:15" ht="12.75" customHeight="1">
      <c r="A1600" s="22" t="s">
        <v>8588</v>
      </c>
      <c r="B1600" s="22" t="s">
        <v>8330</v>
      </c>
      <c r="C1600" s="22" t="s">
        <v>8379</v>
      </c>
      <c r="D1600" s="23">
        <v>208.09</v>
      </c>
      <c r="E1600" s="23">
        <f t="shared" si="32"/>
        <v>151.07334</v>
      </c>
      <c r="F1600" s="22" t="s">
        <v>8332</v>
      </c>
      <c r="G1600" s="22" t="s">
        <v>6540</v>
      </c>
      <c r="H1600" s="22" t="s">
        <v>4076</v>
      </c>
      <c r="I1600" s="111" t="s">
        <v>23</v>
      </c>
      <c r="J1600" s="112">
        <v>730</v>
      </c>
      <c r="K1600" s="145" t="s">
        <v>5236</v>
      </c>
      <c r="L1600" s="112">
        <v>68</v>
      </c>
      <c r="O1600" s="135" t="s">
        <v>8565</v>
      </c>
    </row>
    <row r="1601" spans="1:15" ht="12.75" customHeight="1">
      <c r="A1601" s="22" t="s">
        <v>8589</v>
      </c>
      <c r="B1601" s="22" t="s">
        <v>8330</v>
      </c>
      <c r="C1601" s="22" t="s">
        <v>8381</v>
      </c>
      <c r="D1601" s="23">
        <v>208.09</v>
      </c>
      <c r="E1601" s="23">
        <f t="shared" si="32"/>
        <v>151.07334</v>
      </c>
      <c r="F1601" s="22" t="s">
        <v>8332</v>
      </c>
      <c r="G1601" s="22" t="s">
        <v>6540</v>
      </c>
      <c r="H1601" s="22" t="s">
        <v>4076</v>
      </c>
      <c r="I1601" s="111" t="s">
        <v>23</v>
      </c>
      <c r="J1601" s="112">
        <v>730</v>
      </c>
      <c r="K1601" s="145" t="s">
        <v>5236</v>
      </c>
      <c r="L1601" s="112">
        <v>68</v>
      </c>
      <c r="O1601" s="135" t="s">
        <v>8565</v>
      </c>
    </row>
    <row r="1602" spans="1:15" ht="12.75" customHeight="1">
      <c r="A1602" s="22" t="s">
        <v>8590</v>
      </c>
      <c r="B1602" s="22" t="s">
        <v>8330</v>
      </c>
      <c r="C1602" s="22" t="s">
        <v>8383</v>
      </c>
      <c r="D1602" s="23">
        <v>208.09</v>
      </c>
      <c r="E1602" s="23">
        <f t="shared" si="32"/>
        <v>151.07334</v>
      </c>
      <c r="F1602" s="22" t="s">
        <v>8332</v>
      </c>
      <c r="G1602" s="22" t="s">
        <v>6540</v>
      </c>
      <c r="H1602" s="22" t="s">
        <v>4076</v>
      </c>
      <c r="I1602" s="111" t="s">
        <v>23</v>
      </c>
      <c r="J1602" s="112">
        <v>730</v>
      </c>
      <c r="K1602" s="145" t="s">
        <v>5236</v>
      </c>
      <c r="L1602" s="112">
        <v>68</v>
      </c>
      <c r="O1602" s="135" t="s">
        <v>8565</v>
      </c>
    </row>
    <row r="1603" spans="1:15" ht="12.75" customHeight="1">
      <c r="A1603" s="22" t="s">
        <v>8591</v>
      </c>
      <c r="B1603" s="22" t="s">
        <v>8330</v>
      </c>
      <c r="C1603" s="22" t="s">
        <v>8453</v>
      </c>
      <c r="D1603" s="23">
        <v>208.09</v>
      </c>
      <c r="E1603" s="23">
        <f t="shared" si="32"/>
        <v>151.07334</v>
      </c>
      <c r="F1603" s="22" t="s">
        <v>8332</v>
      </c>
      <c r="G1603" s="22" t="s">
        <v>6540</v>
      </c>
      <c r="H1603" s="22" t="s">
        <v>4076</v>
      </c>
      <c r="I1603" s="111" t="s">
        <v>23</v>
      </c>
      <c r="J1603" s="112">
        <v>730</v>
      </c>
      <c r="K1603" s="145" t="s">
        <v>5236</v>
      </c>
      <c r="L1603" s="112">
        <v>68</v>
      </c>
      <c r="O1603" s="135" t="s">
        <v>8565</v>
      </c>
    </row>
    <row r="1604" spans="1:15" ht="12.75" customHeight="1">
      <c r="A1604" s="22" t="s">
        <v>8592</v>
      </c>
      <c r="B1604" s="22" t="s">
        <v>8330</v>
      </c>
      <c r="C1604" s="22" t="s">
        <v>8387</v>
      </c>
      <c r="D1604" s="23">
        <v>208.09</v>
      </c>
      <c r="E1604" s="23">
        <f t="shared" si="32"/>
        <v>151.07334</v>
      </c>
      <c r="F1604" s="22" t="s">
        <v>8332</v>
      </c>
      <c r="G1604" s="22" t="s">
        <v>6540</v>
      </c>
      <c r="H1604" s="22" t="s">
        <v>4076</v>
      </c>
      <c r="I1604" s="111" t="s">
        <v>23</v>
      </c>
      <c r="J1604" s="112">
        <v>730</v>
      </c>
      <c r="K1604" s="145" t="s">
        <v>5236</v>
      </c>
      <c r="L1604" s="112">
        <v>68</v>
      </c>
      <c r="O1604" s="135" t="s">
        <v>8565</v>
      </c>
    </row>
    <row r="1605" spans="1:15" ht="12.75" customHeight="1">
      <c r="A1605" s="22" t="s">
        <v>8593</v>
      </c>
      <c r="B1605" s="22" t="s">
        <v>8330</v>
      </c>
      <c r="C1605" s="22" t="s">
        <v>8389</v>
      </c>
      <c r="D1605" s="23">
        <v>208.09</v>
      </c>
      <c r="E1605" s="23">
        <f t="shared" si="32"/>
        <v>151.07334</v>
      </c>
      <c r="F1605" s="22" t="s">
        <v>8332</v>
      </c>
      <c r="G1605" s="22" t="s">
        <v>6540</v>
      </c>
      <c r="H1605" s="22" t="s">
        <v>4076</v>
      </c>
      <c r="I1605" s="111" t="s">
        <v>23</v>
      </c>
      <c r="J1605" s="112">
        <v>730</v>
      </c>
      <c r="K1605" s="145" t="s">
        <v>5236</v>
      </c>
      <c r="L1605" s="112">
        <v>68</v>
      </c>
      <c r="O1605" s="135" t="s">
        <v>8565</v>
      </c>
    </row>
    <row r="1606" spans="1:15" ht="12.75" customHeight="1">
      <c r="A1606" s="22" t="s">
        <v>8594</v>
      </c>
      <c r="B1606" s="22" t="s">
        <v>8330</v>
      </c>
      <c r="C1606" s="22" t="s">
        <v>8391</v>
      </c>
      <c r="D1606" s="23">
        <v>208.09</v>
      </c>
      <c r="E1606" s="23">
        <f t="shared" si="32"/>
        <v>151.07334</v>
      </c>
      <c r="F1606" s="22" t="s">
        <v>8332</v>
      </c>
      <c r="G1606" s="22" t="s">
        <v>6540</v>
      </c>
      <c r="H1606" s="22" t="s">
        <v>4076</v>
      </c>
      <c r="I1606" s="111" t="s">
        <v>23</v>
      </c>
      <c r="J1606" s="112">
        <v>730</v>
      </c>
      <c r="K1606" s="145" t="s">
        <v>5236</v>
      </c>
      <c r="L1606" s="112">
        <v>68</v>
      </c>
      <c r="O1606" s="135" t="s">
        <v>8565</v>
      </c>
    </row>
    <row r="1607" spans="1:15" ht="12.75" customHeight="1">
      <c r="A1607" s="22" t="s">
        <v>8595</v>
      </c>
      <c r="B1607" s="22" t="s">
        <v>8330</v>
      </c>
      <c r="C1607" s="22" t="s">
        <v>8393</v>
      </c>
      <c r="D1607" s="23">
        <v>208.09</v>
      </c>
      <c r="E1607" s="23">
        <f t="shared" si="32"/>
        <v>151.07334</v>
      </c>
      <c r="F1607" s="22" t="s">
        <v>8332</v>
      </c>
      <c r="G1607" s="22" t="s">
        <v>6540</v>
      </c>
      <c r="H1607" s="22" t="s">
        <v>4076</v>
      </c>
      <c r="I1607" s="111" t="s">
        <v>23</v>
      </c>
      <c r="J1607" s="112">
        <v>730</v>
      </c>
      <c r="K1607" s="145" t="s">
        <v>5236</v>
      </c>
      <c r="L1607" s="112">
        <v>68</v>
      </c>
      <c r="O1607" s="135" t="s">
        <v>8565</v>
      </c>
    </row>
    <row r="1608" spans="1:15" ht="12.75" customHeight="1">
      <c r="A1608" s="22" t="s">
        <v>8596</v>
      </c>
      <c r="B1608" s="22" t="s">
        <v>8330</v>
      </c>
      <c r="C1608" s="22" t="s">
        <v>8395</v>
      </c>
      <c r="D1608" s="23">
        <v>300.92</v>
      </c>
      <c r="E1608" s="23">
        <f t="shared" si="32"/>
        <v>218.46791999999999</v>
      </c>
      <c r="F1608" s="22" t="s">
        <v>8332</v>
      </c>
      <c r="G1608" s="22" t="s">
        <v>5680</v>
      </c>
      <c r="H1608" s="22" t="s">
        <v>4076</v>
      </c>
      <c r="I1608" s="111" t="s">
        <v>23</v>
      </c>
      <c r="J1608" s="112">
        <v>730</v>
      </c>
      <c r="K1608" s="145" t="s">
        <v>5236</v>
      </c>
      <c r="L1608" s="112">
        <v>68</v>
      </c>
      <c r="O1608" s="135" t="s">
        <v>8565</v>
      </c>
    </row>
    <row r="1609" spans="1:15" ht="12.75" customHeight="1">
      <c r="A1609" s="22" t="s">
        <v>8597</v>
      </c>
      <c r="B1609" s="22" t="s">
        <v>8330</v>
      </c>
      <c r="C1609" s="22" t="s">
        <v>8397</v>
      </c>
      <c r="D1609" s="23">
        <v>300.92</v>
      </c>
      <c r="E1609" s="23">
        <f t="shared" si="32"/>
        <v>218.46791999999999</v>
      </c>
      <c r="F1609" s="22" t="s">
        <v>8332</v>
      </c>
      <c r="G1609" s="22" t="s">
        <v>5680</v>
      </c>
      <c r="H1609" s="22" t="s">
        <v>4076</v>
      </c>
      <c r="I1609" s="111" t="s">
        <v>23</v>
      </c>
      <c r="J1609" s="112">
        <v>730</v>
      </c>
      <c r="K1609" s="145" t="s">
        <v>5236</v>
      </c>
      <c r="L1609" s="112">
        <v>68</v>
      </c>
      <c r="O1609" s="135" t="s">
        <v>8565</v>
      </c>
    </row>
    <row r="1610" spans="1:15" ht="12.75" customHeight="1">
      <c r="A1610" s="22" t="s">
        <v>8598</v>
      </c>
      <c r="B1610" s="22" t="s">
        <v>8330</v>
      </c>
      <c r="C1610" s="22" t="s">
        <v>8399</v>
      </c>
      <c r="D1610" s="23">
        <v>323.33999999999997</v>
      </c>
      <c r="E1610" s="23">
        <f t="shared" si="32"/>
        <v>234.74483999999998</v>
      </c>
      <c r="F1610" s="22" t="s">
        <v>8332</v>
      </c>
      <c r="G1610" s="22" t="s">
        <v>5680</v>
      </c>
      <c r="H1610" s="22" t="s">
        <v>4076</v>
      </c>
      <c r="I1610" s="111" t="s">
        <v>23</v>
      </c>
      <c r="J1610" s="112">
        <v>730</v>
      </c>
      <c r="K1610" s="145" t="s">
        <v>5236</v>
      </c>
      <c r="L1610" s="112">
        <v>68</v>
      </c>
      <c r="O1610" s="135" t="s">
        <v>8565</v>
      </c>
    </row>
    <row r="1611" spans="1:15" ht="12.75" customHeight="1">
      <c r="A1611" s="22" t="s">
        <v>8599</v>
      </c>
      <c r="B1611" s="22" t="s">
        <v>8330</v>
      </c>
      <c r="C1611" s="22" t="s">
        <v>8401</v>
      </c>
      <c r="D1611" s="23">
        <v>323.33999999999997</v>
      </c>
      <c r="E1611" s="23">
        <f t="shared" si="32"/>
        <v>234.74483999999998</v>
      </c>
      <c r="F1611" s="22" t="s">
        <v>8332</v>
      </c>
      <c r="G1611" s="22" t="s">
        <v>5680</v>
      </c>
      <c r="H1611" s="22" t="s">
        <v>4076</v>
      </c>
      <c r="I1611" s="111" t="s">
        <v>23</v>
      </c>
      <c r="J1611" s="112">
        <v>730</v>
      </c>
      <c r="K1611" s="145" t="s">
        <v>5236</v>
      </c>
      <c r="L1611" s="112">
        <v>68</v>
      </c>
      <c r="O1611" s="135" t="s">
        <v>8565</v>
      </c>
    </row>
    <row r="1612" spans="1:15" ht="12.75" customHeight="1">
      <c r="A1612" s="22" t="s">
        <v>8600</v>
      </c>
      <c r="B1612" s="22" t="s">
        <v>8330</v>
      </c>
      <c r="C1612" s="22" t="s">
        <v>8403</v>
      </c>
      <c r="D1612" s="23">
        <v>323.33999999999997</v>
      </c>
      <c r="E1612" s="23">
        <f t="shared" si="32"/>
        <v>234.74483999999998</v>
      </c>
      <c r="F1612" s="22" t="s">
        <v>8332</v>
      </c>
      <c r="G1612" s="22" t="s">
        <v>5985</v>
      </c>
      <c r="H1612" s="22" t="s">
        <v>4076</v>
      </c>
      <c r="I1612" s="111" t="s">
        <v>23</v>
      </c>
      <c r="J1612" s="112">
        <v>730</v>
      </c>
      <c r="K1612" s="145" t="s">
        <v>5236</v>
      </c>
      <c r="L1612" s="112">
        <v>68</v>
      </c>
      <c r="O1612" s="135" t="s">
        <v>8565</v>
      </c>
    </row>
    <row r="1613" spans="1:15" ht="12.75" customHeight="1">
      <c r="A1613" s="22" t="s">
        <v>8601</v>
      </c>
      <c r="B1613" s="22" t="s">
        <v>8330</v>
      </c>
      <c r="C1613" s="22" t="s">
        <v>8405</v>
      </c>
      <c r="D1613" s="23">
        <v>354.63</v>
      </c>
      <c r="E1613" s="23">
        <f t="shared" si="32"/>
        <v>257.46137999999996</v>
      </c>
      <c r="F1613" s="22" t="s">
        <v>8332</v>
      </c>
      <c r="G1613" s="22" t="s">
        <v>5985</v>
      </c>
      <c r="H1613" s="22" t="s">
        <v>4076</v>
      </c>
      <c r="I1613" s="111" t="s">
        <v>23</v>
      </c>
      <c r="J1613" s="112">
        <v>730</v>
      </c>
      <c r="K1613" s="145" t="s">
        <v>5236</v>
      </c>
      <c r="L1613" s="112">
        <v>68</v>
      </c>
      <c r="O1613" s="135" t="s">
        <v>8565</v>
      </c>
    </row>
    <row r="1614" spans="1:15" ht="12.75" customHeight="1">
      <c r="A1614" s="22" t="s">
        <v>8602</v>
      </c>
      <c r="B1614" s="22" t="s">
        <v>8330</v>
      </c>
      <c r="C1614" s="22" t="s">
        <v>8407</v>
      </c>
      <c r="D1614" s="23">
        <v>286.83</v>
      </c>
      <c r="E1614" s="23">
        <f t="shared" si="32"/>
        <v>208.23857999999998</v>
      </c>
      <c r="F1614" s="22" t="s">
        <v>8332</v>
      </c>
      <c r="G1614" s="22" t="s">
        <v>6091</v>
      </c>
      <c r="H1614" s="22" t="s">
        <v>4076</v>
      </c>
      <c r="I1614" s="111" t="s">
        <v>23</v>
      </c>
      <c r="J1614" s="112">
        <v>730</v>
      </c>
      <c r="K1614" s="145" t="s">
        <v>5236</v>
      </c>
      <c r="L1614" s="112">
        <v>68</v>
      </c>
      <c r="O1614" s="135" t="s">
        <v>8565</v>
      </c>
    </row>
    <row r="1615" spans="1:15" ht="12.75" customHeight="1">
      <c r="A1615" s="22" t="s">
        <v>8603</v>
      </c>
      <c r="B1615" s="22" t="s">
        <v>8330</v>
      </c>
      <c r="C1615" s="22" t="s">
        <v>8409</v>
      </c>
      <c r="D1615" s="23">
        <v>300.92</v>
      </c>
      <c r="E1615" s="23">
        <f t="shared" ref="E1615:E1678" si="33">SUM(D1615*E$2)</f>
        <v>218.46791999999999</v>
      </c>
      <c r="F1615" s="22" t="s">
        <v>8332</v>
      </c>
      <c r="G1615" s="22" t="s">
        <v>6091</v>
      </c>
      <c r="H1615" s="22" t="s">
        <v>4076</v>
      </c>
      <c r="I1615" s="111" t="s">
        <v>23</v>
      </c>
      <c r="J1615" s="112">
        <v>730</v>
      </c>
      <c r="K1615" s="145" t="s">
        <v>5236</v>
      </c>
      <c r="L1615" s="112">
        <v>68</v>
      </c>
      <c r="O1615" s="135" t="s">
        <v>8565</v>
      </c>
    </row>
    <row r="1616" spans="1:15" ht="12.75" customHeight="1">
      <c r="A1616" s="22" t="s">
        <v>8604</v>
      </c>
      <c r="B1616" s="22" t="s">
        <v>8330</v>
      </c>
      <c r="C1616" s="22" t="s">
        <v>8411</v>
      </c>
      <c r="D1616" s="23">
        <v>410.04</v>
      </c>
      <c r="E1616" s="23">
        <f t="shared" si="33"/>
        <v>297.68904000000003</v>
      </c>
      <c r="F1616" s="22" t="s">
        <v>8332</v>
      </c>
      <c r="G1616" s="22" t="s">
        <v>6091</v>
      </c>
      <c r="H1616" s="22" t="s">
        <v>4076</v>
      </c>
      <c r="I1616" s="111" t="s">
        <v>23</v>
      </c>
      <c r="J1616" s="112">
        <v>730</v>
      </c>
      <c r="K1616" s="145" t="s">
        <v>5236</v>
      </c>
      <c r="L1616" s="112">
        <v>68</v>
      </c>
      <c r="O1616" s="135" t="s">
        <v>8565</v>
      </c>
    </row>
    <row r="1617" spans="1:15" ht="12.75" customHeight="1">
      <c r="A1617" s="22" t="s">
        <v>8605</v>
      </c>
      <c r="B1617" s="22" t="s">
        <v>8330</v>
      </c>
      <c r="C1617" s="22" t="s">
        <v>8415</v>
      </c>
      <c r="D1617" s="23">
        <v>252.94</v>
      </c>
      <c r="E1617" s="23">
        <f t="shared" si="33"/>
        <v>183.63443999999998</v>
      </c>
      <c r="F1617" s="22" t="s">
        <v>8332</v>
      </c>
      <c r="G1617" s="22" t="s">
        <v>6091</v>
      </c>
      <c r="H1617" s="22" t="s">
        <v>4076</v>
      </c>
      <c r="I1617" s="111" t="s">
        <v>23</v>
      </c>
      <c r="J1617" s="112">
        <v>730</v>
      </c>
      <c r="K1617" s="145" t="s">
        <v>5236</v>
      </c>
      <c r="L1617" s="112">
        <v>68</v>
      </c>
      <c r="O1617" s="135" t="s">
        <v>8565</v>
      </c>
    </row>
    <row r="1618" spans="1:15" ht="12.75" customHeight="1">
      <c r="A1618" s="22" t="s">
        <v>8606</v>
      </c>
      <c r="B1618" s="22" t="s">
        <v>8330</v>
      </c>
      <c r="C1618" s="22" t="s">
        <v>8417</v>
      </c>
      <c r="D1618" s="23">
        <v>252.94</v>
      </c>
      <c r="E1618" s="23">
        <f t="shared" si="33"/>
        <v>183.63443999999998</v>
      </c>
      <c r="F1618" s="22" t="s">
        <v>8332</v>
      </c>
      <c r="G1618" s="22" t="s">
        <v>6091</v>
      </c>
      <c r="H1618" s="22" t="s">
        <v>4076</v>
      </c>
      <c r="I1618" s="111" t="s">
        <v>23</v>
      </c>
      <c r="J1618" s="112">
        <v>730</v>
      </c>
      <c r="K1618" s="145" t="s">
        <v>5236</v>
      </c>
      <c r="L1618" s="112">
        <v>68</v>
      </c>
      <c r="O1618" s="135" t="s">
        <v>8565</v>
      </c>
    </row>
    <row r="1619" spans="1:15" ht="12.75" customHeight="1">
      <c r="A1619" s="22" t="s">
        <v>8607</v>
      </c>
      <c r="B1619" s="22" t="s">
        <v>8330</v>
      </c>
      <c r="C1619" s="22" t="s">
        <v>8419</v>
      </c>
      <c r="D1619" s="23">
        <v>252.94</v>
      </c>
      <c r="E1619" s="23">
        <f t="shared" si="33"/>
        <v>183.63443999999998</v>
      </c>
      <c r="F1619" s="22" t="s">
        <v>8332</v>
      </c>
      <c r="G1619" s="22" t="s">
        <v>6091</v>
      </c>
      <c r="H1619" s="22" t="s">
        <v>4076</v>
      </c>
      <c r="I1619" s="111" t="s">
        <v>23</v>
      </c>
      <c r="J1619" s="112">
        <v>730</v>
      </c>
      <c r="K1619" s="145" t="s">
        <v>5236</v>
      </c>
      <c r="L1619" s="112">
        <v>68</v>
      </c>
      <c r="O1619" s="135" t="s">
        <v>8565</v>
      </c>
    </row>
    <row r="1620" spans="1:15" ht="12.75" customHeight="1">
      <c r="A1620" s="22" t="s">
        <v>8608</v>
      </c>
      <c r="B1620" s="22" t="s">
        <v>8330</v>
      </c>
      <c r="C1620" s="22" t="s">
        <v>8514</v>
      </c>
      <c r="D1620" s="23">
        <v>410.04</v>
      </c>
      <c r="E1620" s="23">
        <f t="shared" si="33"/>
        <v>297.68904000000003</v>
      </c>
      <c r="F1620" s="22" t="s">
        <v>8332</v>
      </c>
      <c r="G1620" s="22" t="s">
        <v>6091</v>
      </c>
      <c r="H1620" s="22" t="s">
        <v>4076</v>
      </c>
      <c r="I1620" s="111" t="s">
        <v>23</v>
      </c>
      <c r="J1620" s="112">
        <v>730</v>
      </c>
      <c r="K1620" s="145" t="s">
        <v>5236</v>
      </c>
      <c r="L1620" s="112">
        <v>68</v>
      </c>
      <c r="O1620" s="135" t="s">
        <v>8565</v>
      </c>
    </row>
    <row r="1621" spans="1:15" ht="12.75" customHeight="1">
      <c r="A1621" s="22" t="s">
        <v>8609</v>
      </c>
      <c r="B1621" s="22" t="s">
        <v>8330</v>
      </c>
      <c r="C1621" s="22" t="s">
        <v>8331</v>
      </c>
      <c r="D1621" s="23">
        <v>206.04</v>
      </c>
      <c r="E1621" s="23">
        <f t="shared" si="33"/>
        <v>149.58503999999999</v>
      </c>
      <c r="F1621" s="22" t="s">
        <v>8332</v>
      </c>
      <c r="G1621" s="22" t="s">
        <v>5347</v>
      </c>
      <c r="H1621" s="22" t="s">
        <v>4076</v>
      </c>
      <c r="I1621" s="111" t="s">
        <v>23</v>
      </c>
      <c r="J1621" s="112">
        <v>730</v>
      </c>
      <c r="K1621" s="145" t="s">
        <v>5236</v>
      </c>
      <c r="L1621" s="112">
        <v>69</v>
      </c>
      <c r="O1621" s="135" t="s">
        <v>8565</v>
      </c>
    </row>
    <row r="1622" spans="1:15" ht="12.75" customHeight="1">
      <c r="A1622" s="22" t="s">
        <v>8610</v>
      </c>
      <c r="B1622" s="22" t="s">
        <v>8330</v>
      </c>
      <c r="C1622" s="22" t="s">
        <v>8335</v>
      </c>
      <c r="D1622" s="23">
        <v>206.04</v>
      </c>
      <c r="E1622" s="23">
        <f t="shared" si="33"/>
        <v>149.58503999999999</v>
      </c>
      <c r="F1622" s="22" t="s">
        <v>8332</v>
      </c>
      <c r="G1622" s="22" t="s">
        <v>5347</v>
      </c>
      <c r="H1622" s="22" t="s">
        <v>4076</v>
      </c>
      <c r="I1622" s="111" t="s">
        <v>23</v>
      </c>
      <c r="J1622" s="112">
        <v>730</v>
      </c>
      <c r="K1622" s="145" t="s">
        <v>5236</v>
      </c>
      <c r="L1622" s="112">
        <v>69</v>
      </c>
      <c r="O1622" s="135" t="s">
        <v>8565</v>
      </c>
    </row>
    <row r="1623" spans="1:15" ht="12.75" customHeight="1">
      <c r="A1623" s="22" t="s">
        <v>8611</v>
      </c>
      <c r="B1623" s="22" t="s">
        <v>8330</v>
      </c>
      <c r="C1623" s="22" t="s">
        <v>8337</v>
      </c>
      <c r="D1623" s="23">
        <v>206.04</v>
      </c>
      <c r="E1623" s="23">
        <f t="shared" si="33"/>
        <v>149.58503999999999</v>
      </c>
      <c r="F1623" s="22" t="s">
        <v>8332</v>
      </c>
      <c r="G1623" s="22" t="s">
        <v>5347</v>
      </c>
      <c r="H1623" s="22" t="s">
        <v>4076</v>
      </c>
      <c r="I1623" s="111" t="s">
        <v>23</v>
      </c>
      <c r="J1623" s="112">
        <v>730</v>
      </c>
      <c r="K1623" s="145" t="s">
        <v>5236</v>
      </c>
      <c r="L1623" s="112">
        <v>69</v>
      </c>
      <c r="O1623" s="135" t="s">
        <v>8565</v>
      </c>
    </row>
    <row r="1624" spans="1:15" ht="12.75" customHeight="1">
      <c r="A1624" s="22" t="s">
        <v>8612</v>
      </c>
      <c r="B1624" s="22" t="s">
        <v>8330</v>
      </c>
      <c r="C1624" s="22" t="s">
        <v>8339</v>
      </c>
      <c r="D1624" s="23">
        <v>206.04</v>
      </c>
      <c r="E1624" s="23">
        <f t="shared" si="33"/>
        <v>149.58503999999999</v>
      </c>
      <c r="F1624" s="22" t="s">
        <v>8332</v>
      </c>
      <c r="G1624" s="22" t="s">
        <v>5347</v>
      </c>
      <c r="H1624" s="22" t="s">
        <v>4076</v>
      </c>
      <c r="I1624" s="111" t="s">
        <v>23</v>
      </c>
      <c r="J1624" s="112">
        <v>730</v>
      </c>
      <c r="K1624" s="145" t="s">
        <v>5236</v>
      </c>
      <c r="L1624" s="112">
        <v>69</v>
      </c>
      <c r="O1624" s="135" t="s">
        <v>8565</v>
      </c>
    </row>
    <row r="1625" spans="1:15" ht="12.75" customHeight="1">
      <c r="A1625" s="22" t="s">
        <v>8613</v>
      </c>
      <c r="B1625" s="22" t="s">
        <v>8330</v>
      </c>
      <c r="C1625" s="22" t="s">
        <v>8341</v>
      </c>
      <c r="D1625" s="23">
        <v>206.04</v>
      </c>
      <c r="E1625" s="23">
        <f t="shared" si="33"/>
        <v>149.58503999999999</v>
      </c>
      <c r="F1625" s="22" t="s">
        <v>8332</v>
      </c>
      <c r="G1625" s="22" t="s">
        <v>5347</v>
      </c>
      <c r="H1625" s="22" t="s">
        <v>4076</v>
      </c>
      <c r="I1625" s="111" t="s">
        <v>23</v>
      </c>
      <c r="J1625" s="112">
        <v>730</v>
      </c>
      <c r="K1625" s="145" t="s">
        <v>5236</v>
      </c>
      <c r="L1625" s="112">
        <v>69</v>
      </c>
      <c r="O1625" s="135" t="s">
        <v>8565</v>
      </c>
    </row>
    <row r="1626" spans="1:15" ht="12.75" customHeight="1">
      <c r="A1626" s="22" t="s">
        <v>8614</v>
      </c>
      <c r="B1626" s="22" t="s">
        <v>8330</v>
      </c>
      <c r="C1626" s="22" t="s">
        <v>8343</v>
      </c>
      <c r="D1626" s="23">
        <v>206.04</v>
      </c>
      <c r="E1626" s="23">
        <f t="shared" si="33"/>
        <v>149.58503999999999</v>
      </c>
      <c r="F1626" s="22" t="s">
        <v>8332</v>
      </c>
      <c r="G1626" s="22" t="s">
        <v>5347</v>
      </c>
      <c r="H1626" s="22" t="s">
        <v>4076</v>
      </c>
      <c r="I1626" s="111" t="s">
        <v>23</v>
      </c>
      <c r="J1626" s="112">
        <v>730</v>
      </c>
      <c r="K1626" s="145" t="s">
        <v>5236</v>
      </c>
      <c r="L1626" s="112">
        <v>69</v>
      </c>
      <c r="O1626" s="135" t="s">
        <v>8565</v>
      </c>
    </row>
    <row r="1627" spans="1:15" ht="12.75" customHeight="1">
      <c r="A1627" s="22" t="s">
        <v>8615</v>
      </c>
      <c r="B1627" s="22" t="s">
        <v>8330</v>
      </c>
      <c r="C1627" s="22" t="s">
        <v>8345</v>
      </c>
      <c r="D1627" s="23">
        <v>272.33999999999997</v>
      </c>
      <c r="E1627" s="23">
        <f t="shared" si="33"/>
        <v>197.71883999999997</v>
      </c>
      <c r="F1627" s="22" t="s">
        <v>8332</v>
      </c>
      <c r="G1627" s="22" t="s">
        <v>5347</v>
      </c>
      <c r="H1627" s="22" t="s">
        <v>4076</v>
      </c>
      <c r="I1627" s="111" t="s">
        <v>23</v>
      </c>
      <c r="J1627" s="112">
        <v>730</v>
      </c>
      <c r="K1627" s="145" t="s">
        <v>5236</v>
      </c>
      <c r="L1627" s="112">
        <v>69</v>
      </c>
      <c r="O1627" s="135" t="s">
        <v>8565</v>
      </c>
    </row>
    <row r="1628" spans="1:15" ht="12.75" customHeight="1">
      <c r="A1628" s="22" t="s">
        <v>8616</v>
      </c>
      <c r="B1628" s="22" t="s">
        <v>8330</v>
      </c>
      <c r="C1628" s="22" t="s">
        <v>8347</v>
      </c>
      <c r="D1628" s="23">
        <v>222.36</v>
      </c>
      <c r="E1628" s="23">
        <f t="shared" si="33"/>
        <v>161.43335999999999</v>
      </c>
      <c r="F1628" s="22" t="s">
        <v>8332</v>
      </c>
      <c r="G1628" s="22" t="s">
        <v>5499</v>
      </c>
      <c r="H1628" s="22" t="s">
        <v>4076</v>
      </c>
      <c r="I1628" s="111" t="s">
        <v>23</v>
      </c>
      <c r="J1628" s="112">
        <v>730</v>
      </c>
      <c r="K1628" s="145" t="s">
        <v>5236</v>
      </c>
      <c r="L1628" s="112">
        <v>69</v>
      </c>
      <c r="O1628" s="135" t="s">
        <v>8565</v>
      </c>
    </row>
    <row r="1629" spans="1:15" ht="12.75" customHeight="1">
      <c r="A1629" s="22" t="s">
        <v>8617</v>
      </c>
      <c r="B1629" s="22" t="s">
        <v>8330</v>
      </c>
      <c r="C1629" s="22" t="s">
        <v>8349</v>
      </c>
      <c r="D1629" s="23">
        <v>222.36</v>
      </c>
      <c r="E1629" s="23">
        <f t="shared" si="33"/>
        <v>161.43335999999999</v>
      </c>
      <c r="F1629" s="22" t="s">
        <v>8332</v>
      </c>
      <c r="G1629" s="22" t="s">
        <v>5499</v>
      </c>
      <c r="H1629" s="22" t="s">
        <v>4076</v>
      </c>
      <c r="I1629" s="111" t="s">
        <v>23</v>
      </c>
      <c r="J1629" s="112">
        <v>730</v>
      </c>
      <c r="K1629" s="145" t="s">
        <v>5236</v>
      </c>
      <c r="L1629" s="112">
        <v>69</v>
      </c>
      <c r="O1629" s="135" t="s">
        <v>8565</v>
      </c>
    </row>
    <row r="1630" spans="1:15" ht="12.75" customHeight="1">
      <c r="A1630" s="22" t="s">
        <v>8618</v>
      </c>
      <c r="B1630" s="22" t="s">
        <v>8330</v>
      </c>
      <c r="C1630" s="22" t="s">
        <v>8351</v>
      </c>
      <c r="D1630" s="23">
        <v>222.36</v>
      </c>
      <c r="E1630" s="23">
        <f t="shared" si="33"/>
        <v>161.43335999999999</v>
      </c>
      <c r="F1630" s="22" t="s">
        <v>8332</v>
      </c>
      <c r="G1630" s="22" t="s">
        <v>5499</v>
      </c>
      <c r="H1630" s="22" t="s">
        <v>4076</v>
      </c>
      <c r="I1630" s="111" t="s">
        <v>23</v>
      </c>
      <c r="J1630" s="112">
        <v>730</v>
      </c>
      <c r="K1630" s="145" t="s">
        <v>5236</v>
      </c>
      <c r="L1630" s="112">
        <v>69</v>
      </c>
      <c r="O1630" s="135" t="s">
        <v>8565</v>
      </c>
    </row>
    <row r="1631" spans="1:15" ht="12.75" customHeight="1">
      <c r="A1631" s="22" t="s">
        <v>8619</v>
      </c>
      <c r="B1631" s="22" t="s">
        <v>8330</v>
      </c>
      <c r="C1631" s="22" t="s">
        <v>8353</v>
      </c>
      <c r="D1631" s="23">
        <v>237.66</v>
      </c>
      <c r="E1631" s="23">
        <f t="shared" si="33"/>
        <v>172.54115999999999</v>
      </c>
      <c r="F1631" s="22" t="s">
        <v>8332</v>
      </c>
      <c r="G1631" s="22" t="s">
        <v>5499</v>
      </c>
      <c r="H1631" s="22" t="s">
        <v>4076</v>
      </c>
      <c r="I1631" s="111" t="s">
        <v>23</v>
      </c>
      <c r="J1631" s="112">
        <v>730</v>
      </c>
      <c r="K1631" s="145" t="s">
        <v>5236</v>
      </c>
      <c r="L1631" s="112">
        <v>69</v>
      </c>
      <c r="O1631" s="135" t="s">
        <v>8565</v>
      </c>
    </row>
    <row r="1632" spans="1:15" ht="12.75" customHeight="1">
      <c r="A1632" s="22" t="s">
        <v>8620</v>
      </c>
      <c r="B1632" s="22" t="s">
        <v>8330</v>
      </c>
      <c r="C1632" s="22" t="s">
        <v>8433</v>
      </c>
      <c r="D1632" s="23">
        <v>237.66</v>
      </c>
      <c r="E1632" s="23">
        <f t="shared" si="33"/>
        <v>172.54115999999999</v>
      </c>
      <c r="F1632" s="22" t="s">
        <v>8332</v>
      </c>
      <c r="G1632" s="22" t="s">
        <v>5499</v>
      </c>
      <c r="H1632" s="22" t="s">
        <v>4076</v>
      </c>
      <c r="I1632" s="111" t="s">
        <v>23</v>
      </c>
      <c r="J1632" s="112">
        <v>730</v>
      </c>
      <c r="K1632" s="145" t="s">
        <v>5236</v>
      </c>
      <c r="L1632" s="112">
        <v>69</v>
      </c>
      <c r="O1632" s="135" t="s">
        <v>8565</v>
      </c>
    </row>
    <row r="1633" spans="1:15" ht="12.75" customHeight="1">
      <c r="A1633" s="22" t="s">
        <v>8621</v>
      </c>
      <c r="B1633" s="22" t="s">
        <v>8330</v>
      </c>
      <c r="C1633" s="22" t="s">
        <v>8357</v>
      </c>
      <c r="D1633" s="23">
        <v>237.66</v>
      </c>
      <c r="E1633" s="23">
        <f t="shared" si="33"/>
        <v>172.54115999999999</v>
      </c>
      <c r="F1633" s="22" t="s">
        <v>8332</v>
      </c>
      <c r="G1633" s="22" t="s">
        <v>5499</v>
      </c>
      <c r="H1633" s="22" t="s">
        <v>4076</v>
      </c>
      <c r="I1633" s="111" t="s">
        <v>23</v>
      </c>
      <c r="J1633" s="112">
        <v>730</v>
      </c>
      <c r="K1633" s="145" t="s">
        <v>5236</v>
      </c>
      <c r="L1633" s="112">
        <v>69</v>
      </c>
      <c r="O1633" s="135" t="s">
        <v>8565</v>
      </c>
    </row>
    <row r="1634" spans="1:15" ht="12.75" customHeight="1">
      <c r="A1634" s="22" t="s">
        <v>8622</v>
      </c>
      <c r="B1634" s="22" t="s">
        <v>8330</v>
      </c>
      <c r="C1634" s="22" t="s">
        <v>8436</v>
      </c>
      <c r="D1634" s="23">
        <v>251.94</v>
      </c>
      <c r="E1634" s="23">
        <f t="shared" si="33"/>
        <v>182.90843999999998</v>
      </c>
      <c r="F1634" s="22" t="s">
        <v>8332</v>
      </c>
      <c r="G1634" s="22" t="s">
        <v>5499</v>
      </c>
      <c r="H1634" s="22" t="s">
        <v>4076</v>
      </c>
      <c r="I1634" s="111" t="s">
        <v>23</v>
      </c>
      <c r="J1634" s="112">
        <v>730</v>
      </c>
      <c r="K1634" s="145" t="s">
        <v>5236</v>
      </c>
      <c r="L1634" s="112">
        <v>69</v>
      </c>
      <c r="O1634" s="135" t="s">
        <v>8565</v>
      </c>
    </row>
    <row r="1635" spans="1:15" ht="12.75" customHeight="1">
      <c r="A1635" s="22" t="s">
        <v>8623</v>
      </c>
      <c r="B1635" s="22" t="s">
        <v>8330</v>
      </c>
      <c r="C1635" s="22" t="s">
        <v>8438</v>
      </c>
      <c r="D1635" s="23">
        <v>251.94</v>
      </c>
      <c r="E1635" s="23">
        <f t="shared" si="33"/>
        <v>182.90843999999998</v>
      </c>
      <c r="F1635" s="22" t="s">
        <v>8332</v>
      </c>
      <c r="G1635" s="22" t="s">
        <v>5499</v>
      </c>
      <c r="H1635" s="22" t="s">
        <v>4076</v>
      </c>
      <c r="I1635" s="111" t="s">
        <v>23</v>
      </c>
      <c r="J1635" s="112">
        <v>730</v>
      </c>
      <c r="K1635" s="145" t="s">
        <v>5236</v>
      </c>
      <c r="L1635" s="112">
        <v>69</v>
      </c>
      <c r="O1635" s="135" t="s">
        <v>8565</v>
      </c>
    </row>
    <row r="1636" spans="1:15" ht="12.75" customHeight="1">
      <c r="A1636" s="22" t="s">
        <v>8624</v>
      </c>
      <c r="B1636" s="22" t="s">
        <v>8330</v>
      </c>
      <c r="C1636" s="22" t="s">
        <v>8440</v>
      </c>
      <c r="D1636" s="23">
        <v>251.94</v>
      </c>
      <c r="E1636" s="23">
        <f t="shared" si="33"/>
        <v>182.90843999999998</v>
      </c>
      <c r="F1636" s="22" t="s">
        <v>8332</v>
      </c>
      <c r="G1636" s="22" t="s">
        <v>5499</v>
      </c>
      <c r="H1636" s="22" t="s">
        <v>4076</v>
      </c>
      <c r="I1636" s="111" t="s">
        <v>23</v>
      </c>
      <c r="J1636" s="112">
        <v>730</v>
      </c>
      <c r="K1636" s="145" t="s">
        <v>5236</v>
      </c>
      <c r="L1636" s="112">
        <v>69</v>
      </c>
      <c r="O1636" s="135" t="s">
        <v>8565</v>
      </c>
    </row>
    <row r="1637" spans="1:15" ht="12.75" customHeight="1">
      <c r="A1637" s="22" t="s">
        <v>8625</v>
      </c>
      <c r="B1637" s="22" t="s">
        <v>8330</v>
      </c>
      <c r="C1637" s="22" t="s">
        <v>8365</v>
      </c>
      <c r="D1637" s="23">
        <v>272.33999999999997</v>
      </c>
      <c r="E1637" s="23">
        <f t="shared" si="33"/>
        <v>197.71883999999997</v>
      </c>
      <c r="F1637" s="22" t="s">
        <v>8332</v>
      </c>
      <c r="G1637" s="22" t="s">
        <v>5499</v>
      </c>
      <c r="H1637" s="22" t="s">
        <v>4076</v>
      </c>
      <c r="I1637" s="111" t="s">
        <v>23</v>
      </c>
      <c r="J1637" s="112">
        <v>730</v>
      </c>
      <c r="K1637" s="145" t="s">
        <v>5236</v>
      </c>
      <c r="L1637" s="112">
        <v>69</v>
      </c>
      <c r="O1637" s="135" t="s">
        <v>8565</v>
      </c>
    </row>
    <row r="1638" spans="1:15" ht="12.75" customHeight="1">
      <c r="A1638" s="22" t="s">
        <v>8626</v>
      </c>
      <c r="B1638" s="22" t="s">
        <v>8330</v>
      </c>
      <c r="C1638" s="22" t="s">
        <v>8367</v>
      </c>
      <c r="D1638" s="23">
        <v>216.24</v>
      </c>
      <c r="E1638" s="23">
        <f t="shared" si="33"/>
        <v>156.99024</v>
      </c>
      <c r="F1638" s="22" t="s">
        <v>8332</v>
      </c>
      <c r="G1638" s="22" t="s">
        <v>6540</v>
      </c>
      <c r="H1638" s="22" t="s">
        <v>4076</v>
      </c>
      <c r="I1638" s="111" t="s">
        <v>23</v>
      </c>
      <c r="J1638" s="112">
        <v>730</v>
      </c>
      <c r="K1638" s="145" t="s">
        <v>5236</v>
      </c>
      <c r="L1638" s="112">
        <v>69</v>
      </c>
      <c r="O1638" s="135" t="s">
        <v>8565</v>
      </c>
    </row>
    <row r="1639" spans="1:15" ht="12.75" customHeight="1">
      <c r="A1639" s="22" t="s">
        <v>8627</v>
      </c>
      <c r="B1639" s="22" t="s">
        <v>8330</v>
      </c>
      <c r="C1639" s="22" t="s">
        <v>8369</v>
      </c>
      <c r="D1639" s="23">
        <v>216.24</v>
      </c>
      <c r="E1639" s="23">
        <f t="shared" si="33"/>
        <v>156.99024</v>
      </c>
      <c r="F1639" s="22" t="s">
        <v>8332</v>
      </c>
      <c r="G1639" s="22" t="s">
        <v>6540</v>
      </c>
      <c r="H1639" s="22" t="s">
        <v>4076</v>
      </c>
      <c r="I1639" s="111" t="s">
        <v>23</v>
      </c>
      <c r="J1639" s="112">
        <v>730</v>
      </c>
      <c r="K1639" s="145" t="s">
        <v>5236</v>
      </c>
      <c r="L1639" s="112">
        <v>69</v>
      </c>
      <c r="O1639" s="135" t="s">
        <v>8565</v>
      </c>
    </row>
    <row r="1640" spans="1:15" ht="12.75" customHeight="1">
      <c r="A1640" s="22" t="s">
        <v>8628</v>
      </c>
      <c r="B1640" s="22" t="s">
        <v>8330</v>
      </c>
      <c r="C1640" s="22" t="s">
        <v>8371</v>
      </c>
      <c r="D1640" s="23">
        <v>216.24</v>
      </c>
      <c r="E1640" s="23">
        <f t="shared" si="33"/>
        <v>156.99024</v>
      </c>
      <c r="F1640" s="22" t="s">
        <v>8332</v>
      </c>
      <c r="G1640" s="22" t="s">
        <v>6540</v>
      </c>
      <c r="H1640" s="22" t="s">
        <v>4076</v>
      </c>
      <c r="I1640" s="111" t="s">
        <v>23</v>
      </c>
      <c r="J1640" s="112">
        <v>730</v>
      </c>
      <c r="K1640" s="145" t="s">
        <v>5236</v>
      </c>
      <c r="L1640" s="112">
        <v>69</v>
      </c>
      <c r="O1640" s="135" t="s">
        <v>8565</v>
      </c>
    </row>
    <row r="1641" spans="1:15" ht="12.75" customHeight="1">
      <c r="A1641" s="22" t="s">
        <v>8629</v>
      </c>
      <c r="B1641" s="22" t="s">
        <v>8330</v>
      </c>
      <c r="C1641" s="22" t="s">
        <v>8373</v>
      </c>
      <c r="D1641" s="23">
        <v>216.24</v>
      </c>
      <c r="E1641" s="23">
        <f t="shared" si="33"/>
        <v>156.99024</v>
      </c>
      <c r="F1641" s="22" t="s">
        <v>8332</v>
      </c>
      <c r="G1641" s="22" t="s">
        <v>6540</v>
      </c>
      <c r="H1641" s="22" t="s">
        <v>4076</v>
      </c>
      <c r="I1641" s="111" t="s">
        <v>23</v>
      </c>
      <c r="J1641" s="112">
        <v>730</v>
      </c>
      <c r="K1641" s="145" t="s">
        <v>5236</v>
      </c>
      <c r="L1641" s="112">
        <v>69</v>
      </c>
      <c r="O1641" s="135" t="s">
        <v>8565</v>
      </c>
    </row>
    <row r="1642" spans="1:15" ht="12.75" customHeight="1">
      <c r="A1642" s="22" t="s">
        <v>8630</v>
      </c>
      <c r="B1642" s="22" t="s">
        <v>8330</v>
      </c>
      <c r="C1642" s="22" t="s">
        <v>8447</v>
      </c>
      <c r="D1642" s="23">
        <v>216.24</v>
      </c>
      <c r="E1642" s="23">
        <f t="shared" si="33"/>
        <v>156.99024</v>
      </c>
      <c r="F1642" s="22" t="s">
        <v>8332</v>
      </c>
      <c r="G1642" s="22" t="s">
        <v>6540</v>
      </c>
      <c r="H1642" s="22" t="s">
        <v>4076</v>
      </c>
      <c r="I1642" s="111" t="s">
        <v>23</v>
      </c>
      <c r="J1642" s="112">
        <v>730</v>
      </c>
      <c r="K1642" s="145" t="s">
        <v>5236</v>
      </c>
      <c r="L1642" s="112">
        <v>69</v>
      </c>
      <c r="O1642" s="135" t="s">
        <v>8565</v>
      </c>
    </row>
    <row r="1643" spans="1:15" ht="12.75" customHeight="1">
      <c r="A1643" s="22" t="s">
        <v>8631</v>
      </c>
      <c r="B1643" s="22" t="s">
        <v>8330</v>
      </c>
      <c r="C1643" s="22" t="s">
        <v>8377</v>
      </c>
      <c r="D1643" s="23">
        <v>216.24</v>
      </c>
      <c r="E1643" s="23">
        <f t="shared" si="33"/>
        <v>156.99024</v>
      </c>
      <c r="F1643" s="22" t="s">
        <v>8332</v>
      </c>
      <c r="G1643" s="22" t="s">
        <v>6540</v>
      </c>
      <c r="H1643" s="22" t="s">
        <v>4076</v>
      </c>
      <c r="I1643" s="111" t="s">
        <v>23</v>
      </c>
      <c r="J1643" s="112">
        <v>730</v>
      </c>
      <c r="K1643" s="145" t="s">
        <v>5236</v>
      </c>
      <c r="L1643" s="112">
        <v>69</v>
      </c>
      <c r="O1643" s="135" t="s">
        <v>8565</v>
      </c>
    </row>
    <row r="1644" spans="1:15" ht="12.75" customHeight="1">
      <c r="A1644" s="22" t="s">
        <v>8632</v>
      </c>
      <c r="B1644" s="22" t="s">
        <v>8330</v>
      </c>
      <c r="C1644" s="22" t="s">
        <v>8379</v>
      </c>
      <c r="D1644" s="23">
        <v>228.48</v>
      </c>
      <c r="E1644" s="23">
        <f t="shared" si="33"/>
        <v>165.87647999999999</v>
      </c>
      <c r="F1644" s="22" t="s">
        <v>8332</v>
      </c>
      <c r="G1644" s="22" t="s">
        <v>6540</v>
      </c>
      <c r="H1644" s="22" t="s">
        <v>4076</v>
      </c>
      <c r="I1644" s="111" t="s">
        <v>23</v>
      </c>
      <c r="J1644" s="112">
        <v>730</v>
      </c>
      <c r="K1644" s="145" t="s">
        <v>5236</v>
      </c>
      <c r="L1644" s="112">
        <v>69</v>
      </c>
      <c r="O1644" s="135" t="s">
        <v>8565</v>
      </c>
    </row>
    <row r="1645" spans="1:15" ht="12.75" customHeight="1">
      <c r="A1645" s="22" t="s">
        <v>8633</v>
      </c>
      <c r="B1645" s="22" t="s">
        <v>8330</v>
      </c>
      <c r="C1645" s="22" t="s">
        <v>8381</v>
      </c>
      <c r="D1645" s="23">
        <v>228.48</v>
      </c>
      <c r="E1645" s="23">
        <f t="shared" si="33"/>
        <v>165.87647999999999</v>
      </c>
      <c r="F1645" s="22" t="s">
        <v>8332</v>
      </c>
      <c r="G1645" s="22" t="s">
        <v>6540</v>
      </c>
      <c r="H1645" s="22" t="s">
        <v>4076</v>
      </c>
      <c r="I1645" s="111" t="s">
        <v>23</v>
      </c>
      <c r="J1645" s="112">
        <v>730</v>
      </c>
      <c r="K1645" s="145" t="s">
        <v>5236</v>
      </c>
      <c r="L1645" s="112">
        <v>69</v>
      </c>
      <c r="O1645" s="135" t="s">
        <v>8565</v>
      </c>
    </row>
    <row r="1646" spans="1:15" ht="12.75" customHeight="1">
      <c r="A1646" s="22" t="s">
        <v>8634</v>
      </c>
      <c r="B1646" s="22" t="s">
        <v>8330</v>
      </c>
      <c r="C1646" s="22" t="s">
        <v>8383</v>
      </c>
      <c r="D1646" s="23">
        <v>228.48</v>
      </c>
      <c r="E1646" s="23">
        <f t="shared" si="33"/>
        <v>165.87647999999999</v>
      </c>
      <c r="F1646" s="22" t="s">
        <v>8332</v>
      </c>
      <c r="G1646" s="22" t="s">
        <v>6540</v>
      </c>
      <c r="H1646" s="22" t="s">
        <v>4076</v>
      </c>
      <c r="I1646" s="111" t="s">
        <v>23</v>
      </c>
      <c r="J1646" s="112">
        <v>730</v>
      </c>
      <c r="K1646" s="145" t="s">
        <v>5236</v>
      </c>
      <c r="L1646" s="112">
        <v>69</v>
      </c>
      <c r="O1646" s="135" t="s">
        <v>8565</v>
      </c>
    </row>
    <row r="1647" spans="1:15" ht="12.75" customHeight="1">
      <c r="A1647" s="22" t="s">
        <v>8635</v>
      </c>
      <c r="B1647" s="22" t="s">
        <v>8330</v>
      </c>
      <c r="C1647" s="22" t="s">
        <v>8453</v>
      </c>
      <c r="D1647" s="23">
        <v>228.48</v>
      </c>
      <c r="E1647" s="23">
        <f t="shared" si="33"/>
        <v>165.87647999999999</v>
      </c>
      <c r="F1647" s="22" t="s">
        <v>8332</v>
      </c>
      <c r="G1647" s="22" t="s">
        <v>6540</v>
      </c>
      <c r="H1647" s="22" t="s">
        <v>4076</v>
      </c>
      <c r="I1647" s="111" t="s">
        <v>23</v>
      </c>
      <c r="J1647" s="112">
        <v>730</v>
      </c>
      <c r="K1647" s="145" t="s">
        <v>5236</v>
      </c>
      <c r="L1647" s="112">
        <v>69</v>
      </c>
      <c r="O1647" s="135" t="s">
        <v>8565</v>
      </c>
    </row>
    <row r="1648" spans="1:15" ht="12.75" customHeight="1">
      <c r="A1648" s="22" t="s">
        <v>8636</v>
      </c>
      <c r="B1648" s="22" t="s">
        <v>8330</v>
      </c>
      <c r="C1648" s="22" t="s">
        <v>8387</v>
      </c>
      <c r="D1648" s="23">
        <v>228.48</v>
      </c>
      <c r="E1648" s="23">
        <f t="shared" si="33"/>
        <v>165.87647999999999</v>
      </c>
      <c r="F1648" s="22" t="s">
        <v>8332</v>
      </c>
      <c r="G1648" s="22" t="s">
        <v>6540</v>
      </c>
      <c r="H1648" s="22" t="s">
        <v>4076</v>
      </c>
      <c r="I1648" s="111" t="s">
        <v>23</v>
      </c>
      <c r="J1648" s="112">
        <v>730</v>
      </c>
      <c r="K1648" s="145" t="s">
        <v>5236</v>
      </c>
      <c r="L1648" s="112">
        <v>69</v>
      </c>
      <c r="O1648" s="135" t="s">
        <v>8565</v>
      </c>
    </row>
    <row r="1649" spans="1:15" ht="12.75" customHeight="1">
      <c r="A1649" s="22" t="s">
        <v>8637</v>
      </c>
      <c r="B1649" s="22" t="s">
        <v>8330</v>
      </c>
      <c r="C1649" s="22" t="s">
        <v>8389</v>
      </c>
      <c r="D1649" s="23">
        <v>228.48</v>
      </c>
      <c r="E1649" s="23">
        <f t="shared" si="33"/>
        <v>165.87647999999999</v>
      </c>
      <c r="F1649" s="22" t="s">
        <v>8332</v>
      </c>
      <c r="G1649" s="22" t="s">
        <v>6540</v>
      </c>
      <c r="H1649" s="22" t="s">
        <v>4076</v>
      </c>
      <c r="I1649" s="111" t="s">
        <v>23</v>
      </c>
      <c r="J1649" s="112">
        <v>730</v>
      </c>
      <c r="K1649" s="145" t="s">
        <v>5236</v>
      </c>
      <c r="L1649" s="112">
        <v>69</v>
      </c>
      <c r="O1649" s="135" t="s">
        <v>8565</v>
      </c>
    </row>
    <row r="1650" spans="1:15" ht="12.75" customHeight="1">
      <c r="A1650" s="22" t="s">
        <v>8638</v>
      </c>
      <c r="B1650" s="22" t="s">
        <v>8330</v>
      </c>
      <c r="C1650" s="22" t="s">
        <v>8391</v>
      </c>
      <c r="D1650" s="23">
        <v>228.48</v>
      </c>
      <c r="E1650" s="23">
        <f t="shared" si="33"/>
        <v>165.87647999999999</v>
      </c>
      <c r="F1650" s="22" t="s">
        <v>8332</v>
      </c>
      <c r="G1650" s="22" t="s">
        <v>6540</v>
      </c>
      <c r="H1650" s="22" t="s">
        <v>4076</v>
      </c>
      <c r="I1650" s="111" t="s">
        <v>23</v>
      </c>
      <c r="J1650" s="112">
        <v>730</v>
      </c>
      <c r="K1650" s="145" t="s">
        <v>5236</v>
      </c>
      <c r="L1650" s="112">
        <v>69</v>
      </c>
      <c r="O1650" s="135" t="s">
        <v>8565</v>
      </c>
    </row>
    <row r="1651" spans="1:15" ht="12.75" customHeight="1">
      <c r="A1651" s="22" t="s">
        <v>8639</v>
      </c>
      <c r="B1651" s="22" t="s">
        <v>8330</v>
      </c>
      <c r="C1651" s="22" t="s">
        <v>8393</v>
      </c>
      <c r="D1651" s="23">
        <v>228.48</v>
      </c>
      <c r="E1651" s="23">
        <f t="shared" si="33"/>
        <v>165.87647999999999</v>
      </c>
      <c r="F1651" s="22" t="s">
        <v>8332</v>
      </c>
      <c r="G1651" s="22" t="s">
        <v>6540</v>
      </c>
      <c r="H1651" s="22" t="s">
        <v>4076</v>
      </c>
      <c r="I1651" s="111" t="s">
        <v>23</v>
      </c>
      <c r="J1651" s="112">
        <v>730</v>
      </c>
      <c r="K1651" s="145" t="s">
        <v>5236</v>
      </c>
      <c r="L1651" s="112">
        <v>69</v>
      </c>
      <c r="O1651" s="135" t="s">
        <v>8565</v>
      </c>
    </row>
    <row r="1652" spans="1:15" ht="12.75" customHeight="1">
      <c r="A1652" s="22" t="s">
        <v>8640</v>
      </c>
      <c r="B1652" s="22" t="s">
        <v>8330</v>
      </c>
      <c r="C1652" s="22" t="s">
        <v>8395</v>
      </c>
      <c r="D1652" s="23">
        <v>321.3</v>
      </c>
      <c r="E1652" s="23">
        <f t="shared" si="33"/>
        <v>233.2638</v>
      </c>
      <c r="F1652" s="22" t="s">
        <v>8332</v>
      </c>
      <c r="G1652" s="22" t="s">
        <v>5680</v>
      </c>
      <c r="H1652" s="22" t="s">
        <v>4076</v>
      </c>
      <c r="I1652" s="111" t="s">
        <v>23</v>
      </c>
      <c r="J1652" s="112">
        <v>730</v>
      </c>
      <c r="K1652" s="145" t="s">
        <v>5236</v>
      </c>
      <c r="L1652" s="112">
        <v>69</v>
      </c>
      <c r="O1652" s="135" t="s">
        <v>8565</v>
      </c>
    </row>
    <row r="1653" spans="1:15" ht="12.75" customHeight="1">
      <c r="A1653" s="22" t="s">
        <v>8641</v>
      </c>
      <c r="B1653" s="22" t="s">
        <v>8330</v>
      </c>
      <c r="C1653" s="22" t="s">
        <v>8397</v>
      </c>
      <c r="D1653" s="23">
        <v>321.3</v>
      </c>
      <c r="E1653" s="23">
        <f t="shared" si="33"/>
        <v>233.2638</v>
      </c>
      <c r="F1653" s="22" t="s">
        <v>8332</v>
      </c>
      <c r="G1653" s="22" t="s">
        <v>5680</v>
      </c>
      <c r="H1653" s="22" t="s">
        <v>4076</v>
      </c>
      <c r="I1653" s="111" t="s">
        <v>23</v>
      </c>
      <c r="J1653" s="112">
        <v>730</v>
      </c>
      <c r="K1653" s="145" t="s">
        <v>5236</v>
      </c>
      <c r="L1653" s="112">
        <v>69</v>
      </c>
      <c r="O1653" s="135" t="s">
        <v>8565</v>
      </c>
    </row>
    <row r="1654" spans="1:15" ht="12.75" customHeight="1">
      <c r="A1654" s="22" t="s">
        <v>8642</v>
      </c>
      <c r="B1654" s="22" t="s">
        <v>8330</v>
      </c>
      <c r="C1654" s="22" t="s">
        <v>8399</v>
      </c>
      <c r="D1654" s="23">
        <v>343.74</v>
      </c>
      <c r="E1654" s="23">
        <f t="shared" si="33"/>
        <v>249.55524</v>
      </c>
      <c r="F1654" s="22" t="s">
        <v>8332</v>
      </c>
      <c r="G1654" s="22" t="s">
        <v>5680</v>
      </c>
      <c r="H1654" s="22" t="s">
        <v>4076</v>
      </c>
      <c r="I1654" s="111" t="s">
        <v>23</v>
      </c>
      <c r="J1654" s="112">
        <v>730</v>
      </c>
      <c r="K1654" s="145" t="s">
        <v>5236</v>
      </c>
      <c r="L1654" s="112">
        <v>69</v>
      </c>
      <c r="O1654" s="135" t="s">
        <v>8565</v>
      </c>
    </row>
    <row r="1655" spans="1:15" ht="12.75" customHeight="1">
      <c r="A1655" s="22" t="s">
        <v>8643</v>
      </c>
      <c r="B1655" s="22" t="s">
        <v>8330</v>
      </c>
      <c r="C1655" s="22" t="s">
        <v>8401</v>
      </c>
      <c r="D1655" s="23">
        <v>343.74</v>
      </c>
      <c r="E1655" s="23">
        <f t="shared" si="33"/>
        <v>249.55524</v>
      </c>
      <c r="F1655" s="22" t="s">
        <v>8332</v>
      </c>
      <c r="G1655" s="22" t="s">
        <v>5680</v>
      </c>
      <c r="H1655" s="22" t="s">
        <v>4076</v>
      </c>
      <c r="I1655" s="111" t="s">
        <v>23</v>
      </c>
      <c r="J1655" s="112">
        <v>730</v>
      </c>
      <c r="K1655" s="145" t="s">
        <v>5236</v>
      </c>
      <c r="L1655" s="112">
        <v>69</v>
      </c>
      <c r="O1655" s="135" t="s">
        <v>8565</v>
      </c>
    </row>
    <row r="1656" spans="1:15" ht="12.75" customHeight="1">
      <c r="A1656" s="22" t="s">
        <v>8644</v>
      </c>
      <c r="B1656" s="22" t="s">
        <v>8330</v>
      </c>
      <c r="C1656" s="22" t="s">
        <v>8403</v>
      </c>
      <c r="D1656" s="23">
        <v>343.74</v>
      </c>
      <c r="E1656" s="23">
        <f t="shared" si="33"/>
        <v>249.55524</v>
      </c>
      <c r="F1656" s="22" t="s">
        <v>8332</v>
      </c>
      <c r="G1656" s="22" t="s">
        <v>5985</v>
      </c>
      <c r="H1656" s="22" t="s">
        <v>4076</v>
      </c>
      <c r="I1656" s="111" t="s">
        <v>23</v>
      </c>
      <c r="J1656" s="112">
        <v>730</v>
      </c>
      <c r="K1656" s="145" t="s">
        <v>5236</v>
      </c>
      <c r="L1656" s="112">
        <v>69</v>
      </c>
      <c r="O1656" s="135" t="s">
        <v>8565</v>
      </c>
    </row>
    <row r="1657" spans="1:15" ht="12.75" customHeight="1">
      <c r="A1657" s="22" t="s">
        <v>8645</v>
      </c>
      <c r="B1657" s="22" t="s">
        <v>8330</v>
      </c>
      <c r="C1657" s="22" t="s">
        <v>8405</v>
      </c>
      <c r="D1657" s="23">
        <v>374.34</v>
      </c>
      <c r="E1657" s="23">
        <f t="shared" si="33"/>
        <v>271.77083999999996</v>
      </c>
      <c r="F1657" s="22" t="s">
        <v>8332</v>
      </c>
      <c r="G1657" s="22" t="s">
        <v>5985</v>
      </c>
      <c r="H1657" s="22" t="s">
        <v>4076</v>
      </c>
      <c r="I1657" s="111" t="s">
        <v>23</v>
      </c>
      <c r="J1657" s="112">
        <v>730</v>
      </c>
      <c r="K1657" s="145" t="s">
        <v>5236</v>
      </c>
      <c r="L1657" s="112">
        <v>69</v>
      </c>
      <c r="O1657" s="135" t="s">
        <v>8565</v>
      </c>
    </row>
    <row r="1658" spans="1:15" ht="12.75" customHeight="1">
      <c r="A1658" s="22" t="s">
        <v>8646</v>
      </c>
      <c r="B1658" s="22" t="s">
        <v>8330</v>
      </c>
      <c r="C1658" s="22" t="s">
        <v>8407</v>
      </c>
      <c r="D1658" s="23">
        <v>307.02</v>
      </c>
      <c r="E1658" s="23">
        <f t="shared" si="33"/>
        <v>222.89651999999998</v>
      </c>
      <c r="F1658" s="22" t="s">
        <v>8332</v>
      </c>
      <c r="G1658" s="22" t="s">
        <v>6091</v>
      </c>
      <c r="H1658" s="22" t="s">
        <v>4076</v>
      </c>
      <c r="I1658" s="111" t="s">
        <v>23</v>
      </c>
      <c r="J1658" s="112">
        <v>730</v>
      </c>
      <c r="K1658" s="145" t="s">
        <v>5236</v>
      </c>
      <c r="L1658" s="112">
        <v>69</v>
      </c>
      <c r="O1658" s="135" t="s">
        <v>8565</v>
      </c>
    </row>
    <row r="1659" spans="1:15" ht="12.75" customHeight="1">
      <c r="A1659" s="22" t="s">
        <v>8647</v>
      </c>
      <c r="B1659" s="22" t="s">
        <v>8330</v>
      </c>
      <c r="C1659" s="22" t="s">
        <v>8409</v>
      </c>
      <c r="D1659" s="23">
        <v>321.3</v>
      </c>
      <c r="E1659" s="23">
        <f t="shared" si="33"/>
        <v>233.2638</v>
      </c>
      <c r="F1659" s="22" t="s">
        <v>8332</v>
      </c>
      <c r="G1659" s="22" t="s">
        <v>6091</v>
      </c>
      <c r="H1659" s="22" t="s">
        <v>4076</v>
      </c>
      <c r="I1659" s="111" t="s">
        <v>23</v>
      </c>
      <c r="J1659" s="112">
        <v>730</v>
      </c>
      <c r="K1659" s="145" t="s">
        <v>5236</v>
      </c>
      <c r="L1659" s="112">
        <v>69</v>
      </c>
      <c r="O1659" s="135" t="s">
        <v>8565</v>
      </c>
    </row>
    <row r="1660" spans="1:15" ht="12.75" customHeight="1">
      <c r="A1660" s="22" t="s">
        <v>8648</v>
      </c>
      <c r="B1660" s="22" t="s">
        <v>8330</v>
      </c>
      <c r="C1660" s="22" t="s">
        <v>8411</v>
      </c>
      <c r="D1660" s="23">
        <v>430.44</v>
      </c>
      <c r="E1660" s="23">
        <f t="shared" si="33"/>
        <v>312.49943999999999</v>
      </c>
      <c r="F1660" s="22" t="s">
        <v>8332</v>
      </c>
      <c r="G1660" s="22" t="s">
        <v>6091</v>
      </c>
      <c r="H1660" s="22" t="s">
        <v>4076</v>
      </c>
      <c r="I1660" s="111" t="s">
        <v>23</v>
      </c>
      <c r="J1660" s="112">
        <v>730</v>
      </c>
      <c r="K1660" s="145" t="s">
        <v>5236</v>
      </c>
      <c r="L1660" s="112">
        <v>69</v>
      </c>
      <c r="O1660" s="135" t="s">
        <v>8565</v>
      </c>
    </row>
    <row r="1661" spans="1:15" ht="12.75" customHeight="1">
      <c r="A1661" s="22" t="s">
        <v>8649</v>
      </c>
      <c r="B1661" s="22" t="s">
        <v>8330</v>
      </c>
      <c r="C1661" s="22" t="s">
        <v>8415</v>
      </c>
      <c r="D1661" s="23">
        <v>272.33999999999997</v>
      </c>
      <c r="E1661" s="23">
        <f t="shared" si="33"/>
        <v>197.71883999999997</v>
      </c>
      <c r="F1661" s="22" t="s">
        <v>8332</v>
      </c>
      <c r="G1661" s="22" t="s">
        <v>6091</v>
      </c>
      <c r="H1661" s="22" t="s">
        <v>4076</v>
      </c>
      <c r="I1661" s="111" t="s">
        <v>23</v>
      </c>
      <c r="J1661" s="112">
        <v>730</v>
      </c>
      <c r="K1661" s="145" t="s">
        <v>5236</v>
      </c>
      <c r="L1661" s="112">
        <v>69</v>
      </c>
      <c r="O1661" s="135" t="s">
        <v>8565</v>
      </c>
    </row>
    <row r="1662" spans="1:15" ht="12.75" customHeight="1">
      <c r="A1662" s="22" t="s">
        <v>8650</v>
      </c>
      <c r="B1662" s="22" t="s">
        <v>8330</v>
      </c>
      <c r="C1662" s="22" t="s">
        <v>8417</v>
      </c>
      <c r="D1662" s="23">
        <v>272.33999999999997</v>
      </c>
      <c r="E1662" s="23">
        <f t="shared" si="33"/>
        <v>197.71883999999997</v>
      </c>
      <c r="F1662" s="22" t="s">
        <v>8332</v>
      </c>
      <c r="G1662" s="22" t="s">
        <v>6091</v>
      </c>
      <c r="H1662" s="22" t="s">
        <v>4076</v>
      </c>
      <c r="I1662" s="111" t="s">
        <v>23</v>
      </c>
      <c r="J1662" s="112">
        <v>730</v>
      </c>
      <c r="K1662" s="145" t="s">
        <v>5236</v>
      </c>
      <c r="L1662" s="112">
        <v>69</v>
      </c>
      <c r="O1662" s="135" t="s">
        <v>8565</v>
      </c>
    </row>
    <row r="1663" spans="1:15" ht="12.75" customHeight="1">
      <c r="A1663" s="22" t="s">
        <v>8651</v>
      </c>
      <c r="B1663" s="22" t="s">
        <v>8330</v>
      </c>
      <c r="C1663" s="22" t="s">
        <v>8419</v>
      </c>
      <c r="D1663" s="23">
        <v>272.33999999999997</v>
      </c>
      <c r="E1663" s="23">
        <f t="shared" si="33"/>
        <v>197.71883999999997</v>
      </c>
      <c r="F1663" s="22" t="s">
        <v>8332</v>
      </c>
      <c r="G1663" s="22" t="s">
        <v>6091</v>
      </c>
      <c r="H1663" s="22" t="s">
        <v>4076</v>
      </c>
      <c r="I1663" s="111" t="s">
        <v>23</v>
      </c>
      <c r="J1663" s="112">
        <v>730</v>
      </c>
      <c r="K1663" s="145" t="s">
        <v>5236</v>
      </c>
      <c r="L1663" s="112">
        <v>69</v>
      </c>
      <c r="O1663" s="135" t="s">
        <v>8565</v>
      </c>
    </row>
    <row r="1664" spans="1:15" ht="12.75" customHeight="1">
      <c r="A1664" s="22" t="s">
        <v>8652</v>
      </c>
      <c r="B1664" s="22" t="s">
        <v>8330</v>
      </c>
      <c r="C1664" s="22" t="s">
        <v>8514</v>
      </c>
      <c r="D1664" s="23">
        <v>430.44</v>
      </c>
      <c r="E1664" s="23">
        <f t="shared" si="33"/>
        <v>312.49943999999999</v>
      </c>
      <c r="F1664" s="22" t="s">
        <v>8332</v>
      </c>
      <c r="G1664" s="22" t="s">
        <v>6091</v>
      </c>
      <c r="H1664" s="22" t="s">
        <v>4076</v>
      </c>
      <c r="I1664" s="111" t="s">
        <v>23</v>
      </c>
      <c r="J1664" s="112">
        <v>730</v>
      </c>
      <c r="K1664" s="145" t="s">
        <v>5236</v>
      </c>
      <c r="L1664" s="112">
        <v>69</v>
      </c>
      <c r="O1664" s="135" t="s">
        <v>8565</v>
      </c>
    </row>
    <row r="1665" spans="1:15" ht="12.75" customHeight="1">
      <c r="A1665" s="22" t="s">
        <v>8653</v>
      </c>
      <c r="B1665" s="22" t="s">
        <v>8330</v>
      </c>
      <c r="C1665" s="22" t="s">
        <v>8331</v>
      </c>
      <c r="D1665" s="23">
        <v>199.22</v>
      </c>
      <c r="E1665" s="23">
        <f t="shared" si="33"/>
        <v>144.63371999999998</v>
      </c>
      <c r="F1665" s="22" t="s">
        <v>8332</v>
      </c>
      <c r="G1665" s="22" t="s">
        <v>5347</v>
      </c>
      <c r="H1665" s="22" t="s">
        <v>4629</v>
      </c>
      <c r="I1665" s="111" t="s">
        <v>23</v>
      </c>
      <c r="J1665" s="112">
        <v>731</v>
      </c>
      <c r="K1665" s="145" t="s">
        <v>5236</v>
      </c>
      <c r="L1665" s="112">
        <v>70</v>
      </c>
      <c r="O1665" s="135" t="s">
        <v>8654</v>
      </c>
    </row>
    <row r="1666" spans="1:15" ht="12.75" customHeight="1">
      <c r="A1666" s="22" t="s">
        <v>8655</v>
      </c>
      <c r="B1666" s="22" t="s">
        <v>8330</v>
      </c>
      <c r="C1666" s="22" t="s">
        <v>8335</v>
      </c>
      <c r="D1666" s="23">
        <v>199.22</v>
      </c>
      <c r="E1666" s="23">
        <f t="shared" si="33"/>
        <v>144.63371999999998</v>
      </c>
      <c r="F1666" s="22" t="s">
        <v>8332</v>
      </c>
      <c r="G1666" s="22" t="s">
        <v>5347</v>
      </c>
      <c r="H1666" s="22" t="s">
        <v>4629</v>
      </c>
      <c r="I1666" s="111" t="s">
        <v>23</v>
      </c>
      <c r="J1666" s="112">
        <v>731</v>
      </c>
      <c r="K1666" s="145" t="s">
        <v>5236</v>
      </c>
      <c r="L1666" s="112">
        <v>70</v>
      </c>
      <c r="O1666" s="135" t="s">
        <v>8654</v>
      </c>
    </row>
    <row r="1667" spans="1:15" ht="12.75" customHeight="1">
      <c r="A1667" s="22" t="s">
        <v>8656</v>
      </c>
      <c r="B1667" s="22" t="s">
        <v>8330</v>
      </c>
      <c r="C1667" s="22" t="s">
        <v>8337</v>
      </c>
      <c r="D1667" s="23">
        <v>199.22</v>
      </c>
      <c r="E1667" s="23">
        <f t="shared" si="33"/>
        <v>144.63371999999998</v>
      </c>
      <c r="F1667" s="22" t="s">
        <v>8332</v>
      </c>
      <c r="G1667" s="22" t="s">
        <v>5347</v>
      </c>
      <c r="H1667" s="22" t="s">
        <v>4629</v>
      </c>
      <c r="I1667" s="111" t="s">
        <v>23</v>
      </c>
      <c r="J1667" s="112">
        <v>731</v>
      </c>
      <c r="K1667" s="145" t="s">
        <v>5236</v>
      </c>
      <c r="L1667" s="112">
        <v>70</v>
      </c>
      <c r="O1667" s="135" t="s">
        <v>8654</v>
      </c>
    </row>
    <row r="1668" spans="1:15" ht="12.75" customHeight="1">
      <c r="A1668" s="22" t="s">
        <v>8657</v>
      </c>
      <c r="B1668" s="22" t="s">
        <v>8330</v>
      </c>
      <c r="C1668" s="22" t="s">
        <v>8339</v>
      </c>
      <c r="D1668" s="23">
        <v>199.22</v>
      </c>
      <c r="E1668" s="23">
        <f t="shared" si="33"/>
        <v>144.63371999999998</v>
      </c>
      <c r="F1668" s="22" t="s">
        <v>8332</v>
      </c>
      <c r="G1668" s="22" t="s">
        <v>5347</v>
      </c>
      <c r="H1668" s="22" t="s">
        <v>4629</v>
      </c>
      <c r="I1668" s="111" t="s">
        <v>23</v>
      </c>
      <c r="J1668" s="112">
        <v>731</v>
      </c>
      <c r="K1668" s="145" t="s">
        <v>5236</v>
      </c>
      <c r="L1668" s="112">
        <v>70</v>
      </c>
      <c r="O1668" s="135" t="s">
        <v>8654</v>
      </c>
    </row>
    <row r="1669" spans="1:15" ht="12.75" customHeight="1">
      <c r="A1669" s="22" t="s">
        <v>8658</v>
      </c>
      <c r="B1669" s="22" t="s">
        <v>8330</v>
      </c>
      <c r="C1669" s="22" t="s">
        <v>8341</v>
      </c>
      <c r="D1669" s="23">
        <v>199.22</v>
      </c>
      <c r="E1669" s="23">
        <f t="shared" si="33"/>
        <v>144.63371999999998</v>
      </c>
      <c r="F1669" s="22" t="s">
        <v>8332</v>
      </c>
      <c r="G1669" s="22" t="s">
        <v>5347</v>
      </c>
      <c r="H1669" s="22" t="s">
        <v>4629</v>
      </c>
      <c r="I1669" s="111" t="s">
        <v>23</v>
      </c>
      <c r="J1669" s="112">
        <v>731</v>
      </c>
      <c r="K1669" s="145" t="s">
        <v>5236</v>
      </c>
      <c r="L1669" s="112">
        <v>70</v>
      </c>
      <c r="O1669" s="135" t="s">
        <v>8654</v>
      </c>
    </row>
    <row r="1670" spans="1:15" ht="12.75" customHeight="1">
      <c r="A1670" s="22" t="s">
        <v>8659</v>
      </c>
      <c r="B1670" s="22" t="s">
        <v>8330</v>
      </c>
      <c r="C1670" s="22" t="s">
        <v>8343</v>
      </c>
      <c r="D1670" s="23">
        <v>199.22</v>
      </c>
      <c r="E1670" s="23">
        <f t="shared" si="33"/>
        <v>144.63371999999998</v>
      </c>
      <c r="F1670" s="22" t="s">
        <v>8332</v>
      </c>
      <c r="G1670" s="22" t="s">
        <v>5347</v>
      </c>
      <c r="H1670" s="22" t="s">
        <v>4629</v>
      </c>
      <c r="I1670" s="111" t="s">
        <v>23</v>
      </c>
      <c r="J1670" s="112">
        <v>731</v>
      </c>
      <c r="K1670" s="145" t="s">
        <v>5236</v>
      </c>
      <c r="L1670" s="112">
        <v>70</v>
      </c>
      <c r="O1670" s="135" t="s">
        <v>8654</v>
      </c>
    </row>
    <row r="1671" spans="1:15" ht="12.75" customHeight="1">
      <c r="A1671" s="22" t="s">
        <v>8660</v>
      </c>
      <c r="B1671" s="22" t="s">
        <v>8330</v>
      </c>
      <c r="C1671" s="22" t="s">
        <v>8345</v>
      </c>
      <c r="D1671" s="23">
        <v>266.5</v>
      </c>
      <c r="E1671" s="23">
        <f t="shared" si="33"/>
        <v>193.47899999999998</v>
      </c>
      <c r="F1671" s="22" t="s">
        <v>8332</v>
      </c>
      <c r="G1671" s="22" t="s">
        <v>5347</v>
      </c>
      <c r="H1671" s="22" t="s">
        <v>4629</v>
      </c>
      <c r="I1671" s="111" t="s">
        <v>23</v>
      </c>
      <c r="J1671" s="112">
        <v>731</v>
      </c>
      <c r="K1671" s="145" t="s">
        <v>5236</v>
      </c>
      <c r="L1671" s="112">
        <v>70</v>
      </c>
      <c r="O1671" s="135" t="s">
        <v>8654</v>
      </c>
    </row>
    <row r="1672" spans="1:15" ht="12.75" customHeight="1">
      <c r="A1672" s="22" t="s">
        <v>8661</v>
      </c>
      <c r="B1672" s="22" t="s">
        <v>8330</v>
      </c>
      <c r="C1672" s="22" t="s">
        <v>8347</v>
      </c>
      <c r="D1672" s="23">
        <v>215.91</v>
      </c>
      <c r="E1672" s="23">
        <f t="shared" si="33"/>
        <v>156.75065999999998</v>
      </c>
      <c r="F1672" s="22" t="s">
        <v>8332</v>
      </c>
      <c r="G1672" s="22" t="s">
        <v>5499</v>
      </c>
      <c r="H1672" s="22" t="s">
        <v>4629</v>
      </c>
      <c r="I1672" s="111" t="s">
        <v>23</v>
      </c>
      <c r="J1672" s="112">
        <v>731</v>
      </c>
      <c r="K1672" s="145" t="s">
        <v>5236</v>
      </c>
      <c r="L1672" s="112">
        <v>70</v>
      </c>
      <c r="O1672" s="135" t="s">
        <v>8654</v>
      </c>
    </row>
    <row r="1673" spans="1:15" ht="12.75" customHeight="1">
      <c r="A1673" s="22" t="s">
        <v>8662</v>
      </c>
      <c r="B1673" s="22" t="s">
        <v>8330</v>
      </c>
      <c r="C1673" s="22" t="s">
        <v>8349</v>
      </c>
      <c r="D1673" s="23">
        <v>215.91</v>
      </c>
      <c r="E1673" s="23">
        <f t="shared" si="33"/>
        <v>156.75065999999998</v>
      </c>
      <c r="F1673" s="22" t="s">
        <v>8332</v>
      </c>
      <c r="G1673" s="22" t="s">
        <v>5499</v>
      </c>
      <c r="H1673" s="22" t="s">
        <v>4629</v>
      </c>
      <c r="I1673" s="111" t="s">
        <v>23</v>
      </c>
      <c r="J1673" s="112">
        <v>731</v>
      </c>
      <c r="K1673" s="145" t="s">
        <v>5236</v>
      </c>
      <c r="L1673" s="112">
        <v>70</v>
      </c>
      <c r="O1673" s="135" t="s">
        <v>8654</v>
      </c>
    </row>
    <row r="1674" spans="1:15" ht="12.75" customHeight="1">
      <c r="A1674" s="22" t="s">
        <v>8663</v>
      </c>
      <c r="B1674" s="22" t="s">
        <v>8330</v>
      </c>
      <c r="C1674" s="22" t="s">
        <v>8351</v>
      </c>
      <c r="D1674" s="23">
        <v>215.91</v>
      </c>
      <c r="E1674" s="23">
        <f t="shared" si="33"/>
        <v>156.75065999999998</v>
      </c>
      <c r="F1674" s="22" t="s">
        <v>8332</v>
      </c>
      <c r="G1674" s="22" t="s">
        <v>5499</v>
      </c>
      <c r="H1674" s="22" t="s">
        <v>4629</v>
      </c>
      <c r="I1674" s="111" t="s">
        <v>23</v>
      </c>
      <c r="J1674" s="112">
        <v>731</v>
      </c>
      <c r="K1674" s="145" t="s">
        <v>5236</v>
      </c>
      <c r="L1674" s="112">
        <v>70</v>
      </c>
      <c r="O1674" s="135" t="s">
        <v>8654</v>
      </c>
    </row>
    <row r="1675" spans="1:15" ht="12.75" customHeight="1">
      <c r="A1675" s="22" t="s">
        <v>8664</v>
      </c>
      <c r="B1675" s="22" t="s">
        <v>8330</v>
      </c>
      <c r="C1675" s="22" t="s">
        <v>8353</v>
      </c>
      <c r="D1675" s="23">
        <v>231.03</v>
      </c>
      <c r="E1675" s="23">
        <f t="shared" si="33"/>
        <v>167.72778</v>
      </c>
      <c r="F1675" s="22" t="s">
        <v>8332</v>
      </c>
      <c r="G1675" s="22" t="s">
        <v>5499</v>
      </c>
      <c r="H1675" s="22" t="s">
        <v>4629</v>
      </c>
      <c r="I1675" s="111" t="s">
        <v>23</v>
      </c>
      <c r="J1675" s="112">
        <v>731</v>
      </c>
      <c r="K1675" s="145" t="s">
        <v>5236</v>
      </c>
      <c r="L1675" s="112">
        <v>70</v>
      </c>
      <c r="O1675" s="135" t="s">
        <v>8654</v>
      </c>
    </row>
    <row r="1676" spans="1:15" ht="12.75" customHeight="1">
      <c r="A1676" s="22" t="s">
        <v>8665</v>
      </c>
      <c r="B1676" s="22" t="s">
        <v>8330</v>
      </c>
      <c r="C1676" s="22" t="s">
        <v>8433</v>
      </c>
      <c r="D1676" s="23">
        <v>231.03</v>
      </c>
      <c r="E1676" s="23">
        <f t="shared" si="33"/>
        <v>167.72778</v>
      </c>
      <c r="F1676" s="22" t="s">
        <v>8332</v>
      </c>
      <c r="G1676" s="22" t="s">
        <v>5499</v>
      </c>
      <c r="H1676" s="22" t="s">
        <v>4629</v>
      </c>
      <c r="I1676" s="111" t="s">
        <v>23</v>
      </c>
      <c r="J1676" s="112">
        <v>731</v>
      </c>
      <c r="K1676" s="145" t="s">
        <v>5236</v>
      </c>
      <c r="L1676" s="112">
        <v>70</v>
      </c>
      <c r="O1676" s="135" t="s">
        <v>8654</v>
      </c>
    </row>
    <row r="1677" spans="1:15" ht="12.75" customHeight="1">
      <c r="A1677" s="22" t="s">
        <v>8666</v>
      </c>
      <c r="B1677" s="22" t="s">
        <v>8330</v>
      </c>
      <c r="C1677" s="22" t="s">
        <v>8357</v>
      </c>
      <c r="D1677" s="23">
        <v>231.03</v>
      </c>
      <c r="E1677" s="23">
        <f t="shared" si="33"/>
        <v>167.72778</v>
      </c>
      <c r="F1677" s="22" t="s">
        <v>8332</v>
      </c>
      <c r="G1677" s="22" t="s">
        <v>5499</v>
      </c>
      <c r="H1677" s="22" t="s">
        <v>4629</v>
      </c>
      <c r="I1677" s="111" t="s">
        <v>23</v>
      </c>
      <c r="J1677" s="112">
        <v>731</v>
      </c>
      <c r="K1677" s="145" t="s">
        <v>5236</v>
      </c>
      <c r="L1677" s="112">
        <v>70</v>
      </c>
      <c r="O1677" s="135" t="s">
        <v>8654</v>
      </c>
    </row>
    <row r="1678" spans="1:15" ht="12.75" customHeight="1">
      <c r="A1678" s="22" t="s">
        <v>8667</v>
      </c>
      <c r="B1678" s="22" t="s">
        <v>8330</v>
      </c>
      <c r="C1678" s="22" t="s">
        <v>8436</v>
      </c>
      <c r="D1678" s="23">
        <v>245.11</v>
      </c>
      <c r="E1678" s="23">
        <f t="shared" si="33"/>
        <v>177.94986</v>
      </c>
      <c r="F1678" s="22" t="s">
        <v>8332</v>
      </c>
      <c r="G1678" s="22" t="s">
        <v>5499</v>
      </c>
      <c r="H1678" s="22" t="s">
        <v>4629</v>
      </c>
      <c r="I1678" s="111" t="s">
        <v>23</v>
      </c>
      <c r="J1678" s="112">
        <v>731</v>
      </c>
      <c r="K1678" s="145" t="s">
        <v>5236</v>
      </c>
      <c r="L1678" s="112">
        <v>70</v>
      </c>
      <c r="O1678" s="135" t="s">
        <v>8654</v>
      </c>
    </row>
    <row r="1679" spans="1:15" ht="12.75" customHeight="1">
      <c r="A1679" s="22" t="s">
        <v>8668</v>
      </c>
      <c r="B1679" s="22" t="s">
        <v>8330</v>
      </c>
      <c r="C1679" s="22" t="s">
        <v>8438</v>
      </c>
      <c r="D1679" s="23">
        <v>245.11</v>
      </c>
      <c r="E1679" s="23">
        <f t="shared" ref="E1679:E1742" si="34">SUM(D1679*E$2)</f>
        <v>177.94986</v>
      </c>
      <c r="F1679" s="22" t="s">
        <v>8332</v>
      </c>
      <c r="G1679" s="22" t="s">
        <v>5499</v>
      </c>
      <c r="H1679" s="22" t="s">
        <v>4629</v>
      </c>
      <c r="I1679" s="111" t="s">
        <v>23</v>
      </c>
      <c r="J1679" s="112">
        <v>731</v>
      </c>
      <c r="K1679" s="145" t="s">
        <v>5236</v>
      </c>
      <c r="L1679" s="112">
        <v>70</v>
      </c>
      <c r="O1679" s="135" t="s">
        <v>8654</v>
      </c>
    </row>
    <row r="1680" spans="1:15" ht="12.75" customHeight="1">
      <c r="A1680" s="22" t="s">
        <v>8669</v>
      </c>
      <c r="B1680" s="22" t="s">
        <v>8330</v>
      </c>
      <c r="C1680" s="22" t="s">
        <v>8440</v>
      </c>
      <c r="D1680" s="23">
        <v>245.11</v>
      </c>
      <c r="E1680" s="23">
        <f t="shared" si="34"/>
        <v>177.94986</v>
      </c>
      <c r="F1680" s="22" t="s">
        <v>8332</v>
      </c>
      <c r="G1680" s="22" t="s">
        <v>5499</v>
      </c>
      <c r="H1680" s="22" t="s">
        <v>4629</v>
      </c>
      <c r="I1680" s="111" t="s">
        <v>23</v>
      </c>
      <c r="J1680" s="112">
        <v>731</v>
      </c>
      <c r="K1680" s="145" t="s">
        <v>5236</v>
      </c>
      <c r="L1680" s="112">
        <v>70</v>
      </c>
      <c r="O1680" s="135" t="s">
        <v>8654</v>
      </c>
    </row>
    <row r="1681" spans="1:15" ht="12.75" customHeight="1">
      <c r="A1681" s="22" t="s">
        <v>8670</v>
      </c>
      <c r="B1681" s="22" t="s">
        <v>8330</v>
      </c>
      <c r="C1681" s="22" t="s">
        <v>8365</v>
      </c>
      <c r="D1681" s="23">
        <v>266.5</v>
      </c>
      <c r="E1681" s="23">
        <f t="shared" si="34"/>
        <v>193.47899999999998</v>
      </c>
      <c r="F1681" s="22" t="s">
        <v>8332</v>
      </c>
      <c r="G1681" s="22" t="s">
        <v>5499</v>
      </c>
      <c r="H1681" s="22" t="s">
        <v>4629</v>
      </c>
      <c r="I1681" s="111" t="s">
        <v>23</v>
      </c>
      <c r="J1681" s="112">
        <v>731</v>
      </c>
      <c r="K1681" s="145" t="s">
        <v>5236</v>
      </c>
      <c r="L1681" s="112">
        <v>70</v>
      </c>
      <c r="O1681" s="135" t="s">
        <v>8654</v>
      </c>
    </row>
    <row r="1682" spans="1:15" ht="12.75" customHeight="1">
      <c r="A1682" s="22" t="s">
        <v>8671</v>
      </c>
      <c r="B1682" s="22" t="s">
        <v>8330</v>
      </c>
      <c r="C1682" s="22" t="s">
        <v>8367</v>
      </c>
      <c r="D1682" s="23">
        <v>210.17</v>
      </c>
      <c r="E1682" s="23">
        <f t="shared" si="34"/>
        <v>152.58341999999999</v>
      </c>
      <c r="F1682" s="22" t="s">
        <v>8332</v>
      </c>
      <c r="G1682" s="22" t="s">
        <v>6540</v>
      </c>
      <c r="H1682" s="22" t="s">
        <v>4629</v>
      </c>
      <c r="I1682" s="111" t="s">
        <v>23</v>
      </c>
      <c r="J1682" s="112">
        <v>731</v>
      </c>
      <c r="K1682" s="145" t="s">
        <v>5236</v>
      </c>
      <c r="L1682" s="112">
        <v>70</v>
      </c>
      <c r="O1682" s="135" t="s">
        <v>8654</v>
      </c>
    </row>
    <row r="1683" spans="1:15" ht="12.75" customHeight="1">
      <c r="A1683" s="22" t="s">
        <v>8672</v>
      </c>
      <c r="B1683" s="22" t="s">
        <v>8330</v>
      </c>
      <c r="C1683" s="22" t="s">
        <v>8673</v>
      </c>
      <c r="D1683" s="23">
        <v>210.17</v>
      </c>
      <c r="E1683" s="23">
        <f t="shared" si="34"/>
        <v>152.58341999999999</v>
      </c>
      <c r="F1683" s="22" t="s">
        <v>8332</v>
      </c>
      <c r="G1683" s="22" t="s">
        <v>6540</v>
      </c>
      <c r="H1683" s="22" t="s">
        <v>4629</v>
      </c>
      <c r="I1683" s="111" t="s">
        <v>23</v>
      </c>
      <c r="J1683" s="112">
        <v>731</v>
      </c>
      <c r="K1683" s="145" t="s">
        <v>5236</v>
      </c>
      <c r="L1683" s="112">
        <v>70</v>
      </c>
      <c r="O1683" s="135" t="s">
        <v>8654</v>
      </c>
    </row>
    <row r="1684" spans="1:15" ht="12.75" customHeight="1">
      <c r="A1684" s="22" t="s">
        <v>8674</v>
      </c>
      <c r="B1684" s="22" t="s">
        <v>8330</v>
      </c>
      <c r="C1684" s="22" t="s">
        <v>8371</v>
      </c>
      <c r="D1684" s="23">
        <v>210.17</v>
      </c>
      <c r="E1684" s="23">
        <f t="shared" si="34"/>
        <v>152.58341999999999</v>
      </c>
      <c r="F1684" s="22" t="s">
        <v>8332</v>
      </c>
      <c r="G1684" s="22" t="s">
        <v>6540</v>
      </c>
      <c r="H1684" s="22" t="s">
        <v>4629</v>
      </c>
      <c r="I1684" s="111" t="s">
        <v>23</v>
      </c>
      <c r="J1684" s="112">
        <v>731</v>
      </c>
      <c r="K1684" s="145" t="s">
        <v>5236</v>
      </c>
      <c r="L1684" s="112">
        <v>70</v>
      </c>
      <c r="O1684" s="135" t="s">
        <v>8654</v>
      </c>
    </row>
    <row r="1685" spans="1:15" ht="12.75" customHeight="1">
      <c r="A1685" s="22" t="s">
        <v>8675</v>
      </c>
      <c r="B1685" s="22" t="s">
        <v>8330</v>
      </c>
      <c r="C1685" s="22" t="s">
        <v>8373</v>
      </c>
      <c r="D1685" s="23">
        <v>210.17</v>
      </c>
      <c r="E1685" s="23">
        <f t="shared" si="34"/>
        <v>152.58341999999999</v>
      </c>
      <c r="F1685" s="22" t="s">
        <v>8332</v>
      </c>
      <c r="G1685" s="22" t="s">
        <v>6540</v>
      </c>
      <c r="H1685" s="22" t="s">
        <v>4629</v>
      </c>
      <c r="I1685" s="111" t="s">
        <v>23</v>
      </c>
      <c r="J1685" s="112">
        <v>731</v>
      </c>
      <c r="K1685" s="145" t="s">
        <v>5236</v>
      </c>
      <c r="L1685" s="112">
        <v>70</v>
      </c>
      <c r="O1685" s="135" t="s">
        <v>8654</v>
      </c>
    </row>
    <row r="1686" spans="1:15" ht="12.75" customHeight="1">
      <c r="A1686" s="22" t="s">
        <v>8676</v>
      </c>
      <c r="B1686" s="22" t="s">
        <v>8330</v>
      </c>
      <c r="C1686" s="22" t="s">
        <v>8447</v>
      </c>
      <c r="D1686" s="23">
        <v>210.17</v>
      </c>
      <c r="E1686" s="23">
        <f t="shared" si="34"/>
        <v>152.58341999999999</v>
      </c>
      <c r="F1686" s="22" t="s">
        <v>8332</v>
      </c>
      <c r="G1686" s="22" t="s">
        <v>6540</v>
      </c>
      <c r="H1686" s="22" t="s">
        <v>4629</v>
      </c>
      <c r="I1686" s="111" t="s">
        <v>23</v>
      </c>
      <c r="J1686" s="112">
        <v>731</v>
      </c>
      <c r="K1686" s="145" t="s">
        <v>5236</v>
      </c>
      <c r="L1686" s="112">
        <v>70</v>
      </c>
      <c r="O1686" s="135" t="s">
        <v>8654</v>
      </c>
    </row>
    <row r="1687" spans="1:15" ht="12.75" customHeight="1">
      <c r="A1687" s="22" t="s">
        <v>8677</v>
      </c>
      <c r="B1687" s="22" t="s">
        <v>8330</v>
      </c>
      <c r="C1687" s="22" t="s">
        <v>8377</v>
      </c>
      <c r="D1687" s="23">
        <v>210.17</v>
      </c>
      <c r="E1687" s="23">
        <f t="shared" si="34"/>
        <v>152.58341999999999</v>
      </c>
      <c r="F1687" s="22" t="s">
        <v>8332</v>
      </c>
      <c r="G1687" s="22" t="s">
        <v>6540</v>
      </c>
      <c r="H1687" s="22" t="s">
        <v>4629</v>
      </c>
      <c r="I1687" s="111" t="s">
        <v>23</v>
      </c>
      <c r="J1687" s="112">
        <v>731</v>
      </c>
      <c r="K1687" s="145" t="s">
        <v>5236</v>
      </c>
      <c r="L1687" s="112">
        <v>70</v>
      </c>
      <c r="O1687" s="135" t="s">
        <v>8654</v>
      </c>
    </row>
    <row r="1688" spans="1:15" ht="12.75" customHeight="1">
      <c r="A1688" s="22" t="s">
        <v>8678</v>
      </c>
      <c r="B1688" s="22" t="s">
        <v>8330</v>
      </c>
      <c r="C1688" s="22" t="s">
        <v>8379</v>
      </c>
      <c r="D1688" s="23">
        <v>221.65</v>
      </c>
      <c r="E1688" s="23">
        <f t="shared" si="34"/>
        <v>160.9179</v>
      </c>
      <c r="F1688" s="22" t="s">
        <v>8332</v>
      </c>
      <c r="G1688" s="22" t="s">
        <v>6540</v>
      </c>
      <c r="H1688" s="22" t="s">
        <v>4629</v>
      </c>
      <c r="I1688" s="111" t="s">
        <v>23</v>
      </c>
      <c r="J1688" s="112">
        <v>731</v>
      </c>
      <c r="K1688" s="145" t="s">
        <v>5236</v>
      </c>
      <c r="L1688" s="112">
        <v>70</v>
      </c>
      <c r="O1688" s="135" t="s">
        <v>8654</v>
      </c>
    </row>
    <row r="1689" spans="1:15" ht="12.75" customHeight="1">
      <c r="A1689" s="22" t="s">
        <v>8679</v>
      </c>
      <c r="B1689" s="22" t="s">
        <v>8330</v>
      </c>
      <c r="C1689" s="22" t="s">
        <v>8381</v>
      </c>
      <c r="D1689" s="23">
        <v>221.65</v>
      </c>
      <c r="E1689" s="23">
        <f t="shared" si="34"/>
        <v>160.9179</v>
      </c>
      <c r="F1689" s="22" t="s">
        <v>8332</v>
      </c>
      <c r="G1689" s="22" t="s">
        <v>6540</v>
      </c>
      <c r="H1689" s="22" t="s">
        <v>4629</v>
      </c>
      <c r="I1689" s="111" t="s">
        <v>23</v>
      </c>
      <c r="J1689" s="112">
        <v>731</v>
      </c>
      <c r="K1689" s="145" t="s">
        <v>5236</v>
      </c>
      <c r="L1689" s="112">
        <v>70</v>
      </c>
      <c r="O1689" s="135" t="s">
        <v>8654</v>
      </c>
    </row>
    <row r="1690" spans="1:15" ht="12.75" customHeight="1">
      <c r="A1690" s="22" t="s">
        <v>8680</v>
      </c>
      <c r="B1690" s="22" t="s">
        <v>8330</v>
      </c>
      <c r="C1690" s="22" t="s">
        <v>8383</v>
      </c>
      <c r="D1690" s="23">
        <v>221.65</v>
      </c>
      <c r="E1690" s="23">
        <f t="shared" si="34"/>
        <v>160.9179</v>
      </c>
      <c r="F1690" s="22" t="s">
        <v>8332</v>
      </c>
      <c r="G1690" s="22" t="s">
        <v>6540</v>
      </c>
      <c r="H1690" s="22" t="s">
        <v>4629</v>
      </c>
      <c r="I1690" s="111" t="s">
        <v>23</v>
      </c>
      <c r="J1690" s="112">
        <v>731</v>
      </c>
      <c r="K1690" s="145" t="s">
        <v>5236</v>
      </c>
      <c r="L1690" s="112">
        <v>70</v>
      </c>
      <c r="O1690" s="135" t="s">
        <v>8654</v>
      </c>
    </row>
    <row r="1691" spans="1:15" ht="12.75" customHeight="1">
      <c r="A1691" s="22" t="s">
        <v>8681</v>
      </c>
      <c r="B1691" s="22" t="s">
        <v>8330</v>
      </c>
      <c r="C1691" s="22" t="s">
        <v>8453</v>
      </c>
      <c r="D1691" s="23">
        <v>221.65</v>
      </c>
      <c r="E1691" s="23">
        <f t="shared" si="34"/>
        <v>160.9179</v>
      </c>
      <c r="F1691" s="22" t="s">
        <v>8332</v>
      </c>
      <c r="G1691" s="22" t="s">
        <v>6540</v>
      </c>
      <c r="H1691" s="22" t="s">
        <v>4629</v>
      </c>
      <c r="I1691" s="111" t="s">
        <v>23</v>
      </c>
      <c r="J1691" s="112">
        <v>731</v>
      </c>
      <c r="K1691" s="145" t="s">
        <v>5236</v>
      </c>
      <c r="L1691" s="112">
        <v>70</v>
      </c>
      <c r="O1691" s="135" t="s">
        <v>8654</v>
      </c>
    </row>
    <row r="1692" spans="1:15" ht="12.75" customHeight="1">
      <c r="A1692" s="22" t="s">
        <v>8682</v>
      </c>
      <c r="B1692" s="22" t="s">
        <v>8330</v>
      </c>
      <c r="C1692" s="22" t="s">
        <v>8387</v>
      </c>
      <c r="D1692" s="23">
        <v>221.65</v>
      </c>
      <c r="E1692" s="23">
        <f t="shared" si="34"/>
        <v>160.9179</v>
      </c>
      <c r="F1692" s="22" t="s">
        <v>8332</v>
      </c>
      <c r="G1692" s="22" t="s">
        <v>6540</v>
      </c>
      <c r="H1692" s="22" t="s">
        <v>4629</v>
      </c>
      <c r="I1692" s="111" t="s">
        <v>23</v>
      </c>
      <c r="J1692" s="112">
        <v>731</v>
      </c>
      <c r="K1692" s="145" t="s">
        <v>5236</v>
      </c>
      <c r="L1692" s="112">
        <v>70</v>
      </c>
      <c r="O1692" s="135" t="s">
        <v>8654</v>
      </c>
    </row>
    <row r="1693" spans="1:15" ht="12.75" customHeight="1">
      <c r="A1693" s="22" t="s">
        <v>8683</v>
      </c>
      <c r="B1693" s="22" t="s">
        <v>8330</v>
      </c>
      <c r="C1693" s="22" t="s">
        <v>8389</v>
      </c>
      <c r="D1693" s="23">
        <v>221.65</v>
      </c>
      <c r="E1693" s="23">
        <f t="shared" si="34"/>
        <v>160.9179</v>
      </c>
      <c r="F1693" s="22" t="s">
        <v>8332</v>
      </c>
      <c r="G1693" s="22" t="s">
        <v>6540</v>
      </c>
      <c r="H1693" s="22" t="s">
        <v>4629</v>
      </c>
      <c r="I1693" s="111" t="s">
        <v>23</v>
      </c>
      <c r="J1693" s="112">
        <v>731</v>
      </c>
      <c r="K1693" s="145" t="s">
        <v>5236</v>
      </c>
      <c r="L1693" s="112">
        <v>70</v>
      </c>
      <c r="O1693" s="135" t="s">
        <v>8654</v>
      </c>
    </row>
    <row r="1694" spans="1:15" ht="12.75" customHeight="1">
      <c r="A1694" s="22" t="s">
        <v>8684</v>
      </c>
      <c r="B1694" s="22" t="s">
        <v>8330</v>
      </c>
      <c r="C1694" s="22" t="s">
        <v>8391</v>
      </c>
      <c r="D1694" s="23">
        <v>221.65</v>
      </c>
      <c r="E1694" s="23">
        <f t="shared" si="34"/>
        <v>160.9179</v>
      </c>
      <c r="F1694" s="22" t="s">
        <v>8332</v>
      </c>
      <c r="G1694" s="22" t="s">
        <v>6540</v>
      </c>
      <c r="H1694" s="22" t="s">
        <v>4629</v>
      </c>
      <c r="I1694" s="111" t="s">
        <v>23</v>
      </c>
      <c r="J1694" s="112">
        <v>731</v>
      </c>
      <c r="K1694" s="145" t="s">
        <v>5236</v>
      </c>
      <c r="L1694" s="112">
        <v>70</v>
      </c>
      <c r="O1694" s="135" t="s">
        <v>8654</v>
      </c>
    </row>
    <row r="1695" spans="1:15" ht="12.75" customHeight="1">
      <c r="A1695" s="22" t="s">
        <v>8685</v>
      </c>
      <c r="B1695" s="22" t="s">
        <v>8330</v>
      </c>
      <c r="C1695" s="22" t="s">
        <v>8393</v>
      </c>
      <c r="D1695" s="23">
        <v>221.65</v>
      </c>
      <c r="E1695" s="23">
        <f t="shared" si="34"/>
        <v>160.9179</v>
      </c>
      <c r="F1695" s="22" t="s">
        <v>8332</v>
      </c>
      <c r="G1695" s="22" t="s">
        <v>6540</v>
      </c>
      <c r="H1695" s="22" t="s">
        <v>4629</v>
      </c>
      <c r="I1695" s="111" t="s">
        <v>23</v>
      </c>
      <c r="J1695" s="112">
        <v>731</v>
      </c>
      <c r="K1695" s="145" t="s">
        <v>5236</v>
      </c>
      <c r="L1695" s="112">
        <v>70</v>
      </c>
      <c r="O1695" s="135" t="s">
        <v>8654</v>
      </c>
    </row>
    <row r="1696" spans="1:15" ht="12.75" customHeight="1">
      <c r="A1696" s="22" t="s">
        <v>8686</v>
      </c>
      <c r="B1696" s="22" t="s">
        <v>8330</v>
      </c>
      <c r="C1696" s="22" t="s">
        <v>8395</v>
      </c>
      <c r="D1696" s="23">
        <v>314.48</v>
      </c>
      <c r="E1696" s="23">
        <f t="shared" si="34"/>
        <v>228.31247999999999</v>
      </c>
      <c r="F1696" s="22" t="s">
        <v>8332</v>
      </c>
      <c r="G1696" s="22" t="s">
        <v>5680</v>
      </c>
      <c r="H1696" s="22" t="s">
        <v>4629</v>
      </c>
      <c r="I1696" s="111" t="s">
        <v>23</v>
      </c>
      <c r="J1696" s="112">
        <v>731</v>
      </c>
      <c r="K1696" s="145" t="s">
        <v>5236</v>
      </c>
      <c r="L1696" s="112">
        <v>70</v>
      </c>
      <c r="O1696" s="135" t="s">
        <v>8654</v>
      </c>
    </row>
    <row r="1697" spans="1:15" ht="12.75" customHeight="1">
      <c r="A1697" s="22" t="s">
        <v>8687</v>
      </c>
      <c r="B1697" s="22" t="s">
        <v>8330</v>
      </c>
      <c r="C1697" s="22" t="s">
        <v>8461</v>
      </c>
      <c r="D1697" s="23">
        <v>314.48</v>
      </c>
      <c r="E1697" s="23">
        <f t="shared" si="34"/>
        <v>228.31247999999999</v>
      </c>
      <c r="F1697" s="22" t="s">
        <v>8332</v>
      </c>
      <c r="G1697" s="22" t="s">
        <v>5680</v>
      </c>
      <c r="H1697" s="22" t="s">
        <v>4629</v>
      </c>
      <c r="I1697" s="111" t="s">
        <v>23</v>
      </c>
      <c r="J1697" s="112">
        <v>731</v>
      </c>
      <c r="K1697" s="145" t="s">
        <v>5236</v>
      </c>
      <c r="L1697" s="112">
        <v>70</v>
      </c>
      <c r="O1697" s="135" t="s">
        <v>8654</v>
      </c>
    </row>
    <row r="1698" spans="1:15" ht="12.75" customHeight="1">
      <c r="A1698" s="22" t="s">
        <v>8688</v>
      </c>
      <c r="B1698" s="22" t="s">
        <v>8330</v>
      </c>
      <c r="C1698" s="22" t="s">
        <v>8399</v>
      </c>
      <c r="D1698" s="23">
        <v>336.9</v>
      </c>
      <c r="E1698" s="23">
        <f t="shared" si="34"/>
        <v>244.58939999999998</v>
      </c>
      <c r="F1698" s="22" t="s">
        <v>8332</v>
      </c>
      <c r="G1698" s="22" t="s">
        <v>5680</v>
      </c>
      <c r="H1698" s="22" t="s">
        <v>4629</v>
      </c>
      <c r="I1698" s="111" t="s">
        <v>23</v>
      </c>
      <c r="J1698" s="112">
        <v>731</v>
      </c>
      <c r="K1698" s="145" t="s">
        <v>5236</v>
      </c>
      <c r="L1698" s="112">
        <v>70</v>
      </c>
      <c r="O1698" s="135" t="s">
        <v>8654</v>
      </c>
    </row>
    <row r="1699" spans="1:15" ht="12.75" customHeight="1">
      <c r="A1699" s="22" t="s">
        <v>8689</v>
      </c>
      <c r="B1699" s="22" t="s">
        <v>8330</v>
      </c>
      <c r="C1699" s="22" t="s">
        <v>8401</v>
      </c>
      <c r="D1699" s="23">
        <v>336.9</v>
      </c>
      <c r="E1699" s="23">
        <f t="shared" si="34"/>
        <v>244.58939999999998</v>
      </c>
      <c r="F1699" s="22" t="s">
        <v>8332</v>
      </c>
      <c r="G1699" s="22" t="s">
        <v>5680</v>
      </c>
      <c r="H1699" s="22" t="s">
        <v>4629</v>
      </c>
      <c r="I1699" s="111" t="s">
        <v>23</v>
      </c>
      <c r="J1699" s="112">
        <v>731</v>
      </c>
      <c r="K1699" s="145" t="s">
        <v>5236</v>
      </c>
      <c r="L1699" s="112">
        <v>70</v>
      </c>
      <c r="O1699" s="135" t="s">
        <v>8654</v>
      </c>
    </row>
    <row r="1700" spans="1:15" ht="12.75" customHeight="1">
      <c r="A1700" s="22" t="s">
        <v>8690</v>
      </c>
      <c r="B1700" s="22" t="s">
        <v>8330</v>
      </c>
      <c r="C1700" s="22" t="s">
        <v>8403</v>
      </c>
      <c r="D1700" s="23">
        <v>336.9</v>
      </c>
      <c r="E1700" s="23">
        <f t="shared" si="34"/>
        <v>244.58939999999998</v>
      </c>
      <c r="F1700" s="22" t="s">
        <v>8332</v>
      </c>
      <c r="G1700" s="22" t="s">
        <v>5985</v>
      </c>
      <c r="H1700" s="22" t="s">
        <v>4629</v>
      </c>
      <c r="I1700" s="111" t="s">
        <v>23</v>
      </c>
      <c r="J1700" s="112">
        <v>731</v>
      </c>
      <c r="K1700" s="145" t="s">
        <v>5236</v>
      </c>
      <c r="L1700" s="112">
        <v>70</v>
      </c>
      <c r="O1700" s="135" t="s">
        <v>8654</v>
      </c>
    </row>
    <row r="1701" spans="1:15" ht="12.75" customHeight="1">
      <c r="A1701" s="22" t="s">
        <v>8691</v>
      </c>
      <c r="B1701" s="22" t="s">
        <v>8330</v>
      </c>
      <c r="C1701" s="22" t="s">
        <v>8405</v>
      </c>
      <c r="D1701" s="23">
        <v>368.19</v>
      </c>
      <c r="E1701" s="23">
        <f t="shared" si="34"/>
        <v>267.30593999999996</v>
      </c>
      <c r="F1701" s="22" t="s">
        <v>8332</v>
      </c>
      <c r="G1701" s="22" t="s">
        <v>5985</v>
      </c>
      <c r="H1701" s="22" t="s">
        <v>4629</v>
      </c>
      <c r="I1701" s="111" t="s">
        <v>23</v>
      </c>
      <c r="J1701" s="112">
        <v>731</v>
      </c>
      <c r="K1701" s="145" t="s">
        <v>5236</v>
      </c>
      <c r="L1701" s="112">
        <v>70</v>
      </c>
      <c r="O1701" s="135" t="s">
        <v>8654</v>
      </c>
    </row>
    <row r="1702" spans="1:15" ht="12.75" customHeight="1">
      <c r="A1702" s="22" t="s">
        <v>8692</v>
      </c>
      <c r="B1702" s="22" t="s">
        <v>8330</v>
      </c>
      <c r="C1702" s="22" t="s">
        <v>8407</v>
      </c>
      <c r="D1702" s="23">
        <v>300.39</v>
      </c>
      <c r="E1702" s="23">
        <f t="shared" si="34"/>
        <v>218.08313999999999</v>
      </c>
      <c r="F1702" s="22" t="s">
        <v>8332</v>
      </c>
      <c r="G1702" s="22" t="s">
        <v>6091</v>
      </c>
      <c r="H1702" s="22" t="s">
        <v>4629</v>
      </c>
      <c r="I1702" s="111" t="s">
        <v>23</v>
      </c>
      <c r="J1702" s="112">
        <v>731</v>
      </c>
      <c r="K1702" s="145" t="s">
        <v>5236</v>
      </c>
      <c r="L1702" s="112">
        <v>70</v>
      </c>
      <c r="O1702" s="135" t="s">
        <v>8654</v>
      </c>
    </row>
    <row r="1703" spans="1:15" ht="12.75" customHeight="1">
      <c r="A1703" s="22" t="s">
        <v>8693</v>
      </c>
      <c r="B1703" s="22" t="s">
        <v>8330</v>
      </c>
      <c r="C1703" s="22" t="s">
        <v>8409</v>
      </c>
      <c r="D1703" s="23">
        <v>314.48</v>
      </c>
      <c r="E1703" s="23">
        <f t="shared" si="34"/>
        <v>228.31247999999999</v>
      </c>
      <c r="F1703" s="22" t="s">
        <v>8332</v>
      </c>
      <c r="G1703" s="22" t="s">
        <v>6091</v>
      </c>
      <c r="H1703" s="22" t="s">
        <v>4629</v>
      </c>
      <c r="I1703" s="111" t="s">
        <v>23</v>
      </c>
      <c r="J1703" s="112">
        <v>731</v>
      </c>
      <c r="K1703" s="145" t="s">
        <v>5236</v>
      </c>
      <c r="L1703" s="112">
        <v>70</v>
      </c>
      <c r="O1703" s="135" t="s">
        <v>8654</v>
      </c>
    </row>
    <row r="1704" spans="1:15" ht="12.75" customHeight="1">
      <c r="A1704" s="22" t="s">
        <v>8694</v>
      </c>
      <c r="B1704" s="22" t="s">
        <v>8330</v>
      </c>
      <c r="C1704" s="22" t="s">
        <v>8411</v>
      </c>
      <c r="D1704" s="23">
        <v>423.3</v>
      </c>
      <c r="E1704" s="23">
        <f t="shared" si="34"/>
        <v>307.31580000000002</v>
      </c>
      <c r="F1704" s="22" t="s">
        <v>8332</v>
      </c>
      <c r="G1704" s="22" t="s">
        <v>6091</v>
      </c>
      <c r="H1704" s="22" t="s">
        <v>4629</v>
      </c>
      <c r="I1704" s="111" t="s">
        <v>23</v>
      </c>
      <c r="J1704" s="112">
        <v>731</v>
      </c>
      <c r="K1704" s="145" t="s">
        <v>5236</v>
      </c>
      <c r="L1704" s="112">
        <v>70</v>
      </c>
      <c r="O1704" s="135" t="s">
        <v>8654</v>
      </c>
    </row>
    <row r="1705" spans="1:15" ht="12.75" customHeight="1">
      <c r="A1705" s="22" t="s">
        <v>8695</v>
      </c>
      <c r="B1705" s="22" t="s">
        <v>8330</v>
      </c>
      <c r="C1705" s="22" t="s">
        <v>8415</v>
      </c>
      <c r="D1705" s="23">
        <v>266.5</v>
      </c>
      <c r="E1705" s="23">
        <f t="shared" si="34"/>
        <v>193.47899999999998</v>
      </c>
      <c r="F1705" s="22" t="s">
        <v>8332</v>
      </c>
      <c r="G1705" s="22" t="s">
        <v>6091</v>
      </c>
      <c r="H1705" s="22" t="s">
        <v>4629</v>
      </c>
      <c r="I1705" s="111" t="s">
        <v>23</v>
      </c>
      <c r="J1705" s="112">
        <v>731</v>
      </c>
      <c r="K1705" s="145" t="s">
        <v>5236</v>
      </c>
      <c r="L1705" s="112">
        <v>70</v>
      </c>
      <c r="O1705" s="135" t="s">
        <v>8654</v>
      </c>
    </row>
    <row r="1706" spans="1:15" ht="12.75" customHeight="1">
      <c r="A1706" s="22" t="s">
        <v>8696</v>
      </c>
      <c r="B1706" s="22" t="s">
        <v>8330</v>
      </c>
      <c r="C1706" s="22" t="s">
        <v>8417</v>
      </c>
      <c r="D1706" s="23">
        <v>266.5</v>
      </c>
      <c r="E1706" s="23">
        <f t="shared" si="34"/>
        <v>193.47899999999998</v>
      </c>
      <c r="F1706" s="22" t="s">
        <v>8332</v>
      </c>
      <c r="G1706" s="22" t="s">
        <v>6091</v>
      </c>
      <c r="H1706" s="22" t="s">
        <v>4629</v>
      </c>
      <c r="I1706" s="111" t="s">
        <v>23</v>
      </c>
      <c r="J1706" s="112">
        <v>731</v>
      </c>
      <c r="K1706" s="145" t="s">
        <v>5236</v>
      </c>
      <c r="L1706" s="112">
        <v>70</v>
      </c>
      <c r="O1706" s="135" t="s">
        <v>8654</v>
      </c>
    </row>
    <row r="1707" spans="1:15" ht="12.75" customHeight="1">
      <c r="A1707" s="22" t="s">
        <v>8697</v>
      </c>
      <c r="B1707" s="22" t="s">
        <v>8330</v>
      </c>
      <c r="C1707" s="22" t="s">
        <v>8419</v>
      </c>
      <c r="D1707" s="23">
        <v>266.5</v>
      </c>
      <c r="E1707" s="23">
        <f t="shared" si="34"/>
        <v>193.47899999999998</v>
      </c>
      <c r="F1707" s="22" t="s">
        <v>8332</v>
      </c>
      <c r="G1707" s="22" t="s">
        <v>6091</v>
      </c>
      <c r="H1707" s="22" t="s">
        <v>4629</v>
      </c>
      <c r="I1707" s="111" t="s">
        <v>23</v>
      </c>
      <c r="J1707" s="112">
        <v>731</v>
      </c>
      <c r="K1707" s="145" t="s">
        <v>5236</v>
      </c>
      <c r="L1707" s="112">
        <v>70</v>
      </c>
      <c r="O1707" s="135" t="s">
        <v>8654</v>
      </c>
    </row>
    <row r="1708" spans="1:15" ht="12.75" customHeight="1">
      <c r="A1708" s="22" t="s">
        <v>8698</v>
      </c>
      <c r="B1708" s="22" t="s">
        <v>8330</v>
      </c>
      <c r="C1708" s="22" t="s">
        <v>8514</v>
      </c>
      <c r="D1708" s="23">
        <v>423.3</v>
      </c>
      <c r="E1708" s="23">
        <f t="shared" si="34"/>
        <v>307.31580000000002</v>
      </c>
      <c r="F1708" s="22" t="s">
        <v>8332</v>
      </c>
      <c r="G1708" s="22" t="s">
        <v>6091</v>
      </c>
      <c r="H1708" s="22" t="s">
        <v>4629</v>
      </c>
      <c r="I1708" s="111" t="s">
        <v>23</v>
      </c>
      <c r="J1708" s="112">
        <v>731</v>
      </c>
      <c r="K1708" s="145" t="s">
        <v>5236</v>
      </c>
      <c r="L1708" s="112">
        <v>70</v>
      </c>
      <c r="O1708" s="135" t="s">
        <v>8654</v>
      </c>
    </row>
    <row r="1709" spans="1:15" ht="12.75" customHeight="1">
      <c r="A1709" s="22" t="s">
        <v>8699</v>
      </c>
      <c r="B1709" s="22" t="s">
        <v>8330</v>
      </c>
      <c r="C1709" s="22" t="s">
        <v>8331</v>
      </c>
      <c r="D1709" s="23">
        <v>219.3</v>
      </c>
      <c r="E1709" s="23">
        <f t="shared" si="34"/>
        <v>159.21180000000001</v>
      </c>
      <c r="F1709" s="22" t="s">
        <v>8332</v>
      </c>
      <c r="G1709" s="22" t="s">
        <v>5347</v>
      </c>
      <c r="H1709" s="22" t="s">
        <v>4629</v>
      </c>
      <c r="I1709" s="111" t="s">
        <v>23</v>
      </c>
      <c r="J1709" s="112">
        <v>731</v>
      </c>
      <c r="K1709" s="145" t="s">
        <v>5236</v>
      </c>
      <c r="L1709" s="112">
        <v>71</v>
      </c>
      <c r="O1709" s="135" t="s">
        <v>8654</v>
      </c>
    </row>
    <row r="1710" spans="1:15" ht="12.75" customHeight="1">
      <c r="A1710" s="22" t="s">
        <v>8700</v>
      </c>
      <c r="B1710" s="22" t="s">
        <v>8330</v>
      </c>
      <c r="C1710" s="22" t="s">
        <v>8335</v>
      </c>
      <c r="D1710" s="23">
        <v>219.3</v>
      </c>
      <c r="E1710" s="23">
        <f t="shared" si="34"/>
        <v>159.21180000000001</v>
      </c>
      <c r="F1710" s="22" t="s">
        <v>8332</v>
      </c>
      <c r="G1710" s="22" t="s">
        <v>5347</v>
      </c>
      <c r="H1710" s="22" t="s">
        <v>4629</v>
      </c>
      <c r="I1710" s="111" t="s">
        <v>23</v>
      </c>
      <c r="J1710" s="112">
        <v>731</v>
      </c>
      <c r="K1710" s="145" t="s">
        <v>5236</v>
      </c>
      <c r="L1710" s="112">
        <v>71</v>
      </c>
      <c r="O1710" s="135" t="s">
        <v>8654</v>
      </c>
    </row>
    <row r="1711" spans="1:15" ht="12.75" customHeight="1">
      <c r="A1711" s="22" t="s">
        <v>8701</v>
      </c>
      <c r="B1711" s="22" t="s">
        <v>8330</v>
      </c>
      <c r="C1711" s="22" t="s">
        <v>8337</v>
      </c>
      <c r="D1711" s="23">
        <v>219.3</v>
      </c>
      <c r="E1711" s="23">
        <f t="shared" si="34"/>
        <v>159.21180000000001</v>
      </c>
      <c r="F1711" s="22" t="s">
        <v>8332</v>
      </c>
      <c r="G1711" s="22" t="s">
        <v>5347</v>
      </c>
      <c r="H1711" s="22" t="s">
        <v>4629</v>
      </c>
      <c r="I1711" s="111" t="s">
        <v>23</v>
      </c>
      <c r="J1711" s="112">
        <v>731</v>
      </c>
      <c r="K1711" s="145" t="s">
        <v>5236</v>
      </c>
      <c r="L1711" s="112">
        <v>71</v>
      </c>
      <c r="O1711" s="135" t="s">
        <v>8654</v>
      </c>
    </row>
    <row r="1712" spans="1:15" ht="12.75" customHeight="1">
      <c r="A1712" s="22" t="s">
        <v>8702</v>
      </c>
      <c r="B1712" s="22" t="s">
        <v>8330</v>
      </c>
      <c r="C1712" s="22" t="s">
        <v>8339</v>
      </c>
      <c r="D1712" s="23">
        <v>219.3</v>
      </c>
      <c r="E1712" s="23">
        <f t="shared" si="34"/>
        <v>159.21180000000001</v>
      </c>
      <c r="F1712" s="22" t="s">
        <v>8332</v>
      </c>
      <c r="G1712" s="22" t="s">
        <v>5347</v>
      </c>
      <c r="H1712" s="22" t="s">
        <v>4629</v>
      </c>
      <c r="I1712" s="111" t="s">
        <v>23</v>
      </c>
      <c r="J1712" s="112">
        <v>731</v>
      </c>
      <c r="K1712" s="145" t="s">
        <v>5236</v>
      </c>
      <c r="L1712" s="112">
        <v>71</v>
      </c>
      <c r="O1712" s="135" t="s">
        <v>8654</v>
      </c>
    </row>
    <row r="1713" spans="1:15" ht="12.75" customHeight="1">
      <c r="A1713" s="22" t="s">
        <v>8703</v>
      </c>
      <c r="B1713" s="22" t="s">
        <v>8330</v>
      </c>
      <c r="C1713" s="22" t="s">
        <v>8341</v>
      </c>
      <c r="D1713" s="23">
        <v>219.3</v>
      </c>
      <c r="E1713" s="23">
        <f t="shared" si="34"/>
        <v>159.21180000000001</v>
      </c>
      <c r="F1713" s="22" t="s">
        <v>8332</v>
      </c>
      <c r="G1713" s="22" t="s">
        <v>5347</v>
      </c>
      <c r="H1713" s="22" t="s">
        <v>4629</v>
      </c>
      <c r="I1713" s="111" t="s">
        <v>23</v>
      </c>
      <c r="J1713" s="112">
        <v>731</v>
      </c>
      <c r="K1713" s="145" t="s">
        <v>5236</v>
      </c>
      <c r="L1713" s="112">
        <v>71</v>
      </c>
      <c r="O1713" s="135" t="s">
        <v>8654</v>
      </c>
    </row>
    <row r="1714" spans="1:15" ht="12.75" customHeight="1">
      <c r="A1714" s="22" t="s">
        <v>8704</v>
      </c>
      <c r="B1714" s="22" t="s">
        <v>8330</v>
      </c>
      <c r="C1714" s="22" t="s">
        <v>8343</v>
      </c>
      <c r="D1714" s="23">
        <v>219.3</v>
      </c>
      <c r="E1714" s="23">
        <f t="shared" si="34"/>
        <v>159.21180000000001</v>
      </c>
      <c r="F1714" s="22" t="s">
        <v>8332</v>
      </c>
      <c r="G1714" s="22" t="s">
        <v>5347</v>
      </c>
      <c r="H1714" s="22" t="s">
        <v>4629</v>
      </c>
      <c r="I1714" s="111" t="s">
        <v>23</v>
      </c>
      <c r="J1714" s="112">
        <v>731</v>
      </c>
      <c r="K1714" s="145" t="s">
        <v>5236</v>
      </c>
      <c r="L1714" s="112">
        <v>71</v>
      </c>
      <c r="O1714" s="135" t="s">
        <v>8654</v>
      </c>
    </row>
    <row r="1715" spans="1:15" ht="12.75" customHeight="1">
      <c r="A1715" s="22" t="s">
        <v>8705</v>
      </c>
      <c r="B1715" s="22" t="s">
        <v>8330</v>
      </c>
      <c r="C1715" s="22" t="s">
        <v>8345</v>
      </c>
      <c r="D1715" s="23">
        <v>286.62</v>
      </c>
      <c r="E1715" s="23">
        <f t="shared" si="34"/>
        <v>208.08611999999999</v>
      </c>
      <c r="F1715" s="22" t="s">
        <v>8332</v>
      </c>
      <c r="G1715" s="22" t="s">
        <v>5347</v>
      </c>
      <c r="H1715" s="22" t="s">
        <v>4629</v>
      </c>
      <c r="I1715" s="111" t="s">
        <v>23</v>
      </c>
      <c r="J1715" s="112">
        <v>731</v>
      </c>
      <c r="K1715" s="145" t="s">
        <v>5236</v>
      </c>
      <c r="L1715" s="112">
        <v>71</v>
      </c>
      <c r="O1715" s="135" t="s">
        <v>8654</v>
      </c>
    </row>
    <row r="1716" spans="1:15" ht="12.75" customHeight="1">
      <c r="A1716" s="22" t="s">
        <v>8706</v>
      </c>
      <c r="B1716" s="22" t="s">
        <v>8330</v>
      </c>
      <c r="C1716" s="22" t="s">
        <v>8347</v>
      </c>
      <c r="D1716" s="23">
        <v>235.62</v>
      </c>
      <c r="E1716" s="23">
        <f t="shared" si="34"/>
        <v>171.06012000000001</v>
      </c>
      <c r="F1716" s="22" t="s">
        <v>8332</v>
      </c>
      <c r="G1716" s="22" t="s">
        <v>5499</v>
      </c>
      <c r="H1716" s="22" t="s">
        <v>4629</v>
      </c>
      <c r="I1716" s="111" t="s">
        <v>23</v>
      </c>
      <c r="J1716" s="112">
        <v>731</v>
      </c>
      <c r="K1716" s="145" t="s">
        <v>5236</v>
      </c>
      <c r="L1716" s="112">
        <v>71</v>
      </c>
      <c r="O1716" s="135" t="s">
        <v>8654</v>
      </c>
    </row>
    <row r="1717" spans="1:15" ht="12.75" customHeight="1">
      <c r="A1717" s="22" t="s">
        <v>8707</v>
      </c>
      <c r="B1717" s="22" t="s">
        <v>8330</v>
      </c>
      <c r="C1717" s="22" t="s">
        <v>8349</v>
      </c>
      <c r="D1717" s="23">
        <v>235.62</v>
      </c>
      <c r="E1717" s="23">
        <f t="shared" si="34"/>
        <v>171.06012000000001</v>
      </c>
      <c r="F1717" s="22" t="s">
        <v>8332</v>
      </c>
      <c r="G1717" s="22" t="s">
        <v>5499</v>
      </c>
      <c r="H1717" s="22" t="s">
        <v>4629</v>
      </c>
      <c r="I1717" s="111" t="s">
        <v>23</v>
      </c>
      <c r="J1717" s="112">
        <v>731</v>
      </c>
      <c r="K1717" s="145" t="s">
        <v>5236</v>
      </c>
      <c r="L1717" s="112">
        <v>71</v>
      </c>
      <c r="O1717" s="135" t="s">
        <v>8654</v>
      </c>
    </row>
    <row r="1718" spans="1:15" ht="12.75" customHeight="1">
      <c r="A1718" s="22" t="s">
        <v>8708</v>
      </c>
      <c r="B1718" s="22" t="s">
        <v>8330</v>
      </c>
      <c r="C1718" s="22" t="s">
        <v>8351</v>
      </c>
      <c r="D1718" s="23">
        <v>235.62</v>
      </c>
      <c r="E1718" s="23">
        <f t="shared" si="34"/>
        <v>171.06012000000001</v>
      </c>
      <c r="F1718" s="22" t="s">
        <v>8332</v>
      </c>
      <c r="G1718" s="22" t="s">
        <v>5499</v>
      </c>
      <c r="H1718" s="22" t="s">
        <v>4629</v>
      </c>
      <c r="I1718" s="111" t="s">
        <v>23</v>
      </c>
      <c r="J1718" s="112">
        <v>731</v>
      </c>
      <c r="K1718" s="145" t="s">
        <v>5236</v>
      </c>
      <c r="L1718" s="112">
        <v>71</v>
      </c>
      <c r="O1718" s="135" t="s">
        <v>8654</v>
      </c>
    </row>
    <row r="1719" spans="1:15" ht="12.75" customHeight="1">
      <c r="A1719" s="22" t="s">
        <v>8709</v>
      </c>
      <c r="B1719" s="22" t="s">
        <v>8330</v>
      </c>
      <c r="C1719" s="22" t="s">
        <v>8353</v>
      </c>
      <c r="D1719" s="23">
        <v>250.92</v>
      </c>
      <c r="E1719" s="23">
        <f t="shared" si="34"/>
        <v>182.16791999999998</v>
      </c>
      <c r="F1719" s="22" t="s">
        <v>8332</v>
      </c>
      <c r="G1719" s="22" t="s">
        <v>5499</v>
      </c>
      <c r="H1719" s="22" t="s">
        <v>4629</v>
      </c>
      <c r="I1719" s="111" t="s">
        <v>23</v>
      </c>
      <c r="J1719" s="112">
        <v>731</v>
      </c>
      <c r="K1719" s="145" t="s">
        <v>5236</v>
      </c>
      <c r="L1719" s="112">
        <v>71</v>
      </c>
      <c r="O1719" s="135" t="s">
        <v>8654</v>
      </c>
    </row>
    <row r="1720" spans="1:15" ht="12.75" customHeight="1">
      <c r="A1720" s="22" t="s">
        <v>8710</v>
      </c>
      <c r="B1720" s="22" t="s">
        <v>8330</v>
      </c>
      <c r="C1720" s="22" t="s">
        <v>8433</v>
      </c>
      <c r="D1720" s="23">
        <v>250.92</v>
      </c>
      <c r="E1720" s="23">
        <f t="shared" si="34"/>
        <v>182.16791999999998</v>
      </c>
      <c r="F1720" s="22" t="s">
        <v>8332</v>
      </c>
      <c r="G1720" s="22" t="s">
        <v>5499</v>
      </c>
      <c r="H1720" s="22" t="s">
        <v>4629</v>
      </c>
      <c r="I1720" s="111" t="s">
        <v>23</v>
      </c>
      <c r="J1720" s="112">
        <v>731</v>
      </c>
      <c r="K1720" s="145" t="s">
        <v>5236</v>
      </c>
      <c r="L1720" s="112">
        <v>71</v>
      </c>
      <c r="O1720" s="135" t="s">
        <v>8654</v>
      </c>
    </row>
    <row r="1721" spans="1:15" ht="12.75" customHeight="1">
      <c r="A1721" s="22" t="s">
        <v>8711</v>
      </c>
      <c r="B1721" s="22" t="s">
        <v>8330</v>
      </c>
      <c r="C1721" s="22" t="s">
        <v>8357</v>
      </c>
      <c r="D1721" s="23">
        <v>250.92</v>
      </c>
      <c r="E1721" s="23">
        <f t="shared" si="34"/>
        <v>182.16791999999998</v>
      </c>
      <c r="F1721" s="22" t="s">
        <v>8332</v>
      </c>
      <c r="G1721" s="22" t="s">
        <v>5499</v>
      </c>
      <c r="H1721" s="22" t="s">
        <v>4629</v>
      </c>
      <c r="I1721" s="111" t="s">
        <v>23</v>
      </c>
      <c r="J1721" s="112">
        <v>731</v>
      </c>
      <c r="K1721" s="145" t="s">
        <v>5236</v>
      </c>
      <c r="L1721" s="112">
        <v>71</v>
      </c>
      <c r="O1721" s="135" t="s">
        <v>8654</v>
      </c>
    </row>
    <row r="1722" spans="1:15" ht="12.75" customHeight="1">
      <c r="A1722" s="22" t="s">
        <v>8712</v>
      </c>
      <c r="B1722" s="22" t="s">
        <v>8330</v>
      </c>
      <c r="C1722" s="22" t="s">
        <v>8436</v>
      </c>
      <c r="D1722" s="23">
        <v>265.2</v>
      </c>
      <c r="E1722" s="23">
        <f t="shared" si="34"/>
        <v>192.53519999999997</v>
      </c>
      <c r="F1722" s="22" t="s">
        <v>8332</v>
      </c>
      <c r="G1722" s="22" t="s">
        <v>5499</v>
      </c>
      <c r="H1722" s="22" t="s">
        <v>4629</v>
      </c>
      <c r="I1722" s="111" t="s">
        <v>23</v>
      </c>
      <c r="J1722" s="112">
        <v>731</v>
      </c>
      <c r="K1722" s="145" t="s">
        <v>5236</v>
      </c>
      <c r="L1722" s="112">
        <v>71</v>
      </c>
      <c r="O1722" s="135" t="s">
        <v>8654</v>
      </c>
    </row>
    <row r="1723" spans="1:15" ht="12.75" customHeight="1">
      <c r="A1723" s="22" t="s">
        <v>8713</v>
      </c>
      <c r="B1723" s="22" t="s">
        <v>8330</v>
      </c>
      <c r="C1723" s="22" t="s">
        <v>8438</v>
      </c>
      <c r="D1723" s="23">
        <v>265.2</v>
      </c>
      <c r="E1723" s="23">
        <f t="shared" si="34"/>
        <v>192.53519999999997</v>
      </c>
      <c r="F1723" s="22" t="s">
        <v>8332</v>
      </c>
      <c r="G1723" s="22" t="s">
        <v>5499</v>
      </c>
      <c r="H1723" s="22" t="s">
        <v>4629</v>
      </c>
      <c r="I1723" s="111" t="s">
        <v>23</v>
      </c>
      <c r="J1723" s="112">
        <v>731</v>
      </c>
      <c r="K1723" s="145" t="s">
        <v>5236</v>
      </c>
      <c r="L1723" s="112">
        <v>71</v>
      </c>
      <c r="O1723" s="135" t="s">
        <v>8654</v>
      </c>
    </row>
    <row r="1724" spans="1:15" ht="12.75" customHeight="1">
      <c r="A1724" s="22" t="s">
        <v>8714</v>
      </c>
      <c r="B1724" s="22" t="s">
        <v>8330</v>
      </c>
      <c r="C1724" s="22" t="s">
        <v>8440</v>
      </c>
      <c r="D1724" s="23">
        <v>265.2</v>
      </c>
      <c r="E1724" s="23">
        <f t="shared" si="34"/>
        <v>192.53519999999997</v>
      </c>
      <c r="F1724" s="22" t="s">
        <v>8332</v>
      </c>
      <c r="G1724" s="22" t="s">
        <v>5499</v>
      </c>
      <c r="H1724" s="22" t="s">
        <v>4629</v>
      </c>
      <c r="I1724" s="111" t="s">
        <v>23</v>
      </c>
      <c r="J1724" s="112">
        <v>731</v>
      </c>
      <c r="K1724" s="145" t="s">
        <v>5236</v>
      </c>
      <c r="L1724" s="112">
        <v>71</v>
      </c>
      <c r="O1724" s="135" t="s">
        <v>8654</v>
      </c>
    </row>
    <row r="1725" spans="1:15" ht="12.75" customHeight="1">
      <c r="A1725" s="22" t="s">
        <v>8715</v>
      </c>
      <c r="B1725" s="22" t="s">
        <v>8330</v>
      </c>
      <c r="C1725" s="22" t="s">
        <v>8365</v>
      </c>
      <c r="D1725" s="23">
        <v>286.62</v>
      </c>
      <c r="E1725" s="23">
        <f t="shared" si="34"/>
        <v>208.08611999999999</v>
      </c>
      <c r="F1725" s="22" t="s">
        <v>8332</v>
      </c>
      <c r="G1725" s="22" t="s">
        <v>5499</v>
      </c>
      <c r="H1725" s="22" t="s">
        <v>4629</v>
      </c>
      <c r="I1725" s="111" t="s">
        <v>23</v>
      </c>
      <c r="J1725" s="112">
        <v>731</v>
      </c>
      <c r="K1725" s="145" t="s">
        <v>5236</v>
      </c>
      <c r="L1725" s="112">
        <v>71</v>
      </c>
      <c r="O1725" s="135" t="s">
        <v>8654</v>
      </c>
    </row>
    <row r="1726" spans="1:15" ht="12.75" customHeight="1">
      <c r="A1726" s="22" t="s">
        <v>8716</v>
      </c>
      <c r="B1726" s="22" t="s">
        <v>8330</v>
      </c>
      <c r="C1726" s="22" t="s">
        <v>8367</v>
      </c>
      <c r="D1726" s="23">
        <v>230.52</v>
      </c>
      <c r="E1726" s="23">
        <f t="shared" si="34"/>
        <v>167.35751999999999</v>
      </c>
      <c r="F1726" s="22" t="s">
        <v>8332</v>
      </c>
      <c r="G1726" s="22" t="s">
        <v>6540</v>
      </c>
      <c r="H1726" s="22" t="s">
        <v>4629</v>
      </c>
      <c r="I1726" s="111" t="s">
        <v>23</v>
      </c>
      <c r="J1726" s="112">
        <v>731</v>
      </c>
      <c r="K1726" s="145" t="s">
        <v>5236</v>
      </c>
      <c r="L1726" s="112">
        <v>71</v>
      </c>
      <c r="O1726" s="135" t="s">
        <v>8654</v>
      </c>
    </row>
    <row r="1727" spans="1:15" ht="12.75" customHeight="1">
      <c r="A1727" s="22" t="s">
        <v>8717</v>
      </c>
      <c r="B1727" s="22" t="s">
        <v>8330</v>
      </c>
      <c r="C1727" s="22" t="s">
        <v>8369</v>
      </c>
      <c r="D1727" s="23">
        <v>230.52</v>
      </c>
      <c r="E1727" s="23">
        <f t="shared" si="34"/>
        <v>167.35751999999999</v>
      </c>
      <c r="F1727" s="22" t="s">
        <v>8332</v>
      </c>
      <c r="G1727" s="22" t="s">
        <v>6540</v>
      </c>
      <c r="H1727" s="22" t="s">
        <v>4629</v>
      </c>
      <c r="I1727" s="111" t="s">
        <v>23</v>
      </c>
      <c r="J1727" s="112">
        <v>731</v>
      </c>
      <c r="K1727" s="145" t="s">
        <v>5236</v>
      </c>
      <c r="L1727" s="112">
        <v>71</v>
      </c>
      <c r="O1727" s="135" t="s">
        <v>8654</v>
      </c>
    </row>
    <row r="1728" spans="1:15" ht="12.75" customHeight="1">
      <c r="A1728" s="22" t="s">
        <v>8718</v>
      </c>
      <c r="B1728" s="22" t="s">
        <v>8330</v>
      </c>
      <c r="C1728" s="22" t="s">
        <v>8371</v>
      </c>
      <c r="D1728" s="23">
        <v>230.52</v>
      </c>
      <c r="E1728" s="23">
        <f t="shared" si="34"/>
        <v>167.35751999999999</v>
      </c>
      <c r="F1728" s="22" t="s">
        <v>8332</v>
      </c>
      <c r="G1728" s="22" t="s">
        <v>6540</v>
      </c>
      <c r="H1728" s="22" t="s">
        <v>4629</v>
      </c>
      <c r="I1728" s="111" t="s">
        <v>23</v>
      </c>
      <c r="J1728" s="112">
        <v>731</v>
      </c>
      <c r="K1728" s="145" t="s">
        <v>5236</v>
      </c>
      <c r="L1728" s="112">
        <v>71</v>
      </c>
      <c r="O1728" s="135" t="s">
        <v>8654</v>
      </c>
    </row>
    <row r="1729" spans="1:15" ht="12.75" customHeight="1">
      <c r="A1729" s="22" t="s">
        <v>8719</v>
      </c>
      <c r="B1729" s="22" t="s">
        <v>8330</v>
      </c>
      <c r="C1729" s="22" t="s">
        <v>8373</v>
      </c>
      <c r="D1729" s="23">
        <v>230.52</v>
      </c>
      <c r="E1729" s="23">
        <f t="shared" si="34"/>
        <v>167.35751999999999</v>
      </c>
      <c r="F1729" s="22" t="s">
        <v>8332</v>
      </c>
      <c r="G1729" s="22" t="s">
        <v>6540</v>
      </c>
      <c r="H1729" s="22" t="s">
        <v>4629</v>
      </c>
      <c r="I1729" s="111" t="s">
        <v>23</v>
      </c>
      <c r="J1729" s="112">
        <v>731</v>
      </c>
      <c r="K1729" s="145" t="s">
        <v>5236</v>
      </c>
      <c r="L1729" s="112">
        <v>71</v>
      </c>
      <c r="O1729" s="135" t="s">
        <v>8654</v>
      </c>
    </row>
    <row r="1730" spans="1:15" ht="12.75" customHeight="1">
      <c r="A1730" s="22" t="s">
        <v>8720</v>
      </c>
      <c r="B1730" s="22" t="s">
        <v>8330</v>
      </c>
      <c r="C1730" s="22" t="s">
        <v>8447</v>
      </c>
      <c r="D1730" s="23">
        <v>230.52</v>
      </c>
      <c r="E1730" s="23">
        <f t="shared" si="34"/>
        <v>167.35751999999999</v>
      </c>
      <c r="F1730" s="22" t="s">
        <v>8332</v>
      </c>
      <c r="G1730" s="22" t="s">
        <v>6540</v>
      </c>
      <c r="H1730" s="22" t="s">
        <v>4629</v>
      </c>
      <c r="I1730" s="111" t="s">
        <v>23</v>
      </c>
      <c r="J1730" s="112">
        <v>731</v>
      </c>
      <c r="K1730" s="145" t="s">
        <v>5236</v>
      </c>
      <c r="L1730" s="112">
        <v>71</v>
      </c>
      <c r="O1730" s="135" t="s">
        <v>8654</v>
      </c>
    </row>
    <row r="1731" spans="1:15" ht="12.75" customHeight="1">
      <c r="A1731" s="22" t="s">
        <v>8721</v>
      </c>
      <c r="B1731" s="22" t="s">
        <v>8330</v>
      </c>
      <c r="C1731" s="22" t="s">
        <v>8377</v>
      </c>
      <c r="D1731" s="23">
        <v>230.52</v>
      </c>
      <c r="E1731" s="23">
        <f t="shared" si="34"/>
        <v>167.35751999999999</v>
      </c>
      <c r="F1731" s="22" t="s">
        <v>8332</v>
      </c>
      <c r="G1731" s="22" t="s">
        <v>6540</v>
      </c>
      <c r="H1731" s="22" t="s">
        <v>4629</v>
      </c>
      <c r="I1731" s="111" t="s">
        <v>23</v>
      </c>
      <c r="J1731" s="112">
        <v>731</v>
      </c>
      <c r="K1731" s="145" t="s">
        <v>5236</v>
      </c>
      <c r="L1731" s="112">
        <v>71</v>
      </c>
      <c r="O1731" s="135" t="s">
        <v>8654</v>
      </c>
    </row>
    <row r="1732" spans="1:15" ht="12.75" customHeight="1">
      <c r="A1732" s="22" t="s">
        <v>8722</v>
      </c>
      <c r="B1732" s="22" t="s">
        <v>8330</v>
      </c>
      <c r="C1732" s="22" t="s">
        <v>8379</v>
      </c>
      <c r="D1732" s="23">
        <v>241.74</v>
      </c>
      <c r="E1732" s="23">
        <f t="shared" si="34"/>
        <v>175.50324000000001</v>
      </c>
      <c r="F1732" s="22" t="s">
        <v>8332</v>
      </c>
      <c r="G1732" s="22" t="s">
        <v>6540</v>
      </c>
      <c r="H1732" s="22" t="s">
        <v>4629</v>
      </c>
      <c r="I1732" s="111" t="s">
        <v>23</v>
      </c>
      <c r="J1732" s="112">
        <v>731</v>
      </c>
      <c r="K1732" s="145" t="s">
        <v>5236</v>
      </c>
      <c r="L1732" s="112">
        <v>71</v>
      </c>
      <c r="O1732" s="135" t="s">
        <v>8654</v>
      </c>
    </row>
    <row r="1733" spans="1:15" ht="12.75" customHeight="1">
      <c r="A1733" s="22" t="s">
        <v>8723</v>
      </c>
      <c r="B1733" s="22" t="s">
        <v>8330</v>
      </c>
      <c r="C1733" s="22" t="s">
        <v>8381</v>
      </c>
      <c r="D1733" s="23">
        <v>241.74</v>
      </c>
      <c r="E1733" s="23">
        <f t="shared" si="34"/>
        <v>175.50324000000001</v>
      </c>
      <c r="F1733" s="22" t="s">
        <v>8332</v>
      </c>
      <c r="G1733" s="22" t="s">
        <v>6540</v>
      </c>
      <c r="H1733" s="22" t="s">
        <v>4629</v>
      </c>
      <c r="I1733" s="111" t="s">
        <v>23</v>
      </c>
      <c r="J1733" s="112">
        <v>731</v>
      </c>
      <c r="K1733" s="145" t="s">
        <v>5236</v>
      </c>
      <c r="L1733" s="112">
        <v>71</v>
      </c>
      <c r="O1733" s="135" t="s">
        <v>8654</v>
      </c>
    </row>
    <row r="1734" spans="1:15" ht="12.75" customHeight="1">
      <c r="A1734" s="22" t="s">
        <v>8724</v>
      </c>
      <c r="B1734" s="22" t="s">
        <v>8330</v>
      </c>
      <c r="C1734" s="22" t="s">
        <v>8383</v>
      </c>
      <c r="D1734" s="23">
        <v>241.74</v>
      </c>
      <c r="E1734" s="23">
        <f t="shared" si="34"/>
        <v>175.50324000000001</v>
      </c>
      <c r="F1734" s="22" t="s">
        <v>8332</v>
      </c>
      <c r="G1734" s="22" t="s">
        <v>6540</v>
      </c>
      <c r="H1734" s="22" t="s">
        <v>4629</v>
      </c>
      <c r="I1734" s="111" t="s">
        <v>23</v>
      </c>
      <c r="J1734" s="112">
        <v>731</v>
      </c>
      <c r="K1734" s="145" t="s">
        <v>5236</v>
      </c>
      <c r="L1734" s="112">
        <v>71</v>
      </c>
      <c r="O1734" s="135" t="s">
        <v>8654</v>
      </c>
    </row>
    <row r="1735" spans="1:15" ht="12.75" customHeight="1">
      <c r="A1735" s="22" t="s">
        <v>8725</v>
      </c>
      <c r="B1735" s="22" t="s">
        <v>8330</v>
      </c>
      <c r="C1735" s="22" t="s">
        <v>8453</v>
      </c>
      <c r="D1735" s="23">
        <v>241.74</v>
      </c>
      <c r="E1735" s="23">
        <f t="shared" si="34"/>
        <v>175.50324000000001</v>
      </c>
      <c r="F1735" s="22" t="s">
        <v>8332</v>
      </c>
      <c r="G1735" s="22" t="s">
        <v>6540</v>
      </c>
      <c r="H1735" s="22" t="s">
        <v>4629</v>
      </c>
      <c r="I1735" s="111" t="s">
        <v>23</v>
      </c>
      <c r="J1735" s="112">
        <v>731</v>
      </c>
      <c r="K1735" s="145" t="s">
        <v>5236</v>
      </c>
      <c r="L1735" s="112">
        <v>71</v>
      </c>
      <c r="O1735" s="135" t="s">
        <v>8654</v>
      </c>
    </row>
    <row r="1736" spans="1:15" ht="12.75" customHeight="1">
      <c r="A1736" s="22" t="s">
        <v>8726</v>
      </c>
      <c r="B1736" s="22" t="s">
        <v>8330</v>
      </c>
      <c r="C1736" s="22" t="s">
        <v>8387</v>
      </c>
      <c r="D1736" s="23">
        <v>241.74</v>
      </c>
      <c r="E1736" s="23">
        <f t="shared" si="34"/>
        <v>175.50324000000001</v>
      </c>
      <c r="F1736" s="22" t="s">
        <v>8332</v>
      </c>
      <c r="G1736" s="22" t="s">
        <v>6540</v>
      </c>
      <c r="H1736" s="22" t="s">
        <v>4629</v>
      </c>
      <c r="I1736" s="111" t="s">
        <v>23</v>
      </c>
      <c r="J1736" s="112">
        <v>731</v>
      </c>
      <c r="K1736" s="145" t="s">
        <v>5236</v>
      </c>
      <c r="L1736" s="112">
        <v>71</v>
      </c>
      <c r="O1736" s="135" t="s">
        <v>8654</v>
      </c>
    </row>
    <row r="1737" spans="1:15" ht="12.75" customHeight="1">
      <c r="A1737" s="22" t="s">
        <v>8727</v>
      </c>
      <c r="B1737" s="22" t="s">
        <v>8330</v>
      </c>
      <c r="C1737" s="22" t="s">
        <v>8389</v>
      </c>
      <c r="D1737" s="23">
        <v>241.74</v>
      </c>
      <c r="E1737" s="23">
        <f t="shared" si="34"/>
        <v>175.50324000000001</v>
      </c>
      <c r="F1737" s="22" t="s">
        <v>8332</v>
      </c>
      <c r="G1737" s="22" t="s">
        <v>6540</v>
      </c>
      <c r="H1737" s="22" t="s">
        <v>4629</v>
      </c>
      <c r="I1737" s="111" t="s">
        <v>23</v>
      </c>
      <c r="J1737" s="112">
        <v>731</v>
      </c>
      <c r="K1737" s="145" t="s">
        <v>5236</v>
      </c>
      <c r="L1737" s="112">
        <v>71</v>
      </c>
      <c r="O1737" s="135" t="s">
        <v>8654</v>
      </c>
    </row>
    <row r="1738" spans="1:15" ht="12.75" customHeight="1">
      <c r="A1738" s="22" t="s">
        <v>8728</v>
      </c>
      <c r="B1738" s="22" t="s">
        <v>8330</v>
      </c>
      <c r="C1738" s="22" t="s">
        <v>8391</v>
      </c>
      <c r="D1738" s="23">
        <v>241.74</v>
      </c>
      <c r="E1738" s="23">
        <f t="shared" si="34"/>
        <v>175.50324000000001</v>
      </c>
      <c r="F1738" s="22" t="s">
        <v>8332</v>
      </c>
      <c r="G1738" s="22" t="s">
        <v>6540</v>
      </c>
      <c r="H1738" s="22" t="s">
        <v>4629</v>
      </c>
      <c r="I1738" s="111" t="s">
        <v>23</v>
      </c>
      <c r="J1738" s="112">
        <v>731</v>
      </c>
      <c r="K1738" s="145" t="s">
        <v>5236</v>
      </c>
      <c r="L1738" s="112">
        <v>71</v>
      </c>
      <c r="O1738" s="135" t="s">
        <v>8654</v>
      </c>
    </row>
    <row r="1739" spans="1:15" ht="12.75" customHeight="1">
      <c r="A1739" s="22" t="s">
        <v>8729</v>
      </c>
      <c r="B1739" s="22" t="s">
        <v>8330</v>
      </c>
      <c r="C1739" s="22" t="s">
        <v>8393</v>
      </c>
      <c r="D1739" s="23">
        <v>241.74</v>
      </c>
      <c r="E1739" s="23">
        <f t="shared" si="34"/>
        <v>175.50324000000001</v>
      </c>
      <c r="F1739" s="22" t="s">
        <v>8332</v>
      </c>
      <c r="G1739" s="22" t="s">
        <v>6540</v>
      </c>
      <c r="H1739" s="22" t="s">
        <v>4629</v>
      </c>
      <c r="I1739" s="111" t="s">
        <v>23</v>
      </c>
      <c r="J1739" s="112">
        <v>731</v>
      </c>
      <c r="K1739" s="145" t="s">
        <v>5236</v>
      </c>
      <c r="L1739" s="112">
        <v>71</v>
      </c>
      <c r="O1739" s="135" t="s">
        <v>8654</v>
      </c>
    </row>
    <row r="1740" spans="1:15" ht="12.75" customHeight="1">
      <c r="A1740" s="22" t="s">
        <v>8730</v>
      </c>
      <c r="B1740" s="22" t="s">
        <v>8330</v>
      </c>
      <c r="C1740" s="22" t="s">
        <v>8395</v>
      </c>
      <c r="D1740" s="23">
        <v>334.56</v>
      </c>
      <c r="E1740" s="23">
        <f t="shared" si="34"/>
        <v>242.89055999999999</v>
      </c>
      <c r="F1740" s="22" t="s">
        <v>8332</v>
      </c>
      <c r="G1740" s="22" t="s">
        <v>5680</v>
      </c>
      <c r="H1740" s="22" t="s">
        <v>4629</v>
      </c>
      <c r="I1740" s="111" t="s">
        <v>23</v>
      </c>
      <c r="J1740" s="112">
        <v>731</v>
      </c>
      <c r="K1740" s="145" t="s">
        <v>5236</v>
      </c>
      <c r="L1740" s="112">
        <v>71</v>
      </c>
      <c r="O1740" s="135" t="s">
        <v>8654</v>
      </c>
    </row>
    <row r="1741" spans="1:15" ht="12.75" customHeight="1">
      <c r="A1741" s="22" t="s">
        <v>8731</v>
      </c>
      <c r="B1741" s="22" t="s">
        <v>8330</v>
      </c>
      <c r="C1741" s="22" t="s">
        <v>8461</v>
      </c>
      <c r="D1741" s="23">
        <v>334.56</v>
      </c>
      <c r="E1741" s="23">
        <f t="shared" si="34"/>
        <v>242.89055999999999</v>
      </c>
      <c r="F1741" s="22" t="s">
        <v>8332</v>
      </c>
      <c r="G1741" s="22" t="s">
        <v>5680</v>
      </c>
      <c r="H1741" s="22" t="s">
        <v>4629</v>
      </c>
      <c r="I1741" s="111" t="s">
        <v>23</v>
      </c>
      <c r="J1741" s="112">
        <v>731</v>
      </c>
      <c r="K1741" s="145" t="s">
        <v>5236</v>
      </c>
      <c r="L1741" s="112">
        <v>71</v>
      </c>
      <c r="O1741" s="135" t="s">
        <v>8654</v>
      </c>
    </row>
    <row r="1742" spans="1:15" ht="12.75" customHeight="1">
      <c r="A1742" s="22" t="s">
        <v>8732</v>
      </c>
      <c r="B1742" s="22" t="s">
        <v>8330</v>
      </c>
      <c r="C1742" s="22" t="s">
        <v>8399</v>
      </c>
      <c r="D1742" s="23">
        <v>357</v>
      </c>
      <c r="E1742" s="23">
        <f t="shared" si="34"/>
        <v>259.18200000000002</v>
      </c>
      <c r="F1742" s="22" t="s">
        <v>8332</v>
      </c>
      <c r="G1742" s="22" t="s">
        <v>5680</v>
      </c>
      <c r="H1742" s="22" t="s">
        <v>4629</v>
      </c>
      <c r="I1742" s="111" t="s">
        <v>23</v>
      </c>
      <c r="J1742" s="112">
        <v>731</v>
      </c>
      <c r="K1742" s="145" t="s">
        <v>5236</v>
      </c>
      <c r="L1742" s="112">
        <v>71</v>
      </c>
      <c r="O1742" s="135" t="s">
        <v>8654</v>
      </c>
    </row>
    <row r="1743" spans="1:15" ht="12.75" customHeight="1">
      <c r="A1743" s="22" t="s">
        <v>8733</v>
      </c>
      <c r="B1743" s="22" t="s">
        <v>8330</v>
      </c>
      <c r="C1743" s="22" t="s">
        <v>8401</v>
      </c>
      <c r="D1743" s="23">
        <v>357</v>
      </c>
      <c r="E1743" s="23">
        <f t="shared" ref="E1743:E1806" si="35">SUM(D1743*E$2)</f>
        <v>259.18200000000002</v>
      </c>
      <c r="F1743" s="22" t="s">
        <v>8332</v>
      </c>
      <c r="G1743" s="22" t="s">
        <v>5680</v>
      </c>
      <c r="H1743" s="22" t="s">
        <v>4629</v>
      </c>
      <c r="I1743" s="111" t="s">
        <v>23</v>
      </c>
      <c r="J1743" s="112">
        <v>731</v>
      </c>
      <c r="K1743" s="145" t="s">
        <v>5236</v>
      </c>
      <c r="L1743" s="112">
        <v>71</v>
      </c>
      <c r="O1743" s="135" t="s">
        <v>8654</v>
      </c>
    </row>
    <row r="1744" spans="1:15" ht="12.75" customHeight="1">
      <c r="A1744" s="22" t="s">
        <v>8734</v>
      </c>
      <c r="B1744" s="22" t="s">
        <v>8330</v>
      </c>
      <c r="C1744" s="22" t="s">
        <v>8403</v>
      </c>
      <c r="D1744" s="23">
        <v>357</v>
      </c>
      <c r="E1744" s="23">
        <f t="shared" si="35"/>
        <v>259.18200000000002</v>
      </c>
      <c r="F1744" s="22" t="s">
        <v>8332</v>
      </c>
      <c r="G1744" s="22" t="s">
        <v>5985</v>
      </c>
      <c r="H1744" s="22" t="s">
        <v>4629</v>
      </c>
      <c r="I1744" s="111" t="s">
        <v>23</v>
      </c>
      <c r="J1744" s="112">
        <v>731</v>
      </c>
      <c r="K1744" s="145" t="s">
        <v>5236</v>
      </c>
      <c r="L1744" s="112">
        <v>71</v>
      </c>
      <c r="O1744" s="135" t="s">
        <v>8654</v>
      </c>
    </row>
    <row r="1745" spans="1:15" ht="12.75" customHeight="1">
      <c r="A1745" s="22" t="s">
        <v>8735</v>
      </c>
      <c r="B1745" s="22" t="s">
        <v>8330</v>
      </c>
      <c r="C1745" s="22" t="s">
        <v>8405</v>
      </c>
      <c r="D1745" s="23">
        <v>387.6</v>
      </c>
      <c r="E1745" s="23">
        <f t="shared" si="35"/>
        <v>281.39760000000001</v>
      </c>
      <c r="F1745" s="22" t="s">
        <v>8332</v>
      </c>
      <c r="G1745" s="22" t="s">
        <v>5985</v>
      </c>
      <c r="H1745" s="22" t="s">
        <v>4629</v>
      </c>
      <c r="I1745" s="111" t="s">
        <v>23</v>
      </c>
      <c r="J1745" s="112">
        <v>731</v>
      </c>
      <c r="K1745" s="145" t="s">
        <v>5236</v>
      </c>
      <c r="L1745" s="112">
        <v>71</v>
      </c>
      <c r="O1745" s="135" t="s">
        <v>8654</v>
      </c>
    </row>
    <row r="1746" spans="1:15" ht="12.75" customHeight="1">
      <c r="A1746" s="22" t="s">
        <v>8736</v>
      </c>
      <c r="B1746" s="22" t="s">
        <v>8330</v>
      </c>
      <c r="C1746" s="22" t="s">
        <v>8407</v>
      </c>
      <c r="D1746" s="23">
        <v>320.27999999999997</v>
      </c>
      <c r="E1746" s="23">
        <f t="shared" si="35"/>
        <v>232.52327999999997</v>
      </c>
      <c r="F1746" s="22" t="s">
        <v>8332</v>
      </c>
      <c r="G1746" s="22" t="s">
        <v>6091</v>
      </c>
      <c r="H1746" s="22" t="s">
        <v>4629</v>
      </c>
      <c r="I1746" s="111" t="s">
        <v>23</v>
      </c>
      <c r="J1746" s="112">
        <v>731</v>
      </c>
      <c r="K1746" s="145" t="s">
        <v>5236</v>
      </c>
      <c r="L1746" s="112">
        <v>71</v>
      </c>
      <c r="O1746" s="135" t="s">
        <v>8654</v>
      </c>
    </row>
    <row r="1747" spans="1:15" ht="12.75" customHeight="1">
      <c r="A1747" s="22" t="s">
        <v>8737</v>
      </c>
      <c r="B1747" s="22" t="s">
        <v>8330</v>
      </c>
      <c r="C1747" s="22" t="s">
        <v>8409</v>
      </c>
      <c r="D1747" s="23">
        <v>334.56</v>
      </c>
      <c r="E1747" s="23">
        <f t="shared" si="35"/>
        <v>242.89055999999999</v>
      </c>
      <c r="F1747" s="22" t="s">
        <v>8332</v>
      </c>
      <c r="G1747" s="22" t="s">
        <v>6091</v>
      </c>
      <c r="H1747" s="22" t="s">
        <v>4629</v>
      </c>
      <c r="I1747" s="111" t="s">
        <v>23</v>
      </c>
      <c r="J1747" s="112">
        <v>731</v>
      </c>
      <c r="K1747" s="145" t="s">
        <v>5236</v>
      </c>
      <c r="L1747" s="112">
        <v>71</v>
      </c>
      <c r="O1747" s="135" t="s">
        <v>8654</v>
      </c>
    </row>
    <row r="1748" spans="1:15" ht="12.75" customHeight="1">
      <c r="A1748" s="22" t="s">
        <v>8738</v>
      </c>
      <c r="B1748" s="22" t="s">
        <v>8330</v>
      </c>
      <c r="C1748" s="22" t="s">
        <v>8411</v>
      </c>
      <c r="D1748" s="23">
        <v>443.7</v>
      </c>
      <c r="E1748" s="23">
        <f t="shared" si="35"/>
        <v>322.12619999999998</v>
      </c>
      <c r="F1748" s="22" t="s">
        <v>8332</v>
      </c>
      <c r="G1748" s="22" t="s">
        <v>6091</v>
      </c>
      <c r="H1748" s="22" t="s">
        <v>4629</v>
      </c>
      <c r="I1748" s="111" t="s">
        <v>23</v>
      </c>
      <c r="J1748" s="112">
        <v>731</v>
      </c>
      <c r="K1748" s="145" t="s">
        <v>5236</v>
      </c>
      <c r="L1748" s="112">
        <v>71</v>
      </c>
      <c r="O1748" s="135" t="s">
        <v>8654</v>
      </c>
    </row>
    <row r="1749" spans="1:15" ht="12.75" customHeight="1">
      <c r="A1749" s="22" t="s">
        <v>8739</v>
      </c>
      <c r="B1749" s="22" t="s">
        <v>8330</v>
      </c>
      <c r="C1749" s="22" t="s">
        <v>8415</v>
      </c>
      <c r="D1749" s="23">
        <v>286.62</v>
      </c>
      <c r="E1749" s="23">
        <f t="shared" si="35"/>
        <v>208.08611999999999</v>
      </c>
      <c r="F1749" s="22" t="s">
        <v>8332</v>
      </c>
      <c r="G1749" s="22" t="s">
        <v>6091</v>
      </c>
      <c r="H1749" s="22" t="s">
        <v>4629</v>
      </c>
      <c r="I1749" s="111" t="s">
        <v>23</v>
      </c>
      <c r="J1749" s="112">
        <v>731</v>
      </c>
      <c r="K1749" s="145" t="s">
        <v>5236</v>
      </c>
      <c r="L1749" s="112">
        <v>71</v>
      </c>
      <c r="O1749" s="135" t="s">
        <v>8654</v>
      </c>
    </row>
    <row r="1750" spans="1:15" ht="12.75" customHeight="1">
      <c r="A1750" s="22" t="s">
        <v>8740</v>
      </c>
      <c r="B1750" s="22" t="s">
        <v>8330</v>
      </c>
      <c r="C1750" s="22" t="s">
        <v>8417</v>
      </c>
      <c r="D1750" s="23">
        <v>286.62</v>
      </c>
      <c r="E1750" s="23">
        <f t="shared" si="35"/>
        <v>208.08611999999999</v>
      </c>
      <c r="F1750" s="22" t="s">
        <v>8332</v>
      </c>
      <c r="G1750" s="22" t="s">
        <v>6091</v>
      </c>
      <c r="H1750" s="22" t="s">
        <v>4629</v>
      </c>
      <c r="I1750" s="111" t="s">
        <v>23</v>
      </c>
      <c r="J1750" s="112">
        <v>731</v>
      </c>
      <c r="K1750" s="145" t="s">
        <v>5236</v>
      </c>
      <c r="L1750" s="112">
        <v>71</v>
      </c>
      <c r="O1750" s="135" t="s">
        <v>8654</v>
      </c>
    </row>
    <row r="1751" spans="1:15" ht="12.75" customHeight="1">
      <c r="A1751" s="22" t="s">
        <v>8741</v>
      </c>
      <c r="B1751" s="22" t="s">
        <v>8330</v>
      </c>
      <c r="C1751" s="22" t="s">
        <v>8419</v>
      </c>
      <c r="D1751" s="23">
        <v>286.62</v>
      </c>
      <c r="E1751" s="23">
        <f t="shared" si="35"/>
        <v>208.08611999999999</v>
      </c>
      <c r="F1751" s="22" t="s">
        <v>8332</v>
      </c>
      <c r="G1751" s="22" t="s">
        <v>6091</v>
      </c>
      <c r="H1751" s="22" t="s">
        <v>4629</v>
      </c>
      <c r="I1751" s="111" t="s">
        <v>23</v>
      </c>
      <c r="J1751" s="112">
        <v>731</v>
      </c>
      <c r="K1751" s="145" t="s">
        <v>5236</v>
      </c>
      <c r="L1751" s="112">
        <v>71</v>
      </c>
      <c r="O1751" s="135" t="s">
        <v>8654</v>
      </c>
    </row>
    <row r="1752" spans="1:15" ht="12.75" customHeight="1">
      <c r="A1752" s="22" t="s">
        <v>8742</v>
      </c>
      <c r="B1752" s="22" t="s">
        <v>8330</v>
      </c>
      <c r="C1752" s="22" t="s">
        <v>8514</v>
      </c>
      <c r="D1752" s="23">
        <v>443.7</v>
      </c>
      <c r="E1752" s="23">
        <f t="shared" si="35"/>
        <v>322.12619999999998</v>
      </c>
      <c r="F1752" s="22" t="s">
        <v>8332</v>
      </c>
      <c r="G1752" s="22" t="s">
        <v>6091</v>
      </c>
      <c r="H1752" s="22" t="s">
        <v>4629</v>
      </c>
      <c r="I1752" s="111" t="s">
        <v>23</v>
      </c>
      <c r="J1752" s="112">
        <v>731</v>
      </c>
      <c r="K1752" s="145" t="s">
        <v>5236</v>
      </c>
      <c r="L1752" s="112">
        <v>71</v>
      </c>
      <c r="O1752" s="135" t="s">
        <v>8654</v>
      </c>
    </row>
    <row r="1753" spans="1:15" ht="12.75" customHeight="1">
      <c r="A1753" s="22" t="s">
        <v>8743</v>
      </c>
      <c r="B1753" s="22" t="s">
        <v>8330</v>
      </c>
      <c r="C1753" s="22" t="s">
        <v>8331</v>
      </c>
      <c r="D1753" s="23">
        <v>206</v>
      </c>
      <c r="E1753" s="23">
        <f t="shared" si="35"/>
        <v>149.55599999999998</v>
      </c>
      <c r="F1753" s="22" t="s">
        <v>8332</v>
      </c>
      <c r="G1753" s="22" t="s">
        <v>5347</v>
      </c>
      <c r="H1753" s="22" t="s">
        <v>7305</v>
      </c>
      <c r="I1753" s="111" t="s">
        <v>23</v>
      </c>
      <c r="J1753" s="112">
        <v>732</v>
      </c>
      <c r="K1753" s="145" t="s">
        <v>5236</v>
      </c>
      <c r="L1753" s="112">
        <v>72</v>
      </c>
      <c r="O1753" s="135" t="s">
        <v>8744</v>
      </c>
    </row>
    <row r="1754" spans="1:15" ht="12.75" customHeight="1">
      <c r="A1754" s="22" t="s">
        <v>8745</v>
      </c>
      <c r="B1754" s="22" t="s">
        <v>8330</v>
      </c>
      <c r="C1754" s="22" t="s">
        <v>8335</v>
      </c>
      <c r="D1754" s="23">
        <v>206</v>
      </c>
      <c r="E1754" s="23">
        <f t="shared" si="35"/>
        <v>149.55599999999998</v>
      </c>
      <c r="F1754" s="22" t="s">
        <v>8332</v>
      </c>
      <c r="G1754" s="22" t="s">
        <v>5347</v>
      </c>
      <c r="H1754" s="22" t="s">
        <v>7305</v>
      </c>
      <c r="I1754" s="111" t="s">
        <v>23</v>
      </c>
      <c r="J1754" s="112">
        <v>732</v>
      </c>
      <c r="K1754" s="145" t="s">
        <v>5236</v>
      </c>
      <c r="L1754" s="112">
        <v>72</v>
      </c>
      <c r="O1754" s="135" t="s">
        <v>8744</v>
      </c>
    </row>
    <row r="1755" spans="1:15" ht="12.75" customHeight="1">
      <c r="A1755" s="22" t="s">
        <v>8746</v>
      </c>
      <c r="B1755" s="22" t="s">
        <v>8330</v>
      </c>
      <c r="C1755" s="22" t="s">
        <v>8337</v>
      </c>
      <c r="D1755" s="23">
        <v>206</v>
      </c>
      <c r="E1755" s="23">
        <f t="shared" si="35"/>
        <v>149.55599999999998</v>
      </c>
      <c r="F1755" s="22" t="s">
        <v>8332</v>
      </c>
      <c r="G1755" s="22" t="s">
        <v>5347</v>
      </c>
      <c r="H1755" s="22" t="s">
        <v>7305</v>
      </c>
      <c r="I1755" s="111" t="s">
        <v>23</v>
      </c>
      <c r="J1755" s="112">
        <v>732</v>
      </c>
      <c r="K1755" s="145" t="s">
        <v>5236</v>
      </c>
      <c r="L1755" s="112">
        <v>72</v>
      </c>
      <c r="O1755" s="135" t="s">
        <v>8744</v>
      </c>
    </row>
    <row r="1756" spans="1:15" ht="12.75" customHeight="1">
      <c r="A1756" s="22" t="s">
        <v>8747</v>
      </c>
      <c r="B1756" s="22" t="s">
        <v>8330</v>
      </c>
      <c r="C1756" s="22" t="s">
        <v>8339</v>
      </c>
      <c r="D1756" s="23">
        <v>206</v>
      </c>
      <c r="E1756" s="23">
        <f t="shared" si="35"/>
        <v>149.55599999999998</v>
      </c>
      <c r="F1756" s="22" t="s">
        <v>8332</v>
      </c>
      <c r="G1756" s="22" t="s">
        <v>5347</v>
      </c>
      <c r="H1756" s="22" t="s">
        <v>7305</v>
      </c>
      <c r="I1756" s="111" t="s">
        <v>23</v>
      </c>
      <c r="J1756" s="112">
        <v>732</v>
      </c>
      <c r="K1756" s="145" t="s">
        <v>5236</v>
      </c>
      <c r="L1756" s="112">
        <v>72</v>
      </c>
      <c r="O1756" s="135" t="s">
        <v>8744</v>
      </c>
    </row>
    <row r="1757" spans="1:15" ht="12.75" customHeight="1">
      <c r="A1757" s="22" t="s">
        <v>8748</v>
      </c>
      <c r="B1757" s="22" t="s">
        <v>8330</v>
      </c>
      <c r="C1757" s="22" t="s">
        <v>8341</v>
      </c>
      <c r="D1757" s="23">
        <v>206</v>
      </c>
      <c r="E1757" s="23">
        <f t="shared" si="35"/>
        <v>149.55599999999998</v>
      </c>
      <c r="F1757" s="22" t="s">
        <v>8332</v>
      </c>
      <c r="G1757" s="22" t="s">
        <v>5347</v>
      </c>
      <c r="H1757" s="22" t="s">
        <v>7305</v>
      </c>
      <c r="I1757" s="111" t="s">
        <v>23</v>
      </c>
      <c r="J1757" s="112">
        <v>732</v>
      </c>
      <c r="K1757" s="145" t="s">
        <v>5236</v>
      </c>
      <c r="L1757" s="112">
        <v>72</v>
      </c>
      <c r="O1757" s="135" t="s">
        <v>8744</v>
      </c>
    </row>
    <row r="1758" spans="1:15" ht="12.75" customHeight="1">
      <c r="A1758" s="22" t="s">
        <v>8749</v>
      </c>
      <c r="B1758" s="22" t="s">
        <v>8330</v>
      </c>
      <c r="C1758" s="22" t="s">
        <v>8343</v>
      </c>
      <c r="D1758" s="23">
        <v>206</v>
      </c>
      <c r="E1758" s="23">
        <f t="shared" si="35"/>
        <v>149.55599999999998</v>
      </c>
      <c r="F1758" s="22" t="s">
        <v>8332</v>
      </c>
      <c r="G1758" s="22" t="s">
        <v>5347</v>
      </c>
      <c r="H1758" s="22" t="s">
        <v>7305</v>
      </c>
      <c r="I1758" s="111" t="s">
        <v>23</v>
      </c>
      <c r="J1758" s="112">
        <v>732</v>
      </c>
      <c r="K1758" s="145" t="s">
        <v>5236</v>
      </c>
      <c r="L1758" s="112">
        <v>72</v>
      </c>
      <c r="O1758" s="135" t="s">
        <v>8744</v>
      </c>
    </row>
    <row r="1759" spans="1:15" ht="12.75" customHeight="1">
      <c r="A1759" s="22" t="s">
        <v>8750</v>
      </c>
      <c r="B1759" s="22" t="s">
        <v>8330</v>
      </c>
      <c r="C1759" s="22" t="s">
        <v>8345</v>
      </c>
      <c r="D1759" s="23">
        <v>273.27999999999997</v>
      </c>
      <c r="E1759" s="23">
        <f t="shared" si="35"/>
        <v>198.40127999999999</v>
      </c>
      <c r="F1759" s="22" t="s">
        <v>8332</v>
      </c>
      <c r="G1759" s="22" t="s">
        <v>5347</v>
      </c>
      <c r="H1759" s="22" t="s">
        <v>7305</v>
      </c>
      <c r="I1759" s="111" t="s">
        <v>23</v>
      </c>
      <c r="J1759" s="112">
        <v>732</v>
      </c>
      <c r="K1759" s="145" t="s">
        <v>5236</v>
      </c>
      <c r="L1759" s="112">
        <v>72</v>
      </c>
      <c r="O1759" s="135" t="s">
        <v>8744</v>
      </c>
    </row>
    <row r="1760" spans="1:15" ht="12.75" customHeight="1">
      <c r="A1760" s="22" t="s">
        <v>8751</v>
      </c>
      <c r="B1760" s="22" t="s">
        <v>8330</v>
      </c>
      <c r="C1760" s="22" t="s">
        <v>8347</v>
      </c>
      <c r="D1760" s="23">
        <v>222.69</v>
      </c>
      <c r="E1760" s="23">
        <f t="shared" si="35"/>
        <v>161.67293999999998</v>
      </c>
      <c r="F1760" s="22" t="s">
        <v>8332</v>
      </c>
      <c r="G1760" s="22" t="s">
        <v>5499</v>
      </c>
      <c r="H1760" s="22" t="s">
        <v>7305</v>
      </c>
      <c r="I1760" s="111" t="s">
        <v>23</v>
      </c>
      <c r="J1760" s="112">
        <v>732</v>
      </c>
      <c r="K1760" s="145" t="s">
        <v>5236</v>
      </c>
      <c r="L1760" s="112">
        <v>72</v>
      </c>
      <c r="O1760" s="135" t="s">
        <v>8744</v>
      </c>
    </row>
    <row r="1761" spans="1:15" ht="12.75" customHeight="1">
      <c r="A1761" s="22" t="s">
        <v>8752</v>
      </c>
      <c r="B1761" s="22" t="s">
        <v>8330</v>
      </c>
      <c r="C1761" s="22" t="s">
        <v>8349</v>
      </c>
      <c r="D1761" s="23">
        <v>222.69</v>
      </c>
      <c r="E1761" s="23">
        <f t="shared" si="35"/>
        <v>161.67293999999998</v>
      </c>
      <c r="F1761" s="22" t="s">
        <v>8332</v>
      </c>
      <c r="G1761" s="22" t="s">
        <v>5499</v>
      </c>
      <c r="H1761" s="22" t="s">
        <v>7305</v>
      </c>
      <c r="I1761" s="111" t="s">
        <v>23</v>
      </c>
      <c r="J1761" s="112">
        <v>732</v>
      </c>
      <c r="K1761" s="145" t="s">
        <v>5236</v>
      </c>
      <c r="L1761" s="112">
        <v>72</v>
      </c>
      <c r="O1761" s="135" t="s">
        <v>8744</v>
      </c>
    </row>
    <row r="1762" spans="1:15" ht="12.75" customHeight="1">
      <c r="A1762" s="22" t="s">
        <v>8753</v>
      </c>
      <c r="B1762" s="22" t="s">
        <v>8330</v>
      </c>
      <c r="C1762" s="22" t="s">
        <v>8351</v>
      </c>
      <c r="D1762" s="23">
        <v>222.69</v>
      </c>
      <c r="E1762" s="23">
        <f t="shared" si="35"/>
        <v>161.67293999999998</v>
      </c>
      <c r="F1762" s="22" t="s">
        <v>8332</v>
      </c>
      <c r="G1762" s="22" t="s">
        <v>5499</v>
      </c>
      <c r="H1762" s="22" t="s">
        <v>7305</v>
      </c>
      <c r="I1762" s="111" t="s">
        <v>23</v>
      </c>
      <c r="J1762" s="112">
        <v>732</v>
      </c>
      <c r="K1762" s="145" t="s">
        <v>5236</v>
      </c>
      <c r="L1762" s="112">
        <v>72</v>
      </c>
      <c r="O1762" s="135" t="s">
        <v>8744</v>
      </c>
    </row>
    <row r="1763" spans="1:15" ht="12.75" customHeight="1">
      <c r="A1763" s="22" t="s">
        <v>8754</v>
      </c>
      <c r="B1763" s="22" t="s">
        <v>8330</v>
      </c>
      <c r="C1763" s="22" t="s">
        <v>8353</v>
      </c>
      <c r="D1763" s="23">
        <v>237.81</v>
      </c>
      <c r="E1763" s="23">
        <f t="shared" si="35"/>
        <v>172.65006</v>
      </c>
      <c r="F1763" s="22" t="s">
        <v>8332</v>
      </c>
      <c r="G1763" s="22" t="s">
        <v>5499</v>
      </c>
      <c r="H1763" s="22" t="s">
        <v>7305</v>
      </c>
      <c r="I1763" s="111" t="s">
        <v>23</v>
      </c>
      <c r="J1763" s="112">
        <v>732</v>
      </c>
      <c r="K1763" s="145" t="s">
        <v>5236</v>
      </c>
      <c r="L1763" s="112">
        <v>72</v>
      </c>
      <c r="O1763" s="135" t="s">
        <v>8744</v>
      </c>
    </row>
    <row r="1764" spans="1:15" ht="12.75" customHeight="1">
      <c r="A1764" s="22" t="s">
        <v>8755</v>
      </c>
      <c r="B1764" s="22" t="s">
        <v>8330</v>
      </c>
      <c r="C1764" s="22" t="s">
        <v>8433</v>
      </c>
      <c r="D1764" s="23">
        <v>237.81</v>
      </c>
      <c r="E1764" s="23">
        <f t="shared" si="35"/>
        <v>172.65006</v>
      </c>
      <c r="F1764" s="22" t="s">
        <v>8332</v>
      </c>
      <c r="G1764" s="22" t="s">
        <v>5499</v>
      </c>
      <c r="H1764" s="22" t="s">
        <v>7305</v>
      </c>
      <c r="I1764" s="111" t="s">
        <v>23</v>
      </c>
      <c r="J1764" s="112">
        <v>732</v>
      </c>
      <c r="K1764" s="145" t="s">
        <v>5236</v>
      </c>
      <c r="L1764" s="112">
        <v>72</v>
      </c>
      <c r="O1764" s="135" t="s">
        <v>8744</v>
      </c>
    </row>
    <row r="1765" spans="1:15" ht="12.75" customHeight="1">
      <c r="A1765" s="22" t="s">
        <v>8756</v>
      </c>
      <c r="B1765" s="22" t="s">
        <v>8330</v>
      </c>
      <c r="C1765" s="22" t="s">
        <v>8357</v>
      </c>
      <c r="D1765" s="23">
        <v>237.81</v>
      </c>
      <c r="E1765" s="23">
        <f t="shared" si="35"/>
        <v>172.65006</v>
      </c>
      <c r="F1765" s="22" t="s">
        <v>8332</v>
      </c>
      <c r="G1765" s="22" t="s">
        <v>5499</v>
      </c>
      <c r="H1765" s="22" t="s">
        <v>7305</v>
      </c>
      <c r="I1765" s="111" t="s">
        <v>23</v>
      </c>
      <c r="J1765" s="112">
        <v>732</v>
      </c>
      <c r="K1765" s="145" t="s">
        <v>5236</v>
      </c>
      <c r="L1765" s="112">
        <v>72</v>
      </c>
      <c r="O1765" s="135" t="s">
        <v>8744</v>
      </c>
    </row>
    <row r="1766" spans="1:15" ht="12.75" customHeight="1">
      <c r="A1766" s="22" t="s">
        <v>8757</v>
      </c>
      <c r="B1766" s="22" t="s">
        <v>8330</v>
      </c>
      <c r="C1766" s="22" t="s">
        <v>8436</v>
      </c>
      <c r="D1766" s="23">
        <v>251.89</v>
      </c>
      <c r="E1766" s="23">
        <f t="shared" si="35"/>
        <v>182.87213999999997</v>
      </c>
      <c r="F1766" s="22" t="s">
        <v>8332</v>
      </c>
      <c r="G1766" s="22" t="s">
        <v>5499</v>
      </c>
      <c r="H1766" s="22" t="s">
        <v>7305</v>
      </c>
      <c r="I1766" s="111" t="s">
        <v>23</v>
      </c>
      <c r="J1766" s="112">
        <v>732</v>
      </c>
      <c r="K1766" s="145" t="s">
        <v>5236</v>
      </c>
      <c r="L1766" s="112">
        <v>72</v>
      </c>
      <c r="O1766" s="135" t="s">
        <v>8744</v>
      </c>
    </row>
    <row r="1767" spans="1:15" ht="12.75" customHeight="1">
      <c r="A1767" s="22" t="s">
        <v>8758</v>
      </c>
      <c r="B1767" s="22" t="s">
        <v>8330</v>
      </c>
      <c r="C1767" s="22" t="s">
        <v>8438</v>
      </c>
      <c r="D1767" s="23">
        <v>251.89</v>
      </c>
      <c r="E1767" s="23">
        <f t="shared" si="35"/>
        <v>182.87213999999997</v>
      </c>
      <c r="F1767" s="22" t="s">
        <v>8332</v>
      </c>
      <c r="G1767" s="22" t="s">
        <v>5499</v>
      </c>
      <c r="H1767" s="22" t="s">
        <v>7305</v>
      </c>
      <c r="I1767" s="111" t="s">
        <v>23</v>
      </c>
      <c r="J1767" s="112">
        <v>732</v>
      </c>
      <c r="K1767" s="145" t="s">
        <v>5236</v>
      </c>
      <c r="L1767" s="112">
        <v>72</v>
      </c>
      <c r="O1767" s="135" t="s">
        <v>8744</v>
      </c>
    </row>
    <row r="1768" spans="1:15" ht="12.75" customHeight="1">
      <c r="A1768" s="22" t="s">
        <v>8759</v>
      </c>
      <c r="B1768" s="22" t="s">
        <v>8330</v>
      </c>
      <c r="C1768" s="22" t="s">
        <v>8440</v>
      </c>
      <c r="D1768" s="23">
        <v>251.89</v>
      </c>
      <c r="E1768" s="23">
        <f t="shared" si="35"/>
        <v>182.87213999999997</v>
      </c>
      <c r="F1768" s="22" t="s">
        <v>8332</v>
      </c>
      <c r="G1768" s="22" t="s">
        <v>5499</v>
      </c>
      <c r="H1768" s="22" t="s">
        <v>7305</v>
      </c>
      <c r="I1768" s="111" t="s">
        <v>23</v>
      </c>
      <c r="J1768" s="112">
        <v>732</v>
      </c>
      <c r="K1768" s="145" t="s">
        <v>5236</v>
      </c>
      <c r="L1768" s="112">
        <v>72</v>
      </c>
      <c r="O1768" s="135" t="s">
        <v>8744</v>
      </c>
    </row>
    <row r="1769" spans="1:15" ht="12.75" customHeight="1">
      <c r="A1769" s="22" t="s">
        <v>8760</v>
      </c>
      <c r="B1769" s="22" t="s">
        <v>8330</v>
      </c>
      <c r="C1769" s="22" t="s">
        <v>8365</v>
      </c>
      <c r="D1769" s="23">
        <v>273.27999999999997</v>
      </c>
      <c r="E1769" s="23">
        <f t="shared" si="35"/>
        <v>198.40127999999999</v>
      </c>
      <c r="F1769" s="22" t="s">
        <v>8332</v>
      </c>
      <c r="G1769" s="22" t="s">
        <v>5499</v>
      </c>
      <c r="H1769" s="22" t="s">
        <v>7305</v>
      </c>
      <c r="I1769" s="111" t="s">
        <v>23</v>
      </c>
      <c r="J1769" s="112">
        <v>732</v>
      </c>
      <c r="K1769" s="145" t="s">
        <v>5236</v>
      </c>
      <c r="L1769" s="112">
        <v>72</v>
      </c>
      <c r="O1769" s="135" t="s">
        <v>8744</v>
      </c>
    </row>
    <row r="1770" spans="1:15" ht="12.75" customHeight="1">
      <c r="A1770" s="22" t="s">
        <v>8761</v>
      </c>
      <c r="B1770" s="22" t="s">
        <v>8330</v>
      </c>
      <c r="C1770" s="22" t="s">
        <v>8367</v>
      </c>
      <c r="D1770" s="23">
        <v>216.95</v>
      </c>
      <c r="E1770" s="23">
        <f t="shared" si="35"/>
        <v>157.50569999999999</v>
      </c>
      <c r="F1770" s="22" t="s">
        <v>8332</v>
      </c>
      <c r="G1770" s="22" t="s">
        <v>6540</v>
      </c>
      <c r="H1770" s="22" t="s">
        <v>7305</v>
      </c>
      <c r="I1770" s="111" t="s">
        <v>23</v>
      </c>
      <c r="J1770" s="112">
        <v>732</v>
      </c>
      <c r="K1770" s="145" t="s">
        <v>5236</v>
      </c>
      <c r="L1770" s="112">
        <v>72</v>
      </c>
      <c r="O1770" s="135" t="s">
        <v>8744</v>
      </c>
    </row>
    <row r="1771" spans="1:15" ht="12.75" customHeight="1">
      <c r="A1771" s="22" t="s">
        <v>8762</v>
      </c>
      <c r="B1771" s="22" t="s">
        <v>8330</v>
      </c>
      <c r="C1771" s="22" t="s">
        <v>8369</v>
      </c>
      <c r="D1771" s="23">
        <v>216.95</v>
      </c>
      <c r="E1771" s="23">
        <f t="shared" si="35"/>
        <v>157.50569999999999</v>
      </c>
      <c r="F1771" s="22" t="s">
        <v>8332</v>
      </c>
      <c r="G1771" s="22" t="s">
        <v>6540</v>
      </c>
      <c r="H1771" s="22" t="s">
        <v>7305</v>
      </c>
      <c r="I1771" s="111" t="s">
        <v>23</v>
      </c>
      <c r="J1771" s="112">
        <v>732</v>
      </c>
      <c r="K1771" s="145" t="s">
        <v>5236</v>
      </c>
      <c r="L1771" s="112">
        <v>72</v>
      </c>
      <c r="O1771" s="135" t="s">
        <v>8744</v>
      </c>
    </row>
    <row r="1772" spans="1:15" ht="12.75" customHeight="1">
      <c r="A1772" s="22" t="s">
        <v>8763</v>
      </c>
      <c r="B1772" s="22" t="s">
        <v>8330</v>
      </c>
      <c r="C1772" s="22" t="s">
        <v>8371</v>
      </c>
      <c r="D1772" s="23">
        <v>216.95</v>
      </c>
      <c r="E1772" s="23">
        <f t="shared" si="35"/>
        <v>157.50569999999999</v>
      </c>
      <c r="F1772" s="22" t="s">
        <v>8332</v>
      </c>
      <c r="G1772" s="22" t="s">
        <v>6540</v>
      </c>
      <c r="H1772" s="22" t="s">
        <v>7305</v>
      </c>
      <c r="I1772" s="111" t="s">
        <v>23</v>
      </c>
      <c r="J1772" s="112">
        <v>732</v>
      </c>
      <c r="K1772" s="145" t="s">
        <v>5236</v>
      </c>
      <c r="L1772" s="112">
        <v>72</v>
      </c>
      <c r="O1772" s="135" t="s">
        <v>8744</v>
      </c>
    </row>
    <row r="1773" spans="1:15" ht="12.75" customHeight="1">
      <c r="A1773" s="22" t="s">
        <v>8764</v>
      </c>
      <c r="B1773" s="22" t="s">
        <v>8330</v>
      </c>
      <c r="C1773" s="22" t="s">
        <v>8373</v>
      </c>
      <c r="D1773" s="23">
        <v>216.95</v>
      </c>
      <c r="E1773" s="23">
        <f t="shared" si="35"/>
        <v>157.50569999999999</v>
      </c>
      <c r="F1773" s="22" t="s">
        <v>8332</v>
      </c>
      <c r="G1773" s="22" t="s">
        <v>6540</v>
      </c>
      <c r="H1773" s="22" t="s">
        <v>7305</v>
      </c>
      <c r="I1773" s="111" t="s">
        <v>23</v>
      </c>
      <c r="J1773" s="112">
        <v>732</v>
      </c>
      <c r="K1773" s="145" t="s">
        <v>5236</v>
      </c>
      <c r="L1773" s="112">
        <v>72</v>
      </c>
      <c r="O1773" s="135" t="s">
        <v>8744</v>
      </c>
    </row>
    <row r="1774" spans="1:15" ht="12.75" customHeight="1">
      <c r="A1774" s="22" t="s">
        <v>8765</v>
      </c>
      <c r="B1774" s="22" t="s">
        <v>8330</v>
      </c>
      <c r="C1774" s="22" t="s">
        <v>8447</v>
      </c>
      <c r="D1774" s="23">
        <v>216.95</v>
      </c>
      <c r="E1774" s="23">
        <f t="shared" si="35"/>
        <v>157.50569999999999</v>
      </c>
      <c r="F1774" s="22" t="s">
        <v>8332</v>
      </c>
      <c r="G1774" s="22" t="s">
        <v>6540</v>
      </c>
      <c r="H1774" s="22" t="s">
        <v>7305</v>
      </c>
      <c r="I1774" s="111" t="s">
        <v>23</v>
      </c>
      <c r="J1774" s="112">
        <v>732</v>
      </c>
      <c r="K1774" s="145" t="s">
        <v>5236</v>
      </c>
      <c r="L1774" s="112">
        <v>72</v>
      </c>
      <c r="O1774" s="135" t="s">
        <v>8744</v>
      </c>
    </row>
    <row r="1775" spans="1:15" ht="12.75" customHeight="1">
      <c r="A1775" s="22" t="s">
        <v>8766</v>
      </c>
      <c r="B1775" s="22" t="s">
        <v>8330</v>
      </c>
      <c r="C1775" s="22" t="s">
        <v>8377</v>
      </c>
      <c r="D1775" s="23">
        <v>216.95</v>
      </c>
      <c r="E1775" s="23">
        <f t="shared" si="35"/>
        <v>157.50569999999999</v>
      </c>
      <c r="F1775" s="22" t="s">
        <v>8332</v>
      </c>
      <c r="G1775" s="22" t="s">
        <v>6540</v>
      </c>
      <c r="H1775" s="22" t="s">
        <v>7305</v>
      </c>
      <c r="I1775" s="111" t="s">
        <v>23</v>
      </c>
      <c r="J1775" s="112">
        <v>732</v>
      </c>
      <c r="K1775" s="145" t="s">
        <v>5236</v>
      </c>
      <c r="L1775" s="112">
        <v>72</v>
      </c>
      <c r="O1775" s="135" t="s">
        <v>8744</v>
      </c>
    </row>
    <row r="1776" spans="1:15" ht="12.75" customHeight="1">
      <c r="A1776" s="22" t="s">
        <v>8767</v>
      </c>
      <c r="B1776" s="22" t="s">
        <v>8330</v>
      </c>
      <c r="C1776" s="22" t="s">
        <v>8379</v>
      </c>
      <c r="D1776" s="23">
        <v>228.42</v>
      </c>
      <c r="E1776" s="23">
        <f t="shared" si="35"/>
        <v>165.83291999999997</v>
      </c>
      <c r="F1776" s="22" t="s">
        <v>8332</v>
      </c>
      <c r="G1776" s="22" t="s">
        <v>6540</v>
      </c>
      <c r="H1776" s="22" t="s">
        <v>7305</v>
      </c>
      <c r="I1776" s="111" t="s">
        <v>23</v>
      </c>
      <c r="J1776" s="112">
        <v>732</v>
      </c>
      <c r="K1776" s="145" t="s">
        <v>5236</v>
      </c>
      <c r="L1776" s="112">
        <v>72</v>
      </c>
      <c r="O1776" s="135" t="s">
        <v>8744</v>
      </c>
    </row>
    <row r="1777" spans="1:15" ht="12.75" customHeight="1">
      <c r="A1777" s="22" t="s">
        <v>8768</v>
      </c>
      <c r="B1777" s="22" t="s">
        <v>8330</v>
      </c>
      <c r="C1777" s="22" t="s">
        <v>8381</v>
      </c>
      <c r="D1777" s="23">
        <v>228.42</v>
      </c>
      <c r="E1777" s="23">
        <f t="shared" si="35"/>
        <v>165.83291999999997</v>
      </c>
      <c r="F1777" s="22" t="s">
        <v>8332</v>
      </c>
      <c r="G1777" s="22" t="s">
        <v>6540</v>
      </c>
      <c r="H1777" s="22" t="s">
        <v>7305</v>
      </c>
      <c r="I1777" s="111" t="s">
        <v>23</v>
      </c>
      <c r="J1777" s="112">
        <v>732</v>
      </c>
      <c r="K1777" s="145" t="s">
        <v>5236</v>
      </c>
      <c r="L1777" s="112">
        <v>72</v>
      </c>
      <c r="O1777" s="135" t="s">
        <v>8744</v>
      </c>
    </row>
    <row r="1778" spans="1:15" ht="12.75" customHeight="1">
      <c r="A1778" s="22" t="s">
        <v>8769</v>
      </c>
      <c r="B1778" s="22" t="s">
        <v>8330</v>
      </c>
      <c r="C1778" s="22" t="s">
        <v>8383</v>
      </c>
      <c r="D1778" s="23">
        <v>228.42</v>
      </c>
      <c r="E1778" s="23">
        <f t="shared" si="35"/>
        <v>165.83291999999997</v>
      </c>
      <c r="F1778" s="22" t="s">
        <v>8332</v>
      </c>
      <c r="G1778" s="22" t="s">
        <v>6540</v>
      </c>
      <c r="H1778" s="22" t="s">
        <v>7305</v>
      </c>
      <c r="I1778" s="111" t="s">
        <v>23</v>
      </c>
      <c r="J1778" s="112">
        <v>732</v>
      </c>
      <c r="K1778" s="145" t="s">
        <v>5236</v>
      </c>
      <c r="L1778" s="112">
        <v>72</v>
      </c>
      <c r="O1778" s="135" t="s">
        <v>8744</v>
      </c>
    </row>
    <row r="1779" spans="1:15" ht="12.75" customHeight="1">
      <c r="A1779" s="22" t="s">
        <v>8770</v>
      </c>
      <c r="B1779" s="22" t="s">
        <v>8330</v>
      </c>
      <c r="C1779" s="22" t="s">
        <v>8453</v>
      </c>
      <c r="D1779" s="23">
        <v>228.42</v>
      </c>
      <c r="E1779" s="23">
        <f t="shared" si="35"/>
        <v>165.83291999999997</v>
      </c>
      <c r="F1779" s="22" t="s">
        <v>8332</v>
      </c>
      <c r="G1779" s="22" t="s">
        <v>6540</v>
      </c>
      <c r="H1779" s="22" t="s">
        <v>7305</v>
      </c>
      <c r="I1779" s="111" t="s">
        <v>23</v>
      </c>
      <c r="J1779" s="112">
        <v>732</v>
      </c>
      <c r="K1779" s="145" t="s">
        <v>5236</v>
      </c>
      <c r="L1779" s="112">
        <v>72</v>
      </c>
      <c r="O1779" s="135" t="s">
        <v>8744</v>
      </c>
    </row>
    <row r="1780" spans="1:15" ht="12.75" customHeight="1">
      <c r="A1780" s="22" t="s">
        <v>8771</v>
      </c>
      <c r="B1780" s="22" t="s">
        <v>8330</v>
      </c>
      <c r="C1780" s="22" t="s">
        <v>8387</v>
      </c>
      <c r="D1780" s="23">
        <v>228.42</v>
      </c>
      <c r="E1780" s="23">
        <f t="shared" si="35"/>
        <v>165.83291999999997</v>
      </c>
      <c r="F1780" s="22" t="s">
        <v>8332</v>
      </c>
      <c r="G1780" s="22" t="s">
        <v>6540</v>
      </c>
      <c r="H1780" s="22" t="s">
        <v>7305</v>
      </c>
      <c r="I1780" s="111" t="s">
        <v>23</v>
      </c>
      <c r="J1780" s="112">
        <v>732</v>
      </c>
      <c r="K1780" s="145" t="s">
        <v>5236</v>
      </c>
      <c r="L1780" s="112">
        <v>72</v>
      </c>
      <c r="O1780" s="135" t="s">
        <v>8744</v>
      </c>
    </row>
    <row r="1781" spans="1:15" ht="12.75" customHeight="1">
      <c r="A1781" s="22" t="s">
        <v>8772</v>
      </c>
      <c r="B1781" s="22" t="s">
        <v>8330</v>
      </c>
      <c r="C1781" s="22" t="s">
        <v>8389</v>
      </c>
      <c r="D1781" s="23">
        <v>228.42</v>
      </c>
      <c r="E1781" s="23">
        <f t="shared" si="35"/>
        <v>165.83291999999997</v>
      </c>
      <c r="F1781" s="22" t="s">
        <v>8332</v>
      </c>
      <c r="G1781" s="22" t="s">
        <v>6540</v>
      </c>
      <c r="H1781" s="22" t="s">
        <v>7305</v>
      </c>
      <c r="I1781" s="111" t="s">
        <v>23</v>
      </c>
      <c r="J1781" s="112">
        <v>732</v>
      </c>
      <c r="K1781" s="145" t="s">
        <v>5236</v>
      </c>
      <c r="L1781" s="112">
        <v>72</v>
      </c>
      <c r="O1781" s="135" t="s">
        <v>8744</v>
      </c>
    </row>
    <row r="1782" spans="1:15" ht="12.75" customHeight="1">
      <c r="A1782" s="22" t="s">
        <v>8773</v>
      </c>
      <c r="B1782" s="22" t="s">
        <v>8330</v>
      </c>
      <c r="C1782" s="22" t="s">
        <v>8391</v>
      </c>
      <c r="D1782" s="23">
        <v>228.42</v>
      </c>
      <c r="E1782" s="23">
        <f t="shared" si="35"/>
        <v>165.83291999999997</v>
      </c>
      <c r="F1782" s="22" t="s">
        <v>8332</v>
      </c>
      <c r="G1782" s="22" t="s">
        <v>6540</v>
      </c>
      <c r="H1782" s="22" t="s">
        <v>7305</v>
      </c>
      <c r="I1782" s="111" t="s">
        <v>23</v>
      </c>
      <c r="J1782" s="112">
        <v>732</v>
      </c>
      <c r="K1782" s="145" t="s">
        <v>5236</v>
      </c>
      <c r="L1782" s="112">
        <v>72</v>
      </c>
      <c r="O1782" s="135" t="s">
        <v>8744</v>
      </c>
    </row>
    <row r="1783" spans="1:15" ht="12.75" customHeight="1">
      <c r="A1783" s="22" t="s">
        <v>8774</v>
      </c>
      <c r="B1783" s="22" t="s">
        <v>8330</v>
      </c>
      <c r="C1783" s="22" t="s">
        <v>8393</v>
      </c>
      <c r="D1783" s="23">
        <v>228.42</v>
      </c>
      <c r="E1783" s="23">
        <f t="shared" si="35"/>
        <v>165.83291999999997</v>
      </c>
      <c r="F1783" s="22" t="s">
        <v>8332</v>
      </c>
      <c r="G1783" s="22" t="s">
        <v>6540</v>
      </c>
      <c r="H1783" s="22" t="s">
        <v>7305</v>
      </c>
      <c r="I1783" s="111" t="s">
        <v>23</v>
      </c>
      <c r="J1783" s="112">
        <v>732</v>
      </c>
      <c r="K1783" s="145" t="s">
        <v>5236</v>
      </c>
      <c r="L1783" s="112">
        <v>72</v>
      </c>
      <c r="O1783" s="135" t="s">
        <v>8744</v>
      </c>
    </row>
    <row r="1784" spans="1:15" ht="12.75" customHeight="1">
      <c r="A1784" s="22" t="s">
        <v>8775</v>
      </c>
      <c r="B1784" s="22" t="s">
        <v>8330</v>
      </c>
      <c r="C1784" s="22" t="s">
        <v>8395</v>
      </c>
      <c r="D1784" s="23">
        <v>321.25</v>
      </c>
      <c r="E1784" s="23">
        <f t="shared" si="35"/>
        <v>233.22749999999999</v>
      </c>
      <c r="F1784" s="22" t="s">
        <v>8332</v>
      </c>
      <c r="G1784" s="22" t="s">
        <v>5680</v>
      </c>
      <c r="H1784" s="22" t="s">
        <v>7305</v>
      </c>
      <c r="I1784" s="111" t="s">
        <v>23</v>
      </c>
      <c r="J1784" s="112">
        <v>732</v>
      </c>
      <c r="K1784" s="145" t="s">
        <v>5236</v>
      </c>
      <c r="L1784" s="112">
        <v>72</v>
      </c>
      <c r="O1784" s="135" t="s">
        <v>8744</v>
      </c>
    </row>
    <row r="1785" spans="1:15" ht="12.75" customHeight="1">
      <c r="A1785" s="22" t="s">
        <v>8776</v>
      </c>
      <c r="B1785" s="22" t="s">
        <v>8330</v>
      </c>
      <c r="C1785" s="22" t="s">
        <v>8397</v>
      </c>
      <c r="D1785" s="23">
        <v>321.25</v>
      </c>
      <c r="E1785" s="23">
        <f t="shared" si="35"/>
        <v>233.22749999999999</v>
      </c>
      <c r="F1785" s="22" t="s">
        <v>8332</v>
      </c>
      <c r="G1785" s="22" t="s">
        <v>5680</v>
      </c>
      <c r="H1785" s="22" t="s">
        <v>7305</v>
      </c>
      <c r="I1785" s="111" t="s">
        <v>23</v>
      </c>
      <c r="J1785" s="112">
        <v>732</v>
      </c>
      <c r="K1785" s="145" t="s">
        <v>5236</v>
      </c>
      <c r="L1785" s="112">
        <v>72</v>
      </c>
      <c r="O1785" s="135" t="s">
        <v>8744</v>
      </c>
    </row>
    <row r="1786" spans="1:15" ht="12.75" customHeight="1">
      <c r="A1786" s="22" t="s">
        <v>8777</v>
      </c>
      <c r="B1786" s="22" t="s">
        <v>8330</v>
      </c>
      <c r="C1786" s="22" t="s">
        <v>8399</v>
      </c>
      <c r="D1786" s="23">
        <v>343.68</v>
      </c>
      <c r="E1786" s="23">
        <f t="shared" si="35"/>
        <v>249.51167999999998</v>
      </c>
      <c r="F1786" s="22" t="s">
        <v>8332</v>
      </c>
      <c r="G1786" s="22" t="s">
        <v>5680</v>
      </c>
      <c r="H1786" s="22" t="s">
        <v>7305</v>
      </c>
      <c r="I1786" s="111" t="s">
        <v>23</v>
      </c>
      <c r="J1786" s="112">
        <v>732</v>
      </c>
      <c r="K1786" s="145" t="s">
        <v>5236</v>
      </c>
      <c r="L1786" s="112">
        <v>72</v>
      </c>
      <c r="O1786" s="135" t="s">
        <v>8744</v>
      </c>
    </row>
    <row r="1787" spans="1:15" ht="12.75" customHeight="1">
      <c r="A1787" s="22" t="s">
        <v>8778</v>
      </c>
      <c r="B1787" s="22" t="s">
        <v>8330</v>
      </c>
      <c r="C1787" s="22" t="s">
        <v>8401</v>
      </c>
      <c r="D1787" s="23">
        <v>343.68</v>
      </c>
      <c r="E1787" s="23">
        <f t="shared" si="35"/>
        <v>249.51167999999998</v>
      </c>
      <c r="F1787" s="22" t="s">
        <v>8332</v>
      </c>
      <c r="G1787" s="22" t="s">
        <v>5680</v>
      </c>
      <c r="H1787" s="22" t="s">
        <v>7305</v>
      </c>
      <c r="I1787" s="111" t="s">
        <v>23</v>
      </c>
      <c r="J1787" s="112">
        <v>732</v>
      </c>
      <c r="K1787" s="145" t="s">
        <v>5236</v>
      </c>
      <c r="L1787" s="112">
        <v>72</v>
      </c>
      <c r="O1787" s="135" t="s">
        <v>8744</v>
      </c>
    </row>
    <row r="1788" spans="1:15" ht="12.75" customHeight="1">
      <c r="A1788" s="22" t="s">
        <v>8779</v>
      </c>
      <c r="B1788" s="22" t="s">
        <v>8330</v>
      </c>
      <c r="C1788" s="22" t="s">
        <v>8403</v>
      </c>
      <c r="D1788" s="23">
        <v>343.68</v>
      </c>
      <c r="E1788" s="23">
        <f t="shared" si="35"/>
        <v>249.51167999999998</v>
      </c>
      <c r="F1788" s="22" t="s">
        <v>8332</v>
      </c>
      <c r="G1788" s="22" t="s">
        <v>5985</v>
      </c>
      <c r="H1788" s="22" t="s">
        <v>7305</v>
      </c>
      <c r="I1788" s="111" t="s">
        <v>23</v>
      </c>
      <c r="J1788" s="112">
        <v>732</v>
      </c>
      <c r="K1788" s="145" t="s">
        <v>5236</v>
      </c>
      <c r="L1788" s="112">
        <v>72</v>
      </c>
      <c r="O1788" s="135" t="s">
        <v>8744</v>
      </c>
    </row>
    <row r="1789" spans="1:15" ht="12.75" customHeight="1">
      <c r="A1789" s="22" t="s">
        <v>8780</v>
      </c>
      <c r="B1789" s="22" t="s">
        <v>8330</v>
      </c>
      <c r="C1789" s="22" t="s">
        <v>8405</v>
      </c>
      <c r="D1789" s="23">
        <v>374.97</v>
      </c>
      <c r="E1789" s="23">
        <f t="shared" si="35"/>
        <v>272.22822000000002</v>
      </c>
      <c r="F1789" s="22" t="s">
        <v>8332</v>
      </c>
      <c r="G1789" s="22" t="s">
        <v>5985</v>
      </c>
      <c r="H1789" s="22" t="s">
        <v>7305</v>
      </c>
      <c r="I1789" s="111" t="s">
        <v>23</v>
      </c>
      <c r="J1789" s="112">
        <v>732</v>
      </c>
      <c r="K1789" s="145" t="s">
        <v>5236</v>
      </c>
      <c r="L1789" s="112">
        <v>72</v>
      </c>
      <c r="O1789" s="135" t="s">
        <v>8744</v>
      </c>
    </row>
    <row r="1790" spans="1:15" ht="12.75" customHeight="1">
      <c r="A1790" s="22" t="s">
        <v>8781</v>
      </c>
      <c r="B1790" s="22" t="s">
        <v>8330</v>
      </c>
      <c r="C1790" s="22" t="s">
        <v>8407</v>
      </c>
      <c r="D1790" s="23">
        <v>307.17</v>
      </c>
      <c r="E1790" s="23">
        <f t="shared" si="35"/>
        <v>223.00542000000002</v>
      </c>
      <c r="F1790" s="22" t="s">
        <v>8332</v>
      </c>
      <c r="G1790" s="22" t="s">
        <v>6091</v>
      </c>
      <c r="H1790" s="22" t="s">
        <v>7305</v>
      </c>
      <c r="I1790" s="111" t="s">
        <v>23</v>
      </c>
      <c r="J1790" s="112">
        <v>732</v>
      </c>
      <c r="K1790" s="145" t="s">
        <v>5236</v>
      </c>
      <c r="L1790" s="112">
        <v>72</v>
      </c>
      <c r="O1790" s="135" t="s">
        <v>8744</v>
      </c>
    </row>
    <row r="1791" spans="1:15" ht="12.75" customHeight="1">
      <c r="A1791" s="22" t="s">
        <v>8782</v>
      </c>
      <c r="B1791" s="22" t="s">
        <v>8330</v>
      </c>
      <c r="C1791" s="22" t="s">
        <v>8409</v>
      </c>
      <c r="D1791" s="23">
        <v>321.25</v>
      </c>
      <c r="E1791" s="23">
        <f t="shared" si="35"/>
        <v>233.22749999999999</v>
      </c>
      <c r="F1791" s="22" t="s">
        <v>8332</v>
      </c>
      <c r="G1791" s="22" t="s">
        <v>6091</v>
      </c>
      <c r="H1791" s="22" t="s">
        <v>7305</v>
      </c>
      <c r="I1791" s="111" t="s">
        <v>23</v>
      </c>
      <c r="J1791" s="112">
        <v>732</v>
      </c>
      <c r="K1791" s="145" t="s">
        <v>5236</v>
      </c>
      <c r="L1791" s="112">
        <v>72</v>
      </c>
      <c r="O1791" s="135" t="s">
        <v>8744</v>
      </c>
    </row>
    <row r="1792" spans="1:15" ht="12.75" customHeight="1">
      <c r="A1792" s="22" t="s">
        <v>8783</v>
      </c>
      <c r="B1792" s="22" t="s">
        <v>8330</v>
      </c>
      <c r="C1792" s="22" t="s">
        <v>8411</v>
      </c>
      <c r="D1792" s="23">
        <v>430.44</v>
      </c>
      <c r="E1792" s="23">
        <f t="shared" si="35"/>
        <v>312.49943999999999</v>
      </c>
      <c r="F1792" s="22" t="s">
        <v>8332</v>
      </c>
      <c r="G1792" s="22" t="s">
        <v>6091</v>
      </c>
      <c r="H1792" s="22" t="s">
        <v>7305</v>
      </c>
      <c r="I1792" s="111" t="s">
        <v>23</v>
      </c>
      <c r="J1792" s="112">
        <v>732</v>
      </c>
      <c r="K1792" s="145" t="s">
        <v>5236</v>
      </c>
      <c r="L1792" s="112">
        <v>72</v>
      </c>
      <c r="O1792" s="135" t="s">
        <v>8744</v>
      </c>
    </row>
    <row r="1793" spans="1:15" ht="12.75" customHeight="1">
      <c r="A1793" s="22" t="s">
        <v>8784</v>
      </c>
      <c r="B1793" s="22" t="s">
        <v>8330</v>
      </c>
      <c r="C1793" s="22" t="s">
        <v>8514</v>
      </c>
      <c r="D1793" s="23">
        <v>430.44</v>
      </c>
      <c r="E1793" s="23">
        <f t="shared" si="35"/>
        <v>312.49943999999999</v>
      </c>
      <c r="F1793" s="22" t="s">
        <v>8332</v>
      </c>
      <c r="G1793" s="22" t="s">
        <v>6091</v>
      </c>
      <c r="H1793" s="22" t="s">
        <v>7305</v>
      </c>
      <c r="I1793" s="111" t="s">
        <v>23</v>
      </c>
      <c r="J1793" s="112">
        <v>732</v>
      </c>
      <c r="K1793" s="145" t="s">
        <v>5236</v>
      </c>
      <c r="L1793" s="112">
        <v>72</v>
      </c>
      <c r="O1793" s="135" t="s">
        <v>8744</v>
      </c>
    </row>
    <row r="1794" spans="1:15" ht="12.75" customHeight="1">
      <c r="A1794" s="22" t="s">
        <v>8785</v>
      </c>
      <c r="B1794" s="22" t="s">
        <v>8330</v>
      </c>
      <c r="C1794" s="22" t="s">
        <v>8415</v>
      </c>
      <c r="D1794" s="23">
        <v>273.27999999999997</v>
      </c>
      <c r="E1794" s="23">
        <f t="shared" si="35"/>
        <v>198.40127999999999</v>
      </c>
      <c r="F1794" s="22" t="s">
        <v>8332</v>
      </c>
      <c r="G1794" s="22" t="s">
        <v>6091</v>
      </c>
      <c r="H1794" s="22" t="s">
        <v>7305</v>
      </c>
      <c r="I1794" s="111" t="s">
        <v>23</v>
      </c>
      <c r="J1794" s="112">
        <v>732</v>
      </c>
      <c r="K1794" s="145" t="s">
        <v>5236</v>
      </c>
      <c r="L1794" s="112">
        <v>72</v>
      </c>
      <c r="O1794" s="135" t="s">
        <v>8744</v>
      </c>
    </row>
    <row r="1795" spans="1:15" ht="12.75" customHeight="1">
      <c r="A1795" s="22" t="s">
        <v>8786</v>
      </c>
      <c r="B1795" s="22" t="s">
        <v>8330</v>
      </c>
      <c r="C1795" s="22" t="s">
        <v>8417</v>
      </c>
      <c r="D1795" s="23">
        <v>273.27999999999997</v>
      </c>
      <c r="E1795" s="23">
        <f t="shared" si="35"/>
        <v>198.40127999999999</v>
      </c>
      <c r="F1795" s="22" t="s">
        <v>8332</v>
      </c>
      <c r="G1795" s="22" t="s">
        <v>6091</v>
      </c>
      <c r="H1795" s="22" t="s">
        <v>7305</v>
      </c>
      <c r="I1795" s="111" t="s">
        <v>23</v>
      </c>
      <c r="J1795" s="112">
        <v>732</v>
      </c>
      <c r="K1795" s="145" t="s">
        <v>5236</v>
      </c>
      <c r="L1795" s="112">
        <v>72</v>
      </c>
      <c r="O1795" s="135" t="s">
        <v>8744</v>
      </c>
    </row>
    <row r="1796" spans="1:15" ht="12.75" customHeight="1">
      <c r="A1796" s="22" t="s">
        <v>8787</v>
      </c>
      <c r="B1796" s="22" t="s">
        <v>8330</v>
      </c>
      <c r="C1796" s="22" t="s">
        <v>8419</v>
      </c>
      <c r="D1796" s="23">
        <v>273.27999999999997</v>
      </c>
      <c r="E1796" s="23">
        <f t="shared" si="35"/>
        <v>198.40127999999999</v>
      </c>
      <c r="F1796" s="22" t="s">
        <v>8332</v>
      </c>
      <c r="G1796" s="22" t="s">
        <v>6091</v>
      </c>
      <c r="H1796" s="22" t="s">
        <v>7305</v>
      </c>
      <c r="I1796" s="111" t="s">
        <v>23</v>
      </c>
      <c r="J1796" s="112">
        <v>732</v>
      </c>
      <c r="K1796" s="145" t="s">
        <v>5236</v>
      </c>
      <c r="L1796" s="112">
        <v>72</v>
      </c>
      <c r="O1796" s="135" t="s">
        <v>8744</v>
      </c>
    </row>
    <row r="1797" spans="1:15" ht="12.75" customHeight="1">
      <c r="A1797" s="22" t="s">
        <v>8788</v>
      </c>
      <c r="B1797" s="22" t="s">
        <v>8330</v>
      </c>
      <c r="C1797" s="22" t="s">
        <v>8331</v>
      </c>
      <c r="D1797" s="23">
        <v>178.88</v>
      </c>
      <c r="E1797" s="23">
        <f t="shared" si="35"/>
        <v>129.86687999999998</v>
      </c>
      <c r="F1797" s="22" t="s">
        <v>8332</v>
      </c>
      <c r="G1797" s="22" t="s">
        <v>5347</v>
      </c>
      <c r="H1797" s="22" t="s">
        <v>7316</v>
      </c>
      <c r="I1797" s="111" t="s">
        <v>23</v>
      </c>
      <c r="J1797" s="112">
        <v>732</v>
      </c>
      <c r="K1797" s="145" t="s">
        <v>5236</v>
      </c>
      <c r="L1797" s="112">
        <v>73</v>
      </c>
      <c r="O1797" s="135" t="s">
        <v>8789</v>
      </c>
    </row>
    <row r="1798" spans="1:15" ht="12.75" customHeight="1">
      <c r="A1798" s="22" t="s">
        <v>8790</v>
      </c>
      <c r="B1798" s="22" t="s">
        <v>8330</v>
      </c>
      <c r="C1798" s="22" t="s">
        <v>8335</v>
      </c>
      <c r="D1798" s="23">
        <v>178.88</v>
      </c>
      <c r="E1798" s="23">
        <f t="shared" si="35"/>
        <v>129.86687999999998</v>
      </c>
      <c r="F1798" s="22" t="s">
        <v>8332</v>
      </c>
      <c r="G1798" s="22" t="s">
        <v>5347</v>
      </c>
      <c r="H1798" s="22" t="s">
        <v>7316</v>
      </c>
      <c r="I1798" s="111" t="s">
        <v>23</v>
      </c>
      <c r="J1798" s="112">
        <v>732</v>
      </c>
      <c r="K1798" s="145" t="s">
        <v>5236</v>
      </c>
      <c r="L1798" s="112">
        <v>73</v>
      </c>
      <c r="O1798" s="135" t="s">
        <v>8789</v>
      </c>
    </row>
    <row r="1799" spans="1:15" ht="12.75" customHeight="1">
      <c r="A1799" s="22" t="s">
        <v>8791</v>
      </c>
      <c r="B1799" s="22" t="s">
        <v>8330</v>
      </c>
      <c r="C1799" s="22" t="s">
        <v>8337</v>
      </c>
      <c r="D1799" s="23">
        <v>178.88</v>
      </c>
      <c r="E1799" s="23">
        <f t="shared" si="35"/>
        <v>129.86687999999998</v>
      </c>
      <c r="F1799" s="22" t="s">
        <v>8332</v>
      </c>
      <c r="G1799" s="22" t="s">
        <v>5347</v>
      </c>
      <c r="H1799" s="22" t="s">
        <v>7316</v>
      </c>
      <c r="I1799" s="111" t="s">
        <v>23</v>
      </c>
      <c r="J1799" s="112">
        <v>732</v>
      </c>
      <c r="K1799" s="145" t="s">
        <v>5236</v>
      </c>
      <c r="L1799" s="112">
        <v>73</v>
      </c>
      <c r="O1799" s="135" t="s">
        <v>8789</v>
      </c>
    </row>
    <row r="1800" spans="1:15" ht="12.75" customHeight="1">
      <c r="A1800" s="22" t="s">
        <v>8792</v>
      </c>
      <c r="B1800" s="22" t="s">
        <v>8330</v>
      </c>
      <c r="C1800" s="22" t="s">
        <v>8339</v>
      </c>
      <c r="D1800" s="23">
        <v>178.88</v>
      </c>
      <c r="E1800" s="23">
        <f t="shared" si="35"/>
        <v>129.86687999999998</v>
      </c>
      <c r="F1800" s="22" t="s">
        <v>8332</v>
      </c>
      <c r="G1800" s="22" t="s">
        <v>5347</v>
      </c>
      <c r="H1800" s="22" t="s">
        <v>7316</v>
      </c>
      <c r="I1800" s="111" t="s">
        <v>23</v>
      </c>
      <c r="J1800" s="112">
        <v>732</v>
      </c>
      <c r="K1800" s="145" t="s">
        <v>5236</v>
      </c>
      <c r="L1800" s="112">
        <v>73</v>
      </c>
      <c r="O1800" s="135" t="s">
        <v>8789</v>
      </c>
    </row>
    <row r="1801" spans="1:15" ht="12.75" customHeight="1">
      <c r="A1801" s="22" t="s">
        <v>8793</v>
      </c>
      <c r="B1801" s="22" t="s">
        <v>8330</v>
      </c>
      <c r="C1801" s="22" t="s">
        <v>8341</v>
      </c>
      <c r="D1801" s="23">
        <v>178.88</v>
      </c>
      <c r="E1801" s="23">
        <f t="shared" si="35"/>
        <v>129.86687999999998</v>
      </c>
      <c r="F1801" s="22" t="s">
        <v>8332</v>
      </c>
      <c r="G1801" s="22" t="s">
        <v>5347</v>
      </c>
      <c r="H1801" s="22" t="s">
        <v>7316</v>
      </c>
      <c r="I1801" s="111" t="s">
        <v>23</v>
      </c>
      <c r="J1801" s="112">
        <v>732</v>
      </c>
      <c r="K1801" s="145" t="s">
        <v>5236</v>
      </c>
      <c r="L1801" s="112">
        <v>73</v>
      </c>
      <c r="O1801" s="135" t="s">
        <v>8789</v>
      </c>
    </row>
    <row r="1802" spans="1:15" ht="12.75" customHeight="1">
      <c r="A1802" s="22" t="s">
        <v>8794</v>
      </c>
      <c r="B1802" s="22" t="s">
        <v>8330</v>
      </c>
      <c r="C1802" s="22" t="s">
        <v>8343</v>
      </c>
      <c r="D1802" s="23">
        <v>178.88</v>
      </c>
      <c r="E1802" s="23">
        <f t="shared" si="35"/>
        <v>129.86687999999998</v>
      </c>
      <c r="F1802" s="22" t="s">
        <v>8332</v>
      </c>
      <c r="G1802" s="22" t="s">
        <v>5347</v>
      </c>
      <c r="H1802" s="22" t="s">
        <v>7316</v>
      </c>
      <c r="I1802" s="111" t="s">
        <v>23</v>
      </c>
      <c r="J1802" s="112">
        <v>732</v>
      </c>
      <c r="K1802" s="145" t="s">
        <v>5236</v>
      </c>
      <c r="L1802" s="112">
        <v>73</v>
      </c>
      <c r="O1802" s="135" t="s">
        <v>8789</v>
      </c>
    </row>
    <row r="1803" spans="1:15" ht="12.75" customHeight="1">
      <c r="A1803" s="22" t="s">
        <v>8795</v>
      </c>
      <c r="B1803" s="22" t="s">
        <v>8330</v>
      </c>
      <c r="C1803" s="22" t="s">
        <v>8345</v>
      </c>
      <c r="D1803" s="23">
        <v>246.16</v>
      </c>
      <c r="E1803" s="23">
        <f t="shared" si="35"/>
        <v>178.71215999999998</v>
      </c>
      <c r="F1803" s="22" t="s">
        <v>8332</v>
      </c>
      <c r="G1803" s="22" t="s">
        <v>5347</v>
      </c>
      <c r="H1803" s="22" t="s">
        <v>7316</v>
      </c>
      <c r="I1803" s="111" t="s">
        <v>23</v>
      </c>
      <c r="J1803" s="112">
        <v>732</v>
      </c>
      <c r="K1803" s="145" t="s">
        <v>5236</v>
      </c>
      <c r="L1803" s="112">
        <v>73</v>
      </c>
      <c r="O1803" s="135" t="s">
        <v>8789</v>
      </c>
    </row>
    <row r="1804" spans="1:15" ht="12.75" customHeight="1">
      <c r="A1804" s="22" t="s">
        <v>8796</v>
      </c>
      <c r="B1804" s="22" t="s">
        <v>8330</v>
      </c>
      <c r="C1804" s="22" t="s">
        <v>8347</v>
      </c>
      <c r="D1804" s="23">
        <v>195.57</v>
      </c>
      <c r="E1804" s="23">
        <f t="shared" si="35"/>
        <v>141.98381999999998</v>
      </c>
      <c r="F1804" s="22" t="s">
        <v>8332</v>
      </c>
      <c r="G1804" s="22" t="s">
        <v>5499</v>
      </c>
      <c r="H1804" s="22" t="s">
        <v>7316</v>
      </c>
      <c r="I1804" s="111" t="s">
        <v>23</v>
      </c>
      <c r="J1804" s="112">
        <v>732</v>
      </c>
      <c r="K1804" s="145" t="s">
        <v>5236</v>
      </c>
      <c r="L1804" s="112">
        <v>73</v>
      </c>
      <c r="O1804" s="135" t="s">
        <v>8789</v>
      </c>
    </row>
    <row r="1805" spans="1:15" ht="12.75" customHeight="1">
      <c r="A1805" s="22" t="s">
        <v>8797</v>
      </c>
      <c r="B1805" s="22" t="s">
        <v>8330</v>
      </c>
      <c r="C1805" s="22" t="s">
        <v>8349</v>
      </c>
      <c r="D1805" s="23">
        <v>195.57</v>
      </c>
      <c r="E1805" s="23">
        <f t="shared" si="35"/>
        <v>141.98381999999998</v>
      </c>
      <c r="F1805" s="22" t="s">
        <v>8332</v>
      </c>
      <c r="G1805" s="22" t="s">
        <v>5499</v>
      </c>
      <c r="H1805" s="22" t="s">
        <v>7316</v>
      </c>
      <c r="I1805" s="111" t="s">
        <v>23</v>
      </c>
      <c r="J1805" s="112">
        <v>732</v>
      </c>
      <c r="K1805" s="145" t="s">
        <v>5236</v>
      </c>
      <c r="L1805" s="112">
        <v>73</v>
      </c>
      <c r="O1805" s="135" t="s">
        <v>8789</v>
      </c>
    </row>
    <row r="1806" spans="1:15" ht="12.75" customHeight="1">
      <c r="A1806" s="22" t="s">
        <v>8798</v>
      </c>
      <c r="B1806" s="22" t="s">
        <v>8330</v>
      </c>
      <c r="C1806" s="22" t="s">
        <v>8351</v>
      </c>
      <c r="D1806" s="23">
        <v>195.57</v>
      </c>
      <c r="E1806" s="23">
        <f t="shared" si="35"/>
        <v>141.98381999999998</v>
      </c>
      <c r="F1806" s="22" t="s">
        <v>8332</v>
      </c>
      <c r="G1806" s="22" t="s">
        <v>5499</v>
      </c>
      <c r="H1806" s="22" t="s">
        <v>7316</v>
      </c>
      <c r="I1806" s="111" t="s">
        <v>23</v>
      </c>
      <c r="J1806" s="112">
        <v>732</v>
      </c>
      <c r="K1806" s="145" t="s">
        <v>5236</v>
      </c>
      <c r="L1806" s="112">
        <v>73</v>
      </c>
      <c r="O1806" s="135" t="s">
        <v>8789</v>
      </c>
    </row>
    <row r="1807" spans="1:15" ht="12.75" customHeight="1">
      <c r="A1807" s="22" t="s">
        <v>8799</v>
      </c>
      <c r="B1807" s="22" t="s">
        <v>8330</v>
      </c>
      <c r="C1807" s="22" t="s">
        <v>8353</v>
      </c>
      <c r="D1807" s="23">
        <v>210.69</v>
      </c>
      <c r="E1807" s="23">
        <f t="shared" ref="E1807:E1870" si="36">SUM(D1807*E$2)</f>
        <v>152.96093999999999</v>
      </c>
      <c r="F1807" s="22" t="s">
        <v>8332</v>
      </c>
      <c r="G1807" s="22" t="s">
        <v>5499</v>
      </c>
      <c r="H1807" s="22" t="s">
        <v>7316</v>
      </c>
      <c r="I1807" s="111" t="s">
        <v>23</v>
      </c>
      <c r="J1807" s="112">
        <v>732</v>
      </c>
      <c r="K1807" s="145" t="s">
        <v>5236</v>
      </c>
      <c r="L1807" s="112">
        <v>73</v>
      </c>
      <c r="O1807" s="135" t="s">
        <v>8789</v>
      </c>
    </row>
    <row r="1808" spans="1:15" ht="12.75" customHeight="1">
      <c r="A1808" s="22" t="s">
        <v>8800</v>
      </c>
      <c r="B1808" s="22" t="s">
        <v>8330</v>
      </c>
      <c r="C1808" s="22" t="s">
        <v>8433</v>
      </c>
      <c r="D1808" s="23">
        <v>210.69</v>
      </c>
      <c r="E1808" s="23">
        <f t="shared" si="36"/>
        <v>152.96093999999999</v>
      </c>
      <c r="F1808" s="22" t="s">
        <v>8332</v>
      </c>
      <c r="G1808" s="22" t="s">
        <v>5499</v>
      </c>
      <c r="H1808" s="22" t="s">
        <v>7316</v>
      </c>
      <c r="I1808" s="111" t="s">
        <v>23</v>
      </c>
      <c r="J1808" s="112">
        <v>732</v>
      </c>
      <c r="K1808" s="145" t="s">
        <v>5236</v>
      </c>
      <c r="L1808" s="112">
        <v>73</v>
      </c>
      <c r="O1808" s="135" t="s">
        <v>8789</v>
      </c>
    </row>
    <row r="1809" spans="1:15" ht="12.75" customHeight="1">
      <c r="A1809" s="22" t="s">
        <v>8801</v>
      </c>
      <c r="B1809" s="22" t="s">
        <v>8330</v>
      </c>
      <c r="C1809" s="22" t="s">
        <v>8357</v>
      </c>
      <c r="D1809" s="23">
        <v>210.69</v>
      </c>
      <c r="E1809" s="23">
        <f t="shared" si="36"/>
        <v>152.96093999999999</v>
      </c>
      <c r="F1809" s="22" t="s">
        <v>8332</v>
      </c>
      <c r="G1809" s="22" t="s">
        <v>5499</v>
      </c>
      <c r="H1809" s="22" t="s">
        <v>7316</v>
      </c>
      <c r="I1809" s="111" t="s">
        <v>23</v>
      </c>
      <c r="J1809" s="112">
        <v>732</v>
      </c>
      <c r="K1809" s="145" t="s">
        <v>5236</v>
      </c>
      <c r="L1809" s="112">
        <v>73</v>
      </c>
      <c r="O1809" s="135" t="s">
        <v>8789</v>
      </c>
    </row>
    <row r="1810" spans="1:15" ht="12.75" customHeight="1">
      <c r="A1810" s="22" t="s">
        <v>8802</v>
      </c>
      <c r="B1810" s="22" t="s">
        <v>8330</v>
      </c>
      <c r="C1810" s="22" t="s">
        <v>8436</v>
      </c>
      <c r="D1810" s="23">
        <v>224.77</v>
      </c>
      <c r="E1810" s="23">
        <f t="shared" si="36"/>
        <v>163.18302</v>
      </c>
      <c r="F1810" s="22" t="s">
        <v>8332</v>
      </c>
      <c r="G1810" s="22" t="s">
        <v>5499</v>
      </c>
      <c r="H1810" s="22" t="s">
        <v>7316</v>
      </c>
      <c r="I1810" s="111" t="s">
        <v>23</v>
      </c>
      <c r="J1810" s="112">
        <v>732</v>
      </c>
      <c r="K1810" s="145" t="s">
        <v>5236</v>
      </c>
      <c r="L1810" s="112">
        <v>73</v>
      </c>
      <c r="O1810" s="135" t="s">
        <v>8789</v>
      </c>
    </row>
    <row r="1811" spans="1:15" ht="12.75" customHeight="1">
      <c r="A1811" s="22" t="s">
        <v>8803</v>
      </c>
      <c r="B1811" s="22" t="s">
        <v>8330</v>
      </c>
      <c r="C1811" s="22" t="s">
        <v>8438</v>
      </c>
      <c r="D1811" s="23">
        <v>224.77</v>
      </c>
      <c r="E1811" s="23">
        <f t="shared" si="36"/>
        <v>163.18302</v>
      </c>
      <c r="F1811" s="22" t="s">
        <v>8332</v>
      </c>
      <c r="G1811" s="22" t="s">
        <v>5499</v>
      </c>
      <c r="H1811" s="22" t="s">
        <v>7316</v>
      </c>
      <c r="I1811" s="111" t="s">
        <v>23</v>
      </c>
      <c r="J1811" s="112">
        <v>732</v>
      </c>
      <c r="K1811" s="145" t="s">
        <v>5236</v>
      </c>
      <c r="L1811" s="112">
        <v>73</v>
      </c>
      <c r="O1811" s="135" t="s">
        <v>8789</v>
      </c>
    </row>
    <row r="1812" spans="1:15" ht="12.75" customHeight="1">
      <c r="A1812" s="22" t="s">
        <v>8804</v>
      </c>
      <c r="B1812" s="22" t="s">
        <v>8330</v>
      </c>
      <c r="C1812" s="22" t="s">
        <v>8440</v>
      </c>
      <c r="D1812" s="23">
        <v>224.77</v>
      </c>
      <c r="E1812" s="23">
        <f t="shared" si="36"/>
        <v>163.18302</v>
      </c>
      <c r="F1812" s="22" t="s">
        <v>8332</v>
      </c>
      <c r="G1812" s="22" t="s">
        <v>5499</v>
      </c>
      <c r="H1812" s="22" t="s">
        <v>7316</v>
      </c>
      <c r="I1812" s="111" t="s">
        <v>23</v>
      </c>
      <c r="J1812" s="112">
        <v>732</v>
      </c>
      <c r="K1812" s="145" t="s">
        <v>5236</v>
      </c>
      <c r="L1812" s="112">
        <v>73</v>
      </c>
      <c r="O1812" s="135" t="s">
        <v>8789</v>
      </c>
    </row>
    <row r="1813" spans="1:15" ht="12.75" customHeight="1">
      <c r="A1813" s="22" t="s">
        <v>8805</v>
      </c>
      <c r="B1813" s="22" t="s">
        <v>8330</v>
      </c>
      <c r="C1813" s="22" t="s">
        <v>8365</v>
      </c>
      <c r="D1813" s="23">
        <v>246.16</v>
      </c>
      <c r="E1813" s="23">
        <f t="shared" si="36"/>
        <v>178.71215999999998</v>
      </c>
      <c r="F1813" s="22" t="s">
        <v>8332</v>
      </c>
      <c r="G1813" s="22" t="s">
        <v>5499</v>
      </c>
      <c r="H1813" s="22" t="s">
        <v>7316</v>
      </c>
      <c r="I1813" s="111" t="s">
        <v>23</v>
      </c>
      <c r="J1813" s="112">
        <v>732</v>
      </c>
      <c r="K1813" s="145" t="s">
        <v>5236</v>
      </c>
      <c r="L1813" s="112">
        <v>73</v>
      </c>
      <c r="O1813" s="135" t="s">
        <v>8789</v>
      </c>
    </row>
    <row r="1814" spans="1:15" ht="12.75" customHeight="1">
      <c r="A1814" s="22" t="s">
        <v>8806</v>
      </c>
      <c r="B1814" s="22" t="s">
        <v>8330</v>
      </c>
      <c r="C1814" s="22" t="s">
        <v>8367</v>
      </c>
      <c r="D1814" s="23">
        <v>189.83</v>
      </c>
      <c r="E1814" s="23">
        <f t="shared" si="36"/>
        <v>137.81658000000002</v>
      </c>
      <c r="F1814" s="22" t="s">
        <v>8332</v>
      </c>
      <c r="G1814" s="22" t="s">
        <v>6540</v>
      </c>
      <c r="H1814" s="22" t="s">
        <v>7316</v>
      </c>
      <c r="I1814" s="111" t="s">
        <v>23</v>
      </c>
      <c r="J1814" s="112">
        <v>732</v>
      </c>
      <c r="K1814" s="145" t="s">
        <v>5236</v>
      </c>
      <c r="L1814" s="112">
        <v>73</v>
      </c>
      <c r="O1814" s="135" t="s">
        <v>8789</v>
      </c>
    </row>
    <row r="1815" spans="1:15" ht="12.75" customHeight="1">
      <c r="A1815" s="22" t="s">
        <v>8807</v>
      </c>
      <c r="B1815" s="22" t="s">
        <v>8330</v>
      </c>
      <c r="C1815" s="22" t="s">
        <v>8369</v>
      </c>
      <c r="D1815" s="23">
        <v>189.83</v>
      </c>
      <c r="E1815" s="23">
        <f t="shared" si="36"/>
        <v>137.81658000000002</v>
      </c>
      <c r="F1815" s="22" t="s">
        <v>8332</v>
      </c>
      <c r="G1815" s="22" t="s">
        <v>6540</v>
      </c>
      <c r="H1815" s="22" t="s">
        <v>7316</v>
      </c>
      <c r="I1815" s="111" t="s">
        <v>23</v>
      </c>
      <c r="J1815" s="112">
        <v>732</v>
      </c>
      <c r="K1815" s="145" t="s">
        <v>5236</v>
      </c>
      <c r="L1815" s="112">
        <v>73</v>
      </c>
      <c r="O1815" s="135" t="s">
        <v>8789</v>
      </c>
    </row>
    <row r="1816" spans="1:15" ht="12.75" customHeight="1">
      <c r="A1816" s="22" t="s">
        <v>8808</v>
      </c>
      <c r="B1816" s="22" t="s">
        <v>8330</v>
      </c>
      <c r="C1816" s="22" t="s">
        <v>8371</v>
      </c>
      <c r="D1816" s="23">
        <v>189.83</v>
      </c>
      <c r="E1816" s="23">
        <f t="shared" si="36"/>
        <v>137.81658000000002</v>
      </c>
      <c r="F1816" s="22" t="s">
        <v>8332</v>
      </c>
      <c r="G1816" s="22" t="s">
        <v>6540</v>
      </c>
      <c r="H1816" s="22" t="s">
        <v>7316</v>
      </c>
      <c r="I1816" s="111" t="s">
        <v>23</v>
      </c>
      <c r="J1816" s="112">
        <v>732</v>
      </c>
      <c r="K1816" s="145" t="s">
        <v>5236</v>
      </c>
      <c r="L1816" s="112">
        <v>73</v>
      </c>
      <c r="O1816" s="135" t="s">
        <v>8789</v>
      </c>
    </row>
    <row r="1817" spans="1:15" ht="12.75" customHeight="1">
      <c r="A1817" s="22" t="s">
        <v>8809</v>
      </c>
      <c r="B1817" s="22" t="s">
        <v>8330</v>
      </c>
      <c r="C1817" s="22" t="s">
        <v>8373</v>
      </c>
      <c r="D1817" s="23">
        <v>189.83</v>
      </c>
      <c r="E1817" s="23">
        <f t="shared" si="36"/>
        <v>137.81658000000002</v>
      </c>
      <c r="F1817" s="22" t="s">
        <v>8332</v>
      </c>
      <c r="G1817" s="22" t="s">
        <v>6540</v>
      </c>
      <c r="H1817" s="22" t="s">
        <v>7316</v>
      </c>
      <c r="I1817" s="111" t="s">
        <v>23</v>
      </c>
      <c r="J1817" s="112">
        <v>732</v>
      </c>
      <c r="K1817" s="145" t="s">
        <v>5236</v>
      </c>
      <c r="L1817" s="112">
        <v>73</v>
      </c>
      <c r="O1817" s="135" t="s">
        <v>8789</v>
      </c>
    </row>
    <row r="1818" spans="1:15" ht="12.75" customHeight="1">
      <c r="A1818" s="22" t="s">
        <v>8810</v>
      </c>
      <c r="B1818" s="22" t="s">
        <v>8330</v>
      </c>
      <c r="C1818" s="22" t="s">
        <v>8447</v>
      </c>
      <c r="D1818" s="23">
        <v>189.83</v>
      </c>
      <c r="E1818" s="23">
        <f t="shared" si="36"/>
        <v>137.81658000000002</v>
      </c>
      <c r="F1818" s="22" t="s">
        <v>8332</v>
      </c>
      <c r="G1818" s="22" t="s">
        <v>6540</v>
      </c>
      <c r="H1818" s="22" t="s">
        <v>7316</v>
      </c>
      <c r="I1818" s="111" t="s">
        <v>23</v>
      </c>
      <c r="J1818" s="112">
        <v>732</v>
      </c>
      <c r="K1818" s="145" t="s">
        <v>5236</v>
      </c>
      <c r="L1818" s="112">
        <v>73</v>
      </c>
      <c r="O1818" s="135" t="s">
        <v>8789</v>
      </c>
    </row>
    <row r="1819" spans="1:15" ht="12.75" customHeight="1">
      <c r="A1819" s="22" t="s">
        <v>8811</v>
      </c>
      <c r="B1819" s="22" t="s">
        <v>8330</v>
      </c>
      <c r="C1819" s="22" t="s">
        <v>8377</v>
      </c>
      <c r="D1819" s="23">
        <v>189.83</v>
      </c>
      <c r="E1819" s="23">
        <f t="shared" si="36"/>
        <v>137.81658000000002</v>
      </c>
      <c r="F1819" s="22" t="s">
        <v>8332</v>
      </c>
      <c r="G1819" s="22" t="s">
        <v>6540</v>
      </c>
      <c r="H1819" s="22" t="s">
        <v>7316</v>
      </c>
      <c r="I1819" s="111" t="s">
        <v>23</v>
      </c>
      <c r="J1819" s="112">
        <v>732</v>
      </c>
      <c r="K1819" s="145" t="s">
        <v>5236</v>
      </c>
      <c r="L1819" s="112">
        <v>73</v>
      </c>
      <c r="O1819" s="135" t="s">
        <v>8789</v>
      </c>
    </row>
    <row r="1820" spans="1:15" ht="12.75" customHeight="1">
      <c r="A1820" s="22" t="s">
        <v>8812</v>
      </c>
      <c r="B1820" s="22" t="s">
        <v>8330</v>
      </c>
      <c r="C1820" s="22" t="s">
        <v>8379</v>
      </c>
      <c r="D1820" s="23">
        <v>201.31</v>
      </c>
      <c r="E1820" s="23">
        <f t="shared" si="36"/>
        <v>146.15106</v>
      </c>
      <c r="F1820" s="22" t="s">
        <v>8332</v>
      </c>
      <c r="G1820" s="22" t="s">
        <v>6540</v>
      </c>
      <c r="H1820" s="22" t="s">
        <v>7316</v>
      </c>
      <c r="I1820" s="111" t="s">
        <v>23</v>
      </c>
      <c r="J1820" s="112">
        <v>732</v>
      </c>
      <c r="K1820" s="145" t="s">
        <v>5236</v>
      </c>
      <c r="L1820" s="112">
        <v>73</v>
      </c>
      <c r="O1820" s="135" t="s">
        <v>8789</v>
      </c>
    </row>
    <row r="1821" spans="1:15" ht="12.75" customHeight="1">
      <c r="A1821" s="22" t="s">
        <v>8813</v>
      </c>
      <c r="B1821" s="22" t="s">
        <v>8330</v>
      </c>
      <c r="C1821" s="22" t="s">
        <v>8381</v>
      </c>
      <c r="D1821" s="23">
        <v>201.31</v>
      </c>
      <c r="E1821" s="23">
        <f t="shared" si="36"/>
        <v>146.15106</v>
      </c>
      <c r="F1821" s="22" t="s">
        <v>8332</v>
      </c>
      <c r="G1821" s="22" t="s">
        <v>6540</v>
      </c>
      <c r="H1821" s="22" t="s">
        <v>7316</v>
      </c>
      <c r="I1821" s="111" t="s">
        <v>23</v>
      </c>
      <c r="J1821" s="112">
        <v>732</v>
      </c>
      <c r="K1821" s="145" t="s">
        <v>5236</v>
      </c>
      <c r="L1821" s="112">
        <v>73</v>
      </c>
      <c r="O1821" s="135" t="s">
        <v>8789</v>
      </c>
    </row>
    <row r="1822" spans="1:15" ht="12.75" customHeight="1">
      <c r="A1822" s="22" t="s">
        <v>8814</v>
      </c>
      <c r="B1822" s="22" t="s">
        <v>8330</v>
      </c>
      <c r="C1822" s="22" t="s">
        <v>8383</v>
      </c>
      <c r="D1822" s="23">
        <v>201.31</v>
      </c>
      <c r="E1822" s="23">
        <f t="shared" si="36"/>
        <v>146.15106</v>
      </c>
      <c r="F1822" s="22" t="s">
        <v>8332</v>
      </c>
      <c r="G1822" s="22" t="s">
        <v>6540</v>
      </c>
      <c r="H1822" s="22" t="s">
        <v>7316</v>
      </c>
      <c r="I1822" s="111" t="s">
        <v>23</v>
      </c>
      <c r="J1822" s="112">
        <v>732</v>
      </c>
      <c r="K1822" s="145" t="s">
        <v>5236</v>
      </c>
      <c r="L1822" s="112">
        <v>73</v>
      </c>
      <c r="O1822" s="135" t="s">
        <v>8789</v>
      </c>
    </row>
    <row r="1823" spans="1:15" ht="12.75" customHeight="1">
      <c r="A1823" s="22" t="s">
        <v>8815</v>
      </c>
      <c r="B1823" s="22" t="s">
        <v>8330</v>
      </c>
      <c r="C1823" s="22" t="s">
        <v>8453</v>
      </c>
      <c r="D1823" s="23">
        <v>201.31</v>
      </c>
      <c r="E1823" s="23">
        <f t="shared" si="36"/>
        <v>146.15106</v>
      </c>
      <c r="F1823" s="22" t="s">
        <v>8332</v>
      </c>
      <c r="G1823" s="22" t="s">
        <v>6540</v>
      </c>
      <c r="H1823" s="22" t="s">
        <v>7316</v>
      </c>
      <c r="I1823" s="111" t="s">
        <v>23</v>
      </c>
      <c r="J1823" s="112">
        <v>732</v>
      </c>
      <c r="K1823" s="145" t="s">
        <v>5236</v>
      </c>
      <c r="L1823" s="112">
        <v>73</v>
      </c>
      <c r="O1823" s="135" t="s">
        <v>8789</v>
      </c>
    </row>
    <row r="1824" spans="1:15" ht="12.75" customHeight="1">
      <c r="A1824" s="22" t="s">
        <v>8816</v>
      </c>
      <c r="B1824" s="22" t="s">
        <v>8330</v>
      </c>
      <c r="C1824" s="22" t="s">
        <v>8387</v>
      </c>
      <c r="D1824" s="23">
        <v>201.31</v>
      </c>
      <c r="E1824" s="23">
        <f t="shared" si="36"/>
        <v>146.15106</v>
      </c>
      <c r="F1824" s="22" t="s">
        <v>8332</v>
      </c>
      <c r="G1824" s="22" t="s">
        <v>6540</v>
      </c>
      <c r="H1824" s="22" t="s">
        <v>7316</v>
      </c>
      <c r="I1824" s="111" t="s">
        <v>23</v>
      </c>
      <c r="J1824" s="112">
        <v>732</v>
      </c>
      <c r="K1824" s="145" t="s">
        <v>5236</v>
      </c>
      <c r="L1824" s="112">
        <v>73</v>
      </c>
      <c r="O1824" s="135" t="s">
        <v>8789</v>
      </c>
    </row>
    <row r="1825" spans="1:15" ht="12.75" customHeight="1">
      <c r="A1825" s="22" t="s">
        <v>8817</v>
      </c>
      <c r="B1825" s="22" t="s">
        <v>8330</v>
      </c>
      <c r="C1825" s="22" t="s">
        <v>8389</v>
      </c>
      <c r="D1825" s="23">
        <v>201.31</v>
      </c>
      <c r="E1825" s="23">
        <f t="shared" si="36"/>
        <v>146.15106</v>
      </c>
      <c r="F1825" s="22" t="s">
        <v>8332</v>
      </c>
      <c r="G1825" s="22" t="s">
        <v>6540</v>
      </c>
      <c r="H1825" s="22" t="s">
        <v>7316</v>
      </c>
      <c r="I1825" s="111" t="s">
        <v>23</v>
      </c>
      <c r="J1825" s="112">
        <v>732</v>
      </c>
      <c r="K1825" s="145" t="s">
        <v>5236</v>
      </c>
      <c r="L1825" s="112">
        <v>73</v>
      </c>
      <c r="O1825" s="135" t="s">
        <v>8789</v>
      </c>
    </row>
    <row r="1826" spans="1:15" ht="12.75" customHeight="1">
      <c r="A1826" s="22" t="s">
        <v>8818</v>
      </c>
      <c r="B1826" s="22" t="s">
        <v>8330</v>
      </c>
      <c r="C1826" s="22" t="s">
        <v>8391</v>
      </c>
      <c r="D1826" s="23">
        <v>201.31</v>
      </c>
      <c r="E1826" s="23">
        <f t="shared" si="36"/>
        <v>146.15106</v>
      </c>
      <c r="F1826" s="22" t="s">
        <v>8332</v>
      </c>
      <c r="G1826" s="22" t="s">
        <v>6540</v>
      </c>
      <c r="H1826" s="22" t="s">
        <v>7316</v>
      </c>
      <c r="I1826" s="111" t="s">
        <v>23</v>
      </c>
      <c r="J1826" s="112">
        <v>732</v>
      </c>
      <c r="K1826" s="145" t="s">
        <v>5236</v>
      </c>
      <c r="L1826" s="112">
        <v>73</v>
      </c>
      <c r="O1826" s="135" t="s">
        <v>8789</v>
      </c>
    </row>
    <row r="1827" spans="1:15" ht="12.75" customHeight="1">
      <c r="A1827" s="22" t="s">
        <v>8819</v>
      </c>
      <c r="B1827" s="22" t="s">
        <v>8330</v>
      </c>
      <c r="C1827" s="22" t="s">
        <v>8393</v>
      </c>
      <c r="D1827" s="23">
        <v>201.31</v>
      </c>
      <c r="E1827" s="23">
        <f t="shared" si="36"/>
        <v>146.15106</v>
      </c>
      <c r="F1827" s="22" t="s">
        <v>8332</v>
      </c>
      <c r="G1827" s="22" t="s">
        <v>6540</v>
      </c>
      <c r="H1827" s="22" t="s">
        <v>7316</v>
      </c>
      <c r="I1827" s="111" t="s">
        <v>23</v>
      </c>
      <c r="J1827" s="112">
        <v>732</v>
      </c>
      <c r="K1827" s="145" t="s">
        <v>5236</v>
      </c>
      <c r="L1827" s="112">
        <v>73</v>
      </c>
      <c r="O1827" s="135" t="s">
        <v>8789</v>
      </c>
    </row>
    <row r="1828" spans="1:15" ht="12.75" customHeight="1">
      <c r="A1828" s="22" t="s">
        <v>8820</v>
      </c>
      <c r="B1828" s="22" t="s">
        <v>8330</v>
      </c>
      <c r="C1828" s="22" t="s">
        <v>8395</v>
      </c>
      <c r="D1828" s="23">
        <v>294.14</v>
      </c>
      <c r="E1828" s="23">
        <f t="shared" si="36"/>
        <v>213.54563999999999</v>
      </c>
      <c r="F1828" s="22" t="s">
        <v>8332</v>
      </c>
      <c r="G1828" s="22" t="s">
        <v>5680</v>
      </c>
      <c r="H1828" s="22" t="s">
        <v>7316</v>
      </c>
      <c r="I1828" s="111" t="s">
        <v>23</v>
      </c>
      <c r="J1828" s="112">
        <v>732</v>
      </c>
      <c r="K1828" s="145" t="s">
        <v>5236</v>
      </c>
      <c r="L1828" s="112">
        <v>73</v>
      </c>
      <c r="O1828" s="135" t="s">
        <v>8789</v>
      </c>
    </row>
    <row r="1829" spans="1:15" ht="12.75" customHeight="1">
      <c r="A1829" s="22" t="s">
        <v>8821</v>
      </c>
      <c r="B1829" s="22" t="s">
        <v>8330</v>
      </c>
      <c r="C1829" s="22" t="s">
        <v>8397</v>
      </c>
      <c r="D1829" s="23">
        <v>294.14</v>
      </c>
      <c r="E1829" s="23">
        <f t="shared" si="36"/>
        <v>213.54563999999999</v>
      </c>
      <c r="F1829" s="22" t="s">
        <v>8332</v>
      </c>
      <c r="G1829" s="22" t="s">
        <v>5680</v>
      </c>
      <c r="H1829" s="22" t="s">
        <v>7316</v>
      </c>
      <c r="I1829" s="111" t="s">
        <v>23</v>
      </c>
      <c r="J1829" s="112">
        <v>732</v>
      </c>
      <c r="K1829" s="145" t="s">
        <v>5236</v>
      </c>
      <c r="L1829" s="112">
        <v>73</v>
      </c>
      <c r="O1829" s="135" t="s">
        <v>8789</v>
      </c>
    </row>
    <row r="1830" spans="1:15" ht="12.75" customHeight="1">
      <c r="A1830" s="22" t="s">
        <v>8822</v>
      </c>
      <c r="B1830" s="22" t="s">
        <v>8330</v>
      </c>
      <c r="C1830" s="22" t="s">
        <v>8399</v>
      </c>
      <c r="D1830" s="23">
        <v>316.56</v>
      </c>
      <c r="E1830" s="23">
        <f t="shared" si="36"/>
        <v>229.82255999999998</v>
      </c>
      <c r="F1830" s="22" t="s">
        <v>8332</v>
      </c>
      <c r="G1830" s="22" t="s">
        <v>5680</v>
      </c>
      <c r="H1830" s="22" t="s">
        <v>7316</v>
      </c>
      <c r="I1830" s="111" t="s">
        <v>23</v>
      </c>
      <c r="J1830" s="112">
        <v>732</v>
      </c>
      <c r="K1830" s="145" t="s">
        <v>5236</v>
      </c>
      <c r="L1830" s="112">
        <v>73</v>
      </c>
      <c r="O1830" s="135" t="s">
        <v>8789</v>
      </c>
    </row>
    <row r="1831" spans="1:15" ht="12.75" customHeight="1">
      <c r="A1831" s="22" t="s">
        <v>8823</v>
      </c>
      <c r="B1831" s="22" t="s">
        <v>8330</v>
      </c>
      <c r="C1831" s="22" t="s">
        <v>8401</v>
      </c>
      <c r="D1831" s="23">
        <v>316.56</v>
      </c>
      <c r="E1831" s="23">
        <f t="shared" si="36"/>
        <v>229.82255999999998</v>
      </c>
      <c r="F1831" s="22" t="s">
        <v>8332</v>
      </c>
      <c r="G1831" s="22" t="s">
        <v>5680</v>
      </c>
      <c r="H1831" s="22" t="s">
        <v>7316</v>
      </c>
      <c r="I1831" s="111" t="s">
        <v>23</v>
      </c>
      <c r="J1831" s="112">
        <v>732</v>
      </c>
      <c r="K1831" s="145" t="s">
        <v>5236</v>
      </c>
      <c r="L1831" s="112">
        <v>73</v>
      </c>
      <c r="O1831" s="135" t="s">
        <v>8789</v>
      </c>
    </row>
    <row r="1832" spans="1:15" ht="12.75" customHeight="1">
      <c r="A1832" s="22" t="s">
        <v>8824</v>
      </c>
      <c r="B1832" s="22" t="s">
        <v>8330</v>
      </c>
      <c r="C1832" s="22" t="s">
        <v>8403</v>
      </c>
      <c r="D1832" s="23">
        <v>316.56</v>
      </c>
      <c r="E1832" s="23">
        <f t="shared" si="36"/>
        <v>229.82255999999998</v>
      </c>
      <c r="F1832" s="22" t="s">
        <v>8332</v>
      </c>
      <c r="G1832" s="22" t="s">
        <v>5985</v>
      </c>
      <c r="H1832" s="22" t="s">
        <v>7316</v>
      </c>
      <c r="I1832" s="111" t="s">
        <v>23</v>
      </c>
      <c r="J1832" s="112">
        <v>732</v>
      </c>
      <c r="K1832" s="145" t="s">
        <v>5236</v>
      </c>
      <c r="L1832" s="112">
        <v>73</v>
      </c>
      <c r="O1832" s="135" t="s">
        <v>8789</v>
      </c>
    </row>
    <row r="1833" spans="1:15" ht="12.75" customHeight="1">
      <c r="A1833" s="22" t="s">
        <v>8825</v>
      </c>
      <c r="B1833" s="22" t="s">
        <v>8330</v>
      </c>
      <c r="C1833" s="22" t="s">
        <v>8405</v>
      </c>
      <c r="D1833" s="23">
        <v>347.85</v>
      </c>
      <c r="E1833" s="23">
        <f t="shared" si="36"/>
        <v>252.53910000000002</v>
      </c>
      <c r="F1833" s="22" t="s">
        <v>8332</v>
      </c>
      <c r="G1833" s="22" t="s">
        <v>5985</v>
      </c>
      <c r="H1833" s="22" t="s">
        <v>7316</v>
      </c>
      <c r="I1833" s="111" t="s">
        <v>23</v>
      </c>
      <c r="J1833" s="112">
        <v>732</v>
      </c>
      <c r="K1833" s="145" t="s">
        <v>5236</v>
      </c>
      <c r="L1833" s="112">
        <v>73</v>
      </c>
      <c r="O1833" s="135" t="s">
        <v>8789</v>
      </c>
    </row>
    <row r="1834" spans="1:15" ht="12.75" customHeight="1">
      <c r="A1834" s="22" t="s">
        <v>8826</v>
      </c>
      <c r="B1834" s="22" t="s">
        <v>8330</v>
      </c>
      <c r="C1834" s="22" t="s">
        <v>8407</v>
      </c>
      <c r="D1834" s="23">
        <v>280.06</v>
      </c>
      <c r="E1834" s="23">
        <f t="shared" si="36"/>
        <v>203.32355999999999</v>
      </c>
      <c r="F1834" s="22" t="s">
        <v>8332</v>
      </c>
      <c r="G1834" s="22" t="s">
        <v>6091</v>
      </c>
      <c r="H1834" s="22" t="s">
        <v>7316</v>
      </c>
      <c r="I1834" s="111" t="s">
        <v>23</v>
      </c>
      <c r="J1834" s="112">
        <v>732</v>
      </c>
      <c r="K1834" s="145" t="s">
        <v>5236</v>
      </c>
      <c r="L1834" s="112">
        <v>73</v>
      </c>
      <c r="O1834" s="135" t="s">
        <v>8789</v>
      </c>
    </row>
    <row r="1835" spans="1:15" ht="12.75" customHeight="1">
      <c r="A1835" s="22" t="s">
        <v>8827</v>
      </c>
      <c r="B1835" s="22" t="s">
        <v>8330</v>
      </c>
      <c r="C1835" s="22" t="s">
        <v>8409</v>
      </c>
      <c r="D1835" s="23">
        <v>294.14</v>
      </c>
      <c r="E1835" s="23">
        <f t="shared" si="36"/>
        <v>213.54563999999999</v>
      </c>
      <c r="F1835" s="22" t="s">
        <v>8332</v>
      </c>
      <c r="G1835" s="22" t="s">
        <v>6091</v>
      </c>
      <c r="H1835" s="22" t="s">
        <v>7316</v>
      </c>
      <c r="I1835" s="111" t="s">
        <v>23</v>
      </c>
      <c r="J1835" s="112">
        <v>732</v>
      </c>
      <c r="K1835" s="145" t="s">
        <v>5236</v>
      </c>
      <c r="L1835" s="112">
        <v>73</v>
      </c>
      <c r="O1835" s="135" t="s">
        <v>8789</v>
      </c>
    </row>
    <row r="1836" spans="1:15" ht="12.75" customHeight="1">
      <c r="A1836" s="22" t="s">
        <v>8828</v>
      </c>
      <c r="B1836" s="22" t="s">
        <v>8330</v>
      </c>
      <c r="C1836" s="22" t="s">
        <v>8411</v>
      </c>
      <c r="D1836" s="23">
        <v>402.9</v>
      </c>
      <c r="E1836" s="23">
        <f t="shared" si="36"/>
        <v>292.50539999999995</v>
      </c>
      <c r="F1836" s="22" t="s">
        <v>8332</v>
      </c>
      <c r="G1836" s="22" t="s">
        <v>6091</v>
      </c>
      <c r="H1836" s="22" t="s">
        <v>7316</v>
      </c>
      <c r="I1836" s="111" t="s">
        <v>23</v>
      </c>
      <c r="J1836" s="112">
        <v>732</v>
      </c>
      <c r="K1836" s="145" t="s">
        <v>5236</v>
      </c>
      <c r="L1836" s="112">
        <v>73</v>
      </c>
      <c r="O1836" s="135" t="s">
        <v>8789</v>
      </c>
    </row>
    <row r="1837" spans="1:15" ht="12.75" customHeight="1">
      <c r="A1837" s="22" t="s">
        <v>8829</v>
      </c>
      <c r="B1837" s="22" t="s">
        <v>8330</v>
      </c>
      <c r="C1837" s="22" t="s">
        <v>8514</v>
      </c>
      <c r="D1837" s="23">
        <v>402.9</v>
      </c>
      <c r="E1837" s="23">
        <f t="shared" si="36"/>
        <v>292.50539999999995</v>
      </c>
      <c r="F1837" s="22" t="s">
        <v>8332</v>
      </c>
      <c r="G1837" s="22" t="s">
        <v>6091</v>
      </c>
      <c r="H1837" s="22" t="s">
        <v>7316</v>
      </c>
      <c r="I1837" s="111" t="s">
        <v>23</v>
      </c>
      <c r="J1837" s="112">
        <v>732</v>
      </c>
      <c r="K1837" s="145" t="s">
        <v>5236</v>
      </c>
      <c r="L1837" s="112">
        <v>73</v>
      </c>
      <c r="O1837" s="135" t="s">
        <v>8789</v>
      </c>
    </row>
    <row r="1838" spans="1:15" ht="12.75" customHeight="1">
      <c r="A1838" s="22" t="s">
        <v>8830</v>
      </c>
      <c r="B1838" s="22" t="s">
        <v>8330</v>
      </c>
      <c r="C1838" s="22" t="s">
        <v>8415</v>
      </c>
      <c r="D1838" s="23">
        <v>246.16</v>
      </c>
      <c r="E1838" s="23">
        <f t="shared" si="36"/>
        <v>178.71215999999998</v>
      </c>
      <c r="F1838" s="22" t="s">
        <v>8332</v>
      </c>
      <c r="G1838" s="22" t="s">
        <v>6091</v>
      </c>
      <c r="H1838" s="22" t="s">
        <v>7316</v>
      </c>
      <c r="I1838" s="111" t="s">
        <v>23</v>
      </c>
      <c r="J1838" s="112">
        <v>732</v>
      </c>
      <c r="K1838" s="145" t="s">
        <v>5236</v>
      </c>
      <c r="L1838" s="112">
        <v>73</v>
      </c>
      <c r="O1838" s="135" t="s">
        <v>8789</v>
      </c>
    </row>
    <row r="1839" spans="1:15" ht="12.75" customHeight="1">
      <c r="A1839" s="22" t="s">
        <v>8831</v>
      </c>
      <c r="B1839" s="22" t="s">
        <v>8330</v>
      </c>
      <c r="C1839" s="22" t="s">
        <v>8417</v>
      </c>
      <c r="D1839" s="23">
        <v>246.16</v>
      </c>
      <c r="E1839" s="23">
        <f t="shared" si="36"/>
        <v>178.71215999999998</v>
      </c>
      <c r="F1839" s="22" t="s">
        <v>8332</v>
      </c>
      <c r="G1839" s="22" t="s">
        <v>6091</v>
      </c>
      <c r="H1839" s="22" t="s">
        <v>7316</v>
      </c>
      <c r="I1839" s="111" t="s">
        <v>23</v>
      </c>
      <c r="J1839" s="112">
        <v>732</v>
      </c>
      <c r="K1839" s="145" t="s">
        <v>5236</v>
      </c>
      <c r="L1839" s="112">
        <v>73</v>
      </c>
      <c r="O1839" s="135" t="s">
        <v>8789</v>
      </c>
    </row>
    <row r="1840" spans="1:15" ht="12.75" customHeight="1">
      <c r="A1840" s="22" t="s">
        <v>8832</v>
      </c>
      <c r="B1840" s="22" t="s">
        <v>8330</v>
      </c>
      <c r="C1840" s="22" t="s">
        <v>8419</v>
      </c>
      <c r="D1840" s="23">
        <v>246.16</v>
      </c>
      <c r="E1840" s="23">
        <f t="shared" si="36"/>
        <v>178.71215999999998</v>
      </c>
      <c r="F1840" s="22" t="s">
        <v>8332</v>
      </c>
      <c r="G1840" s="22" t="s">
        <v>6091</v>
      </c>
      <c r="H1840" s="22" t="s">
        <v>7316</v>
      </c>
      <c r="I1840" s="111" t="s">
        <v>23</v>
      </c>
      <c r="J1840" s="112">
        <v>732</v>
      </c>
      <c r="K1840" s="145" t="s">
        <v>5236</v>
      </c>
      <c r="L1840" s="112">
        <v>73</v>
      </c>
      <c r="O1840" s="135" t="s">
        <v>8789</v>
      </c>
    </row>
    <row r="1841" spans="1:15" ht="12.75" customHeight="1">
      <c r="A1841" s="22" t="s">
        <v>8833</v>
      </c>
      <c r="B1841" s="22" t="s">
        <v>8330</v>
      </c>
      <c r="C1841" s="22" t="s">
        <v>8331</v>
      </c>
      <c r="D1841" s="23">
        <v>178.88</v>
      </c>
      <c r="E1841" s="23">
        <f t="shared" si="36"/>
        <v>129.86687999999998</v>
      </c>
      <c r="F1841" s="22" t="s">
        <v>8332</v>
      </c>
      <c r="G1841" s="22" t="s">
        <v>5347</v>
      </c>
      <c r="H1841" s="22" t="s">
        <v>7320</v>
      </c>
      <c r="I1841" s="111" t="s">
        <v>23</v>
      </c>
      <c r="J1841" s="112">
        <v>733</v>
      </c>
      <c r="K1841" s="145" t="s">
        <v>5236</v>
      </c>
      <c r="L1841" s="112">
        <v>74</v>
      </c>
      <c r="O1841" s="135" t="s">
        <v>8834</v>
      </c>
    </row>
    <row r="1842" spans="1:15" ht="12.75" customHeight="1">
      <c r="A1842" s="22" t="s">
        <v>8835</v>
      </c>
      <c r="B1842" s="22" t="s">
        <v>8330</v>
      </c>
      <c r="C1842" s="22" t="s">
        <v>8335</v>
      </c>
      <c r="D1842" s="23">
        <v>178.88</v>
      </c>
      <c r="E1842" s="23">
        <f t="shared" si="36"/>
        <v>129.86687999999998</v>
      </c>
      <c r="F1842" s="22" t="s">
        <v>8332</v>
      </c>
      <c r="G1842" s="22" t="s">
        <v>5347</v>
      </c>
      <c r="H1842" s="22" t="s">
        <v>7320</v>
      </c>
      <c r="I1842" s="111" t="s">
        <v>23</v>
      </c>
      <c r="J1842" s="112">
        <v>733</v>
      </c>
      <c r="K1842" s="145" t="s">
        <v>5236</v>
      </c>
      <c r="L1842" s="112">
        <v>74</v>
      </c>
      <c r="O1842" s="135" t="s">
        <v>8834</v>
      </c>
    </row>
    <row r="1843" spans="1:15" ht="12.75" customHeight="1">
      <c r="A1843" s="22" t="s">
        <v>8836</v>
      </c>
      <c r="B1843" s="22" t="s">
        <v>8330</v>
      </c>
      <c r="C1843" s="22" t="s">
        <v>8337</v>
      </c>
      <c r="D1843" s="23">
        <v>178.88</v>
      </c>
      <c r="E1843" s="23">
        <f t="shared" si="36"/>
        <v>129.86687999999998</v>
      </c>
      <c r="F1843" s="22" t="s">
        <v>8332</v>
      </c>
      <c r="G1843" s="22" t="s">
        <v>5347</v>
      </c>
      <c r="H1843" s="22" t="s">
        <v>7320</v>
      </c>
      <c r="I1843" s="111" t="s">
        <v>23</v>
      </c>
      <c r="J1843" s="112">
        <v>733</v>
      </c>
      <c r="K1843" s="145" t="s">
        <v>5236</v>
      </c>
      <c r="L1843" s="112">
        <v>74</v>
      </c>
      <c r="O1843" s="135" t="s">
        <v>8834</v>
      </c>
    </row>
    <row r="1844" spans="1:15" ht="12.75" customHeight="1">
      <c r="A1844" s="22" t="s">
        <v>8837</v>
      </c>
      <c r="B1844" s="22" t="s">
        <v>8330</v>
      </c>
      <c r="C1844" s="22" t="s">
        <v>8339</v>
      </c>
      <c r="D1844" s="23">
        <v>178.88</v>
      </c>
      <c r="E1844" s="23">
        <f t="shared" si="36"/>
        <v>129.86687999999998</v>
      </c>
      <c r="F1844" s="22" t="s">
        <v>8332</v>
      </c>
      <c r="G1844" s="22" t="s">
        <v>5347</v>
      </c>
      <c r="H1844" s="22" t="s">
        <v>7320</v>
      </c>
      <c r="I1844" s="111" t="s">
        <v>23</v>
      </c>
      <c r="J1844" s="112">
        <v>733</v>
      </c>
      <c r="K1844" s="145" t="s">
        <v>5236</v>
      </c>
      <c r="L1844" s="112">
        <v>74</v>
      </c>
      <c r="O1844" s="135" t="s">
        <v>8834</v>
      </c>
    </row>
    <row r="1845" spans="1:15" ht="12.75" customHeight="1">
      <c r="A1845" s="22" t="s">
        <v>8838</v>
      </c>
      <c r="B1845" s="22" t="s">
        <v>8330</v>
      </c>
      <c r="C1845" s="22" t="s">
        <v>8341</v>
      </c>
      <c r="D1845" s="23">
        <v>178.88</v>
      </c>
      <c r="E1845" s="23">
        <f t="shared" si="36"/>
        <v>129.86687999999998</v>
      </c>
      <c r="F1845" s="22" t="s">
        <v>8332</v>
      </c>
      <c r="G1845" s="22" t="s">
        <v>5347</v>
      </c>
      <c r="H1845" s="22" t="s">
        <v>7320</v>
      </c>
      <c r="I1845" s="111" t="s">
        <v>23</v>
      </c>
      <c r="J1845" s="112">
        <v>733</v>
      </c>
      <c r="K1845" s="145" t="s">
        <v>5236</v>
      </c>
      <c r="L1845" s="112">
        <v>74</v>
      </c>
      <c r="O1845" s="135" t="s">
        <v>8834</v>
      </c>
    </row>
    <row r="1846" spans="1:15" ht="12.75" customHeight="1">
      <c r="A1846" s="22" t="s">
        <v>8839</v>
      </c>
      <c r="B1846" s="22" t="s">
        <v>8330</v>
      </c>
      <c r="C1846" s="22" t="s">
        <v>8343</v>
      </c>
      <c r="D1846" s="23">
        <v>178.88</v>
      </c>
      <c r="E1846" s="23">
        <f t="shared" si="36"/>
        <v>129.86687999999998</v>
      </c>
      <c r="F1846" s="22" t="s">
        <v>8332</v>
      </c>
      <c r="G1846" s="22" t="s">
        <v>5347</v>
      </c>
      <c r="H1846" s="22" t="s">
        <v>7320</v>
      </c>
      <c r="I1846" s="111" t="s">
        <v>23</v>
      </c>
      <c r="J1846" s="112">
        <v>733</v>
      </c>
      <c r="K1846" s="145" t="s">
        <v>5236</v>
      </c>
      <c r="L1846" s="112">
        <v>74</v>
      </c>
      <c r="O1846" s="135" t="s">
        <v>8834</v>
      </c>
    </row>
    <row r="1847" spans="1:15" ht="12.75" customHeight="1">
      <c r="A1847" s="22" t="s">
        <v>8840</v>
      </c>
      <c r="B1847" s="22" t="s">
        <v>8330</v>
      </c>
      <c r="C1847" s="22" t="s">
        <v>8345</v>
      </c>
      <c r="D1847" s="23">
        <v>246.16</v>
      </c>
      <c r="E1847" s="23">
        <f t="shared" si="36"/>
        <v>178.71215999999998</v>
      </c>
      <c r="F1847" s="22" t="s">
        <v>8332</v>
      </c>
      <c r="G1847" s="22" t="s">
        <v>5347</v>
      </c>
      <c r="H1847" s="22" t="s">
        <v>7320</v>
      </c>
      <c r="I1847" s="111" t="s">
        <v>23</v>
      </c>
      <c r="J1847" s="112">
        <v>733</v>
      </c>
      <c r="K1847" s="145" t="s">
        <v>5236</v>
      </c>
      <c r="L1847" s="112">
        <v>74</v>
      </c>
      <c r="O1847" s="135" t="s">
        <v>8834</v>
      </c>
    </row>
    <row r="1848" spans="1:15" ht="12.75" customHeight="1">
      <c r="A1848" s="22" t="s">
        <v>8841</v>
      </c>
      <c r="B1848" s="22" t="s">
        <v>8330</v>
      </c>
      <c r="C1848" s="22" t="s">
        <v>8347</v>
      </c>
      <c r="D1848" s="23">
        <v>195.57</v>
      </c>
      <c r="E1848" s="23">
        <f t="shared" si="36"/>
        <v>141.98381999999998</v>
      </c>
      <c r="F1848" s="22" t="s">
        <v>8332</v>
      </c>
      <c r="G1848" s="22" t="s">
        <v>5499</v>
      </c>
      <c r="H1848" s="22" t="s">
        <v>7320</v>
      </c>
      <c r="I1848" s="111" t="s">
        <v>23</v>
      </c>
      <c r="J1848" s="112">
        <v>733</v>
      </c>
      <c r="K1848" s="145" t="s">
        <v>5236</v>
      </c>
      <c r="L1848" s="112">
        <v>74</v>
      </c>
      <c r="O1848" s="135" t="s">
        <v>8834</v>
      </c>
    </row>
    <row r="1849" spans="1:15" ht="12.75" customHeight="1">
      <c r="A1849" s="22" t="s">
        <v>8842</v>
      </c>
      <c r="B1849" s="22" t="s">
        <v>8330</v>
      </c>
      <c r="C1849" s="22" t="s">
        <v>8349</v>
      </c>
      <c r="D1849" s="23">
        <v>195.57</v>
      </c>
      <c r="E1849" s="23">
        <f t="shared" si="36"/>
        <v>141.98381999999998</v>
      </c>
      <c r="F1849" s="22" t="s">
        <v>8332</v>
      </c>
      <c r="G1849" s="22" t="s">
        <v>5499</v>
      </c>
      <c r="H1849" s="22" t="s">
        <v>7320</v>
      </c>
      <c r="I1849" s="111" t="s">
        <v>23</v>
      </c>
      <c r="J1849" s="112">
        <v>733</v>
      </c>
      <c r="K1849" s="145" t="s">
        <v>5236</v>
      </c>
      <c r="L1849" s="112">
        <v>74</v>
      </c>
      <c r="O1849" s="135" t="s">
        <v>8834</v>
      </c>
    </row>
    <row r="1850" spans="1:15" ht="12.75" customHeight="1">
      <c r="A1850" s="22" t="s">
        <v>8843</v>
      </c>
      <c r="B1850" s="22" t="s">
        <v>8330</v>
      </c>
      <c r="C1850" s="22" t="s">
        <v>8351</v>
      </c>
      <c r="D1850" s="23">
        <v>195.57</v>
      </c>
      <c r="E1850" s="23">
        <f t="shared" si="36"/>
        <v>141.98381999999998</v>
      </c>
      <c r="F1850" s="22" t="s">
        <v>8332</v>
      </c>
      <c r="G1850" s="22" t="s">
        <v>5499</v>
      </c>
      <c r="H1850" s="22" t="s">
        <v>7320</v>
      </c>
      <c r="I1850" s="111" t="s">
        <v>23</v>
      </c>
      <c r="J1850" s="112">
        <v>733</v>
      </c>
      <c r="K1850" s="145" t="s">
        <v>5236</v>
      </c>
      <c r="L1850" s="112">
        <v>74</v>
      </c>
      <c r="O1850" s="135" t="s">
        <v>8834</v>
      </c>
    </row>
    <row r="1851" spans="1:15" ht="12.75" customHeight="1">
      <c r="A1851" s="22" t="s">
        <v>8844</v>
      </c>
      <c r="B1851" s="22" t="s">
        <v>8330</v>
      </c>
      <c r="C1851" s="22" t="s">
        <v>8353</v>
      </c>
      <c r="D1851" s="23">
        <v>210.69</v>
      </c>
      <c r="E1851" s="23">
        <f t="shared" si="36"/>
        <v>152.96093999999999</v>
      </c>
      <c r="F1851" s="22" t="s">
        <v>8332</v>
      </c>
      <c r="G1851" s="22" t="s">
        <v>5499</v>
      </c>
      <c r="H1851" s="22" t="s">
        <v>7320</v>
      </c>
      <c r="I1851" s="111" t="s">
        <v>23</v>
      </c>
      <c r="J1851" s="112">
        <v>733</v>
      </c>
      <c r="K1851" s="145" t="s">
        <v>5236</v>
      </c>
      <c r="L1851" s="112">
        <v>74</v>
      </c>
      <c r="O1851" s="135" t="s">
        <v>8834</v>
      </c>
    </row>
    <row r="1852" spans="1:15" ht="12.75" customHeight="1">
      <c r="A1852" s="22" t="s">
        <v>8845</v>
      </c>
      <c r="B1852" s="22" t="s">
        <v>8330</v>
      </c>
      <c r="C1852" s="22" t="s">
        <v>8433</v>
      </c>
      <c r="D1852" s="23">
        <v>210.69</v>
      </c>
      <c r="E1852" s="23">
        <f t="shared" si="36"/>
        <v>152.96093999999999</v>
      </c>
      <c r="F1852" s="22" t="s">
        <v>8332</v>
      </c>
      <c r="G1852" s="22" t="s">
        <v>5499</v>
      </c>
      <c r="H1852" s="22" t="s">
        <v>7320</v>
      </c>
      <c r="I1852" s="111" t="s">
        <v>23</v>
      </c>
      <c r="J1852" s="112">
        <v>733</v>
      </c>
      <c r="K1852" s="145" t="s">
        <v>5236</v>
      </c>
      <c r="L1852" s="112">
        <v>74</v>
      </c>
      <c r="O1852" s="135" t="s">
        <v>8834</v>
      </c>
    </row>
    <row r="1853" spans="1:15" ht="12.75" customHeight="1">
      <c r="A1853" s="22" t="s">
        <v>8846</v>
      </c>
      <c r="B1853" s="22" t="s">
        <v>8330</v>
      </c>
      <c r="C1853" s="22" t="s">
        <v>8357</v>
      </c>
      <c r="D1853" s="23">
        <v>210.69</v>
      </c>
      <c r="E1853" s="23">
        <f t="shared" si="36"/>
        <v>152.96093999999999</v>
      </c>
      <c r="F1853" s="22" t="s">
        <v>8332</v>
      </c>
      <c r="G1853" s="22" t="s">
        <v>5499</v>
      </c>
      <c r="H1853" s="22" t="s">
        <v>7320</v>
      </c>
      <c r="I1853" s="111" t="s">
        <v>23</v>
      </c>
      <c r="J1853" s="112">
        <v>733</v>
      </c>
      <c r="K1853" s="145" t="s">
        <v>5236</v>
      </c>
      <c r="L1853" s="112">
        <v>74</v>
      </c>
      <c r="O1853" s="135" t="s">
        <v>8834</v>
      </c>
    </row>
    <row r="1854" spans="1:15" ht="12.75" customHeight="1">
      <c r="A1854" s="22" t="s">
        <v>8847</v>
      </c>
      <c r="B1854" s="22" t="s">
        <v>8330</v>
      </c>
      <c r="C1854" s="22" t="s">
        <v>8436</v>
      </c>
      <c r="D1854" s="23">
        <v>224.77</v>
      </c>
      <c r="E1854" s="23">
        <f t="shared" si="36"/>
        <v>163.18302</v>
      </c>
      <c r="F1854" s="22" t="s">
        <v>8332</v>
      </c>
      <c r="G1854" s="22" t="s">
        <v>5499</v>
      </c>
      <c r="H1854" s="22" t="s">
        <v>7320</v>
      </c>
      <c r="I1854" s="111" t="s">
        <v>23</v>
      </c>
      <c r="J1854" s="112">
        <v>733</v>
      </c>
      <c r="K1854" s="145" t="s">
        <v>5236</v>
      </c>
      <c r="L1854" s="112">
        <v>74</v>
      </c>
      <c r="O1854" s="135" t="s">
        <v>8834</v>
      </c>
    </row>
    <row r="1855" spans="1:15" ht="12.75" customHeight="1">
      <c r="A1855" s="22" t="s">
        <v>8848</v>
      </c>
      <c r="B1855" s="22" t="s">
        <v>8330</v>
      </c>
      <c r="C1855" s="22" t="s">
        <v>8438</v>
      </c>
      <c r="D1855" s="23">
        <v>224.77</v>
      </c>
      <c r="E1855" s="23">
        <f t="shared" si="36"/>
        <v>163.18302</v>
      </c>
      <c r="F1855" s="22" t="s">
        <v>8332</v>
      </c>
      <c r="G1855" s="22" t="s">
        <v>5499</v>
      </c>
      <c r="H1855" s="22" t="s">
        <v>7320</v>
      </c>
      <c r="I1855" s="111" t="s">
        <v>23</v>
      </c>
      <c r="J1855" s="112">
        <v>733</v>
      </c>
      <c r="K1855" s="145" t="s">
        <v>5236</v>
      </c>
      <c r="L1855" s="112">
        <v>74</v>
      </c>
      <c r="O1855" s="135" t="s">
        <v>8834</v>
      </c>
    </row>
    <row r="1856" spans="1:15" ht="12.75" customHeight="1">
      <c r="A1856" s="22" t="s">
        <v>8849</v>
      </c>
      <c r="B1856" s="22" t="s">
        <v>8330</v>
      </c>
      <c r="C1856" s="22" t="s">
        <v>8440</v>
      </c>
      <c r="D1856" s="23">
        <v>224.77</v>
      </c>
      <c r="E1856" s="23">
        <f t="shared" si="36"/>
        <v>163.18302</v>
      </c>
      <c r="F1856" s="22" t="s">
        <v>8332</v>
      </c>
      <c r="G1856" s="22" t="s">
        <v>5499</v>
      </c>
      <c r="H1856" s="22" t="s">
        <v>7320</v>
      </c>
      <c r="I1856" s="111" t="s">
        <v>23</v>
      </c>
      <c r="J1856" s="112">
        <v>733</v>
      </c>
      <c r="K1856" s="145" t="s">
        <v>5236</v>
      </c>
      <c r="L1856" s="112">
        <v>74</v>
      </c>
      <c r="O1856" s="135" t="s">
        <v>8834</v>
      </c>
    </row>
    <row r="1857" spans="1:15" ht="12.75" customHeight="1">
      <c r="A1857" s="22" t="s">
        <v>8850</v>
      </c>
      <c r="B1857" s="22" t="s">
        <v>8330</v>
      </c>
      <c r="C1857" s="22" t="s">
        <v>8365</v>
      </c>
      <c r="D1857" s="23">
        <v>246.16</v>
      </c>
      <c r="E1857" s="23">
        <f t="shared" si="36"/>
        <v>178.71215999999998</v>
      </c>
      <c r="F1857" s="22" t="s">
        <v>8332</v>
      </c>
      <c r="G1857" s="22" t="s">
        <v>5499</v>
      </c>
      <c r="H1857" s="22" t="s">
        <v>7320</v>
      </c>
      <c r="I1857" s="111" t="s">
        <v>23</v>
      </c>
      <c r="J1857" s="112">
        <v>733</v>
      </c>
      <c r="K1857" s="145" t="s">
        <v>5236</v>
      </c>
      <c r="L1857" s="112">
        <v>74</v>
      </c>
      <c r="O1857" s="135" t="s">
        <v>8834</v>
      </c>
    </row>
    <row r="1858" spans="1:15" ht="12.75" customHeight="1">
      <c r="A1858" s="22" t="s">
        <v>8851</v>
      </c>
      <c r="B1858" s="22" t="s">
        <v>8330</v>
      </c>
      <c r="C1858" s="22" t="s">
        <v>8367</v>
      </c>
      <c r="D1858" s="23">
        <v>189.83</v>
      </c>
      <c r="E1858" s="23">
        <f t="shared" si="36"/>
        <v>137.81658000000002</v>
      </c>
      <c r="F1858" s="22" t="s">
        <v>8332</v>
      </c>
      <c r="G1858" s="22" t="s">
        <v>6540</v>
      </c>
      <c r="H1858" s="22" t="s">
        <v>7320</v>
      </c>
      <c r="I1858" s="111" t="s">
        <v>23</v>
      </c>
      <c r="J1858" s="112">
        <v>733</v>
      </c>
      <c r="K1858" s="145" t="s">
        <v>5236</v>
      </c>
      <c r="L1858" s="112">
        <v>74</v>
      </c>
      <c r="O1858" s="135" t="s">
        <v>8834</v>
      </c>
    </row>
    <row r="1859" spans="1:15" ht="12.75" customHeight="1">
      <c r="A1859" s="22" t="s">
        <v>8852</v>
      </c>
      <c r="B1859" s="22" t="s">
        <v>8330</v>
      </c>
      <c r="C1859" s="22" t="s">
        <v>8369</v>
      </c>
      <c r="D1859" s="23">
        <v>189.83</v>
      </c>
      <c r="E1859" s="23">
        <f t="shared" si="36"/>
        <v>137.81658000000002</v>
      </c>
      <c r="F1859" s="22" t="s">
        <v>8332</v>
      </c>
      <c r="G1859" s="22" t="s">
        <v>6540</v>
      </c>
      <c r="H1859" s="22" t="s">
        <v>7320</v>
      </c>
      <c r="I1859" s="111" t="s">
        <v>23</v>
      </c>
      <c r="J1859" s="112">
        <v>733</v>
      </c>
      <c r="K1859" s="145" t="s">
        <v>5236</v>
      </c>
      <c r="L1859" s="112">
        <v>74</v>
      </c>
      <c r="O1859" s="135" t="s">
        <v>8834</v>
      </c>
    </row>
    <row r="1860" spans="1:15" ht="12.75" customHeight="1">
      <c r="A1860" s="22" t="s">
        <v>8853</v>
      </c>
      <c r="B1860" s="22" t="s">
        <v>8330</v>
      </c>
      <c r="C1860" s="22" t="s">
        <v>8371</v>
      </c>
      <c r="D1860" s="23">
        <v>189.83</v>
      </c>
      <c r="E1860" s="23">
        <f t="shared" si="36"/>
        <v>137.81658000000002</v>
      </c>
      <c r="F1860" s="22" t="s">
        <v>8332</v>
      </c>
      <c r="G1860" s="22" t="s">
        <v>6540</v>
      </c>
      <c r="H1860" s="22" t="s">
        <v>7320</v>
      </c>
      <c r="I1860" s="111" t="s">
        <v>23</v>
      </c>
      <c r="J1860" s="112">
        <v>733</v>
      </c>
      <c r="K1860" s="145" t="s">
        <v>5236</v>
      </c>
      <c r="L1860" s="112">
        <v>74</v>
      </c>
      <c r="O1860" s="135" t="s">
        <v>8834</v>
      </c>
    </row>
    <row r="1861" spans="1:15" ht="12.75" customHeight="1">
      <c r="A1861" s="22" t="s">
        <v>8854</v>
      </c>
      <c r="B1861" s="22" t="s">
        <v>8330</v>
      </c>
      <c r="C1861" s="22" t="s">
        <v>8373</v>
      </c>
      <c r="D1861" s="23">
        <v>189.83</v>
      </c>
      <c r="E1861" s="23">
        <f t="shared" si="36"/>
        <v>137.81658000000002</v>
      </c>
      <c r="F1861" s="22" t="s">
        <v>8332</v>
      </c>
      <c r="G1861" s="22" t="s">
        <v>6540</v>
      </c>
      <c r="H1861" s="22" t="s">
        <v>7320</v>
      </c>
      <c r="I1861" s="111" t="s">
        <v>23</v>
      </c>
      <c r="J1861" s="112">
        <v>733</v>
      </c>
      <c r="K1861" s="145" t="s">
        <v>5236</v>
      </c>
      <c r="L1861" s="112">
        <v>74</v>
      </c>
      <c r="O1861" s="135" t="s">
        <v>8834</v>
      </c>
    </row>
    <row r="1862" spans="1:15" ht="12.75" customHeight="1">
      <c r="A1862" s="22" t="s">
        <v>8855</v>
      </c>
      <c r="B1862" s="22" t="s">
        <v>8330</v>
      </c>
      <c r="C1862" s="22" t="s">
        <v>8447</v>
      </c>
      <c r="D1862" s="23">
        <v>189.83</v>
      </c>
      <c r="E1862" s="23">
        <f t="shared" si="36"/>
        <v>137.81658000000002</v>
      </c>
      <c r="F1862" s="22" t="s">
        <v>8332</v>
      </c>
      <c r="G1862" s="22" t="s">
        <v>6540</v>
      </c>
      <c r="H1862" s="22" t="s">
        <v>7320</v>
      </c>
      <c r="I1862" s="111" t="s">
        <v>23</v>
      </c>
      <c r="J1862" s="112">
        <v>733</v>
      </c>
      <c r="K1862" s="145" t="s">
        <v>5236</v>
      </c>
      <c r="L1862" s="112">
        <v>74</v>
      </c>
      <c r="O1862" s="135" t="s">
        <v>8834</v>
      </c>
    </row>
    <row r="1863" spans="1:15" ht="12.75" customHeight="1">
      <c r="A1863" s="22" t="s">
        <v>8856</v>
      </c>
      <c r="B1863" s="22" t="s">
        <v>8330</v>
      </c>
      <c r="C1863" s="22" t="s">
        <v>8377</v>
      </c>
      <c r="D1863" s="23">
        <v>189.83</v>
      </c>
      <c r="E1863" s="23">
        <f t="shared" si="36"/>
        <v>137.81658000000002</v>
      </c>
      <c r="F1863" s="22" t="s">
        <v>8332</v>
      </c>
      <c r="G1863" s="22" t="s">
        <v>6540</v>
      </c>
      <c r="H1863" s="22" t="s">
        <v>7320</v>
      </c>
      <c r="I1863" s="111" t="s">
        <v>23</v>
      </c>
      <c r="J1863" s="112">
        <v>733</v>
      </c>
      <c r="K1863" s="145" t="s">
        <v>5236</v>
      </c>
      <c r="L1863" s="112">
        <v>74</v>
      </c>
      <c r="O1863" s="135" t="s">
        <v>8834</v>
      </c>
    </row>
    <row r="1864" spans="1:15" ht="12.75" customHeight="1">
      <c r="A1864" s="22" t="s">
        <v>8857</v>
      </c>
      <c r="B1864" s="22" t="s">
        <v>8330</v>
      </c>
      <c r="C1864" s="22" t="s">
        <v>8379</v>
      </c>
      <c r="D1864" s="23">
        <v>201.31</v>
      </c>
      <c r="E1864" s="23">
        <f t="shared" si="36"/>
        <v>146.15106</v>
      </c>
      <c r="F1864" s="22" t="s">
        <v>8332</v>
      </c>
      <c r="G1864" s="22" t="s">
        <v>6540</v>
      </c>
      <c r="H1864" s="22" t="s">
        <v>7320</v>
      </c>
      <c r="I1864" s="111" t="s">
        <v>23</v>
      </c>
      <c r="J1864" s="112">
        <v>733</v>
      </c>
      <c r="K1864" s="145" t="s">
        <v>5236</v>
      </c>
      <c r="L1864" s="112">
        <v>74</v>
      </c>
      <c r="O1864" s="135" t="s">
        <v>8834</v>
      </c>
    </row>
    <row r="1865" spans="1:15" ht="12.75" customHeight="1">
      <c r="A1865" s="22" t="s">
        <v>8858</v>
      </c>
      <c r="B1865" s="22" t="s">
        <v>8330</v>
      </c>
      <c r="C1865" s="22" t="s">
        <v>8381</v>
      </c>
      <c r="D1865" s="23">
        <v>201.31</v>
      </c>
      <c r="E1865" s="23">
        <f t="shared" si="36"/>
        <v>146.15106</v>
      </c>
      <c r="F1865" s="22" t="s">
        <v>8332</v>
      </c>
      <c r="G1865" s="22" t="s">
        <v>6540</v>
      </c>
      <c r="H1865" s="22" t="s">
        <v>7320</v>
      </c>
      <c r="I1865" s="111" t="s">
        <v>23</v>
      </c>
      <c r="J1865" s="112">
        <v>733</v>
      </c>
      <c r="K1865" s="145" t="s">
        <v>5236</v>
      </c>
      <c r="L1865" s="112">
        <v>74</v>
      </c>
      <c r="O1865" s="135" t="s">
        <v>8834</v>
      </c>
    </row>
    <row r="1866" spans="1:15" ht="12.75" customHeight="1">
      <c r="A1866" s="22" t="s">
        <v>8859</v>
      </c>
      <c r="B1866" s="22" t="s">
        <v>8330</v>
      </c>
      <c r="C1866" s="22" t="s">
        <v>8383</v>
      </c>
      <c r="D1866" s="23">
        <v>201.31</v>
      </c>
      <c r="E1866" s="23">
        <f t="shared" si="36"/>
        <v>146.15106</v>
      </c>
      <c r="F1866" s="22" t="s">
        <v>8332</v>
      </c>
      <c r="G1866" s="22" t="s">
        <v>6540</v>
      </c>
      <c r="H1866" s="22" t="s">
        <v>7320</v>
      </c>
      <c r="I1866" s="111" t="s">
        <v>23</v>
      </c>
      <c r="J1866" s="112">
        <v>733</v>
      </c>
      <c r="K1866" s="145" t="s">
        <v>5236</v>
      </c>
      <c r="L1866" s="112">
        <v>74</v>
      </c>
      <c r="O1866" s="135" t="s">
        <v>8834</v>
      </c>
    </row>
    <row r="1867" spans="1:15" ht="12.75" customHeight="1">
      <c r="A1867" s="22" t="s">
        <v>8860</v>
      </c>
      <c r="B1867" s="22" t="s">
        <v>8330</v>
      </c>
      <c r="C1867" s="22" t="s">
        <v>8453</v>
      </c>
      <c r="D1867" s="23">
        <v>201.31</v>
      </c>
      <c r="E1867" s="23">
        <f t="shared" si="36"/>
        <v>146.15106</v>
      </c>
      <c r="F1867" s="22" t="s">
        <v>8332</v>
      </c>
      <c r="G1867" s="22" t="s">
        <v>6540</v>
      </c>
      <c r="H1867" s="22" t="s">
        <v>7320</v>
      </c>
      <c r="I1867" s="111" t="s">
        <v>23</v>
      </c>
      <c r="J1867" s="112">
        <v>733</v>
      </c>
      <c r="K1867" s="145" t="s">
        <v>5236</v>
      </c>
      <c r="L1867" s="112">
        <v>74</v>
      </c>
      <c r="O1867" s="135" t="s">
        <v>8834</v>
      </c>
    </row>
    <row r="1868" spans="1:15" ht="12.75" customHeight="1">
      <c r="A1868" s="22" t="s">
        <v>8861</v>
      </c>
      <c r="B1868" s="22" t="s">
        <v>8330</v>
      </c>
      <c r="C1868" s="22" t="s">
        <v>8387</v>
      </c>
      <c r="D1868" s="23">
        <v>201.31</v>
      </c>
      <c r="E1868" s="23">
        <f t="shared" si="36"/>
        <v>146.15106</v>
      </c>
      <c r="F1868" s="22" t="s">
        <v>8332</v>
      </c>
      <c r="G1868" s="22" t="s">
        <v>6540</v>
      </c>
      <c r="H1868" s="22" t="s">
        <v>7320</v>
      </c>
      <c r="I1868" s="111" t="s">
        <v>23</v>
      </c>
      <c r="J1868" s="112">
        <v>733</v>
      </c>
      <c r="K1868" s="145" t="s">
        <v>5236</v>
      </c>
      <c r="L1868" s="112">
        <v>74</v>
      </c>
      <c r="O1868" s="135" t="s">
        <v>8834</v>
      </c>
    </row>
    <row r="1869" spans="1:15" ht="12.75" customHeight="1">
      <c r="A1869" s="22" t="s">
        <v>8862</v>
      </c>
      <c r="B1869" s="22" t="s">
        <v>8330</v>
      </c>
      <c r="C1869" s="22" t="s">
        <v>8389</v>
      </c>
      <c r="D1869" s="23">
        <v>201.31</v>
      </c>
      <c r="E1869" s="23">
        <f t="shared" si="36"/>
        <v>146.15106</v>
      </c>
      <c r="F1869" s="22" t="s">
        <v>8332</v>
      </c>
      <c r="G1869" s="22" t="s">
        <v>6540</v>
      </c>
      <c r="H1869" s="22" t="s">
        <v>7320</v>
      </c>
      <c r="I1869" s="111" t="s">
        <v>23</v>
      </c>
      <c r="J1869" s="112">
        <v>733</v>
      </c>
      <c r="K1869" s="145" t="s">
        <v>5236</v>
      </c>
      <c r="L1869" s="112">
        <v>74</v>
      </c>
      <c r="O1869" s="135" t="s">
        <v>8834</v>
      </c>
    </row>
    <row r="1870" spans="1:15" ht="12.75" customHeight="1">
      <c r="A1870" s="22" t="s">
        <v>8863</v>
      </c>
      <c r="B1870" s="22" t="s">
        <v>8330</v>
      </c>
      <c r="C1870" s="22" t="s">
        <v>8864</v>
      </c>
      <c r="D1870" s="23">
        <v>201.31</v>
      </c>
      <c r="E1870" s="23">
        <f t="shared" si="36"/>
        <v>146.15106</v>
      </c>
      <c r="F1870" s="22" t="s">
        <v>8332</v>
      </c>
      <c r="G1870" s="22" t="s">
        <v>6540</v>
      </c>
      <c r="H1870" s="22" t="s">
        <v>7320</v>
      </c>
      <c r="I1870" s="111" t="s">
        <v>23</v>
      </c>
      <c r="J1870" s="112">
        <v>733</v>
      </c>
      <c r="K1870" s="145" t="s">
        <v>5236</v>
      </c>
      <c r="L1870" s="112">
        <v>74</v>
      </c>
      <c r="O1870" s="135" t="s">
        <v>8834</v>
      </c>
    </row>
    <row r="1871" spans="1:15" ht="12.75" customHeight="1">
      <c r="A1871" s="22" t="s">
        <v>8865</v>
      </c>
      <c r="B1871" s="22" t="s">
        <v>8330</v>
      </c>
      <c r="C1871" s="22" t="s">
        <v>8393</v>
      </c>
      <c r="D1871" s="23">
        <v>201.31</v>
      </c>
      <c r="E1871" s="23">
        <f t="shared" ref="E1871:E1934" si="37">SUM(D1871*E$2)</f>
        <v>146.15106</v>
      </c>
      <c r="F1871" s="22" t="s">
        <v>8332</v>
      </c>
      <c r="G1871" s="22" t="s">
        <v>6540</v>
      </c>
      <c r="H1871" s="22" t="s">
        <v>7320</v>
      </c>
      <c r="I1871" s="111" t="s">
        <v>23</v>
      </c>
      <c r="J1871" s="112">
        <v>733</v>
      </c>
      <c r="K1871" s="145" t="s">
        <v>5236</v>
      </c>
      <c r="L1871" s="112">
        <v>74</v>
      </c>
      <c r="O1871" s="135" t="s">
        <v>8834</v>
      </c>
    </row>
    <row r="1872" spans="1:15" ht="12.75" customHeight="1">
      <c r="A1872" s="22" t="s">
        <v>8866</v>
      </c>
      <c r="B1872" s="22" t="s">
        <v>8330</v>
      </c>
      <c r="C1872" s="22" t="s">
        <v>8395</v>
      </c>
      <c r="D1872" s="23">
        <v>294.14</v>
      </c>
      <c r="E1872" s="23">
        <f t="shared" si="37"/>
        <v>213.54563999999999</v>
      </c>
      <c r="F1872" s="22" t="s">
        <v>8332</v>
      </c>
      <c r="G1872" s="22" t="s">
        <v>5680</v>
      </c>
      <c r="H1872" s="22" t="s">
        <v>7320</v>
      </c>
      <c r="I1872" s="111" t="s">
        <v>23</v>
      </c>
      <c r="J1872" s="112">
        <v>733</v>
      </c>
      <c r="K1872" s="145" t="s">
        <v>5236</v>
      </c>
      <c r="L1872" s="112">
        <v>74</v>
      </c>
      <c r="O1872" s="135" t="s">
        <v>8834</v>
      </c>
    </row>
    <row r="1873" spans="1:15" ht="12.75" customHeight="1">
      <c r="A1873" s="22" t="s">
        <v>8867</v>
      </c>
      <c r="B1873" s="22" t="s">
        <v>8330</v>
      </c>
      <c r="C1873" s="22" t="s">
        <v>8397</v>
      </c>
      <c r="D1873" s="23">
        <v>294.14</v>
      </c>
      <c r="E1873" s="23">
        <f t="shared" si="37"/>
        <v>213.54563999999999</v>
      </c>
      <c r="F1873" s="22" t="s">
        <v>8332</v>
      </c>
      <c r="G1873" s="22" t="s">
        <v>5680</v>
      </c>
      <c r="H1873" s="22" t="s">
        <v>7320</v>
      </c>
      <c r="I1873" s="111" t="s">
        <v>23</v>
      </c>
      <c r="J1873" s="112">
        <v>733</v>
      </c>
      <c r="K1873" s="145" t="s">
        <v>5236</v>
      </c>
      <c r="L1873" s="112">
        <v>74</v>
      </c>
      <c r="O1873" s="135" t="s">
        <v>8834</v>
      </c>
    </row>
    <row r="1874" spans="1:15" ht="12.75" customHeight="1">
      <c r="A1874" s="22" t="s">
        <v>8868</v>
      </c>
      <c r="B1874" s="22" t="s">
        <v>8330</v>
      </c>
      <c r="C1874" s="22" t="s">
        <v>8399</v>
      </c>
      <c r="D1874" s="23">
        <v>316.56</v>
      </c>
      <c r="E1874" s="23">
        <f t="shared" si="37"/>
        <v>229.82255999999998</v>
      </c>
      <c r="F1874" s="22" t="s">
        <v>8332</v>
      </c>
      <c r="G1874" s="22" t="s">
        <v>5680</v>
      </c>
      <c r="H1874" s="22" t="s">
        <v>7320</v>
      </c>
      <c r="I1874" s="111" t="s">
        <v>23</v>
      </c>
      <c r="J1874" s="112">
        <v>733</v>
      </c>
      <c r="K1874" s="145" t="s">
        <v>5236</v>
      </c>
      <c r="L1874" s="112">
        <v>74</v>
      </c>
      <c r="O1874" s="135" t="s">
        <v>8834</v>
      </c>
    </row>
    <row r="1875" spans="1:15" ht="12.75" customHeight="1">
      <c r="A1875" s="22" t="s">
        <v>8869</v>
      </c>
      <c r="B1875" s="22" t="s">
        <v>8330</v>
      </c>
      <c r="C1875" s="22" t="s">
        <v>8401</v>
      </c>
      <c r="D1875" s="23">
        <v>316.56</v>
      </c>
      <c r="E1875" s="23">
        <f t="shared" si="37"/>
        <v>229.82255999999998</v>
      </c>
      <c r="F1875" s="22" t="s">
        <v>8332</v>
      </c>
      <c r="G1875" s="22" t="s">
        <v>5680</v>
      </c>
      <c r="H1875" s="22" t="s">
        <v>7320</v>
      </c>
      <c r="I1875" s="111" t="s">
        <v>23</v>
      </c>
      <c r="J1875" s="112">
        <v>733</v>
      </c>
      <c r="K1875" s="145" t="s">
        <v>5236</v>
      </c>
      <c r="L1875" s="112">
        <v>74</v>
      </c>
      <c r="O1875" s="135" t="s">
        <v>8834</v>
      </c>
    </row>
    <row r="1876" spans="1:15" ht="12.75" customHeight="1">
      <c r="A1876" s="22" t="s">
        <v>8870</v>
      </c>
      <c r="B1876" s="22" t="s">
        <v>8330</v>
      </c>
      <c r="C1876" s="22" t="s">
        <v>8403</v>
      </c>
      <c r="D1876" s="23">
        <v>316.56</v>
      </c>
      <c r="E1876" s="23">
        <f t="shared" si="37"/>
        <v>229.82255999999998</v>
      </c>
      <c r="F1876" s="22" t="s">
        <v>8332</v>
      </c>
      <c r="G1876" s="22" t="s">
        <v>5985</v>
      </c>
      <c r="H1876" s="22" t="s">
        <v>7320</v>
      </c>
      <c r="I1876" s="111" t="s">
        <v>23</v>
      </c>
      <c r="J1876" s="112">
        <v>733</v>
      </c>
      <c r="K1876" s="145" t="s">
        <v>5236</v>
      </c>
      <c r="L1876" s="112">
        <v>74</v>
      </c>
      <c r="O1876" s="135" t="s">
        <v>8834</v>
      </c>
    </row>
    <row r="1877" spans="1:15" ht="12.75" customHeight="1">
      <c r="A1877" s="22" t="s">
        <v>8871</v>
      </c>
      <c r="B1877" s="22" t="s">
        <v>8330</v>
      </c>
      <c r="C1877" s="22" t="s">
        <v>8405</v>
      </c>
      <c r="D1877" s="23">
        <v>347.85</v>
      </c>
      <c r="E1877" s="23">
        <f t="shared" si="37"/>
        <v>252.53910000000002</v>
      </c>
      <c r="F1877" s="22" t="s">
        <v>8332</v>
      </c>
      <c r="G1877" s="22" t="s">
        <v>5985</v>
      </c>
      <c r="H1877" s="22" t="s">
        <v>7320</v>
      </c>
      <c r="I1877" s="111" t="s">
        <v>23</v>
      </c>
      <c r="J1877" s="112">
        <v>733</v>
      </c>
      <c r="K1877" s="145" t="s">
        <v>5236</v>
      </c>
      <c r="L1877" s="112">
        <v>74</v>
      </c>
      <c r="O1877" s="135" t="s">
        <v>8834</v>
      </c>
    </row>
    <row r="1878" spans="1:15" ht="12.75" customHeight="1">
      <c r="A1878" s="22" t="s">
        <v>8872</v>
      </c>
      <c r="B1878" s="22" t="s">
        <v>8330</v>
      </c>
      <c r="C1878" s="22" t="s">
        <v>8407</v>
      </c>
      <c r="D1878" s="23">
        <v>280.06</v>
      </c>
      <c r="E1878" s="23">
        <f t="shared" si="37"/>
        <v>203.32355999999999</v>
      </c>
      <c r="F1878" s="22" t="s">
        <v>8332</v>
      </c>
      <c r="G1878" s="22" t="s">
        <v>6091</v>
      </c>
      <c r="H1878" s="22" t="s">
        <v>7320</v>
      </c>
      <c r="I1878" s="111" t="s">
        <v>23</v>
      </c>
      <c r="J1878" s="112">
        <v>733</v>
      </c>
      <c r="K1878" s="145" t="s">
        <v>5236</v>
      </c>
      <c r="L1878" s="112">
        <v>74</v>
      </c>
      <c r="O1878" s="135" t="s">
        <v>8834</v>
      </c>
    </row>
    <row r="1879" spans="1:15" ht="12.75" customHeight="1">
      <c r="A1879" s="22" t="s">
        <v>8873</v>
      </c>
      <c r="B1879" s="22" t="s">
        <v>8330</v>
      </c>
      <c r="C1879" s="22" t="s">
        <v>8409</v>
      </c>
      <c r="D1879" s="23">
        <v>294.14</v>
      </c>
      <c r="E1879" s="23">
        <f t="shared" si="37"/>
        <v>213.54563999999999</v>
      </c>
      <c r="F1879" s="22" t="s">
        <v>8332</v>
      </c>
      <c r="G1879" s="22" t="s">
        <v>6091</v>
      </c>
      <c r="H1879" s="22" t="s">
        <v>7320</v>
      </c>
      <c r="I1879" s="111" t="s">
        <v>23</v>
      </c>
      <c r="J1879" s="112">
        <v>733</v>
      </c>
      <c r="K1879" s="145" t="s">
        <v>5236</v>
      </c>
      <c r="L1879" s="112">
        <v>74</v>
      </c>
      <c r="O1879" s="135" t="s">
        <v>8834</v>
      </c>
    </row>
    <row r="1880" spans="1:15" ht="12.75" customHeight="1">
      <c r="A1880" s="22" t="s">
        <v>8874</v>
      </c>
      <c r="B1880" s="22" t="s">
        <v>8330</v>
      </c>
      <c r="C1880" s="22" t="s">
        <v>8411</v>
      </c>
      <c r="D1880" s="23">
        <v>402.9</v>
      </c>
      <c r="E1880" s="23">
        <f t="shared" si="37"/>
        <v>292.50539999999995</v>
      </c>
      <c r="F1880" s="22" t="s">
        <v>8332</v>
      </c>
      <c r="G1880" s="22" t="s">
        <v>6091</v>
      </c>
      <c r="H1880" s="22" t="s">
        <v>7320</v>
      </c>
      <c r="I1880" s="111" t="s">
        <v>23</v>
      </c>
      <c r="J1880" s="112">
        <v>733</v>
      </c>
      <c r="K1880" s="145" t="s">
        <v>5236</v>
      </c>
      <c r="L1880" s="112">
        <v>74</v>
      </c>
      <c r="O1880" s="135" t="s">
        <v>8834</v>
      </c>
    </row>
    <row r="1881" spans="1:15" ht="12.75" customHeight="1">
      <c r="A1881" s="22" t="s">
        <v>8875</v>
      </c>
      <c r="B1881" s="22" t="s">
        <v>8330</v>
      </c>
      <c r="C1881" s="22" t="s">
        <v>8514</v>
      </c>
      <c r="D1881" s="23">
        <v>402.9</v>
      </c>
      <c r="E1881" s="23">
        <f t="shared" si="37"/>
        <v>292.50539999999995</v>
      </c>
      <c r="F1881" s="22" t="s">
        <v>8332</v>
      </c>
      <c r="G1881" s="22" t="s">
        <v>6091</v>
      </c>
      <c r="H1881" s="22" t="s">
        <v>7320</v>
      </c>
      <c r="I1881" s="111" t="s">
        <v>23</v>
      </c>
      <c r="J1881" s="112">
        <v>733</v>
      </c>
      <c r="K1881" s="145" t="s">
        <v>5236</v>
      </c>
      <c r="L1881" s="112">
        <v>74</v>
      </c>
      <c r="O1881" s="135" t="s">
        <v>8834</v>
      </c>
    </row>
    <row r="1882" spans="1:15" ht="12.75" customHeight="1">
      <c r="A1882" s="22" t="s">
        <v>8876</v>
      </c>
      <c r="B1882" s="22" t="s">
        <v>8330</v>
      </c>
      <c r="C1882" s="22" t="s">
        <v>8415</v>
      </c>
      <c r="D1882" s="23">
        <v>246.16</v>
      </c>
      <c r="E1882" s="23">
        <f t="shared" si="37"/>
        <v>178.71215999999998</v>
      </c>
      <c r="F1882" s="22" t="s">
        <v>8332</v>
      </c>
      <c r="G1882" s="22" t="s">
        <v>6091</v>
      </c>
      <c r="H1882" s="22" t="s">
        <v>7320</v>
      </c>
      <c r="I1882" s="111" t="s">
        <v>23</v>
      </c>
      <c r="J1882" s="112">
        <v>733</v>
      </c>
      <c r="K1882" s="145" t="s">
        <v>5236</v>
      </c>
      <c r="L1882" s="112">
        <v>74</v>
      </c>
      <c r="O1882" s="135" t="s">
        <v>8834</v>
      </c>
    </row>
    <row r="1883" spans="1:15" ht="12.75" customHeight="1">
      <c r="A1883" s="22" t="s">
        <v>8877</v>
      </c>
      <c r="B1883" s="22" t="s">
        <v>8330</v>
      </c>
      <c r="C1883" s="22" t="s">
        <v>8417</v>
      </c>
      <c r="D1883" s="23">
        <v>246.16</v>
      </c>
      <c r="E1883" s="23">
        <f t="shared" si="37"/>
        <v>178.71215999999998</v>
      </c>
      <c r="F1883" s="22" t="s">
        <v>8332</v>
      </c>
      <c r="G1883" s="22" t="s">
        <v>6091</v>
      </c>
      <c r="H1883" s="22" t="s">
        <v>7320</v>
      </c>
      <c r="I1883" s="111" t="s">
        <v>23</v>
      </c>
      <c r="J1883" s="112">
        <v>733</v>
      </c>
      <c r="K1883" s="145" t="s">
        <v>5236</v>
      </c>
      <c r="L1883" s="112">
        <v>74</v>
      </c>
      <c r="O1883" s="135" t="s">
        <v>8834</v>
      </c>
    </row>
    <row r="1884" spans="1:15" ht="12.75" customHeight="1">
      <c r="A1884" s="22" t="s">
        <v>8878</v>
      </c>
      <c r="B1884" s="22" t="s">
        <v>8330</v>
      </c>
      <c r="C1884" s="22" t="s">
        <v>8419</v>
      </c>
      <c r="D1884" s="23">
        <v>246.16</v>
      </c>
      <c r="E1884" s="23">
        <f t="shared" si="37"/>
        <v>178.71215999999998</v>
      </c>
      <c r="F1884" s="22" t="s">
        <v>8332</v>
      </c>
      <c r="G1884" s="22" t="s">
        <v>6091</v>
      </c>
      <c r="H1884" s="22" t="s">
        <v>7320</v>
      </c>
      <c r="I1884" s="111" t="s">
        <v>23</v>
      </c>
      <c r="J1884" s="112">
        <v>733</v>
      </c>
      <c r="K1884" s="145" t="s">
        <v>5236</v>
      </c>
      <c r="L1884" s="112">
        <v>74</v>
      </c>
      <c r="O1884" s="135" t="s">
        <v>8834</v>
      </c>
    </row>
    <row r="1885" spans="1:15" ht="12.75" customHeight="1">
      <c r="A1885" s="22" t="s">
        <v>8879</v>
      </c>
      <c r="B1885" s="22" t="s">
        <v>8330</v>
      </c>
      <c r="C1885" s="22" t="s">
        <v>8880</v>
      </c>
      <c r="D1885" s="23">
        <v>210</v>
      </c>
      <c r="E1885" s="23">
        <f t="shared" si="37"/>
        <v>152.46</v>
      </c>
      <c r="F1885" s="22" t="s">
        <v>8881</v>
      </c>
      <c r="G1885" s="22" t="s">
        <v>6540</v>
      </c>
      <c r="H1885" s="22" t="s">
        <v>4066</v>
      </c>
      <c r="I1885" s="111" t="s">
        <v>23</v>
      </c>
      <c r="J1885" s="112">
        <v>727</v>
      </c>
      <c r="K1885" s="145" t="s">
        <v>5236</v>
      </c>
      <c r="L1885" s="112">
        <v>75</v>
      </c>
      <c r="O1885" s="135" t="s">
        <v>8882</v>
      </c>
    </row>
    <row r="1886" spans="1:15" ht="12.75" customHeight="1">
      <c r="A1886" s="22" t="s">
        <v>8883</v>
      </c>
      <c r="B1886" s="22" t="s">
        <v>8330</v>
      </c>
      <c r="C1886" s="22" t="s">
        <v>8884</v>
      </c>
      <c r="D1886" s="23">
        <v>210</v>
      </c>
      <c r="E1886" s="23">
        <f t="shared" si="37"/>
        <v>152.46</v>
      </c>
      <c r="F1886" s="22" t="s">
        <v>8881</v>
      </c>
      <c r="G1886" s="22" t="s">
        <v>6540</v>
      </c>
      <c r="H1886" s="22" t="s">
        <v>4066</v>
      </c>
      <c r="I1886" s="111" t="s">
        <v>23</v>
      </c>
      <c r="J1886" s="112">
        <v>727</v>
      </c>
      <c r="K1886" s="145" t="s">
        <v>5236</v>
      </c>
      <c r="L1886" s="112">
        <v>75</v>
      </c>
      <c r="O1886" s="135" t="s">
        <v>8882</v>
      </c>
    </row>
    <row r="1887" spans="1:15" ht="12.75" customHeight="1">
      <c r="A1887" s="22" t="s">
        <v>8885</v>
      </c>
      <c r="B1887" s="22" t="s">
        <v>8330</v>
      </c>
      <c r="C1887" s="22" t="s">
        <v>8886</v>
      </c>
      <c r="D1887" s="23">
        <v>210</v>
      </c>
      <c r="E1887" s="23">
        <f t="shared" si="37"/>
        <v>152.46</v>
      </c>
      <c r="F1887" s="22" t="s">
        <v>8881</v>
      </c>
      <c r="G1887" s="22" t="s">
        <v>6540</v>
      </c>
      <c r="H1887" s="22" t="s">
        <v>4066</v>
      </c>
      <c r="I1887" s="111" t="s">
        <v>23</v>
      </c>
      <c r="J1887" s="112">
        <v>727</v>
      </c>
      <c r="K1887" s="145" t="s">
        <v>5236</v>
      </c>
      <c r="L1887" s="112">
        <v>75</v>
      </c>
      <c r="O1887" s="135" t="s">
        <v>8882</v>
      </c>
    </row>
    <row r="1888" spans="1:15" ht="12.75" customHeight="1">
      <c r="A1888" s="22" t="s">
        <v>8887</v>
      </c>
      <c r="B1888" s="22" t="s">
        <v>8330</v>
      </c>
      <c r="C1888" s="22" t="s">
        <v>8880</v>
      </c>
      <c r="D1888" s="23">
        <v>220.08</v>
      </c>
      <c r="E1888" s="23">
        <f t="shared" si="37"/>
        <v>159.77808000000002</v>
      </c>
      <c r="F1888" s="22" t="s">
        <v>8881</v>
      </c>
      <c r="G1888" s="22" t="s">
        <v>6540</v>
      </c>
      <c r="H1888" s="22" t="s">
        <v>4620</v>
      </c>
      <c r="I1888" s="111" t="s">
        <v>23</v>
      </c>
      <c r="J1888" s="112">
        <v>727</v>
      </c>
      <c r="K1888" s="145" t="s">
        <v>5236</v>
      </c>
      <c r="L1888" s="112">
        <v>75</v>
      </c>
      <c r="O1888" s="135" t="s">
        <v>8333</v>
      </c>
    </row>
    <row r="1889" spans="1:15" ht="12.75" customHeight="1">
      <c r="A1889" s="22" t="s">
        <v>8888</v>
      </c>
      <c r="B1889" s="22" t="s">
        <v>8330</v>
      </c>
      <c r="C1889" s="22" t="s">
        <v>8884</v>
      </c>
      <c r="D1889" s="23">
        <v>220.08</v>
      </c>
      <c r="E1889" s="23">
        <f t="shared" si="37"/>
        <v>159.77808000000002</v>
      </c>
      <c r="F1889" s="22" t="s">
        <v>8881</v>
      </c>
      <c r="G1889" s="22" t="s">
        <v>6540</v>
      </c>
      <c r="H1889" s="22" t="s">
        <v>4620</v>
      </c>
      <c r="I1889" s="111" t="s">
        <v>23</v>
      </c>
      <c r="J1889" s="112">
        <v>727</v>
      </c>
      <c r="K1889" s="145" t="s">
        <v>5236</v>
      </c>
      <c r="L1889" s="112">
        <v>75</v>
      </c>
      <c r="O1889" s="135" t="s">
        <v>8333</v>
      </c>
    </row>
    <row r="1890" spans="1:15" ht="12.75" customHeight="1">
      <c r="A1890" s="22" t="s">
        <v>8889</v>
      </c>
      <c r="B1890" s="22" t="s">
        <v>8330</v>
      </c>
      <c r="C1890" s="22" t="s">
        <v>8886</v>
      </c>
      <c r="D1890" s="23">
        <v>220.08</v>
      </c>
      <c r="E1890" s="23">
        <f t="shared" si="37"/>
        <v>159.77808000000002</v>
      </c>
      <c r="F1890" s="22" t="s">
        <v>8881</v>
      </c>
      <c r="G1890" s="22" t="s">
        <v>6540</v>
      </c>
      <c r="H1890" s="22" t="s">
        <v>4620</v>
      </c>
      <c r="I1890" s="111" t="s">
        <v>23</v>
      </c>
      <c r="J1890" s="112">
        <v>727</v>
      </c>
      <c r="K1890" s="145" t="s">
        <v>5236</v>
      </c>
      <c r="L1890" s="112">
        <v>75</v>
      </c>
      <c r="O1890" s="135" t="s">
        <v>8333</v>
      </c>
    </row>
    <row r="1891" spans="1:15" ht="12.75" customHeight="1">
      <c r="A1891" s="22" t="s">
        <v>8890</v>
      </c>
      <c r="B1891" s="22" t="s">
        <v>8330</v>
      </c>
      <c r="C1891" s="22" t="s">
        <v>8880</v>
      </c>
      <c r="D1891" s="23">
        <v>220.08</v>
      </c>
      <c r="E1891" s="23">
        <f t="shared" si="37"/>
        <v>159.77808000000002</v>
      </c>
      <c r="F1891" s="22" t="s">
        <v>8881</v>
      </c>
      <c r="G1891" s="22" t="s">
        <v>6540</v>
      </c>
      <c r="H1891" s="22" t="s">
        <v>3741</v>
      </c>
      <c r="I1891" s="111" t="s">
        <v>23</v>
      </c>
      <c r="J1891" s="112">
        <v>728</v>
      </c>
      <c r="K1891" s="145" t="s">
        <v>5236</v>
      </c>
      <c r="L1891" s="112">
        <v>75</v>
      </c>
      <c r="O1891" s="135" t="s">
        <v>8421</v>
      </c>
    </row>
    <row r="1892" spans="1:15" ht="12.75" customHeight="1">
      <c r="A1892" s="22" t="s">
        <v>8891</v>
      </c>
      <c r="B1892" s="22" t="s">
        <v>8330</v>
      </c>
      <c r="C1892" s="22" t="s">
        <v>8884</v>
      </c>
      <c r="D1892" s="23">
        <v>220.08</v>
      </c>
      <c r="E1892" s="23">
        <f t="shared" si="37"/>
        <v>159.77808000000002</v>
      </c>
      <c r="F1892" s="22" t="s">
        <v>8881</v>
      </c>
      <c r="G1892" s="22" t="s">
        <v>6540</v>
      </c>
      <c r="H1892" s="22" t="s">
        <v>3741</v>
      </c>
      <c r="I1892" s="111" t="s">
        <v>23</v>
      </c>
      <c r="J1892" s="112">
        <v>728</v>
      </c>
      <c r="K1892" s="145" t="s">
        <v>5236</v>
      </c>
      <c r="L1892" s="112">
        <v>75</v>
      </c>
      <c r="O1892" s="135" t="s">
        <v>8421</v>
      </c>
    </row>
    <row r="1893" spans="1:15" ht="12.75" customHeight="1">
      <c r="A1893" s="22" t="s">
        <v>8892</v>
      </c>
      <c r="B1893" s="22" t="s">
        <v>8330</v>
      </c>
      <c r="C1893" s="22" t="s">
        <v>8886</v>
      </c>
      <c r="D1893" s="23">
        <v>220.08</v>
      </c>
      <c r="E1893" s="23">
        <f t="shared" si="37"/>
        <v>159.77808000000002</v>
      </c>
      <c r="F1893" s="22" t="s">
        <v>8881</v>
      </c>
      <c r="G1893" s="22" t="s">
        <v>6540</v>
      </c>
      <c r="H1893" s="22" t="s">
        <v>3741</v>
      </c>
      <c r="I1893" s="111" t="s">
        <v>23</v>
      </c>
      <c r="J1893" s="112">
        <v>728</v>
      </c>
      <c r="K1893" s="145" t="s">
        <v>5236</v>
      </c>
      <c r="L1893" s="112">
        <v>75</v>
      </c>
      <c r="O1893" s="135" t="s">
        <v>8421</v>
      </c>
    </row>
    <row r="1894" spans="1:15" ht="12.75" customHeight="1">
      <c r="A1894" s="22" t="s">
        <v>8893</v>
      </c>
      <c r="B1894" s="22" t="s">
        <v>8330</v>
      </c>
      <c r="C1894" s="22" t="s">
        <v>8880</v>
      </c>
      <c r="D1894" s="23">
        <v>239.7</v>
      </c>
      <c r="E1894" s="23">
        <f t="shared" si="37"/>
        <v>174.0222</v>
      </c>
      <c r="F1894" s="22" t="s">
        <v>8881</v>
      </c>
      <c r="G1894" s="22" t="s">
        <v>6540</v>
      </c>
      <c r="H1894" s="22" t="s">
        <v>3741</v>
      </c>
      <c r="I1894" s="111" t="s">
        <v>23</v>
      </c>
      <c r="J1894" s="112">
        <v>728</v>
      </c>
      <c r="K1894" s="145" t="s">
        <v>5236</v>
      </c>
      <c r="L1894" s="112">
        <v>75</v>
      </c>
      <c r="O1894" s="135" t="s">
        <v>8421</v>
      </c>
    </row>
    <row r="1895" spans="1:15" ht="12.75" customHeight="1">
      <c r="A1895" s="22" t="s">
        <v>8894</v>
      </c>
      <c r="B1895" s="22" t="s">
        <v>8330</v>
      </c>
      <c r="C1895" s="22" t="s">
        <v>8884</v>
      </c>
      <c r="D1895" s="23">
        <v>239.7</v>
      </c>
      <c r="E1895" s="23">
        <f t="shared" si="37"/>
        <v>174.0222</v>
      </c>
      <c r="F1895" s="22" t="s">
        <v>8881</v>
      </c>
      <c r="G1895" s="22" t="s">
        <v>6540</v>
      </c>
      <c r="H1895" s="22" t="s">
        <v>3741</v>
      </c>
      <c r="I1895" s="111" t="s">
        <v>23</v>
      </c>
      <c r="J1895" s="112">
        <v>728</v>
      </c>
      <c r="K1895" s="145" t="s">
        <v>5236</v>
      </c>
      <c r="L1895" s="112">
        <v>75</v>
      </c>
      <c r="O1895" s="135" t="s">
        <v>8421</v>
      </c>
    </row>
    <row r="1896" spans="1:15" ht="12.75" customHeight="1">
      <c r="A1896" s="22" t="s">
        <v>8895</v>
      </c>
      <c r="B1896" s="22" t="s">
        <v>8330</v>
      </c>
      <c r="C1896" s="22" t="s">
        <v>8886</v>
      </c>
      <c r="D1896" s="23">
        <v>239.7</v>
      </c>
      <c r="E1896" s="23">
        <f t="shared" si="37"/>
        <v>174.0222</v>
      </c>
      <c r="F1896" s="22" t="s">
        <v>8881</v>
      </c>
      <c r="G1896" s="22" t="s">
        <v>6540</v>
      </c>
      <c r="H1896" s="22" t="s">
        <v>3741</v>
      </c>
      <c r="I1896" s="111" t="s">
        <v>23</v>
      </c>
      <c r="J1896" s="112">
        <v>728</v>
      </c>
      <c r="K1896" s="145" t="s">
        <v>5236</v>
      </c>
      <c r="L1896" s="112">
        <v>75</v>
      </c>
      <c r="O1896" s="135" t="s">
        <v>8421</v>
      </c>
    </row>
    <row r="1897" spans="1:15" ht="12.75" customHeight="1">
      <c r="A1897" s="22" t="s">
        <v>8896</v>
      </c>
      <c r="B1897" s="22" t="s">
        <v>8330</v>
      </c>
      <c r="C1897" s="22" t="s">
        <v>8880</v>
      </c>
      <c r="D1897" s="23">
        <v>250.33</v>
      </c>
      <c r="E1897" s="23">
        <f t="shared" si="37"/>
        <v>181.73958000000002</v>
      </c>
      <c r="F1897" s="22" t="s">
        <v>8881</v>
      </c>
      <c r="G1897" s="22" t="s">
        <v>6540</v>
      </c>
      <c r="H1897" s="22" t="s">
        <v>7265</v>
      </c>
      <c r="I1897" s="111" t="s">
        <v>23</v>
      </c>
      <c r="J1897" s="112">
        <v>729</v>
      </c>
      <c r="K1897" s="145" t="s">
        <v>5236</v>
      </c>
      <c r="L1897" s="112">
        <v>75</v>
      </c>
      <c r="O1897" s="135" t="s">
        <v>8519</v>
      </c>
    </row>
    <row r="1898" spans="1:15" ht="12.75" customHeight="1">
      <c r="A1898" s="22" t="s">
        <v>8897</v>
      </c>
      <c r="B1898" s="22" t="s">
        <v>8330</v>
      </c>
      <c r="C1898" s="22" t="s">
        <v>8884</v>
      </c>
      <c r="D1898" s="23">
        <v>250.33</v>
      </c>
      <c r="E1898" s="23">
        <f t="shared" si="37"/>
        <v>181.73958000000002</v>
      </c>
      <c r="F1898" s="22" t="s">
        <v>8881</v>
      </c>
      <c r="G1898" s="22" t="s">
        <v>6540</v>
      </c>
      <c r="H1898" s="22" t="s">
        <v>7265</v>
      </c>
      <c r="I1898" s="111" t="s">
        <v>23</v>
      </c>
      <c r="J1898" s="112">
        <v>729</v>
      </c>
      <c r="K1898" s="145" t="s">
        <v>5236</v>
      </c>
      <c r="L1898" s="112">
        <v>75</v>
      </c>
      <c r="O1898" s="135" t="s">
        <v>8519</v>
      </c>
    </row>
    <row r="1899" spans="1:15" ht="12.75" customHeight="1">
      <c r="A1899" s="22" t="s">
        <v>8898</v>
      </c>
      <c r="B1899" s="22" t="s">
        <v>8330</v>
      </c>
      <c r="C1899" s="22" t="s">
        <v>8886</v>
      </c>
      <c r="D1899" s="23">
        <v>250.33</v>
      </c>
      <c r="E1899" s="23">
        <f t="shared" si="37"/>
        <v>181.73958000000002</v>
      </c>
      <c r="F1899" s="22" t="s">
        <v>8881</v>
      </c>
      <c r="G1899" s="22" t="s">
        <v>6540</v>
      </c>
      <c r="H1899" s="22" t="s">
        <v>7265</v>
      </c>
      <c r="I1899" s="111" t="s">
        <v>23</v>
      </c>
      <c r="J1899" s="112">
        <v>729</v>
      </c>
      <c r="K1899" s="145" t="s">
        <v>5236</v>
      </c>
      <c r="L1899" s="112">
        <v>75</v>
      </c>
      <c r="O1899" s="135" t="s">
        <v>8519</v>
      </c>
    </row>
    <row r="1900" spans="1:15" ht="12.75" customHeight="1">
      <c r="A1900" s="22" t="s">
        <v>8899</v>
      </c>
      <c r="B1900" s="22" t="s">
        <v>8330</v>
      </c>
      <c r="C1900" s="22" t="s">
        <v>8880</v>
      </c>
      <c r="D1900" s="23">
        <v>200.26</v>
      </c>
      <c r="E1900" s="23">
        <f t="shared" si="37"/>
        <v>145.38875999999999</v>
      </c>
      <c r="F1900" s="22" t="s">
        <v>8881</v>
      </c>
      <c r="G1900" s="22" t="s">
        <v>6540</v>
      </c>
      <c r="H1900" s="22" t="s">
        <v>4076</v>
      </c>
      <c r="I1900" s="111" t="s">
        <v>23</v>
      </c>
      <c r="J1900" s="112">
        <v>730</v>
      </c>
      <c r="K1900" s="145" t="s">
        <v>5236</v>
      </c>
      <c r="L1900" s="112">
        <v>75</v>
      </c>
      <c r="O1900" s="135" t="s">
        <v>8565</v>
      </c>
    </row>
    <row r="1901" spans="1:15" ht="12.75" customHeight="1">
      <c r="A1901" s="22" t="s">
        <v>8900</v>
      </c>
      <c r="B1901" s="22" t="s">
        <v>8330</v>
      </c>
      <c r="C1901" s="22" t="s">
        <v>8884</v>
      </c>
      <c r="D1901" s="23">
        <v>200.26</v>
      </c>
      <c r="E1901" s="23">
        <f t="shared" si="37"/>
        <v>145.38875999999999</v>
      </c>
      <c r="F1901" s="22" t="s">
        <v>8881</v>
      </c>
      <c r="G1901" s="22" t="s">
        <v>6540</v>
      </c>
      <c r="H1901" s="22" t="s">
        <v>4076</v>
      </c>
      <c r="I1901" s="111" t="s">
        <v>23</v>
      </c>
      <c r="J1901" s="112">
        <v>730</v>
      </c>
      <c r="K1901" s="145" t="s">
        <v>5236</v>
      </c>
      <c r="L1901" s="112">
        <v>75</v>
      </c>
      <c r="O1901" s="135" t="s">
        <v>8565</v>
      </c>
    </row>
    <row r="1902" spans="1:15" ht="12.75" customHeight="1">
      <c r="A1902" s="22" t="s">
        <v>8901</v>
      </c>
      <c r="B1902" s="22" t="s">
        <v>8330</v>
      </c>
      <c r="C1902" s="22" t="s">
        <v>8886</v>
      </c>
      <c r="D1902" s="23">
        <v>200.26</v>
      </c>
      <c r="E1902" s="23">
        <f t="shared" si="37"/>
        <v>145.38875999999999</v>
      </c>
      <c r="F1902" s="22" t="s">
        <v>8881</v>
      </c>
      <c r="G1902" s="22" t="s">
        <v>6540</v>
      </c>
      <c r="H1902" s="22" t="s">
        <v>4076</v>
      </c>
      <c r="I1902" s="111" t="s">
        <v>23</v>
      </c>
      <c r="J1902" s="112">
        <v>730</v>
      </c>
      <c r="K1902" s="145" t="s">
        <v>5236</v>
      </c>
      <c r="L1902" s="112">
        <v>75</v>
      </c>
      <c r="O1902" s="135" t="s">
        <v>8565</v>
      </c>
    </row>
    <row r="1903" spans="1:15" ht="12.75" customHeight="1">
      <c r="A1903" s="22" t="s">
        <v>8902</v>
      </c>
      <c r="B1903" s="22" t="s">
        <v>8330</v>
      </c>
      <c r="C1903" s="22" t="s">
        <v>8880</v>
      </c>
      <c r="D1903" s="23">
        <v>219.3</v>
      </c>
      <c r="E1903" s="23">
        <f t="shared" si="37"/>
        <v>159.21180000000001</v>
      </c>
      <c r="F1903" s="22" t="s">
        <v>8881</v>
      </c>
      <c r="G1903" s="22" t="s">
        <v>6540</v>
      </c>
      <c r="H1903" s="22" t="s">
        <v>4076</v>
      </c>
      <c r="I1903" s="111" t="s">
        <v>23</v>
      </c>
      <c r="J1903" s="112">
        <v>730</v>
      </c>
      <c r="K1903" s="145" t="s">
        <v>5236</v>
      </c>
      <c r="L1903" s="112">
        <v>75</v>
      </c>
      <c r="O1903" s="135" t="s">
        <v>8565</v>
      </c>
    </row>
    <row r="1904" spans="1:15" ht="12.75" customHeight="1">
      <c r="A1904" s="22" t="s">
        <v>8903</v>
      </c>
      <c r="B1904" s="22" t="s">
        <v>8330</v>
      </c>
      <c r="C1904" s="22" t="s">
        <v>8884</v>
      </c>
      <c r="D1904" s="23">
        <v>219.3</v>
      </c>
      <c r="E1904" s="23">
        <f t="shared" si="37"/>
        <v>159.21180000000001</v>
      </c>
      <c r="F1904" s="22" t="s">
        <v>8881</v>
      </c>
      <c r="G1904" s="22" t="s">
        <v>6540</v>
      </c>
      <c r="H1904" s="22" t="s">
        <v>4076</v>
      </c>
      <c r="I1904" s="111" t="s">
        <v>23</v>
      </c>
      <c r="J1904" s="112">
        <v>730</v>
      </c>
      <c r="K1904" s="145" t="s">
        <v>5236</v>
      </c>
      <c r="L1904" s="112">
        <v>75</v>
      </c>
      <c r="O1904" s="135" t="s">
        <v>8565</v>
      </c>
    </row>
    <row r="1905" spans="1:15" ht="12.75" customHeight="1">
      <c r="A1905" s="22" t="s">
        <v>8904</v>
      </c>
      <c r="B1905" s="22" t="s">
        <v>8330</v>
      </c>
      <c r="C1905" s="22" t="s">
        <v>8886</v>
      </c>
      <c r="D1905" s="23">
        <v>219.3</v>
      </c>
      <c r="E1905" s="23">
        <f t="shared" si="37"/>
        <v>159.21180000000001</v>
      </c>
      <c r="F1905" s="22" t="s">
        <v>8881</v>
      </c>
      <c r="G1905" s="22" t="s">
        <v>6540</v>
      </c>
      <c r="H1905" s="22" t="s">
        <v>4076</v>
      </c>
      <c r="I1905" s="111" t="s">
        <v>23</v>
      </c>
      <c r="J1905" s="112">
        <v>730</v>
      </c>
      <c r="K1905" s="145" t="s">
        <v>5236</v>
      </c>
      <c r="L1905" s="112">
        <v>75</v>
      </c>
      <c r="O1905" s="135" t="s">
        <v>8565</v>
      </c>
    </row>
    <row r="1906" spans="1:15" ht="12.75" customHeight="1">
      <c r="A1906" s="22" t="s">
        <v>8905</v>
      </c>
      <c r="B1906" s="22" t="s">
        <v>8330</v>
      </c>
      <c r="C1906" s="22" t="s">
        <v>8880</v>
      </c>
      <c r="D1906" s="23">
        <v>213.82</v>
      </c>
      <c r="E1906" s="23">
        <f t="shared" si="37"/>
        <v>155.23331999999999</v>
      </c>
      <c r="F1906" s="22" t="s">
        <v>8881</v>
      </c>
      <c r="G1906" s="22" t="s">
        <v>6540</v>
      </c>
      <c r="H1906" s="22" t="s">
        <v>4629</v>
      </c>
      <c r="I1906" s="111" t="s">
        <v>23</v>
      </c>
      <c r="J1906" s="112">
        <v>731</v>
      </c>
      <c r="K1906" s="145" t="s">
        <v>5236</v>
      </c>
      <c r="L1906" s="112">
        <v>76</v>
      </c>
      <c r="O1906" s="135" t="s">
        <v>8654</v>
      </c>
    </row>
    <row r="1907" spans="1:15" ht="12.75" customHeight="1">
      <c r="A1907" s="22" t="s">
        <v>8906</v>
      </c>
      <c r="B1907" s="22" t="s">
        <v>8330</v>
      </c>
      <c r="C1907" s="22" t="s">
        <v>8884</v>
      </c>
      <c r="D1907" s="23">
        <v>213.82</v>
      </c>
      <c r="E1907" s="23">
        <f t="shared" si="37"/>
        <v>155.23331999999999</v>
      </c>
      <c r="F1907" s="22" t="s">
        <v>8881</v>
      </c>
      <c r="G1907" s="22" t="s">
        <v>6540</v>
      </c>
      <c r="H1907" s="22" t="s">
        <v>4629</v>
      </c>
      <c r="I1907" s="111" t="s">
        <v>23</v>
      </c>
      <c r="J1907" s="112">
        <v>731</v>
      </c>
      <c r="K1907" s="145" t="s">
        <v>5236</v>
      </c>
      <c r="L1907" s="112">
        <v>76</v>
      </c>
      <c r="O1907" s="135" t="s">
        <v>8654</v>
      </c>
    </row>
    <row r="1908" spans="1:15" ht="12.75" customHeight="1">
      <c r="A1908" s="22" t="s">
        <v>8907</v>
      </c>
      <c r="B1908" s="22" t="s">
        <v>8330</v>
      </c>
      <c r="C1908" s="22" t="s">
        <v>8886</v>
      </c>
      <c r="D1908" s="23">
        <v>213.82</v>
      </c>
      <c r="E1908" s="23">
        <f t="shared" si="37"/>
        <v>155.23331999999999</v>
      </c>
      <c r="F1908" s="22" t="s">
        <v>8881</v>
      </c>
      <c r="G1908" s="22" t="s">
        <v>6540</v>
      </c>
      <c r="H1908" s="22" t="s">
        <v>4629</v>
      </c>
      <c r="I1908" s="111" t="s">
        <v>23</v>
      </c>
      <c r="J1908" s="112">
        <v>731</v>
      </c>
      <c r="K1908" s="145" t="s">
        <v>5236</v>
      </c>
      <c r="L1908" s="112">
        <v>76</v>
      </c>
      <c r="O1908" s="135" t="s">
        <v>8654</v>
      </c>
    </row>
    <row r="1909" spans="1:15" ht="12.75" customHeight="1">
      <c r="A1909" s="22" t="s">
        <v>8908</v>
      </c>
      <c r="B1909" s="22" t="s">
        <v>8330</v>
      </c>
      <c r="C1909" s="22" t="s">
        <v>8880</v>
      </c>
      <c r="D1909" s="23">
        <v>233.58</v>
      </c>
      <c r="E1909" s="23">
        <f t="shared" si="37"/>
        <v>169.57908</v>
      </c>
      <c r="F1909" s="22" t="s">
        <v>8881</v>
      </c>
      <c r="G1909" s="22" t="s">
        <v>6540</v>
      </c>
      <c r="H1909" s="22" t="s">
        <v>4629</v>
      </c>
      <c r="I1909" s="111" t="s">
        <v>23</v>
      </c>
      <c r="J1909" s="112">
        <v>731</v>
      </c>
      <c r="K1909" s="145" t="s">
        <v>5236</v>
      </c>
      <c r="L1909" s="112">
        <v>76</v>
      </c>
      <c r="O1909" s="135" t="s">
        <v>8654</v>
      </c>
    </row>
    <row r="1910" spans="1:15" ht="12.75" customHeight="1">
      <c r="A1910" s="22" t="s">
        <v>8909</v>
      </c>
      <c r="B1910" s="22" t="s">
        <v>8330</v>
      </c>
      <c r="C1910" s="22" t="s">
        <v>8884</v>
      </c>
      <c r="D1910" s="23">
        <v>233.58</v>
      </c>
      <c r="E1910" s="23">
        <f t="shared" si="37"/>
        <v>169.57908</v>
      </c>
      <c r="F1910" s="22" t="s">
        <v>8881</v>
      </c>
      <c r="G1910" s="22" t="s">
        <v>6540</v>
      </c>
      <c r="H1910" s="22" t="s">
        <v>4629</v>
      </c>
      <c r="I1910" s="111" t="s">
        <v>23</v>
      </c>
      <c r="J1910" s="112">
        <v>731</v>
      </c>
      <c r="K1910" s="145" t="s">
        <v>5236</v>
      </c>
      <c r="L1910" s="112">
        <v>76</v>
      </c>
      <c r="O1910" s="135" t="s">
        <v>8654</v>
      </c>
    </row>
    <row r="1911" spans="1:15" ht="12.75" customHeight="1">
      <c r="A1911" s="22" t="s">
        <v>8910</v>
      </c>
      <c r="B1911" s="22" t="s">
        <v>8330</v>
      </c>
      <c r="C1911" s="22" t="s">
        <v>8886</v>
      </c>
      <c r="D1911" s="23">
        <v>233.58</v>
      </c>
      <c r="E1911" s="23">
        <f t="shared" si="37"/>
        <v>169.57908</v>
      </c>
      <c r="F1911" s="22" t="s">
        <v>8881</v>
      </c>
      <c r="G1911" s="22" t="s">
        <v>6540</v>
      </c>
      <c r="H1911" s="22" t="s">
        <v>4629</v>
      </c>
      <c r="I1911" s="111" t="s">
        <v>23</v>
      </c>
      <c r="J1911" s="112">
        <v>731</v>
      </c>
      <c r="K1911" s="145" t="s">
        <v>5236</v>
      </c>
      <c r="L1911" s="112">
        <v>76</v>
      </c>
      <c r="O1911" s="135" t="s">
        <v>8654</v>
      </c>
    </row>
    <row r="1912" spans="1:15" ht="12.75" customHeight="1">
      <c r="A1912" s="22" t="s">
        <v>8911</v>
      </c>
      <c r="B1912" s="22" t="s">
        <v>8330</v>
      </c>
      <c r="C1912" s="22" t="s">
        <v>8880</v>
      </c>
      <c r="D1912" s="23">
        <v>220.08</v>
      </c>
      <c r="E1912" s="23">
        <f t="shared" si="37"/>
        <v>159.77808000000002</v>
      </c>
      <c r="F1912" s="22" t="s">
        <v>8881</v>
      </c>
      <c r="G1912" s="22" t="s">
        <v>6540</v>
      </c>
      <c r="H1912" s="22" t="s">
        <v>7305</v>
      </c>
      <c r="I1912" s="111" t="s">
        <v>23</v>
      </c>
      <c r="J1912" s="112">
        <v>732</v>
      </c>
      <c r="K1912" s="145" t="s">
        <v>5236</v>
      </c>
      <c r="L1912" s="112">
        <v>76</v>
      </c>
      <c r="O1912" s="135" t="s">
        <v>8744</v>
      </c>
    </row>
    <row r="1913" spans="1:15" ht="12.75" customHeight="1">
      <c r="A1913" s="22" t="s">
        <v>8912</v>
      </c>
      <c r="B1913" s="22" t="s">
        <v>8330</v>
      </c>
      <c r="C1913" s="22" t="s">
        <v>8884</v>
      </c>
      <c r="D1913" s="23">
        <v>220.08</v>
      </c>
      <c r="E1913" s="23">
        <f t="shared" si="37"/>
        <v>159.77808000000002</v>
      </c>
      <c r="F1913" s="22" t="s">
        <v>8881</v>
      </c>
      <c r="G1913" s="22" t="s">
        <v>6540</v>
      </c>
      <c r="H1913" s="22" t="s">
        <v>7305</v>
      </c>
      <c r="I1913" s="111" t="s">
        <v>23</v>
      </c>
      <c r="J1913" s="112">
        <v>732</v>
      </c>
      <c r="K1913" s="145" t="s">
        <v>5236</v>
      </c>
      <c r="L1913" s="112">
        <v>76</v>
      </c>
      <c r="O1913" s="135" t="s">
        <v>8744</v>
      </c>
    </row>
    <row r="1914" spans="1:15" ht="12.75" customHeight="1">
      <c r="A1914" s="22" t="s">
        <v>8913</v>
      </c>
      <c r="B1914" s="22" t="s">
        <v>8330</v>
      </c>
      <c r="C1914" s="22" t="s">
        <v>8886</v>
      </c>
      <c r="D1914" s="23">
        <v>220.08</v>
      </c>
      <c r="E1914" s="23">
        <f t="shared" si="37"/>
        <v>159.77808000000002</v>
      </c>
      <c r="F1914" s="22" t="s">
        <v>8881</v>
      </c>
      <c r="G1914" s="22" t="s">
        <v>6540</v>
      </c>
      <c r="H1914" s="22" t="s">
        <v>7305</v>
      </c>
      <c r="I1914" s="111" t="s">
        <v>23</v>
      </c>
      <c r="J1914" s="112">
        <v>732</v>
      </c>
      <c r="K1914" s="145" t="s">
        <v>5236</v>
      </c>
      <c r="L1914" s="112">
        <v>76</v>
      </c>
      <c r="O1914" s="135" t="s">
        <v>8744</v>
      </c>
    </row>
    <row r="1915" spans="1:15" ht="12.75" customHeight="1">
      <c r="A1915" s="22" t="s">
        <v>8914</v>
      </c>
      <c r="B1915" s="22" t="s">
        <v>8330</v>
      </c>
      <c r="C1915" s="22" t="s">
        <v>8880</v>
      </c>
      <c r="D1915" s="23">
        <v>193.48</v>
      </c>
      <c r="E1915" s="23">
        <f t="shared" si="37"/>
        <v>140.46647999999999</v>
      </c>
      <c r="F1915" s="22" t="s">
        <v>8881</v>
      </c>
      <c r="G1915" s="22" t="s">
        <v>6540</v>
      </c>
      <c r="H1915" s="22" t="s">
        <v>7316</v>
      </c>
      <c r="I1915" s="111" t="s">
        <v>23</v>
      </c>
      <c r="J1915" s="112">
        <v>733</v>
      </c>
      <c r="K1915" s="145" t="s">
        <v>5236</v>
      </c>
      <c r="L1915" s="112">
        <v>76</v>
      </c>
      <c r="O1915" s="135" t="s">
        <v>8789</v>
      </c>
    </row>
    <row r="1916" spans="1:15" ht="12.75" customHeight="1">
      <c r="A1916" s="22" t="s">
        <v>8915</v>
      </c>
      <c r="B1916" s="22" t="s">
        <v>8330</v>
      </c>
      <c r="C1916" s="22" t="s">
        <v>8884</v>
      </c>
      <c r="D1916" s="23">
        <v>193.48</v>
      </c>
      <c r="E1916" s="23">
        <f t="shared" si="37"/>
        <v>140.46647999999999</v>
      </c>
      <c r="F1916" s="22" t="s">
        <v>8881</v>
      </c>
      <c r="G1916" s="22" t="s">
        <v>6540</v>
      </c>
      <c r="H1916" s="22" t="s">
        <v>7316</v>
      </c>
      <c r="I1916" s="111" t="s">
        <v>23</v>
      </c>
      <c r="J1916" s="112">
        <v>733</v>
      </c>
      <c r="K1916" s="145" t="s">
        <v>5236</v>
      </c>
      <c r="L1916" s="112">
        <v>76</v>
      </c>
      <c r="O1916" s="135" t="s">
        <v>8789</v>
      </c>
    </row>
    <row r="1917" spans="1:15" ht="12.75" customHeight="1">
      <c r="A1917" s="22" t="s">
        <v>8916</v>
      </c>
      <c r="B1917" s="22" t="s">
        <v>8330</v>
      </c>
      <c r="C1917" s="22" t="s">
        <v>8886</v>
      </c>
      <c r="D1917" s="23">
        <v>193.48</v>
      </c>
      <c r="E1917" s="23">
        <f t="shared" si="37"/>
        <v>140.46647999999999</v>
      </c>
      <c r="F1917" s="22" t="s">
        <v>8881</v>
      </c>
      <c r="G1917" s="22" t="s">
        <v>6540</v>
      </c>
      <c r="H1917" s="22" t="s">
        <v>7316</v>
      </c>
      <c r="I1917" s="111" t="s">
        <v>23</v>
      </c>
      <c r="J1917" s="112">
        <v>733</v>
      </c>
      <c r="K1917" s="145" t="s">
        <v>5236</v>
      </c>
      <c r="L1917" s="112">
        <v>76</v>
      </c>
      <c r="O1917" s="135" t="s">
        <v>8789</v>
      </c>
    </row>
    <row r="1918" spans="1:15" ht="12.75" customHeight="1">
      <c r="A1918" s="22" t="s">
        <v>8917</v>
      </c>
      <c r="B1918" s="22" t="s">
        <v>8330</v>
      </c>
      <c r="C1918" s="22" t="s">
        <v>8880</v>
      </c>
      <c r="D1918" s="23">
        <v>193.48</v>
      </c>
      <c r="E1918" s="23">
        <f t="shared" si="37"/>
        <v>140.46647999999999</v>
      </c>
      <c r="F1918" s="22" t="s">
        <v>8881</v>
      </c>
      <c r="G1918" s="22" t="s">
        <v>6540</v>
      </c>
      <c r="H1918" s="22" t="s">
        <v>7320</v>
      </c>
      <c r="I1918" s="111" t="s">
        <v>23</v>
      </c>
      <c r="J1918" s="112">
        <v>733</v>
      </c>
      <c r="K1918" s="145" t="s">
        <v>5236</v>
      </c>
      <c r="L1918" s="112">
        <v>76</v>
      </c>
      <c r="O1918" s="135" t="s">
        <v>8834</v>
      </c>
    </row>
    <row r="1919" spans="1:15" ht="12.75" customHeight="1">
      <c r="A1919" s="22" t="s">
        <v>8918</v>
      </c>
      <c r="B1919" s="22" t="s">
        <v>8330</v>
      </c>
      <c r="C1919" s="22" t="s">
        <v>8884</v>
      </c>
      <c r="D1919" s="23">
        <v>193.48</v>
      </c>
      <c r="E1919" s="23">
        <f t="shared" si="37"/>
        <v>140.46647999999999</v>
      </c>
      <c r="F1919" s="22" t="s">
        <v>8881</v>
      </c>
      <c r="G1919" s="22" t="s">
        <v>6540</v>
      </c>
      <c r="H1919" s="22" t="s">
        <v>7320</v>
      </c>
      <c r="I1919" s="111" t="s">
        <v>23</v>
      </c>
      <c r="J1919" s="112">
        <v>733</v>
      </c>
      <c r="K1919" s="145" t="s">
        <v>5236</v>
      </c>
      <c r="L1919" s="112">
        <v>76</v>
      </c>
      <c r="O1919" s="135" t="s">
        <v>8834</v>
      </c>
    </row>
    <row r="1920" spans="1:15" ht="12.75" customHeight="1">
      <c r="A1920" s="22" t="s">
        <v>8919</v>
      </c>
      <c r="B1920" s="22" t="s">
        <v>8330</v>
      </c>
      <c r="C1920" s="22" t="s">
        <v>8886</v>
      </c>
      <c r="D1920" s="23">
        <v>193.48</v>
      </c>
      <c r="E1920" s="23">
        <f t="shared" si="37"/>
        <v>140.46647999999999</v>
      </c>
      <c r="F1920" s="22" t="s">
        <v>8881</v>
      </c>
      <c r="G1920" s="22" t="s">
        <v>6540</v>
      </c>
      <c r="H1920" s="22" t="s">
        <v>7320</v>
      </c>
      <c r="I1920" s="111" t="s">
        <v>23</v>
      </c>
      <c r="J1920" s="112">
        <v>733</v>
      </c>
      <c r="K1920" s="145" t="s">
        <v>5236</v>
      </c>
      <c r="L1920" s="112">
        <v>76</v>
      </c>
      <c r="O1920" s="135" t="s">
        <v>8834</v>
      </c>
    </row>
    <row r="1921" spans="1:15" ht="12.75" customHeight="1">
      <c r="A1921" s="22" t="s">
        <v>8920</v>
      </c>
      <c r="B1921" s="22" t="s">
        <v>8330</v>
      </c>
      <c r="C1921" s="22" t="s">
        <v>8880</v>
      </c>
      <c r="D1921" s="23">
        <v>271.19</v>
      </c>
      <c r="E1921" s="23">
        <f t="shared" si="37"/>
        <v>196.88394</v>
      </c>
      <c r="F1921" s="22" t="s">
        <v>8881</v>
      </c>
      <c r="G1921" s="22" t="s">
        <v>6540</v>
      </c>
      <c r="H1921" s="22" t="s">
        <v>4087</v>
      </c>
      <c r="I1921" s="111" t="s">
        <v>23</v>
      </c>
      <c r="J1921" s="112">
        <v>734</v>
      </c>
      <c r="K1921" s="145" t="s">
        <v>5236</v>
      </c>
      <c r="L1921" s="112">
        <v>76</v>
      </c>
      <c r="O1921" s="135" t="s">
        <v>8921</v>
      </c>
    </row>
    <row r="1922" spans="1:15" ht="12.75" customHeight="1">
      <c r="A1922" s="22" t="s">
        <v>8922</v>
      </c>
      <c r="B1922" s="22" t="s">
        <v>8330</v>
      </c>
      <c r="C1922" s="22" t="s">
        <v>8884</v>
      </c>
      <c r="D1922" s="23">
        <v>271.19</v>
      </c>
      <c r="E1922" s="23">
        <f t="shared" si="37"/>
        <v>196.88394</v>
      </c>
      <c r="F1922" s="22" t="s">
        <v>8881</v>
      </c>
      <c r="G1922" s="22" t="s">
        <v>6540</v>
      </c>
      <c r="H1922" s="22" t="s">
        <v>4087</v>
      </c>
      <c r="I1922" s="111" t="s">
        <v>23</v>
      </c>
      <c r="J1922" s="112">
        <v>734</v>
      </c>
      <c r="K1922" s="145" t="s">
        <v>5236</v>
      </c>
      <c r="L1922" s="112">
        <v>76</v>
      </c>
      <c r="O1922" s="135" t="s">
        <v>8921</v>
      </c>
    </row>
    <row r="1923" spans="1:15" ht="12.75" customHeight="1">
      <c r="A1923" s="22" t="s">
        <v>8923</v>
      </c>
      <c r="B1923" s="22" t="s">
        <v>8330</v>
      </c>
      <c r="C1923" s="22" t="s">
        <v>8886</v>
      </c>
      <c r="D1923" s="23">
        <v>271.19</v>
      </c>
      <c r="E1923" s="23">
        <f t="shared" si="37"/>
        <v>196.88394</v>
      </c>
      <c r="F1923" s="22" t="s">
        <v>8881</v>
      </c>
      <c r="G1923" s="22" t="s">
        <v>6540</v>
      </c>
      <c r="H1923" s="22" t="s">
        <v>4087</v>
      </c>
      <c r="I1923" s="111" t="s">
        <v>23</v>
      </c>
      <c r="J1923" s="112">
        <v>734</v>
      </c>
      <c r="K1923" s="145" t="s">
        <v>5236</v>
      </c>
      <c r="L1923" s="112">
        <v>76</v>
      </c>
      <c r="O1923" s="135" t="s">
        <v>8921</v>
      </c>
    </row>
    <row r="1924" spans="1:15" ht="12.75" customHeight="1">
      <c r="A1924" s="22" t="s">
        <v>8924</v>
      </c>
      <c r="B1924" s="22" t="s">
        <v>8330</v>
      </c>
      <c r="C1924" s="22" t="s">
        <v>8880</v>
      </c>
      <c r="D1924" s="23">
        <v>271.19</v>
      </c>
      <c r="E1924" s="23">
        <f t="shared" si="37"/>
        <v>196.88394</v>
      </c>
      <c r="F1924" s="22" t="s">
        <v>8881</v>
      </c>
      <c r="G1924" s="22" t="s">
        <v>6540</v>
      </c>
      <c r="H1924" s="22" t="s">
        <v>4087</v>
      </c>
      <c r="I1924" s="111" t="s">
        <v>23</v>
      </c>
      <c r="J1924" s="112">
        <v>734</v>
      </c>
      <c r="K1924" s="145" t="s">
        <v>5236</v>
      </c>
      <c r="L1924" s="112">
        <v>76</v>
      </c>
      <c r="O1924" s="135" t="s">
        <v>8921</v>
      </c>
    </row>
    <row r="1925" spans="1:15" ht="12.75" customHeight="1">
      <c r="A1925" s="22" t="s">
        <v>8925</v>
      </c>
      <c r="B1925" s="22" t="s">
        <v>8330</v>
      </c>
      <c r="C1925" s="22" t="s">
        <v>8884</v>
      </c>
      <c r="D1925" s="23">
        <v>271.19</v>
      </c>
      <c r="E1925" s="23">
        <f t="shared" si="37"/>
        <v>196.88394</v>
      </c>
      <c r="F1925" s="22" t="s">
        <v>8881</v>
      </c>
      <c r="G1925" s="22" t="s">
        <v>6540</v>
      </c>
      <c r="H1925" s="22" t="s">
        <v>4087</v>
      </c>
      <c r="I1925" s="111" t="s">
        <v>23</v>
      </c>
      <c r="J1925" s="112">
        <v>734</v>
      </c>
      <c r="K1925" s="145" t="s">
        <v>5236</v>
      </c>
      <c r="L1925" s="112">
        <v>76</v>
      </c>
      <c r="O1925" s="135" t="s">
        <v>8921</v>
      </c>
    </row>
    <row r="1926" spans="1:15" ht="12.75" customHeight="1">
      <c r="A1926" s="22" t="s">
        <v>8926</v>
      </c>
      <c r="B1926" s="22" t="s">
        <v>8330</v>
      </c>
      <c r="C1926" s="22" t="s">
        <v>8886</v>
      </c>
      <c r="D1926" s="23">
        <v>271.19</v>
      </c>
      <c r="E1926" s="23">
        <f t="shared" si="37"/>
        <v>196.88394</v>
      </c>
      <c r="F1926" s="22" t="s">
        <v>8881</v>
      </c>
      <c r="G1926" s="22" t="s">
        <v>6540</v>
      </c>
      <c r="H1926" s="22" t="s">
        <v>4087</v>
      </c>
      <c r="I1926" s="111" t="s">
        <v>23</v>
      </c>
      <c r="J1926" s="112">
        <v>734</v>
      </c>
      <c r="K1926" s="145" t="s">
        <v>5236</v>
      </c>
      <c r="L1926" s="112">
        <v>76</v>
      </c>
      <c r="O1926" s="135" t="s">
        <v>8921</v>
      </c>
    </row>
    <row r="1927" spans="1:15" ht="12.75" customHeight="1">
      <c r="A1927" s="22" t="s">
        <v>8927</v>
      </c>
      <c r="B1927" s="22" t="s">
        <v>8330</v>
      </c>
      <c r="C1927" s="22" t="s">
        <v>8880</v>
      </c>
      <c r="D1927" s="23">
        <v>271.19</v>
      </c>
      <c r="E1927" s="23">
        <f t="shared" si="37"/>
        <v>196.88394</v>
      </c>
      <c r="F1927" s="22" t="s">
        <v>8881</v>
      </c>
      <c r="G1927" s="22" t="s">
        <v>6540</v>
      </c>
      <c r="H1927" s="22" t="s">
        <v>4094</v>
      </c>
      <c r="I1927" s="111" t="s">
        <v>23</v>
      </c>
      <c r="J1927" s="112">
        <v>735</v>
      </c>
      <c r="K1927" s="145" t="s">
        <v>5236</v>
      </c>
      <c r="L1927" s="112">
        <v>77</v>
      </c>
      <c r="O1927" s="135" t="s">
        <v>8928</v>
      </c>
    </row>
    <row r="1928" spans="1:15" ht="12.75" customHeight="1">
      <c r="A1928" s="22" t="s">
        <v>8929</v>
      </c>
      <c r="B1928" s="22" t="s">
        <v>8330</v>
      </c>
      <c r="C1928" s="22" t="s">
        <v>8884</v>
      </c>
      <c r="D1928" s="23">
        <v>271.19</v>
      </c>
      <c r="E1928" s="23">
        <f t="shared" si="37"/>
        <v>196.88394</v>
      </c>
      <c r="F1928" s="22" t="s">
        <v>8881</v>
      </c>
      <c r="G1928" s="22" t="s">
        <v>6540</v>
      </c>
      <c r="H1928" s="22" t="s">
        <v>4094</v>
      </c>
      <c r="I1928" s="111" t="s">
        <v>23</v>
      </c>
      <c r="J1928" s="112">
        <v>735</v>
      </c>
      <c r="K1928" s="145" t="s">
        <v>5236</v>
      </c>
      <c r="L1928" s="112">
        <v>77</v>
      </c>
      <c r="O1928" s="135" t="s">
        <v>8928</v>
      </c>
    </row>
    <row r="1929" spans="1:15" ht="12.75" customHeight="1">
      <c r="A1929" s="22" t="s">
        <v>8930</v>
      </c>
      <c r="B1929" s="22" t="s">
        <v>8330</v>
      </c>
      <c r="C1929" s="22" t="s">
        <v>8886</v>
      </c>
      <c r="D1929" s="23">
        <v>271.19</v>
      </c>
      <c r="E1929" s="23">
        <f t="shared" si="37"/>
        <v>196.88394</v>
      </c>
      <c r="F1929" s="22" t="s">
        <v>8881</v>
      </c>
      <c r="G1929" s="22" t="s">
        <v>6540</v>
      </c>
      <c r="H1929" s="22" t="s">
        <v>4094</v>
      </c>
      <c r="I1929" s="111" t="s">
        <v>23</v>
      </c>
      <c r="J1929" s="112">
        <v>735</v>
      </c>
      <c r="K1929" s="145" t="s">
        <v>5236</v>
      </c>
      <c r="L1929" s="112">
        <v>77</v>
      </c>
      <c r="O1929" s="135" t="s">
        <v>8928</v>
      </c>
    </row>
    <row r="1930" spans="1:15" ht="12.75" customHeight="1">
      <c r="A1930" s="22" t="s">
        <v>8931</v>
      </c>
      <c r="B1930" s="22" t="s">
        <v>8330</v>
      </c>
      <c r="C1930" s="22" t="s">
        <v>8880</v>
      </c>
      <c r="D1930" s="23">
        <v>271.19</v>
      </c>
      <c r="E1930" s="23">
        <f t="shared" si="37"/>
        <v>196.88394</v>
      </c>
      <c r="F1930" s="22" t="s">
        <v>8881</v>
      </c>
      <c r="G1930" s="22" t="s">
        <v>6540</v>
      </c>
      <c r="H1930" s="22" t="s">
        <v>4098</v>
      </c>
      <c r="I1930" s="111" t="s">
        <v>23</v>
      </c>
      <c r="J1930" s="112">
        <v>735</v>
      </c>
      <c r="K1930" s="145" t="s">
        <v>5236</v>
      </c>
      <c r="L1930" s="112">
        <v>77</v>
      </c>
      <c r="O1930" s="135" t="s">
        <v>8932</v>
      </c>
    </row>
    <row r="1931" spans="1:15" ht="12.75" customHeight="1">
      <c r="A1931" s="22" t="s">
        <v>8933</v>
      </c>
      <c r="B1931" s="22" t="s">
        <v>8330</v>
      </c>
      <c r="C1931" s="22" t="s">
        <v>8884</v>
      </c>
      <c r="D1931" s="23">
        <v>271.19</v>
      </c>
      <c r="E1931" s="23">
        <f t="shared" si="37"/>
        <v>196.88394</v>
      </c>
      <c r="F1931" s="22" t="s">
        <v>8881</v>
      </c>
      <c r="G1931" s="22" t="s">
        <v>6540</v>
      </c>
      <c r="H1931" s="22" t="s">
        <v>4098</v>
      </c>
      <c r="I1931" s="111" t="s">
        <v>23</v>
      </c>
      <c r="J1931" s="112">
        <v>735</v>
      </c>
      <c r="K1931" s="145" t="s">
        <v>5236</v>
      </c>
      <c r="L1931" s="112">
        <v>77</v>
      </c>
      <c r="O1931" s="135" t="s">
        <v>8932</v>
      </c>
    </row>
    <row r="1932" spans="1:15" ht="12.75" customHeight="1">
      <c r="A1932" s="22" t="s">
        <v>8934</v>
      </c>
      <c r="B1932" s="22" t="s">
        <v>8330</v>
      </c>
      <c r="C1932" s="22" t="s">
        <v>8886</v>
      </c>
      <c r="D1932" s="23">
        <v>271.19</v>
      </c>
      <c r="E1932" s="23">
        <f t="shared" si="37"/>
        <v>196.88394</v>
      </c>
      <c r="F1932" s="22" t="s">
        <v>8881</v>
      </c>
      <c r="G1932" s="22" t="s">
        <v>6540</v>
      </c>
      <c r="H1932" s="22" t="s">
        <v>4098</v>
      </c>
      <c r="I1932" s="111" t="s">
        <v>23</v>
      </c>
      <c r="J1932" s="112">
        <v>735</v>
      </c>
      <c r="K1932" s="145" t="s">
        <v>5236</v>
      </c>
      <c r="L1932" s="112">
        <v>77</v>
      </c>
      <c r="O1932" s="135" t="s">
        <v>8932</v>
      </c>
    </row>
    <row r="1933" spans="1:15" ht="12.75" customHeight="1">
      <c r="A1933" s="22" t="s">
        <v>8935</v>
      </c>
      <c r="B1933" s="22" t="s">
        <v>8330</v>
      </c>
      <c r="C1933" s="22" t="s">
        <v>8936</v>
      </c>
      <c r="D1933" s="23">
        <v>318.13</v>
      </c>
      <c r="E1933" s="23">
        <f t="shared" si="37"/>
        <v>230.96238</v>
      </c>
      <c r="F1933" s="22" t="s">
        <v>8937</v>
      </c>
      <c r="G1933" s="22" t="s">
        <v>6540</v>
      </c>
      <c r="H1933" s="22" t="s">
        <v>3741</v>
      </c>
      <c r="I1933" s="111" t="s">
        <v>23</v>
      </c>
      <c r="J1933" s="112">
        <v>729</v>
      </c>
      <c r="K1933" s="145" t="s">
        <v>5236</v>
      </c>
      <c r="L1933" s="112">
        <v>77</v>
      </c>
      <c r="O1933" s="135" t="s">
        <v>8421</v>
      </c>
    </row>
    <row r="1934" spans="1:15" ht="12.75" customHeight="1">
      <c r="A1934" s="22" t="s">
        <v>8938</v>
      </c>
      <c r="B1934" s="22" t="s">
        <v>8330</v>
      </c>
      <c r="C1934" s="22" t="s">
        <v>8939</v>
      </c>
      <c r="D1934" s="23">
        <v>318.13</v>
      </c>
      <c r="E1934" s="23">
        <f t="shared" si="37"/>
        <v>230.96238</v>
      </c>
      <c r="F1934" s="22" t="s">
        <v>8937</v>
      </c>
      <c r="G1934" s="22" t="s">
        <v>6540</v>
      </c>
      <c r="H1934" s="22" t="s">
        <v>3741</v>
      </c>
      <c r="I1934" s="111" t="s">
        <v>23</v>
      </c>
      <c r="J1934" s="112">
        <v>729</v>
      </c>
      <c r="K1934" s="145" t="s">
        <v>5236</v>
      </c>
      <c r="L1934" s="112">
        <v>77</v>
      </c>
      <c r="O1934" s="135" t="s">
        <v>8421</v>
      </c>
    </row>
    <row r="1935" spans="1:15" ht="12.75" customHeight="1">
      <c r="A1935" s="22" t="s">
        <v>8940</v>
      </c>
      <c r="B1935" s="22" t="s">
        <v>8330</v>
      </c>
      <c r="C1935" s="22" t="s">
        <v>8941</v>
      </c>
      <c r="D1935" s="23">
        <v>318.13</v>
      </c>
      <c r="E1935" s="23">
        <f t="shared" ref="E1935:E1998" si="38">SUM(D1935*E$2)</f>
        <v>230.96238</v>
      </c>
      <c r="F1935" s="22" t="s">
        <v>8937</v>
      </c>
      <c r="G1935" s="22" t="s">
        <v>6540</v>
      </c>
      <c r="H1935" s="22" t="s">
        <v>3741</v>
      </c>
      <c r="I1935" s="111" t="s">
        <v>23</v>
      </c>
      <c r="J1935" s="112">
        <v>729</v>
      </c>
      <c r="K1935" s="145" t="s">
        <v>5236</v>
      </c>
      <c r="L1935" s="112">
        <v>77</v>
      </c>
      <c r="O1935" s="135" t="s">
        <v>8421</v>
      </c>
    </row>
    <row r="1936" spans="1:15" ht="12.75" customHeight="1">
      <c r="A1936" s="22" t="s">
        <v>8942</v>
      </c>
      <c r="B1936" s="22" t="s">
        <v>8330</v>
      </c>
      <c r="C1936" s="22" t="s">
        <v>8936</v>
      </c>
      <c r="D1936" s="23">
        <v>336.6</v>
      </c>
      <c r="E1936" s="23">
        <f t="shared" si="38"/>
        <v>244.3716</v>
      </c>
      <c r="F1936" s="22" t="s">
        <v>8937</v>
      </c>
      <c r="G1936" s="22" t="s">
        <v>6540</v>
      </c>
      <c r="H1936" s="22" t="s">
        <v>3741</v>
      </c>
      <c r="I1936" s="111" t="s">
        <v>23</v>
      </c>
      <c r="J1936" s="112">
        <v>729</v>
      </c>
      <c r="K1936" s="145" t="s">
        <v>5236</v>
      </c>
      <c r="L1936" s="112">
        <v>77</v>
      </c>
      <c r="O1936" s="135" t="s">
        <v>8421</v>
      </c>
    </row>
    <row r="1937" spans="1:15" ht="12.75" customHeight="1">
      <c r="A1937" s="22" t="s">
        <v>8943</v>
      </c>
      <c r="B1937" s="22" t="s">
        <v>8330</v>
      </c>
      <c r="C1937" s="22" t="s">
        <v>8939</v>
      </c>
      <c r="D1937" s="23">
        <v>336.6</v>
      </c>
      <c r="E1937" s="23">
        <f t="shared" si="38"/>
        <v>244.3716</v>
      </c>
      <c r="F1937" s="22" t="s">
        <v>8937</v>
      </c>
      <c r="G1937" s="22" t="s">
        <v>6540</v>
      </c>
      <c r="H1937" s="22" t="s">
        <v>3741</v>
      </c>
      <c r="I1937" s="111" t="s">
        <v>23</v>
      </c>
      <c r="J1937" s="112">
        <v>729</v>
      </c>
      <c r="K1937" s="145" t="s">
        <v>5236</v>
      </c>
      <c r="L1937" s="112">
        <v>77</v>
      </c>
      <c r="O1937" s="135" t="s">
        <v>8421</v>
      </c>
    </row>
    <row r="1938" spans="1:15" ht="12.75" customHeight="1">
      <c r="A1938" s="22" t="s">
        <v>8944</v>
      </c>
      <c r="B1938" s="22" t="s">
        <v>8330</v>
      </c>
      <c r="C1938" s="22" t="s">
        <v>8941</v>
      </c>
      <c r="D1938" s="23">
        <v>336.6</v>
      </c>
      <c r="E1938" s="23">
        <f t="shared" si="38"/>
        <v>244.3716</v>
      </c>
      <c r="F1938" s="22" t="s">
        <v>8937</v>
      </c>
      <c r="G1938" s="22" t="s">
        <v>6540</v>
      </c>
      <c r="H1938" s="22" t="s">
        <v>3741</v>
      </c>
      <c r="I1938" s="111" t="s">
        <v>23</v>
      </c>
      <c r="J1938" s="112">
        <v>729</v>
      </c>
      <c r="K1938" s="145" t="s">
        <v>5236</v>
      </c>
      <c r="L1938" s="112">
        <v>77</v>
      </c>
      <c r="O1938" s="135" t="s">
        <v>8421</v>
      </c>
    </row>
    <row r="1939" spans="1:15" ht="12.75" customHeight="1">
      <c r="A1939" s="22" t="s">
        <v>8945</v>
      </c>
      <c r="B1939" s="22" t="s">
        <v>8330</v>
      </c>
      <c r="C1939" s="22" t="s">
        <v>8946</v>
      </c>
      <c r="D1939" s="23">
        <v>291.52999999999997</v>
      </c>
      <c r="E1939" s="23">
        <f t="shared" si="38"/>
        <v>211.65077999999997</v>
      </c>
      <c r="F1939" s="22" t="s">
        <v>8937</v>
      </c>
      <c r="G1939" s="22" t="s">
        <v>6540</v>
      </c>
      <c r="H1939" s="22" t="s">
        <v>7320</v>
      </c>
      <c r="I1939" s="111" t="s">
        <v>23</v>
      </c>
      <c r="J1939" s="112">
        <v>733</v>
      </c>
      <c r="K1939" s="145" t="s">
        <v>5236</v>
      </c>
      <c r="L1939" s="112">
        <v>77</v>
      </c>
      <c r="O1939" s="135" t="s">
        <v>8834</v>
      </c>
    </row>
    <row r="1940" spans="1:15" ht="12.75" customHeight="1">
      <c r="A1940" s="22" t="s">
        <v>8947</v>
      </c>
      <c r="B1940" s="22" t="s">
        <v>8330</v>
      </c>
      <c r="C1940" s="22" t="s">
        <v>8948</v>
      </c>
      <c r="D1940" s="23">
        <v>291.52999999999997</v>
      </c>
      <c r="E1940" s="23">
        <f t="shared" si="38"/>
        <v>211.65077999999997</v>
      </c>
      <c r="F1940" s="22" t="s">
        <v>8937</v>
      </c>
      <c r="G1940" s="22" t="s">
        <v>6540</v>
      </c>
      <c r="H1940" s="22" t="s">
        <v>7320</v>
      </c>
      <c r="I1940" s="111" t="s">
        <v>23</v>
      </c>
      <c r="J1940" s="112">
        <v>733</v>
      </c>
      <c r="K1940" s="145" t="s">
        <v>5236</v>
      </c>
      <c r="L1940" s="112">
        <v>77</v>
      </c>
      <c r="O1940" s="135" t="s">
        <v>8834</v>
      </c>
    </row>
    <row r="1941" spans="1:15" ht="12.75" customHeight="1">
      <c r="A1941" s="22" t="s">
        <v>8949</v>
      </c>
      <c r="B1941" s="22" t="s">
        <v>8330</v>
      </c>
      <c r="C1941" s="22" t="s">
        <v>8950</v>
      </c>
      <c r="D1941" s="23">
        <v>291.52999999999997</v>
      </c>
      <c r="E1941" s="23">
        <f t="shared" si="38"/>
        <v>211.65077999999997</v>
      </c>
      <c r="F1941" s="22" t="s">
        <v>8937</v>
      </c>
      <c r="G1941" s="22" t="s">
        <v>6540</v>
      </c>
      <c r="H1941" s="22" t="s">
        <v>7320</v>
      </c>
      <c r="I1941" s="111" t="s">
        <v>23</v>
      </c>
      <c r="J1941" s="112">
        <v>733</v>
      </c>
      <c r="K1941" s="145" t="s">
        <v>5236</v>
      </c>
      <c r="L1941" s="112">
        <v>77</v>
      </c>
      <c r="O1941" s="135" t="s">
        <v>8834</v>
      </c>
    </row>
    <row r="1942" spans="1:15" ht="12.75" customHeight="1">
      <c r="A1942" s="22" t="s">
        <v>8951</v>
      </c>
      <c r="B1942" s="22" t="s">
        <v>8330</v>
      </c>
      <c r="C1942" s="22" t="s">
        <v>8946</v>
      </c>
      <c r="D1942" s="23">
        <v>369.23</v>
      </c>
      <c r="E1942" s="23">
        <f t="shared" si="38"/>
        <v>268.06098000000003</v>
      </c>
      <c r="F1942" s="22" t="s">
        <v>8937</v>
      </c>
      <c r="G1942" s="22" t="s">
        <v>6540</v>
      </c>
      <c r="H1942" s="22" t="s">
        <v>4087</v>
      </c>
      <c r="I1942" s="111" t="s">
        <v>23</v>
      </c>
      <c r="J1942" s="112">
        <v>734</v>
      </c>
      <c r="K1942" s="145" t="s">
        <v>5236</v>
      </c>
      <c r="L1942" s="112">
        <v>77</v>
      </c>
      <c r="O1942" s="135" t="s">
        <v>8921</v>
      </c>
    </row>
    <row r="1943" spans="1:15" ht="12.75" customHeight="1">
      <c r="A1943" s="22" t="s">
        <v>8952</v>
      </c>
      <c r="B1943" s="22" t="s">
        <v>8330</v>
      </c>
      <c r="C1943" s="22" t="s">
        <v>8948</v>
      </c>
      <c r="D1943" s="23">
        <v>369.23</v>
      </c>
      <c r="E1943" s="23">
        <f t="shared" si="38"/>
        <v>268.06098000000003</v>
      </c>
      <c r="F1943" s="22" t="s">
        <v>8937</v>
      </c>
      <c r="G1943" s="22" t="s">
        <v>6540</v>
      </c>
      <c r="H1943" s="22" t="s">
        <v>4087</v>
      </c>
      <c r="I1943" s="111" t="s">
        <v>23</v>
      </c>
      <c r="J1943" s="112">
        <v>734</v>
      </c>
      <c r="K1943" s="145" t="s">
        <v>5236</v>
      </c>
      <c r="L1943" s="112">
        <v>77</v>
      </c>
      <c r="O1943" s="135" t="s">
        <v>8921</v>
      </c>
    </row>
    <row r="1944" spans="1:15" ht="12.75" customHeight="1">
      <c r="A1944" s="22" t="s">
        <v>8953</v>
      </c>
      <c r="B1944" s="22" t="s">
        <v>8330</v>
      </c>
      <c r="C1944" s="22" t="s">
        <v>8950</v>
      </c>
      <c r="D1944" s="23">
        <v>369.23</v>
      </c>
      <c r="E1944" s="23">
        <f t="shared" si="38"/>
        <v>268.06098000000003</v>
      </c>
      <c r="F1944" s="22" t="s">
        <v>8937</v>
      </c>
      <c r="G1944" s="22" t="s">
        <v>6540</v>
      </c>
      <c r="H1944" s="22" t="s">
        <v>4087</v>
      </c>
      <c r="I1944" s="111" t="s">
        <v>23</v>
      </c>
      <c r="J1944" s="112">
        <v>734</v>
      </c>
      <c r="K1944" s="145" t="s">
        <v>5236</v>
      </c>
      <c r="L1944" s="112">
        <v>77</v>
      </c>
      <c r="O1944" s="135" t="s">
        <v>8921</v>
      </c>
    </row>
    <row r="1945" spans="1:15" ht="12.75" customHeight="1">
      <c r="A1945" s="22" t="s">
        <v>8954</v>
      </c>
      <c r="B1945" s="22" t="s">
        <v>8330</v>
      </c>
      <c r="C1945" s="22" t="s">
        <v>8955</v>
      </c>
      <c r="D1945" s="23">
        <v>72.489999999999995</v>
      </c>
      <c r="E1945" s="23">
        <f t="shared" si="38"/>
        <v>52.627739999999996</v>
      </c>
      <c r="F1945" s="22" t="s">
        <v>8956</v>
      </c>
      <c r="G1945" s="22" t="s">
        <v>5347</v>
      </c>
      <c r="H1945" s="22" t="s">
        <v>8957</v>
      </c>
      <c r="I1945" s="111" t="s">
        <v>23</v>
      </c>
      <c r="J1945" s="112">
        <v>746</v>
      </c>
      <c r="K1945" s="145" t="s">
        <v>5236</v>
      </c>
      <c r="L1945" s="112">
        <v>78</v>
      </c>
      <c r="O1945" s="135" t="s">
        <v>8958</v>
      </c>
    </row>
    <row r="1946" spans="1:15" ht="12.75" customHeight="1">
      <c r="A1946" s="22" t="s">
        <v>8959</v>
      </c>
      <c r="B1946" s="22" t="s">
        <v>8330</v>
      </c>
      <c r="C1946" s="22" t="s">
        <v>8960</v>
      </c>
      <c r="D1946" s="23">
        <v>72.489999999999995</v>
      </c>
      <c r="E1946" s="23">
        <f t="shared" si="38"/>
        <v>52.627739999999996</v>
      </c>
      <c r="F1946" s="22" t="s">
        <v>8956</v>
      </c>
      <c r="G1946" s="22" t="s">
        <v>5347</v>
      </c>
      <c r="H1946" s="22" t="s">
        <v>8957</v>
      </c>
      <c r="I1946" s="111" t="s">
        <v>23</v>
      </c>
      <c r="J1946" s="112">
        <v>747</v>
      </c>
      <c r="K1946" s="145" t="s">
        <v>5236</v>
      </c>
      <c r="L1946" s="112">
        <v>78</v>
      </c>
      <c r="O1946" s="135" t="s">
        <v>8958</v>
      </c>
    </row>
    <row r="1947" spans="1:15" ht="12.75" customHeight="1">
      <c r="A1947" s="22" t="s">
        <v>8961</v>
      </c>
      <c r="B1947" s="22" t="s">
        <v>8330</v>
      </c>
      <c r="C1947" s="22" t="s">
        <v>8962</v>
      </c>
      <c r="D1947" s="23">
        <v>72.489999999999995</v>
      </c>
      <c r="E1947" s="23">
        <f t="shared" si="38"/>
        <v>52.627739999999996</v>
      </c>
      <c r="F1947" s="22" t="s">
        <v>8956</v>
      </c>
      <c r="G1947" s="22" t="s">
        <v>5347</v>
      </c>
      <c r="H1947" s="22" t="s">
        <v>8957</v>
      </c>
      <c r="I1947" s="111" t="s">
        <v>23</v>
      </c>
      <c r="J1947" s="112">
        <v>747</v>
      </c>
      <c r="K1947" s="145" t="s">
        <v>5236</v>
      </c>
      <c r="L1947" s="112">
        <v>78</v>
      </c>
      <c r="O1947" s="135" t="s">
        <v>8958</v>
      </c>
    </row>
    <row r="1948" spans="1:15" ht="12.75" customHeight="1">
      <c r="A1948" s="22" t="s">
        <v>8963</v>
      </c>
      <c r="B1948" s="22" t="s">
        <v>8330</v>
      </c>
      <c r="C1948" s="22" t="s">
        <v>8964</v>
      </c>
      <c r="D1948" s="23">
        <v>72.489999999999995</v>
      </c>
      <c r="E1948" s="23">
        <f t="shared" si="38"/>
        <v>52.627739999999996</v>
      </c>
      <c r="F1948" s="22" t="s">
        <v>8956</v>
      </c>
      <c r="G1948" s="22" t="s">
        <v>5347</v>
      </c>
      <c r="H1948" s="22" t="s">
        <v>8957</v>
      </c>
      <c r="I1948" s="111" t="s">
        <v>23</v>
      </c>
      <c r="J1948" s="112">
        <v>746</v>
      </c>
      <c r="K1948" s="145" t="s">
        <v>5236</v>
      </c>
      <c r="L1948" s="112">
        <v>78</v>
      </c>
      <c r="O1948" s="135" t="s">
        <v>8958</v>
      </c>
    </row>
    <row r="1949" spans="1:15" ht="12.75" customHeight="1">
      <c r="A1949" s="22" t="s">
        <v>8965</v>
      </c>
      <c r="B1949" s="22" t="s">
        <v>8330</v>
      </c>
      <c r="C1949" s="22" t="s">
        <v>8966</v>
      </c>
      <c r="D1949" s="23">
        <v>72.489999999999995</v>
      </c>
      <c r="E1949" s="23">
        <f t="shared" si="38"/>
        <v>52.627739999999996</v>
      </c>
      <c r="F1949" s="22" t="s">
        <v>8956</v>
      </c>
      <c r="G1949" s="22" t="s">
        <v>5347</v>
      </c>
      <c r="H1949" s="22" t="s">
        <v>8957</v>
      </c>
      <c r="I1949" s="111" t="s">
        <v>23</v>
      </c>
      <c r="J1949" s="112">
        <v>747</v>
      </c>
      <c r="K1949" s="145" t="s">
        <v>5236</v>
      </c>
      <c r="L1949" s="112">
        <v>78</v>
      </c>
      <c r="O1949" s="135" t="s">
        <v>8958</v>
      </c>
    </row>
    <row r="1950" spans="1:15" ht="12.75" customHeight="1">
      <c r="A1950" s="22" t="s">
        <v>8967</v>
      </c>
      <c r="B1950" s="22" t="s">
        <v>8330</v>
      </c>
      <c r="C1950" s="22" t="s">
        <v>8968</v>
      </c>
      <c r="D1950" s="23">
        <v>72.489999999999995</v>
      </c>
      <c r="E1950" s="23">
        <f t="shared" si="38"/>
        <v>52.627739999999996</v>
      </c>
      <c r="F1950" s="22" t="s">
        <v>8956</v>
      </c>
      <c r="G1950" s="22" t="s">
        <v>5347</v>
      </c>
      <c r="H1950" s="22" t="s">
        <v>8957</v>
      </c>
      <c r="I1950" s="111" t="s">
        <v>23</v>
      </c>
      <c r="J1950" s="112">
        <v>747</v>
      </c>
      <c r="K1950" s="145" t="s">
        <v>5236</v>
      </c>
      <c r="L1950" s="112">
        <v>78</v>
      </c>
      <c r="O1950" s="135" t="s">
        <v>8958</v>
      </c>
    </row>
    <row r="1951" spans="1:15" ht="12.75" customHeight="1">
      <c r="A1951" s="22" t="s">
        <v>8969</v>
      </c>
      <c r="B1951" s="22" t="s">
        <v>8330</v>
      </c>
      <c r="C1951" s="22" t="s">
        <v>8970</v>
      </c>
      <c r="D1951" s="23">
        <v>169.49</v>
      </c>
      <c r="E1951" s="23">
        <f t="shared" si="38"/>
        <v>123.04974</v>
      </c>
      <c r="F1951" s="22" t="s">
        <v>8956</v>
      </c>
      <c r="G1951" s="22" t="s">
        <v>5347</v>
      </c>
      <c r="H1951" s="22" t="s">
        <v>8957</v>
      </c>
      <c r="I1951" s="111" t="s">
        <v>23</v>
      </c>
      <c r="J1951" s="112">
        <v>747</v>
      </c>
      <c r="K1951" s="145" t="s">
        <v>5236</v>
      </c>
      <c r="L1951" s="112">
        <v>78</v>
      </c>
      <c r="O1951" s="135" t="s">
        <v>8971</v>
      </c>
    </row>
    <row r="1952" spans="1:15" ht="12.75" customHeight="1">
      <c r="A1952" s="22" t="s">
        <v>8972</v>
      </c>
      <c r="B1952" s="22" t="s">
        <v>8330</v>
      </c>
      <c r="C1952" s="22" t="s">
        <v>8973</v>
      </c>
      <c r="D1952" s="23">
        <v>89.7</v>
      </c>
      <c r="E1952" s="23">
        <f t="shared" si="38"/>
        <v>65.122200000000007</v>
      </c>
      <c r="F1952" s="22" t="s">
        <v>8956</v>
      </c>
      <c r="G1952" s="22" t="s">
        <v>5499</v>
      </c>
      <c r="H1952" s="22" t="s">
        <v>8957</v>
      </c>
      <c r="I1952" s="111" t="s">
        <v>23</v>
      </c>
      <c r="J1952" s="112">
        <v>748</v>
      </c>
      <c r="K1952" s="145" t="s">
        <v>5236</v>
      </c>
      <c r="L1952" s="112">
        <v>78</v>
      </c>
      <c r="O1952" s="135" t="s">
        <v>8974</v>
      </c>
    </row>
    <row r="1953" spans="1:15" ht="12.75" customHeight="1">
      <c r="A1953" s="22" t="s">
        <v>8975</v>
      </c>
      <c r="B1953" s="22" t="s">
        <v>8330</v>
      </c>
      <c r="C1953" s="22" t="s">
        <v>8976</v>
      </c>
      <c r="D1953" s="23">
        <v>89.7</v>
      </c>
      <c r="E1953" s="23">
        <f t="shared" si="38"/>
        <v>65.122200000000007</v>
      </c>
      <c r="F1953" s="22" t="s">
        <v>8956</v>
      </c>
      <c r="G1953" s="22" t="s">
        <v>5499</v>
      </c>
      <c r="H1953" s="22" t="s">
        <v>8957</v>
      </c>
      <c r="I1953" s="111" t="s">
        <v>23</v>
      </c>
      <c r="J1953" s="112">
        <v>749</v>
      </c>
      <c r="K1953" s="145" t="s">
        <v>5236</v>
      </c>
      <c r="L1953" s="112">
        <v>78</v>
      </c>
      <c r="O1953" s="135" t="s">
        <v>8974</v>
      </c>
    </row>
    <row r="1954" spans="1:15" ht="12.75" customHeight="1">
      <c r="A1954" s="22" t="s">
        <v>8977</v>
      </c>
      <c r="B1954" s="22" t="s">
        <v>8330</v>
      </c>
      <c r="C1954" s="22" t="s">
        <v>8978</v>
      </c>
      <c r="D1954" s="23">
        <v>89.7</v>
      </c>
      <c r="E1954" s="23">
        <f t="shared" si="38"/>
        <v>65.122200000000007</v>
      </c>
      <c r="F1954" s="22" t="s">
        <v>8956</v>
      </c>
      <c r="G1954" s="22" t="s">
        <v>5499</v>
      </c>
      <c r="H1954" s="22" t="s">
        <v>8957</v>
      </c>
      <c r="I1954" s="111" t="s">
        <v>23</v>
      </c>
      <c r="J1954" s="112">
        <v>749</v>
      </c>
      <c r="K1954" s="145" t="s">
        <v>5236</v>
      </c>
      <c r="L1954" s="112">
        <v>78</v>
      </c>
      <c r="O1954" s="135" t="s">
        <v>8974</v>
      </c>
    </row>
    <row r="1955" spans="1:15" ht="12.75" customHeight="1">
      <c r="A1955" s="22" t="s">
        <v>8979</v>
      </c>
      <c r="B1955" s="22" t="s">
        <v>8330</v>
      </c>
      <c r="C1955" s="22" t="s">
        <v>8980</v>
      </c>
      <c r="D1955" s="23">
        <v>105.35</v>
      </c>
      <c r="E1955" s="23">
        <f t="shared" si="38"/>
        <v>76.484099999999998</v>
      </c>
      <c r="F1955" s="22" t="s">
        <v>8956</v>
      </c>
      <c r="G1955" s="22" t="s">
        <v>5499</v>
      </c>
      <c r="H1955" s="22" t="s">
        <v>8957</v>
      </c>
      <c r="I1955" s="111" t="s">
        <v>23</v>
      </c>
      <c r="J1955" s="112">
        <v>749</v>
      </c>
      <c r="K1955" s="145" t="s">
        <v>5236</v>
      </c>
      <c r="L1955" s="112">
        <v>78</v>
      </c>
      <c r="O1955" s="135" t="s">
        <v>8981</v>
      </c>
    </row>
    <row r="1956" spans="1:15" ht="12.75" customHeight="1">
      <c r="A1956" s="22" t="s">
        <v>8982</v>
      </c>
      <c r="B1956" s="22" t="s">
        <v>8330</v>
      </c>
      <c r="C1956" s="22" t="s">
        <v>8983</v>
      </c>
      <c r="D1956" s="23">
        <v>105.35</v>
      </c>
      <c r="E1956" s="23">
        <f t="shared" si="38"/>
        <v>76.484099999999998</v>
      </c>
      <c r="F1956" s="22" t="s">
        <v>8956</v>
      </c>
      <c r="G1956" s="22" t="s">
        <v>5499</v>
      </c>
      <c r="H1956" s="22" t="s">
        <v>8957</v>
      </c>
      <c r="I1956" s="111" t="s">
        <v>23</v>
      </c>
      <c r="J1956" s="112">
        <v>749</v>
      </c>
      <c r="K1956" s="145" t="s">
        <v>5236</v>
      </c>
      <c r="L1956" s="112">
        <v>78</v>
      </c>
      <c r="O1956" s="135" t="s">
        <v>8981</v>
      </c>
    </row>
    <row r="1957" spans="1:15" ht="12.75" customHeight="1">
      <c r="A1957" s="22" t="s">
        <v>8984</v>
      </c>
      <c r="B1957" s="22" t="s">
        <v>8330</v>
      </c>
      <c r="C1957" s="22" t="s">
        <v>8985</v>
      </c>
      <c r="D1957" s="23">
        <v>105.35</v>
      </c>
      <c r="E1957" s="23">
        <f t="shared" si="38"/>
        <v>76.484099999999998</v>
      </c>
      <c r="F1957" s="22" t="s">
        <v>8956</v>
      </c>
      <c r="G1957" s="22" t="s">
        <v>5499</v>
      </c>
      <c r="H1957" s="22" t="s">
        <v>8957</v>
      </c>
      <c r="I1957" s="111" t="s">
        <v>23</v>
      </c>
      <c r="J1957" s="112">
        <v>749</v>
      </c>
      <c r="K1957" s="145" t="s">
        <v>5236</v>
      </c>
      <c r="L1957" s="112">
        <v>78</v>
      </c>
      <c r="O1957" s="135" t="s">
        <v>8981</v>
      </c>
    </row>
    <row r="1958" spans="1:15" ht="12.75" customHeight="1">
      <c r="A1958" s="22" t="s">
        <v>8986</v>
      </c>
      <c r="B1958" s="22" t="s">
        <v>8330</v>
      </c>
      <c r="C1958" s="22" t="s">
        <v>8987</v>
      </c>
      <c r="D1958" s="23">
        <v>119.43</v>
      </c>
      <c r="E1958" s="23">
        <f t="shared" si="38"/>
        <v>86.706180000000003</v>
      </c>
      <c r="F1958" s="22" t="s">
        <v>8956</v>
      </c>
      <c r="G1958" s="22" t="s">
        <v>5499</v>
      </c>
      <c r="H1958" s="22" t="s">
        <v>8957</v>
      </c>
      <c r="I1958" s="111" t="s">
        <v>23</v>
      </c>
      <c r="J1958" s="112">
        <v>750</v>
      </c>
      <c r="K1958" s="145" t="s">
        <v>5236</v>
      </c>
      <c r="L1958" s="112">
        <v>78</v>
      </c>
      <c r="O1958" s="135" t="s">
        <v>8988</v>
      </c>
    </row>
    <row r="1959" spans="1:15" ht="12.75" customHeight="1">
      <c r="A1959" s="22" t="s">
        <v>8989</v>
      </c>
      <c r="B1959" s="22" t="s">
        <v>8330</v>
      </c>
      <c r="C1959" s="22" t="s">
        <v>8990</v>
      </c>
      <c r="D1959" s="23">
        <v>119.43</v>
      </c>
      <c r="E1959" s="23">
        <f t="shared" si="38"/>
        <v>86.706180000000003</v>
      </c>
      <c r="F1959" s="22" t="s">
        <v>8956</v>
      </c>
      <c r="G1959" s="22" t="s">
        <v>5499</v>
      </c>
      <c r="H1959" s="22" t="s">
        <v>8957</v>
      </c>
      <c r="I1959" s="111" t="s">
        <v>23</v>
      </c>
      <c r="J1959" s="112">
        <v>750</v>
      </c>
      <c r="K1959" s="145" t="s">
        <v>5236</v>
      </c>
      <c r="L1959" s="112">
        <v>78</v>
      </c>
      <c r="O1959" s="135" t="s">
        <v>8988</v>
      </c>
    </row>
    <row r="1960" spans="1:15" ht="12.75" customHeight="1">
      <c r="A1960" s="22" t="s">
        <v>8991</v>
      </c>
      <c r="B1960" s="22" t="s">
        <v>8330</v>
      </c>
      <c r="C1960" s="22" t="s">
        <v>8992</v>
      </c>
      <c r="D1960" s="23">
        <v>119.43</v>
      </c>
      <c r="E1960" s="23">
        <f t="shared" si="38"/>
        <v>86.706180000000003</v>
      </c>
      <c r="F1960" s="22" t="s">
        <v>8956</v>
      </c>
      <c r="G1960" s="22" t="s">
        <v>5499</v>
      </c>
      <c r="H1960" s="22" t="s">
        <v>8957</v>
      </c>
      <c r="I1960" s="111" t="s">
        <v>23</v>
      </c>
      <c r="J1960" s="112">
        <v>750</v>
      </c>
      <c r="K1960" s="145" t="s">
        <v>5236</v>
      </c>
      <c r="L1960" s="112">
        <v>78</v>
      </c>
      <c r="O1960" s="135" t="s">
        <v>8988</v>
      </c>
    </row>
    <row r="1961" spans="1:15" ht="12.75" customHeight="1">
      <c r="A1961" s="22" t="s">
        <v>8993</v>
      </c>
      <c r="B1961" s="22" t="s">
        <v>8330</v>
      </c>
      <c r="C1961" s="22" t="s">
        <v>8994</v>
      </c>
      <c r="D1961" s="23">
        <v>95.44</v>
      </c>
      <c r="E1961" s="23">
        <f t="shared" si="38"/>
        <v>69.289439999999999</v>
      </c>
      <c r="F1961" s="22" t="s">
        <v>8956</v>
      </c>
      <c r="G1961" s="22" t="s">
        <v>6540</v>
      </c>
      <c r="H1961" s="22" t="s">
        <v>8957</v>
      </c>
      <c r="I1961" s="111" t="s">
        <v>23</v>
      </c>
      <c r="J1961" s="112">
        <v>753</v>
      </c>
      <c r="K1961" s="145" t="s">
        <v>5236</v>
      </c>
      <c r="L1961" s="112">
        <v>78</v>
      </c>
      <c r="O1961" s="135" t="s">
        <v>8995</v>
      </c>
    </row>
    <row r="1962" spans="1:15" ht="12.75" customHeight="1">
      <c r="A1962" s="22" t="s">
        <v>8996</v>
      </c>
      <c r="B1962" s="22" t="s">
        <v>8330</v>
      </c>
      <c r="C1962" s="22" t="s">
        <v>8997</v>
      </c>
      <c r="D1962" s="23">
        <v>97.92</v>
      </c>
      <c r="E1962" s="23">
        <f t="shared" si="38"/>
        <v>71.089919999999992</v>
      </c>
      <c r="F1962" s="22" t="s">
        <v>8956</v>
      </c>
      <c r="G1962" s="22" t="s">
        <v>6091</v>
      </c>
      <c r="H1962" s="22" t="s">
        <v>8957</v>
      </c>
      <c r="I1962" s="111" t="s">
        <v>23</v>
      </c>
      <c r="J1962" s="112">
        <v>751</v>
      </c>
      <c r="K1962" s="145" t="s">
        <v>5236</v>
      </c>
      <c r="L1962" s="112">
        <v>78</v>
      </c>
      <c r="O1962" s="135" t="s">
        <v>8998</v>
      </c>
    </row>
    <row r="1963" spans="1:15" ht="12.75" customHeight="1">
      <c r="A1963" s="22" t="s">
        <v>8999</v>
      </c>
      <c r="B1963" s="22" t="s">
        <v>8330</v>
      </c>
      <c r="C1963" s="22" t="s">
        <v>9000</v>
      </c>
      <c r="D1963" s="23">
        <v>97.92</v>
      </c>
      <c r="E1963" s="23">
        <f t="shared" si="38"/>
        <v>71.089919999999992</v>
      </c>
      <c r="F1963" s="22" t="s">
        <v>8956</v>
      </c>
      <c r="G1963" s="22" t="s">
        <v>6091</v>
      </c>
      <c r="H1963" s="22" t="s">
        <v>8957</v>
      </c>
      <c r="I1963" s="111" t="s">
        <v>23</v>
      </c>
      <c r="J1963" s="112">
        <v>751</v>
      </c>
      <c r="K1963" s="145" t="s">
        <v>5236</v>
      </c>
      <c r="L1963" s="112">
        <v>78</v>
      </c>
      <c r="O1963" s="135" t="s">
        <v>8998</v>
      </c>
    </row>
    <row r="1964" spans="1:15" ht="12.75" customHeight="1">
      <c r="A1964" s="22" t="s">
        <v>9001</v>
      </c>
      <c r="B1964" s="22" t="s">
        <v>8330</v>
      </c>
      <c r="C1964" s="22" t="s">
        <v>9002</v>
      </c>
      <c r="D1964" s="23">
        <v>169.49</v>
      </c>
      <c r="E1964" s="23">
        <f t="shared" si="38"/>
        <v>123.04974</v>
      </c>
      <c r="F1964" s="22" t="s">
        <v>8956</v>
      </c>
      <c r="G1964" s="22" t="s">
        <v>5499</v>
      </c>
      <c r="H1964" s="22" t="s">
        <v>8957</v>
      </c>
      <c r="I1964" s="111" t="s">
        <v>23</v>
      </c>
      <c r="J1964" s="112">
        <v>751</v>
      </c>
      <c r="K1964" s="145" t="s">
        <v>5236</v>
      </c>
      <c r="L1964" s="112">
        <v>78</v>
      </c>
      <c r="O1964" s="135" t="s">
        <v>9003</v>
      </c>
    </row>
    <row r="1965" spans="1:15" ht="12.75" customHeight="1">
      <c r="A1965" s="22" t="s">
        <v>9004</v>
      </c>
      <c r="B1965" s="22" t="s">
        <v>8330</v>
      </c>
      <c r="C1965" s="22" t="s">
        <v>9005</v>
      </c>
      <c r="D1965" s="23">
        <v>83.96</v>
      </c>
      <c r="E1965" s="23">
        <f t="shared" si="38"/>
        <v>60.954959999999993</v>
      </c>
      <c r="F1965" s="22" t="s">
        <v>8956</v>
      </c>
      <c r="G1965" s="22" t="s">
        <v>6540</v>
      </c>
      <c r="H1965" s="22" t="s">
        <v>8957</v>
      </c>
      <c r="I1965" s="111" t="s">
        <v>23</v>
      </c>
      <c r="J1965" s="112">
        <v>752</v>
      </c>
      <c r="K1965" s="145" t="s">
        <v>5236</v>
      </c>
      <c r="L1965" s="112">
        <v>78</v>
      </c>
      <c r="O1965" s="135" t="s">
        <v>9006</v>
      </c>
    </row>
    <row r="1966" spans="1:15" ht="12.75" customHeight="1">
      <c r="A1966" s="22" t="s">
        <v>9007</v>
      </c>
      <c r="B1966" s="22" t="s">
        <v>8330</v>
      </c>
      <c r="C1966" s="22" t="s">
        <v>9008</v>
      </c>
      <c r="D1966" s="23">
        <v>83.96</v>
      </c>
      <c r="E1966" s="23">
        <f t="shared" si="38"/>
        <v>60.954959999999993</v>
      </c>
      <c r="F1966" s="22" t="s">
        <v>8956</v>
      </c>
      <c r="G1966" s="22" t="s">
        <v>6540</v>
      </c>
      <c r="H1966" s="22" t="s">
        <v>8957</v>
      </c>
      <c r="I1966" s="111" t="s">
        <v>23</v>
      </c>
      <c r="J1966" s="112">
        <v>753</v>
      </c>
      <c r="K1966" s="145" t="s">
        <v>5236</v>
      </c>
      <c r="L1966" s="112">
        <v>78</v>
      </c>
      <c r="O1966" s="135" t="s">
        <v>9006</v>
      </c>
    </row>
    <row r="1967" spans="1:15" ht="12.75" customHeight="1">
      <c r="A1967" s="22" t="s">
        <v>9009</v>
      </c>
      <c r="B1967" s="22" t="s">
        <v>8330</v>
      </c>
      <c r="C1967" s="22" t="s">
        <v>9010</v>
      </c>
      <c r="D1967" s="23">
        <v>83.96</v>
      </c>
      <c r="E1967" s="23">
        <f t="shared" si="38"/>
        <v>60.954959999999993</v>
      </c>
      <c r="F1967" s="22" t="s">
        <v>8956</v>
      </c>
      <c r="G1967" s="22" t="s">
        <v>6540</v>
      </c>
      <c r="H1967" s="22" t="s">
        <v>8957</v>
      </c>
      <c r="I1967" s="111" t="s">
        <v>23</v>
      </c>
      <c r="J1967" s="112">
        <v>753</v>
      </c>
      <c r="K1967" s="145" t="s">
        <v>5236</v>
      </c>
      <c r="L1967" s="112">
        <v>78</v>
      </c>
      <c r="O1967" s="135" t="s">
        <v>9006</v>
      </c>
    </row>
    <row r="1968" spans="1:15" ht="12.75" customHeight="1">
      <c r="A1968" s="22" t="s">
        <v>9011</v>
      </c>
      <c r="B1968" s="22" t="s">
        <v>8330</v>
      </c>
      <c r="C1968" s="22" t="s">
        <v>9012</v>
      </c>
      <c r="D1968" s="23">
        <v>83.96</v>
      </c>
      <c r="E1968" s="23">
        <f t="shared" si="38"/>
        <v>60.954959999999993</v>
      </c>
      <c r="F1968" s="22" t="s">
        <v>8956</v>
      </c>
      <c r="G1968" s="22" t="s">
        <v>6540</v>
      </c>
      <c r="H1968" s="22" t="s">
        <v>8957</v>
      </c>
      <c r="I1968" s="111" t="s">
        <v>23</v>
      </c>
      <c r="J1968" s="112">
        <v>752</v>
      </c>
      <c r="K1968" s="145" t="s">
        <v>5236</v>
      </c>
      <c r="L1968" s="112">
        <v>78</v>
      </c>
      <c r="O1968" s="135" t="s">
        <v>9006</v>
      </c>
    </row>
    <row r="1969" spans="1:15" ht="12.75" customHeight="1">
      <c r="A1969" s="22" t="s">
        <v>9013</v>
      </c>
      <c r="B1969" s="22" t="s">
        <v>8330</v>
      </c>
      <c r="C1969" s="22" t="s">
        <v>9014</v>
      </c>
      <c r="D1969" s="23">
        <v>83.96</v>
      </c>
      <c r="E1969" s="23">
        <f t="shared" si="38"/>
        <v>60.954959999999993</v>
      </c>
      <c r="F1969" s="22" t="s">
        <v>8956</v>
      </c>
      <c r="G1969" s="22" t="s">
        <v>6540</v>
      </c>
      <c r="H1969" s="22" t="s">
        <v>8957</v>
      </c>
      <c r="I1969" s="111" t="s">
        <v>23</v>
      </c>
      <c r="J1969" s="112">
        <v>753</v>
      </c>
      <c r="K1969" s="145" t="s">
        <v>5236</v>
      </c>
      <c r="L1969" s="112">
        <v>78</v>
      </c>
      <c r="O1969" s="135" t="s">
        <v>9006</v>
      </c>
    </row>
    <row r="1970" spans="1:15" ht="12.75" customHeight="1">
      <c r="A1970" s="22" t="s">
        <v>9015</v>
      </c>
      <c r="B1970" s="22" t="s">
        <v>8330</v>
      </c>
      <c r="C1970" s="22" t="s">
        <v>9016</v>
      </c>
      <c r="D1970" s="23">
        <v>83.96</v>
      </c>
      <c r="E1970" s="23">
        <f t="shared" si="38"/>
        <v>60.954959999999993</v>
      </c>
      <c r="F1970" s="22" t="s">
        <v>8956</v>
      </c>
      <c r="G1970" s="22" t="s">
        <v>6540</v>
      </c>
      <c r="H1970" s="22" t="s">
        <v>8957</v>
      </c>
      <c r="I1970" s="111" t="s">
        <v>23</v>
      </c>
      <c r="J1970" s="112">
        <v>753</v>
      </c>
      <c r="K1970" s="145" t="s">
        <v>5236</v>
      </c>
      <c r="L1970" s="112">
        <v>78</v>
      </c>
      <c r="O1970" s="135" t="s">
        <v>9006</v>
      </c>
    </row>
    <row r="1971" spans="1:15" ht="12.75" customHeight="1">
      <c r="A1971" s="22" t="s">
        <v>9017</v>
      </c>
      <c r="B1971" s="22" t="s">
        <v>8330</v>
      </c>
      <c r="C1971" s="22" t="s">
        <v>9018</v>
      </c>
      <c r="D1971" s="23">
        <v>95.44</v>
      </c>
      <c r="E1971" s="23">
        <f t="shared" si="38"/>
        <v>69.289439999999999</v>
      </c>
      <c r="F1971" s="22" t="s">
        <v>8956</v>
      </c>
      <c r="G1971" s="22" t="s">
        <v>6540</v>
      </c>
      <c r="H1971" s="22" t="s">
        <v>8957</v>
      </c>
      <c r="I1971" s="111" t="s">
        <v>23</v>
      </c>
      <c r="J1971" s="112">
        <v>754</v>
      </c>
      <c r="K1971" s="145" t="s">
        <v>5236</v>
      </c>
      <c r="L1971" s="112">
        <v>78</v>
      </c>
      <c r="O1971" s="135" t="s">
        <v>9019</v>
      </c>
    </row>
    <row r="1972" spans="1:15" ht="12.75" customHeight="1">
      <c r="A1972" s="22" t="s">
        <v>9020</v>
      </c>
      <c r="B1972" s="22" t="s">
        <v>8330</v>
      </c>
      <c r="C1972" s="22" t="s">
        <v>9021</v>
      </c>
      <c r="D1972" s="23">
        <v>95.44</v>
      </c>
      <c r="E1972" s="23">
        <f t="shared" si="38"/>
        <v>69.289439999999999</v>
      </c>
      <c r="F1972" s="22" t="s">
        <v>8956</v>
      </c>
      <c r="G1972" s="22" t="s">
        <v>6540</v>
      </c>
      <c r="H1972" s="22" t="s">
        <v>8957</v>
      </c>
      <c r="I1972" s="111" t="s">
        <v>23</v>
      </c>
      <c r="J1972" s="112">
        <v>755</v>
      </c>
      <c r="K1972" s="145" t="s">
        <v>5236</v>
      </c>
      <c r="L1972" s="112">
        <v>78</v>
      </c>
      <c r="O1972" s="135" t="s">
        <v>9019</v>
      </c>
    </row>
    <row r="1973" spans="1:15" ht="12.75" customHeight="1">
      <c r="A1973" s="22" t="s">
        <v>9022</v>
      </c>
      <c r="B1973" s="22" t="s">
        <v>8330</v>
      </c>
      <c r="C1973" s="22" t="s">
        <v>9023</v>
      </c>
      <c r="D1973" s="23">
        <v>95.44</v>
      </c>
      <c r="E1973" s="23">
        <f t="shared" si="38"/>
        <v>69.289439999999999</v>
      </c>
      <c r="F1973" s="22" t="s">
        <v>8956</v>
      </c>
      <c r="G1973" s="22" t="s">
        <v>6540</v>
      </c>
      <c r="H1973" s="22" t="s">
        <v>8957</v>
      </c>
      <c r="I1973" s="111" t="s">
        <v>23</v>
      </c>
      <c r="J1973" s="112">
        <v>755</v>
      </c>
      <c r="K1973" s="145" t="s">
        <v>5236</v>
      </c>
      <c r="L1973" s="112">
        <v>78</v>
      </c>
      <c r="O1973" s="135" t="s">
        <v>9019</v>
      </c>
    </row>
    <row r="1974" spans="1:15" ht="12.75" customHeight="1">
      <c r="A1974" s="22" t="s">
        <v>9024</v>
      </c>
      <c r="B1974" s="22" t="s">
        <v>8330</v>
      </c>
      <c r="C1974" s="22" t="s">
        <v>9025</v>
      </c>
      <c r="D1974" s="23">
        <v>95.44</v>
      </c>
      <c r="E1974" s="23">
        <f t="shared" si="38"/>
        <v>69.289439999999999</v>
      </c>
      <c r="F1974" s="22" t="s">
        <v>8956</v>
      </c>
      <c r="G1974" s="22" t="s">
        <v>6540</v>
      </c>
      <c r="H1974" s="22" t="s">
        <v>8957</v>
      </c>
      <c r="I1974" s="111" t="s">
        <v>23</v>
      </c>
      <c r="J1974" s="112">
        <v>754</v>
      </c>
      <c r="K1974" s="145" t="s">
        <v>5236</v>
      </c>
      <c r="L1974" s="112">
        <v>78</v>
      </c>
      <c r="O1974" s="135" t="s">
        <v>9019</v>
      </c>
    </row>
    <row r="1975" spans="1:15" ht="12.75" customHeight="1">
      <c r="A1975" s="22" t="s">
        <v>9026</v>
      </c>
      <c r="B1975" s="22" t="s">
        <v>8330</v>
      </c>
      <c r="C1975" s="22" t="s">
        <v>9027</v>
      </c>
      <c r="D1975" s="23">
        <v>95.44</v>
      </c>
      <c r="E1975" s="23">
        <f t="shared" si="38"/>
        <v>69.289439999999999</v>
      </c>
      <c r="F1975" s="22" t="s">
        <v>8956</v>
      </c>
      <c r="G1975" s="22" t="s">
        <v>6540</v>
      </c>
      <c r="H1975" s="22" t="s">
        <v>8957</v>
      </c>
      <c r="I1975" s="111" t="s">
        <v>23</v>
      </c>
      <c r="J1975" s="112">
        <v>755</v>
      </c>
      <c r="K1975" s="145" t="s">
        <v>5236</v>
      </c>
      <c r="L1975" s="112">
        <v>78</v>
      </c>
      <c r="O1975" s="135" t="s">
        <v>9019</v>
      </c>
    </row>
    <row r="1976" spans="1:15" ht="12.75" customHeight="1">
      <c r="A1976" s="22" t="s">
        <v>9028</v>
      </c>
      <c r="B1976" s="22" t="s">
        <v>8330</v>
      </c>
      <c r="C1976" s="22" t="s">
        <v>9029</v>
      </c>
      <c r="D1976" s="23">
        <v>95.44</v>
      </c>
      <c r="E1976" s="23">
        <f t="shared" si="38"/>
        <v>69.289439999999999</v>
      </c>
      <c r="F1976" s="22" t="s">
        <v>8956</v>
      </c>
      <c r="G1976" s="22" t="s">
        <v>6540</v>
      </c>
      <c r="H1976" s="22" t="s">
        <v>8957</v>
      </c>
      <c r="I1976" s="111" t="s">
        <v>23</v>
      </c>
      <c r="J1976" s="112">
        <v>755</v>
      </c>
      <c r="K1976" s="145" t="s">
        <v>5236</v>
      </c>
      <c r="L1976" s="112">
        <v>78</v>
      </c>
      <c r="O1976" s="135" t="s">
        <v>9019</v>
      </c>
    </row>
    <row r="1977" spans="1:15" ht="12.75" customHeight="1">
      <c r="A1977" s="22" t="s">
        <v>9030</v>
      </c>
      <c r="B1977" s="22" t="s">
        <v>8330</v>
      </c>
      <c r="C1977" s="22" t="s">
        <v>9031</v>
      </c>
      <c r="D1977" s="23">
        <v>95.44</v>
      </c>
      <c r="E1977" s="23">
        <f t="shared" si="38"/>
        <v>69.289439999999999</v>
      </c>
      <c r="F1977" s="22" t="s">
        <v>8956</v>
      </c>
      <c r="G1977" s="22" t="s">
        <v>6540</v>
      </c>
      <c r="H1977" s="22" t="s">
        <v>8957</v>
      </c>
      <c r="I1977" s="111" t="s">
        <v>23</v>
      </c>
      <c r="J1977" s="112">
        <v>755</v>
      </c>
      <c r="K1977" s="145" t="s">
        <v>5236</v>
      </c>
      <c r="L1977" s="112">
        <v>78</v>
      </c>
      <c r="O1977" s="135" t="s">
        <v>9032</v>
      </c>
    </row>
    <row r="1978" spans="1:15" ht="12.75" customHeight="1">
      <c r="A1978" s="22" t="s">
        <v>9033</v>
      </c>
      <c r="B1978" s="22" t="s">
        <v>8330</v>
      </c>
      <c r="C1978" s="22" t="s">
        <v>9034</v>
      </c>
      <c r="D1978" s="23">
        <v>95.44</v>
      </c>
      <c r="E1978" s="23">
        <f t="shared" si="38"/>
        <v>69.289439999999999</v>
      </c>
      <c r="F1978" s="22" t="s">
        <v>8956</v>
      </c>
      <c r="G1978" s="22" t="s">
        <v>6540</v>
      </c>
      <c r="H1978" s="22" t="s">
        <v>8957</v>
      </c>
      <c r="I1978" s="111" t="s">
        <v>23</v>
      </c>
      <c r="J1978" s="112">
        <v>755</v>
      </c>
      <c r="K1978" s="145" t="s">
        <v>5236</v>
      </c>
      <c r="L1978" s="112">
        <v>78</v>
      </c>
      <c r="O1978" s="135" t="s">
        <v>9032</v>
      </c>
    </row>
    <row r="1979" spans="1:15" ht="12.75" customHeight="1">
      <c r="A1979" s="22" t="s">
        <v>9035</v>
      </c>
      <c r="B1979" s="22" t="s">
        <v>8330</v>
      </c>
      <c r="C1979" s="22" t="s">
        <v>9036</v>
      </c>
      <c r="D1979" s="23">
        <v>195.05</v>
      </c>
      <c r="E1979" s="23">
        <f t="shared" si="38"/>
        <v>141.6063</v>
      </c>
      <c r="F1979" s="22" t="s">
        <v>8956</v>
      </c>
      <c r="G1979" s="22" t="s">
        <v>5680</v>
      </c>
      <c r="H1979" s="22" t="s">
        <v>8957</v>
      </c>
      <c r="I1979" s="111" t="s">
        <v>23</v>
      </c>
      <c r="J1979" s="112">
        <v>756</v>
      </c>
      <c r="K1979" s="145" t="s">
        <v>5236</v>
      </c>
      <c r="L1979" s="112">
        <v>78</v>
      </c>
      <c r="O1979" s="135" t="s">
        <v>9037</v>
      </c>
    </row>
    <row r="1980" spans="1:15" ht="12.75" customHeight="1">
      <c r="A1980" s="22" t="s">
        <v>9038</v>
      </c>
      <c r="B1980" s="22" t="s">
        <v>8330</v>
      </c>
      <c r="C1980" s="22" t="s">
        <v>9039</v>
      </c>
      <c r="D1980" s="23">
        <v>195.05</v>
      </c>
      <c r="E1980" s="23">
        <f t="shared" si="38"/>
        <v>141.6063</v>
      </c>
      <c r="F1980" s="22" t="s">
        <v>8956</v>
      </c>
      <c r="G1980" s="22" t="s">
        <v>5680</v>
      </c>
      <c r="H1980" s="22" t="s">
        <v>8957</v>
      </c>
      <c r="I1980" s="111" t="s">
        <v>23</v>
      </c>
      <c r="J1980" s="112">
        <v>757</v>
      </c>
      <c r="K1980" s="145" t="s">
        <v>5236</v>
      </c>
      <c r="L1980" s="112">
        <v>78</v>
      </c>
      <c r="O1980" s="135" t="s">
        <v>9040</v>
      </c>
    </row>
    <row r="1981" spans="1:15" ht="12.75" customHeight="1">
      <c r="A1981" s="22" t="s">
        <v>9041</v>
      </c>
      <c r="B1981" s="22" t="s">
        <v>8330</v>
      </c>
      <c r="C1981" s="22" t="s">
        <v>9042</v>
      </c>
      <c r="D1981" s="23">
        <v>217.99</v>
      </c>
      <c r="E1981" s="23">
        <f t="shared" si="38"/>
        <v>158.26074</v>
      </c>
      <c r="F1981" s="22" t="s">
        <v>8956</v>
      </c>
      <c r="G1981" s="22" t="s">
        <v>5680</v>
      </c>
      <c r="H1981" s="22" t="s">
        <v>8957</v>
      </c>
      <c r="I1981" s="111" t="s">
        <v>23</v>
      </c>
      <c r="J1981" s="112">
        <v>757</v>
      </c>
      <c r="K1981" s="145" t="s">
        <v>5236</v>
      </c>
      <c r="L1981" s="112">
        <v>78</v>
      </c>
      <c r="O1981" s="135" t="s">
        <v>9043</v>
      </c>
    </row>
    <row r="1982" spans="1:15" ht="12.75" customHeight="1">
      <c r="A1982" s="22" t="s">
        <v>9044</v>
      </c>
      <c r="B1982" s="22" t="s">
        <v>8330</v>
      </c>
      <c r="C1982" s="22" t="s">
        <v>9045</v>
      </c>
      <c r="D1982" s="23">
        <v>217.99</v>
      </c>
      <c r="E1982" s="23">
        <f t="shared" si="38"/>
        <v>158.26074</v>
      </c>
      <c r="F1982" s="22" t="s">
        <v>8956</v>
      </c>
      <c r="G1982" s="22" t="s">
        <v>5680</v>
      </c>
      <c r="H1982" s="22" t="s">
        <v>8957</v>
      </c>
      <c r="I1982" s="111" t="s">
        <v>23</v>
      </c>
      <c r="J1982" s="112">
        <v>757</v>
      </c>
      <c r="K1982" s="145" t="s">
        <v>5236</v>
      </c>
      <c r="L1982" s="112">
        <v>78</v>
      </c>
      <c r="O1982" s="135" t="s">
        <v>9046</v>
      </c>
    </row>
    <row r="1983" spans="1:15" ht="12.75" customHeight="1">
      <c r="A1983" s="22" t="s">
        <v>9047</v>
      </c>
      <c r="B1983" s="22" t="s">
        <v>8330</v>
      </c>
      <c r="C1983" s="22" t="s">
        <v>9048</v>
      </c>
      <c r="D1983" s="23">
        <v>249.81</v>
      </c>
      <c r="E1983" s="23">
        <f t="shared" si="38"/>
        <v>181.36205999999999</v>
      </c>
      <c r="F1983" s="22" t="s">
        <v>8956</v>
      </c>
      <c r="G1983" s="22" t="s">
        <v>5985</v>
      </c>
      <c r="H1983" s="22" t="s">
        <v>8957</v>
      </c>
      <c r="I1983" s="111" t="s">
        <v>23</v>
      </c>
      <c r="J1983" s="112">
        <v>758</v>
      </c>
      <c r="K1983" s="145" t="s">
        <v>5236</v>
      </c>
      <c r="L1983" s="112">
        <v>78</v>
      </c>
      <c r="O1983" s="135" t="s">
        <v>9049</v>
      </c>
    </row>
    <row r="1984" spans="1:15" ht="12.75" customHeight="1">
      <c r="A1984" s="22" t="s">
        <v>9050</v>
      </c>
      <c r="B1984" s="22" t="s">
        <v>8330</v>
      </c>
      <c r="C1984" s="22" t="s">
        <v>9051</v>
      </c>
      <c r="D1984" s="23">
        <v>217.99</v>
      </c>
      <c r="E1984" s="23">
        <f t="shared" si="38"/>
        <v>158.26074</v>
      </c>
      <c r="F1984" s="22" t="s">
        <v>8956</v>
      </c>
      <c r="G1984" s="22" t="s">
        <v>5985</v>
      </c>
      <c r="H1984" s="22" t="s">
        <v>8957</v>
      </c>
      <c r="I1984" s="111" t="s">
        <v>23</v>
      </c>
      <c r="J1984" s="112">
        <v>758</v>
      </c>
      <c r="K1984" s="145" t="s">
        <v>5236</v>
      </c>
      <c r="L1984" s="112">
        <v>78</v>
      </c>
      <c r="O1984" s="135" t="s">
        <v>9052</v>
      </c>
    </row>
    <row r="1985" spans="1:15" ht="12.75" customHeight="1">
      <c r="A1985" s="22" t="s">
        <v>9053</v>
      </c>
      <c r="B1985" s="22" t="s">
        <v>8330</v>
      </c>
      <c r="C1985" s="22" t="s">
        <v>9054</v>
      </c>
      <c r="D1985" s="23">
        <v>226.86</v>
      </c>
      <c r="E1985" s="23">
        <f t="shared" si="38"/>
        <v>164.70036000000002</v>
      </c>
      <c r="F1985" s="22" t="s">
        <v>8956</v>
      </c>
      <c r="G1985" s="22" t="s">
        <v>6091</v>
      </c>
      <c r="H1985" s="22" t="s">
        <v>8957</v>
      </c>
      <c r="I1985" s="111" t="s">
        <v>23</v>
      </c>
      <c r="J1985" s="112">
        <v>760</v>
      </c>
      <c r="K1985" s="145" t="s">
        <v>5236</v>
      </c>
      <c r="L1985" s="112">
        <v>78</v>
      </c>
      <c r="O1985" s="135" t="s">
        <v>9055</v>
      </c>
    </row>
    <row r="1986" spans="1:15" ht="12.75" customHeight="1">
      <c r="A1986" s="22" t="s">
        <v>9056</v>
      </c>
      <c r="B1986" s="22" t="s">
        <v>8330</v>
      </c>
      <c r="C1986" s="22" t="s">
        <v>9057</v>
      </c>
      <c r="D1986" s="23">
        <v>240.94</v>
      </c>
      <c r="E1986" s="23">
        <f t="shared" si="38"/>
        <v>174.92243999999999</v>
      </c>
      <c r="F1986" s="22" t="s">
        <v>8956</v>
      </c>
      <c r="G1986" s="22" t="s">
        <v>6091</v>
      </c>
      <c r="H1986" s="22" t="s">
        <v>8957</v>
      </c>
      <c r="I1986" s="111" t="s">
        <v>23</v>
      </c>
      <c r="J1986" s="112">
        <v>761</v>
      </c>
      <c r="K1986" s="145" t="s">
        <v>5236</v>
      </c>
      <c r="L1986" s="112">
        <v>78</v>
      </c>
      <c r="O1986" s="135" t="s">
        <v>9058</v>
      </c>
    </row>
    <row r="1987" spans="1:15" ht="12.75" customHeight="1">
      <c r="A1987" s="22" t="s">
        <v>9059</v>
      </c>
      <c r="B1987" s="22" t="s">
        <v>8330</v>
      </c>
      <c r="C1987" s="22" t="s">
        <v>9060</v>
      </c>
      <c r="D1987" s="23">
        <v>217.99</v>
      </c>
      <c r="E1987" s="23">
        <f t="shared" si="38"/>
        <v>158.26074</v>
      </c>
      <c r="F1987" s="22" t="s">
        <v>8956</v>
      </c>
      <c r="G1987" s="22" t="s">
        <v>6091</v>
      </c>
      <c r="H1987" s="22" t="s">
        <v>8957</v>
      </c>
      <c r="I1987" s="111" t="s">
        <v>23</v>
      </c>
      <c r="J1987" s="112">
        <v>762</v>
      </c>
      <c r="K1987" s="145" t="s">
        <v>5236</v>
      </c>
      <c r="L1987" s="112">
        <v>78</v>
      </c>
      <c r="O1987" s="135" t="s">
        <v>9061</v>
      </c>
    </row>
    <row r="1988" spans="1:15" ht="12.75" customHeight="1">
      <c r="A1988" s="22" t="s">
        <v>9062</v>
      </c>
      <c r="B1988" s="22" t="s">
        <v>8330</v>
      </c>
      <c r="C1988" s="22" t="s">
        <v>9063</v>
      </c>
      <c r="D1988" s="23">
        <v>217.99</v>
      </c>
      <c r="E1988" s="23">
        <f t="shared" si="38"/>
        <v>158.26074</v>
      </c>
      <c r="F1988" s="22" t="s">
        <v>8956</v>
      </c>
      <c r="G1988" s="22" t="s">
        <v>6091</v>
      </c>
      <c r="H1988" s="22" t="s">
        <v>8957</v>
      </c>
      <c r="I1988" s="111" t="s">
        <v>23</v>
      </c>
      <c r="J1988" s="112">
        <v>763</v>
      </c>
      <c r="K1988" s="145" t="s">
        <v>5236</v>
      </c>
      <c r="L1988" s="112">
        <v>78</v>
      </c>
      <c r="O1988" s="135" t="s">
        <v>9064</v>
      </c>
    </row>
    <row r="1989" spans="1:15" ht="12.75" customHeight="1">
      <c r="A1989" s="22" t="s">
        <v>9065</v>
      </c>
      <c r="B1989" s="22" t="s">
        <v>8330</v>
      </c>
      <c r="C1989" s="22" t="s">
        <v>9066</v>
      </c>
      <c r="D1989" s="23">
        <v>217.99</v>
      </c>
      <c r="E1989" s="23">
        <f t="shared" si="38"/>
        <v>158.26074</v>
      </c>
      <c r="F1989" s="22" t="s">
        <v>8956</v>
      </c>
      <c r="G1989" s="22" t="s">
        <v>6091</v>
      </c>
      <c r="H1989" s="22" t="s">
        <v>8957</v>
      </c>
      <c r="I1989" s="111" t="s">
        <v>23</v>
      </c>
      <c r="J1989" s="112">
        <v>763</v>
      </c>
      <c r="K1989" s="145" t="s">
        <v>5236</v>
      </c>
      <c r="L1989" s="112">
        <v>78</v>
      </c>
      <c r="O1989" s="135" t="s">
        <v>9067</v>
      </c>
    </row>
    <row r="1990" spans="1:15" ht="12.75" customHeight="1">
      <c r="A1990" s="22" t="s">
        <v>9068</v>
      </c>
      <c r="B1990" s="22" t="s">
        <v>8330</v>
      </c>
      <c r="C1990" s="22" t="s">
        <v>9069</v>
      </c>
      <c r="D1990" s="23">
        <v>87</v>
      </c>
      <c r="E1990" s="23">
        <f t="shared" si="38"/>
        <v>63.161999999999999</v>
      </c>
      <c r="F1990" s="22" t="s">
        <v>9070</v>
      </c>
      <c r="G1990" s="22" t="s">
        <v>5347</v>
      </c>
      <c r="H1990" s="22" t="s">
        <v>9071</v>
      </c>
      <c r="I1990" s="111" t="s">
        <v>23</v>
      </c>
      <c r="J1990" s="112">
        <v>766</v>
      </c>
      <c r="K1990" s="145" t="s">
        <v>5236</v>
      </c>
      <c r="L1990" s="112">
        <v>79</v>
      </c>
      <c r="M1990" s="22" t="s">
        <v>192</v>
      </c>
      <c r="O1990" s="148"/>
    </row>
    <row r="1991" spans="1:15" ht="12.75" customHeight="1">
      <c r="A1991" s="22" t="s">
        <v>9072</v>
      </c>
      <c r="B1991" s="22" t="s">
        <v>8330</v>
      </c>
      <c r="C1991" s="22" t="s">
        <v>9073</v>
      </c>
      <c r="D1991" s="23">
        <v>87</v>
      </c>
      <c r="E1991" s="23">
        <f t="shared" si="38"/>
        <v>63.161999999999999</v>
      </c>
      <c r="F1991" s="22" t="s">
        <v>9070</v>
      </c>
      <c r="G1991" s="22" t="s">
        <v>5347</v>
      </c>
      <c r="H1991" s="22" t="s">
        <v>9071</v>
      </c>
      <c r="I1991" s="111" t="s">
        <v>23</v>
      </c>
      <c r="J1991" s="112">
        <v>766</v>
      </c>
      <c r="K1991" s="145" t="s">
        <v>5236</v>
      </c>
      <c r="L1991" s="112">
        <v>79</v>
      </c>
      <c r="M1991" s="22" t="s">
        <v>192</v>
      </c>
      <c r="O1991" s="148"/>
    </row>
    <row r="1992" spans="1:15" ht="12.75" customHeight="1">
      <c r="A1992" s="22" t="s">
        <v>9074</v>
      </c>
      <c r="B1992" s="22" t="s">
        <v>8330</v>
      </c>
      <c r="C1992" s="22" t="s">
        <v>9075</v>
      </c>
      <c r="D1992" s="23">
        <v>156.5</v>
      </c>
      <c r="E1992" s="23">
        <f t="shared" si="38"/>
        <v>113.619</v>
      </c>
      <c r="F1992" s="22" t="s">
        <v>9070</v>
      </c>
      <c r="G1992" s="22" t="s">
        <v>5347</v>
      </c>
      <c r="H1992" s="22" t="s">
        <v>9071</v>
      </c>
      <c r="I1992" s="111" t="s">
        <v>23</v>
      </c>
      <c r="J1992" s="112">
        <v>767</v>
      </c>
      <c r="K1992" s="145" t="s">
        <v>5236</v>
      </c>
      <c r="L1992" s="112">
        <v>79</v>
      </c>
      <c r="M1992" s="22" t="s">
        <v>192</v>
      </c>
      <c r="O1992" s="148"/>
    </row>
    <row r="1993" spans="1:15" ht="12.75" customHeight="1">
      <c r="A1993" s="22" t="s">
        <v>9076</v>
      </c>
      <c r="B1993" s="22" t="s">
        <v>8330</v>
      </c>
      <c r="C1993" s="22" t="s">
        <v>9077</v>
      </c>
      <c r="D1993" s="23">
        <v>156.5</v>
      </c>
      <c r="E1993" s="23">
        <f t="shared" si="38"/>
        <v>113.619</v>
      </c>
      <c r="F1993" s="22" t="s">
        <v>9070</v>
      </c>
      <c r="G1993" s="22" t="s">
        <v>5347</v>
      </c>
      <c r="H1993" s="22" t="s">
        <v>9071</v>
      </c>
      <c r="I1993" s="111" t="s">
        <v>23</v>
      </c>
      <c r="J1993" s="112">
        <v>767</v>
      </c>
      <c r="K1993" s="145" t="s">
        <v>5236</v>
      </c>
      <c r="L1993" s="112">
        <v>79</v>
      </c>
      <c r="M1993" s="22" t="s">
        <v>192</v>
      </c>
      <c r="O1993" s="148"/>
    </row>
    <row r="1994" spans="1:15" ht="12.75" customHeight="1">
      <c r="A1994" s="22" t="s">
        <v>9078</v>
      </c>
      <c r="B1994" s="22" t="s">
        <v>8330</v>
      </c>
      <c r="C1994" s="22" t="s">
        <v>9079</v>
      </c>
      <c r="D1994" s="23">
        <v>97</v>
      </c>
      <c r="E1994" s="23">
        <f t="shared" si="38"/>
        <v>70.421999999999997</v>
      </c>
      <c r="F1994" s="22" t="s">
        <v>9070</v>
      </c>
      <c r="G1994" s="22" t="s">
        <v>5347</v>
      </c>
      <c r="H1994" s="22" t="s">
        <v>9071</v>
      </c>
      <c r="I1994" s="111" t="s">
        <v>23</v>
      </c>
      <c r="J1994" s="112">
        <v>768</v>
      </c>
      <c r="K1994" s="145" t="s">
        <v>5236</v>
      </c>
      <c r="L1994" s="112">
        <v>79</v>
      </c>
      <c r="M1994" s="22" t="s">
        <v>192</v>
      </c>
      <c r="O1994" s="148"/>
    </row>
    <row r="1995" spans="1:15" ht="12.75" customHeight="1">
      <c r="A1995" s="22" t="s">
        <v>9080</v>
      </c>
      <c r="B1995" s="22" t="s">
        <v>8330</v>
      </c>
      <c r="C1995" s="22" t="s">
        <v>9081</v>
      </c>
      <c r="D1995" s="23">
        <v>97</v>
      </c>
      <c r="E1995" s="23">
        <f t="shared" si="38"/>
        <v>70.421999999999997</v>
      </c>
      <c r="F1995" s="22" t="s">
        <v>9070</v>
      </c>
      <c r="G1995" s="22" t="s">
        <v>5347</v>
      </c>
      <c r="H1995" s="22" t="s">
        <v>9071</v>
      </c>
      <c r="I1995" s="111" t="s">
        <v>23</v>
      </c>
      <c r="J1995" s="112">
        <v>768</v>
      </c>
      <c r="K1995" s="145" t="s">
        <v>5236</v>
      </c>
      <c r="L1995" s="112">
        <v>79</v>
      </c>
      <c r="M1995" s="22" t="s">
        <v>192</v>
      </c>
      <c r="O1995" s="148"/>
    </row>
    <row r="1996" spans="1:15" ht="12.75" customHeight="1">
      <c r="A1996" s="22" t="s">
        <v>9082</v>
      </c>
      <c r="B1996" s="22" t="s">
        <v>8330</v>
      </c>
      <c r="C1996" s="22" t="s">
        <v>9083</v>
      </c>
      <c r="D1996" s="23">
        <v>103</v>
      </c>
      <c r="E1996" s="23">
        <f t="shared" si="38"/>
        <v>74.777999999999992</v>
      </c>
      <c r="F1996" s="22" t="s">
        <v>9070</v>
      </c>
      <c r="G1996" s="22" t="s">
        <v>6540</v>
      </c>
      <c r="H1996" s="22" t="s">
        <v>9071</v>
      </c>
      <c r="I1996" s="111" t="s">
        <v>23</v>
      </c>
      <c r="J1996" s="112">
        <v>770</v>
      </c>
      <c r="K1996" s="145" t="s">
        <v>5236</v>
      </c>
      <c r="L1996" s="112">
        <v>79</v>
      </c>
      <c r="M1996" s="22" t="s">
        <v>192</v>
      </c>
      <c r="O1996" s="148"/>
    </row>
    <row r="1997" spans="1:15" ht="12.75" customHeight="1">
      <c r="A1997" s="22" t="s">
        <v>9084</v>
      </c>
      <c r="B1997" s="22" t="s">
        <v>8330</v>
      </c>
      <c r="C1997" s="22" t="s">
        <v>9085</v>
      </c>
      <c r="D1997" s="23">
        <v>103</v>
      </c>
      <c r="E1997" s="23">
        <f t="shared" si="38"/>
        <v>74.777999999999992</v>
      </c>
      <c r="F1997" s="22" t="s">
        <v>9070</v>
      </c>
      <c r="G1997" s="22" t="s">
        <v>6540</v>
      </c>
      <c r="H1997" s="22" t="s">
        <v>9071</v>
      </c>
      <c r="I1997" s="111" t="s">
        <v>23</v>
      </c>
      <c r="J1997" s="112">
        <v>770</v>
      </c>
      <c r="K1997" s="145" t="s">
        <v>5236</v>
      </c>
      <c r="L1997" s="112">
        <v>79</v>
      </c>
      <c r="M1997" s="22" t="s">
        <v>192</v>
      </c>
      <c r="O1997" s="148"/>
    </row>
    <row r="1998" spans="1:15" ht="12.75" customHeight="1">
      <c r="A1998" s="22" t="s">
        <v>9086</v>
      </c>
      <c r="B1998" s="22" t="s">
        <v>8330</v>
      </c>
      <c r="C1998" s="22" t="s">
        <v>9087</v>
      </c>
      <c r="D1998" s="23">
        <v>185.5</v>
      </c>
      <c r="E1998" s="23">
        <f t="shared" si="38"/>
        <v>134.673</v>
      </c>
      <c r="F1998" s="22" t="s">
        <v>9070</v>
      </c>
      <c r="G1998" s="22" t="s">
        <v>6540</v>
      </c>
      <c r="H1998" s="22" t="s">
        <v>9071</v>
      </c>
      <c r="I1998" s="111" t="s">
        <v>23</v>
      </c>
      <c r="J1998" s="112">
        <v>771</v>
      </c>
      <c r="K1998" s="145" t="s">
        <v>5236</v>
      </c>
      <c r="L1998" s="112">
        <v>79</v>
      </c>
      <c r="M1998" s="22" t="s">
        <v>192</v>
      </c>
      <c r="O1998" s="148"/>
    </row>
    <row r="1999" spans="1:15" ht="12.75" customHeight="1">
      <c r="A1999" s="22" t="s">
        <v>9088</v>
      </c>
      <c r="B1999" s="22" t="s">
        <v>8330</v>
      </c>
      <c r="C1999" s="22" t="s">
        <v>9089</v>
      </c>
      <c r="D1999" s="23">
        <v>185.5</v>
      </c>
      <c r="E1999" s="23">
        <f t="shared" ref="E1999:E2032" si="39">SUM(D1999*E$2)</f>
        <v>134.673</v>
      </c>
      <c r="F1999" s="22" t="s">
        <v>9070</v>
      </c>
      <c r="G1999" s="22" t="s">
        <v>6540</v>
      </c>
      <c r="H1999" s="22" t="s">
        <v>9071</v>
      </c>
      <c r="I1999" s="111" t="s">
        <v>23</v>
      </c>
      <c r="J1999" s="112">
        <v>771</v>
      </c>
      <c r="K1999" s="145" t="s">
        <v>5236</v>
      </c>
      <c r="L1999" s="112">
        <v>79</v>
      </c>
      <c r="M1999" s="22" t="s">
        <v>192</v>
      </c>
      <c r="O1999" s="148"/>
    </row>
    <row r="2000" spans="1:15" ht="12.75" customHeight="1">
      <c r="A2000" s="22" t="s">
        <v>9090</v>
      </c>
      <c r="B2000" s="22" t="s">
        <v>8330</v>
      </c>
      <c r="C2000" s="22" t="s">
        <v>9091</v>
      </c>
      <c r="D2000" s="23">
        <v>174.5</v>
      </c>
      <c r="E2000" s="23">
        <f t="shared" si="39"/>
        <v>126.687</v>
      </c>
      <c r="F2000" s="22" t="s">
        <v>9070</v>
      </c>
      <c r="G2000" s="22" t="s">
        <v>5499</v>
      </c>
      <c r="H2000" s="22" t="s">
        <v>9071</v>
      </c>
      <c r="I2000" s="111" t="s">
        <v>23</v>
      </c>
      <c r="J2000" s="112">
        <v>769</v>
      </c>
      <c r="K2000" s="145" t="s">
        <v>5236</v>
      </c>
      <c r="L2000" s="112">
        <v>79</v>
      </c>
      <c r="M2000" s="22" t="s">
        <v>192</v>
      </c>
      <c r="O2000" s="148"/>
    </row>
    <row r="2001" spans="1:15" ht="12.75" customHeight="1">
      <c r="A2001" s="22" t="s">
        <v>9092</v>
      </c>
      <c r="B2001" s="22" t="s">
        <v>8330</v>
      </c>
      <c r="C2001" s="22" t="s">
        <v>9093</v>
      </c>
      <c r="D2001" s="23">
        <v>174.5</v>
      </c>
      <c r="E2001" s="23">
        <f t="shared" si="39"/>
        <v>126.687</v>
      </c>
      <c r="F2001" s="22" t="s">
        <v>9070</v>
      </c>
      <c r="G2001" s="22" t="s">
        <v>5499</v>
      </c>
      <c r="H2001" s="22" t="s">
        <v>9071</v>
      </c>
      <c r="I2001" s="111" t="s">
        <v>23</v>
      </c>
      <c r="J2001" s="112">
        <v>769</v>
      </c>
      <c r="K2001" s="145" t="s">
        <v>5236</v>
      </c>
      <c r="L2001" s="112">
        <v>79</v>
      </c>
      <c r="M2001" s="22" t="s">
        <v>192</v>
      </c>
      <c r="O2001" s="148"/>
    </row>
    <row r="2002" spans="1:15" ht="12.75" customHeight="1">
      <c r="A2002" s="22" t="s">
        <v>9094</v>
      </c>
      <c r="B2002" s="22" t="s">
        <v>8330</v>
      </c>
      <c r="C2002" s="22" t="s">
        <v>9095</v>
      </c>
      <c r="D2002" s="23">
        <v>219</v>
      </c>
      <c r="E2002" s="23">
        <f t="shared" si="39"/>
        <v>158.994</v>
      </c>
      <c r="F2002" s="22" t="s">
        <v>9070</v>
      </c>
      <c r="G2002" s="22" t="s">
        <v>5680</v>
      </c>
      <c r="H2002" s="22" t="s">
        <v>9071</v>
      </c>
      <c r="I2002" s="111" t="s">
        <v>23</v>
      </c>
      <c r="J2002" s="112">
        <v>772</v>
      </c>
      <c r="K2002" s="145" t="s">
        <v>5236</v>
      </c>
      <c r="L2002" s="112">
        <v>79</v>
      </c>
      <c r="M2002" s="22" t="s">
        <v>192</v>
      </c>
      <c r="O2002" s="148"/>
    </row>
    <row r="2003" spans="1:15" ht="12.75" customHeight="1">
      <c r="A2003" s="22" t="s">
        <v>9096</v>
      </c>
      <c r="B2003" s="22" t="s">
        <v>8330</v>
      </c>
      <c r="C2003" s="147" t="s">
        <v>9097</v>
      </c>
      <c r="D2003" s="23">
        <v>245</v>
      </c>
      <c r="E2003" s="23">
        <f t="shared" si="39"/>
        <v>177.87</v>
      </c>
      <c r="F2003" s="22" t="s">
        <v>9070</v>
      </c>
      <c r="G2003" s="22" t="s">
        <v>6623</v>
      </c>
      <c r="H2003" s="22" t="s">
        <v>9071</v>
      </c>
      <c r="I2003" s="111" t="s">
        <v>23</v>
      </c>
      <c r="J2003" s="112">
        <v>773</v>
      </c>
      <c r="K2003" s="145" t="s">
        <v>5236</v>
      </c>
      <c r="L2003" s="112">
        <v>79</v>
      </c>
      <c r="M2003" s="22" t="s">
        <v>192</v>
      </c>
      <c r="O2003" s="148"/>
    </row>
    <row r="2004" spans="1:15" ht="12.75" customHeight="1">
      <c r="A2004" s="22" t="s">
        <v>9098</v>
      </c>
      <c r="B2004" s="22" t="s">
        <v>8330</v>
      </c>
      <c r="C2004" s="22" t="s">
        <v>9099</v>
      </c>
      <c r="D2004" s="23">
        <v>137</v>
      </c>
      <c r="E2004" s="23">
        <f t="shared" si="39"/>
        <v>99.462000000000003</v>
      </c>
      <c r="F2004" s="22" t="s">
        <v>9100</v>
      </c>
      <c r="G2004" s="22" t="s">
        <v>5347</v>
      </c>
      <c r="H2004" s="22" t="s">
        <v>9071</v>
      </c>
      <c r="I2004" s="111" t="s">
        <v>23</v>
      </c>
      <c r="J2004" s="112">
        <v>766</v>
      </c>
      <c r="K2004" s="145" t="s">
        <v>5236</v>
      </c>
      <c r="L2004" s="112">
        <v>79</v>
      </c>
      <c r="M2004" s="22" t="s">
        <v>192</v>
      </c>
      <c r="O2004" s="135" t="s">
        <v>9101</v>
      </c>
    </row>
    <row r="2005" spans="1:15" ht="12.75" customHeight="1">
      <c r="A2005" s="22" t="s">
        <v>9102</v>
      </c>
      <c r="B2005" s="22" t="s">
        <v>8330</v>
      </c>
      <c r="C2005" s="22" t="s">
        <v>9103</v>
      </c>
      <c r="D2005" s="23">
        <v>137</v>
      </c>
      <c r="E2005" s="23">
        <f t="shared" si="39"/>
        <v>99.462000000000003</v>
      </c>
      <c r="F2005" s="22" t="s">
        <v>9100</v>
      </c>
      <c r="G2005" s="22" t="s">
        <v>5347</v>
      </c>
      <c r="H2005" s="22" t="s">
        <v>9071</v>
      </c>
      <c r="I2005" s="111" t="s">
        <v>23</v>
      </c>
      <c r="J2005" s="112">
        <v>767</v>
      </c>
      <c r="K2005" s="145" t="s">
        <v>5236</v>
      </c>
      <c r="L2005" s="112">
        <v>79</v>
      </c>
      <c r="M2005" s="22" t="s">
        <v>192</v>
      </c>
      <c r="O2005" s="135" t="s">
        <v>9101</v>
      </c>
    </row>
    <row r="2006" spans="1:15" ht="12.75" customHeight="1">
      <c r="A2006" s="22" t="s">
        <v>9104</v>
      </c>
      <c r="B2006" s="22" t="s">
        <v>8330</v>
      </c>
      <c r="C2006" s="22" t="s">
        <v>9105</v>
      </c>
      <c r="D2006" s="23">
        <v>210.5</v>
      </c>
      <c r="E2006" s="23">
        <f t="shared" si="39"/>
        <v>152.82300000000001</v>
      </c>
      <c r="F2006" s="22" t="s">
        <v>9100</v>
      </c>
      <c r="G2006" s="22" t="s">
        <v>5347</v>
      </c>
      <c r="H2006" s="22" t="s">
        <v>9071</v>
      </c>
      <c r="I2006" s="111" t="s">
        <v>23</v>
      </c>
      <c r="J2006" s="112">
        <v>767</v>
      </c>
      <c r="K2006" s="145" t="s">
        <v>5236</v>
      </c>
      <c r="L2006" s="112">
        <v>79</v>
      </c>
      <c r="M2006" s="22" t="s">
        <v>192</v>
      </c>
      <c r="O2006" s="135" t="s">
        <v>9106</v>
      </c>
    </row>
    <row r="2007" spans="1:15" ht="12.75" customHeight="1">
      <c r="A2007" s="22" t="s">
        <v>9107</v>
      </c>
      <c r="B2007" s="22" t="s">
        <v>8330</v>
      </c>
      <c r="C2007" s="22" t="s">
        <v>9108</v>
      </c>
      <c r="D2007" s="23">
        <v>210.5</v>
      </c>
      <c r="E2007" s="23">
        <f t="shared" si="39"/>
        <v>152.82300000000001</v>
      </c>
      <c r="F2007" s="22" t="s">
        <v>9100</v>
      </c>
      <c r="G2007" s="22" t="s">
        <v>5347</v>
      </c>
      <c r="H2007" s="22" t="s">
        <v>9071</v>
      </c>
      <c r="I2007" s="111" t="s">
        <v>23</v>
      </c>
      <c r="J2007" s="112">
        <v>767</v>
      </c>
      <c r="K2007" s="145" t="s">
        <v>5236</v>
      </c>
      <c r="L2007" s="112">
        <v>79</v>
      </c>
      <c r="M2007" s="22" t="s">
        <v>192</v>
      </c>
      <c r="O2007" s="135" t="s">
        <v>9106</v>
      </c>
    </row>
    <row r="2008" spans="1:15" ht="12.75" customHeight="1">
      <c r="A2008" s="22" t="s">
        <v>9109</v>
      </c>
      <c r="B2008" s="22" t="s">
        <v>8330</v>
      </c>
      <c r="C2008" s="22" t="s">
        <v>9110</v>
      </c>
      <c r="D2008" s="23">
        <v>147</v>
      </c>
      <c r="E2008" s="23">
        <f t="shared" si="39"/>
        <v>106.72199999999999</v>
      </c>
      <c r="F2008" s="22" t="s">
        <v>9100</v>
      </c>
      <c r="G2008" s="22" t="s">
        <v>5499</v>
      </c>
      <c r="H2008" s="22" t="s">
        <v>9071</v>
      </c>
      <c r="I2008" s="111" t="s">
        <v>23</v>
      </c>
      <c r="J2008" s="112">
        <v>768</v>
      </c>
      <c r="K2008" s="145" t="s">
        <v>5236</v>
      </c>
      <c r="L2008" s="112">
        <v>79</v>
      </c>
      <c r="M2008" s="22" t="s">
        <v>192</v>
      </c>
      <c r="O2008" s="135" t="s">
        <v>9111</v>
      </c>
    </row>
    <row r="2009" spans="1:15" ht="12.75" customHeight="1">
      <c r="A2009" s="22" t="s">
        <v>9112</v>
      </c>
      <c r="B2009" s="22" t="s">
        <v>8330</v>
      </c>
      <c r="C2009" s="22" t="s">
        <v>9113</v>
      </c>
      <c r="D2009" s="23">
        <v>147</v>
      </c>
      <c r="E2009" s="23">
        <f t="shared" si="39"/>
        <v>106.72199999999999</v>
      </c>
      <c r="F2009" s="22" t="s">
        <v>9100</v>
      </c>
      <c r="G2009" s="22" t="s">
        <v>5499</v>
      </c>
      <c r="H2009" s="22" t="s">
        <v>9071</v>
      </c>
      <c r="I2009" s="111" t="s">
        <v>23</v>
      </c>
      <c r="J2009" s="112">
        <v>768</v>
      </c>
      <c r="K2009" s="145" t="s">
        <v>5236</v>
      </c>
      <c r="L2009" s="112">
        <v>79</v>
      </c>
      <c r="M2009" s="22" t="s">
        <v>192</v>
      </c>
      <c r="O2009" s="135" t="s">
        <v>9111</v>
      </c>
    </row>
    <row r="2010" spans="1:15" ht="12.75" customHeight="1">
      <c r="A2010" s="22" t="s">
        <v>9114</v>
      </c>
      <c r="B2010" s="22" t="s">
        <v>8330</v>
      </c>
      <c r="C2010" s="22" t="s">
        <v>9115</v>
      </c>
      <c r="D2010" s="23">
        <v>153</v>
      </c>
      <c r="E2010" s="23">
        <f t="shared" si="39"/>
        <v>111.078</v>
      </c>
      <c r="F2010" s="22" t="s">
        <v>9100</v>
      </c>
      <c r="G2010" s="22" t="s">
        <v>6540</v>
      </c>
      <c r="H2010" s="22" t="s">
        <v>9071</v>
      </c>
      <c r="I2010" s="111" t="s">
        <v>23</v>
      </c>
      <c r="J2010" s="112">
        <v>770</v>
      </c>
      <c r="K2010" s="145" t="s">
        <v>5236</v>
      </c>
      <c r="L2010" s="112">
        <v>79</v>
      </c>
      <c r="M2010" s="22" t="s">
        <v>192</v>
      </c>
      <c r="O2010" s="135" t="s">
        <v>9116</v>
      </c>
    </row>
    <row r="2011" spans="1:15" ht="12.75" customHeight="1">
      <c r="A2011" s="22" t="s">
        <v>9117</v>
      </c>
      <c r="B2011" s="22" t="s">
        <v>8330</v>
      </c>
      <c r="C2011" s="22" t="s">
        <v>9118</v>
      </c>
      <c r="D2011" s="23">
        <v>153</v>
      </c>
      <c r="E2011" s="23">
        <f t="shared" si="39"/>
        <v>111.078</v>
      </c>
      <c r="F2011" s="22" t="s">
        <v>9100</v>
      </c>
      <c r="G2011" s="22" t="s">
        <v>6540</v>
      </c>
      <c r="H2011" s="22" t="s">
        <v>9071</v>
      </c>
      <c r="I2011" s="111" t="s">
        <v>23</v>
      </c>
      <c r="J2011" s="112">
        <v>771</v>
      </c>
      <c r="K2011" s="145" t="s">
        <v>5236</v>
      </c>
      <c r="L2011" s="112">
        <v>79</v>
      </c>
      <c r="M2011" s="22" t="s">
        <v>192</v>
      </c>
      <c r="O2011" s="135" t="s">
        <v>9116</v>
      </c>
    </row>
    <row r="2012" spans="1:15" ht="12.75" customHeight="1">
      <c r="A2012" s="22" t="s">
        <v>9119</v>
      </c>
      <c r="B2012" s="22" t="s">
        <v>8330</v>
      </c>
      <c r="C2012" s="22" t="s">
        <v>9120</v>
      </c>
      <c r="D2012" s="23">
        <v>239.5</v>
      </c>
      <c r="E2012" s="23">
        <f t="shared" si="39"/>
        <v>173.87699999999998</v>
      </c>
      <c r="F2012" s="22" t="s">
        <v>9100</v>
      </c>
      <c r="G2012" s="22" t="s">
        <v>6540</v>
      </c>
      <c r="H2012" s="22" t="s">
        <v>9071</v>
      </c>
      <c r="I2012" s="111" t="s">
        <v>23</v>
      </c>
      <c r="J2012" s="112">
        <v>771</v>
      </c>
      <c r="K2012" s="145" t="s">
        <v>5236</v>
      </c>
      <c r="L2012" s="112">
        <v>79</v>
      </c>
      <c r="M2012" s="22" t="s">
        <v>192</v>
      </c>
      <c r="O2012" s="135" t="s">
        <v>9121</v>
      </c>
    </row>
    <row r="2013" spans="1:15" ht="12.75" customHeight="1">
      <c r="A2013" s="22" t="s">
        <v>9122</v>
      </c>
      <c r="B2013" s="22" t="s">
        <v>8330</v>
      </c>
      <c r="C2013" s="22" t="s">
        <v>9123</v>
      </c>
      <c r="D2013" s="23">
        <v>239.5</v>
      </c>
      <c r="E2013" s="23">
        <f t="shared" si="39"/>
        <v>173.87699999999998</v>
      </c>
      <c r="F2013" s="22" t="s">
        <v>9100</v>
      </c>
      <c r="G2013" s="22" t="s">
        <v>6540</v>
      </c>
      <c r="H2013" s="22" t="s">
        <v>9071</v>
      </c>
      <c r="I2013" s="111" t="s">
        <v>23</v>
      </c>
      <c r="J2013" s="112">
        <v>771</v>
      </c>
      <c r="K2013" s="145" t="s">
        <v>5236</v>
      </c>
      <c r="L2013" s="112">
        <v>79</v>
      </c>
      <c r="M2013" s="22" t="s">
        <v>192</v>
      </c>
      <c r="O2013" s="135" t="s">
        <v>9121</v>
      </c>
    </row>
    <row r="2014" spans="1:15" ht="12.75" customHeight="1">
      <c r="A2014" s="22" t="s">
        <v>9124</v>
      </c>
      <c r="B2014" s="22" t="s">
        <v>8330</v>
      </c>
      <c r="C2014" s="22" t="s">
        <v>9125</v>
      </c>
      <c r="D2014" s="23">
        <v>228.5</v>
      </c>
      <c r="E2014" s="23">
        <f t="shared" si="39"/>
        <v>165.89099999999999</v>
      </c>
      <c r="F2014" s="22" t="s">
        <v>9100</v>
      </c>
      <c r="G2014" s="22" t="s">
        <v>5499</v>
      </c>
      <c r="H2014" s="22" t="s">
        <v>9071</v>
      </c>
      <c r="I2014" s="111" t="s">
        <v>23</v>
      </c>
      <c r="J2014" s="112">
        <v>769</v>
      </c>
      <c r="K2014" s="145" t="s">
        <v>5236</v>
      </c>
      <c r="L2014" s="112">
        <v>79</v>
      </c>
      <c r="M2014" s="22" t="s">
        <v>192</v>
      </c>
      <c r="O2014" s="135" t="s">
        <v>9126</v>
      </c>
    </row>
    <row r="2015" spans="1:15" ht="12.75" customHeight="1">
      <c r="A2015" s="22" t="s">
        <v>9127</v>
      </c>
      <c r="B2015" s="22" t="s">
        <v>8330</v>
      </c>
      <c r="C2015" s="22" t="s">
        <v>9128</v>
      </c>
      <c r="D2015" s="23">
        <v>228.5</v>
      </c>
      <c r="E2015" s="23">
        <f t="shared" si="39"/>
        <v>165.89099999999999</v>
      </c>
      <c r="F2015" s="22" t="s">
        <v>9100</v>
      </c>
      <c r="G2015" s="22" t="s">
        <v>5499</v>
      </c>
      <c r="H2015" s="22" t="s">
        <v>9071</v>
      </c>
      <c r="I2015" s="111" t="s">
        <v>23</v>
      </c>
      <c r="J2015" s="112">
        <v>768</v>
      </c>
      <c r="K2015" s="145" t="s">
        <v>5236</v>
      </c>
      <c r="L2015" s="112">
        <v>79</v>
      </c>
      <c r="M2015" s="22" t="s">
        <v>192</v>
      </c>
      <c r="O2015" s="135" t="s">
        <v>9126</v>
      </c>
    </row>
    <row r="2016" spans="1:15" ht="12.75" customHeight="1">
      <c r="A2016" s="22" t="s">
        <v>9129</v>
      </c>
      <c r="B2016" s="22" t="s">
        <v>8330</v>
      </c>
      <c r="C2016" s="22" t="s">
        <v>9130</v>
      </c>
      <c r="D2016" s="23">
        <v>269</v>
      </c>
      <c r="E2016" s="23">
        <f t="shared" si="39"/>
        <v>195.29399999999998</v>
      </c>
      <c r="F2016" s="22" t="s">
        <v>9100</v>
      </c>
      <c r="G2016" s="22" t="s">
        <v>5680</v>
      </c>
      <c r="H2016" s="22" t="s">
        <v>9071</v>
      </c>
      <c r="I2016" s="111" t="s">
        <v>23</v>
      </c>
      <c r="J2016" s="112">
        <v>772</v>
      </c>
      <c r="K2016" s="145" t="s">
        <v>5236</v>
      </c>
      <c r="L2016" s="112">
        <v>79</v>
      </c>
      <c r="M2016" s="22" t="s">
        <v>192</v>
      </c>
      <c r="O2016" s="135" t="s">
        <v>9131</v>
      </c>
    </row>
    <row r="2017" spans="1:15" ht="12.75" customHeight="1">
      <c r="A2017" s="22" t="s">
        <v>9132</v>
      </c>
      <c r="B2017" s="22" t="s">
        <v>8330</v>
      </c>
      <c r="C2017" s="147" t="s">
        <v>9133</v>
      </c>
      <c r="D2017" s="23">
        <v>295</v>
      </c>
      <c r="E2017" s="23">
        <f t="shared" si="39"/>
        <v>214.17</v>
      </c>
      <c r="F2017" s="22" t="s">
        <v>9100</v>
      </c>
      <c r="G2017" s="22" t="s">
        <v>6623</v>
      </c>
      <c r="H2017" s="22" t="s">
        <v>9071</v>
      </c>
      <c r="I2017" s="111" t="s">
        <v>23</v>
      </c>
      <c r="J2017" s="112">
        <v>773</v>
      </c>
      <c r="K2017" s="145" t="s">
        <v>5236</v>
      </c>
      <c r="L2017" s="112">
        <v>79</v>
      </c>
      <c r="M2017" s="22" t="s">
        <v>192</v>
      </c>
      <c r="O2017" s="135" t="s">
        <v>9134</v>
      </c>
    </row>
    <row r="2018" spans="1:15" ht="12.75" customHeight="1">
      <c r="A2018" s="22" t="s">
        <v>9135</v>
      </c>
      <c r="B2018" s="22" t="s">
        <v>9136</v>
      </c>
      <c r="C2018" s="22" t="s">
        <v>9137</v>
      </c>
      <c r="D2018" s="23">
        <v>664.68</v>
      </c>
      <c r="E2018" s="23">
        <f t="shared" si="39"/>
        <v>482.55767999999995</v>
      </c>
      <c r="F2018" s="22" t="s">
        <v>9136</v>
      </c>
      <c r="H2018" s="22" t="s">
        <v>4066</v>
      </c>
      <c r="I2018" s="111" t="s">
        <v>23</v>
      </c>
      <c r="J2018" s="112">
        <v>774</v>
      </c>
      <c r="K2018" s="145" t="s">
        <v>5236</v>
      </c>
      <c r="L2018" s="112">
        <v>81</v>
      </c>
      <c r="O2018" s="135" t="s">
        <v>9138</v>
      </c>
    </row>
    <row r="2019" spans="1:15" ht="12.75" customHeight="1">
      <c r="A2019" s="22" t="s">
        <v>9139</v>
      </c>
      <c r="B2019" s="22" t="s">
        <v>9136</v>
      </c>
      <c r="C2019" s="22" t="s">
        <v>9140</v>
      </c>
      <c r="D2019" s="23">
        <v>684.68</v>
      </c>
      <c r="E2019" s="23">
        <f t="shared" si="39"/>
        <v>497.07767999999993</v>
      </c>
      <c r="F2019" s="22" t="s">
        <v>9136</v>
      </c>
      <c r="H2019" s="22" t="s">
        <v>4066</v>
      </c>
      <c r="I2019" s="111" t="s">
        <v>23</v>
      </c>
      <c r="J2019" s="112">
        <v>774</v>
      </c>
      <c r="K2019" s="145" t="s">
        <v>5236</v>
      </c>
      <c r="L2019" s="112">
        <v>81</v>
      </c>
      <c r="O2019" s="135" t="s">
        <v>9138</v>
      </c>
    </row>
    <row r="2020" spans="1:15" ht="12.75" customHeight="1">
      <c r="A2020" s="22" t="s">
        <v>9141</v>
      </c>
      <c r="B2020" s="22" t="s">
        <v>9136</v>
      </c>
      <c r="C2020" s="22" t="s">
        <v>9142</v>
      </c>
      <c r="D2020" s="23">
        <v>904.99</v>
      </c>
      <c r="E2020" s="23">
        <f t="shared" si="39"/>
        <v>657.02274</v>
      </c>
      <c r="F2020" s="22" t="s">
        <v>9136</v>
      </c>
      <c r="H2020" s="22" t="s">
        <v>4066</v>
      </c>
      <c r="I2020" s="111" t="s">
        <v>23</v>
      </c>
      <c r="J2020" s="112">
        <v>774</v>
      </c>
      <c r="K2020" s="145" t="s">
        <v>5236</v>
      </c>
      <c r="L2020" s="112">
        <v>81</v>
      </c>
      <c r="O2020" s="135" t="s">
        <v>9138</v>
      </c>
    </row>
    <row r="2021" spans="1:15" ht="12.75" customHeight="1">
      <c r="A2021" s="22" t="s">
        <v>9143</v>
      </c>
      <c r="B2021" s="22" t="s">
        <v>9136</v>
      </c>
      <c r="C2021" s="22" t="s">
        <v>9144</v>
      </c>
      <c r="D2021" s="23">
        <v>924.99</v>
      </c>
      <c r="E2021" s="23">
        <f t="shared" si="39"/>
        <v>671.54273999999998</v>
      </c>
      <c r="F2021" s="22" t="s">
        <v>9136</v>
      </c>
      <c r="H2021" s="22" t="s">
        <v>4066</v>
      </c>
      <c r="I2021" s="111" t="s">
        <v>23</v>
      </c>
      <c r="J2021" s="112">
        <v>774</v>
      </c>
      <c r="K2021" s="145" t="s">
        <v>5236</v>
      </c>
      <c r="L2021" s="112">
        <v>81</v>
      </c>
      <c r="O2021" s="135" t="s">
        <v>9138</v>
      </c>
    </row>
    <row r="2022" spans="1:15" ht="12.75" customHeight="1">
      <c r="A2022" s="22" t="s">
        <v>9145</v>
      </c>
      <c r="B2022" s="22" t="s">
        <v>9136</v>
      </c>
      <c r="C2022" s="22" t="s">
        <v>9146</v>
      </c>
      <c r="D2022" s="23">
        <v>664.68</v>
      </c>
      <c r="E2022" s="23">
        <f t="shared" si="39"/>
        <v>482.55767999999995</v>
      </c>
      <c r="F2022" s="22" t="s">
        <v>9136</v>
      </c>
      <c r="H2022" s="22" t="s">
        <v>3741</v>
      </c>
      <c r="I2022" s="111" t="s">
        <v>23</v>
      </c>
      <c r="J2022" s="112">
        <v>776</v>
      </c>
      <c r="K2022" s="145" t="s">
        <v>5236</v>
      </c>
      <c r="L2022" s="112">
        <v>81</v>
      </c>
      <c r="O2022" s="135" t="s">
        <v>9147</v>
      </c>
    </row>
    <row r="2023" spans="1:15" ht="12.75" customHeight="1">
      <c r="A2023" s="22" t="s">
        <v>9148</v>
      </c>
      <c r="B2023" s="22" t="s">
        <v>9136</v>
      </c>
      <c r="C2023" s="22" t="s">
        <v>9149</v>
      </c>
      <c r="D2023" s="23">
        <v>664.68</v>
      </c>
      <c r="E2023" s="23">
        <f t="shared" si="39"/>
        <v>482.55767999999995</v>
      </c>
      <c r="F2023" s="22" t="s">
        <v>9136</v>
      </c>
      <c r="H2023" s="22" t="s">
        <v>3741</v>
      </c>
      <c r="I2023" s="111" t="s">
        <v>23</v>
      </c>
      <c r="J2023" s="112">
        <v>776</v>
      </c>
      <c r="K2023" s="145" t="s">
        <v>5236</v>
      </c>
      <c r="L2023" s="112">
        <v>81</v>
      </c>
      <c r="O2023" s="135" t="s">
        <v>9147</v>
      </c>
    </row>
    <row r="2024" spans="1:15" ht="12.75" customHeight="1">
      <c r="A2024" s="22" t="s">
        <v>9150</v>
      </c>
      <c r="B2024" s="22" t="s">
        <v>9136</v>
      </c>
      <c r="C2024" s="22" t="s">
        <v>9151</v>
      </c>
      <c r="D2024" s="23">
        <v>684.68</v>
      </c>
      <c r="E2024" s="23">
        <f t="shared" si="39"/>
        <v>497.07767999999993</v>
      </c>
      <c r="F2024" s="22" t="s">
        <v>9136</v>
      </c>
      <c r="H2024" s="22" t="s">
        <v>3741</v>
      </c>
      <c r="I2024" s="111" t="s">
        <v>23</v>
      </c>
      <c r="J2024" s="112">
        <v>776</v>
      </c>
      <c r="K2024" s="145" t="s">
        <v>5236</v>
      </c>
      <c r="L2024" s="112">
        <v>81</v>
      </c>
      <c r="O2024" s="135" t="s">
        <v>9147</v>
      </c>
    </row>
    <row r="2025" spans="1:15" ht="12.75" customHeight="1">
      <c r="A2025" s="22" t="s">
        <v>9152</v>
      </c>
      <c r="B2025" s="22" t="s">
        <v>9136</v>
      </c>
      <c r="C2025" s="22" t="s">
        <v>9153</v>
      </c>
      <c r="D2025" s="23">
        <v>684.68</v>
      </c>
      <c r="E2025" s="23">
        <f t="shared" si="39"/>
        <v>497.07767999999993</v>
      </c>
      <c r="F2025" s="22" t="s">
        <v>9136</v>
      </c>
      <c r="H2025" s="22" t="s">
        <v>3741</v>
      </c>
      <c r="I2025" s="111" t="s">
        <v>23</v>
      </c>
      <c r="J2025" s="112">
        <v>776</v>
      </c>
      <c r="K2025" s="145" t="s">
        <v>5236</v>
      </c>
      <c r="L2025" s="112">
        <v>81</v>
      </c>
      <c r="O2025" s="135" t="s">
        <v>9147</v>
      </c>
    </row>
    <row r="2026" spans="1:15" ht="12.75" customHeight="1">
      <c r="A2026" s="22" t="s">
        <v>9154</v>
      </c>
      <c r="B2026" s="22" t="s">
        <v>9136</v>
      </c>
      <c r="C2026" s="22" t="s">
        <v>9155</v>
      </c>
      <c r="D2026" s="23">
        <v>904.99</v>
      </c>
      <c r="E2026" s="23">
        <f t="shared" si="39"/>
        <v>657.02274</v>
      </c>
      <c r="F2026" s="22" t="s">
        <v>9136</v>
      </c>
      <c r="H2026" s="22" t="s">
        <v>3741</v>
      </c>
      <c r="I2026" s="111" t="s">
        <v>23</v>
      </c>
      <c r="J2026" s="112">
        <v>776</v>
      </c>
      <c r="K2026" s="145" t="s">
        <v>5236</v>
      </c>
      <c r="L2026" s="112">
        <v>81</v>
      </c>
      <c r="O2026" s="135" t="s">
        <v>9147</v>
      </c>
    </row>
    <row r="2027" spans="1:15" ht="12.75" customHeight="1">
      <c r="A2027" s="22" t="s">
        <v>9156</v>
      </c>
      <c r="B2027" s="22" t="s">
        <v>9136</v>
      </c>
      <c r="C2027" s="22" t="s">
        <v>9157</v>
      </c>
      <c r="D2027" s="23">
        <v>904.99</v>
      </c>
      <c r="E2027" s="23">
        <f t="shared" si="39"/>
        <v>657.02274</v>
      </c>
      <c r="F2027" s="22" t="s">
        <v>9136</v>
      </c>
      <c r="H2027" s="22" t="s">
        <v>3741</v>
      </c>
      <c r="I2027" s="111" t="s">
        <v>23</v>
      </c>
      <c r="J2027" s="112">
        <v>776</v>
      </c>
      <c r="K2027" s="145" t="s">
        <v>5236</v>
      </c>
      <c r="L2027" s="112">
        <v>81</v>
      </c>
      <c r="O2027" s="135" t="s">
        <v>9147</v>
      </c>
    </row>
    <row r="2028" spans="1:15" ht="12.75" customHeight="1">
      <c r="A2028" s="22" t="s">
        <v>9158</v>
      </c>
      <c r="B2028" s="22" t="s">
        <v>9136</v>
      </c>
      <c r="C2028" s="22" t="s">
        <v>9159</v>
      </c>
      <c r="D2028" s="23">
        <v>924.99</v>
      </c>
      <c r="E2028" s="23">
        <f t="shared" si="39"/>
        <v>671.54273999999998</v>
      </c>
      <c r="F2028" s="22" t="s">
        <v>9136</v>
      </c>
      <c r="H2028" s="22" t="s">
        <v>3741</v>
      </c>
      <c r="I2028" s="111" t="s">
        <v>23</v>
      </c>
      <c r="J2028" s="112">
        <v>776</v>
      </c>
      <c r="K2028" s="145" t="s">
        <v>5236</v>
      </c>
      <c r="L2028" s="112">
        <v>81</v>
      </c>
      <c r="O2028" s="135" t="s">
        <v>9147</v>
      </c>
    </row>
    <row r="2029" spans="1:15" ht="12.75" customHeight="1">
      <c r="A2029" s="22" t="s">
        <v>9160</v>
      </c>
      <c r="B2029" s="22" t="s">
        <v>9136</v>
      </c>
      <c r="C2029" s="22" t="s">
        <v>9161</v>
      </c>
      <c r="D2029" s="23">
        <v>924.99</v>
      </c>
      <c r="E2029" s="23">
        <f t="shared" si="39"/>
        <v>671.54273999999998</v>
      </c>
      <c r="F2029" s="22" t="s">
        <v>9136</v>
      </c>
      <c r="H2029" s="22" t="s">
        <v>3741</v>
      </c>
      <c r="I2029" s="111" t="s">
        <v>23</v>
      </c>
      <c r="J2029" s="112">
        <v>776</v>
      </c>
      <c r="K2029" s="145" t="s">
        <v>5236</v>
      </c>
      <c r="L2029" s="112">
        <v>81</v>
      </c>
      <c r="O2029" s="135" t="s">
        <v>9147</v>
      </c>
    </row>
    <row r="2030" spans="1:15" ht="12.75" customHeight="1">
      <c r="A2030" s="22" t="s">
        <v>9162</v>
      </c>
      <c r="B2030" s="22" t="s">
        <v>9136</v>
      </c>
      <c r="C2030" s="22" t="s">
        <v>9163</v>
      </c>
      <c r="D2030" s="23">
        <v>10.84</v>
      </c>
      <c r="E2030" s="23">
        <f t="shared" si="39"/>
        <v>7.8698399999999999</v>
      </c>
      <c r="F2030" s="22" t="s">
        <v>3447</v>
      </c>
      <c r="H2030" s="22" t="s">
        <v>3741</v>
      </c>
      <c r="K2030" s="145" t="s">
        <v>5236</v>
      </c>
      <c r="L2030" s="112">
        <v>81</v>
      </c>
    </row>
    <row r="2031" spans="1:15" ht="12.75" customHeight="1">
      <c r="A2031" s="22" t="s">
        <v>9164</v>
      </c>
      <c r="B2031" s="22" t="s">
        <v>9136</v>
      </c>
      <c r="C2031" s="22" t="s">
        <v>9165</v>
      </c>
      <c r="D2031" s="23">
        <v>11.25</v>
      </c>
      <c r="E2031" s="23">
        <f t="shared" si="39"/>
        <v>8.1675000000000004</v>
      </c>
      <c r="F2031" s="22" t="s">
        <v>3447</v>
      </c>
      <c r="H2031" s="22" t="s">
        <v>3741</v>
      </c>
      <c r="K2031" s="145" t="s">
        <v>5236</v>
      </c>
      <c r="L2031" s="112">
        <v>81</v>
      </c>
    </row>
    <row r="2032" spans="1:15" ht="12.75" customHeight="1">
      <c r="A2032" s="22" t="s">
        <v>9166</v>
      </c>
      <c r="B2032" s="22" t="s">
        <v>9136</v>
      </c>
      <c r="C2032" s="22" t="s">
        <v>9167</v>
      </c>
      <c r="D2032" s="23">
        <v>19.329999999999998</v>
      </c>
      <c r="E2032" s="23">
        <f t="shared" si="39"/>
        <v>14.033579999999999</v>
      </c>
      <c r="F2032" s="22" t="s">
        <v>3447</v>
      </c>
      <c r="H2032" s="22" t="s">
        <v>3741</v>
      </c>
      <c r="K2032" s="145" t="s">
        <v>5236</v>
      </c>
      <c r="L2032" s="112">
        <v>81</v>
      </c>
    </row>
    <row r="2033" spans="1:15" ht="12.75" customHeight="1">
      <c r="A2033" s="22" t="s">
        <v>9168</v>
      </c>
      <c r="B2033" s="22" t="s">
        <v>9136</v>
      </c>
      <c r="C2033" s="22" t="s">
        <v>9169</v>
      </c>
      <c r="D2033" s="149" t="s">
        <v>9170</v>
      </c>
      <c r="F2033" s="22" t="s">
        <v>3447</v>
      </c>
      <c r="G2033" s="22" t="s">
        <v>3763</v>
      </c>
      <c r="H2033" s="22" t="s">
        <v>3741</v>
      </c>
      <c r="I2033" s="111" t="s">
        <v>23</v>
      </c>
      <c r="J2033" s="112">
        <v>837</v>
      </c>
      <c r="K2033" s="145" t="s">
        <v>5236</v>
      </c>
      <c r="L2033" s="112">
        <v>81</v>
      </c>
    </row>
    <row r="2034" spans="1:15" ht="12.75" customHeight="1">
      <c r="A2034" s="22" t="s">
        <v>3620</v>
      </c>
      <c r="B2034" s="22" t="s">
        <v>4620</v>
      </c>
      <c r="C2034" s="22" t="s">
        <v>3621</v>
      </c>
      <c r="D2034" s="23">
        <v>465.28</v>
      </c>
      <c r="E2034" s="23">
        <f t="shared" ref="E2034:E2086" si="40">SUM(D2034*E$2)</f>
        <v>337.79327999999998</v>
      </c>
      <c r="F2034" s="22" t="s">
        <v>3614</v>
      </c>
      <c r="G2034" s="22" t="s">
        <v>3615</v>
      </c>
      <c r="H2034" s="22" t="s">
        <v>4620</v>
      </c>
      <c r="I2034" s="111" t="s">
        <v>23</v>
      </c>
      <c r="J2034" s="112">
        <v>781</v>
      </c>
      <c r="K2034" s="145" t="s">
        <v>5236</v>
      </c>
      <c r="L2034" s="112">
        <v>84</v>
      </c>
      <c r="O2034" s="135" t="s">
        <v>3622</v>
      </c>
    </row>
    <row r="2035" spans="1:15" ht="12.75" customHeight="1">
      <c r="A2035" s="22" t="s">
        <v>3623</v>
      </c>
      <c r="B2035" s="22" t="s">
        <v>4620</v>
      </c>
      <c r="C2035" s="22" t="s">
        <v>3624</v>
      </c>
      <c r="D2035" s="23">
        <v>858.97</v>
      </c>
      <c r="E2035" s="23">
        <f t="shared" si="40"/>
        <v>623.61221999999998</v>
      </c>
      <c r="F2035" s="22" t="s">
        <v>3614</v>
      </c>
      <c r="G2035" s="22" t="s">
        <v>3615</v>
      </c>
      <c r="H2035" s="22" t="s">
        <v>4620</v>
      </c>
      <c r="I2035" s="111" t="s">
        <v>23</v>
      </c>
      <c r="J2035" s="112">
        <v>781</v>
      </c>
      <c r="K2035" s="145" t="s">
        <v>5236</v>
      </c>
      <c r="L2035" s="112">
        <v>84</v>
      </c>
      <c r="O2035" s="135" t="s">
        <v>3622</v>
      </c>
    </row>
    <row r="2036" spans="1:15" ht="12.75" customHeight="1">
      <c r="A2036" s="22" t="s">
        <v>9171</v>
      </c>
      <c r="B2036" s="22" t="s">
        <v>4620</v>
      </c>
      <c r="C2036" s="22" t="s">
        <v>9172</v>
      </c>
      <c r="D2036" s="23">
        <v>370.69</v>
      </c>
      <c r="E2036" s="23">
        <f t="shared" si="40"/>
        <v>269.12094000000002</v>
      </c>
      <c r="F2036" s="22" t="s">
        <v>9173</v>
      </c>
      <c r="G2036" s="22" t="s">
        <v>9174</v>
      </c>
      <c r="H2036" s="22" t="s">
        <v>4620</v>
      </c>
      <c r="I2036" s="111" t="s">
        <v>1725</v>
      </c>
      <c r="K2036" s="145" t="s">
        <v>5236</v>
      </c>
      <c r="L2036" s="112">
        <v>84</v>
      </c>
      <c r="O2036" s="135" t="s">
        <v>9175</v>
      </c>
    </row>
    <row r="2037" spans="1:15" ht="12.75" customHeight="1">
      <c r="A2037" s="22" t="s">
        <v>9176</v>
      </c>
      <c r="B2037" s="22" t="s">
        <v>4620</v>
      </c>
      <c r="C2037" s="22" t="s">
        <v>9177</v>
      </c>
      <c r="D2037" s="23">
        <v>761.82</v>
      </c>
      <c r="E2037" s="23">
        <f t="shared" si="40"/>
        <v>553.08132000000001</v>
      </c>
      <c r="F2037" s="22" t="s">
        <v>9173</v>
      </c>
      <c r="G2037" s="22" t="s">
        <v>9174</v>
      </c>
      <c r="H2037" s="22" t="s">
        <v>4620</v>
      </c>
      <c r="I2037" s="111" t="s">
        <v>1725</v>
      </c>
      <c r="K2037" s="145" t="s">
        <v>5236</v>
      </c>
      <c r="L2037" s="112">
        <v>84</v>
      </c>
      <c r="O2037" s="135" t="s">
        <v>9178</v>
      </c>
    </row>
    <row r="2038" spans="1:15" ht="12.75" customHeight="1">
      <c r="A2038" s="22" t="s">
        <v>9179</v>
      </c>
      <c r="B2038" s="22" t="s">
        <v>4620</v>
      </c>
      <c r="C2038" s="22" t="s">
        <v>9180</v>
      </c>
      <c r="D2038" s="23">
        <v>761.82</v>
      </c>
      <c r="E2038" s="23">
        <f t="shared" si="40"/>
        <v>553.08132000000001</v>
      </c>
      <c r="F2038" s="22" t="s">
        <v>9173</v>
      </c>
      <c r="G2038" s="22" t="s">
        <v>9174</v>
      </c>
      <c r="H2038" s="22" t="s">
        <v>4620</v>
      </c>
      <c r="I2038" s="111" t="s">
        <v>1725</v>
      </c>
      <c r="K2038" s="145" t="s">
        <v>5236</v>
      </c>
      <c r="L2038" s="112">
        <v>84</v>
      </c>
      <c r="O2038" s="135" t="s">
        <v>9178</v>
      </c>
    </row>
    <row r="2039" spans="1:15" ht="12.75" customHeight="1">
      <c r="A2039" s="22" t="s">
        <v>9181</v>
      </c>
      <c r="B2039" s="22" t="s">
        <v>4620</v>
      </c>
      <c r="C2039" s="22" t="s">
        <v>9182</v>
      </c>
      <c r="D2039" s="23">
        <v>1094.1600000000001</v>
      </c>
      <c r="E2039" s="23">
        <f t="shared" si="40"/>
        <v>794.36016000000006</v>
      </c>
      <c r="F2039" s="22" t="s">
        <v>9173</v>
      </c>
      <c r="G2039" s="22" t="s">
        <v>9183</v>
      </c>
      <c r="H2039" s="22" t="s">
        <v>4620</v>
      </c>
      <c r="I2039" s="111" t="s">
        <v>1725</v>
      </c>
      <c r="K2039" s="145" t="s">
        <v>5236</v>
      </c>
      <c r="L2039" s="112">
        <v>84</v>
      </c>
      <c r="O2039" s="135" t="s">
        <v>9184</v>
      </c>
    </row>
    <row r="2040" spans="1:15" ht="12.75" customHeight="1">
      <c r="A2040" s="22" t="s">
        <v>9185</v>
      </c>
      <c r="B2040" s="22" t="s">
        <v>4620</v>
      </c>
      <c r="C2040" s="22" t="s">
        <v>9186</v>
      </c>
      <c r="D2040" s="23">
        <v>1094.1600000000001</v>
      </c>
      <c r="E2040" s="23">
        <f t="shared" si="40"/>
        <v>794.36016000000006</v>
      </c>
      <c r="F2040" s="22" t="s">
        <v>9173</v>
      </c>
      <c r="G2040" s="22" t="s">
        <v>9183</v>
      </c>
      <c r="H2040" s="22" t="s">
        <v>4620</v>
      </c>
      <c r="I2040" s="111" t="s">
        <v>1725</v>
      </c>
      <c r="K2040" s="145" t="s">
        <v>5236</v>
      </c>
      <c r="L2040" s="112">
        <v>84</v>
      </c>
      <c r="O2040" s="135" t="s">
        <v>9184</v>
      </c>
    </row>
    <row r="2041" spans="1:15" ht="12.75" customHeight="1">
      <c r="A2041" s="22" t="s">
        <v>9187</v>
      </c>
      <c r="B2041" s="22" t="s">
        <v>4620</v>
      </c>
      <c r="C2041" s="22" t="s">
        <v>9188</v>
      </c>
      <c r="D2041" s="23">
        <v>214</v>
      </c>
      <c r="E2041" s="23">
        <f t="shared" si="40"/>
        <v>155.364</v>
      </c>
      <c r="F2041" s="22" t="s">
        <v>9189</v>
      </c>
      <c r="H2041" s="22" t="s">
        <v>4620</v>
      </c>
      <c r="I2041" s="111" t="s">
        <v>1725</v>
      </c>
      <c r="K2041" s="145" t="s">
        <v>5236</v>
      </c>
      <c r="L2041" s="112">
        <v>84</v>
      </c>
      <c r="O2041" s="135" t="s">
        <v>9190</v>
      </c>
    </row>
    <row r="2042" spans="1:15" ht="12.75" customHeight="1">
      <c r="A2042" s="22" t="s">
        <v>9191</v>
      </c>
      <c r="B2042" s="22" t="s">
        <v>4620</v>
      </c>
      <c r="C2042" s="22" t="s">
        <v>9192</v>
      </c>
      <c r="D2042" s="23">
        <v>275</v>
      </c>
      <c r="E2042" s="23">
        <f t="shared" si="40"/>
        <v>199.65</v>
      </c>
      <c r="F2042" s="22" t="s">
        <v>9189</v>
      </c>
      <c r="H2042" s="22" t="s">
        <v>4620</v>
      </c>
      <c r="I2042" s="111" t="s">
        <v>1725</v>
      </c>
      <c r="K2042" s="145" t="s">
        <v>5236</v>
      </c>
      <c r="L2042" s="112">
        <v>84</v>
      </c>
      <c r="O2042" s="135" t="s">
        <v>9190</v>
      </c>
    </row>
    <row r="2043" spans="1:15" ht="12.75" customHeight="1">
      <c r="A2043" s="22" t="s">
        <v>9193</v>
      </c>
      <c r="B2043" s="22" t="s">
        <v>4620</v>
      </c>
      <c r="C2043" s="22" t="s">
        <v>9194</v>
      </c>
      <c r="D2043" s="23">
        <v>585</v>
      </c>
      <c r="E2043" s="23">
        <f t="shared" si="40"/>
        <v>424.71</v>
      </c>
      <c r="F2043" s="22" t="s">
        <v>9195</v>
      </c>
      <c r="G2043" s="22" t="s">
        <v>5499</v>
      </c>
      <c r="H2043" s="22" t="s">
        <v>4620</v>
      </c>
      <c r="I2043" s="111" t="s">
        <v>1725</v>
      </c>
      <c r="K2043" s="145" t="s">
        <v>5236</v>
      </c>
      <c r="L2043" s="112">
        <v>84</v>
      </c>
      <c r="O2043" s="135" t="s">
        <v>9196</v>
      </c>
    </row>
    <row r="2044" spans="1:15" ht="12.75" customHeight="1">
      <c r="A2044" s="22" t="s">
        <v>9197</v>
      </c>
      <c r="B2044" s="22" t="s">
        <v>4620</v>
      </c>
      <c r="C2044" s="22" t="s">
        <v>9198</v>
      </c>
      <c r="D2044" s="23">
        <v>550</v>
      </c>
      <c r="E2044" s="23">
        <f t="shared" si="40"/>
        <v>399.3</v>
      </c>
      <c r="F2044" s="22" t="s">
        <v>9195</v>
      </c>
      <c r="G2044" s="22" t="s">
        <v>6540</v>
      </c>
      <c r="H2044" s="22" t="s">
        <v>4620</v>
      </c>
      <c r="I2044" s="111" t="s">
        <v>1725</v>
      </c>
      <c r="K2044" s="145" t="s">
        <v>5236</v>
      </c>
      <c r="L2044" s="112">
        <v>84</v>
      </c>
      <c r="O2044" s="135" t="s">
        <v>9196</v>
      </c>
    </row>
    <row r="2045" spans="1:15" ht="12.75" customHeight="1">
      <c r="A2045" s="22" t="s">
        <v>9199</v>
      </c>
      <c r="B2045" s="22" t="s">
        <v>4620</v>
      </c>
      <c r="C2045" s="22" t="s">
        <v>9200</v>
      </c>
      <c r="D2045" s="23">
        <v>518</v>
      </c>
      <c r="E2045" s="23">
        <f t="shared" si="40"/>
        <v>376.06799999999998</v>
      </c>
      <c r="F2045" s="22" t="s">
        <v>9195</v>
      </c>
      <c r="G2045" s="22" t="s">
        <v>5347</v>
      </c>
      <c r="H2045" s="22" t="s">
        <v>4620</v>
      </c>
      <c r="I2045" s="111" t="s">
        <v>1725</v>
      </c>
      <c r="K2045" s="145" t="s">
        <v>5236</v>
      </c>
      <c r="L2045" s="112">
        <v>84</v>
      </c>
      <c r="O2045" s="135" t="s">
        <v>9196</v>
      </c>
    </row>
    <row r="2046" spans="1:15" ht="12.75" customHeight="1">
      <c r="A2046" s="22" t="s">
        <v>9201</v>
      </c>
      <c r="B2046" s="22" t="s">
        <v>4620</v>
      </c>
      <c r="C2046" s="22" t="s">
        <v>9202</v>
      </c>
      <c r="D2046" s="23">
        <v>550</v>
      </c>
      <c r="E2046" s="23">
        <f t="shared" si="40"/>
        <v>399.3</v>
      </c>
      <c r="F2046" s="22" t="s">
        <v>9195</v>
      </c>
      <c r="G2046" s="22" t="s">
        <v>5499</v>
      </c>
      <c r="H2046" s="22" t="s">
        <v>4620</v>
      </c>
      <c r="I2046" s="111" t="s">
        <v>1725</v>
      </c>
      <c r="K2046" s="145" t="s">
        <v>5236</v>
      </c>
      <c r="L2046" s="112">
        <v>84</v>
      </c>
      <c r="O2046" s="135" t="s">
        <v>9203</v>
      </c>
    </row>
    <row r="2047" spans="1:15" ht="12.75" customHeight="1">
      <c r="A2047" s="22" t="s">
        <v>9204</v>
      </c>
      <c r="B2047" s="22" t="s">
        <v>4620</v>
      </c>
      <c r="C2047" s="22" t="s">
        <v>9205</v>
      </c>
      <c r="D2047" s="23">
        <v>518</v>
      </c>
      <c r="E2047" s="23">
        <f t="shared" si="40"/>
        <v>376.06799999999998</v>
      </c>
      <c r="F2047" s="22" t="s">
        <v>9195</v>
      </c>
      <c r="G2047" s="22" t="s">
        <v>6540</v>
      </c>
      <c r="H2047" s="22" t="s">
        <v>4620</v>
      </c>
      <c r="I2047" s="111" t="s">
        <v>1725</v>
      </c>
      <c r="K2047" s="145" t="s">
        <v>5236</v>
      </c>
      <c r="L2047" s="112">
        <v>84</v>
      </c>
      <c r="O2047" s="135" t="s">
        <v>9203</v>
      </c>
    </row>
    <row r="2048" spans="1:15" ht="12.75" customHeight="1">
      <c r="A2048" s="22" t="s">
        <v>9206</v>
      </c>
      <c r="B2048" s="22" t="s">
        <v>4620</v>
      </c>
      <c r="C2048" s="22" t="s">
        <v>9207</v>
      </c>
      <c r="D2048" s="23">
        <v>480</v>
      </c>
      <c r="E2048" s="23">
        <f t="shared" si="40"/>
        <v>348.48</v>
      </c>
      <c r="F2048" s="22" t="s">
        <v>9195</v>
      </c>
      <c r="G2048" s="22" t="s">
        <v>6540</v>
      </c>
      <c r="H2048" s="22" t="s">
        <v>4620</v>
      </c>
      <c r="I2048" s="111" t="s">
        <v>1725</v>
      </c>
      <c r="K2048" s="145" t="s">
        <v>5236</v>
      </c>
      <c r="L2048" s="112">
        <v>84</v>
      </c>
      <c r="O2048" s="135" t="s">
        <v>9203</v>
      </c>
    </row>
    <row r="2049" spans="1:15" ht="12.75" customHeight="1">
      <c r="A2049" s="22" t="s">
        <v>9208</v>
      </c>
      <c r="B2049" s="22" t="s">
        <v>4620</v>
      </c>
      <c r="C2049" s="22" t="s">
        <v>9209</v>
      </c>
      <c r="D2049" s="23">
        <v>450</v>
      </c>
      <c r="E2049" s="23">
        <f t="shared" si="40"/>
        <v>326.7</v>
      </c>
      <c r="F2049" s="22" t="s">
        <v>9195</v>
      </c>
      <c r="G2049" s="22" t="s">
        <v>6540</v>
      </c>
      <c r="H2049" s="22" t="s">
        <v>4620</v>
      </c>
      <c r="I2049" s="111" t="s">
        <v>1725</v>
      </c>
      <c r="K2049" s="145" t="s">
        <v>5236</v>
      </c>
      <c r="L2049" s="112">
        <v>84</v>
      </c>
      <c r="O2049" s="135" t="s">
        <v>9203</v>
      </c>
    </row>
    <row r="2050" spans="1:15" ht="12.75" customHeight="1">
      <c r="A2050" s="22" t="s">
        <v>9210</v>
      </c>
      <c r="B2050" s="22" t="s">
        <v>4620</v>
      </c>
      <c r="C2050" s="22" t="s">
        <v>9211</v>
      </c>
      <c r="D2050" s="23">
        <v>420</v>
      </c>
      <c r="E2050" s="23">
        <f t="shared" si="40"/>
        <v>304.92</v>
      </c>
      <c r="F2050" s="22" t="s">
        <v>9195</v>
      </c>
      <c r="G2050" s="22" t="s">
        <v>5347</v>
      </c>
      <c r="H2050" s="22" t="s">
        <v>4620</v>
      </c>
      <c r="I2050" s="111" t="s">
        <v>1725</v>
      </c>
      <c r="K2050" s="145" t="s">
        <v>5236</v>
      </c>
      <c r="L2050" s="112">
        <v>84</v>
      </c>
      <c r="O2050" s="135" t="s">
        <v>9203</v>
      </c>
    </row>
    <row r="2051" spans="1:15" ht="12.75" customHeight="1">
      <c r="A2051" s="22" t="s">
        <v>9212</v>
      </c>
      <c r="B2051" s="22" t="s">
        <v>4620</v>
      </c>
      <c r="C2051" s="22" t="s">
        <v>9213</v>
      </c>
      <c r="D2051" s="23">
        <v>510</v>
      </c>
      <c r="E2051" s="23">
        <f t="shared" si="40"/>
        <v>370.26</v>
      </c>
      <c r="F2051" s="22" t="s">
        <v>9195</v>
      </c>
      <c r="G2051" s="22" t="s">
        <v>6540</v>
      </c>
      <c r="H2051" s="22" t="s">
        <v>4620</v>
      </c>
      <c r="I2051" s="111" t="s">
        <v>1725</v>
      </c>
      <c r="K2051" s="145" t="s">
        <v>5236</v>
      </c>
      <c r="L2051" s="112">
        <v>84</v>
      </c>
      <c r="O2051" s="135" t="s">
        <v>9203</v>
      </c>
    </row>
    <row r="2052" spans="1:15" ht="12.75" customHeight="1">
      <c r="A2052" s="22" t="s">
        <v>9214</v>
      </c>
      <c r="B2052" s="22" t="s">
        <v>4620</v>
      </c>
      <c r="C2052" s="22" t="s">
        <v>9215</v>
      </c>
      <c r="D2052" s="23">
        <v>580</v>
      </c>
      <c r="E2052" s="23">
        <f t="shared" si="40"/>
        <v>421.08</v>
      </c>
      <c r="F2052" s="22" t="s">
        <v>9195</v>
      </c>
      <c r="G2052" s="22" t="s">
        <v>5499</v>
      </c>
      <c r="H2052" s="22" t="s">
        <v>4620</v>
      </c>
      <c r="I2052" s="111" t="s">
        <v>1725</v>
      </c>
      <c r="K2052" s="145" t="s">
        <v>5236</v>
      </c>
      <c r="L2052" s="112">
        <v>84</v>
      </c>
      <c r="O2052" s="135" t="s">
        <v>9203</v>
      </c>
    </row>
    <row r="2053" spans="1:15" ht="12.75" customHeight="1">
      <c r="A2053" s="22" t="s">
        <v>9216</v>
      </c>
      <c r="B2053" s="22" t="s">
        <v>4620</v>
      </c>
      <c r="C2053" s="22" t="s">
        <v>9217</v>
      </c>
      <c r="D2053" s="23">
        <v>545</v>
      </c>
      <c r="E2053" s="23">
        <f t="shared" si="40"/>
        <v>395.67</v>
      </c>
      <c r="F2053" s="22" t="s">
        <v>9195</v>
      </c>
      <c r="G2053" s="22" t="s">
        <v>6540</v>
      </c>
      <c r="H2053" s="22" t="s">
        <v>4620</v>
      </c>
      <c r="I2053" s="111" t="s">
        <v>1725</v>
      </c>
      <c r="K2053" s="145" t="s">
        <v>5236</v>
      </c>
      <c r="L2053" s="112">
        <v>84</v>
      </c>
      <c r="O2053" s="135" t="s">
        <v>9203</v>
      </c>
    </row>
    <row r="2054" spans="1:15" ht="12.75" customHeight="1">
      <c r="A2054" s="22" t="s">
        <v>9218</v>
      </c>
      <c r="B2054" s="22" t="s">
        <v>4620</v>
      </c>
      <c r="C2054" s="22" t="s">
        <v>9219</v>
      </c>
      <c r="D2054" s="23">
        <v>510</v>
      </c>
      <c r="E2054" s="23">
        <f t="shared" si="40"/>
        <v>370.26</v>
      </c>
      <c r="F2054" s="22" t="s">
        <v>9195</v>
      </c>
      <c r="G2054" s="22" t="s">
        <v>6540</v>
      </c>
      <c r="H2054" s="22" t="s">
        <v>4620</v>
      </c>
      <c r="I2054" s="111" t="s">
        <v>1725</v>
      </c>
      <c r="K2054" s="145" t="s">
        <v>5236</v>
      </c>
      <c r="L2054" s="112">
        <v>84</v>
      </c>
      <c r="O2054" s="135" t="s">
        <v>9203</v>
      </c>
    </row>
    <row r="2055" spans="1:15" ht="12.75" customHeight="1">
      <c r="A2055" s="22" t="s">
        <v>9220</v>
      </c>
      <c r="B2055" s="22" t="s">
        <v>4620</v>
      </c>
      <c r="C2055" s="22" t="s">
        <v>9221</v>
      </c>
      <c r="D2055" s="23">
        <v>480</v>
      </c>
      <c r="E2055" s="23">
        <f t="shared" si="40"/>
        <v>348.48</v>
      </c>
      <c r="F2055" s="22" t="s">
        <v>9195</v>
      </c>
      <c r="G2055" s="22" t="s">
        <v>6540</v>
      </c>
      <c r="H2055" s="22" t="s">
        <v>4620</v>
      </c>
      <c r="I2055" s="111" t="s">
        <v>1725</v>
      </c>
      <c r="K2055" s="145" t="s">
        <v>5236</v>
      </c>
      <c r="L2055" s="112">
        <v>84</v>
      </c>
      <c r="O2055" s="135" t="s">
        <v>9203</v>
      </c>
    </row>
    <row r="2056" spans="1:15" ht="12.75" customHeight="1">
      <c r="A2056" s="22" t="s">
        <v>9222</v>
      </c>
      <c r="B2056" s="22" t="s">
        <v>4620</v>
      </c>
      <c r="C2056" s="22" t="s">
        <v>9223</v>
      </c>
      <c r="D2056" s="23">
        <v>445</v>
      </c>
      <c r="E2056" s="23">
        <f t="shared" si="40"/>
        <v>323.07</v>
      </c>
      <c r="F2056" s="22" t="s">
        <v>9195</v>
      </c>
      <c r="G2056" s="22" t="s">
        <v>5347</v>
      </c>
      <c r="H2056" s="22" t="s">
        <v>4620</v>
      </c>
      <c r="I2056" s="111" t="s">
        <v>1725</v>
      </c>
      <c r="K2056" s="145" t="s">
        <v>5236</v>
      </c>
      <c r="L2056" s="112">
        <v>84</v>
      </c>
      <c r="O2056" s="135" t="s">
        <v>9203</v>
      </c>
    </row>
    <row r="2057" spans="1:15" ht="12.75" customHeight="1">
      <c r="A2057" s="22" t="s">
        <v>9224</v>
      </c>
      <c r="B2057" s="22" t="s">
        <v>4620</v>
      </c>
      <c r="C2057" s="22" t="s">
        <v>9225</v>
      </c>
      <c r="D2057" s="23">
        <v>540</v>
      </c>
      <c r="E2057" s="23">
        <f t="shared" si="40"/>
        <v>392.03999999999996</v>
      </c>
      <c r="F2057" s="22" t="s">
        <v>9195</v>
      </c>
      <c r="G2057" s="22" t="s">
        <v>6540</v>
      </c>
      <c r="H2057" s="22" t="s">
        <v>4620</v>
      </c>
      <c r="I2057" s="111" t="s">
        <v>1725</v>
      </c>
      <c r="K2057" s="145" t="s">
        <v>5236</v>
      </c>
      <c r="L2057" s="112">
        <v>84</v>
      </c>
      <c r="O2057" s="135" t="s">
        <v>9203</v>
      </c>
    </row>
    <row r="2058" spans="1:15" ht="12.75" customHeight="1">
      <c r="A2058" s="22" t="s">
        <v>9226</v>
      </c>
      <c r="B2058" s="22" t="s">
        <v>4620</v>
      </c>
      <c r="C2058" s="22" t="s">
        <v>9227</v>
      </c>
      <c r="D2058" s="23">
        <v>580</v>
      </c>
      <c r="E2058" s="23">
        <f t="shared" si="40"/>
        <v>421.08</v>
      </c>
      <c r="F2058" s="22" t="s">
        <v>9195</v>
      </c>
      <c r="G2058" s="22" t="s">
        <v>5499</v>
      </c>
      <c r="H2058" s="22" t="s">
        <v>4620</v>
      </c>
      <c r="I2058" s="111" t="s">
        <v>1725</v>
      </c>
      <c r="K2058" s="145" t="s">
        <v>5236</v>
      </c>
      <c r="L2058" s="112">
        <v>84</v>
      </c>
      <c r="O2058" s="135" t="s">
        <v>9203</v>
      </c>
    </row>
    <row r="2059" spans="1:15" ht="12.75" customHeight="1">
      <c r="A2059" s="22" t="s">
        <v>9228</v>
      </c>
      <c r="B2059" s="22" t="s">
        <v>4620</v>
      </c>
      <c r="C2059" s="22" t="s">
        <v>9229</v>
      </c>
      <c r="D2059" s="23">
        <v>545</v>
      </c>
      <c r="E2059" s="23">
        <f t="shared" si="40"/>
        <v>395.67</v>
      </c>
      <c r="F2059" s="22" t="s">
        <v>9195</v>
      </c>
      <c r="G2059" s="22" t="s">
        <v>6540</v>
      </c>
      <c r="H2059" s="22" t="s">
        <v>4620</v>
      </c>
      <c r="I2059" s="111" t="s">
        <v>1725</v>
      </c>
      <c r="K2059" s="145" t="s">
        <v>5236</v>
      </c>
      <c r="L2059" s="112">
        <v>84</v>
      </c>
      <c r="O2059" s="135" t="s">
        <v>9203</v>
      </c>
    </row>
    <row r="2060" spans="1:15" ht="12.75" customHeight="1">
      <c r="A2060" s="22" t="s">
        <v>9230</v>
      </c>
      <c r="B2060" s="22" t="s">
        <v>4620</v>
      </c>
      <c r="C2060" s="22" t="s">
        <v>9231</v>
      </c>
      <c r="D2060" s="23">
        <v>510</v>
      </c>
      <c r="E2060" s="23">
        <f t="shared" si="40"/>
        <v>370.26</v>
      </c>
      <c r="F2060" s="22" t="s">
        <v>9195</v>
      </c>
      <c r="G2060" s="22" t="s">
        <v>6540</v>
      </c>
      <c r="H2060" s="22" t="s">
        <v>4620</v>
      </c>
      <c r="I2060" s="111" t="s">
        <v>1725</v>
      </c>
      <c r="K2060" s="145" t="s">
        <v>5236</v>
      </c>
      <c r="L2060" s="112">
        <v>84</v>
      </c>
      <c r="O2060" s="135" t="s">
        <v>9203</v>
      </c>
    </row>
    <row r="2061" spans="1:15" ht="12.75" customHeight="1">
      <c r="A2061" s="22" t="s">
        <v>9232</v>
      </c>
      <c r="B2061" s="22" t="s">
        <v>4620</v>
      </c>
      <c r="C2061" s="22" t="s">
        <v>9233</v>
      </c>
      <c r="D2061" s="23">
        <v>478</v>
      </c>
      <c r="E2061" s="23">
        <f t="shared" si="40"/>
        <v>347.02799999999996</v>
      </c>
      <c r="F2061" s="22" t="s">
        <v>9195</v>
      </c>
      <c r="G2061" s="22" t="s">
        <v>6540</v>
      </c>
      <c r="H2061" s="22" t="s">
        <v>4620</v>
      </c>
      <c r="I2061" s="111" t="s">
        <v>1725</v>
      </c>
      <c r="K2061" s="145" t="s">
        <v>5236</v>
      </c>
      <c r="L2061" s="112">
        <v>84</v>
      </c>
      <c r="O2061" s="135" t="s">
        <v>9203</v>
      </c>
    </row>
    <row r="2062" spans="1:15" ht="12.75" customHeight="1">
      <c r="A2062" s="22" t="s">
        <v>9234</v>
      </c>
      <c r="B2062" s="22" t="s">
        <v>4620</v>
      </c>
      <c r="C2062" s="22" t="s">
        <v>9235</v>
      </c>
      <c r="D2062" s="23">
        <v>445</v>
      </c>
      <c r="E2062" s="23">
        <f t="shared" si="40"/>
        <v>323.07</v>
      </c>
      <c r="F2062" s="22" t="s">
        <v>9195</v>
      </c>
      <c r="G2062" s="22" t="s">
        <v>5347</v>
      </c>
      <c r="H2062" s="22" t="s">
        <v>4620</v>
      </c>
      <c r="I2062" s="111" t="s">
        <v>1725</v>
      </c>
      <c r="K2062" s="145" t="s">
        <v>5236</v>
      </c>
      <c r="L2062" s="112">
        <v>84</v>
      </c>
      <c r="O2062" s="135" t="s">
        <v>9203</v>
      </c>
    </row>
    <row r="2063" spans="1:15" ht="12.75" customHeight="1">
      <c r="A2063" s="22" t="s">
        <v>9236</v>
      </c>
      <c r="B2063" s="22" t="s">
        <v>4620</v>
      </c>
      <c r="C2063" s="22" t="s">
        <v>9213</v>
      </c>
      <c r="D2063" s="23">
        <v>540</v>
      </c>
      <c r="E2063" s="23">
        <f t="shared" si="40"/>
        <v>392.03999999999996</v>
      </c>
      <c r="F2063" s="22" t="s">
        <v>9195</v>
      </c>
      <c r="G2063" s="22" t="s">
        <v>6540</v>
      </c>
      <c r="H2063" s="22" t="s">
        <v>4620</v>
      </c>
      <c r="I2063" s="111" t="s">
        <v>1725</v>
      </c>
      <c r="K2063" s="145" t="s">
        <v>5236</v>
      </c>
      <c r="L2063" s="112">
        <v>84</v>
      </c>
      <c r="O2063" s="135" t="s">
        <v>9203</v>
      </c>
    </row>
    <row r="2064" spans="1:15" ht="12.75" customHeight="1">
      <c r="A2064" s="22" t="s">
        <v>9237</v>
      </c>
      <c r="B2064" s="22" t="s">
        <v>4620</v>
      </c>
      <c r="C2064" s="22" t="s">
        <v>9215</v>
      </c>
      <c r="D2064" s="23">
        <v>610</v>
      </c>
      <c r="E2064" s="23">
        <f t="shared" si="40"/>
        <v>442.86</v>
      </c>
      <c r="F2064" s="22" t="s">
        <v>9195</v>
      </c>
      <c r="G2064" s="22" t="s">
        <v>6540</v>
      </c>
      <c r="H2064" s="22" t="s">
        <v>4620</v>
      </c>
      <c r="I2064" s="111" t="s">
        <v>1725</v>
      </c>
      <c r="K2064" s="145" t="s">
        <v>5236</v>
      </c>
      <c r="L2064" s="112">
        <v>84</v>
      </c>
      <c r="O2064" s="135" t="s">
        <v>9203</v>
      </c>
    </row>
    <row r="2065" spans="1:15" ht="12.75" customHeight="1">
      <c r="A2065" s="22" t="s">
        <v>9238</v>
      </c>
      <c r="B2065" s="22" t="s">
        <v>4620</v>
      </c>
      <c r="C2065" s="22" t="s">
        <v>9217</v>
      </c>
      <c r="D2065" s="23">
        <v>570</v>
      </c>
      <c r="E2065" s="23">
        <f t="shared" si="40"/>
        <v>413.82</v>
      </c>
      <c r="F2065" s="22" t="s">
        <v>9195</v>
      </c>
      <c r="G2065" s="22" t="s">
        <v>6540</v>
      </c>
      <c r="H2065" s="22" t="s">
        <v>4620</v>
      </c>
      <c r="I2065" s="111" t="s">
        <v>1725</v>
      </c>
      <c r="K2065" s="145" t="s">
        <v>5236</v>
      </c>
      <c r="L2065" s="112">
        <v>84</v>
      </c>
      <c r="O2065" s="135" t="s">
        <v>9203</v>
      </c>
    </row>
    <row r="2066" spans="1:15" ht="12.75" customHeight="1">
      <c r="A2066" s="22" t="s">
        <v>9239</v>
      </c>
      <c r="B2066" s="22" t="s">
        <v>4620</v>
      </c>
      <c r="C2066" s="22" t="s">
        <v>9219</v>
      </c>
      <c r="D2066" s="23">
        <v>540</v>
      </c>
      <c r="E2066" s="23">
        <f t="shared" si="40"/>
        <v>392.03999999999996</v>
      </c>
      <c r="F2066" s="22" t="s">
        <v>9195</v>
      </c>
      <c r="G2066" s="22" t="s">
        <v>6540</v>
      </c>
      <c r="H2066" s="22" t="s">
        <v>4620</v>
      </c>
      <c r="I2066" s="111" t="s">
        <v>1725</v>
      </c>
      <c r="K2066" s="145" t="s">
        <v>5236</v>
      </c>
      <c r="L2066" s="112">
        <v>84</v>
      </c>
      <c r="O2066" s="135" t="s">
        <v>9203</v>
      </c>
    </row>
    <row r="2067" spans="1:15" ht="12.75" customHeight="1">
      <c r="A2067" s="22" t="s">
        <v>9240</v>
      </c>
      <c r="B2067" s="22" t="s">
        <v>4620</v>
      </c>
      <c r="C2067" s="22" t="s">
        <v>9221</v>
      </c>
      <c r="D2067" s="23">
        <v>505</v>
      </c>
      <c r="E2067" s="23">
        <f t="shared" si="40"/>
        <v>366.63</v>
      </c>
      <c r="F2067" s="22" t="s">
        <v>9195</v>
      </c>
      <c r="G2067" s="22" t="s">
        <v>6540</v>
      </c>
      <c r="H2067" s="22" t="s">
        <v>4620</v>
      </c>
      <c r="I2067" s="111" t="s">
        <v>1725</v>
      </c>
      <c r="K2067" s="145" t="s">
        <v>5236</v>
      </c>
      <c r="L2067" s="112">
        <v>84</v>
      </c>
      <c r="O2067" s="135" t="s">
        <v>9203</v>
      </c>
    </row>
    <row r="2068" spans="1:15" ht="12.75" customHeight="1">
      <c r="A2068" s="22" t="s">
        <v>9241</v>
      </c>
      <c r="B2068" s="22" t="s">
        <v>4620</v>
      </c>
      <c r="C2068" s="22" t="s">
        <v>9223</v>
      </c>
      <c r="D2068" s="23">
        <v>470</v>
      </c>
      <c r="E2068" s="23">
        <f t="shared" si="40"/>
        <v>341.21999999999997</v>
      </c>
      <c r="F2068" s="22" t="s">
        <v>9195</v>
      </c>
      <c r="G2068" s="22" t="s">
        <v>5347</v>
      </c>
      <c r="H2068" s="22" t="s">
        <v>4620</v>
      </c>
      <c r="I2068" s="111" t="s">
        <v>1725</v>
      </c>
      <c r="K2068" s="145" t="s">
        <v>5236</v>
      </c>
      <c r="L2068" s="112">
        <v>84</v>
      </c>
      <c r="O2068" s="135" t="s">
        <v>9203</v>
      </c>
    </row>
    <row r="2069" spans="1:15" ht="12.75" customHeight="1">
      <c r="A2069" s="22" t="s">
        <v>9242</v>
      </c>
      <c r="B2069" s="22" t="s">
        <v>4620</v>
      </c>
      <c r="C2069" s="22" t="s">
        <v>9225</v>
      </c>
      <c r="D2069" s="23">
        <v>570</v>
      </c>
      <c r="E2069" s="23">
        <f t="shared" si="40"/>
        <v>413.82</v>
      </c>
      <c r="F2069" s="22" t="s">
        <v>9195</v>
      </c>
      <c r="G2069" s="22" t="s">
        <v>6540</v>
      </c>
      <c r="H2069" s="22" t="s">
        <v>4620</v>
      </c>
      <c r="I2069" s="111" t="s">
        <v>1725</v>
      </c>
      <c r="K2069" s="145" t="s">
        <v>5236</v>
      </c>
      <c r="L2069" s="112">
        <v>84</v>
      </c>
      <c r="O2069" s="135" t="s">
        <v>9203</v>
      </c>
    </row>
    <row r="2070" spans="1:15" ht="12.75" customHeight="1">
      <c r="A2070" s="22" t="s">
        <v>9243</v>
      </c>
      <c r="B2070" s="22" t="s">
        <v>4620</v>
      </c>
      <c r="C2070" s="22" t="s">
        <v>9244</v>
      </c>
      <c r="D2070" s="23">
        <v>420</v>
      </c>
      <c r="E2070" s="23">
        <f t="shared" si="40"/>
        <v>304.92</v>
      </c>
      <c r="F2070" s="22" t="s">
        <v>9195</v>
      </c>
      <c r="G2070" s="22" t="s">
        <v>5499</v>
      </c>
      <c r="H2070" s="22" t="s">
        <v>4620</v>
      </c>
      <c r="I2070" s="111" t="s">
        <v>1725</v>
      </c>
      <c r="K2070" s="145" t="s">
        <v>5236</v>
      </c>
      <c r="L2070" s="112">
        <v>84</v>
      </c>
      <c r="O2070" s="135" t="s">
        <v>9203</v>
      </c>
    </row>
    <row r="2071" spans="1:15" ht="12.75" customHeight="1">
      <c r="A2071" s="22" t="s">
        <v>9245</v>
      </c>
      <c r="B2071" s="22" t="s">
        <v>4620</v>
      </c>
      <c r="C2071" s="22" t="s">
        <v>9246</v>
      </c>
      <c r="D2071" s="23">
        <v>388</v>
      </c>
      <c r="E2071" s="23">
        <f t="shared" si="40"/>
        <v>281.68799999999999</v>
      </c>
      <c r="F2071" s="22" t="s">
        <v>9195</v>
      </c>
      <c r="G2071" s="22" t="s">
        <v>6540</v>
      </c>
      <c r="H2071" s="22" t="s">
        <v>4620</v>
      </c>
      <c r="I2071" s="111" t="s">
        <v>1725</v>
      </c>
      <c r="K2071" s="145" t="s">
        <v>5236</v>
      </c>
      <c r="L2071" s="112">
        <v>84</v>
      </c>
      <c r="O2071" s="135" t="s">
        <v>9203</v>
      </c>
    </row>
    <row r="2072" spans="1:15" ht="12.75" customHeight="1">
      <c r="A2072" s="22" t="s">
        <v>9247</v>
      </c>
      <c r="B2072" s="22" t="s">
        <v>4620</v>
      </c>
      <c r="C2072" s="22" t="s">
        <v>9200</v>
      </c>
      <c r="D2072" s="23">
        <v>355</v>
      </c>
      <c r="E2072" s="23">
        <f t="shared" si="40"/>
        <v>257.73</v>
      </c>
      <c r="F2072" s="22" t="s">
        <v>9195</v>
      </c>
      <c r="G2072" s="22" t="s">
        <v>5347</v>
      </c>
      <c r="H2072" s="22" t="s">
        <v>4620</v>
      </c>
      <c r="I2072" s="111" t="s">
        <v>1725</v>
      </c>
      <c r="K2072" s="145" t="s">
        <v>5236</v>
      </c>
      <c r="L2072" s="112">
        <v>84</v>
      </c>
      <c r="O2072" s="135" t="s">
        <v>9203</v>
      </c>
    </row>
    <row r="2073" spans="1:15" ht="12.75" customHeight="1">
      <c r="A2073" s="22" t="s">
        <v>9248</v>
      </c>
      <c r="B2073" s="22" t="s">
        <v>4620</v>
      </c>
      <c r="C2073" s="22" t="s">
        <v>9249</v>
      </c>
      <c r="D2073" s="23">
        <v>573</v>
      </c>
      <c r="E2073" s="23">
        <f t="shared" si="40"/>
        <v>415.99799999999999</v>
      </c>
      <c r="F2073" s="22" t="s">
        <v>9250</v>
      </c>
      <c r="G2073" s="22" t="s">
        <v>9251</v>
      </c>
      <c r="H2073" s="22" t="s">
        <v>4620</v>
      </c>
      <c r="I2073" s="111" t="s">
        <v>1725</v>
      </c>
      <c r="K2073" s="145" t="s">
        <v>5236</v>
      </c>
      <c r="L2073" s="112">
        <v>85</v>
      </c>
      <c r="O2073" s="135" t="s">
        <v>9252</v>
      </c>
    </row>
    <row r="2074" spans="1:15" ht="12.75" customHeight="1">
      <c r="A2074" s="22" t="s">
        <v>9253</v>
      </c>
      <c r="B2074" s="22" t="s">
        <v>4620</v>
      </c>
      <c r="C2074" s="22" t="s">
        <v>9254</v>
      </c>
      <c r="D2074" s="23">
        <v>663</v>
      </c>
      <c r="E2074" s="23">
        <f t="shared" si="40"/>
        <v>481.33799999999997</v>
      </c>
      <c r="F2074" s="22" t="s">
        <v>9250</v>
      </c>
      <c r="G2074" s="22" t="s">
        <v>9251</v>
      </c>
      <c r="H2074" s="22" t="s">
        <v>4620</v>
      </c>
      <c r="I2074" s="111" t="s">
        <v>1725</v>
      </c>
      <c r="K2074" s="145" t="s">
        <v>5236</v>
      </c>
      <c r="L2074" s="112">
        <v>85</v>
      </c>
      <c r="O2074" s="135" t="s">
        <v>9252</v>
      </c>
    </row>
    <row r="2075" spans="1:15" ht="12.75" customHeight="1">
      <c r="A2075" s="22" t="s">
        <v>9255</v>
      </c>
      <c r="B2075" s="22" t="s">
        <v>4620</v>
      </c>
      <c r="C2075" s="22" t="s">
        <v>9256</v>
      </c>
      <c r="D2075" s="23">
        <v>755</v>
      </c>
      <c r="E2075" s="23">
        <f t="shared" si="40"/>
        <v>548.13</v>
      </c>
      <c r="F2075" s="22" t="s">
        <v>9250</v>
      </c>
      <c r="G2075" s="22" t="s">
        <v>9251</v>
      </c>
      <c r="H2075" s="22" t="s">
        <v>4620</v>
      </c>
      <c r="I2075" s="111" t="s">
        <v>1725</v>
      </c>
      <c r="K2075" s="145" t="s">
        <v>5236</v>
      </c>
      <c r="L2075" s="112">
        <v>85</v>
      </c>
      <c r="O2075" s="135" t="s">
        <v>9252</v>
      </c>
    </row>
    <row r="2076" spans="1:15" ht="12.75" customHeight="1">
      <c r="A2076" s="22" t="s">
        <v>9257</v>
      </c>
      <c r="B2076" s="22" t="s">
        <v>4620</v>
      </c>
      <c r="C2076" s="22" t="s">
        <v>9258</v>
      </c>
      <c r="D2076" s="23">
        <v>845</v>
      </c>
      <c r="E2076" s="23">
        <f t="shared" si="40"/>
        <v>613.47</v>
      </c>
      <c r="F2076" s="22" t="s">
        <v>9250</v>
      </c>
      <c r="G2076" s="22" t="s">
        <v>9251</v>
      </c>
      <c r="H2076" s="22" t="s">
        <v>4620</v>
      </c>
      <c r="I2076" s="111" t="s">
        <v>1725</v>
      </c>
      <c r="K2076" s="145" t="s">
        <v>5236</v>
      </c>
      <c r="L2076" s="112">
        <v>85</v>
      </c>
      <c r="O2076" s="135" t="s">
        <v>9252</v>
      </c>
    </row>
    <row r="2077" spans="1:15" ht="12.75" customHeight="1">
      <c r="A2077" s="22" t="s">
        <v>9259</v>
      </c>
      <c r="B2077" s="22" t="s">
        <v>4620</v>
      </c>
      <c r="C2077" s="22" t="s">
        <v>9260</v>
      </c>
      <c r="D2077" s="23">
        <v>540</v>
      </c>
      <c r="E2077" s="23">
        <f t="shared" si="40"/>
        <v>392.03999999999996</v>
      </c>
      <c r="F2077" s="22" t="s">
        <v>9250</v>
      </c>
      <c r="G2077" s="22" t="s">
        <v>9251</v>
      </c>
      <c r="H2077" s="22" t="s">
        <v>4620</v>
      </c>
      <c r="I2077" s="111" t="s">
        <v>1725</v>
      </c>
      <c r="K2077" s="145" t="s">
        <v>5236</v>
      </c>
      <c r="L2077" s="112">
        <v>85</v>
      </c>
      <c r="O2077" s="135" t="s">
        <v>9252</v>
      </c>
    </row>
    <row r="2078" spans="1:15" ht="12.75" customHeight="1">
      <c r="A2078" s="22" t="s">
        <v>9261</v>
      </c>
      <c r="B2078" s="22" t="s">
        <v>4620</v>
      </c>
      <c r="C2078" s="22" t="s">
        <v>9262</v>
      </c>
      <c r="D2078" s="23">
        <v>630</v>
      </c>
      <c r="E2078" s="23">
        <f t="shared" si="40"/>
        <v>457.38</v>
      </c>
      <c r="F2078" s="22" t="s">
        <v>9250</v>
      </c>
      <c r="G2078" s="22" t="s">
        <v>9251</v>
      </c>
      <c r="H2078" s="22" t="s">
        <v>4620</v>
      </c>
      <c r="I2078" s="111" t="s">
        <v>1725</v>
      </c>
      <c r="K2078" s="145" t="s">
        <v>5236</v>
      </c>
      <c r="L2078" s="112">
        <v>85</v>
      </c>
      <c r="O2078" s="135" t="s">
        <v>9252</v>
      </c>
    </row>
    <row r="2079" spans="1:15" ht="12.75" customHeight="1">
      <c r="A2079" s="22" t="s">
        <v>9263</v>
      </c>
      <c r="B2079" s="22" t="s">
        <v>4620</v>
      </c>
      <c r="C2079" s="22" t="s">
        <v>9264</v>
      </c>
      <c r="D2079" s="23">
        <v>720</v>
      </c>
      <c r="E2079" s="23">
        <f t="shared" si="40"/>
        <v>522.72</v>
      </c>
      <c r="F2079" s="22" t="s">
        <v>9250</v>
      </c>
      <c r="G2079" s="22" t="s">
        <v>9251</v>
      </c>
      <c r="H2079" s="22" t="s">
        <v>4620</v>
      </c>
      <c r="I2079" s="111" t="s">
        <v>1725</v>
      </c>
      <c r="K2079" s="145" t="s">
        <v>5236</v>
      </c>
      <c r="L2079" s="112">
        <v>85</v>
      </c>
      <c r="O2079" s="135" t="s">
        <v>9252</v>
      </c>
    </row>
    <row r="2080" spans="1:15" ht="12.75" customHeight="1">
      <c r="A2080" s="22" t="s">
        <v>9265</v>
      </c>
      <c r="B2080" s="22" t="s">
        <v>4620</v>
      </c>
      <c r="C2080" s="22" t="s">
        <v>9266</v>
      </c>
      <c r="D2080" s="23">
        <v>810</v>
      </c>
      <c r="E2080" s="23">
        <f t="shared" si="40"/>
        <v>588.05999999999995</v>
      </c>
      <c r="F2080" s="22" t="s">
        <v>9250</v>
      </c>
      <c r="G2080" s="22" t="s">
        <v>9251</v>
      </c>
      <c r="H2080" s="22" t="s">
        <v>4620</v>
      </c>
      <c r="I2080" s="111" t="s">
        <v>1725</v>
      </c>
      <c r="K2080" s="145" t="s">
        <v>5236</v>
      </c>
      <c r="L2080" s="112">
        <v>85</v>
      </c>
      <c r="O2080" s="135" t="s">
        <v>9252</v>
      </c>
    </row>
    <row r="2081" spans="1:15" ht="12.75" customHeight="1">
      <c r="A2081" s="22" t="s">
        <v>9267</v>
      </c>
      <c r="B2081" s="22" t="s">
        <v>4620</v>
      </c>
      <c r="C2081" s="22" t="s">
        <v>9268</v>
      </c>
      <c r="D2081" s="23">
        <v>505</v>
      </c>
      <c r="E2081" s="23">
        <f t="shared" si="40"/>
        <v>366.63</v>
      </c>
      <c r="F2081" s="22" t="s">
        <v>9250</v>
      </c>
      <c r="G2081" s="22" t="s">
        <v>9251</v>
      </c>
      <c r="H2081" s="22" t="s">
        <v>4620</v>
      </c>
      <c r="I2081" s="111" t="s">
        <v>1725</v>
      </c>
      <c r="K2081" s="145" t="s">
        <v>5236</v>
      </c>
      <c r="L2081" s="112">
        <v>85</v>
      </c>
      <c r="O2081" s="135" t="s">
        <v>9252</v>
      </c>
    </row>
    <row r="2082" spans="1:15" ht="12.75" customHeight="1">
      <c r="A2082" s="22" t="s">
        <v>9269</v>
      </c>
      <c r="B2082" s="22" t="s">
        <v>4620</v>
      </c>
      <c r="C2082" s="22" t="s">
        <v>9270</v>
      </c>
      <c r="D2082" s="23">
        <v>595</v>
      </c>
      <c r="E2082" s="23">
        <f t="shared" si="40"/>
        <v>431.96999999999997</v>
      </c>
      <c r="F2082" s="22" t="s">
        <v>9250</v>
      </c>
      <c r="G2082" s="22" t="s">
        <v>9251</v>
      </c>
      <c r="H2082" s="22" t="s">
        <v>4620</v>
      </c>
      <c r="I2082" s="111" t="s">
        <v>1725</v>
      </c>
      <c r="K2082" s="145" t="s">
        <v>5236</v>
      </c>
      <c r="L2082" s="112">
        <v>85</v>
      </c>
      <c r="O2082" s="135" t="s">
        <v>9252</v>
      </c>
    </row>
    <row r="2083" spans="1:15" ht="12.75" customHeight="1">
      <c r="A2083" s="22" t="s">
        <v>9271</v>
      </c>
      <c r="B2083" s="22" t="s">
        <v>4620</v>
      </c>
      <c r="C2083" s="22" t="s">
        <v>9272</v>
      </c>
      <c r="D2083" s="23">
        <v>685</v>
      </c>
      <c r="E2083" s="23">
        <f t="shared" si="40"/>
        <v>497.31</v>
      </c>
      <c r="F2083" s="22" t="s">
        <v>9250</v>
      </c>
      <c r="G2083" s="22" t="s">
        <v>9251</v>
      </c>
      <c r="H2083" s="22" t="s">
        <v>4620</v>
      </c>
      <c r="I2083" s="111" t="s">
        <v>1725</v>
      </c>
      <c r="K2083" s="145" t="s">
        <v>5236</v>
      </c>
      <c r="L2083" s="112">
        <v>85</v>
      </c>
      <c r="O2083" s="135" t="s">
        <v>9252</v>
      </c>
    </row>
    <row r="2084" spans="1:15" ht="12.75" customHeight="1">
      <c r="A2084" s="22" t="s">
        <v>9273</v>
      </c>
      <c r="B2084" s="22" t="s">
        <v>4620</v>
      </c>
      <c r="C2084" s="22" t="s">
        <v>9274</v>
      </c>
      <c r="D2084" s="23">
        <v>775</v>
      </c>
      <c r="E2084" s="23">
        <f t="shared" si="40"/>
        <v>562.65</v>
      </c>
      <c r="F2084" s="22" t="s">
        <v>9250</v>
      </c>
      <c r="G2084" s="22" t="s">
        <v>9251</v>
      </c>
      <c r="H2084" s="22" t="s">
        <v>4620</v>
      </c>
      <c r="I2084" s="111" t="s">
        <v>1725</v>
      </c>
      <c r="K2084" s="145" t="s">
        <v>5236</v>
      </c>
      <c r="L2084" s="112">
        <v>85</v>
      </c>
      <c r="O2084" s="135" t="s">
        <v>9252</v>
      </c>
    </row>
    <row r="2085" spans="1:15" ht="12.75" customHeight="1">
      <c r="A2085" s="22" t="s">
        <v>9275</v>
      </c>
      <c r="B2085" s="22" t="s">
        <v>4620</v>
      </c>
      <c r="C2085" s="22" t="s">
        <v>9276</v>
      </c>
      <c r="D2085" s="23">
        <v>555</v>
      </c>
      <c r="E2085" s="23">
        <f t="shared" si="40"/>
        <v>402.93</v>
      </c>
      <c r="F2085" s="22" t="s">
        <v>9277</v>
      </c>
      <c r="G2085" s="22" t="s">
        <v>5680</v>
      </c>
      <c r="H2085" s="22" t="s">
        <v>4620</v>
      </c>
      <c r="I2085" s="111" t="s">
        <v>1725</v>
      </c>
      <c r="K2085" s="145" t="s">
        <v>5236</v>
      </c>
      <c r="L2085" s="112">
        <v>85</v>
      </c>
      <c r="O2085" s="135" t="s">
        <v>9278</v>
      </c>
    </row>
    <row r="2086" spans="1:15" ht="12.75" customHeight="1">
      <c r="A2086" s="22" t="s">
        <v>9279</v>
      </c>
      <c r="B2086" s="22" t="s">
        <v>4620</v>
      </c>
      <c r="C2086" s="22" t="s">
        <v>9280</v>
      </c>
      <c r="D2086" s="23">
        <v>555</v>
      </c>
      <c r="E2086" s="23">
        <f t="shared" si="40"/>
        <v>402.93</v>
      </c>
      <c r="F2086" s="22" t="s">
        <v>9277</v>
      </c>
      <c r="G2086" s="22" t="s">
        <v>5680</v>
      </c>
      <c r="H2086" s="22" t="s">
        <v>4620</v>
      </c>
      <c r="I2086" s="111" t="s">
        <v>1725</v>
      </c>
      <c r="K2086" s="145" t="s">
        <v>5236</v>
      </c>
      <c r="L2086" s="112">
        <v>85</v>
      </c>
      <c r="O2086" s="135" t="s">
        <v>9278</v>
      </c>
    </row>
    <row r="2087" spans="1:15" ht="12.75" customHeight="1">
      <c r="A2087" s="22" t="s">
        <v>9281</v>
      </c>
      <c r="B2087" s="22" t="s">
        <v>4620</v>
      </c>
      <c r="C2087" s="22" t="s">
        <v>9282</v>
      </c>
      <c r="D2087" s="23" t="s">
        <v>5301</v>
      </c>
      <c r="E2087" s="23" t="s">
        <v>5301</v>
      </c>
      <c r="F2087" s="22" t="s">
        <v>9283</v>
      </c>
      <c r="G2087" s="22" t="s">
        <v>6091</v>
      </c>
      <c r="H2087" s="22" t="s">
        <v>4620</v>
      </c>
      <c r="I2087" s="111" t="s">
        <v>1725</v>
      </c>
      <c r="K2087" s="145" t="s">
        <v>5236</v>
      </c>
      <c r="L2087" s="112">
        <v>85</v>
      </c>
      <c r="O2087" s="135" t="s">
        <v>9284</v>
      </c>
    </row>
    <row r="2088" spans="1:15" ht="12.75" customHeight="1">
      <c r="A2088" s="22" t="s">
        <v>9285</v>
      </c>
      <c r="B2088" s="22" t="s">
        <v>4620</v>
      </c>
      <c r="C2088" s="22" t="s">
        <v>9286</v>
      </c>
      <c r="D2088" s="23">
        <v>410</v>
      </c>
      <c r="E2088" s="23">
        <f t="shared" ref="E2088:E2095" si="41">SUM(D2088*E$2)</f>
        <v>297.65999999999997</v>
      </c>
      <c r="F2088" s="22" t="s">
        <v>9283</v>
      </c>
      <c r="G2088" s="22" t="s">
        <v>6091</v>
      </c>
      <c r="H2088" s="22" t="s">
        <v>4620</v>
      </c>
      <c r="I2088" s="111" t="s">
        <v>1725</v>
      </c>
      <c r="K2088" s="145" t="s">
        <v>5236</v>
      </c>
      <c r="L2088" s="112">
        <v>85</v>
      </c>
      <c r="O2088" s="135" t="s">
        <v>9287</v>
      </c>
    </row>
    <row r="2089" spans="1:15" ht="12.75" customHeight="1">
      <c r="A2089" s="22" t="s">
        <v>9288</v>
      </c>
      <c r="B2089" s="22" t="s">
        <v>4620</v>
      </c>
      <c r="C2089" s="22" t="s">
        <v>9289</v>
      </c>
      <c r="D2089" s="23">
        <v>435</v>
      </c>
      <c r="E2089" s="23">
        <f t="shared" si="41"/>
        <v>315.81</v>
      </c>
      <c r="F2089" s="22" t="s">
        <v>9283</v>
      </c>
      <c r="G2089" s="22" t="s">
        <v>6091</v>
      </c>
      <c r="H2089" s="22" t="s">
        <v>4620</v>
      </c>
      <c r="I2089" s="111" t="s">
        <v>1725</v>
      </c>
      <c r="K2089" s="145" t="s">
        <v>5236</v>
      </c>
      <c r="L2089" s="112">
        <v>85</v>
      </c>
      <c r="O2089" s="135" t="s">
        <v>9287</v>
      </c>
    </row>
    <row r="2090" spans="1:15" ht="12.75" customHeight="1">
      <c r="A2090" s="22" t="s">
        <v>9290</v>
      </c>
      <c r="B2090" s="22" t="s">
        <v>4620</v>
      </c>
      <c r="C2090" s="22" t="s">
        <v>9291</v>
      </c>
      <c r="D2090" s="23">
        <v>422</v>
      </c>
      <c r="E2090" s="23">
        <f t="shared" si="41"/>
        <v>306.37200000000001</v>
      </c>
      <c r="F2090" s="22" t="s">
        <v>9283</v>
      </c>
      <c r="G2090" s="22" t="s">
        <v>6091</v>
      </c>
      <c r="H2090" s="22" t="s">
        <v>4620</v>
      </c>
      <c r="I2090" s="111" t="s">
        <v>1725</v>
      </c>
      <c r="K2090" s="145" t="s">
        <v>5236</v>
      </c>
      <c r="L2090" s="112">
        <v>85</v>
      </c>
      <c r="O2090" s="135" t="s">
        <v>9287</v>
      </c>
    </row>
    <row r="2091" spans="1:15" ht="12.75" customHeight="1">
      <c r="A2091" s="22" t="s">
        <v>9292</v>
      </c>
      <c r="B2091" s="22" t="s">
        <v>4620</v>
      </c>
      <c r="C2091" s="22" t="s">
        <v>9293</v>
      </c>
      <c r="D2091" s="23">
        <v>450</v>
      </c>
      <c r="E2091" s="23">
        <f t="shared" si="41"/>
        <v>326.7</v>
      </c>
      <c r="F2091" s="22" t="s">
        <v>9283</v>
      </c>
      <c r="G2091" s="22" t="s">
        <v>6091</v>
      </c>
      <c r="H2091" s="22" t="s">
        <v>4620</v>
      </c>
      <c r="I2091" s="111" t="s">
        <v>1725</v>
      </c>
      <c r="K2091" s="145" t="s">
        <v>5236</v>
      </c>
      <c r="L2091" s="112">
        <v>85</v>
      </c>
      <c r="O2091" s="135" t="s">
        <v>9287</v>
      </c>
    </row>
    <row r="2092" spans="1:15" ht="12.75" customHeight="1">
      <c r="A2092" s="22" t="s">
        <v>9294</v>
      </c>
      <c r="B2092" s="22" t="s">
        <v>4620</v>
      </c>
      <c r="C2092" s="22" t="s">
        <v>9295</v>
      </c>
      <c r="D2092" s="23">
        <v>335</v>
      </c>
      <c r="E2092" s="23">
        <f t="shared" si="41"/>
        <v>243.20999999999998</v>
      </c>
      <c r="F2092" s="22" t="s">
        <v>9283</v>
      </c>
      <c r="G2092" s="22" t="s">
        <v>6091</v>
      </c>
      <c r="H2092" s="22" t="s">
        <v>4620</v>
      </c>
      <c r="I2092" s="111" t="s">
        <v>1725</v>
      </c>
      <c r="K2092" s="145" t="s">
        <v>5236</v>
      </c>
      <c r="L2092" s="112">
        <v>85</v>
      </c>
      <c r="O2092" s="135" t="s">
        <v>9296</v>
      </c>
    </row>
    <row r="2093" spans="1:15" ht="12.75" customHeight="1">
      <c r="A2093" s="22" t="s">
        <v>9297</v>
      </c>
      <c r="B2093" s="22" t="s">
        <v>4620</v>
      </c>
      <c r="C2093" s="22" t="s">
        <v>9298</v>
      </c>
      <c r="D2093" s="23">
        <v>420</v>
      </c>
      <c r="E2093" s="23">
        <f t="shared" si="41"/>
        <v>304.92</v>
      </c>
      <c r="F2093" s="22" t="s">
        <v>9283</v>
      </c>
      <c r="G2093" s="22" t="s">
        <v>6091</v>
      </c>
      <c r="H2093" s="22" t="s">
        <v>4620</v>
      </c>
      <c r="I2093" s="111" t="s">
        <v>1725</v>
      </c>
      <c r="K2093" s="145" t="s">
        <v>5236</v>
      </c>
      <c r="L2093" s="112">
        <v>85</v>
      </c>
      <c r="O2093" s="135" t="s">
        <v>9296</v>
      </c>
    </row>
    <row r="2094" spans="1:15" ht="12.75" customHeight="1">
      <c r="A2094" s="22" t="s">
        <v>9299</v>
      </c>
      <c r="B2094" s="22" t="s">
        <v>4620</v>
      </c>
      <c r="C2094" s="22" t="s">
        <v>9300</v>
      </c>
      <c r="D2094" s="23">
        <v>510</v>
      </c>
      <c r="E2094" s="23">
        <f t="shared" si="41"/>
        <v>370.26</v>
      </c>
      <c r="F2094" s="22" t="s">
        <v>9283</v>
      </c>
      <c r="G2094" s="22" t="s">
        <v>6091</v>
      </c>
      <c r="H2094" s="22" t="s">
        <v>4620</v>
      </c>
      <c r="I2094" s="111" t="s">
        <v>1725</v>
      </c>
      <c r="K2094" s="145" t="s">
        <v>5236</v>
      </c>
      <c r="L2094" s="112">
        <v>85</v>
      </c>
      <c r="O2094" s="135" t="s">
        <v>9296</v>
      </c>
    </row>
    <row r="2095" spans="1:15" ht="12.75" customHeight="1">
      <c r="A2095" s="22" t="s">
        <v>9301</v>
      </c>
      <c r="B2095" s="22" t="s">
        <v>4620</v>
      </c>
      <c r="C2095" s="22" t="s">
        <v>9302</v>
      </c>
      <c r="D2095" s="23">
        <v>590</v>
      </c>
      <c r="E2095" s="23">
        <f t="shared" si="41"/>
        <v>428.34</v>
      </c>
      <c r="F2095" s="22" t="s">
        <v>9283</v>
      </c>
      <c r="G2095" s="22" t="s">
        <v>6091</v>
      </c>
      <c r="H2095" s="22" t="s">
        <v>4620</v>
      </c>
      <c r="I2095" s="111" t="s">
        <v>1725</v>
      </c>
      <c r="K2095" s="145" t="s">
        <v>5236</v>
      </c>
      <c r="L2095" s="112">
        <v>85</v>
      </c>
      <c r="O2095" s="135" t="s">
        <v>9296</v>
      </c>
    </row>
    <row r="2096" spans="1:15" ht="12.75" customHeight="1">
      <c r="A2096" s="22" t="s">
        <v>9303</v>
      </c>
      <c r="B2096" s="22" t="s">
        <v>4620</v>
      </c>
      <c r="C2096" s="22" t="s">
        <v>9304</v>
      </c>
      <c r="D2096" s="23" t="s">
        <v>5301</v>
      </c>
      <c r="E2096" s="23" t="s">
        <v>5301</v>
      </c>
      <c r="F2096" s="22" t="s">
        <v>9283</v>
      </c>
      <c r="G2096" s="22" t="s">
        <v>6091</v>
      </c>
      <c r="H2096" s="22" t="s">
        <v>4620</v>
      </c>
      <c r="I2096" s="111" t="s">
        <v>1725</v>
      </c>
      <c r="K2096" s="145" t="s">
        <v>5236</v>
      </c>
      <c r="L2096" s="112">
        <v>85</v>
      </c>
      <c r="O2096" s="135" t="s">
        <v>9284</v>
      </c>
    </row>
    <row r="2097" spans="1:15" ht="12.75" customHeight="1">
      <c r="A2097" s="22" t="s">
        <v>9305</v>
      </c>
      <c r="B2097" s="22" t="s">
        <v>4620</v>
      </c>
      <c r="C2097" s="22" t="s">
        <v>9306</v>
      </c>
      <c r="D2097" s="23" t="s">
        <v>5301</v>
      </c>
      <c r="E2097" s="23" t="s">
        <v>5301</v>
      </c>
      <c r="F2097" s="22" t="s">
        <v>9283</v>
      </c>
      <c r="G2097" s="22" t="s">
        <v>6091</v>
      </c>
      <c r="H2097" s="22" t="s">
        <v>4620</v>
      </c>
      <c r="I2097" s="111" t="s">
        <v>1725</v>
      </c>
      <c r="K2097" s="145" t="s">
        <v>5236</v>
      </c>
      <c r="L2097" s="112">
        <v>85</v>
      </c>
      <c r="O2097" s="135" t="s">
        <v>9284</v>
      </c>
    </row>
    <row r="2098" spans="1:15" ht="12.75" customHeight="1">
      <c r="A2098" s="22" t="s">
        <v>9307</v>
      </c>
      <c r="B2098" s="22" t="s">
        <v>4620</v>
      </c>
      <c r="C2098" s="22" t="s">
        <v>9308</v>
      </c>
      <c r="D2098" s="23" t="s">
        <v>5301</v>
      </c>
      <c r="E2098" s="23" t="s">
        <v>5301</v>
      </c>
      <c r="F2098" s="22" t="s">
        <v>9283</v>
      </c>
      <c r="G2098" s="22" t="s">
        <v>6091</v>
      </c>
      <c r="H2098" s="22" t="s">
        <v>4620</v>
      </c>
      <c r="I2098" s="111" t="s">
        <v>1725</v>
      </c>
      <c r="K2098" s="145" t="s">
        <v>5236</v>
      </c>
      <c r="L2098" s="112">
        <v>85</v>
      </c>
      <c r="O2098" s="135" t="s">
        <v>9284</v>
      </c>
    </row>
    <row r="2099" spans="1:15" ht="12.75" customHeight="1">
      <c r="A2099" s="22" t="s">
        <v>9309</v>
      </c>
      <c r="B2099" s="22" t="s">
        <v>4620</v>
      </c>
      <c r="C2099" s="22" t="s">
        <v>9310</v>
      </c>
      <c r="D2099" s="23">
        <v>550</v>
      </c>
      <c r="E2099" s="23">
        <f>SUM(D2099*E$2)</f>
        <v>399.3</v>
      </c>
      <c r="F2099" s="22" t="s">
        <v>9311</v>
      </c>
      <c r="G2099" s="22" t="s">
        <v>9312</v>
      </c>
      <c r="H2099" s="22" t="s">
        <v>4620</v>
      </c>
      <c r="I2099" s="111" t="s">
        <v>1725</v>
      </c>
      <c r="K2099" s="145" t="s">
        <v>5236</v>
      </c>
      <c r="L2099" s="112">
        <v>86</v>
      </c>
      <c r="O2099" s="135" t="s">
        <v>9313</v>
      </c>
    </row>
    <row r="2100" spans="1:15" ht="12.75" customHeight="1">
      <c r="A2100" s="22" t="s">
        <v>9314</v>
      </c>
      <c r="B2100" s="22" t="s">
        <v>4620</v>
      </c>
      <c r="C2100" s="22" t="s">
        <v>9315</v>
      </c>
      <c r="D2100" s="23">
        <v>390</v>
      </c>
      <c r="E2100" s="23">
        <f>SUM(D2100*E$2)</f>
        <v>283.14</v>
      </c>
      <c r="F2100" s="22" t="s">
        <v>9311</v>
      </c>
      <c r="G2100" s="22" t="s">
        <v>9312</v>
      </c>
      <c r="H2100" s="22" t="s">
        <v>4620</v>
      </c>
      <c r="I2100" s="111" t="s">
        <v>1725</v>
      </c>
      <c r="K2100" s="145" t="s">
        <v>5236</v>
      </c>
      <c r="L2100" s="112">
        <v>86</v>
      </c>
      <c r="O2100" s="135" t="s">
        <v>9313</v>
      </c>
    </row>
    <row r="2101" spans="1:15" ht="12.75" customHeight="1">
      <c r="A2101" s="22" t="s">
        <v>9316</v>
      </c>
      <c r="B2101" s="22" t="s">
        <v>4620</v>
      </c>
      <c r="C2101" s="22" t="s">
        <v>9317</v>
      </c>
      <c r="D2101" s="23" t="s">
        <v>5301</v>
      </c>
      <c r="E2101" s="23" t="s">
        <v>5301</v>
      </c>
      <c r="F2101" s="22" t="s">
        <v>9311</v>
      </c>
      <c r="G2101" s="22" t="s">
        <v>9312</v>
      </c>
      <c r="H2101" s="22" t="s">
        <v>4620</v>
      </c>
      <c r="I2101" s="111" t="s">
        <v>1725</v>
      </c>
      <c r="K2101" s="145" t="s">
        <v>5236</v>
      </c>
      <c r="L2101" s="112">
        <v>86</v>
      </c>
      <c r="O2101" s="135" t="s">
        <v>9313</v>
      </c>
    </row>
    <row r="2102" spans="1:15" ht="12.75" customHeight="1">
      <c r="A2102" s="22" t="s">
        <v>9318</v>
      </c>
      <c r="B2102" s="22" t="s">
        <v>4620</v>
      </c>
      <c r="C2102" s="22" t="s">
        <v>9319</v>
      </c>
      <c r="D2102" s="23">
        <v>500</v>
      </c>
      <c r="E2102" s="23">
        <f>SUM(D2102*E$2)</f>
        <v>363</v>
      </c>
      <c r="F2102" s="22" t="s">
        <v>9311</v>
      </c>
      <c r="G2102" s="22" t="s">
        <v>9312</v>
      </c>
      <c r="H2102" s="22" t="s">
        <v>4620</v>
      </c>
      <c r="I2102" s="111" t="s">
        <v>1725</v>
      </c>
      <c r="K2102" s="145" t="s">
        <v>5236</v>
      </c>
      <c r="L2102" s="112">
        <v>86</v>
      </c>
      <c r="O2102" s="135" t="s">
        <v>9313</v>
      </c>
    </row>
    <row r="2103" spans="1:15" ht="12.75" customHeight="1">
      <c r="A2103" s="22" t="s">
        <v>9320</v>
      </c>
      <c r="B2103" s="22" t="s">
        <v>4620</v>
      </c>
      <c r="C2103" s="22" t="s">
        <v>9321</v>
      </c>
      <c r="D2103" s="23">
        <v>330</v>
      </c>
      <c r="E2103" s="23">
        <f>SUM(D2103*E$2)</f>
        <v>239.57999999999998</v>
      </c>
      <c r="F2103" s="22" t="s">
        <v>9311</v>
      </c>
      <c r="G2103" s="22" t="s">
        <v>9312</v>
      </c>
      <c r="H2103" s="22" t="s">
        <v>4620</v>
      </c>
      <c r="I2103" s="111" t="s">
        <v>1725</v>
      </c>
      <c r="K2103" s="145" t="s">
        <v>5236</v>
      </c>
      <c r="L2103" s="112">
        <v>86</v>
      </c>
      <c r="O2103" s="135" t="s">
        <v>9313</v>
      </c>
    </row>
    <row r="2104" spans="1:15" ht="12.75" customHeight="1">
      <c r="A2104" s="22" t="s">
        <v>9322</v>
      </c>
      <c r="B2104" s="22" t="s">
        <v>4620</v>
      </c>
      <c r="C2104" s="22" t="s">
        <v>9323</v>
      </c>
      <c r="D2104" s="23" t="s">
        <v>5301</v>
      </c>
      <c r="E2104" s="23" t="s">
        <v>5301</v>
      </c>
      <c r="F2104" s="22" t="s">
        <v>9311</v>
      </c>
      <c r="G2104" s="22" t="s">
        <v>9312</v>
      </c>
      <c r="H2104" s="22" t="s">
        <v>4620</v>
      </c>
      <c r="I2104" s="111" t="s">
        <v>1725</v>
      </c>
      <c r="K2104" s="145" t="s">
        <v>5236</v>
      </c>
      <c r="L2104" s="112">
        <v>86</v>
      </c>
      <c r="O2104" s="135" t="s">
        <v>9313</v>
      </c>
    </row>
    <row r="2105" spans="1:15" ht="12.75" customHeight="1">
      <c r="A2105" s="22" t="s">
        <v>9324</v>
      </c>
      <c r="B2105" s="22" t="s">
        <v>4620</v>
      </c>
      <c r="C2105" s="22" t="s">
        <v>9325</v>
      </c>
      <c r="D2105" s="23">
        <v>440</v>
      </c>
      <c r="E2105" s="23">
        <f>SUM(D2105*E$2)</f>
        <v>319.44</v>
      </c>
      <c r="F2105" s="22" t="s">
        <v>9311</v>
      </c>
      <c r="G2105" s="22" t="s">
        <v>9312</v>
      </c>
      <c r="H2105" s="22" t="s">
        <v>4620</v>
      </c>
      <c r="I2105" s="111" t="s">
        <v>1725</v>
      </c>
      <c r="K2105" s="145" t="s">
        <v>5236</v>
      </c>
      <c r="L2105" s="112">
        <v>86</v>
      </c>
      <c r="O2105" s="135" t="s">
        <v>9313</v>
      </c>
    </row>
    <row r="2106" spans="1:15" ht="12.75" customHeight="1">
      <c r="A2106" s="22" t="s">
        <v>9326</v>
      </c>
      <c r="B2106" s="22" t="s">
        <v>4620</v>
      </c>
      <c r="C2106" s="22" t="s">
        <v>9327</v>
      </c>
      <c r="D2106" s="23">
        <v>445</v>
      </c>
      <c r="E2106" s="23">
        <f>SUM(D2106*E$2)</f>
        <v>323.07</v>
      </c>
      <c r="F2106" s="22" t="s">
        <v>9311</v>
      </c>
      <c r="G2106" s="22" t="s">
        <v>9312</v>
      </c>
      <c r="H2106" s="22" t="s">
        <v>4620</v>
      </c>
      <c r="I2106" s="111" t="s">
        <v>1725</v>
      </c>
      <c r="K2106" s="145" t="s">
        <v>5236</v>
      </c>
      <c r="L2106" s="112">
        <v>86</v>
      </c>
      <c r="O2106" s="135" t="s">
        <v>9313</v>
      </c>
    </row>
    <row r="2107" spans="1:15" ht="12.75" customHeight="1">
      <c r="A2107" s="22" t="s">
        <v>9328</v>
      </c>
      <c r="B2107" s="22" t="s">
        <v>4620</v>
      </c>
      <c r="C2107" s="22" t="s">
        <v>9329</v>
      </c>
      <c r="D2107" s="23">
        <v>275</v>
      </c>
      <c r="E2107" s="23">
        <f>SUM(D2107*E$2)</f>
        <v>199.65</v>
      </c>
      <c r="F2107" s="22" t="s">
        <v>9311</v>
      </c>
      <c r="G2107" s="22" t="s">
        <v>9312</v>
      </c>
      <c r="H2107" s="22" t="s">
        <v>4620</v>
      </c>
      <c r="I2107" s="111" t="s">
        <v>1725</v>
      </c>
      <c r="K2107" s="145" t="s">
        <v>5236</v>
      </c>
      <c r="L2107" s="112">
        <v>86</v>
      </c>
      <c r="O2107" s="135" t="s">
        <v>9313</v>
      </c>
    </row>
    <row r="2108" spans="1:15" ht="12.75" customHeight="1">
      <c r="A2108" s="22" t="s">
        <v>9330</v>
      </c>
      <c r="B2108" s="22" t="s">
        <v>4620</v>
      </c>
      <c r="C2108" s="22" t="s">
        <v>9331</v>
      </c>
      <c r="D2108" s="23" t="s">
        <v>5301</v>
      </c>
      <c r="E2108" s="23" t="s">
        <v>5301</v>
      </c>
      <c r="F2108" s="22" t="s">
        <v>9311</v>
      </c>
      <c r="G2108" s="22" t="s">
        <v>9312</v>
      </c>
      <c r="H2108" s="22" t="s">
        <v>4620</v>
      </c>
      <c r="I2108" s="111" t="s">
        <v>1725</v>
      </c>
      <c r="K2108" s="145" t="s">
        <v>5236</v>
      </c>
      <c r="L2108" s="112">
        <v>86</v>
      </c>
      <c r="O2108" s="135" t="s">
        <v>9313</v>
      </c>
    </row>
    <row r="2109" spans="1:15" ht="12.75" customHeight="1">
      <c r="A2109" s="22" t="s">
        <v>9332</v>
      </c>
      <c r="B2109" s="22" t="s">
        <v>4620</v>
      </c>
      <c r="C2109" s="22" t="s">
        <v>9333</v>
      </c>
      <c r="D2109" s="23">
        <v>965</v>
      </c>
      <c r="E2109" s="23">
        <f>SUM(D2109*E$2)</f>
        <v>700.59</v>
      </c>
      <c r="F2109" s="22" t="s">
        <v>9311</v>
      </c>
      <c r="G2109" s="22" t="s">
        <v>9312</v>
      </c>
      <c r="H2109" s="22" t="s">
        <v>4620</v>
      </c>
      <c r="I2109" s="111" t="s">
        <v>1725</v>
      </c>
      <c r="K2109" s="145" t="s">
        <v>5236</v>
      </c>
      <c r="L2109" s="112">
        <v>86</v>
      </c>
      <c r="O2109" s="135" t="s">
        <v>9313</v>
      </c>
    </row>
    <row r="2110" spans="1:15" ht="12.75" customHeight="1">
      <c r="A2110" s="22" t="s">
        <v>9334</v>
      </c>
      <c r="B2110" s="22" t="s">
        <v>4620</v>
      </c>
      <c r="C2110" s="22" t="s">
        <v>9335</v>
      </c>
      <c r="D2110" s="23">
        <v>970</v>
      </c>
      <c r="E2110" s="23">
        <f>SUM(D2110*E$2)</f>
        <v>704.22</v>
      </c>
      <c r="F2110" s="22" t="s">
        <v>9311</v>
      </c>
      <c r="G2110" s="22" t="s">
        <v>9312</v>
      </c>
      <c r="H2110" s="22" t="s">
        <v>4620</v>
      </c>
      <c r="I2110" s="111" t="s">
        <v>1725</v>
      </c>
      <c r="K2110" s="145" t="s">
        <v>5236</v>
      </c>
      <c r="L2110" s="112">
        <v>86</v>
      </c>
      <c r="O2110" s="135" t="s">
        <v>9313</v>
      </c>
    </row>
    <row r="2111" spans="1:15" ht="12.75" customHeight="1">
      <c r="A2111" s="22" t="s">
        <v>9336</v>
      </c>
      <c r="B2111" s="22" t="s">
        <v>4620</v>
      </c>
      <c r="C2111" s="22" t="s">
        <v>9321</v>
      </c>
      <c r="D2111" s="23">
        <v>620</v>
      </c>
      <c r="E2111" s="23">
        <f>SUM(D2111*E$2)</f>
        <v>450.12</v>
      </c>
      <c r="F2111" s="22" t="s">
        <v>9311</v>
      </c>
      <c r="G2111" s="22" t="s">
        <v>9312</v>
      </c>
      <c r="H2111" s="22" t="s">
        <v>4620</v>
      </c>
      <c r="I2111" s="111" t="s">
        <v>1725</v>
      </c>
      <c r="K2111" s="145" t="s">
        <v>5236</v>
      </c>
      <c r="L2111" s="112">
        <v>86</v>
      </c>
      <c r="O2111" s="135" t="s">
        <v>9313</v>
      </c>
    </row>
    <row r="2112" spans="1:15" ht="12.75" customHeight="1">
      <c r="A2112" s="22" t="s">
        <v>9337</v>
      </c>
      <c r="B2112" s="22" t="s">
        <v>4620</v>
      </c>
      <c r="C2112" s="22" t="s">
        <v>9323</v>
      </c>
      <c r="D2112" s="23" t="s">
        <v>5301</v>
      </c>
      <c r="E2112" s="23" t="s">
        <v>5301</v>
      </c>
      <c r="F2112" s="22" t="s">
        <v>9311</v>
      </c>
      <c r="G2112" s="22" t="s">
        <v>9312</v>
      </c>
      <c r="H2112" s="22" t="s">
        <v>4620</v>
      </c>
      <c r="I2112" s="111" t="s">
        <v>1725</v>
      </c>
      <c r="K2112" s="145" t="s">
        <v>5236</v>
      </c>
      <c r="L2112" s="112">
        <v>86</v>
      </c>
      <c r="O2112" s="135" t="s">
        <v>9313</v>
      </c>
    </row>
    <row r="2113" spans="1:15" ht="12.75" customHeight="1">
      <c r="A2113" s="22" t="s">
        <v>9338</v>
      </c>
      <c r="B2113" s="22" t="s">
        <v>4620</v>
      </c>
      <c r="C2113" s="22" t="s">
        <v>9339</v>
      </c>
      <c r="D2113" s="23">
        <v>890</v>
      </c>
      <c r="E2113" s="23">
        <f>SUM(D2113*E$2)</f>
        <v>646.14</v>
      </c>
      <c r="F2113" s="22" t="s">
        <v>9311</v>
      </c>
      <c r="G2113" s="22" t="s">
        <v>9312</v>
      </c>
      <c r="H2113" s="22" t="s">
        <v>4620</v>
      </c>
      <c r="I2113" s="111" t="s">
        <v>1725</v>
      </c>
      <c r="K2113" s="145" t="s">
        <v>5236</v>
      </c>
      <c r="L2113" s="112">
        <v>86</v>
      </c>
      <c r="O2113" s="135" t="s">
        <v>9313</v>
      </c>
    </row>
    <row r="2114" spans="1:15" ht="12.75" customHeight="1">
      <c r="A2114" s="22" t="s">
        <v>9340</v>
      </c>
      <c r="B2114" s="22" t="s">
        <v>4620</v>
      </c>
      <c r="C2114" s="22" t="s">
        <v>9341</v>
      </c>
      <c r="D2114" s="23">
        <v>898</v>
      </c>
      <c r="E2114" s="23">
        <f>SUM(D2114*E$2)</f>
        <v>651.94799999999998</v>
      </c>
      <c r="F2114" s="22" t="s">
        <v>9311</v>
      </c>
      <c r="G2114" s="22" t="s">
        <v>9312</v>
      </c>
      <c r="H2114" s="22" t="s">
        <v>4620</v>
      </c>
      <c r="I2114" s="111" t="s">
        <v>1725</v>
      </c>
      <c r="K2114" s="145" t="s">
        <v>5236</v>
      </c>
      <c r="L2114" s="112">
        <v>86</v>
      </c>
      <c r="O2114" s="135" t="s">
        <v>9313</v>
      </c>
    </row>
    <row r="2115" spans="1:15" ht="12.75" customHeight="1">
      <c r="A2115" s="22" t="s">
        <v>9342</v>
      </c>
      <c r="B2115" s="22" t="s">
        <v>4620</v>
      </c>
      <c r="C2115" s="22" t="s">
        <v>9329</v>
      </c>
      <c r="D2115" s="23">
        <v>545</v>
      </c>
      <c r="E2115" s="23">
        <f>SUM(D2115*E$2)</f>
        <v>395.67</v>
      </c>
      <c r="F2115" s="22" t="s">
        <v>9311</v>
      </c>
      <c r="G2115" s="22" t="s">
        <v>9312</v>
      </c>
      <c r="H2115" s="22" t="s">
        <v>4620</v>
      </c>
      <c r="I2115" s="111" t="s">
        <v>1725</v>
      </c>
      <c r="K2115" s="145" t="s">
        <v>5236</v>
      </c>
      <c r="L2115" s="112">
        <v>86</v>
      </c>
      <c r="O2115" s="135" t="s">
        <v>9313</v>
      </c>
    </row>
    <row r="2116" spans="1:15" ht="12.75" customHeight="1">
      <c r="A2116" s="22" t="s">
        <v>9343</v>
      </c>
      <c r="B2116" s="22" t="s">
        <v>4620</v>
      </c>
      <c r="C2116" s="22" t="s">
        <v>9331</v>
      </c>
      <c r="D2116" s="23" t="s">
        <v>5301</v>
      </c>
      <c r="E2116" s="23" t="s">
        <v>5301</v>
      </c>
      <c r="F2116" s="22" t="s">
        <v>9311</v>
      </c>
      <c r="G2116" s="22" t="s">
        <v>9312</v>
      </c>
      <c r="H2116" s="22" t="s">
        <v>4620</v>
      </c>
      <c r="I2116" s="111" t="s">
        <v>1725</v>
      </c>
      <c r="K2116" s="145" t="s">
        <v>5236</v>
      </c>
      <c r="L2116" s="112">
        <v>86</v>
      </c>
      <c r="O2116" s="135" t="s">
        <v>9313</v>
      </c>
    </row>
    <row r="2117" spans="1:15" ht="12.75" customHeight="1">
      <c r="A2117" s="22" t="s">
        <v>9344</v>
      </c>
      <c r="B2117" s="22" t="s">
        <v>4620</v>
      </c>
      <c r="C2117" s="22" t="s">
        <v>9345</v>
      </c>
      <c r="D2117" s="23">
        <v>420</v>
      </c>
      <c r="E2117" s="23">
        <f>SUM(D2117*E$2)</f>
        <v>304.92</v>
      </c>
      <c r="F2117" s="22" t="s">
        <v>9311</v>
      </c>
      <c r="G2117" s="22" t="s">
        <v>9312</v>
      </c>
      <c r="H2117" s="22" t="s">
        <v>4620</v>
      </c>
      <c r="I2117" s="111" t="s">
        <v>1725</v>
      </c>
      <c r="K2117" s="145" t="s">
        <v>5236</v>
      </c>
      <c r="L2117" s="112">
        <v>86</v>
      </c>
      <c r="O2117" s="135" t="s">
        <v>9313</v>
      </c>
    </row>
    <row r="2118" spans="1:15" ht="12.75" customHeight="1">
      <c r="A2118" s="22" t="s">
        <v>9346</v>
      </c>
      <c r="B2118" s="22" t="s">
        <v>4620</v>
      </c>
      <c r="C2118" s="22" t="s">
        <v>9347</v>
      </c>
      <c r="D2118" s="23">
        <v>440</v>
      </c>
      <c r="E2118" s="23">
        <f>SUM(D2118*E$2)</f>
        <v>319.44</v>
      </c>
      <c r="F2118" s="22" t="s">
        <v>9311</v>
      </c>
      <c r="G2118" s="22" t="s">
        <v>9312</v>
      </c>
      <c r="H2118" s="22" t="s">
        <v>4620</v>
      </c>
      <c r="I2118" s="111" t="s">
        <v>1725</v>
      </c>
      <c r="K2118" s="145" t="s">
        <v>5236</v>
      </c>
      <c r="L2118" s="112">
        <v>86</v>
      </c>
      <c r="O2118" s="135" t="s">
        <v>9313</v>
      </c>
    </row>
    <row r="2119" spans="1:15" ht="12.75" customHeight="1">
      <c r="A2119" s="22" t="s">
        <v>9348</v>
      </c>
      <c r="B2119" s="22" t="s">
        <v>4620</v>
      </c>
      <c r="C2119" s="22" t="s">
        <v>9349</v>
      </c>
      <c r="D2119" s="23">
        <v>259</v>
      </c>
      <c r="E2119" s="23">
        <f>SUM(D2119*E$2)</f>
        <v>188.03399999999999</v>
      </c>
      <c r="F2119" s="22" t="s">
        <v>9311</v>
      </c>
      <c r="G2119" s="22" t="s">
        <v>9312</v>
      </c>
      <c r="H2119" s="22" t="s">
        <v>4620</v>
      </c>
      <c r="I2119" s="111" t="s">
        <v>1725</v>
      </c>
      <c r="K2119" s="145" t="s">
        <v>5236</v>
      </c>
      <c r="L2119" s="112">
        <v>86</v>
      </c>
      <c r="O2119" s="135" t="s">
        <v>9313</v>
      </c>
    </row>
    <row r="2120" spans="1:15" ht="12.75" customHeight="1">
      <c r="A2120" s="22" t="s">
        <v>9350</v>
      </c>
      <c r="B2120" s="22" t="s">
        <v>4620</v>
      </c>
      <c r="C2120" s="22" t="s">
        <v>9351</v>
      </c>
      <c r="D2120" s="23" t="s">
        <v>5301</v>
      </c>
      <c r="E2120" s="23" t="s">
        <v>5301</v>
      </c>
      <c r="F2120" s="22" t="s">
        <v>9311</v>
      </c>
      <c r="G2120" s="22" t="s">
        <v>9312</v>
      </c>
      <c r="H2120" s="22" t="s">
        <v>4620</v>
      </c>
      <c r="I2120" s="111" t="s">
        <v>1725</v>
      </c>
      <c r="K2120" s="145" t="s">
        <v>5236</v>
      </c>
      <c r="L2120" s="112">
        <v>86</v>
      </c>
      <c r="O2120" s="135" t="s">
        <v>9313</v>
      </c>
    </row>
    <row r="2121" spans="1:15" ht="12.75" customHeight="1">
      <c r="A2121" s="22" t="s">
        <v>9352</v>
      </c>
      <c r="B2121" s="22" t="s">
        <v>4620</v>
      </c>
      <c r="C2121" s="22" t="s">
        <v>9353</v>
      </c>
      <c r="D2121" s="23">
        <v>416</v>
      </c>
      <c r="E2121" s="23">
        <f>SUM(D2121*E$2)</f>
        <v>302.01599999999996</v>
      </c>
      <c r="F2121" s="22" t="s">
        <v>9311</v>
      </c>
      <c r="G2121" s="22" t="s">
        <v>9312</v>
      </c>
      <c r="H2121" s="22" t="s">
        <v>4620</v>
      </c>
      <c r="I2121" s="111" t="s">
        <v>1725</v>
      </c>
      <c r="K2121" s="145" t="s">
        <v>5236</v>
      </c>
      <c r="L2121" s="112">
        <v>86</v>
      </c>
      <c r="O2121" s="135" t="s">
        <v>9313</v>
      </c>
    </row>
    <row r="2122" spans="1:15" ht="12.75" customHeight="1">
      <c r="A2122" s="22" t="s">
        <v>9354</v>
      </c>
      <c r="B2122" s="22" t="s">
        <v>4620</v>
      </c>
      <c r="C2122" s="22" t="s">
        <v>9355</v>
      </c>
      <c r="D2122" s="23">
        <v>432</v>
      </c>
      <c r="E2122" s="23">
        <f>SUM(D2122*E$2)</f>
        <v>313.63200000000001</v>
      </c>
      <c r="F2122" s="22" t="s">
        <v>9311</v>
      </c>
      <c r="G2122" s="22" t="s">
        <v>9312</v>
      </c>
      <c r="H2122" s="22" t="s">
        <v>4620</v>
      </c>
      <c r="I2122" s="111" t="s">
        <v>1725</v>
      </c>
      <c r="K2122" s="145" t="s">
        <v>5236</v>
      </c>
      <c r="L2122" s="112">
        <v>86</v>
      </c>
      <c r="O2122" s="135" t="s">
        <v>9313</v>
      </c>
    </row>
    <row r="2123" spans="1:15" ht="12.75" customHeight="1">
      <c r="A2123" s="22" t="s">
        <v>9356</v>
      </c>
      <c r="B2123" s="22" t="s">
        <v>4620</v>
      </c>
      <c r="C2123" s="22" t="s">
        <v>9357</v>
      </c>
      <c r="D2123" s="23">
        <v>255</v>
      </c>
      <c r="E2123" s="23">
        <f>SUM(D2123*E$2)</f>
        <v>185.13</v>
      </c>
      <c r="F2123" s="22" t="s">
        <v>9311</v>
      </c>
      <c r="G2123" s="22" t="s">
        <v>9312</v>
      </c>
      <c r="H2123" s="22" t="s">
        <v>4620</v>
      </c>
      <c r="I2123" s="111" t="s">
        <v>1725</v>
      </c>
      <c r="K2123" s="145" t="s">
        <v>5236</v>
      </c>
      <c r="L2123" s="112">
        <v>86</v>
      </c>
      <c r="O2123" s="135" t="s">
        <v>9313</v>
      </c>
    </row>
    <row r="2124" spans="1:15" ht="12.75" customHeight="1">
      <c r="A2124" s="22" t="s">
        <v>9358</v>
      </c>
      <c r="B2124" s="22" t="s">
        <v>4620</v>
      </c>
      <c r="C2124" s="22" t="s">
        <v>9359</v>
      </c>
      <c r="D2124" s="23" t="s">
        <v>5301</v>
      </c>
      <c r="E2124" s="23" t="s">
        <v>5301</v>
      </c>
      <c r="F2124" s="22" t="s">
        <v>9311</v>
      </c>
      <c r="G2124" s="22" t="s">
        <v>9312</v>
      </c>
      <c r="H2124" s="22" t="s">
        <v>4620</v>
      </c>
      <c r="I2124" s="111" t="s">
        <v>1725</v>
      </c>
      <c r="K2124" s="145" t="s">
        <v>5236</v>
      </c>
      <c r="L2124" s="112">
        <v>86</v>
      </c>
      <c r="O2124" s="135" t="s">
        <v>9313</v>
      </c>
    </row>
    <row r="2125" spans="1:15" ht="12.75" customHeight="1">
      <c r="A2125" s="22" t="s">
        <v>9360</v>
      </c>
      <c r="B2125" s="22" t="s">
        <v>4620</v>
      </c>
      <c r="C2125" s="22" t="s">
        <v>9361</v>
      </c>
      <c r="D2125" s="23">
        <v>275</v>
      </c>
      <c r="E2125" s="23">
        <f t="shared" ref="E2125:E2131" si="42">SUM(D2125*E$2)</f>
        <v>199.65</v>
      </c>
      <c r="F2125" s="22" t="s">
        <v>9362</v>
      </c>
      <c r="G2125" s="22" t="s">
        <v>9363</v>
      </c>
      <c r="H2125" s="22" t="s">
        <v>4620</v>
      </c>
      <c r="K2125" s="145" t="s">
        <v>5236</v>
      </c>
      <c r="L2125" s="112">
        <v>86</v>
      </c>
    </row>
    <row r="2126" spans="1:15" ht="12.75" customHeight="1">
      <c r="A2126" s="22" t="s">
        <v>9364</v>
      </c>
      <c r="B2126" s="22" t="s">
        <v>4620</v>
      </c>
      <c r="C2126" s="22" t="s">
        <v>9365</v>
      </c>
      <c r="D2126" s="23">
        <v>348</v>
      </c>
      <c r="E2126" s="23">
        <f t="shared" si="42"/>
        <v>252.648</v>
      </c>
      <c r="F2126" s="22" t="s">
        <v>9362</v>
      </c>
      <c r="G2126" s="22" t="s">
        <v>9363</v>
      </c>
      <c r="H2126" s="22" t="s">
        <v>4620</v>
      </c>
      <c r="K2126" s="145" t="s">
        <v>5236</v>
      </c>
      <c r="L2126" s="112">
        <v>86</v>
      </c>
    </row>
    <row r="2127" spans="1:15" ht="12.75" customHeight="1">
      <c r="A2127" s="22" t="s">
        <v>9366</v>
      </c>
      <c r="B2127" s="22" t="s">
        <v>4620</v>
      </c>
      <c r="C2127" s="22" t="s">
        <v>9367</v>
      </c>
      <c r="D2127" s="23">
        <v>1.79</v>
      </c>
      <c r="E2127" s="23">
        <f t="shared" si="42"/>
        <v>1.2995399999999999</v>
      </c>
      <c r="F2127" s="22" t="s">
        <v>3447</v>
      </c>
      <c r="G2127" s="22" t="s">
        <v>9368</v>
      </c>
      <c r="H2127" s="22" t="s">
        <v>4620</v>
      </c>
      <c r="I2127" s="111" t="s">
        <v>1725</v>
      </c>
      <c r="K2127" s="145" t="s">
        <v>5236</v>
      </c>
      <c r="L2127" s="112">
        <v>87</v>
      </c>
    </row>
    <row r="2128" spans="1:15" ht="12.75" customHeight="1">
      <c r="A2128" s="22" t="s">
        <v>9369</v>
      </c>
      <c r="B2128" s="22" t="s">
        <v>4620</v>
      </c>
      <c r="C2128" s="22" t="s">
        <v>9370</v>
      </c>
      <c r="D2128" s="23">
        <v>11.76</v>
      </c>
      <c r="E2128" s="23">
        <f t="shared" si="42"/>
        <v>8.5377600000000005</v>
      </c>
      <c r="F2128" s="22" t="s">
        <v>3447</v>
      </c>
      <c r="H2128" s="22" t="s">
        <v>4620</v>
      </c>
      <c r="I2128" s="111" t="s">
        <v>1725</v>
      </c>
      <c r="K2128" s="145" t="s">
        <v>5236</v>
      </c>
      <c r="L2128" s="112">
        <v>87</v>
      </c>
    </row>
    <row r="2129" spans="1:15" ht="12.75" customHeight="1">
      <c r="A2129" s="22" t="s">
        <v>9371</v>
      </c>
      <c r="B2129" s="22" t="s">
        <v>4620</v>
      </c>
      <c r="C2129" s="22" t="s">
        <v>9372</v>
      </c>
      <c r="D2129" s="23">
        <v>13.96</v>
      </c>
      <c r="E2129" s="23">
        <f t="shared" si="42"/>
        <v>10.13496</v>
      </c>
      <c r="F2129" s="22" t="s">
        <v>3447</v>
      </c>
      <c r="G2129" s="22" t="s">
        <v>9368</v>
      </c>
      <c r="H2129" s="22" t="s">
        <v>4620</v>
      </c>
      <c r="I2129" s="111" t="s">
        <v>1725</v>
      </c>
      <c r="K2129" s="145" t="s">
        <v>5236</v>
      </c>
      <c r="L2129" s="112">
        <v>87</v>
      </c>
    </row>
    <row r="2130" spans="1:15" ht="12.75" customHeight="1">
      <c r="A2130" s="22" t="s">
        <v>9373</v>
      </c>
      <c r="B2130" s="22" t="s">
        <v>4620</v>
      </c>
      <c r="C2130" s="22" t="s">
        <v>9374</v>
      </c>
      <c r="D2130" s="23">
        <v>7.67</v>
      </c>
      <c r="E2130" s="23">
        <f t="shared" si="42"/>
        <v>5.5684199999999997</v>
      </c>
      <c r="F2130" s="22" t="s">
        <v>3447</v>
      </c>
      <c r="G2130" s="22" t="s">
        <v>9368</v>
      </c>
      <c r="H2130" s="22" t="s">
        <v>4620</v>
      </c>
      <c r="I2130" s="111" t="s">
        <v>1725</v>
      </c>
      <c r="K2130" s="145" t="s">
        <v>5236</v>
      </c>
      <c r="L2130" s="112">
        <v>87</v>
      </c>
    </row>
    <row r="2131" spans="1:15" ht="12.75" customHeight="1">
      <c r="A2131" s="22" t="s">
        <v>9375</v>
      </c>
      <c r="B2131" s="22" t="s">
        <v>4620</v>
      </c>
      <c r="C2131" s="22" t="s">
        <v>9376</v>
      </c>
      <c r="D2131" s="23">
        <v>13.91</v>
      </c>
      <c r="E2131" s="23">
        <f t="shared" si="42"/>
        <v>10.098660000000001</v>
      </c>
      <c r="F2131" s="22" t="s">
        <v>3447</v>
      </c>
      <c r="H2131" s="22" t="s">
        <v>4620</v>
      </c>
      <c r="I2131" s="111" t="s">
        <v>1725</v>
      </c>
      <c r="K2131" s="145" t="s">
        <v>5236</v>
      </c>
      <c r="L2131" s="112">
        <v>87</v>
      </c>
    </row>
    <row r="2132" spans="1:15" ht="12.75" customHeight="1">
      <c r="A2132" s="22" t="s">
        <v>9377</v>
      </c>
      <c r="B2132" s="22" t="s">
        <v>4620</v>
      </c>
      <c r="C2132" s="22" t="s">
        <v>9378</v>
      </c>
      <c r="D2132" s="149" t="s">
        <v>9379</v>
      </c>
      <c r="F2132" s="22" t="s">
        <v>3447</v>
      </c>
      <c r="G2132" s="22" t="s">
        <v>9368</v>
      </c>
      <c r="H2132" s="22" t="s">
        <v>4620</v>
      </c>
      <c r="I2132" s="111" t="s">
        <v>1725</v>
      </c>
      <c r="K2132" s="145" t="s">
        <v>5236</v>
      </c>
      <c r="L2132" s="112">
        <v>87</v>
      </c>
    </row>
    <row r="2133" spans="1:15" ht="12.75" customHeight="1">
      <c r="A2133" s="22" t="s">
        <v>9380</v>
      </c>
      <c r="B2133" s="22" t="s">
        <v>4620</v>
      </c>
      <c r="C2133" s="22" t="s">
        <v>9381</v>
      </c>
      <c r="D2133" s="149" t="s">
        <v>9382</v>
      </c>
      <c r="F2133" s="22" t="s">
        <v>3447</v>
      </c>
      <c r="G2133" s="22" t="s">
        <v>9368</v>
      </c>
      <c r="H2133" s="22" t="s">
        <v>4620</v>
      </c>
      <c r="I2133" s="111" t="s">
        <v>1725</v>
      </c>
      <c r="K2133" s="145" t="s">
        <v>5236</v>
      </c>
      <c r="L2133" s="112">
        <v>87</v>
      </c>
    </row>
    <row r="2134" spans="1:15" ht="12.75" customHeight="1">
      <c r="A2134" s="22" t="s">
        <v>9383</v>
      </c>
      <c r="B2134" s="22" t="s">
        <v>4620</v>
      </c>
      <c r="C2134" s="147" t="s">
        <v>9384</v>
      </c>
      <c r="D2134" s="23">
        <v>740</v>
      </c>
      <c r="E2134" s="23">
        <f>SUM(D2134*E$2)</f>
        <v>537.24</v>
      </c>
      <c r="F2134" s="22" t="s">
        <v>3447</v>
      </c>
      <c r="G2134" s="22" t="s">
        <v>9368</v>
      </c>
      <c r="H2134" s="22" t="s">
        <v>4620</v>
      </c>
      <c r="I2134" s="111" t="s">
        <v>1725</v>
      </c>
      <c r="K2134" s="145" t="s">
        <v>5236</v>
      </c>
      <c r="L2134" s="112">
        <v>87</v>
      </c>
    </row>
    <row r="2135" spans="1:15" ht="12.75" customHeight="1">
      <c r="A2135" s="22" t="s">
        <v>9385</v>
      </c>
      <c r="B2135" s="22" t="s">
        <v>4620</v>
      </c>
      <c r="C2135" s="22" t="s">
        <v>9386</v>
      </c>
      <c r="D2135" s="149" t="s">
        <v>9387</v>
      </c>
      <c r="F2135" s="22" t="s">
        <v>3447</v>
      </c>
      <c r="G2135" s="22" t="s">
        <v>9368</v>
      </c>
      <c r="H2135" s="22" t="s">
        <v>4620</v>
      </c>
      <c r="I2135" s="111" t="s">
        <v>1725</v>
      </c>
      <c r="K2135" s="145" t="s">
        <v>5236</v>
      </c>
      <c r="L2135" s="112">
        <v>87</v>
      </c>
    </row>
    <row r="2136" spans="1:15" ht="12.75" customHeight="1">
      <c r="A2136" s="22" t="s">
        <v>9388</v>
      </c>
      <c r="B2136" s="22" t="s">
        <v>4620</v>
      </c>
      <c r="C2136" s="22" t="s">
        <v>9389</v>
      </c>
      <c r="D2136" s="149" t="s">
        <v>9390</v>
      </c>
      <c r="F2136" s="22" t="s">
        <v>3447</v>
      </c>
      <c r="G2136" s="22" t="s">
        <v>9368</v>
      </c>
      <c r="H2136" s="22" t="s">
        <v>4620</v>
      </c>
      <c r="I2136" s="111" t="s">
        <v>1725</v>
      </c>
      <c r="K2136" s="145" t="s">
        <v>5236</v>
      </c>
      <c r="L2136" s="112">
        <v>87</v>
      </c>
    </row>
    <row r="2137" spans="1:15" ht="12.75" customHeight="1">
      <c r="A2137" s="22" t="s">
        <v>9391</v>
      </c>
      <c r="B2137" s="22" t="s">
        <v>4620</v>
      </c>
      <c r="C2137" s="22" t="s">
        <v>9392</v>
      </c>
      <c r="D2137" s="23">
        <v>7.59</v>
      </c>
      <c r="E2137" s="23">
        <f t="shared" ref="E2137:E2200" si="43">SUM(D2137*E$2)</f>
        <v>5.5103399999999993</v>
      </c>
      <c r="F2137" s="22" t="s">
        <v>3447</v>
      </c>
      <c r="H2137" s="22" t="s">
        <v>4620</v>
      </c>
      <c r="K2137" s="145" t="s">
        <v>5236</v>
      </c>
      <c r="L2137" s="112">
        <v>87</v>
      </c>
    </row>
    <row r="2138" spans="1:15" ht="12.75" customHeight="1">
      <c r="A2138" s="22" t="s">
        <v>9393</v>
      </c>
      <c r="B2138" s="22" t="s">
        <v>4620</v>
      </c>
      <c r="C2138" s="22" t="s">
        <v>9394</v>
      </c>
      <c r="D2138" s="23">
        <v>16.97</v>
      </c>
      <c r="E2138" s="23">
        <f t="shared" si="43"/>
        <v>12.320219999999999</v>
      </c>
      <c r="F2138" s="22" t="s">
        <v>3447</v>
      </c>
      <c r="H2138" s="22" t="s">
        <v>4620</v>
      </c>
      <c r="K2138" s="145" t="s">
        <v>5236</v>
      </c>
      <c r="L2138" s="112">
        <v>87</v>
      </c>
    </row>
    <row r="2139" spans="1:15" ht="12.75" customHeight="1">
      <c r="A2139" s="22" t="s">
        <v>3612</v>
      </c>
      <c r="B2139" s="22" t="s">
        <v>9395</v>
      </c>
      <c r="C2139" s="22" t="s">
        <v>3613</v>
      </c>
      <c r="D2139" s="23">
        <v>165</v>
      </c>
      <c r="E2139" s="23">
        <f t="shared" si="43"/>
        <v>119.78999999999999</v>
      </c>
      <c r="F2139" s="22" t="s">
        <v>3614</v>
      </c>
      <c r="G2139" s="22" t="s">
        <v>3615</v>
      </c>
      <c r="H2139" s="22" t="s">
        <v>4066</v>
      </c>
      <c r="I2139" s="111" t="s">
        <v>23</v>
      </c>
      <c r="J2139" s="112">
        <v>791</v>
      </c>
      <c r="K2139" s="145" t="s">
        <v>5236</v>
      </c>
      <c r="L2139" s="112">
        <v>90</v>
      </c>
      <c r="O2139" s="135" t="s">
        <v>3616</v>
      </c>
    </row>
    <row r="2140" spans="1:15" ht="12.75" customHeight="1">
      <c r="A2140" s="22" t="s">
        <v>3620</v>
      </c>
      <c r="B2140" s="22" t="s">
        <v>9395</v>
      </c>
      <c r="C2140" s="22" t="s">
        <v>3621</v>
      </c>
      <c r="D2140" s="23">
        <v>465.28</v>
      </c>
      <c r="E2140" s="23">
        <f t="shared" si="43"/>
        <v>337.79327999999998</v>
      </c>
      <c r="F2140" s="22" t="s">
        <v>3614</v>
      </c>
      <c r="G2140" s="22" t="s">
        <v>3615</v>
      </c>
      <c r="H2140" s="22" t="s">
        <v>4620</v>
      </c>
      <c r="I2140" s="111" t="s">
        <v>23</v>
      </c>
      <c r="J2140" s="112">
        <v>781</v>
      </c>
      <c r="K2140" s="145" t="s">
        <v>5236</v>
      </c>
      <c r="L2140" s="112">
        <v>90</v>
      </c>
      <c r="O2140" s="135" t="s">
        <v>3622</v>
      </c>
    </row>
    <row r="2141" spans="1:15" ht="12.75" customHeight="1">
      <c r="A2141" s="22" t="s">
        <v>3623</v>
      </c>
      <c r="B2141" s="22" t="s">
        <v>9395</v>
      </c>
      <c r="C2141" s="22" t="s">
        <v>3624</v>
      </c>
      <c r="D2141" s="23">
        <v>858.97</v>
      </c>
      <c r="E2141" s="23">
        <f t="shared" si="43"/>
        <v>623.61221999999998</v>
      </c>
      <c r="F2141" s="22" t="s">
        <v>3614</v>
      </c>
      <c r="G2141" s="22" t="s">
        <v>3615</v>
      </c>
      <c r="H2141" s="22" t="s">
        <v>4620</v>
      </c>
      <c r="I2141" s="111" t="s">
        <v>23</v>
      </c>
      <c r="J2141" s="112">
        <v>781</v>
      </c>
      <c r="K2141" s="145" t="s">
        <v>5236</v>
      </c>
      <c r="L2141" s="112">
        <v>90</v>
      </c>
      <c r="O2141" s="135" t="s">
        <v>3622</v>
      </c>
    </row>
    <row r="2142" spans="1:15" ht="12.75" customHeight="1">
      <c r="A2142" s="22" t="s">
        <v>3625</v>
      </c>
      <c r="B2142" s="22" t="s">
        <v>9395</v>
      </c>
      <c r="C2142" s="22" t="s">
        <v>3626</v>
      </c>
      <c r="D2142" s="23">
        <v>347.68</v>
      </c>
      <c r="E2142" s="23">
        <f t="shared" si="43"/>
        <v>252.41568000000001</v>
      </c>
      <c r="F2142" s="22" t="s">
        <v>3614</v>
      </c>
      <c r="G2142" s="22" t="s">
        <v>3615</v>
      </c>
      <c r="H2142" s="22" t="s">
        <v>3741</v>
      </c>
      <c r="I2142" s="111" t="s">
        <v>23</v>
      </c>
      <c r="J2142" s="112">
        <v>782</v>
      </c>
      <c r="K2142" s="145" t="s">
        <v>5236</v>
      </c>
      <c r="L2142" s="112">
        <v>90</v>
      </c>
      <c r="O2142" s="135" t="s">
        <v>3627</v>
      </c>
    </row>
    <row r="2143" spans="1:15" ht="12.75" customHeight="1">
      <c r="A2143" s="22" t="s">
        <v>3628</v>
      </c>
      <c r="B2143" s="22" t="s">
        <v>9395</v>
      </c>
      <c r="C2143" s="22" t="s">
        <v>3629</v>
      </c>
      <c r="D2143" s="23">
        <v>492.37</v>
      </c>
      <c r="E2143" s="23">
        <f t="shared" si="43"/>
        <v>357.46062000000001</v>
      </c>
      <c r="F2143" s="22" t="s">
        <v>3614</v>
      </c>
      <c r="G2143" s="22" t="s">
        <v>3615</v>
      </c>
      <c r="H2143" s="22" t="s">
        <v>3741</v>
      </c>
      <c r="I2143" s="111" t="s">
        <v>23</v>
      </c>
      <c r="J2143" s="112">
        <v>782</v>
      </c>
      <c r="K2143" s="145" t="s">
        <v>5236</v>
      </c>
      <c r="L2143" s="112">
        <v>90</v>
      </c>
      <c r="O2143" s="135" t="s">
        <v>3627</v>
      </c>
    </row>
    <row r="2144" spans="1:15" ht="12.75" customHeight="1">
      <c r="A2144" s="22" t="s">
        <v>3630</v>
      </c>
      <c r="B2144" s="22" t="s">
        <v>9395</v>
      </c>
      <c r="C2144" s="22" t="s">
        <v>3631</v>
      </c>
      <c r="D2144" s="23">
        <v>531.74</v>
      </c>
      <c r="E2144" s="23">
        <f t="shared" si="43"/>
        <v>386.04323999999997</v>
      </c>
      <c r="F2144" s="22" t="s">
        <v>3614</v>
      </c>
      <c r="G2144" s="22" t="s">
        <v>3615</v>
      </c>
      <c r="H2144" s="22" t="s">
        <v>3741</v>
      </c>
      <c r="I2144" s="111" t="s">
        <v>23</v>
      </c>
      <c r="J2144" s="112">
        <v>782</v>
      </c>
      <c r="K2144" s="145" t="s">
        <v>5236</v>
      </c>
      <c r="L2144" s="112">
        <v>90</v>
      </c>
      <c r="O2144" s="135" t="s">
        <v>3627</v>
      </c>
    </row>
    <row r="2145" spans="1:15" ht="12.75" customHeight="1">
      <c r="A2145" s="22" t="s">
        <v>3632</v>
      </c>
      <c r="B2145" s="22" t="s">
        <v>9395</v>
      </c>
      <c r="C2145" s="22" t="s">
        <v>3633</v>
      </c>
      <c r="D2145" s="23">
        <v>676.44</v>
      </c>
      <c r="E2145" s="23">
        <f t="shared" si="43"/>
        <v>491.09544000000005</v>
      </c>
      <c r="F2145" s="22" t="s">
        <v>3614</v>
      </c>
      <c r="G2145" s="22" t="s">
        <v>3615</v>
      </c>
      <c r="H2145" s="22" t="s">
        <v>3741</v>
      </c>
      <c r="I2145" s="111" t="s">
        <v>23</v>
      </c>
      <c r="J2145" s="112">
        <v>782</v>
      </c>
      <c r="K2145" s="145" t="s">
        <v>5236</v>
      </c>
      <c r="L2145" s="112">
        <v>90</v>
      </c>
      <c r="O2145" s="135" t="s">
        <v>3627</v>
      </c>
    </row>
    <row r="2146" spans="1:15" ht="12.75" customHeight="1">
      <c r="A2146" s="22" t="s">
        <v>3639</v>
      </c>
      <c r="B2146" s="22" t="s">
        <v>9395</v>
      </c>
      <c r="C2146" s="22" t="s">
        <v>3640</v>
      </c>
      <c r="D2146" s="23">
        <v>347.68</v>
      </c>
      <c r="E2146" s="23">
        <f t="shared" si="43"/>
        <v>252.41568000000001</v>
      </c>
      <c r="F2146" s="22" t="s">
        <v>3614</v>
      </c>
      <c r="G2146" s="22" t="s">
        <v>3615</v>
      </c>
      <c r="H2146" s="22" t="s">
        <v>4076</v>
      </c>
      <c r="I2146" s="111" t="s">
        <v>23</v>
      </c>
      <c r="J2146" s="112">
        <v>784</v>
      </c>
      <c r="K2146" s="145" t="s">
        <v>5236</v>
      </c>
      <c r="L2146" s="112">
        <v>90</v>
      </c>
      <c r="O2146" s="135" t="s">
        <v>3641</v>
      </c>
    </row>
    <row r="2147" spans="1:15" ht="12.75" customHeight="1">
      <c r="A2147" s="22" t="s">
        <v>3642</v>
      </c>
      <c r="B2147" s="22" t="s">
        <v>9395</v>
      </c>
      <c r="C2147" s="22" t="s">
        <v>3643</v>
      </c>
      <c r="D2147" s="23">
        <v>492.37</v>
      </c>
      <c r="E2147" s="23">
        <f t="shared" si="43"/>
        <v>357.46062000000001</v>
      </c>
      <c r="F2147" s="22" t="s">
        <v>3614</v>
      </c>
      <c r="G2147" s="22" t="s">
        <v>3615</v>
      </c>
      <c r="H2147" s="22" t="s">
        <v>4076</v>
      </c>
      <c r="I2147" s="111" t="s">
        <v>23</v>
      </c>
      <c r="J2147" s="112">
        <v>784</v>
      </c>
      <c r="K2147" s="145" t="s">
        <v>5236</v>
      </c>
      <c r="L2147" s="112">
        <v>90</v>
      </c>
      <c r="O2147" s="135" t="s">
        <v>3641</v>
      </c>
    </row>
    <row r="2148" spans="1:15" ht="12.75" customHeight="1">
      <c r="A2148" s="22" t="s">
        <v>3644</v>
      </c>
      <c r="B2148" s="22" t="s">
        <v>9395</v>
      </c>
      <c r="C2148" s="22" t="s">
        <v>3645</v>
      </c>
      <c r="D2148" s="23">
        <v>531.74</v>
      </c>
      <c r="E2148" s="23">
        <f t="shared" si="43"/>
        <v>386.04323999999997</v>
      </c>
      <c r="F2148" s="22" t="s">
        <v>3614</v>
      </c>
      <c r="G2148" s="22" t="s">
        <v>3615</v>
      </c>
      <c r="H2148" s="22" t="s">
        <v>4076</v>
      </c>
      <c r="I2148" s="111" t="s">
        <v>23</v>
      </c>
      <c r="J2148" s="112">
        <v>784</v>
      </c>
      <c r="K2148" s="145" t="s">
        <v>5236</v>
      </c>
      <c r="L2148" s="112">
        <v>90</v>
      </c>
      <c r="O2148" s="135" t="s">
        <v>3641</v>
      </c>
    </row>
    <row r="2149" spans="1:15" ht="12.75" customHeight="1">
      <c r="A2149" s="22" t="s">
        <v>3646</v>
      </c>
      <c r="B2149" s="22" t="s">
        <v>9395</v>
      </c>
      <c r="C2149" s="22" t="s">
        <v>3647</v>
      </c>
      <c r="D2149" s="23">
        <v>676.44</v>
      </c>
      <c r="E2149" s="23">
        <f t="shared" si="43"/>
        <v>491.09544000000005</v>
      </c>
      <c r="F2149" s="22" t="s">
        <v>3614</v>
      </c>
      <c r="G2149" s="22" t="s">
        <v>3615</v>
      </c>
      <c r="H2149" s="22" t="s">
        <v>4076</v>
      </c>
      <c r="I2149" s="111" t="s">
        <v>23</v>
      </c>
      <c r="J2149" s="112">
        <v>784</v>
      </c>
      <c r="K2149" s="145" t="s">
        <v>5236</v>
      </c>
      <c r="L2149" s="112">
        <v>90</v>
      </c>
      <c r="O2149" s="135" t="s">
        <v>3641</v>
      </c>
    </row>
    <row r="2150" spans="1:15" ht="12.75" customHeight="1">
      <c r="A2150" s="22" t="s">
        <v>3653</v>
      </c>
      <c r="B2150" s="22" t="s">
        <v>9395</v>
      </c>
      <c r="C2150" s="22" t="s">
        <v>3654</v>
      </c>
      <c r="D2150" s="23">
        <v>347.68</v>
      </c>
      <c r="E2150" s="23">
        <f t="shared" si="43"/>
        <v>252.41568000000001</v>
      </c>
      <c r="F2150" s="22" t="s">
        <v>3614</v>
      </c>
      <c r="G2150" s="22" t="s">
        <v>3615</v>
      </c>
      <c r="H2150" s="22" t="s">
        <v>4629</v>
      </c>
      <c r="I2150" s="111" t="s">
        <v>23</v>
      </c>
      <c r="J2150" s="112">
        <v>786</v>
      </c>
      <c r="K2150" s="145" t="s">
        <v>5236</v>
      </c>
      <c r="L2150" s="112">
        <v>90</v>
      </c>
      <c r="O2150" s="135" t="s">
        <v>3655</v>
      </c>
    </row>
    <row r="2151" spans="1:15" ht="12.75" customHeight="1">
      <c r="A2151" s="22" t="s">
        <v>3656</v>
      </c>
      <c r="B2151" s="22" t="s">
        <v>9395</v>
      </c>
      <c r="C2151" s="22" t="s">
        <v>3657</v>
      </c>
      <c r="D2151" s="23">
        <v>492.37</v>
      </c>
      <c r="E2151" s="23">
        <f t="shared" si="43"/>
        <v>357.46062000000001</v>
      </c>
      <c r="F2151" s="22" t="s">
        <v>3614</v>
      </c>
      <c r="G2151" s="22" t="s">
        <v>3615</v>
      </c>
      <c r="H2151" s="22" t="s">
        <v>4629</v>
      </c>
      <c r="I2151" s="111" t="s">
        <v>23</v>
      </c>
      <c r="J2151" s="112">
        <v>786</v>
      </c>
      <c r="K2151" s="145" t="s">
        <v>5236</v>
      </c>
      <c r="L2151" s="112">
        <v>90</v>
      </c>
      <c r="O2151" s="135" t="s">
        <v>3655</v>
      </c>
    </row>
    <row r="2152" spans="1:15" ht="12.75" customHeight="1">
      <c r="A2152" s="22" t="s">
        <v>3658</v>
      </c>
      <c r="B2152" s="22" t="s">
        <v>9395</v>
      </c>
      <c r="C2152" s="22" t="s">
        <v>3659</v>
      </c>
      <c r="D2152" s="23">
        <v>531.74</v>
      </c>
      <c r="E2152" s="23">
        <f t="shared" si="43"/>
        <v>386.04323999999997</v>
      </c>
      <c r="F2152" s="22" t="s">
        <v>3614</v>
      </c>
      <c r="G2152" s="22" t="s">
        <v>3615</v>
      </c>
      <c r="H2152" s="22" t="s">
        <v>4629</v>
      </c>
      <c r="I2152" s="111" t="s">
        <v>23</v>
      </c>
      <c r="J2152" s="112">
        <v>786</v>
      </c>
      <c r="K2152" s="145" t="s">
        <v>5236</v>
      </c>
      <c r="L2152" s="112">
        <v>90</v>
      </c>
      <c r="O2152" s="135" t="s">
        <v>3655</v>
      </c>
    </row>
    <row r="2153" spans="1:15" ht="12.75" customHeight="1">
      <c r="A2153" s="22" t="s">
        <v>3660</v>
      </c>
      <c r="B2153" s="22" t="s">
        <v>9395</v>
      </c>
      <c r="C2153" s="22" t="s">
        <v>3661</v>
      </c>
      <c r="D2153" s="23">
        <v>676.44</v>
      </c>
      <c r="E2153" s="23">
        <f t="shared" si="43"/>
        <v>491.09544000000005</v>
      </c>
      <c r="F2153" s="22" t="s">
        <v>3614</v>
      </c>
      <c r="G2153" s="22" t="s">
        <v>3615</v>
      </c>
      <c r="H2153" s="22" t="s">
        <v>4629</v>
      </c>
      <c r="I2153" s="111" t="s">
        <v>23</v>
      </c>
      <c r="J2153" s="112">
        <v>786</v>
      </c>
      <c r="K2153" s="145" t="s">
        <v>5236</v>
      </c>
      <c r="L2153" s="112">
        <v>90</v>
      </c>
      <c r="O2153" s="135" t="s">
        <v>3655</v>
      </c>
    </row>
    <row r="2154" spans="1:15" ht="12.75" customHeight="1">
      <c r="A2154" s="22" t="s">
        <v>3662</v>
      </c>
      <c r="B2154" s="22" t="s">
        <v>9395</v>
      </c>
      <c r="C2154" s="22" t="s">
        <v>3663</v>
      </c>
      <c r="D2154" s="23">
        <v>265.76</v>
      </c>
      <c r="E2154" s="23">
        <f t="shared" si="43"/>
        <v>192.94175999999999</v>
      </c>
      <c r="F2154" s="22" t="s">
        <v>3614</v>
      </c>
      <c r="G2154" s="22" t="s">
        <v>3615</v>
      </c>
      <c r="H2154" s="22" t="s">
        <v>4632</v>
      </c>
      <c r="I2154" s="111" t="s">
        <v>23</v>
      </c>
      <c r="J2154" s="112">
        <v>787</v>
      </c>
      <c r="K2154" s="145" t="s">
        <v>5236</v>
      </c>
      <c r="L2154" s="112">
        <v>90</v>
      </c>
      <c r="O2154" s="135" t="s">
        <v>3664</v>
      </c>
    </row>
    <row r="2155" spans="1:15" ht="12.75" customHeight="1">
      <c r="A2155" s="22" t="s">
        <v>3665</v>
      </c>
      <c r="B2155" s="22" t="s">
        <v>9395</v>
      </c>
      <c r="C2155" s="22" t="s">
        <v>3666</v>
      </c>
      <c r="D2155" s="23">
        <v>431.82</v>
      </c>
      <c r="E2155" s="23">
        <f t="shared" si="43"/>
        <v>313.50131999999996</v>
      </c>
      <c r="F2155" s="22" t="s">
        <v>3614</v>
      </c>
      <c r="G2155" s="22" t="s">
        <v>3615</v>
      </c>
      <c r="H2155" s="22" t="s">
        <v>4632</v>
      </c>
      <c r="I2155" s="111" t="s">
        <v>23</v>
      </c>
      <c r="J2155" s="112">
        <v>787</v>
      </c>
      <c r="K2155" s="145" t="s">
        <v>5236</v>
      </c>
      <c r="L2155" s="112">
        <v>90</v>
      </c>
      <c r="O2155" s="135" t="s">
        <v>3664</v>
      </c>
    </row>
    <row r="2156" spans="1:15" ht="12.75" customHeight="1">
      <c r="A2156" s="22" t="s">
        <v>3667</v>
      </c>
      <c r="B2156" s="22" t="s">
        <v>9395</v>
      </c>
      <c r="C2156" s="22" t="s">
        <v>3668</v>
      </c>
      <c r="D2156" s="23">
        <v>62.5</v>
      </c>
      <c r="E2156" s="23">
        <f t="shared" si="43"/>
        <v>45.375</v>
      </c>
      <c r="F2156" s="22" t="s">
        <v>3614</v>
      </c>
      <c r="G2156" s="22" t="s">
        <v>3615</v>
      </c>
      <c r="H2156" s="22" t="s">
        <v>4087</v>
      </c>
      <c r="I2156" s="111" t="s">
        <v>23</v>
      </c>
      <c r="J2156" s="112">
        <v>788</v>
      </c>
      <c r="K2156" s="145" t="s">
        <v>5236</v>
      </c>
      <c r="L2156" s="112">
        <v>90</v>
      </c>
      <c r="O2156" s="135" t="s">
        <v>3669</v>
      </c>
    </row>
    <row r="2157" spans="1:15" ht="12.75" customHeight="1">
      <c r="A2157" s="22" t="s">
        <v>3670</v>
      </c>
      <c r="B2157" s="22" t="s">
        <v>9395</v>
      </c>
      <c r="C2157" s="22" t="s">
        <v>3671</v>
      </c>
      <c r="D2157" s="23">
        <v>69.5</v>
      </c>
      <c r="E2157" s="23">
        <f t="shared" si="43"/>
        <v>50.457000000000001</v>
      </c>
      <c r="F2157" s="22" t="s">
        <v>3614</v>
      </c>
      <c r="G2157" s="22" t="s">
        <v>3615</v>
      </c>
      <c r="H2157" s="22" t="s">
        <v>4087</v>
      </c>
      <c r="I2157" s="111" t="s">
        <v>23</v>
      </c>
      <c r="J2157" s="112">
        <v>788</v>
      </c>
      <c r="K2157" s="145" t="s">
        <v>5236</v>
      </c>
      <c r="L2157" s="112">
        <v>90</v>
      </c>
      <c r="O2157" s="135" t="s">
        <v>3669</v>
      </c>
    </row>
    <row r="2158" spans="1:15" ht="12.75" customHeight="1">
      <c r="A2158" s="22" t="s">
        <v>3672</v>
      </c>
      <c r="B2158" s="22" t="s">
        <v>9395</v>
      </c>
      <c r="C2158" s="22" t="s">
        <v>3673</v>
      </c>
      <c r="D2158" s="23">
        <v>198</v>
      </c>
      <c r="E2158" s="23">
        <f t="shared" si="43"/>
        <v>143.74799999999999</v>
      </c>
      <c r="F2158" s="22" t="s">
        <v>3614</v>
      </c>
      <c r="G2158" s="22" t="s">
        <v>3615</v>
      </c>
      <c r="H2158" s="22" t="s">
        <v>4087</v>
      </c>
      <c r="I2158" s="111" t="s">
        <v>23</v>
      </c>
      <c r="J2158" s="112">
        <v>789</v>
      </c>
      <c r="K2158" s="145" t="s">
        <v>5236</v>
      </c>
      <c r="L2158" s="112">
        <v>90</v>
      </c>
      <c r="O2158" s="135" t="s">
        <v>3674</v>
      </c>
    </row>
    <row r="2159" spans="1:15" ht="12.75" customHeight="1">
      <c r="A2159" s="22" t="s">
        <v>3675</v>
      </c>
      <c r="B2159" s="22" t="s">
        <v>9395</v>
      </c>
      <c r="C2159" s="22" t="s">
        <v>3676</v>
      </c>
      <c r="D2159" s="23">
        <v>298</v>
      </c>
      <c r="E2159" s="23">
        <f t="shared" si="43"/>
        <v>216.34799999999998</v>
      </c>
      <c r="F2159" s="22" t="s">
        <v>3614</v>
      </c>
      <c r="G2159" s="22" t="s">
        <v>3615</v>
      </c>
      <c r="H2159" s="22" t="s">
        <v>4087</v>
      </c>
      <c r="I2159" s="111" t="s">
        <v>23</v>
      </c>
      <c r="J2159" s="112">
        <v>789</v>
      </c>
      <c r="K2159" s="145" t="s">
        <v>5236</v>
      </c>
      <c r="L2159" s="112">
        <v>90</v>
      </c>
      <c r="O2159" s="135" t="s">
        <v>3677</v>
      </c>
    </row>
    <row r="2160" spans="1:15" ht="12.75" customHeight="1">
      <c r="A2160" s="22" t="s">
        <v>3691</v>
      </c>
      <c r="B2160" s="22" t="s">
        <v>9395</v>
      </c>
      <c r="C2160" s="22" t="s">
        <v>9396</v>
      </c>
      <c r="D2160" s="23">
        <v>347.68</v>
      </c>
      <c r="E2160" s="23">
        <f t="shared" si="43"/>
        <v>252.41568000000001</v>
      </c>
      <c r="F2160" s="22" t="s">
        <v>3614</v>
      </c>
      <c r="G2160" s="22" t="s">
        <v>3682</v>
      </c>
      <c r="H2160" s="22" t="s">
        <v>3741</v>
      </c>
      <c r="I2160" s="111" t="s">
        <v>23</v>
      </c>
      <c r="J2160" s="112">
        <v>782</v>
      </c>
      <c r="K2160" s="145" t="s">
        <v>5236</v>
      </c>
      <c r="L2160" s="112">
        <v>91</v>
      </c>
      <c r="N2160" s="22" t="s">
        <v>3693</v>
      </c>
      <c r="O2160" s="135" t="s">
        <v>3694</v>
      </c>
    </row>
    <row r="2161" spans="1:15" ht="12.75" customHeight="1">
      <c r="A2161" s="22" t="s">
        <v>3695</v>
      </c>
      <c r="B2161" s="22" t="s">
        <v>9395</v>
      </c>
      <c r="C2161" s="22" t="s">
        <v>9397</v>
      </c>
      <c r="D2161" s="23">
        <v>492.37</v>
      </c>
      <c r="E2161" s="23">
        <f t="shared" si="43"/>
        <v>357.46062000000001</v>
      </c>
      <c r="F2161" s="22" t="s">
        <v>3614</v>
      </c>
      <c r="G2161" s="22" t="s">
        <v>3682</v>
      </c>
      <c r="H2161" s="22" t="s">
        <v>3741</v>
      </c>
      <c r="I2161" s="111" t="s">
        <v>23</v>
      </c>
      <c r="J2161" s="112">
        <v>782</v>
      </c>
      <c r="K2161" s="145" t="s">
        <v>5236</v>
      </c>
      <c r="L2161" s="112">
        <v>91</v>
      </c>
      <c r="N2161" s="22" t="s">
        <v>3693</v>
      </c>
      <c r="O2161" s="135" t="s">
        <v>3694</v>
      </c>
    </row>
    <row r="2162" spans="1:15" ht="12.75" customHeight="1">
      <c r="A2162" s="22" t="s">
        <v>3697</v>
      </c>
      <c r="B2162" s="22" t="s">
        <v>9395</v>
      </c>
      <c r="C2162" s="22" t="s">
        <v>9398</v>
      </c>
      <c r="D2162" s="23">
        <v>347.68</v>
      </c>
      <c r="E2162" s="23">
        <f t="shared" si="43"/>
        <v>252.41568000000001</v>
      </c>
      <c r="F2162" s="22" t="s">
        <v>3614</v>
      </c>
      <c r="G2162" s="22" t="s">
        <v>3682</v>
      </c>
      <c r="H2162" s="22" t="s">
        <v>4076</v>
      </c>
      <c r="I2162" s="111" t="s">
        <v>23</v>
      </c>
      <c r="J2162" s="112">
        <v>784</v>
      </c>
      <c r="K2162" s="145" t="s">
        <v>5236</v>
      </c>
      <c r="L2162" s="112">
        <v>91</v>
      </c>
      <c r="N2162" s="22" t="s">
        <v>3693</v>
      </c>
      <c r="O2162" s="135" t="s">
        <v>3699</v>
      </c>
    </row>
    <row r="2163" spans="1:15" ht="12.75" customHeight="1">
      <c r="A2163" s="22" t="s">
        <v>3700</v>
      </c>
      <c r="B2163" s="22" t="s">
        <v>9395</v>
      </c>
      <c r="C2163" s="22" t="s">
        <v>9399</v>
      </c>
      <c r="D2163" s="23">
        <v>492.37</v>
      </c>
      <c r="E2163" s="23">
        <f t="shared" si="43"/>
        <v>357.46062000000001</v>
      </c>
      <c r="F2163" s="22" t="s">
        <v>3614</v>
      </c>
      <c r="G2163" s="22" t="s">
        <v>3682</v>
      </c>
      <c r="H2163" s="22" t="s">
        <v>4076</v>
      </c>
      <c r="I2163" s="111" t="s">
        <v>23</v>
      </c>
      <c r="J2163" s="112">
        <v>784</v>
      </c>
      <c r="K2163" s="145" t="s">
        <v>5236</v>
      </c>
      <c r="L2163" s="112">
        <v>91</v>
      </c>
      <c r="N2163" s="22" t="s">
        <v>3693</v>
      </c>
      <c r="O2163" s="135" t="s">
        <v>3699</v>
      </c>
    </row>
    <row r="2164" spans="1:15" ht="12.75" customHeight="1">
      <c r="A2164" s="22" t="s">
        <v>3702</v>
      </c>
      <c r="B2164" s="22" t="s">
        <v>9395</v>
      </c>
      <c r="C2164" s="22" t="s">
        <v>9400</v>
      </c>
      <c r="D2164" s="23">
        <v>347.68</v>
      </c>
      <c r="E2164" s="23">
        <f t="shared" si="43"/>
        <v>252.41568000000001</v>
      </c>
      <c r="F2164" s="22" t="s">
        <v>3614</v>
      </c>
      <c r="G2164" s="22" t="s">
        <v>3682</v>
      </c>
      <c r="H2164" s="22" t="s">
        <v>4629</v>
      </c>
      <c r="I2164" s="111" t="s">
        <v>23</v>
      </c>
      <c r="J2164" s="112">
        <v>786</v>
      </c>
      <c r="K2164" s="145" t="s">
        <v>5236</v>
      </c>
      <c r="L2164" s="112">
        <v>91</v>
      </c>
      <c r="N2164" s="22" t="s">
        <v>3693</v>
      </c>
      <c r="O2164" s="135" t="s">
        <v>3704</v>
      </c>
    </row>
    <row r="2165" spans="1:15" ht="12.75" customHeight="1">
      <c r="A2165" s="22" t="s">
        <v>3705</v>
      </c>
      <c r="B2165" s="22" t="s">
        <v>9395</v>
      </c>
      <c r="C2165" s="22" t="s">
        <v>9401</v>
      </c>
      <c r="D2165" s="23">
        <v>492.37</v>
      </c>
      <c r="E2165" s="23">
        <f t="shared" si="43"/>
        <v>357.46062000000001</v>
      </c>
      <c r="F2165" s="22" t="s">
        <v>3614</v>
      </c>
      <c r="G2165" s="22" t="s">
        <v>3682</v>
      </c>
      <c r="H2165" s="22" t="s">
        <v>4629</v>
      </c>
      <c r="I2165" s="111" t="s">
        <v>23</v>
      </c>
      <c r="J2165" s="112">
        <v>786</v>
      </c>
      <c r="K2165" s="145" t="s">
        <v>5236</v>
      </c>
      <c r="L2165" s="112">
        <v>91</v>
      </c>
      <c r="N2165" s="22" t="s">
        <v>3693</v>
      </c>
      <c r="O2165" s="135" t="s">
        <v>3704</v>
      </c>
    </row>
    <row r="2166" spans="1:15" ht="12.75" customHeight="1">
      <c r="A2166" s="22" t="s">
        <v>3707</v>
      </c>
      <c r="B2166" s="22" t="s">
        <v>9395</v>
      </c>
      <c r="C2166" s="22" t="s">
        <v>9402</v>
      </c>
      <c r="D2166" s="23">
        <v>265.76</v>
      </c>
      <c r="E2166" s="23">
        <f t="shared" si="43"/>
        <v>192.94175999999999</v>
      </c>
      <c r="F2166" s="22" t="s">
        <v>3614</v>
      </c>
      <c r="G2166" s="22" t="s">
        <v>3682</v>
      </c>
      <c r="H2166" s="22" t="s">
        <v>4632</v>
      </c>
      <c r="I2166" s="111" t="s">
        <v>23</v>
      </c>
      <c r="J2166" s="112">
        <v>787</v>
      </c>
      <c r="K2166" s="145" t="s">
        <v>5236</v>
      </c>
      <c r="L2166" s="112">
        <v>91</v>
      </c>
      <c r="N2166" s="22" t="s">
        <v>3693</v>
      </c>
      <c r="O2166" s="135" t="s">
        <v>3709</v>
      </c>
    </row>
    <row r="2167" spans="1:15" ht="12.75" customHeight="1">
      <c r="A2167" s="22" t="s">
        <v>3710</v>
      </c>
      <c r="B2167" s="22" t="s">
        <v>9395</v>
      </c>
      <c r="C2167" s="22" t="s">
        <v>9403</v>
      </c>
      <c r="D2167" s="23">
        <v>410.45</v>
      </c>
      <c r="E2167" s="23">
        <f t="shared" si="43"/>
        <v>297.98669999999998</v>
      </c>
      <c r="F2167" s="22" t="s">
        <v>3614</v>
      </c>
      <c r="G2167" s="22" t="s">
        <v>3682</v>
      </c>
      <c r="H2167" s="22" t="s">
        <v>4632</v>
      </c>
      <c r="I2167" s="111" t="s">
        <v>23</v>
      </c>
      <c r="J2167" s="112">
        <v>787</v>
      </c>
      <c r="K2167" s="145" t="s">
        <v>5236</v>
      </c>
      <c r="L2167" s="112">
        <v>91</v>
      </c>
      <c r="N2167" s="22" t="s">
        <v>3693</v>
      </c>
      <c r="O2167" s="135" t="s">
        <v>3709</v>
      </c>
    </row>
    <row r="2168" spans="1:15" ht="12.75" customHeight="1">
      <c r="A2168" s="22" t="s">
        <v>3712</v>
      </c>
      <c r="B2168" s="22" t="s">
        <v>9395</v>
      </c>
      <c r="C2168" s="22" t="s">
        <v>9404</v>
      </c>
      <c r="D2168" s="23">
        <v>62.5</v>
      </c>
      <c r="E2168" s="23">
        <f t="shared" si="43"/>
        <v>45.375</v>
      </c>
      <c r="F2168" s="22" t="s">
        <v>3614</v>
      </c>
      <c r="G2168" s="22" t="s">
        <v>3682</v>
      </c>
      <c r="H2168" s="22" t="s">
        <v>4087</v>
      </c>
      <c r="I2168" s="111" t="s">
        <v>23</v>
      </c>
      <c r="J2168" s="112">
        <v>790</v>
      </c>
      <c r="K2168" s="145" t="s">
        <v>5236</v>
      </c>
      <c r="L2168" s="112">
        <v>91</v>
      </c>
      <c r="N2168" s="22" t="s">
        <v>3693</v>
      </c>
      <c r="O2168" s="135" t="s">
        <v>3714</v>
      </c>
    </row>
    <row r="2169" spans="1:15" ht="12.75" customHeight="1">
      <c r="A2169" s="22" t="s">
        <v>3715</v>
      </c>
      <c r="B2169" s="22" t="s">
        <v>9395</v>
      </c>
      <c r="C2169" s="22" t="s">
        <v>9405</v>
      </c>
      <c r="D2169" s="23">
        <v>85</v>
      </c>
      <c r="E2169" s="23">
        <f t="shared" si="43"/>
        <v>61.71</v>
      </c>
      <c r="F2169" s="22" t="s">
        <v>3614</v>
      </c>
      <c r="G2169" s="22" t="s">
        <v>3682</v>
      </c>
      <c r="H2169" s="22" t="s">
        <v>4087</v>
      </c>
      <c r="I2169" s="111" t="s">
        <v>23</v>
      </c>
      <c r="J2169" s="112">
        <v>790</v>
      </c>
      <c r="K2169" s="145" t="s">
        <v>5236</v>
      </c>
      <c r="L2169" s="112">
        <v>91</v>
      </c>
      <c r="N2169" s="22" t="s">
        <v>3693</v>
      </c>
      <c r="O2169" s="135" t="s">
        <v>3714</v>
      </c>
    </row>
    <row r="2170" spans="1:15" ht="12.75" customHeight="1">
      <c r="A2170" s="22" t="s">
        <v>3617</v>
      </c>
      <c r="B2170" s="22" t="s">
        <v>9395</v>
      </c>
      <c r="C2170" s="22" t="s">
        <v>3618</v>
      </c>
      <c r="D2170" s="23">
        <v>165</v>
      </c>
      <c r="E2170" s="23">
        <f t="shared" si="43"/>
        <v>119.78999999999999</v>
      </c>
      <c r="F2170" s="22" t="s">
        <v>3614</v>
      </c>
      <c r="G2170" s="22" t="s">
        <v>3619</v>
      </c>
      <c r="H2170" s="22" t="s">
        <v>4066</v>
      </c>
      <c r="I2170" s="111" t="s">
        <v>23</v>
      </c>
      <c r="J2170" s="112">
        <v>791</v>
      </c>
      <c r="K2170" s="145" t="s">
        <v>5236</v>
      </c>
      <c r="L2170" s="112">
        <v>91</v>
      </c>
      <c r="O2170" s="135" t="s">
        <v>3616</v>
      </c>
    </row>
    <row r="2171" spans="1:15" ht="12.75" customHeight="1">
      <c r="A2171" s="22" t="s">
        <v>3634</v>
      </c>
      <c r="B2171" s="22" t="s">
        <v>9395</v>
      </c>
      <c r="C2171" s="22" t="s">
        <v>3635</v>
      </c>
      <c r="D2171" s="23">
        <v>314</v>
      </c>
      <c r="E2171" s="23">
        <f t="shared" si="43"/>
        <v>227.964</v>
      </c>
      <c r="F2171" s="22" t="s">
        <v>3614</v>
      </c>
      <c r="G2171" s="22" t="s">
        <v>3619</v>
      </c>
      <c r="H2171" s="22" t="s">
        <v>3741</v>
      </c>
      <c r="I2171" s="111" t="s">
        <v>23</v>
      </c>
      <c r="J2171" s="112">
        <v>783</v>
      </c>
      <c r="K2171" s="145" t="s">
        <v>5236</v>
      </c>
      <c r="L2171" s="112">
        <v>91</v>
      </c>
      <c r="O2171" s="135" t="s">
        <v>3636</v>
      </c>
    </row>
    <row r="2172" spans="1:15" ht="12.75" customHeight="1">
      <c r="A2172" s="22" t="s">
        <v>3637</v>
      </c>
      <c r="B2172" s="22" t="s">
        <v>9395</v>
      </c>
      <c r="C2172" s="22" t="s">
        <v>3638</v>
      </c>
      <c r="D2172" s="23">
        <v>477</v>
      </c>
      <c r="E2172" s="23">
        <f t="shared" si="43"/>
        <v>346.30199999999996</v>
      </c>
      <c r="F2172" s="22" t="s">
        <v>3614</v>
      </c>
      <c r="G2172" s="22" t="s">
        <v>3619</v>
      </c>
      <c r="H2172" s="22" t="s">
        <v>3741</v>
      </c>
      <c r="I2172" s="111" t="s">
        <v>23</v>
      </c>
      <c r="J2172" s="112">
        <v>783</v>
      </c>
      <c r="K2172" s="145" t="s">
        <v>5236</v>
      </c>
      <c r="L2172" s="112">
        <v>91</v>
      </c>
      <c r="O2172" s="135" t="s">
        <v>3636</v>
      </c>
    </row>
    <row r="2173" spans="1:15" ht="12.75" customHeight="1">
      <c r="A2173" s="22" t="s">
        <v>3648</v>
      </c>
      <c r="B2173" s="22" t="s">
        <v>9395</v>
      </c>
      <c r="C2173" s="22" t="s">
        <v>3649</v>
      </c>
      <c r="D2173" s="23">
        <v>314</v>
      </c>
      <c r="E2173" s="23">
        <f t="shared" si="43"/>
        <v>227.964</v>
      </c>
      <c r="F2173" s="22" t="s">
        <v>3614</v>
      </c>
      <c r="G2173" s="22" t="s">
        <v>3619</v>
      </c>
      <c r="H2173" s="22" t="s">
        <v>4076</v>
      </c>
      <c r="I2173" s="111" t="s">
        <v>23</v>
      </c>
      <c r="J2173" s="112">
        <v>785</v>
      </c>
      <c r="K2173" s="145" t="s">
        <v>5236</v>
      </c>
      <c r="L2173" s="112">
        <v>91</v>
      </c>
      <c r="O2173" s="135" t="s">
        <v>3650</v>
      </c>
    </row>
    <row r="2174" spans="1:15" ht="12.75" customHeight="1">
      <c r="A2174" s="22" t="s">
        <v>3651</v>
      </c>
      <c r="B2174" s="22" t="s">
        <v>9395</v>
      </c>
      <c r="C2174" s="22" t="s">
        <v>3652</v>
      </c>
      <c r="D2174" s="23">
        <v>477</v>
      </c>
      <c r="E2174" s="23">
        <f t="shared" si="43"/>
        <v>346.30199999999996</v>
      </c>
      <c r="F2174" s="22" t="s">
        <v>3614</v>
      </c>
      <c r="G2174" s="22" t="s">
        <v>3619</v>
      </c>
      <c r="H2174" s="22" t="s">
        <v>4076</v>
      </c>
      <c r="I2174" s="111" t="s">
        <v>23</v>
      </c>
      <c r="J2174" s="112">
        <v>785</v>
      </c>
      <c r="K2174" s="145" t="s">
        <v>5236</v>
      </c>
      <c r="L2174" s="112">
        <v>91</v>
      </c>
      <c r="O2174" s="135" t="s">
        <v>3650</v>
      </c>
    </row>
    <row r="2175" spans="1:15" ht="12.75" customHeight="1">
      <c r="A2175" s="22" t="s">
        <v>3678</v>
      </c>
      <c r="B2175" s="22" t="s">
        <v>9395</v>
      </c>
      <c r="C2175" s="22" t="s">
        <v>3679</v>
      </c>
      <c r="D2175" s="23">
        <v>139</v>
      </c>
      <c r="E2175" s="23">
        <f t="shared" si="43"/>
        <v>100.914</v>
      </c>
      <c r="F2175" s="22" t="s">
        <v>3614</v>
      </c>
      <c r="G2175" s="22" t="s">
        <v>3619</v>
      </c>
      <c r="H2175" s="22" t="s">
        <v>4087</v>
      </c>
      <c r="I2175" s="111" t="s">
        <v>1725</v>
      </c>
      <c r="K2175" s="145" t="s">
        <v>5236</v>
      </c>
      <c r="L2175" s="112">
        <v>91</v>
      </c>
    </row>
    <row r="2176" spans="1:15" ht="12.75" customHeight="1">
      <c r="A2176" s="22" t="s">
        <v>3680</v>
      </c>
      <c r="B2176" s="22" t="s">
        <v>9395</v>
      </c>
      <c r="C2176" s="22" t="s">
        <v>3681</v>
      </c>
      <c r="D2176" s="23">
        <v>268</v>
      </c>
      <c r="E2176" s="23">
        <f t="shared" si="43"/>
        <v>194.56799999999998</v>
      </c>
      <c r="F2176" s="22" t="s">
        <v>3614</v>
      </c>
      <c r="G2176" s="22" t="s">
        <v>3619</v>
      </c>
      <c r="H2176" s="22" t="s">
        <v>4087</v>
      </c>
      <c r="I2176" s="111" t="s">
        <v>1725</v>
      </c>
      <c r="K2176" s="145" t="s">
        <v>5236</v>
      </c>
      <c r="L2176" s="112">
        <v>91</v>
      </c>
    </row>
    <row r="2177" spans="1:15" ht="12.75" customHeight="1">
      <c r="A2177" s="22" t="s">
        <v>9406</v>
      </c>
      <c r="B2177" s="22" t="s">
        <v>9395</v>
      </c>
      <c r="C2177" s="22" t="s">
        <v>9407</v>
      </c>
      <c r="D2177" s="23">
        <v>148</v>
      </c>
      <c r="E2177" s="23">
        <f t="shared" si="43"/>
        <v>107.44799999999999</v>
      </c>
      <c r="F2177" s="22" t="s">
        <v>3614</v>
      </c>
      <c r="G2177" s="22" t="s">
        <v>3447</v>
      </c>
      <c r="I2177" s="111" t="s">
        <v>23</v>
      </c>
      <c r="J2177" s="112">
        <v>783</v>
      </c>
      <c r="K2177" s="145" t="s">
        <v>5236</v>
      </c>
      <c r="L2177" s="112">
        <v>91</v>
      </c>
      <c r="M2177" s="22" t="s">
        <v>192</v>
      </c>
    </row>
    <row r="2178" spans="1:15" ht="12.75" customHeight="1">
      <c r="A2178" s="22" t="s">
        <v>9408</v>
      </c>
      <c r="B2178" s="22" t="s">
        <v>9395</v>
      </c>
      <c r="C2178" s="22" t="s">
        <v>9409</v>
      </c>
      <c r="D2178" s="23">
        <v>202</v>
      </c>
      <c r="E2178" s="23">
        <f t="shared" si="43"/>
        <v>146.65199999999999</v>
      </c>
      <c r="F2178" s="22" t="s">
        <v>3614</v>
      </c>
      <c r="G2178" s="22" t="s">
        <v>3447</v>
      </c>
      <c r="I2178" s="111" t="s">
        <v>23</v>
      </c>
      <c r="J2178" s="112">
        <v>783</v>
      </c>
      <c r="K2178" s="145" t="s">
        <v>5236</v>
      </c>
      <c r="L2178" s="112">
        <v>91</v>
      </c>
      <c r="M2178" s="22" t="s">
        <v>192</v>
      </c>
    </row>
    <row r="2179" spans="1:15" ht="12.75" customHeight="1">
      <c r="A2179" s="22" t="s">
        <v>9410</v>
      </c>
      <c r="B2179" s="22" t="s">
        <v>9395</v>
      </c>
      <c r="C2179" s="22" t="s">
        <v>9411</v>
      </c>
      <c r="D2179" s="23">
        <v>298</v>
      </c>
      <c r="E2179" s="23">
        <f t="shared" si="43"/>
        <v>216.34799999999998</v>
      </c>
      <c r="F2179" s="22" t="s">
        <v>3614</v>
      </c>
      <c r="G2179" s="22" t="s">
        <v>3447</v>
      </c>
      <c r="I2179" s="111" t="s">
        <v>23</v>
      </c>
      <c r="J2179" s="112">
        <v>783</v>
      </c>
      <c r="K2179" s="145" t="s">
        <v>5236</v>
      </c>
      <c r="L2179" s="112">
        <v>91</v>
      </c>
      <c r="M2179" s="22" t="s">
        <v>192</v>
      </c>
    </row>
    <row r="2180" spans="1:15" ht="12.75" customHeight="1">
      <c r="A2180" s="22" t="s">
        <v>133</v>
      </c>
      <c r="B2180" s="22" t="s">
        <v>9395</v>
      </c>
      <c r="C2180" s="22" t="s">
        <v>134</v>
      </c>
      <c r="D2180" s="23">
        <v>139</v>
      </c>
      <c r="E2180" s="23">
        <f t="shared" si="43"/>
        <v>100.914</v>
      </c>
      <c r="F2180" s="22" t="s">
        <v>3578</v>
      </c>
      <c r="G2180" s="22" t="s">
        <v>3619</v>
      </c>
      <c r="H2180" s="22" t="s">
        <v>4087</v>
      </c>
      <c r="I2180" s="111" t="s">
        <v>23</v>
      </c>
      <c r="J2180" s="112">
        <v>143</v>
      </c>
      <c r="K2180" s="145" t="s">
        <v>5236</v>
      </c>
      <c r="L2180" s="112">
        <v>91</v>
      </c>
    </row>
    <row r="2181" spans="1:15" ht="12.75" customHeight="1">
      <c r="A2181" s="22" t="s">
        <v>3548</v>
      </c>
      <c r="B2181" s="22" t="s">
        <v>9395</v>
      </c>
      <c r="C2181" s="22" t="s">
        <v>3549</v>
      </c>
      <c r="D2181" s="23">
        <v>85</v>
      </c>
      <c r="E2181" s="23">
        <f t="shared" si="43"/>
        <v>61.71</v>
      </c>
      <c r="F2181" s="22" t="s">
        <v>3550</v>
      </c>
      <c r="G2181" s="22" t="s">
        <v>9412</v>
      </c>
      <c r="H2181" s="22" t="s">
        <v>4087</v>
      </c>
      <c r="I2181" s="111" t="s">
        <v>23</v>
      </c>
      <c r="J2181" s="112">
        <v>792</v>
      </c>
      <c r="K2181" s="145" t="s">
        <v>5236</v>
      </c>
      <c r="L2181" s="112">
        <v>92</v>
      </c>
      <c r="O2181" s="135" t="s">
        <v>3552</v>
      </c>
    </row>
    <row r="2182" spans="1:15" ht="12.75" customHeight="1">
      <c r="A2182" s="22" t="s">
        <v>3553</v>
      </c>
      <c r="B2182" s="22" t="s">
        <v>9395</v>
      </c>
      <c r="C2182" s="22" t="s">
        <v>3554</v>
      </c>
      <c r="D2182" s="23">
        <v>125</v>
      </c>
      <c r="E2182" s="23">
        <f t="shared" si="43"/>
        <v>90.75</v>
      </c>
      <c r="F2182" s="22" t="s">
        <v>3550</v>
      </c>
      <c r="G2182" s="22" t="s">
        <v>9412</v>
      </c>
      <c r="H2182" s="22" t="s">
        <v>4087</v>
      </c>
      <c r="I2182" s="111" t="s">
        <v>23</v>
      </c>
      <c r="J2182" s="112">
        <v>792</v>
      </c>
      <c r="K2182" s="145" t="s">
        <v>5236</v>
      </c>
      <c r="L2182" s="112">
        <v>92</v>
      </c>
      <c r="O2182" s="135" t="s">
        <v>3555</v>
      </c>
    </row>
    <row r="2183" spans="1:15" ht="12.75" customHeight="1">
      <c r="A2183" s="22" t="s">
        <v>3556</v>
      </c>
      <c r="B2183" s="22" t="s">
        <v>9395</v>
      </c>
      <c r="C2183" s="22" t="s">
        <v>3557</v>
      </c>
      <c r="D2183" s="23">
        <v>235</v>
      </c>
      <c r="E2183" s="23">
        <f t="shared" si="43"/>
        <v>170.60999999999999</v>
      </c>
      <c r="F2183" s="22" t="s">
        <v>3550</v>
      </c>
      <c r="G2183" s="22" t="s">
        <v>9412</v>
      </c>
      <c r="H2183" s="22" t="s">
        <v>4087</v>
      </c>
      <c r="I2183" s="111" t="s">
        <v>23</v>
      </c>
      <c r="J2183" s="112">
        <v>792</v>
      </c>
      <c r="K2183" s="145" t="s">
        <v>5236</v>
      </c>
      <c r="L2183" s="112">
        <v>92</v>
      </c>
      <c r="O2183" s="135" t="s">
        <v>3558</v>
      </c>
    </row>
    <row r="2184" spans="1:15" ht="12.75" customHeight="1">
      <c r="A2184" s="22" t="s">
        <v>3561</v>
      </c>
      <c r="B2184" s="22" t="s">
        <v>9395</v>
      </c>
      <c r="C2184" s="22" t="s">
        <v>3562</v>
      </c>
      <c r="D2184" s="23">
        <v>225</v>
      </c>
      <c r="E2184" s="23">
        <f t="shared" si="43"/>
        <v>163.35</v>
      </c>
      <c r="F2184" s="22" t="s">
        <v>3550</v>
      </c>
      <c r="H2184" s="22" t="s">
        <v>4087</v>
      </c>
      <c r="I2184" s="111" t="s">
        <v>23</v>
      </c>
      <c r="J2184" s="112">
        <v>797</v>
      </c>
      <c r="K2184" s="145" t="s">
        <v>5236</v>
      </c>
      <c r="L2184" s="112">
        <v>92</v>
      </c>
      <c r="O2184" s="135" t="s">
        <v>3563</v>
      </c>
    </row>
    <row r="2185" spans="1:15" ht="12.75" customHeight="1">
      <c r="A2185" s="22" t="s">
        <v>3559</v>
      </c>
      <c r="B2185" s="22" t="s">
        <v>9395</v>
      </c>
      <c r="C2185" s="22" t="s">
        <v>3560</v>
      </c>
      <c r="D2185" s="23">
        <v>242</v>
      </c>
      <c r="E2185" s="23">
        <f t="shared" si="43"/>
        <v>175.69200000000001</v>
      </c>
      <c r="F2185" s="22" t="s">
        <v>3550</v>
      </c>
      <c r="G2185" s="22" t="s">
        <v>9412</v>
      </c>
      <c r="H2185" s="22" t="s">
        <v>4087</v>
      </c>
      <c r="I2185" s="111" t="s">
        <v>23</v>
      </c>
      <c r="J2185" s="112">
        <v>793</v>
      </c>
      <c r="K2185" s="145" t="s">
        <v>5236</v>
      </c>
      <c r="L2185" s="112">
        <v>92</v>
      </c>
      <c r="O2185" s="135" t="s">
        <v>3552</v>
      </c>
    </row>
    <row r="2186" spans="1:15" ht="12.75" customHeight="1">
      <c r="A2186" s="22" t="s">
        <v>9413</v>
      </c>
      <c r="B2186" s="22" t="s">
        <v>9395</v>
      </c>
      <c r="C2186" s="22" t="s">
        <v>9414</v>
      </c>
      <c r="D2186" s="23">
        <v>325</v>
      </c>
      <c r="E2186" s="23">
        <f t="shared" si="43"/>
        <v>235.95</v>
      </c>
      <c r="F2186" s="22" t="s">
        <v>9414</v>
      </c>
      <c r="G2186" s="22" t="s">
        <v>9412</v>
      </c>
      <c r="H2186" s="22" t="s">
        <v>4087</v>
      </c>
      <c r="I2186" s="111" t="s">
        <v>23</v>
      </c>
      <c r="J2186" s="112">
        <v>794</v>
      </c>
      <c r="K2186" s="145" t="s">
        <v>5236</v>
      </c>
      <c r="L2186" s="112">
        <v>93</v>
      </c>
      <c r="O2186" s="135" t="s">
        <v>9415</v>
      </c>
    </row>
    <row r="2187" spans="1:15" ht="12.75" customHeight="1">
      <c r="A2187" s="22" t="s">
        <v>9416</v>
      </c>
      <c r="B2187" s="22" t="s">
        <v>9395</v>
      </c>
      <c r="C2187" s="22" t="s">
        <v>9417</v>
      </c>
      <c r="D2187" s="23">
        <v>198</v>
      </c>
      <c r="E2187" s="23">
        <f t="shared" si="43"/>
        <v>143.74799999999999</v>
      </c>
      <c r="F2187" s="22" t="s">
        <v>9418</v>
      </c>
      <c r="H2187" s="22" t="s">
        <v>4066</v>
      </c>
      <c r="I2187" s="111" t="s">
        <v>23</v>
      </c>
      <c r="J2187" s="112">
        <v>795</v>
      </c>
      <c r="K2187" s="145" t="s">
        <v>5236</v>
      </c>
      <c r="L2187" s="112">
        <v>93</v>
      </c>
      <c r="O2187" s="135" t="s">
        <v>9419</v>
      </c>
    </row>
    <row r="2188" spans="1:15" ht="12.75" customHeight="1">
      <c r="A2188" s="22" t="s">
        <v>9420</v>
      </c>
      <c r="B2188" s="22" t="s">
        <v>9395</v>
      </c>
      <c r="C2188" s="22" t="s">
        <v>9421</v>
      </c>
      <c r="D2188" s="23">
        <v>188</v>
      </c>
      <c r="E2188" s="23">
        <f t="shared" si="43"/>
        <v>136.488</v>
      </c>
      <c r="F2188" s="22" t="s">
        <v>9418</v>
      </c>
      <c r="H2188" s="22" t="s">
        <v>4066</v>
      </c>
      <c r="I2188" s="111" t="s">
        <v>23</v>
      </c>
      <c r="J2188" s="112">
        <v>796</v>
      </c>
      <c r="K2188" s="145" t="s">
        <v>5236</v>
      </c>
      <c r="L2188" s="112">
        <v>93</v>
      </c>
      <c r="O2188" s="135" t="s">
        <v>9422</v>
      </c>
    </row>
    <row r="2189" spans="1:15" ht="12.75" customHeight="1">
      <c r="A2189" s="22" t="s">
        <v>9423</v>
      </c>
      <c r="B2189" s="22" t="s">
        <v>9395</v>
      </c>
      <c r="C2189" s="22" t="s">
        <v>9424</v>
      </c>
      <c r="D2189" s="23">
        <v>252</v>
      </c>
      <c r="E2189" s="23">
        <f t="shared" si="43"/>
        <v>182.952</v>
      </c>
      <c r="F2189" s="22" t="s">
        <v>9418</v>
      </c>
      <c r="H2189" s="22" t="s">
        <v>4066</v>
      </c>
      <c r="I2189" s="111" t="s">
        <v>23</v>
      </c>
      <c r="J2189" s="112">
        <v>796</v>
      </c>
      <c r="K2189" s="145" t="s">
        <v>5236</v>
      </c>
      <c r="L2189" s="112">
        <v>93</v>
      </c>
      <c r="O2189" s="135" t="s">
        <v>9422</v>
      </c>
    </row>
    <row r="2190" spans="1:15" ht="12.75" customHeight="1">
      <c r="A2190" s="22" t="s">
        <v>9425</v>
      </c>
      <c r="B2190" s="22" t="s">
        <v>9395</v>
      </c>
      <c r="C2190" s="22" t="s">
        <v>9426</v>
      </c>
      <c r="D2190" s="23">
        <v>165</v>
      </c>
      <c r="E2190" s="23">
        <f t="shared" si="43"/>
        <v>119.78999999999999</v>
      </c>
      <c r="F2190" s="22" t="s">
        <v>9418</v>
      </c>
      <c r="H2190" s="22" t="s">
        <v>4066</v>
      </c>
      <c r="I2190" s="111" t="s">
        <v>23</v>
      </c>
      <c r="J2190" s="112">
        <v>796</v>
      </c>
      <c r="K2190" s="145" t="s">
        <v>5236</v>
      </c>
      <c r="L2190" s="112">
        <v>93</v>
      </c>
      <c r="O2190" s="135" t="s">
        <v>9427</v>
      </c>
    </row>
    <row r="2191" spans="1:15" ht="12.75" customHeight="1">
      <c r="A2191" s="22" t="s">
        <v>6666</v>
      </c>
      <c r="B2191" s="22" t="s">
        <v>9395</v>
      </c>
      <c r="C2191" s="22" t="s">
        <v>6667</v>
      </c>
      <c r="D2191" s="23">
        <v>298</v>
      </c>
      <c r="E2191" s="23">
        <f t="shared" si="43"/>
        <v>216.34799999999998</v>
      </c>
      <c r="F2191" s="22" t="s">
        <v>6476</v>
      </c>
      <c r="G2191" s="22" t="s">
        <v>6489</v>
      </c>
      <c r="H2191" s="22" t="s">
        <v>4066</v>
      </c>
      <c r="I2191" s="111" t="s">
        <v>23</v>
      </c>
      <c r="J2191" s="112">
        <v>798</v>
      </c>
      <c r="K2191" s="145" t="s">
        <v>5236</v>
      </c>
      <c r="L2191" s="112">
        <v>93</v>
      </c>
      <c r="O2191" s="135" t="s">
        <v>6668</v>
      </c>
    </row>
    <row r="2192" spans="1:15" ht="12.75" customHeight="1">
      <c r="A2192" s="22" t="s">
        <v>6678</v>
      </c>
      <c r="B2192" s="22" t="s">
        <v>9395</v>
      </c>
      <c r="C2192" s="22" t="s">
        <v>6679</v>
      </c>
      <c r="D2192" s="23">
        <v>305</v>
      </c>
      <c r="E2192" s="23">
        <f t="shared" si="43"/>
        <v>221.43</v>
      </c>
      <c r="F2192" s="22" t="s">
        <v>6476</v>
      </c>
      <c r="G2192" s="22" t="s">
        <v>6489</v>
      </c>
      <c r="H2192" s="22" t="s">
        <v>4066</v>
      </c>
      <c r="I2192" s="111" t="s">
        <v>23</v>
      </c>
      <c r="J2192" s="112">
        <v>799</v>
      </c>
      <c r="K2192" s="145" t="s">
        <v>5236</v>
      </c>
      <c r="L2192" s="112">
        <v>93</v>
      </c>
      <c r="O2192" s="135" t="s">
        <v>6680</v>
      </c>
    </row>
    <row r="2193" spans="1:12" ht="12.75" customHeight="1">
      <c r="A2193" s="22" t="s">
        <v>9428</v>
      </c>
      <c r="B2193" s="22" t="s">
        <v>9429</v>
      </c>
      <c r="C2193" s="22" t="s">
        <v>9430</v>
      </c>
      <c r="D2193" s="23">
        <v>4.9000000000000004</v>
      </c>
      <c r="E2193" s="23">
        <f t="shared" si="43"/>
        <v>3.5574000000000003</v>
      </c>
      <c r="F2193" s="22" t="s">
        <v>3447</v>
      </c>
      <c r="H2193" s="22" t="s">
        <v>9431</v>
      </c>
      <c r="I2193" s="111" t="s">
        <v>23</v>
      </c>
      <c r="J2193" s="112">
        <v>808</v>
      </c>
      <c r="K2193" s="145" t="s">
        <v>5236</v>
      </c>
      <c r="L2193" s="112">
        <v>96</v>
      </c>
    </row>
    <row r="2194" spans="1:12" ht="12.75" customHeight="1">
      <c r="A2194" s="22" t="s">
        <v>9432</v>
      </c>
      <c r="B2194" s="22" t="s">
        <v>9429</v>
      </c>
      <c r="C2194" s="22" t="s">
        <v>9433</v>
      </c>
      <c r="D2194" s="23">
        <v>5.05</v>
      </c>
      <c r="E2194" s="23">
        <f t="shared" si="43"/>
        <v>3.6662999999999997</v>
      </c>
      <c r="F2194" s="22" t="s">
        <v>3447</v>
      </c>
      <c r="H2194" s="22" t="s">
        <v>9431</v>
      </c>
      <c r="I2194" s="111" t="s">
        <v>23</v>
      </c>
      <c r="J2194" s="112">
        <v>808</v>
      </c>
      <c r="K2194" s="145" t="s">
        <v>5236</v>
      </c>
      <c r="L2194" s="112">
        <v>96</v>
      </c>
    </row>
    <row r="2195" spans="1:12" ht="12.75" customHeight="1">
      <c r="A2195" s="22" t="s">
        <v>9434</v>
      </c>
      <c r="B2195" s="22" t="s">
        <v>9429</v>
      </c>
      <c r="C2195" s="22" t="s">
        <v>9435</v>
      </c>
      <c r="D2195" s="23">
        <v>5.0999999999999996</v>
      </c>
      <c r="E2195" s="23">
        <f t="shared" si="43"/>
        <v>3.7025999999999994</v>
      </c>
      <c r="F2195" s="22" t="s">
        <v>3447</v>
      </c>
      <c r="H2195" s="22" t="s">
        <v>9431</v>
      </c>
      <c r="I2195" s="111" t="s">
        <v>23</v>
      </c>
      <c r="J2195" s="112">
        <v>808</v>
      </c>
      <c r="K2195" s="145" t="s">
        <v>5236</v>
      </c>
      <c r="L2195" s="112">
        <v>96</v>
      </c>
    </row>
    <row r="2196" spans="1:12" ht="12.75" customHeight="1">
      <c r="A2196" s="22" t="s">
        <v>9436</v>
      </c>
      <c r="B2196" s="22" t="s">
        <v>9429</v>
      </c>
      <c r="C2196" s="22" t="s">
        <v>9437</v>
      </c>
      <c r="D2196" s="23">
        <v>5.25</v>
      </c>
      <c r="E2196" s="23">
        <f t="shared" si="43"/>
        <v>3.8114999999999997</v>
      </c>
      <c r="F2196" s="22" t="s">
        <v>3447</v>
      </c>
      <c r="H2196" s="22" t="s">
        <v>9431</v>
      </c>
      <c r="I2196" s="111" t="s">
        <v>23</v>
      </c>
      <c r="J2196" s="112">
        <v>808</v>
      </c>
      <c r="K2196" s="145" t="s">
        <v>5236</v>
      </c>
      <c r="L2196" s="112">
        <v>96</v>
      </c>
    </row>
    <row r="2197" spans="1:12" ht="12.75" customHeight="1">
      <c r="A2197" s="22" t="s">
        <v>9438</v>
      </c>
      <c r="B2197" s="22" t="s">
        <v>9429</v>
      </c>
      <c r="C2197" s="22" t="s">
        <v>9439</v>
      </c>
      <c r="D2197" s="23">
        <v>5.65</v>
      </c>
      <c r="E2197" s="23">
        <f t="shared" si="43"/>
        <v>4.1019000000000005</v>
      </c>
      <c r="F2197" s="22" t="s">
        <v>3447</v>
      </c>
      <c r="H2197" s="22" t="s">
        <v>9431</v>
      </c>
      <c r="I2197" s="111" t="s">
        <v>23</v>
      </c>
      <c r="J2197" s="112">
        <v>808</v>
      </c>
      <c r="K2197" s="145" t="s">
        <v>5236</v>
      </c>
      <c r="L2197" s="112">
        <v>96</v>
      </c>
    </row>
    <row r="2198" spans="1:12" ht="12.75" customHeight="1">
      <c r="A2198" s="22" t="s">
        <v>9440</v>
      </c>
      <c r="B2198" s="22" t="s">
        <v>9429</v>
      </c>
      <c r="C2198" s="22" t="s">
        <v>9441</v>
      </c>
      <c r="D2198" s="23">
        <v>5.7</v>
      </c>
      <c r="E2198" s="23">
        <f t="shared" si="43"/>
        <v>4.1382000000000003</v>
      </c>
      <c r="F2198" s="22" t="s">
        <v>3447</v>
      </c>
      <c r="H2198" s="22" t="s">
        <v>9431</v>
      </c>
      <c r="I2198" s="111" t="s">
        <v>23</v>
      </c>
      <c r="J2198" s="112">
        <v>808</v>
      </c>
      <c r="K2198" s="145" t="s">
        <v>5236</v>
      </c>
      <c r="L2198" s="112">
        <v>96</v>
      </c>
    </row>
    <row r="2199" spans="1:12" ht="12.75" customHeight="1">
      <c r="A2199" s="22" t="s">
        <v>9442</v>
      </c>
      <c r="B2199" s="22" t="s">
        <v>9429</v>
      </c>
      <c r="C2199" s="22" t="s">
        <v>9443</v>
      </c>
      <c r="D2199" s="23">
        <v>6.25</v>
      </c>
      <c r="E2199" s="23">
        <f t="shared" si="43"/>
        <v>4.5374999999999996</v>
      </c>
      <c r="F2199" s="22" t="s">
        <v>3447</v>
      </c>
      <c r="H2199" s="22" t="s">
        <v>9431</v>
      </c>
      <c r="I2199" s="111" t="s">
        <v>23</v>
      </c>
      <c r="J2199" s="112">
        <v>808</v>
      </c>
      <c r="K2199" s="145" t="s">
        <v>5236</v>
      </c>
      <c r="L2199" s="112">
        <v>96</v>
      </c>
    </row>
    <row r="2200" spans="1:12" ht="12.75" customHeight="1">
      <c r="A2200" s="22" t="s">
        <v>9444</v>
      </c>
      <c r="B2200" s="22" t="s">
        <v>9429</v>
      </c>
      <c r="C2200" s="22" t="s">
        <v>9445</v>
      </c>
      <c r="D2200" s="23">
        <v>6.8</v>
      </c>
      <c r="E2200" s="23">
        <f t="shared" si="43"/>
        <v>4.9367999999999999</v>
      </c>
      <c r="F2200" s="22" t="s">
        <v>3447</v>
      </c>
      <c r="H2200" s="22" t="s">
        <v>9431</v>
      </c>
      <c r="I2200" s="111" t="s">
        <v>23</v>
      </c>
      <c r="J2200" s="112">
        <v>808</v>
      </c>
      <c r="K2200" s="145" t="s">
        <v>5236</v>
      </c>
      <c r="L2200" s="112">
        <v>96</v>
      </c>
    </row>
    <row r="2201" spans="1:12" ht="12.75" customHeight="1">
      <c r="A2201" s="22" t="s">
        <v>9446</v>
      </c>
      <c r="B2201" s="22" t="s">
        <v>9429</v>
      </c>
      <c r="C2201" s="22" t="s">
        <v>9447</v>
      </c>
      <c r="D2201" s="23">
        <v>7.35</v>
      </c>
      <c r="E2201" s="23">
        <f t="shared" ref="E2201:E2221" si="44">SUM(D2201*E$2)</f>
        <v>5.3360999999999992</v>
      </c>
      <c r="F2201" s="22" t="s">
        <v>3447</v>
      </c>
      <c r="H2201" s="22" t="s">
        <v>9431</v>
      </c>
      <c r="I2201" s="111" t="s">
        <v>23</v>
      </c>
      <c r="J2201" s="112">
        <v>808</v>
      </c>
      <c r="K2201" s="145" t="s">
        <v>5236</v>
      </c>
      <c r="L2201" s="112">
        <v>96</v>
      </c>
    </row>
    <row r="2202" spans="1:12" ht="12.75" customHeight="1">
      <c r="A2202" s="22" t="s">
        <v>9448</v>
      </c>
      <c r="B2202" s="22" t="s">
        <v>9429</v>
      </c>
      <c r="C2202" s="22" t="s">
        <v>9449</v>
      </c>
      <c r="D2202" s="23">
        <v>8</v>
      </c>
      <c r="E2202" s="23">
        <f t="shared" si="44"/>
        <v>5.8079999999999998</v>
      </c>
      <c r="F2202" s="22" t="s">
        <v>3447</v>
      </c>
      <c r="H2202" s="22" t="s">
        <v>9431</v>
      </c>
      <c r="I2202" s="111" t="s">
        <v>23</v>
      </c>
      <c r="J2202" s="112">
        <v>808</v>
      </c>
      <c r="K2202" s="145" t="s">
        <v>5236</v>
      </c>
      <c r="L2202" s="112">
        <v>96</v>
      </c>
    </row>
    <row r="2203" spans="1:12" ht="12.75" customHeight="1">
      <c r="A2203" s="22" t="s">
        <v>9450</v>
      </c>
      <c r="B2203" s="22" t="s">
        <v>9429</v>
      </c>
      <c r="C2203" s="22" t="s">
        <v>9451</v>
      </c>
      <c r="D2203" s="23">
        <v>8.5500000000000007</v>
      </c>
      <c r="E2203" s="23">
        <f t="shared" si="44"/>
        <v>6.2073</v>
      </c>
      <c r="F2203" s="22" t="s">
        <v>3447</v>
      </c>
      <c r="H2203" s="22" t="s">
        <v>9431</v>
      </c>
      <c r="I2203" s="111" t="s">
        <v>23</v>
      </c>
      <c r="J2203" s="112">
        <v>808</v>
      </c>
      <c r="K2203" s="145" t="s">
        <v>5236</v>
      </c>
      <c r="L2203" s="112">
        <v>96</v>
      </c>
    </row>
    <row r="2204" spans="1:12" ht="12.75" customHeight="1">
      <c r="A2204" s="22" t="s">
        <v>9452</v>
      </c>
      <c r="B2204" s="22" t="s">
        <v>9429</v>
      </c>
      <c r="C2204" s="22" t="s">
        <v>9453</v>
      </c>
      <c r="D2204" s="23">
        <v>8.8000000000000007</v>
      </c>
      <c r="E2204" s="23">
        <f t="shared" si="44"/>
        <v>6.3888000000000007</v>
      </c>
      <c r="F2204" s="22" t="s">
        <v>3447</v>
      </c>
      <c r="H2204" s="22" t="s">
        <v>9431</v>
      </c>
      <c r="I2204" s="111" t="s">
        <v>23</v>
      </c>
      <c r="J2204" s="112">
        <v>808</v>
      </c>
      <c r="K2204" s="145" t="s">
        <v>5236</v>
      </c>
      <c r="L2204" s="112">
        <v>96</v>
      </c>
    </row>
    <row r="2205" spans="1:12" ht="12.75" customHeight="1">
      <c r="A2205" s="22" t="s">
        <v>9454</v>
      </c>
      <c r="B2205" s="22" t="s">
        <v>9429</v>
      </c>
      <c r="C2205" s="22" t="s">
        <v>9455</v>
      </c>
      <c r="D2205" s="23">
        <v>10.45</v>
      </c>
      <c r="E2205" s="23">
        <f t="shared" si="44"/>
        <v>7.5866999999999996</v>
      </c>
      <c r="F2205" s="22" t="s">
        <v>3447</v>
      </c>
      <c r="H2205" s="22" t="s">
        <v>9431</v>
      </c>
      <c r="I2205" s="111" t="s">
        <v>23</v>
      </c>
      <c r="J2205" s="112">
        <v>808</v>
      </c>
      <c r="K2205" s="145" t="s">
        <v>5236</v>
      </c>
      <c r="L2205" s="112">
        <v>96</v>
      </c>
    </row>
    <row r="2206" spans="1:12" ht="12.75" customHeight="1">
      <c r="A2206" s="22" t="s">
        <v>9456</v>
      </c>
      <c r="B2206" s="22" t="s">
        <v>9429</v>
      </c>
      <c r="C2206" s="22" t="s">
        <v>9457</v>
      </c>
      <c r="D2206" s="23">
        <v>10.9</v>
      </c>
      <c r="E2206" s="23">
        <f t="shared" si="44"/>
        <v>7.9134000000000002</v>
      </c>
      <c r="F2206" s="22" t="s">
        <v>3447</v>
      </c>
      <c r="H2206" s="22" t="s">
        <v>9431</v>
      </c>
      <c r="I2206" s="111" t="s">
        <v>23</v>
      </c>
      <c r="J2206" s="112">
        <v>808</v>
      </c>
      <c r="K2206" s="145" t="s">
        <v>5236</v>
      </c>
      <c r="L2206" s="112">
        <v>96</v>
      </c>
    </row>
    <row r="2207" spans="1:12" ht="12.75" customHeight="1">
      <c r="A2207" s="22" t="s">
        <v>9458</v>
      </c>
      <c r="B2207" s="22" t="s">
        <v>9429</v>
      </c>
      <c r="C2207" s="22" t="s">
        <v>9459</v>
      </c>
      <c r="D2207" s="23">
        <v>12.9</v>
      </c>
      <c r="E2207" s="23">
        <f t="shared" si="44"/>
        <v>9.3653999999999993</v>
      </c>
      <c r="F2207" s="22" t="s">
        <v>3447</v>
      </c>
      <c r="H2207" s="22" t="s">
        <v>9431</v>
      </c>
      <c r="I2207" s="111" t="s">
        <v>23</v>
      </c>
      <c r="J2207" s="112">
        <v>808</v>
      </c>
      <c r="K2207" s="145" t="s">
        <v>5236</v>
      </c>
      <c r="L2207" s="112">
        <v>96</v>
      </c>
    </row>
    <row r="2208" spans="1:12" ht="12.75" customHeight="1">
      <c r="A2208" s="22" t="s">
        <v>9460</v>
      </c>
      <c r="B2208" s="22" t="s">
        <v>9429</v>
      </c>
      <c r="C2208" s="22" t="s">
        <v>9461</v>
      </c>
      <c r="D2208" s="23">
        <v>14.7</v>
      </c>
      <c r="E2208" s="23">
        <f t="shared" si="44"/>
        <v>10.672199999999998</v>
      </c>
      <c r="F2208" s="22" t="s">
        <v>3447</v>
      </c>
      <c r="H2208" s="22" t="s">
        <v>9431</v>
      </c>
      <c r="I2208" s="111" t="s">
        <v>23</v>
      </c>
      <c r="J2208" s="112">
        <v>808</v>
      </c>
      <c r="K2208" s="145" t="s">
        <v>5236</v>
      </c>
      <c r="L2208" s="112">
        <v>96</v>
      </c>
    </row>
    <row r="2209" spans="1:12" ht="12.75" customHeight="1">
      <c r="A2209" s="22" t="s">
        <v>9462</v>
      </c>
      <c r="B2209" s="22" t="s">
        <v>9429</v>
      </c>
      <c r="C2209" s="22" t="s">
        <v>9463</v>
      </c>
      <c r="D2209" s="23">
        <v>17.5</v>
      </c>
      <c r="E2209" s="23">
        <f t="shared" si="44"/>
        <v>12.705</v>
      </c>
      <c r="F2209" s="22" t="s">
        <v>3447</v>
      </c>
      <c r="H2209" s="22" t="s">
        <v>9431</v>
      </c>
      <c r="I2209" s="111" t="s">
        <v>23</v>
      </c>
      <c r="J2209" s="112">
        <v>808</v>
      </c>
      <c r="K2209" s="145" t="s">
        <v>5236</v>
      </c>
      <c r="L2209" s="112">
        <v>96</v>
      </c>
    </row>
    <row r="2210" spans="1:12" ht="12.75" customHeight="1">
      <c r="A2210" s="22" t="s">
        <v>9464</v>
      </c>
      <c r="B2210" s="22" t="s">
        <v>9429</v>
      </c>
      <c r="C2210" s="22" t="s">
        <v>9465</v>
      </c>
      <c r="D2210" s="23">
        <v>19.7</v>
      </c>
      <c r="E2210" s="23">
        <f t="shared" si="44"/>
        <v>14.302199999999999</v>
      </c>
      <c r="F2210" s="22" t="s">
        <v>3447</v>
      </c>
      <c r="H2210" s="22" t="s">
        <v>9431</v>
      </c>
      <c r="I2210" s="111" t="s">
        <v>23</v>
      </c>
      <c r="J2210" s="112">
        <v>808</v>
      </c>
      <c r="K2210" s="145" t="s">
        <v>5236</v>
      </c>
      <c r="L2210" s="112">
        <v>96</v>
      </c>
    </row>
    <row r="2211" spans="1:12" ht="12.75" customHeight="1">
      <c r="A2211" s="22" t="s">
        <v>9466</v>
      </c>
      <c r="B2211" s="22" t="s">
        <v>9429</v>
      </c>
      <c r="C2211" s="22" t="s">
        <v>9467</v>
      </c>
      <c r="D2211" s="23">
        <v>22.6</v>
      </c>
      <c r="E2211" s="23">
        <f t="shared" si="44"/>
        <v>16.407600000000002</v>
      </c>
      <c r="F2211" s="22" t="s">
        <v>3447</v>
      </c>
      <c r="H2211" s="22" t="s">
        <v>9431</v>
      </c>
      <c r="I2211" s="111" t="s">
        <v>23</v>
      </c>
      <c r="J2211" s="112">
        <v>808</v>
      </c>
      <c r="K2211" s="145" t="s">
        <v>5236</v>
      </c>
      <c r="L2211" s="112">
        <v>96</v>
      </c>
    </row>
    <row r="2212" spans="1:12" ht="12.75" customHeight="1">
      <c r="A2212" s="22" t="s">
        <v>9468</v>
      </c>
      <c r="B2212" s="22" t="s">
        <v>9429</v>
      </c>
      <c r="C2212" s="22" t="s">
        <v>9469</v>
      </c>
      <c r="D2212" s="23">
        <v>27</v>
      </c>
      <c r="E2212" s="23">
        <f t="shared" si="44"/>
        <v>19.602</v>
      </c>
      <c r="F2212" s="22" t="s">
        <v>3447</v>
      </c>
      <c r="H2212" s="22" t="s">
        <v>9431</v>
      </c>
      <c r="I2212" s="111" t="s">
        <v>23</v>
      </c>
      <c r="J2212" s="112">
        <v>808</v>
      </c>
      <c r="K2212" s="145" t="s">
        <v>5236</v>
      </c>
      <c r="L2212" s="112">
        <v>96</v>
      </c>
    </row>
    <row r="2213" spans="1:12" ht="12.75" customHeight="1">
      <c r="A2213" s="22" t="s">
        <v>9470</v>
      </c>
      <c r="B2213" s="22" t="s">
        <v>9429</v>
      </c>
      <c r="C2213" s="22" t="s">
        <v>9471</v>
      </c>
      <c r="D2213" s="23">
        <v>29.8</v>
      </c>
      <c r="E2213" s="23">
        <f t="shared" si="44"/>
        <v>21.634799999999998</v>
      </c>
      <c r="F2213" s="22" t="s">
        <v>3447</v>
      </c>
      <c r="H2213" s="22" t="s">
        <v>9431</v>
      </c>
      <c r="I2213" s="111" t="s">
        <v>23</v>
      </c>
      <c r="J2213" s="112">
        <v>808</v>
      </c>
      <c r="K2213" s="145" t="s">
        <v>5236</v>
      </c>
      <c r="L2213" s="112">
        <v>96</v>
      </c>
    </row>
    <row r="2214" spans="1:12" ht="12.75" customHeight="1">
      <c r="A2214" s="22" t="s">
        <v>9472</v>
      </c>
      <c r="B2214" s="22" t="s">
        <v>9429</v>
      </c>
      <c r="C2214" s="22" t="s">
        <v>9473</v>
      </c>
      <c r="D2214" s="23">
        <v>39.9</v>
      </c>
      <c r="E2214" s="23">
        <f t="shared" si="44"/>
        <v>28.967399999999998</v>
      </c>
      <c r="F2214" s="22" t="s">
        <v>3447</v>
      </c>
      <c r="H2214" s="22" t="s">
        <v>9431</v>
      </c>
      <c r="I2214" s="111" t="s">
        <v>23</v>
      </c>
      <c r="J2214" s="112">
        <v>808</v>
      </c>
      <c r="K2214" s="145" t="s">
        <v>5236</v>
      </c>
      <c r="L2214" s="112">
        <v>96</v>
      </c>
    </row>
    <row r="2215" spans="1:12" ht="12.75" customHeight="1">
      <c r="A2215" s="22" t="s">
        <v>9474</v>
      </c>
      <c r="B2215" s="22" t="s">
        <v>9429</v>
      </c>
      <c r="C2215" s="22" t="s">
        <v>9475</v>
      </c>
      <c r="D2215" s="23">
        <v>49.9</v>
      </c>
      <c r="E2215" s="23">
        <f t="shared" si="44"/>
        <v>36.227399999999996</v>
      </c>
      <c r="F2215" s="22" t="s">
        <v>3447</v>
      </c>
      <c r="H2215" s="22" t="s">
        <v>9431</v>
      </c>
      <c r="I2215" s="111" t="s">
        <v>23</v>
      </c>
      <c r="J2215" s="112">
        <v>808</v>
      </c>
      <c r="K2215" s="145" t="s">
        <v>5236</v>
      </c>
      <c r="L2215" s="112">
        <v>96</v>
      </c>
    </row>
    <row r="2216" spans="1:12" ht="12.75" customHeight="1">
      <c r="A2216" s="22" t="s">
        <v>9476</v>
      </c>
      <c r="B2216" s="22" t="s">
        <v>9429</v>
      </c>
      <c r="C2216" s="22" t="s">
        <v>9477</v>
      </c>
      <c r="D2216" s="23">
        <v>59.9</v>
      </c>
      <c r="E2216" s="23">
        <f t="shared" si="44"/>
        <v>43.487400000000001</v>
      </c>
      <c r="F2216" s="22" t="s">
        <v>3447</v>
      </c>
      <c r="H2216" s="22" t="s">
        <v>9431</v>
      </c>
      <c r="I2216" s="111" t="s">
        <v>23</v>
      </c>
      <c r="J2216" s="112">
        <v>808</v>
      </c>
      <c r="K2216" s="145" t="s">
        <v>5236</v>
      </c>
      <c r="L2216" s="112">
        <v>96</v>
      </c>
    </row>
    <row r="2217" spans="1:12" ht="12.75" customHeight="1">
      <c r="A2217" s="22" t="s">
        <v>9478</v>
      </c>
      <c r="B2217" s="22" t="s">
        <v>9429</v>
      </c>
      <c r="C2217" s="22" t="s">
        <v>9479</v>
      </c>
      <c r="D2217" s="23">
        <v>69.900000000000006</v>
      </c>
      <c r="E2217" s="23">
        <f t="shared" si="44"/>
        <v>50.747400000000006</v>
      </c>
      <c r="F2217" s="22" t="s">
        <v>3447</v>
      </c>
      <c r="H2217" s="22" t="s">
        <v>9431</v>
      </c>
      <c r="I2217" s="111" t="s">
        <v>23</v>
      </c>
      <c r="J2217" s="112">
        <v>808</v>
      </c>
      <c r="K2217" s="145" t="s">
        <v>5236</v>
      </c>
      <c r="L2217" s="112">
        <v>96</v>
      </c>
    </row>
    <row r="2218" spans="1:12" ht="12.75" customHeight="1">
      <c r="A2218" s="22" t="s">
        <v>9480</v>
      </c>
      <c r="B2218" s="22" t="s">
        <v>9429</v>
      </c>
      <c r="C2218" s="22" t="s">
        <v>9481</v>
      </c>
      <c r="D2218" s="23">
        <v>79.900000000000006</v>
      </c>
      <c r="E2218" s="23">
        <f t="shared" si="44"/>
        <v>58.007400000000004</v>
      </c>
      <c r="F2218" s="22" t="s">
        <v>3447</v>
      </c>
      <c r="H2218" s="22" t="s">
        <v>9431</v>
      </c>
      <c r="I2218" s="111" t="s">
        <v>23</v>
      </c>
      <c r="J2218" s="112">
        <v>808</v>
      </c>
      <c r="K2218" s="145" t="s">
        <v>5236</v>
      </c>
      <c r="L2218" s="112">
        <v>96</v>
      </c>
    </row>
    <row r="2219" spans="1:12" ht="12.75" customHeight="1">
      <c r="A2219" s="22" t="s">
        <v>9482</v>
      </c>
      <c r="B2219" s="22" t="s">
        <v>9429</v>
      </c>
      <c r="C2219" s="22" t="s">
        <v>9483</v>
      </c>
      <c r="D2219" s="23">
        <v>89.9</v>
      </c>
      <c r="E2219" s="23">
        <f t="shared" si="44"/>
        <v>65.267400000000009</v>
      </c>
      <c r="F2219" s="22" t="s">
        <v>3447</v>
      </c>
      <c r="H2219" s="22" t="s">
        <v>9431</v>
      </c>
      <c r="I2219" s="111" t="s">
        <v>23</v>
      </c>
      <c r="J2219" s="112">
        <v>808</v>
      </c>
      <c r="K2219" s="145" t="s">
        <v>5236</v>
      </c>
      <c r="L2219" s="112">
        <v>96</v>
      </c>
    </row>
    <row r="2220" spans="1:12" ht="12.75" customHeight="1">
      <c r="A2220" s="22" t="s">
        <v>9484</v>
      </c>
      <c r="B2220" s="22" t="s">
        <v>9429</v>
      </c>
      <c r="C2220" s="22" t="s">
        <v>9485</v>
      </c>
      <c r="D2220" s="23">
        <v>99.9</v>
      </c>
      <c r="E2220" s="23">
        <f t="shared" si="44"/>
        <v>72.5274</v>
      </c>
      <c r="F2220" s="22" t="s">
        <v>3447</v>
      </c>
      <c r="H2220" s="22" t="s">
        <v>9431</v>
      </c>
      <c r="I2220" s="111" t="s">
        <v>23</v>
      </c>
      <c r="J2220" s="112">
        <v>808</v>
      </c>
      <c r="K2220" s="145" t="s">
        <v>5236</v>
      </c>
      <c r="L2220" s="112">
        <v>96</v>
      </c>
    </row>
    <row r="2221" spans="1:12" ht="12.75" customHeight="1">
      <c r="A2221" s="22" t="s">
        <v>9486</v>
      </c>
      <c r="B2221" s="22" t="s">
        <v>9429</v>
      </c>
      <c r="C2221" s="22" t="s">
        <v>9487</v>
      </c>
      <c r="D2221" s="23">
        <v>109.9</v>
      </c>
      <c r="E2221" s="23">
        <f t="shared" si="44"/>
        <v>79.787400000000005</v>
      </c>
      <c r="F2221" s="22" t="s">
        <v>3447</v>
      </c>
      <c r="H2221" s="22" t="s">
        <v>9431</v>
      </c>
      <c r="I2221" s="111" t="s">
        <v>23</v>
      </c>
      <c r="J2221" s="112">
        <v>808</v>
      </c>
      <c r="K2221" s="145" t="s">
        <v>5236</v>
      </c>
      <c r="L2221" s="112">
        <v>96</v>
      </c>
    </row>
    <row r="2222" spans="1:12" ht="12.75" customHeight="1">
      <c r="A2222" s="22" t="s">
        <v>9488</v>
      </c>
      <c r="B2222" s="22" t="s">
        <v>9429</v>
      </c>
      <c r="C2222" s="22" t="s">
        <v>9489</v>
      </c>
      <c r="D2222" s="149" t="s">
        <v>9490</v>
      </c>
      <c r="F2222" s="22" t="s">
        <v>3447</v>
      </c>
      <c r="G2222" s="22" t="s">
        <v>9491</v>
      </c>
      <c r="H2222" s="22" t="s">
        <v>9431</v>
      </c>
      <c r="I2222" s="111" t="s">
        <v>23</v>
      </c>
      <c r="J2222" s="112">
        <v>811</v>
      </c>
      <c r="K2222" s="145" t="s">
        <v>5236</v>
      </c>
      <c r="L2222" s="112">
        <v>96</v>
      </c>
    </row>
    <row r="2223" spans="1:12" ht="12.75" customHeight="1">
      <c r="A2223" s="22" t="s">
        <v>9492</v>
      </c>
      <c r="B2223" s="22" t="s">
        <v>9429</v>
      </c>
      <c r="C2223" s="22" t="s">
        <v>9493</v>
      </c>
      <c r="D2223" s="23">
        <v>620</v>
      </c>
      <c r="E2223" s="23">
        <f>SUM(D2223*E$2)</f>
        <v>450.12</v>
      </c>
      <c r="F2223" s="22" t="s">
        <v>3447</v>
      </c>
      <c r="G2223" s="22" t="s">
        <v>9491</v>
      </c>
      <c r="H2223" s="22" t="s">
        <v>9431</v>
      </c>
      <c r="K2223" s="145" t="s">
        <v>5236</v>
      </c>
      <c r="L2223" s="112">
        <v>96</v>
      </c>
    </row>
    <row r="2224" spans="1:12" ht="12.75" customHeight="1">
      <c r="A2224" s="22" t="s">
        <v>9494</v>
      </c>
      <c r="B2224" s="22" t="s">
        <v>9429</v>
      </c>
      <c r="C2224" s="22" t="s">
        <v>9495</v>
      </c>
      <c r="D2224" s="149" t="s">
        <v>9496</v>
      </c>
      <c r="F2224" s="22" t="s">
        <v>3447</v>
      </c>
      <c r="G2224" s="22" t="s">
        <v>9491</v>
      </c>
      <c r="H2224" s="22" t="s">
        <v>9431</v>
      </c>
      <c r="I2224" s="111" t="s">
        <v>23</v>
      </c>
      <c r="J2224" s="112">
        <v>808</v>
      </c>
      <c r="K2224" s="145" t="s">
        <v>5236</v>
      </c>
      <c r="L2224" s="112">
        <v>96</v>
      </c>
    </row>
    <row r="2225" spans="1:12" ht="12.75" customHeight="1">
      <c r="A2225" s="22" t="s">
        <v>9497</v>
      </c>
      <c r="B2225" s="22" t="s">
        <v>9429</v>
      </c>
      <c r="C2225" s="22" t="s">
        <v>9498</v>
      </c>
      <c r="D2225" s="23">
        <v>1380</v>
      </c>
      <c r="E2225" s="23">
        <f>SUM(D2225*E$2)</f>
        <v>1001.88</v>
      </c>
      <c r="F2225" s="22" t="s">
        <v>3447</v>
      </c>
      <c r="G2225" s="22" t="s">
        <v>9491</v>
      </c>
      <c r="H2225" s="22" t="s">
        <v>9431</v>
      </c>
      <c r="K2225" s="145" t="s">
        <v>5236</v>
      </c>
      <c r="L2225" s="112">
        <v>96</v>
      </c>
    </row>
    <row r="2226" spans="1:12" ht="12.75" customHeight="1">
      <c r="A2226" s="22" t="s">
        <v>9499</v>
      </c>
      <c r="B2226" s="22" t="s">
        <v>9429</v>
      </c>
      <c r="C2226" s="22" t="s">
        <v>9500</v>
      </c>
      <c r="D2226" s="149" t="s">
        <v>9501</v>
      </c>
      <c r="F2226" s="22" t="s">
        <v>3447</v>
      </c>
      <c r="G2226" s="22" t="s">
        <v>9491</v>
      </c>
      <c r="H2226" s="22" t="s">
        <v>9431</v>
      </c>
      <c r="I2226" s="111" t="s">
        <v>23</v>
      </c>
      <c r="J2226" s="112">
        <v>808</v>
      </c>
      <c r="K2226" s="145" t="s">
        <v>5236</v>
      </c>
      <c r="L2226" s="112">
        <v>96</v>
      </c>
    </row>
    <row r="2227" spans="1:12" ht="12.75" customHeight="1">
      <c r="A2227" s="22" t="s">
        <v>9502</v>
      </c>
      <c r="B2227" s="22" t="s">
        <v>9429</v>
      </c>
      <c r="C2227" s="22" t="s">
        <v>9503</v>
      </c>
      <c r="D2227" s="23">
        <v>1030</v>
      </c>
      <c r="E2227" s="23">
        <f>SUM(D2227*E$2)</f>
        <v>747.78</v>
      </c>
      <c r="F2227" s="22" t="s">
        <v>3447</v>
      </c>
      <c r="G2227" s="22" t="s">
        <v>9491</v>
      </c>
      <c r="H2227" s="22" t="s">
        <v>9431</v>
      </c>
      <c r="K2227" s="145" t="s">
        <v>5236</v>
      </c>
      <c r="L2227" s="112">
        <v>96</v>
      </c>
    </row>
    <row r="2228" spans="1:12" ht="12.75" customHeight="1">
      <c r="A2228" s="22" t="s">
        <v>9504</v>
      </c>
      <c r="B2228" s="22" t="s">
        <v>9429</v>
      </c>
      <c r="C2228" s="147" t="s">
        <v>9505</v>
      </c>
      <c r="D2228" s="149" t="s">
        <v>9506</v>
      </c>
      <c r="F2228" s="22" t="s">
        <v>3447</v>
      </c>
      <c r="G2228" s="22" t="s">
        <v>9491</v>
      </c>
      <c r="H2228" s="22" t="s">
        <v>9431</v>
      </c>
      <c r="I2228" s="111" t="s">
        <v>23</v>
      </c>
      <c r="J2228" s="112">
        <v>808</v>
      </c>
      <c r="K2228" s="145" t="s">
        <v>5236</v>
      </c>
      <c r="L2228" s="112">
        <v>96</v>
      </c>
    </row>
    <row r="2229" spans="1:12" ht="12.75" customHeight="1">
      <c r="A2229" s="22" t="s">
        <v>9507</v>
      </c>
      <c r="B2229" s="22" t="s">
        <v>9429</v>
      </c>
      <c r="C2229" s="22" t="s">
        <v>9508</v>
      </c>
      <c r="D2229" s="149" t="s">
        <v>9509</v>
      </c>
      <c r="F2229" s="22" t="s">
        <v>3447</v>
      </c>
      <c r="G2229" s="22" t="s">
        <v>9491</v>
      </c>
      <c r="H2229" s="22" t="s">
        <v>9431</v>
      </c>
      <c r="I2229" s="111" t="s">
        <v>23</v>
      </c>
      <c r="J2229" s="112">
        <v>808</v>
      </c>
      <c r="K2229" s="145" t="s">
        <v>5236</v>
      </c>
      <c r="L2229" s="112">
        <v>96</v>
      </c>
    </row>
    <row r="2230" spans="1:12" ht="12.75" customHeight="1">
      <c r="A2230" s="22" t="s">
        <v>9510</v>
      </c>
      <c r="B2230" s="22" t="s">
        <v>9429</v>
      </c>
      <c r="C2230" s="22" t="s">
        <v>9511</v>
      </c>
      <c r="D2230" s="23">
        <v>1870</v>
      </c>
      <c r="E2230" s="23">
        <f t="shared" ref="E2230:E2240" si="45">SUM(D2230*E$2)</f>
        <v>1357.62</v>
      </c>
      <c r="F2230" s="22" t="s">
        <v>3447</v>
      </c>
      <c r="G2230" s="22" t="s">
        <v>9491</v>
      </c>
      <c r="H2230" s="22" t="s">
        <v>9431</v>
      </c>
      <c r="K2230" s="145" t="s">
        <v>5236</v>
      </c>
      <c r="L2230" s="112">
        <v>96</v>
      </c>
    </row>
    <row r="2231" spans="1:12" ht="12.75" customHeight="1">
      <c r="A2231" s="22" t="s">
        <v>9512</v>
      </c>
      <c r="B2231" s="22" t="s">
        <v>9429</v>
      </c>
      <c r="C2231" s="22" t="s">
        <v>9513</v>
      </c>
      <c r="D2231" s="23">
        <v>14.28</v>
      </c>
      <c r="E2231" s="23">
        <f t="shared" si="45"/>
        <v>10.367279999999999</v>
      </c>
      <c r="F2231" s="22" t="s">
        <v>3447</v>
      </c>
      <c r="G2231" s="22" t="s">
        <v>9514</v>
      </c>
      <c r="H2231" s="22" t="s">
        <v>9431</v>
      </c>
      <c r="I2231" s="111" t="s">
        <v>23</v>
      </c>
      <c r="J2231" s="112">
        <v>808</v>
      </c>
      <c r="K2231" s="145" t="s">
        <v>5236</v>
      </c>
      <c r="L2231" s="112">
        <v>97</v>
      </c>
    </row>
    <row r="2232" spans="1:12" ht="12.75" customHeight="1">
      <c r="A2232" s="22" t="s">
        <v>9515</v>
      </c>
      <c r="B2232" s="22" t="s">
        <v>9429</v>
      </c>
      <c r="C2232" s="22" t="s">
        <v>9516</v>
      </c>
      <c r="D2232" s="23">
        <v>53</v>
      </c>
      <c r="E2232" s="23">
        <f t="shared" si="45"/>
        <v>38.478000000000002</v>
      </c>
      <c r="F2232" s="22" t="s">
        <v>3447</v>
      </c>
      <c r="G2232" s="22" t="s">
        <v>9514</v>
      </c>
      <c r="H2232" s="22" t="s">
        <v>9431</v>
      </c>
      <c r="I2232" s="111" t="s">
        <v>23</v>
      </c>
      <c r="J2232" s="112">
        <v>808</v>
      </c>
      <c r="K2232" s="145" t="s">
        <v>5236</v>
      </c>
      <c r="L2232" s="112">
        <v>97</v>
      </c>
    </row>
    <row r="2233" spans="1:12" ht="12.75" customHeight="1">
      <c r="A2233" s="22" t="s">
        <v>9517</v>
      </c>
      <c r="B2233" s="22" t="s">
        <v>9429</v>
      </c>
      <c r="C2233" s="22" t="s">
        <v>9518</v>
      </c>
      <c r="D2233" s="23">
        <v>148</v>
      </c>
      <c r="E2233" s="23">
        <f t="shared" si="45"/>
        <v>107.44799999999999</v>
      </c>
      <c r="F2233" s="22" t="s">
        <v>3447</v>
      </c>
      <c r="G2233" s="22" t="s">
        <v>9514</v>
      </c>
      <c r="H2233" s="22" t="s">
        <v>9431</v>
      </c>
      <c r="I2233" s="111" t="s">
        <v>23</v>
      </c>
      <c r="J2233" s="112">
        <v>808</v>
      </c>
      <c r="K2233" s="145" t="s">
        <v>5236</v>
      </c>
      <c r="L2233" s="112">
        <v>97</v>
      </c>
    </row>
    <row r="2234" spans="1:12" ht="12.75" customHeight="1">
      <c r="A2234" s="22" t="s">
        <v>9519</v>
      </c>
      <c r="B2234" s="22" t="s">
        <v>9429</v>
      </c>
      <c r="C2234" s="22" t="s">
        <v>9520</v>
      </c>
      <c r="D2234" s="23">
        <v>53.84</v>
      </c>
      <c r="E2234" s="23">
        <f t="shared" si="45"/>
        <v>39.08784</v>
      </c>
      <c r="F2234" s="22" t="s">
        <v>3447</v>
      </c>
      <c r="K2234" s="145" t="s">
        <v>5236</v>
      </c>
      <c r="L2234" s="112">
        <v>97</v>
      </c>
    </row>
    <row r="2235" spans="1:12" ht="12.75" customHeight="1">
      <c r="A2235" s="22" t="s">
        <v>9521</v>
      </c>
      <c r="B2235" s="22" t="s">
        <v>9429</v>
      </c>
      <c r="C2235" s="22" t="s">
        <v>9522</v>
      </c>
      <c r="D2235" s="23">
        <v>64.02</v>
      </c>
      <c r="E2235" s="23">
        <f t="shared" si="45"/>
        <v>46.478519999999996</v>
      </c>
      <c r="F2235" s="22" t="s">
        <v>3447</v>
      </c>
      <c r="K2235" s="145" t="s">
        <v>5236</v>
      </c>
      <c r="L2235" s="112">
        <v>97</v>
      </c>
    </row>
    <row r="2236" spans="1:12" ht="12.75" customHeight="1">
      <c r="A2236" s="22" t="s">
        <v>9523</v>
      </c>
      <c r="B2236" s="22" t="s">
        <v>9429</v>
      </c>
      <c r="C2236" s="22" t="s">
        <v>9524</v>
      </c>
      <c r="D2236" s="23">
        <v>70.22</v>
      </c>
      <c r="E2236" s="23">
        <f t="shared" si="45"/>
        <v>50.97972</v>
      </c>
      <c r="F2236" s="22" t="s">
        <v>3447</v>
      </c>
      <c r="K2236" s="145" t="s">
        <v>5236</v>
      </c>
      <c r="L2236" s="112">
        <v>97</v>
      </c>
    </row>
    <row r="2237" spans="1:12" ht="12.75" customHeight="1">
      <c r="A2237" s="22" t="s">
        <v>9525</v>
      </c>
      <c r="B2237" s="22" t="s">
        <v>9429</v>
      </c>
      <c r="C2237" s="22" t="s">
        <v>9526</v>
      </c>
      <c r="D2237" s="23">
        <v>76.42</v>
      </c>
      <c r="E2237" s="23">
        <f t="shared" si="45"/>
        <v>55.480919999999998</v>
      </c>
      <c r="F2237" s="22" t="s">
        <v>3447</v>
      </c>
      <c r="K2237" s="145" t="s">
        <v>5236</v>
      </c>
      <c r="L2237" s="112">
        <v>97</v>
      </c>
    </row>
    <row r="2238" spans="1:12" ht="12.75" customHeight="1">
      <c r="A2238" s="22" t="s">
        <v>9527</v>
      </c>
      <c r="B2238" s="22" t="s">
        <v>9429</v>
      </c>
      <c r="C2238" s="22" t="s">
        <v>9528</v>
      </c>
      <c r="D2238" s="23">
        <v>82.62</v>
      </c>
      <c r="E2238" s="23">
        <f t="shared" si="45"/>
        <v>59.982120000000002</v>
      </c>
      <c r="F2238" s="22" t="s">
        <v>3447</v>
      </c>
      <c r="K2238" s="145" t="s">
        <v>5236</v>
      </c>
      <c r="L2238" s="112">
        <v>97</v>
      </c>
    </row>
    <row r="2239" spans="1:12" ht="12.75" customHeight="1">
      <c r="A2239" s="22" t="s">
        <v>9529</v>
      </c>
      <c r="B2239" s="22" t="s">
        <v>9429</v>
      </c>
      <c r="C2239" s="22" t="s">
        <v>9530</v>
      </c>
      <c r="D2239" s="23">
        <v>88.82</v>
      </c>
      <c r="E2239" s="23">
        <f t="shared" si="45"/>
        <v>64.483319999999992</v>
      </c>
      <c r="F2239" s="22" t="s">
        <v>3447</v>
      </c>
      <c r="K2239" s="145" t="s">
        <v>5236</v>
      </c>
      <c r="L2239" s="112">
        <v>97</v>
      </c>
    </row>
    <row r="2240" spans="1:12" ht="12.75" customHeight="1">
      <c r="A2240" s="22" t="s">
        <v>9531</v>
      </c>
      <c r="B2240" s="22" t="s">
        <v>9429</v>
      </c>
      <c r="C2240" s="22" t="s">
        <v>9532</v>
      </c>
      <c r="D2240" s="23">
        <v>119.8</v>
      </c>
      <c r="E2240" s="23">
        <f t="shared" si="45"/>
        <v>86.974800000000002</v>
      </c>
      <c r="F2240" s="22" t="s">
        <v>3447</v>
      </c>
      <c r="K2240" s="145" t="s">
        <v>5236</v>
      </c>
      <c r="L2240" s="112">
        <v>97</v>
      </c>
    </row>
    <row r="2241" spans="1:12" ht="12.75" customHeight="1">
      <c r="A2241" s="22" t="s">
        <v>9533</v>
      </c>
      <c r="B2241" s="22" t="s">
        <v>9429</v>
      </c>
      <c r="C2241" s="22" t="s">
        <v>9534</v>
      </c>
      <c r="D2241" s="149" t="s">
        <v>9535</v>
      </c>
      <c r="F2241" s="22" t="s">
        <v>3447</v>
      </c>
      <c r="I2241" s="111" t="s">
        <v>23</v>
      </c>
      <c r="J2241" s="112">
        <v>809</v>
      </c>
      <c r="K2241" s="145" t="s">
        <v>5236</v>
      </c>
      <c r="L2241" s="112">
        <v>97</v>
      </c>
    </row>
    <row r="2242" spans="1:12" ht="12.75" customHeight="1">
      <c r="A2242" s="22" t="s">
        <v>9536</v>
      </c>
      <c r="B2242" s="22" t="s">
        <v>9429</v>
      </c>
      <c r="C2242" s="22" t="s">
        <v>9537</v>
      </c>
      <c r="D2242" s="23">
        <v>22.5</v>
      </c>
      <c r="E2242" s="23">
        <f>SUM(D2242*E$2)</f>
        <v>16.335000000000001</v>
      </c>
      <c r="F2242" s="22" t="s">
        <v>3447</v>
      </c>
      <c r="I2242" s="111" t="s">
        <v>23</v>
      </c>
      <c r="J2242" s="112">
        <v>809</v>
      </c>
      <c r="K2242" s="145" t="s">
        <v>5236</v>
      </c>
      <c r="L2242" s="112">
        <v>97</v>
      </c>
    </row>
    <row r="2243" spans="1:12" ht="12.75" customHeight="1">
      <c r="A2243" s="22" t="s">
        <v>9507</v>
      </c>
      <c r="B2243" s="22" t="s">
        <v>9429</v>
      </c>
      <c r="C2243" s="22" t="s">
        <v>9508</v>
      </c>
      <c r="D2243" s="149" t="s">
        <v>9509</v>
      </c>
      <c r="F2243" s="22" t="s">
        <v>3447</v>
      </c>
      <c r="G2243" s="22" t="s">
        <v>9491</v>
      </c>
      <c r="H2243" s="22" t="s">
        <v>9431</v>
      </c>
      <c r="I2243" s="111" t="s">
        <v>23</v>
      </c>
      <c r="J2243" s="112">
        <v>808</v>
      </c>
      <c r="K2243" s="145" t="s">
        <v>5236</v>
      </c>
      <c r="L2243" s="112">
        <v>98</v>
      </c>
    </row>
    <row r="2244" spans="1:12" ht="12.75" customHeight="1">
      <c r="A2244" s="22" t="s">
        <v>9510</v>
      </c>
      <c r="B2244" s="22" t="s">
        <v>9429</v>
      </c>
      <c r="C2244" s="22" t="s">
        <v>9511</v>
      </c>
      <c r="D2244" s="23">
        <v>1870</v>
      </c>
      <c r="E2244" s="23">
        <f t="shared" ref="E2244:E2307" si="46">SUM(D2244*E$2)</f>
        <v>1357.62</v>
      </c>
      <c r="F2244" s="22" t="s">
        <v>3447</v>
      </c>
      <c r="G2244" s="22" t="s">
        <v>9491</v>
      </c>
      <c r="H2244" s="22" t="s">
        <v>9431</v>
      </c>
      <c r="K2244" s="145" t="s">
        <v>5236</v>
      </c>
      <c r="L2244" s="112">
        <v>98</v>
      </c>
    </row>
    <row r="2245" spans="1:12" ht="12.75" customHeight="1">
      <c r="A2245" s="22" t="s">
        <v>9538</v>
      </c>
      <c r="B2245" s="22" t="s">
        <v>9429</v>
      </c>
      <c r="C2245" s="22" t="s">
        <v>9539</v>
      </c>
      <c r="D2245" s="23">
        <v>14.06</v>
      </c>
      <c r="E2245" s="23">
        <f t="shared" si="46"/>
        <v>10.207560000000001</v>
      </c>
      <c r="F2245" s="22" t="s">
        <v>3447</v>
      </c>
      <c r="G2245" s="22" t="s">
        <v>9491</v>
      </c>
      <c r="I2245" s="111" t="s">
        <v>23</v>
      </c>
      <c r="J2245" s="112">
        <v>809</v>
      </c>
      <c r="K2245" s="145" t="s">
        <v>5236</v>
      </c>
      <c r="L2245" s="112">
        <v>98</v>
      </c>
    </row>
    <row r="2246" spans="1:12" ht="12.75" customHeight="1">
      <c r="A2246" s="22" t="s">
        <v>9540</v>
      </c>
      <c r="B2246" s="22" t="s">
        <v>9429</v>
      </c>
      <c r="C2246" s="22" t="s">
        <v>9541</v>
      </c>
      <c r="D2246" s="23">
        <v>18.66</v>
      </c>
      <c r="E2246" s="23">
        <f t="shared" si="46"/>
        <v>13.54716</v>
      </c>
      <c r="F2246" s="22" t="s">
        <v>3447</v>
      </c>
      <c r="G2246" s="22" t="s">
        <v>9491</v>
      </c>
      <c r="I2246" s="111" t="s">
        <v>23</v>
      </c>
      <c r="J2246" s="112">
        <v>809</v>
      </c>
      <c r="K2246" s="145" t="s">
        <v>5236</v>
      </c>
      <c r="L2246" s="112">
        <v>98</v>
      </c>
    </row>
    <row r="2247" spans="1:12" ht="12.75" customHeight="1">
      <c r="A2247" s="22" t="s">
        <v>9542</v>
      </c>
      <c r="B2247" s="22" t="s">
        <v>9429</v>
      </c>
      <c r="C2247" s="22" t="s">
        <v>9543</v>
      </c>
      <c r="D2247" s="23">
        <v>23.26</v>
      </c>
      <c r="E2247" s="23">
        <f t="shared" si="46"/>
        <v>16.886759999999999</v>
      </c>
      <c r="F2247" s="22" t="s">
        <v>3447</v>
      </c>
      <c r="G2247" s="22" t="s">
        <v>9491</v>
      </c>
      <c r="I2247" s="111" t="s">
        <v>23</v>
      </c>
      <c r="J2247" s="112">
        <v>809</v>
      </c>
      <c r="K2247" s="145" t="s">
        <v>5236</v>
      </c>
      <c r="L2247" s="112">
        <v>98</v>
      </c>
    </row>
    <row r="2248" spans="1:12" ht="12.75" customHeight="1">
      <c r="A2248" s="22" t="s">
        <v>9544</v>
      </c>
      <c r="B2248" s="22" t="s">
        <v>9429</v>
      </c>
      <c r="C2248" s="22" t="s">
        <v>9545</v>
      </c>
      <c r="D2248" s="23">
        <v>32.479999999999997</v>
      </c>
      <c r="E2248" s="23">
        <f t="shared" si="46"/>
        <v>23.580479999999998</v>
      </c>
      <c r="F2248" s="22" t="s">
        <v>3447</v>
      </c>
      <c r="G2248" s="22" t="s">
        <v>9491</v>
      </c>
      <c r="I2248" s="111" t="s">
        <v>23</v>
      </c>
      <c r="J2248" s="112">
        <v>809</v>
      </c>
      <c r="K2248" s="145" t="s">
        <v>5236</v>
      </c>
      <c r="L2248" s="112">
        <v>98</v>
      </c>
    </row>
    <row r="2249" spans="1:12" ht="12.75" customHeight="1">
      <c r="A2249" s="22" t="s">
        <v>9546</v>
      </c>
      <c r="B2249" s="22" t="s">
        <v>9429</v>
      </c>
      <c r="C2249" s="22" t="s">
        <v>9547</v>
      </c>
      <c r="D2249" s="23">
        <v>41.7</v>
      </c>
      <c r="E2249" s="23">
        <f t="shared" si="46"/>
        <v>30.2742</v>
      </c>
      <c r="F2249" s="22" t="s">
        <v>3447</v>
      </c>
      <c r="G2249" s="22" t="s">
        <v>9491</v>
      </c>
      <c r="I2249" s="111" t="s">
        <v>23</v>
      </c>
      <c r="J2249" s="112">
        <v>809</v>
      </c>
      <c r="K2249" s="145" t="s">
        <v>5236</v>
      </c>
      <c r="L2249" s="112">
        <v>98</v>
      </c>
    </row>
    <row r="2250" spans="1:12" ht="12.75" customHeight="1">
      <c r="A2250" s="22" t="s">
        <v>9548</v>
      </c>
      <c r="B2250" s="22" t="s">
        <v>9429</v>
      </c>
      <c r="C2250" s="22" t="s">
        <v>9549</v>
      </c>
      <c r="D2250" s="23">
        <v>46.3</v>
      </c>
      <c r="E2250" s="23">
        <f t="shared" si="46"/>
        <v>33.613799999999998</v>
      </c>
      <c r="F2250" s="22" t="s">
        <v>3447</v>
      </c>
      <c r="G2250" s="22" t="s">
        <v>9491</v>
      </c>
      <c r="I2250" s="111" t="s">
        <v>23</v>
      </c>
      <c r="J2250" s="112">
        <v>809</v>
      </c>
      <c r="K2250" s="145" t="s">
        <v>5236</v>
      </c>
      <c r="L2250" s="112">
        <v>98</v>
      </c>
    </row>
    <row r="2251" spans="1:12" ht="12.75" customHeight="1">
      <c r="A2251" s="22" t="s">
        <v>9550</v>
      </c>
      <c r="B2251" s="22" t="s">
        <v>9429</v>
      </c>
      <c r="C2251" s="22" t="s">
        <v>9551</v>
      </c>
      <c r="D2251" s="23">
        <v>54.34</v>
      </c>
      <c r="E2251" s="23">
        <f t="shared" si="46"/>
        <v>39.450839999999999</v>
      </c>
      <c r="F2251" s="22" t="s">
        <v>3447</v>
      </c>
      <c r="G2251" s="22" t="s">
        <v>9491</v>
      </c>
      <c r="I2251" s="111" t="s">
        <v>23</v>
      </c>
      <c r="J2251" s="112">
        <v>809</v>
      </c>
      <c r="K2251" s="145" t="s">
        <v>5236</v>
      </c>
      <c r="L2251" s="112">
        <v>98</v>
      </c>
    </row>
    <row r="2252" spans="1:12" ht="12.75" customHeight="1">
      <c r="A2252" s="22" t="s">
        <v>9552</v>
      </c>
      <c r="B2252" s="22" t="s">
        <v>9429</v>
      </c>
      <c r="C2252" s="22" t="s">
        <v>9553</v>
      </c>
      <c r="D2252" s="23">
        <v>78.599999999999994</v>
      </c>
      <c r="E2252" s="23">
        <f t="shared" si="46"/>
        <v>57.063599999999994</v>
      </c>
      <c r="F2252" s="22" t="s">
        <v>3447</v>
      </c>
      <c r="G2252" s="22" t="s">
        <v>9491</v>
      </c>
      <c r="I2252" s="111" t="s">
        <v>23</v>
      </c>
      <c r="J2252" s="112">
        <v>809</v>
      </c>
      <c r="K2252" s="145" t="s">
        <v>5236</v>
      </c>
      <c r="L2252" s="112">
        <v>98</v>
      </c>
    </row>
    <row r="2253" spans="1:12" ht="12.75" customHeight="1">
      <c r="A2253" s="22" t="s">
        <v>9554</v>
      </c>
      <c r="B2253" s="22" t="s">
        <v>9429</v>
      </c>
      <c r="C2253" s="22" t="s">
        <v>9555</v>
      </c>
      <c r="D2253" s="23">
        <v>139</v>
      </c>
      <c r="E2253" s="23">
        <f t="shared" si="46"/>
        <v>100.914</v>
      </c>
      <c r="F2253" s="22" t="s">
        <v>3447</v>
      </c>
      <c r="G2253" s="22" t="s">
        <v>9491</v>
      </c>
      <c r="I2253" s="111" t="s">
        <v>23</v>
      </c>
      <c r="J2253" s="112">
        <v>809</v>
      </c>
      <c r="K2253" s="145" t="s">
        <v>5236</v>
      </c>
      <c r="L2253" s="112">
        <v>98</v>
      </c>
    </row>
    <row r="2254" spans="1:12" ht="12.75" customHeight="1">
      <c r="A2254" s="22" t="s">
        <v>9556</v>
      </c>
      <c r="B2254" s="22" t="s">
        <v>9429</v>
      </c>
      <c r="C2254" s="22" t="s">
        <v>9557</v>
      </c>
      <c r="D2254" s="23">
        <v>179.27</v>
      </c>
      <c r="E2254" s="23">
        <f t="shared" si="46"/>
        <v>130.15002000000001</v>
      </c>
      <c r="F2254" s="22" t="s">
        <v>3447</v>
      </c>
      <c r="G2254" s="22" t="s">
        <v>9491</v>
      </c>
      <c r="I2254" s="111" t="s">
        <v>23</v>
      </c>
      <c r="J2254" s="112">
        <v>809</v>
      </c>
      <c r="K2254" s="145" t="s">
        <v>5236</v>
      </c>
      <c r="L2254" s="112">
        <v>98</v>
      </c>
    </row>
    <row r="2255" spans="1:12" ht="12.75" customHeight="1">
      <c r="A2255" s="22" t="s">
        <v>9558</v>
      </c>
      <c r="B2255" s="22" t="s">
        <v>9429</v>
      </c>
      <c r="C2255" s="22" t="s">
        <v>9559</v>
      </c>
      <c r="D2255" s="23">
        <v>220</v>
      </c>
      <c r="E2255" s="23">
        <f t="shared" si="46"/>
        <v>159.72</v>
      </c>
      <c r="F2255" s="22" t="s">
        <v>3447</v>
      </c>
      <c r="G2255" s="22" t="s">
        <v>9491</v>
      </c>
      <c r="I2255" s="111" t="s">
        <v>23</v>
      </c>
      <c r="J2255" s="112">
        <v>809</v>
      </c>
      <c r="K2255" s="145" t="s">
        <v>5236</v>
      </c>
      <c r="L2255" s="112">
        <v>98</v>
      </c>
    </row>
    <row r="2256" spans="1:12" ht="12.75" customHeight="1">
      <c r="A2256" s="22" t="s">
        <v>9560</v>
      </c>
      <c r="B2256" s="22" t="s">
        <v>9429</v>
      </c>
      <c r="C2256" s="22" t="s">
        <v>9561</v>
      </c>
      <c r="D2256" s="23">
        <v>15.16</v>
      </c>
      <c r="E2256" s="23">
        <f t="shared" si="46"/>
        <v>11.006159999999999</v>
      </c>
      <c r="F2256" s="22" t="s">
        <v>3447</v>
      </c>
      <c r="G2256" s="22" t="s">
        <v>9491</v>
      </c>
      <c r="I2256" s="111" t="s">
        <v>23</v>
      </c>
      <c r="J2256" s="112">
        <v>809</v>
      </c>
      <c r="K2256" s="145" t="s">
        <v>5236</v>
      </c>
      <c r="L2256" s="112">
        <v>98</v>
      </c>
    </row>
    <row r="2257" spans="1:12" ht="12.75" customHeight="1">
      <c r="A2257" s="22" t="s">
        <v>9562</v>
      </c>
      <c r="B2257" s="22" t="s">
        <v>9429</v>
      </c>
      <c r="C2257" s="22" t="s">
        <v>9563</v>
      </c>
      <c r="D2257" s="23">
        <v>15.53</v>
      </c>
      <c r="E2257" s="23">
        <f t="shared" si="46"/>
        <v>11.27478</v>
      </c>
      <c r="F2257" s="22" t="s">
        <v>3447</v>
      </c>
      <c r="G2257" s="22" t="s">
        <v>9491</v>
      </c>
      <c r="I2257" s="111" t="s">
        <v>23</v>
      </c>
      <c r="J2257" s="112">
        <v>809</v>
      </c>
      <c r="K2257" s="145" t="s">
        <v>5236</v>
      </c>
      <c r="L2257" s="112">
        <v>98</v>
      </c>
    </row>
    <row r="2258" spans="1:12" ht="12.75" customHeight="1">
      <c r="A2258" s="22" t="s">
        <v>9564</v>
      </c>
      <c r="B2258" s="22" t="s">
        <v>9429</v>
      </c>
      <c r="C2258" s="22" t="s">
        <v>9565</v>
      </c>
      <c r="D2258" s="23">
        <v>15.83</v>
      </c>
      <c r="E2258" s="23">
        <f t="shared" si="46"/>
        <v>11.49258</v>
      </c>
      <c r="F2258" s="22" t="s">
        <v>3447</v>
      </c>
      <c r="G2258" s="22" t="s">
        <v>9491</v>
      </c>
      <c r="I2258" s="111" t="s">
        <v>23</v>
      </c>
      <c r="J2258" s="112">
        <v>809</v>
      </c>
      <c r="K2258" s="145" t="s">
        <v>5236</v>
      </c>
      <c r="L2258" s="112">
        <v>98</v>
      </c>
    </row>
    <row r="2259" spans="1:12" ht="12.75" customHeight="1">
      <c r="A2259" s="22" t="s">
        <v>9566</v>
      </c>
      <c r="B2259" s="22" t="s">
        <v>9429</v>
      </c>
      <c r="C2259" s="22" t="s">
        <v>9567</v>
      </c>
      <c r="D2259" s="23">
        <v>16.170000000000002</v>
      </c>
      <c r="E2259" s="23">
        <f t="shared" si="46"/>
        <v>11.739420000000001</v>
      </c>
      <c r="F2259" s="22" t="s">
        <v>3447</v>
      </c>
      <c r="G2259" s="22" t="s">
        <v>9491</v>
      </c>
      <c r="I2259" s="111" t="s">
        <v>23</v>
      </c>
      <c r="J2259" s="112">
        <v>809</v>
      </c>
      <c r="K2259" s="145" t="s">
        <v>5236</v>
      </c>
      <c r="L2259" s="112">
        <v>98</v>
      </c>
    </row>
    <row r="2260" spans="1:12" ht="12.75" customHeight="1">
      <c r="A2260" s="22" t="s">
        <v>9568</v>
      </c>
      <c r="B2260" s="22" t="s">
        <v>9429</v>
      </c>
      <c r="C2260" s="22" t="s">
        <v>9569</v>
      </c>
      <c r="D2260" s="23">
        <v>16.510000000000002</v>
      </c>
      <c r="E2260" s="23">
        <f t="shared" si="46"/>
        <v>11.986260000000001</v>
      </c>
      <c r="F2260" s="22" t="s">
        <v>3447</v>
      </c>
      <c r="G2260" s="22" t="s">
        <v>9491</v>
      </c>
      <c r="I2260" s="111" t="s">
        <v>23</v>
      </c>
      <c r="J2260" s="112">
        <v>809</v>
      </c>
      <c r="K2260" s="145" t="s">
        <v>5236</v>
      </c>
      <c r="L2260" s="112">
        <v>98</v>
      </c>
    </row>
    <row r="2261" spans="1:12" ht="12.75" customHeight="1">
      <c r="A2261" s="22" t="s">
        <v>9570</v>
      </c>
      <c r="B2261" s="22" t="s">
        <v>9429</v>
      </c>
      <c r="C2261" s="22" t="s">
        <v>9571</v>
      </c>
      <c r="D2261" s="23">
        <v>16.899999999999999</v>
      </c>
      <c r="E2261" s="23">
        <f t="shared" si="46"/>
        <v>12.269399999999999</v>
      </c>
      <c r="F2261" s="22" t="s">
        <v>3447</v>
      </c>
      <c r="G2261" s="22" t="s">
        <v>9491</v>
      </c>
      <c r="I2261" s="111" t="s">
        <v>23</v>
      </c>
      <c r="J2261" s="112">
        <v>809</v>
      </c>
      <c r="K2261" s="145" t="s">
        <v>5236</v>
      </c>
      <c r="L2261" s="112">
        <v>98</v>
      </c>
    </row>
    <row r="2262" spans="1:12" ht="12.75" customHeight="1">
      <c r="A2262" s="22" t="s">
        <v>9572</v>
      </c>
      <c r="B2262" s="22" t="s">
        <v>9429</v>
      </c>
      <c r="C2262" s="22" t="s">
        <v>9573</v>
      </c>
      <c r="D2262" s="23">
        <v>17.3</v>
      </c>
      <c r="E2262" s="23">
        <f t="shared" si="46"/>
        <v>12.559800000000001</v>
      </c>
      <c r="F2262" s="22" t="s">
        <v>3447</v>
      </c>
      <c r="G2262" s="22" t="s">
        <v>9491</v>
      </c>
      <c r="I2262" s="111" t="s">
        <v>23</v>
      </c>
      <c r="J2262" s="112">
        <v>809</v>
      </c>
      <c r="K2262" s="145" t="s">
        <v>5236</v>
      </c>
      <c r="L2262" s="112">
        <v>98</v>
      </c>
    </row>
    <row r="2263" spans="1:12" ht="12.75" customHeight="1">
      <c r="A2263" s="22" t="s">
        <v>9574</v>
      </c>
      <c r="B2263" s="22" t="s">
        <v>9429</v>
      </c>
      <c r="C2263" s="22" t="s">
        <v>9575</v>
      </c>
      <c r="D2263" s="23">
        <v>18.2</v>
      </c>
      <c r="E2263" s="23">
        <f t="shared" si="46"/>
        <v>13.213199999999999</v>
      </c>
      <c r="F2263" s="22" t="s">
        <v>3447</v>
      </c>
      <c r="G2263" s="22" t="s">
        <v>9491</v>
      </c>
      <c r="I2263" s="111" t="s">
        <v>23</v>
      </c>
      <c r="J2263" s="112">
        <v>809</v>
      </c>
      <c r="K2263" s="145" t="s">
        <v>5236</v>
      </c>
      <c r="L2263" s="112">
        <v>98</v>
      </c>
    </row>
    <row r="2264" spans="1:12" ht="12.75" customHeight="1">
      <c r="A2264" s="22" t="s">
        <v>9576</v>
      </c>
      <c r="B2264" s="22" t="s">
        <v>9429</v>
      </c>
      <c r="C2264" s="22" t="s">
        <v>9561</v>
      </c>
      <c r="D2264" s="23">
        <v>19.399999999999999</v>
      </c>
      <c r="E2264" s="23">
        <f t="shared" si="46"/>
        <v>14.084399999999999</v>
      </c>
      <c r="F2264" s="22" t="s">
        <v>3447</v>
      </c>
      <c r="G2264" s="22" t="s">
        <v>9491</v>
      </c>
      <c r="I2264" s="111" t="s">
        <v>23</v>
      </c>
      <c r="J2264" s="112">
        <v>809</v>
      </c>
      <c r="K2264" s="145" t="s">
        <v>5236</v>
      </c>
      <c r="L2264" s="112">
        <v>98</v>
      </c>
    </row>
    <row r="2265" spans="1:12" ht="12.75" customHeight="1">
      <c r="A2265" s="22" t="s">
        <v>9577</v>
      </c>
      <c r="B2265" s="22" t="s">
        <v>9429</v>
      </c>
      <c r="C2265" s="22" t="s">
        <v>9578</v>
      </c>
      <c r="D2265" s="23">
        <v>20.100000000000001</v>
      </c>
      <c r="E2265" s="23">
        <f t="shared" si="46"/>
        <v>14.592600000000001</v>
      </c>
      <c r="F2265" s="22" t="s">
        <v>3447</v>
      </c>
      <c r="G2265" s="22" t="s">
        <v>9491</v>
      </c>
      <c r="I2265" s="111" t="s">
        <v>23</v>
      </c>
      <c r="J2265" s="112">
        <v>809</v>
      </c>
      <c r="K2265" s="145" t="s">
        <v>5236</v>
      </c>
      <c r="L2265" s="112">
        <v>98</v>
      </c>
    </row>
    <row r="2266" spans="1:12" ht="12.75" customHeight="1">
      <c r="A2266" s="22" t="s">
        <v>9579</v>
      </c>
      <c r="B2266" s="22" t="s">
        <v>9429</v>
      </c>
      <c r="C2266" s="22" t="s">
        <v>9580</v>
      </c>
      <c r="D2266" s="23">
        <v>22.66</v>
      </c>
      <c r="E2266" s="23">
        <f t="shared" si="46"/>
        <v>16.451159999999998</v>
      </c>
      <c r="F2266" s="22" t="s">
        <v>3447</v>
      </c>
      <c r="G2266" s="22" t="s">
        <v>9491</v>
      </c>
      <c r="I2266" s="111" t="s">
        <v>23</v>
      </c>
      <c r="J2266" s="112">
        <v>809</v>
      </c>
      <c r="K2266" s="145" t="s">
        <v>5236</v>
      </c>
      <c r="L2266" s="112">
        <v>98</v>
      </c>
    </row>
    <row r="2267" spans="1:12" ht="12.75" customHeight="1">
      <c r="A2267" s="22" t="s">
        <v>9581</v>
      </c>
      <c r="B2267" s="22" t="s">
        <v>9429</v>
      </c>
      <c r="C2267" s="22" t="s">
        <v>9582</v>
      </c>
      <c r="D2267" s="23">
        <v>24.75</v>
      </c>
      <c r="E2267" s="23">
        <f t="shared" si="46"/>
        <v>17.968499999999999</v>
      </c>
      <c r="F2267" s="22" t="s">
        <v>3447</v>
      </c>
      <c r="G2267" s="22" t="s">
        <v>9491</v>
      </c>
      <c r="I2267" s="111" t="s">
        <v>23</v>
      </c>
      <c r="J2267" s="112">
        <v>809</v>
      </c>
      <c r="K2267" s="145" t="s">
        <v>5236</v>
      </c>
      <c r="L2267" s="112">
        <v>98</v>
      </c>
    </row>
    <row r="2268" spans="1:12" ht="12.75" customHeight="1">
      <c r="A2268" s="22" t="s">
        <v>9583</v>
      </c>
      <c r="B2268" s="22" t="s">
        <v>9429</v>
      </c>
      <c r="C2268" s="22" t="s">
        <v>9584</v>
      </c>
      <c r="D2268" s="23">
        <v>27.46</v>
      </c>
      <c r="E2268" s="23">
        <f t="shared" si="46"/>
        <v>19.935960000000001</v>
      </c>
      <c r="F2268" s="22" t="s">
        <v>3447</v>
      </c>
      <c r="G2268" s="22" t="s">
        <v>9491</v>
      </c>
      <c r="I2268" s="111" t="s">
        <v>23</v>
      </c>
      <c r="J2268" s="112">
        <v>809</v>
      </c>
      <c r="K2268" s="145" t="s">
        <v>5236</v>
      </c>
      <c r="L2268" s="112">
        <v>98</v>
      </c>
    </row>
    <row r="2269" spans="1:12" ht="12.75" customHeight="1">
      <c r="A2269" s="22" t="s">
        <v>9585</v>
      </c>
      <c r="B2269" s="22" t="s">
        <v>9429</v>
      </c>
      <c r="C2269" s="22" t="s">
        <v>9586</v>
      </c>
      <c r="D2269" s="23">
        <v>31.17</v>
      </c>
      <c r="E2269" s="23">
        <f t="shared" si="46"/>
        <v>22.62942</v>
      </c>
      <c r="F2269" s="22" t="s">
        <v>3447</v>
      </c>
      <c r="G2269" s="22" t="s">
        <v>9491</v>
      </c>
      <c r="I2269" s="111" t="s">
        <v>23</v>
      </c>
      <c r="J2269" s="112">
        <v>809</v>
      </c>
      <c r="K2269" s="145" t="s">
        <v>5236</v>
      </c>
      <c r="L2269" s="112">
        <v>98</v>
      </c>
    </row>
    <row r="2270" spans="1:12" ht="12.75" customHeight="1">
      <c r="A2270" s="22" t="s">
        <v>9587</v>
      </c>
      <c r="B2270" s="22" t="s">
        <v>9429</v>
      </c>
      <c r="C2270" s="22" t="s">
        <v>9588</v>
      </c>
      <c r="D2270" s="23">
        <v>36.479999999999997</v>
      </c>
      <c r="E2270" s="23">
        <f t="shared" si="46"/>
        <v>26.484479999999998</v>
      </c>
      <c r="F2270" s="22" t="s">
        <v>3447</v>
      </c>
      <c r="G2270" s="22" t="s">
        <v>9491</v>
      </c>
      <c r="I2270" s="111" t="s">
        <v>23</v>
      </c>
      <c r="J2270" s="112">
        <v>809</v>
      </c>
      <c r="K2270" s="145" t="s">
        <v>5236</v>
      </c>
      <c r="L2270" s="112">
        <v>98</v>
      </c>
    </row>
    <row r="2271" spans="1:12" ht="12.75" customHeight="1">
      <c r="A2271" s="22" t="s">
        <v>9589</v>
      </c>
      <c r="B2271" s="22" t="s">
        <v>9429</v>
      </c>
      <c r="C2271" s="22" t="s">
        <v>9590</v>
      </c>
      <c r="D2271" s="23">
        <v>38.5</v>
      </c>
      <c r="E2271" s="23">
        <f t="shared" si="46"/>
        <v>27.951000000000001</v>
      </c>
      <c r="F2271" s="22" t="s">
        <v>3447</v>
      </c>
      <c r="G2271" s="22" t="s">
        <v>9491</v>
      </c>
      <c r="I2271" s="111" t="s">
        <v>23</v>
      </c>
      <c r="J2271" s="112">
        <v>809</v>
      </c>
      <c r="K2271" s="145" t="s">
        <v>5236</v>
      </c>
      <c r="L2271" s="112">
        <v>98</v>
      </c>
    </row>
    <row r="2272" spans="1:12" ht="12.75" customHeight="1">
      <c r="A2272" s="22" t="s">
        <v>9591</v>
      </c>
      <c r="B2272" s="22" t="s">
        <v>9429</v>
      </c>
      <c r="C2272" s="22" t="s">
        <v>9592</v>
      </c>
      <c r="D2272" s="23">
        <v>40.5</v>
      </c>
      <c r="E2272" s="23">
        <f t="shared" si="46"/>
        <v>29.402999999999999</v>
      </c>
      <c r="F2272" s="22" t="s">
        <v>3447</v>
      </c>
      <c r="G2272" s="22" t="s">
        <v>9491</v>
      </c>
      <c r="I2272" s="111" t="s">
        <v>23</v>
      </c>
      <c r="J2272" s="112">
        <v>809</v>
      </c>
      <c r="K2272" s="145" t="s">
        <v>5236</v>
      </c>
      <c r="L2272" s="112">
        <v>98</v>
      </c>
    </row>
    <row r="2273" spans="1:12" ht="12.75" customHeight="1">
      <c r="A2273" s="22" t="s">
        <v>9593</v>
      </c>
      <c r="B2273" s="22" t="s">
        <v>9429</v>
      </c>
      <c r="C2273" s="22" t="s">
        <v>9594</v>
      </c>
      <c r="D2273" s="23">
        <v>45.4</v>
      </c>
      <c r="E2273" s="23">
        <f t="shared" si="46"/>
        <v>32.9604</v>
      </c>
      <c r="F2273" s="22" t="s">
        <v>3447</v>
      </c>
      <c r="G2273" s="22" t="s">
        <v>9491</v>
      </c>
      <c r="I2273" s="111" t="s">
        <v>23</v>
      </c>
      <c r="J2273" s="112">
        <v>809</v>
      </c>
      <c r="K2273" s="145" t="s">
        <v>5236</v>
      </c>
      <c r="L2273" s="112">
        <v>98</v>
      </c>
    </row>
    <row r="2274" spans="1:12" ht="12.75" customHeight="1">
      <c r="A2274" s="22" t="s">
        <v>9595</v>
      </c>
      <c r="B2274" s="22" t="s">
        <v>9429</v>
      </c>
      <c r="C2274" s="22" t="s">
        <v>9596</v>
      </c>
      <c r="D2274" s="23">
        <v>48.2</v>
      </c>
      <c r="E2274" s="23">
        <f t="shared" si="46"/>
        <v>34.993200000000002</v>
      </c>
      <c r="F2274" s="22" t="s">
        <v>3447</v>
      </c>
      <c r="G2274" s="22" t="s">
        <v>9491</v>
      </c>
      <c r="I2274" s="111" t="s">
        <v>23</v>
      </c>
      <c r="J2274" s="112">
        <v>809</v>
      </c>
      <c r="K2274" s="145" t="s">
        <v>5236</v>
      </c>
      <c r="L2274" s="112">
        <v>98</v>
      </c>
    </row>
    <row r="2275" spans="1:12" ht="12.75" customHeight="1">
      <c r="A2275" s="22" t="s">
        <v>9597</v>
      </c>
      <c r="B2275" s="22" t="s">
        <v>9429</v>
      </c>
      <c r="C2275" s="22" t="s">
        <v>9598</v>
      </c>
      <c r="D2275" s="23">
        <v>55.05</v>
      </c>
      <c r="E2275" s="23">
        <f t="shared" si="46"/>
        <v>39.966299999999997</v>
      </c>
      <c r="F2275" s="22" t="s">
        <v>3447</v>
      </c>
      <c r="G2275" s="22" t="s">
        <v>9491</v>
      </c>
      <c r="I2275" s="111" t="s">
        <v>23</v>
      </c>
      <c r="J2275" s="112">
        <v>809</v>
      </c>
      <c r="K2275" s="145" t="s">
        <v>5236</v>
      </c>
      <c r="L2275" s="112">
        <v>98</v>
      </c>
    </row>
    <row r="2276" spans="1:12" ht="12.75" customHeight="1">
      <c r="A2276" s="22" t="s">
        <v>9599</v>
      </c>
      <c r="B2276" s="22" t="s">
        <v>9429</v>
      </c>
      <c r="C2276" s="22" t="s">
        <v>9600</v>
      </c>
      <c r="D2276" s="23">
        <v>58.34</v>
      </c>
      <c r="E2276" s="23">
        <f t="shared" si="46"/>
        <v>42.354840000000003</v>
      </c>
      <c r="F2276" s="22" t="s">
        <v>3447</v>
      </c>
      <c r="G2276" s="22" t="s">
        <v>9491</v>
      </c>
      <c r="I2276" s="111" t="s">
        <v>23</v>
      </c>
      <c r="J2276" s="112">
        <v>809</v>
      </c>
      <c r="K2276" s="145" t="s">
        <v>5236</v>
      </c>
      <c r="L2276" s="112">
        <v>98</v>
      </c>
    </row>
    <row r="2277" spans="1:12" ht="12.75" customHeight="1">
      <c r="A2277" s="22" t="s">
        <v>9601</v>
      </c>
      <c r="B2277" s="22" t="s">
        <v>9429</v>
      </c>
      <c r="C2277" s="22" t="s">
        <v>9602</v>
      </c>
      <c r="D2277" s="23">
        <v>63.2</v>
      </c>
      <c r="E2277" s="23">
        <f t="shared" si="46"/>
        <v>45.883200000000002</v>
      </c>
      <c r="F2277" s="22" t="s">
        <v>3447</v>
      </c>
      <c r="G2277" s="22" t="s">
        <v>9491</v>
      </c>
      <c r="I2277" s="111" t="s">
        <v>23</v>
      </c>
      <c r="J2277" s="112">
        <v>809</v>
      </c>
      <c r="K2277" s="145" t="s">
        <v>5236</v>
      </c>
      <c r="L2277" s="112">
        <v>98</v>
      </c>
    </row>
    <row r="2278" spans="1:12" ht="12.75" customHeight="1">
      <c r="A2278" s="22" t="s">
        <v>9603</v>
      </c>
      <c r="B2278" s="22" t="s">
        <v>9429</v>
      </c>
      <c r="C2278" s="22" t="s">
        <v>9604</v>
      </c>
      <c r="D2278" s="23">
        <v>81.900000000000006</v>
      </c>
      <c r="E2278" s="23">
        <f t="shared" si="46"/>
        <v>59.459400000000002</v>
      </c>
      <c r="F2278" s="22" t="s">
        <v>3447</v>
      </c>
      <c r="G2278" s="22" t="s">
        <v>9491</v>
      </c>
      <c r="I2278" s="111" t="s">
        <v>23</v>
      </c>
      <c r="J2278" s="112">
        <v>809</v>
      </c>
      <c r="K2278" s="145" t="s">
        <v>5236</v>
      </c>
      <c r="L2278" s="112">
        <v>98</v>
      </c>
    </row>
    <row r="2279" spans="1:12" ht="12.75" customHeight="1">
      <c r="A2279" s="22" t="s">
        <v>9605</v>
      </c>
      <c r="B2279" s="22" t="s">
        <v>9429</v>
      </c>
      <c r="C2279" s="22" t="s">
        <v>9606</v>
      </c>
      <c r="D2279" s="23">
        <v>84</v>
      </c>
      <c r="E2279" s="23">
        <f t="shared" si="46"/>
        <v>60.983999999999995</v>
      </c>
      <c r="F2279" s="22" t="s">
        <v>3447</v>
      </c>
      <c r="G2279" s="22" t="s">
        <v>9491</v>
      </c>
      <c r="I2279" s="111" t="s">
        <v>23</v>
      </c>
      <c r="J2279" s="112">
        <v>809</v>
      </c>
      <c r="K2279" s="145" t="s">
        <v>5236</v>
      </c>
      <c r="L2279" s="112">
        <v>98</v>
      </c>
    </row>
    <row r="2280" spans="1:12" ht="12.75" customHeight="1">
      <c r="A2280" s="22" t="s">
        <v>9607</v>
      </c>
      <c r="B2280" s="22" t="s">
        <v>9429</v>
      </c>
      <c r="C2280" s="22" t="s">
        <v>9608</v>
      </c>
      <c r="D2280" s="23">
        <v>86.4</v>
      </c>
      <c r="E2280" s="23">
        <f t="shared" si="46"/>
        <v>62.726400000000005</v>
      </c>
      <c r="F2280" s="22" t="s">
        <v>3447</v>
      </c>
      <c r="G2280" s="22" t="s">
        <v>9491</v>
      </c>
      <c r="I2280" s="111" t="s">
        <v>23</v>
      </c>
      <c r="J2280" s="112">
        <v>809</v>
      </c>
      <c r="K2280" s="145" t="s">
        <v>5236</v>
      </c>
      <c r="L2280" s="112">
        <v>98</v>
      </c>
    </row>
    <row r="2281" spans="1:12" ht="12.75" customHeight="1">
      <c r="A2281" s="22" t="s">
        <v>9609</v>
      </c>
      <c r="B2281" s="22" t="s">
        <v>9429</v>
      </c>
      <c r="C2281" s="22" t="s">
        <v>9610</v>
      </c>
      <c r="D2281" s="23">
        <v>103.03</v>
      </c>
      <c r="E2281" s="23">
        <f t="shared" si="46"/>
        <v>74.799779999999998</v>
      </c>
      <c r="F2281" s="22" t="s">
        <v>3447</v>
      </c>
      <c r="G2281" s="22" t="s">
        <v>9491</v>
      </c>
      <c r="I2281" s="111" t="s">
        <v>23</v>
      </c>
      <c r="J2281" s="112">
        <v>809</v>
      </c>
      <c r="K2281" s="145" t="s">
        <v>5236</v>
      </c>
      <c r="L2281" s="112">
        <v>98</v>
      </c>
    </row>
    <row r="2282" spans="1:12" ht="12.75" customHeight="1">
      <c r="A2282" s="22" t="s">
        <v>9611</v>
      </c>
      <c r="B2282" s="22" t="s">
        <v>9429</v>
      </c>
      <c r="C2282" s="22" t="s">
        <v>9612</v>
      </c>
      <c r="D2282" s="23">
        <v>105.14</v>
      </c>
      <c r="E2282" s="23">
        <f t="shared" si="46"/>
        <v>76.331639999999993</v>
      </c>
      <c r="F2282" s="22" t="s">
        <v>3447</v>
      </c>
      <c r="G2282" s="22" t="s">
        <v>9491</v>
      </c>
      <c r="I2282" s="111" t="s">
        <v>23</v>
      </c>
      <c r="J2282" s="112">
        <v>809</v>
      </c>
      <c r="K2282" s="145" t="s">
        <v>5236</v>
      </c>
      <c r="L2282" s="112">
        <v>98</v>
      </c>
    </row>
    <row r="2283" spans="1:12" ht="12.75" customHeight="1">
      <c r="A2283" s="22" t="s">
        <v>9613</v>
      </c>
      <c r="B2283" s="22" t="s">
        <v>9429</v>
      </c>
      <c r="C2283" s="22" t="s">
        <v>9614</v>
      </c>
      <c r="D2283" s="23">
        <v>124.15</v>
      </c>
      <c r="E2283" s="23">
        <f t="shared" si="46"/>
        <v>90.132900000000006</v>
      </c>
      <c r="F2283" s="22" t="s">
        <v>3447</v>
      </c>
      <c r="G2283" s="22" t="s">
        <v>9491</v>
      </c>
      <c r="I2283" s="111" t="s">
        <v>23</v>
      </c>
      <c r="J2283" s="112">
        <v>809</v>
      </c>
      <c r="K2283" s="145" t="s">
        <v>5236</v>
      </c>
      <c r="L2283" s="112">
        <v>98</v>
      </c>
    </row>
    <row r="2284" spans="1:12" ht="12.75" customHeight="1">
      <c r="A2284" s="22" t="s">
        <v>9615</v>
      </c>
      <c r="B2284" s="22" t="s">
        <v>9429</v>
      </c>
      <c r="C2284" s="22" t="s">
        <v>9616</v>
      </c>
      <c r="D2284" s="23">
        <v>138.93</v>
      </c>
      <c r="E2284" s="23">
        <f t="shared" si="46"/>
        <v>100.86318</v>
      </c>
      <c r="F2284" s="22" t="s">
        <v>3447</v>
      </c>
      <c r="G2284" s="22" t="s">
        <v>9491</v>
      </c>
      <c r="I2284" s="111" t="s">
        <v>23</v>
      </c>
      <c r="J2284" s="112">
        <v>809</v>
      </c>
      <c r="K2284" s="145" t="s">
        <v>5236</v>
      </c>
      <c r="L2284" s="112">
        <v>98</v>
      </c>
    </row>
    <row r="2285" spans="1:12" ht="12.75" customHeight="1">
      <c r="A2285" s="22" t="s">
        <v>9617</v>
      </c>
      <c r="B2285" s="22" t="s">
        <v>9429</v>
      </c>
      <c r="C2285" s="22" t="s">
        <v>9618</v>
      </c>
      <c r="D2285" s="23">
        <v>145.28</v>
      </c>
      <c r="E2285" s="23">
        <f t="shared" si="46"/>
        <v>105.47328</v>
      </c>
      <c r="F2285" s="22" t="s">
        <v>3447</v>
      </c>
      <c r="G2285" s="22" t="s">
        <v>9491</v>
      </c>
      <c r="I2285" s="111" t="s">
        <v>23</v>
      </c>
      <c r="J2285" s="112">
        <v>809</v>
      </c>
      <c r="K2285" s="145" t="s">
        <v>5236</v>
      </c>
      <c r="L2285" s="112">
        <v>98</v>
      </c>
    </row>
    <row r="2286" spans="1:12" ht="12.75" customHeight="1">
      <c r="A2286" s="22" t="s">
        <v>9619</v>
      </c>
      <c r="B2286" s="22" t="s">
        <v>9429</v>
      </c>
      <c r="C2286" s="22" t="s">
        <v>9620</v>
      </c>
      <c r="D2286" s="23">
        <v>166.4</v>
      </c>
      <c r="E2286" s="23">
        <f t="shared" si="46"/>
        <v>120.8064</v>
      </c>
      <c r="F2286" s="22" t="s">
        <v>3447</v>
      </c>
      <c r="G2286" s="22" t="s">
        <v>9491</v>
      </c>
      <c r="I2286" s="111" t="s">
        <v>23</v>
      </c>
      <c r="J2286" s="112">
        <v>809</v>
      </c>
      <c r="K2286" s="145" t="s">
        <v>5236</v>
      </c>
      <c r="L2286" s="112">
        <v>98</v>
      </c>
    </row>
    <row r="2287" spans="1:12" ht="12.75" customHeight="1">
      <c r="A2287" s="22" t="s">
        <v>9621</v>
      </c>
      <c r="B2287" s="22" t="s">
        <v>9429</v>
      </c>
      <c r="C2287" s="22" t="s">
        <v>9622</v>
      </c>
      <c r="D2287" s="23">
        <v>187.53</v>
      </c>
      <c r="E2287" s="23">
        <f t="shared" si="46"/>
        <v>136.14678000000001</v>
      </c>
      <c r="F2287" s="22" t="s">
        <v>3447</v>
      </c>
      <c r="G2287" s="22" t="s">
        <v>9491</v>
      </c>
      <c r="I2287" s="111" t="s">
        <v>23</v>
      </c>
      <c r="J2287" s="112">
        <v>809</v>
      </c>
      <c r="K2287" s="145" t="s">
        <v>5236</v>
      </c>
      <c r="L2287" s="112">
        <v>98</v>
      </c>
    </row>
    <row r="2288" spans="1:12" ht="12.75" customHeight="1">
      <c r="A2288" s="22" t="s">
        <v>9623</v>
      </c>
      <c r="B2288" s="22" t="s">
        <v>9429</v>
      </c>
      <c r="C2288" s="22" t="s">
        <v>9624</v>
      </c>
      <c r="D2288" s="23">
        <v>208.65</v>
      </c>
      <c r="E2288" s="23">
        <f t="shared" si="46"/>
        <v>151.47989999999999</v>
      </c>
      <c r="F2288" s="22" t="s">
        <v>3447</v>
      </c>
      <c r="G2288" s="22" t="s">
        <v>9491</v>
      </c>
      <c r="I2288" s="111" t="s">
        <v>23</v>
      </c>
      <c r="J2288" s="112">
        <v>809</v>
      </c>
      <c r="K2288" s="145" t="s">
        <v>5236</v>
      </c>
      <c r="L2288" s="112">
        <v>98</v>
      </c>
    </row>
    <row r="2289" spans="1:12" ht="12.75" customHeight="1">
      <c r="A2289" s="22" t="s">
        <v>9625</v>
      </c>
      <c r="B2289" s="22" t="s">
        <v>9429</v>
      </c>
      <c r="C2289" s="22" t="s">
        <v>9626</v>
      </c>
      <c r="D2289" s="23">
        <v>229.78</v>
      </c>
      <c r="E2289" s="23">
        <f t="shared" si="46"/>
        <v>166.82028</v>
      </c>
      <c r="F2289" s="22" t="s">
        <v>3447</v>
      </c>
      <c r="G2289" s="22" t="s">
        <v>9491</v>
      </c>
      <c r="I2289" s="111" t="s">
        <v>23</v>
      </c>
      <c r="J2289" s="112">
        <v>809</v>
      </c>
      <c r="K2289" s="145" t="s">
        <v>5236</v>
      </c>
      <c r="L2289" s="112">
        <v>98</v>
      </c>
    </row>
    <row r="2290" spans="1:12" ht="12.75" customHeight="1">
      <c r="A2290" s="22" t="s">
        <v>9627</v>
      </c>
      <c r="B2290" s="22" t="s">
        <v>9429</v>
      </c>
      <c r="C2290" s="22" t="s">
        <v>9628</v>
      </c>
      <c r="D2290" s="23">
        <v>15.53</v>
      </c>
      <c r="E2290" s="23">
        <f t="shared" si="46"/>
        <v>11.27478</v>
      </c>
      <c r="F2290" s="22" t="s">
        <v>3447</v>
      </c>
      <c r="G2290" s="22" t="s">
        <v>9491</v>
      </c>
      <c r="I2290" s="111" t="s">
        <v>23</v>
      </c>
      <c r="J2290" s="112">
        <v>809</v>
      </c>
      <c r="K2290" s="145" t="s">
        <v>5236</v>
      </c>
      <c r="L2290" s="112">
        <v>98</v>
      </c>
    </row>
    <row r="2291" spans="1:12" ht="12.75" customHeight="1">
      <c r="A2291" s="22" t="s">
        <v>9629</v>
      </c>
      <c r="B2291" s="22" t="s">
        <v>9429</v>
      </c>
      <c r="C2291" s="22" t="s">
        <v>9630</v>
      </c>
      <c r="D2291" s="23">
        <v>16.170000000000002</v>
      </c>
      <c r="E2291" s="23">
        <f t="shared" si="46"/>
        <v>11.739420000000001</v>
      </c>
      <c r="F2291" s="22" t="s">
        <v>3447</v>
      </c>
      <c r="G2291" s="22" t="s">
        <v>9491</v>
      </c>
      <c r="I2291" s="111" t="s">
        <v>23</v>
      </c>
      <c r="J2291" s="112">
        <v>809</v>
      </c>
      <c r="K2291" s="145" t="s">
        <v>5236</v>
      </c>
      <c r="L2291" s="112">
        <v>98</v>
      </c>
    </row>
    <row r="2292" spans="1:12" ht="12.75" customHeight="1">
      <c r="A2292" s="22" t="s">
        <v>9631</v>
      </c>
      <c r="B2292" s="22" t="s">
        <v>9429</v>
      </c>
      <c r="C2292" s="22" t="s">
        <v>9632</v>
      </c>
      <c r="D2292" s="23">
        <v>16.5</v>
      </c>
      <c r="E2292" s="23">
        <f t="shared" si="46"/>
        <v>11.978999999999999</v>
      </c>
      <c r="F2292" s="22" t="s">
        <v>3447</v>
      </c>
      <c r="G2292" s="22" t="s">
        <v>9491</v>
      </c>
      <c r="I2292" s="111" t="s">
        <v>23</v>
      </c>
      <c r="J2292" s="112">
        <v>809</v>
      </c>
      <c r="K2292" s="145" t="s">
        <v>5236</v>
      </c>
      <c r="L2292" s="112">
        <v>98</v>
      </c>
    </row>
    <row r="2293" spans="1:12" ht="12.75" customHeight="1">
      <c r="A2293" s="22" t="s">
        <v>9633</v>
      </c>
      <c r="B2293" s="22" t="s">
        <v>9429</v>
      </c>
      <c r="C2293" s="22" t="s">
        <v>9634</v>
      </c>
      <c r="D2293" s="23">
        <v>18.5</v>
      </c>
      <c r="E2293" s="23">
        <f t="shared" si="46"/>
        <v>13.430999999999999</v>
      </c>
      <c r="F2293" s="22" t="s">
        <v>3447</v>
      </c>
      <c r="G2293" s="22" t="s">
        <v>9491</v>
      </c>
      <c r="I2293" s="111" t="s">
        <v>23</v>
      </c>
      <c r="J2293" s="112">
        <v>809</v>
      </c>
      <c r="K2293" s="145" t="s">
        <v>5236</v>
      </c>
      <c r="L2293" s="112">
        <v>98</v>
      </c>
    </row>
    <row r="2294" spans="1:12" ht="12.75" customHeight="1">
      <c r="A2294" s="22" t="s">
        <v>9635</v>
      </c>
      <c r="B2294" s="22" t="s">
        <v>9429</v>
      </c>
      <c r="C2294" s="22" t="s">
        <v>9636</v>
      </c>
      <c r="D2294" s="23">
        <v>20.100000000000001</v>
      </c>
      <c r="E2294" s="23">
        <f t="shared" si="46"/>
        <v>14.592600000000001</v>
      </c>
      <c r="F2294" s="22" t="s">
        <v>3447</v>
      </c>
      <c r="G2294" s="22" t="s">
        <v>9491</v>
      </c>
      <c r="I2294" s="111" t="s">
        <v>23</v>
      </c>
      <c r="J2294" s="112">
        <v>809</v>
      </c>
      <c r="K2294" s="145" t="s">
        <v>5236</v>
      </c>
      <c r="L2294" s="112">
        <v>99</v>
      </c>
    </row>
    <row r="2295" spans="1:12" ht="12.75" customHeight="1">
      <c r="A2295" s="22" t="s">
        <v>9637</v>
      </c>
      <c r="B2295" s="22" t="s">
        <v>9429</v>
      </c>
      <c r="C2295" s="22" t="s">
        <v>9638</v>
      </c>
      <c r="D2295" s="23">
        <v>22.66</v>
      </c>
      <c r="E2295" s="23">
        <f t="shared" si="46"/>
        <v>16.451159999999998</v>
      </c>
      <c r="F2295" s="22" t="s">
        <v>3447</v>
      </c>
      <c r="G2295" s="22" t="s">
        <v>9491</v>
      </c>
      <c r="I2295" s="111" t="s">
        <v>23</v>
      </c>
      <c r="J2295" s="112">
        <v>809</v>
      </c>
      <c r="K2295" s="145" t="s">
        <v>5236</v>
      </c>
      <c r="L2295" s="112">
        <v>99</v>
      </c>
    </row>
    <row r="2296" spans="1:12" ht="12.75" customHeight="1">
      <c r="A2296" s="22" t="s">
        <v>9639</v>
      </c>
      <c r="B2296" s="22" t="s">
        <v>9429</v>
      </c>
      <c r="C2296" s="22" t="s">
        <v>9640</v>
      </c>
      <c r="D2296" s="23">
        <v>26.72</v>
      </c>
      <c r="E2296" s="23">
        <f t="shared" si="46"/>
        <v>19.398719999999997</v>
      </c>
      <c r="F2296" s="22" t="s">
        <v>3447</v>
      </c>
      <c r="G2296" s="22" t="s">
        <v>9491</v>
      </c>
      <c r="I2296" s="111" t="s">
        <v>23</v>
      </c>
      <c r="J2296" s="112">
        <v>809</v>
      </c>
      <c r="K2296" s="145" t="s">
        <v>5236</v>
      </c>
      <c r="L2296" s="112">
        <v>99</v>
      </c>
    </row>
    <row r="2297" spans="1:12" ht="12.75" customHeight="1">
      <c r="A2297" s="22" t="s">
        <v>9641</v>
      </c>
      <c r="B2297" s="22" t="s">
        <v>9429</v>
      </c>
      <c r="C2297" s="22" t="s">
        <v>9642</v>
      </c>
      <c r="D2297" s="23">
        <v>31.6</v>
      </c>
      <c r="E2297" s="23">
        <f t="shared" si="46"/>
        <v>22.941600000000001</v>
      </c>
      <c r="F2297" s="22" t="s">
        <v>3447</v>
      </c>
      <c r="G2297" s="22" t="s">
        <v>9491</v>
      </c>
      <c r="I2297" s="111" t="s">
        <v>23</v>
      </c>
      <c r="J2297" s="112">
        <v>809</v>
      </c>
      <c r="K2297" s="145" t="s">
        <v>5236</v>
      </c>
      <c r="L2297" s="112">
        <v>99</v>
      </c>
    </row>
    <row r="2298" spans="1:12" ht="12.75" customHeight="1">
      <c r="A2298" s="22" t="s">
        <v>9643</v>
      </c>
      <c r="B2298" s="22" t="s">
        <v>9429</v>
      </c>
      <c r="C2298" s="22" t="s">
        <v>9644</v>
      </c>
      <c r="D2298" s="23">
        <v>36.479999999999997</v>
      </c>
      <c r="E2298" s="23">
        <f t="shared" si="46"/>
        <v>26.484479999999998</v>
      </c>
      <c r="F2298" s="22" t="s">
        <v>3447</v>
      </c>
      <c r="G2298" s="22" t="s">
        <v>9491</v>
      </c>
      <c r="I2298" s="111" t="s">
        <v>23</v>
      </c>
      <c r="J2298" s="112">
        <v>809</v>
      </c>
      <c r="K2298" s="145" t="s">
        <v>5236</v>
      </c>
      <c r="L2298" s="112">
        <v>99</v>
      </c>
    </row>
    <row r="2299" spans="1:12" ht="12.75" customHeight="1">
      <c r="A2299" s="22" t="s">
        <v>9645</v>
      </c>
      <c r="B2299" s="22" t="s">
        <v>9429</v>
      </c>
      <c r="C2299" s="22" t="s">
        <v>9646</v>
      </c>
      <c r="D2299" s="23">
        <v>48.2</v>
      </c>
      <c r="E2299" s="23">
        <f t="shared" si="46"/>
        <v>34.993200000000002</v>
      </c>
      <c r="F2299" s="22" t="s">
        <v>3447</v>
      </c>
      <c r="G2299" s="22" t="s">
        <v>9491</v>
      </c>
      <c r="I2299" s="111" t="s">
        <v>23</v>
      </c>
      <c r="J2299" s="112">
        <v>809</v>
      </c>
      <c r="K2299" s="145" t="s">
        <v>5236</v>
      </c>
      <c r="L2299" s="112">
        <v>99</v>
      </c>
    </row>
    <row r="2300" spans="1:12" ht="12.75" customHeight="1">
      <c r="A2300" s="22" t="s">
        <v>9647</v>
      </c>
      <c r="B2300" s="22" t="s">
        <v>9429</v>
      </c>
      <c r="C2300" s="22" t="s">
        <v>9648</v>
      </c>
      <c r="D2300" s="23">
        <v>58.34</v>
      </c>
      <c r="E2300" s="23">
        <f t="shared" si="46"/>
        <v>42.354840000000003</v>
      </c>
      <c r="F2300" s="22" t="s">
        <v>3447</v>
      </c>
      <c r="G2300" s="22" t="s">
        <v>9491</v>
      </c>
      <c r="I2300" s="111" t="s">
        <v>23</v>
      </c>
      <c r="J2300" s="112">
        <v>809</v>
      </c>
      <c r="K2300" s="145" t="s">
        <v>5236</v>
      </c>
      <c r="L2300" s="112">
        <v>99</v>
      </c>
    </row>
    <row r="2301" spans="1:12" ht="12.75" customHeight="1">
      <c r="A2301" s="22" t="s">
        <v>9649</v>
      </c>
      <c r="B2301" s="22" t="s">
        <v>9429</v>
      </c>
      <c r="C2301" s="22" t="s">
        <v>9650</v>
      </c>
      <c r="D2301" s="23">
        <v>81.900000000000006</v>
      </c>
      <c r="E2301" s="23">
        <f t="shared" si="46"/>
        <v>59.459400000000002</v>
      </c>
      <c r="F2301" s="22" t="s">
        <v>3447</v>
      </c>
      <c r="G2301" s="22" t="s">
        <v>9491</v>
      </c>
      <c r="I2301" s="111" t="s">
        <v>23</v>
      </c>
      <c r="J2301" s="112">
        <v>809</v>
      </c>
      <c r="K2301" s="145" t="s">
        <v>5236</v>
      </c>
      <c r="L2301" s="112">
        <v>99</v>
      </c>
    </row>
    <row r="2302" spans="1:12" ht="12.75" customHeight="1">
      <c r="A2302" s="22" t="s">
        <v>9651</v>
      </c>
      <c r="B2302" s="22" t="s">
        <v>9429</v>
      </c>
      <c r="C2302" s="22" t="s">
        <v>9652</v>
      </c>
      <c r="D2302" s="23">
        <v>103.03</v>
      </c>
      <c r="E2302" s="23">
        <f t="shared" si="46"/>
        <v>74.799779999999998</v>
      </c>
      <c r="F2302" s="22" t="s">
        <v>3447</v>
      </c>
      <c r="G2302" s="22" t="s">
        <v>9491</v>
      </c>
      <c r="I2302" s="111" t="s">
        <v>23</v>
      </c>
      <c r="J2302" s="112">
        <v>809</v>
      </c>
      <c r="K2302" s="145" t="s">
        <v>5236</v>
      </c>
      <c r="L2302" s="112">
        <v>99</v>
      </c>
    </row>
    <row r="2303" spans="1:12" ht="12.75" customHeight="1">
      <c r="A2303" s="22" t="s">
        <v>9653</v>
      </c>
      <c r="B2303" s="22" t="s">
        <v>9429</v>
      </c>
      <c r="C2303" s="22" t="s">
        <v>9654</v>
      </c>
      <c r="D2303" s="23">
        <v>124.15</v>
      </c>
      <c r="E2303" s="23">
        <f t="shared" si="46"/>
        <v>90.132900000000006</v>
      </c>
      <c r="F2303" s="22" t="s">
        <v>3447</v>
      </c>
      <c r="G2303" s="22" t="s">
        <v>9491</v>
      </c>
      <c r="I2303" s="111" t="s">
        <v>23</v>
      </c>
      <c r="J2303" s="112">
        <v>809</v>
      </c>
      <c r="K2303" s="145" t="s">
        <v>5236</v>
      </c>
      <c r="L2303" s="112">
        <v>99</v>
      </c>
    </row>
    <row r="2304" spans="1:12" ht="12.75" customHeight="1">
      <c r="A2304" s="22" t="s">
        <v>9655</v>
      </c>
      <c r="B2304" s="22" t="s">
        <v>9429</v>
      </c>
      <c r="C2304" s="22" t="s">
        <v>9656</v>
      </c>
      <c r="D2304" s="23">
        <v>145.28</v>
      </c>
      <c r="E2304" s="23">
        <f t="shared" si="46"/>
        <v>105.47328</v>
      </c>
      <c r="F2304" s="22" t="s">
        <v>3447</v>
      </c>
      <c r="G2304" s="22" t="s">
        <v>9491</v>
      </c>
      <c r="I2304" s="111" t="s">
        <v>23</v>
      </c>
      <c r="J2304" s="112">
        <v>809</v>
      </c>
      <c r="K2304" s="145" t="s">
        <v>5236</v>
      </c>
      <c r="L2304" s="112">
        <v>99</v>
      </c>
    </row>
    <row r="2305" spans="1:12" ht="12.75" customHeight="1">
      <c r="A2305" s="22" t="s">
        <v>9657</v>
      </c>
      <c r="B2305" s="22" t="s">
        <v>9429</v>
      </c>
      <c r="C2305" s="22" t="s">
        <v>9658</v>
      </c>
      <c r="D2305" s="23">
        <v>166.4</v>
      </c>
      <c r="E2305" s="23">
        <f t="shared" si="46"/>
        <v>120.8064</v>
      </c>
      <c r="F2305" s="22" t="s">
        <v>3447</v>
      </c>
      <c r="G2305" s="22" t="s">
        <v>9491</v>
      </c>
      <c r="I2305" s="111" t="s">
        <v>23</v>
      </c>
      <c r="J2305" s="112">
        <v>809</v>
      </c>
      <c r="K2305" s="145" t="s">
        <v>5236</v>
      </c>
      <c r="L2305" s="112">
        <v>99</v>
      </c>
    </row>
    <row r="2306" spans="1:12" ht="12.75" customHeight="1">
      <c r="A2306" s="22" t="s">
        <v>9659</v>
      </c>
      <c r="B2306" s="22" t="s">
        <v>9429</v>
      </c>
      <c r="C2306" s="22" t="s">
        <v>9660</v>
      </c>
      <c r="D2306" s="23">
        <v>187.53</v>
      </c>
      <c r="E2306" s="23">
        <f t="shared" si="46"/>
        <v>136.14678000000001</v>
      </c>
      <c r="F2306" s="22" t="s">
        <v>3447</v>
      </c>
      <c r="G2306" s="22" t="s">
        <v>9491</v>
      </c>
      <c r="I2306" s="111" t="s">
        <v>23</v>
      </c>
      <c r="J2306" s="112">
        <v>809</v>
      </c>
      <c r="K2306" s="145" t="s">
        <v>5236</v>
      </c>
      <c r="L2306" s="112">
        <v>99</v>
      </c>
    </row>
    <row r="2307" spans="1:12" ht="12.75" customHeight="1">
      <c r="A2307" s="22" t="s">
        <v>9661</v>
      </c>
      <c r="B2307" s="22" t="s">
        <v>9429</v>
      </c>
      <c r="C2307" s="22" t="s">
        <v>9662</v>
      </c>
      <c r="D2307" s="23">
        <v>229.78</v>
      </c>
      <c r="E2307" s="23">
        <f t="shared" si="46"/>
        <v>166.82028</v>
      </c>
      <c r="F2307" s="22" t="s">
        <v>3447</v>
      </c>
      <c r="G2307" s="22" t="s">
        <v>9491</v>
      </c>
      <c r="I2307" s="111" t="s">
        <v>23</v>
      </c>
      <c r="J2307" s="112">
        <v>809</v>
      </c>
      <c r="K2307" s="145" t="s">
        <v>5236</v>
      </c>
      <c r="L2307" s="112">
        <v>99</v>
      </c>
    </row>
    <row r="2308" spans="1:12" ht="12.75" customHeight="1">
      <c r="A2308" s="22" t="s">
        <v>9663</v>
      </c>
      <c r="B2308" s="22" t="s">
        <v>9429</v>
      </c>
      <c r="C2308" s="22" t="s">
        <v>9664</v>
      </c>
      <c r="D2308" s="23">
        <v>16.53</v>
      </c>
      <c r="E2308" s="23">
        <f t="shared" ref="E2308:E2371" si="47">SUM(D2308*E$2)</f>
        <v>12.000780000000001</v>
      </c>
      <c r="F2308" s="22" t="s">
        <v>3447</v>
      </c>
      <c r="G2308" s="22" t="s">
        <v>9491</v>
      </c>
      <c r="I2308" s="111" t="s">
        <v>23</v>
      </c>
      <c r="J2308" s="112">
        <v>809</v>
      </c>
      <c r="K2308" s="145" t="s">
        <v>5236</v>
      </c>
      <c r="L2308" s="112">
        <v>99</v>
      </c>
    </row>
    <row r="2309" spans="1:12" ht="12.75" customHeight="1">
      <c r="A2309" s="22" t="s">
        <v>9665</v>
      </c>
      <c r="B2309" s="22" t="s">
        <v>9429</v>
      </c>
      <c r="C2309" s="22" t="s">
        <v>9666</v>
      </c>
      <c r="D2309" s="23">
        <v>17.5</v>
      </c>
      <c r="E2309" s="23">
        <f t="shared" si="47"/>
        <v>12.705</v>
      </c>
      <c r="F2309" s="22" t="s">
        <v>3447</v>
      </c>
      <c r="G2309" s="22" t="s">
        <v>9491</v>
      </c>
      <c r="I2309" s="111" t="s">
        <v>23</v>
      </c>
      <c r="J2309" s="112">
        <v>809</v>
      </c>
      <c r="K2309" s="145" t="s">
        <v>5236</v>
      </c>
      <c r="L2309" s="112">
        <v>99</v>
      </c>
    </row>
    <row r="2310" spans="1:12" ht="12.75" customHeight="1">
      <c r="A2310" s="22" t="s">
        <v>9667</v>
      </c>
      <c r="B2310" s="22" t="s">
        <v>9429</v>
      </c>
      <c r="C2310" s="22" t="s">
        <v>9668</v>
      </c>
      <c r="D2310" s="23">
        <v>20.38</v>
      </c>
      <c r="E2310" s="23">
        <f t="shared" si="47"/>
        <v>14.795879999999999</v>
      </c>
      <c r="F2310" s="22" t="s">
        <v>3447</v>
      </c>
      <c r="G2310" s="22" t="s">
        <v>9491</v>
      </c>
      <c r="I2310" s="111" t="s">
        <v>23</v>
      </c>
      <c r="J2310" s="112">
        <v>809</v>
      </c>
      <c r="K2310" s="145" t="s">
        <v>5236</v>
      </c>
      <c r="L2310" s="112">
        <v>99</v>
      </c>
    </row>
    <row r="2311" spans="1:12" ht="12.75" customHeight="1">
      <c r="A2311" s="22" t="s">
        <v>9669</v>
      </c>
      <c r="B2311" s="22" t="s">
        <v>9429</v>
      </c>
      <c r="C2311" s="22" t="s">
        <v>9670</v>
      </c>
      <c r="D2311" s="23">
        <v>21.2</v>
      </c>
      <c r="E2311" s="23">
        <f t="shared" si="47"/>
        <v>15.3912</v>
      </c>
      <c r="F2311" s="22" t="s">
        <v>3447</v>
      </c>
      <c r="G2311" s="22" t="s">
        <v>9491</v>
      </c>
      <c r="I2311" s="111" t="s">
        <v>23</v>
      </c>
      <c r="J2311" s="112">
        <v>809</v>
      </c>
      <c r="K2311" s="145" t="s">
        <v>5236</v>
      </c>
      <c r="L2311" s="112">
        <v>99</v>
      </c>
    </row>
    <row r="2312" spans="1:12" ht="12.75" customHeight="1">
      <c r="A2312" s="22" t="s">
        <v>9671</v>
      </c>
      <c r="B2312" s="22" t="s">
        <v>9429</v>
      </c>
      <c r="C2312" s="22" t="s">
        <v>9672</v>
      </c>
      <c r="D2312" s="23">
        <v>22.6</v>
      </c>
      <c r="E2312" s="23">
        <f t="shared" si="47"/>
        <v>16.407600000000002</v>
      </c>
      <c r="F2312" s="22" t="s">
        <v>3447</v>
      </c>
      <c r="G2312" s="22" t="s">
        <v>9491</v>
      </c>
      <c r="I2312" s="111" t="s">
        <v>23</v>
      </c>
      <c r="J2312" s="112">
        <v>809</v>
      </c>
      <c r="K2312" s="145" t="s">
        <v>5236</v>
      </c>
      <c r="L2312" s="112">
        <v>99</v>
      </c>
    </row>
    <row r="2313" spans="1:12" ht="12.75" customHeight="1">
      <c r="A2313" s="22" t="s">
        <v>9673</v>
      </c>
      <c r="B2313" s="22" t="s">
        <v>9429</v>
      </c>
      <c r="C2313" s="22" t="s">
        <v>9674</v>
      </c>
      <c r="D2313" s="23">
        <v>24.6</v>
      </c>
      <c r="E2313" s="23">
        <f t="shared" si="47"/>
        <v>17.8596</v>
      </c>
      <c r="F2313" s="22" t="s">
        <v>3447</v>
      </c>
      <c r="G2313" s="22" t="s">
        <v>9491</v>
      </c>
      <c r="I2313" s="111" t="s">
        <v>23</v>
      </c>
      <c r="J2313" s="112">
        <v>809</v>
      </c>
      <c r="K2313" s="145" t="s">
        <v>5236</v>
      </c>
      <c r="L2313" s="112">
        <v>99</v>
      </c>
    </row>
    <row r="2314" spans="1:12" ht="12.75" customHeight="1">
      <c r="A2314" s="22" t="s">
        <v>9675</v>
      </c>
      <c r="B2314" s="22" t="s">
        <v>9429</v>
      </c>
      <c r="C2314" s="22" t="s">
        <v>9676</v>
      </c>
      <c r="D2314" s="23">
        <v>25.6</v>
      </c>
      <c r="E2314" s="23">
        <f t="shared" si="47"/>
        <v>18.585599999999999</v>
      </c>
      <c r="F2314" s="22" t="s">
        <v>3447</v>
      </c>
      <c r="G2314" s="22" t="s">
        <v>9491</v>
      </c>
      <c r="I2314" s="111" t="s">
        <v>23</v>
      </c>
      <c r="J2314" s="112">
        <v>809</v>
      </c>
      <c r="K2314" s="145" t="s">
        <v>5236</v>
      </c>
      <c r="L2314" s="112">
        <v>99</v>
      </c>
    </row>
    <row r="2315" spans="1:12" ht="12.75" customHeight="1">
      <c r="A2315" s="22" t="s">
        <v>9677</v>
      </c>
      <c r="B2315" s="22" t="s">
        <v>9429</v>
      </c>
      <c r="C2315" s="22" t="s">
        <v>9678</v>
      </c>
      <c r="D2315" s="23">
        <v>28.6</v>
      </c>
      <c r="E2315" s="23">
        <f t="shared" si="47"/>
        <v>20.7636</v>
      </c>
      <c r="F2315" s="22" t="s">
        <v>3447</v>
      </c>
      <c r="G2315" s="22" t="s">
        <v>9491</v>
      </c>
      <c r="I2315" s="111" t="s">
        <v>23</v>
      </c>
      <c r="J2315" s="112">
        <v>809</v>
      </c>
      <c r="K2315" s="145" t="s">
        <v>5236</v>
      </c>
      <c r="L2315" s="112">
        <v>99</v>
      </c>
    </row>
    <row r="2316" spans="1:12" ht="12.75" customHeight="1">
      <c r="A2316" s="22" t="s">
        <v>9679</v>
      </c>
      <c r="B2316" s="22" t="s">
        <v>9429</v>
      </c>
      <c r="C2316" s="22" t="s">
        <v>9680</v>
      </c>
      <c r="D2316" s="23">
        <v>32</v>
      </c>
      <c r="E2316" s="23">
        <f t="shared" si="47"/>
        <v>23.231999999999999</v>
      </c>
      <c r="F2316" s="22" t="s">
        <v>3447</v>
      </c>
      <c r="G2316" s="22" t="s">
        <v>9491</v>
      </c>
      <c r="I2316" s="111" t="s">
        <v>23</v>
      </c>
      <c r="J2316" s="112">
        <v>809</v>
      </c>
      <c r="K2316" s="145" t="s">
        <v>5236</v>
      </c>
      <c r="L2316" s="112">
        <v>99</v>
      </c>
    </row>
    <row r="2317" spans="1:12" ht="12.75" customHeight="1">
      <c r="A2317" s="22" t="s">
        <v>9681</v>
      </c>
      <c r="B2317" s="22" t="s">
        <v>9429</v>
      </c>
      <c r="C2317" s="22" t="s">
        <v>9682</v>
      </c>
      <c r="D2317" s="23">
        <v>34.6</v>
      </c>
      <c r="E2317" s="23">
        <f t="shared" si="47"/>
        <v>25.119600000000002</v>
      </c>
      <c r="F2317" s="22" t="s">
        <v>3447</v>
      </c>
      <c r="G2317" s="22" t="s">
        <v>9491</v>
      </c>
      <c r="I2317" s="111" t="s">
        <v>23</v>
      </c>
      <c r="J2317" s="112">
        <v>809</v>
      </c>
      <c r="K2317" s="145" t="s">
        <v>5236</v>
      </c>
      <c r="L2317" s="112">
        <v>99</v>
      </c>
    </row>
    <row r="2318" spans="1:12" ht="12.75" customHeight="1">
      <c r="A2318" s="22" t="s">
        <v>9683</v>
      </c>
      <c r="B2318" s="22" t="s">
        <v>9429</v>
      </c>
      <c r="C2318" s="22" t="s">
        <v>9684</v>
      </c>
      <c r="D2318" s="23">
        <v>42.6</v>
      </c>
      <c r="E2318" s="23">
        <f t="shared" si="47"/>
        <v>30.927600000000002</v>
      </c>
      <c r="F2318" s="22" t="s">
        <v>3447</v>
      </c>
      <c r="G2318" s="22" t="s">
        <v>9491</v>
      </c>
      <c r="I2318" s="111" t="s">
        <v>23</v>
      </c>
      <c r="J2318" s="112">
        <v>809</v>
      </c>
      <c r="K2318" s="145" t="s">
        <v>5236</v>
      </c>
      <c r="L2318" s="112">
        <v>99</v>
      </c>
    </row>
    <row r="2319" spans="1:12" ht="12.75" customHeight="1">
      <c r="A2319" s="22" t="s">
        <v>9685</v>
      </c>
      <c r="B2319" s="22" t="s">
        <v>9429</v>
      </c>
      <c r="C2319" s="22" t="s">
        <v>9686</v>
      </c>
      <c r="D2319" s="23">
        <v>50.6</v>
      </c>
      <c r="E2319" s="23">
        <f t="shared" si="47"/>
        <v>36.735599999999998</v>
      </c>
      <c r="F2319" s="22" t="s">
        <v>3447</v>
      </c>
      <c r="G2319" s="22" t="s">
        <v>9491</v>
      </c>
      <c r="I2319" s="111" t="s">
        <v>23</v>
      </c>
      <c r="J2319" s="112">
        <v>809</v>
      </c>
      <c r="K2319" s="145" t="s">
        <v>5236</v>
      </c>
      <c r="L2319" s="112">
        <v>99</v>
      </c>
    </row>
    <row r="2320" spans="1:12" ht="12.75" customHeight="1">
      <c r="A2320" s="22" t="s">
        <v>9687</v>
      </c>
      <c r="B2320" s="22" t="s">
        <v>9429</v>
      </c>
      <c r="C2320" s="22" t="s">
        <v>9688</v>
      </c>
      <c r="D2320" s="23">
        <v>55.6</v>
      </c>
      <c r="E2320" s="23">
        <f t="shared" si="47"/>
        <v>40.365600000000001</v>
      </c>
      <c r="F2320" s="22" t="s">
        <v>3447</v>
      </c>
      <c r="G2320" s="22" t="s">
        <v>9491</v>
      </c>
      <c r="I2320" s="111" t="s">
        <v>23</v>
      </c>
      <c r="J2320" s="112">
        <v>809</v>
      </c>
      <c r="K2320" s="145" t="s">
        <v>5236</v>
      </c>
      <c r="L2320" s="112">
        <v>99</v>
      </c>
    </row>
    <row r="2321" spans="1:12" ht="12.75" customHeight="1">
      <c r="A2321" s="22" t="s">
        <v>9689</v>
      </c>
      <c r="B2321" s="22" t="s">
        <v>9429</v>
      </c>
      <c r="C2321" s="22" t="s">
        <v>9690</v>
      </c>
      <c r="D2321" s="23">
        <v>59.89</v>
      </c>
      <c r="E2321" s="23">
        <f t="shared" si="47"/>
        <v>43.480139999999999</v>
      </c>
      <c r="F2321" s="22" t="s">
        <v>3447</v>
      </c>
      <c r="G2321" s="22" t="s">
        <v>9491</v>
      </c>
      <c r="I2321" s="111" t="s">
        <v>23</v>
      </c>
      <c r="J2321" s="112">
        <v>809</v>
      </c>
      <c r="K2321" s="145" t="s">
        <v>5236</v>
      </c>
      <c r="L2321" s="112">
        <v>99</v>
      </c>
    </row>
    <row r="2322" spans="1:12" ht="12.75" customHeight="1">
      <c r="A2322" s="22" t="s">
        <v>9691</v>
      </c>
      <c r="B2322" s="22" t="s">
        <v>9429</v>
      </c>
      <c r="C2322" s="22" t="s">
        <v>9692</v>
      </c>
      <c r="D2322" s="23">
        <v>64.17</v>
      </c>
      <c r="E2322" s="23">
        <f t="shared" si="47"/>
        <v>46.587420000000002</v>
      </c>
      <c r="F2322" s="22" t="s">
        <v>3447</v>
      </c>
      <c r="G2322" s="22" t="s">
        <v>9491</v>
      </c>
      <c r="I2322" s="111" t="s">
        <v>23</v>
      </c>
      <c r="J2322" s="112">
        <v>809</v>
      </c>
      <c r="K2322" s="145" t="s">
        <v>5236</v>
      </c>
      <c r="L2322" s="112">
        <v>99</v>
      </c>
    </row>
    <row r="2323" spans="1:12" ht="12.75" customHeight="1">
      <c r="A2323" s="22" t="s">
        <v>9693</v>
      </c>
      <c r="B2323" s="22" t="s">
        <v>9429</v>
      </c>
      <c r="C2323" s="22" t="s">
        <v>9694</v>
      </c>
      <c r="D2323" s="23">
        <v>81.900000000000006</v>
      </c>
      <c r="E2323" s="23">
        <f t="shared" si="47"/>
        <v>59.459400000000002</v>
      </c>
      <c r="F2323" s="22" t="s">
        <v>3447</v>
      </c>
      <c r="G2323" s="22" t="s">
        <v>9491</v>
      </c>
      <c r="I2323" s="111" t="s">
        <v>23</v>
      </c>
      <c r="J2323" s="112">
        <v>809</v>
      </c>
      <c r="K2323" s="145" t="s">
        <v>5236</v>
      </c>
      <c r="L2323" s="112">
        <v>99</v>
      </c>
    </row>
    <row r="2324" spans="1:12" ht="12.75" customHeight="1">
      <c r="A2324" s="22" t="s">
        <v>9695</v>
      </c>
      <c r="B2324" s="22" t="s">
        <v>9429</v>
      </c>
      <c r="C2324" s="22" t="s">
        <v>9696</v>
      </c>
      <c r="D2324" s="23">
        <v>103.03</v>
      </c>
      <c r="E2324" s="23">
        <f t="shared" si="47"/>
        <v>74.799779999999998</v>
      </c>
      <c r="F2324" s="22" t="s">
        <v>3447</v>
      </c>
      <c r="G2324" s="22" t="s">
        <v>9491</v>
      </c>
      <c r="I2324" s="111" t="s">
        <v>23</v>
      </c>
      <c r="J2324" s="112">
        <v>809</v>
      </c>
      <c r="K2324" s="145" t="s">
        <v>5236</v>
      </c>
      <c r="L2324" s="112">
        <v>99</v>
      </c>
    </row>
    <row r="2325" spans="1:12" ht="12.75" customHeight="1">
      <c r="A2325" s="22" t="s">
        <v>9697</v>
      </c>
      <c r="B2325" s="22" t="s">
        <v>9429</v>
      </c>
      <c r="C2325" s="22" t="s">
        <v>9698</v>
      </c>
      <c r="D2325" s="23">
        <v>124.15</v>
      </c>
      <c r="E2325" s="23">
        <f t="shared" si="47"/>
        <v>90.132900000000006</v>
      </c>
      <c r="F2325" s="22" t="s">
        <v>3447</v>
      </c>
      <c r="G2325" s="22" t="s">
        <v>9491</v>
      </c>
      <c r="I2325" s="111" t="s">
        <v>23</v>
      </c>
      <c r="J2325" s="112">
        <v>809</v>
      </c>
      <c r="K2325" s="145" t="s">
        <v>5236</v>
      </c>
      <c r="L2325" s="112">
        <v>99</v>
      </c>
    </row>
    <row r="2326" spans="1:12" ht="12.75" customHeight="1">
      <c r="A2326" s="22" t="s">
        <v>9699</v>
      </c>
      <c r="B2326" s="22" t="s">
        <v>9429</v>
      </c>
      <c r="C2326" s="22" t="s">
        <v>9700</v>
      </c>
      <c r="D2326" s="23">
        <v>145.28</v>
      </c>
      <c r="E2326" s="23">
        <f t="shared" si="47"/>
        <v>105.47328</v>
      </c>
      <c r="F2326" s="22" t="s">
        <v>3447</v>
      </c>
      <c r="G2326" s="22" t="s">
        <v>9491</v>
      </c>
      <c r="I2326" s="111" t="s">
        <v>23</v>
      </c>
      <c r="J2326" s="112">
        <v>809</v>
      </c>
      <c r="K2326" s="145" t="s">
        <v>5236</v>
      </c>
      <c r="L2326" s="112">
        <v>99</v>
      </c>
    </row>
    <row r="2327" spans="1:12" ht="12.75" customHeight="1">
      <c r="A2327" s="22" t="s">
        <v>9701</v>
      </c>
      <c r="B2327" s="22" t="s">
        <v>9429</v>
      </c>
      <c r="C2327" s="22" t="s">
        <v>9702</v>
      </c>
      <c r="D2327" s="23">
        <v>166.4</v>
      </c>
      <c r="E2327" s="23">
        <f t="shared" si="47"/>
        <v>120.8064</v>
      </c>
      <c r="F2327" s="22" t="s">
        <v>3447</v>
      </c>
      <c r="G2327" s="22" t="s">
        <v>9491</v>
      </c>
      <c r="I2327" s="111" t="s">
        <v>23</v>
      </c>
      <c r="J2327" s="112">
        <v>809</v>
      </c>
      <c r="K2327" s="145" t="s">
        <v>5236</v>
      </c>
      <c r="L2327" s="112">
        <v>99</v>
      </c>
    </row>
    <row r="2328" spans="1:12" ht="12.75" customHeight="1">
      <c r="A2328" s="22" t="s">
        <v>9703</v>
      </c>
      <c r="B2328" s="22" t="s">
        <v>9429</v>
      </c>
      <c r="C2328" s="22" t="s">
        <v>9704</v>
      </c>
      <c r="D2328" s="23">
        <v>226.4</v>
      </c>
      <c r="E2328" s="23">
        <f t="shared" si="47"/>
        <v>164.3664</v>
      </c>
      <c r="F2328" s="22" t="s">
        <v>3447</v>
      </c>
      <c r="G2328" s="22" t="s">
        <v>9491</v>
      </c>
      <c r="I2328" s="111" t="s">
        <v>23</v>
      </c>
      <c r="J2328" s="112">
        <v>809</v>
      </c>
      <c r="K2328" s="145" t="s">
        <v>5236</v>
      </c>
      <c r="L2328" s="112">
        <v>99</v>
      </c>
    </row>
    <row r="2329" spans="1:12" ht="12.75" customHeight="1">
      <c r="A2329" s="22" t="s">
        <v>9705</v>
      </c>
      <c r="B2329" s="22" t="s">
        <v>9429</v>
      </c>
      <c r="C2329" s="22" t="s">
        <v>9706</v>
      </c>
      <c r="D2329" s="23">
        <v>21.29</v>
      </c>
      <c r="E2329" s="23">
        <f t="shared" si="47"/>
        <v>15.456539999999999</v>
      </c>
      <c r="F2329" s="22" t="s">
        <v>3447</v>
      </c>
      <c r="G2329" s="22" t="s">
        <v>9491</v>
      </c>
      <c r="I2329" s="111" t="s">
        <v>23</v>
      </c>
      <c r="J2329" s="112">
        <v>809</v>
      </c>
      <c r="K2329" s="145" t="s">
        <v>5236</v>
      </c>
      <c r="L2329" s="112">
        <v>99</v>
      </c>
    </row>
    <row r="2330" spans="1:12" ht="12.75" customHeight="1">
      <c r="A2330" s="22" t="s">
        <v>9707</v>
      </c>
      <c r="B2330" s="22" t="s">
        <v>9429</v>
      </c>
      <c r="C2330" s="22" t="s">
        <v>9708</v>
      </c>
      <c r="D2330" s="23">
        <v>22.26</v>
      </c>
      <c r="E2330" s="23">
        <f t="shared" si="47"/>
        <v>16.16076</v>
      </c>
      <c r="F2330" s="22" t="s">
        <v>3447</v>
      </c>
      <c r="G2330" s="22" t="s">
        <v>9491</v>
      </c>
      <c r="I2330" s="111" t="s">
        <v>23</v>
      </c>
      <c r="J2330" s="112">
        <v>809</v>
      </c>
      <c r="K2330" s="145" t="s">
        <v>5236</v>
      </c>
      <c r="L2330" s="112">
        <v>99</v>
      </c>
    </row>
    <row r="2331" spans="1:12" ht="12.75" customHeight="1">
      <c r="A2331" s="22" t="s">
        <v>9709</v>
      </c>
      <c r="B2331" s="22" t="s">
        <v>9429</v>
      </c>
      <c r="C2331" s="22" t="s">
        <v>9710</v>
      </c>
      <c r="D2331" s="23">
        <v>22.81</v>
      </c>
      <c r="E2331" s="23">
        <f t="shared" si="47"/>
        <v>16.56006</v>
      </c>
      <c r="F2331" s="22" t="s">
        <v>3447</v>
      </c>
      <c r="G2331" s="22" t="s">
        <v>9491</v>
      </c>
      <c r="I2331" s="111" t="s">
        <v>23</v>
      </c>
      <c r="J2331" s="112">
        <v>809</v>
      </c>
      <c r="K2331" s="145" t="s">
        <v>5236</v>
      </c>
      <c r="L2331" s="112">
        <v>99</v>
      </c>
    </row>
    <row r="2332" spans="1:12" ht="12.75" customHeight="1">
      <c r="A2332" s="22" t="s">
        <v>9711</v>
      </c>
      <c r="B2332" s="22" t="s">
        <v>9429</v>
      </c>
      <c r="C2332" s="22" t="s">
        <v>9712</v>
      </c>
      <c r="D2332" s="23">
        <v>23.37</v>
      </c>
      <c r="E2332" s="23">
        <f t="shared" si="47"/>
        <v>16.966619999999999</v>
      </c>
      <c r="F2332" s="22" t="s">
        <v>3447</v>
      </c>
      <c r="G2332" s="22" t="s">
        <v>9491</v>
      </c>
      <c r="I2332" s="111" t="s">
        <v>23</v>
      </c>
      <c r="J2332" s="112">
        <v>809</v>
      </c>
      <c r="K2332" s="145" t="s">
        <v>5236</v>
      </c>
      <c r="L2332" s="112">
        <v>99</v>
      </c>
    </row>
    <row r="2333" spans="1:12" ht="12.75" customHeight="1">
      <c r="A2333" s="22" t="s">
        <v>9713</v>
      </c>
      <c r="B2333" s="22" t="s">
        <v>9429</v>
      </c>
      <c r="C2333" s="22" t="s">
        <v>9714</v>
      </c>
      <c r="D2333" s="23">
        <v>24.48</v>
      </c>
      <c r="E2333" s="23">
        <f t="shared" si="47"/>
        <v>17.772479999999998</v>
      </c>
      <c r="F2333" s="22" t="s">
        <v>3447</v>
      </c>
      <c r="G2333" s="22" t="s">
        <v>9491</v>
      </c>
      <c r="I2333" s="111" t="s">
        <v>23</v>
      </c>
      <c r="J2333" s="112">
        <v>809</v>
      </c>
      <c r="K2333" s="145" t="s">
        <v>5236</v>
      </c>
      <c r="L2333" s="112">
        <v>99</v>
      </c>
    </row>
    <row r="2334" spans="1:12" ht="12.75" customHeight="1">
      <c r="A2334" s="22" t="s">
        <v>9715</v>
      </c>
      <c r="B2334" s="22" t="s">
        <v>9429</v>
      </c>
      <c r="C2334" s="22" t="s">
        <v>9716</v>
      </c>
      <c r="D2334" s="23">
        <v>34.18</v>
      </c>
      <c r="E2334" s="23">
        <f t="shared" si="47"/>
        <v>24.814679999999999</v>
      </c>
      <c r="F2334" s="22" t="s">
        <v>3447</v>
      </c>
      <c r="G2334" s="22" t="s">
        <v>9491</v>
      </c>
      <c r="I2334" s="111" t="s">
        <v>23</v>
      </c>
      <c r="J2334" s="112">
        <v>809</v>
      </c>
      <c r="K2334" s="145" t="s">
        <v>5236</v>
      </c>
      <c r="L2334" s="112">
        <v>99</v>
      </c>
    </row>
    <row r="2335" spans="1:12" ht="12.75" customHeight="1">
      <c r="A2335" s="22" t="s">
        <v>9717</v>
      </c>
      <c r="B2335" s="22" t="s">
        <v>9429</v>
      </c>
      <c r="C2335" s="22" t="s">
        <v>9718</v>
      </c>
      <c r="D2335" s="23">
        <v>20.3</v>
      </c>
      <c r="E2335" s="23">
        <f t="shared" si="47"/>
        <v>14.7378</v>
      </c>
      <c r="F2335" s="22" t="s">
        <v>3447</v>
      </c>
      <c r="G2335" s="22" t="s">
        <v>9491</v>
      </c>
      <c r="I2335" s="111" t="s">
        <v>23</v>
      </c>
      <c r="J2335" s="112">
        <v>809</v>
      </c>
      <c r="K2335" s="145" t="s">
        <v>5236</v>
      </c>
      <c r="L2335" s="112">
        <v>99</v>
      </c>
    </row>
    <row r="2336" spans="1:12" ht="12.75" customHeight="1">
      <c r="A2336" s="22" t="s">
        <v>9719</v>
      </c>
      <c r="B2336" s="22" t="s">
        <v>9429</v>
      </c>
      <c r="C2336" s="22" t="s">
        <v>9720</v>
      </c>
      <c r="D2336" s="23">
        <v>20.9</v>
      </c>
      <c r="E2336" s="23">
        <f t="shared" si="47"/>
        <v>15.173399999999999</v>
      </c>
      <c r="F2336" s="22" t="s">
        <v>3447</v>
      </c>
      <c r="G2336" s="22" t="s">
        <v>9491</v>
      </c>
      <c r="I2336" s="111" t="s">
        <v>23</v>
      </c>
      <c r="J2336" s="112">
        <v>809</v>
      </c>
      <c r="K2336" s="145" t="s">
        <v>5236</v>
      </c>
      <c r="L2336" s="112">
        <v>99</v>
      </c>
    </row>
    <row r="2337" spans="1:12" ht="12.75" customHeight="1">
      <c r="A2337" s="22" t="s">
        <v>9721</v>
      </c>
      <c r="B2337" s="22" t="s">
        <v>9429</v>
      </c>
      <c r="C2337" s="22" t="s">
        <v>9722</v>
      </c>
      <c r="D2337" s="23">
        <v>22.6</v>
      </c>
      <c r="E2337" s="23">
        <f t="shared" si="47"/>
        <v>16.407600000000002</v>
      </c>
      <c r="F2337" s="22" t="s">
        <v>3447</v>
      </c>
      <c r="G2337" s="22" t="s">
        <v>9491</v>
      </c>
      <c r="I2337" s="111" t="s">
        <v>23</v>
      </c>
      <c r="J2337" s="112">
        <v>809</v>
      </c>
      <c r="K2337" s="145" t="s">
        <v>5236</v>
      </c>
      <c r="L2337" s="112">
        <v>99</v>
      </c>
    </row>
    <row r="2338" spans="1:12" ht="12.75" customHeight="1">
      <c r="A2338" s="22" t="s">
        <v>9723</v>
      </c>
      <c r="B2338" s="22" t="s">
        <v>9429</v>
      </c>
      <c r="C2338" s="22" t="s">
        <v>9724</v>
      </c>
      <c r="D2338" s="23">
        <v>26.83</v>
      </c>
      <c r="E2338" s="23">
        <f t="shared" si="47"/>
        <v>19.478579999999997</v>
      </c>
      <c r="F2338" s="22" t="s">
        <v>3447</v>
      </c>
      <c r="G2338" s="22" t="s">
        <v>9491</v>
      </c>
      <c r="I2338" s="111" t="s">
        <v>23</v>
      </c>
      <c r="J2338" s="112">
        <v>809</v>
      </c>
      <c r="K2338" s="145" t="s">
        <v>5236</v>
      </c>
      <c r="L2338" s="112">
        <v>99</v>
      </c>
    </row>
    <row r="2339" spans="1:12" ht="12.75" customHeight="1">
      <c r="A2339" s="22" t="s">
        <v>9725</v>
      </c>
      <c r="B2339" s="22" t="s">
        <v>9429</v>
      </c>
      <c r="C2339" s="22" t="s">
        <v>9726</v>
      </c>
      <c r="D2339" s="23">
        <v>15.53</v>
      </c>
      <c r="E2339" s="23">
        <f t="shared" si="47"/>
        <v>11.27478</v>
      </c>
      <c r="F2339" s="22" t="s">
        <v>3447</v>
      </c>
      <c r="G2339" s="22" t="s">
        <v>9491</v>
      </c>
      <c r="I2339" s="111" t="s">
        <v>23</v>
      </c>
      <c r="J2339" s="112">
        <v>809</v>
      </c>
      <c r="K2339" s="145" t="s">
        <v>5236</v>
      </c>
      <c r="L2339" s="112">
        <v>99</v>
      </c>
    </row>
    <row r="2340" spans="1:12" ht="12.75" customHeight="1">
      <c r="A2340" s="22" t="s">
        <v>9727</v>
      </c>
      <c r="B2340" s="22" t="s">
        <v>9429</v>
      </c>
      <c r="C2340" s="22" t="s">
        <v>9728</v>
      </c>
      <c r="D2340" s="23">
        <v>16.170000000000002</v>
      </c>
      <c r="E2340" s="23">
        <f t="shared" si="47"/>
        <v>11.739420000000001</v>
      </c>
      <c r="F2340" s="22" t="s">
        <v>3447</v>
      </c>
      <c r="G2340" s="22" t="s">
        <v>9491</v>
      </c>
      <c r="I2340" s="111" t="s">
        <v>23</v>
      </c>
      <c r="J2340" s="112">
        <v>809</v>
      </c>
      <c r="K2340" s="145" t="s">
        <v>5236</v>
      </c>
      <c r="L2340" s="112">
        <v>99</v>
      </c>
    </row>
    <row r="2341" spans="1:12" ht="12.75" customHeight="1">
      <c r="A2341" s="22" t="s">
        <v>9729</v>
      </c>
      <c r="B2341" s="22" t="s">
        <v>9429</v>
      </c>
      <c r="C2341" s="22" t="s">
        <v>9730</v>
      </c>
      <c r="D2341" s="23">
        <v>16.510000000000002</v>
      </c>
      <c r="E2341" s="23">
        <f t="shared" si="47"/>
        <v>11.986260000000001</v>
      </c>
      <c r="F2341" s="22" t="s">
        <v>3447</v>
      </c>
      <c r="G2341" s="22" t="s">
        <v>9491</v>
      </c>
      <c r="I2341" s="111" t="s">
        <v>23</v>
      </c>
      <c r="J2341" s="112">
        <v>809</v>
      </c>
      <c r="K2341" s="145" t="s">
        <v>5236</v>
      </c>
      <c r="L2341" s="112">
        <v>99</v>
      </c>
    </row>
    <row r="2342" spans="1:12" ht="12.75" customHeight="1">
      <c r="A2342" s="22" t="s">
        <v>9731</v>
      </c>
      <c r="B2342" s="22" t="s">
        <v>9429</v>
      </c>
      <c r="C2342" s="22" t="s">
        <v>9732</v>
      </c>
      <c r="D2342" s="23">
        <v>18.2</v>
      </c>
      <c r="E2342" s="23">
        <f t="shared" si="47"/>
        <v>13.213199999999999</v>
      </c>
      <c r="F2342" s="22" t="s">
        <v>3447</v>
      </c>
      <c r="G2342" s="22" t="s">
        <v>9491</v>
      </c>
      <c r="I2342" s="111" t="s">
        <v>23</v>
      </c>
      <c r="J2342" s="112">
        <v>809</v>
      </c>
      <c r="K2342" s="145" t="s">
        <v>5236</v>
      </c>
      <c r="L2342" s="112">
        <v>99</v>
      </c>
    </row>
    <row r="2343" spans="1:12" ht="12.75" customHeight="1">
      <c r="A2343" s="22" t="s">
        <v>9733</v>
      </c>
      <c r="B2343" s="22" t="s">
        <v>9429</v>
      </c>
      <c r="C2343" s="22" t="s">
        <v>9734</v>
      </c>
      <c r="D2343" s="23">
        <v>20.45</v>
      </c>
      <c r="E2343" s="23">
        <f t="shared" si="47"/>
        <v>14.846699999999998</v>
      </c>
      <c r="F2343" s="22" t="s">
        <v>3447</v>
      </c>
      <c r="G2343" s="22" t="s">
        <v>9491</v>
      </c>
      <c r="I2343" s="111" t="s">
        <v>23</v>
      </c>
      <c r="J2343" s="112">
        <v>809</v>
      </c>
      <c r="K2343" s="145" t="s">
        <v>5236</v>
      </c>
      <c r="L2343" s="112">
        <v>99</v>
      </c>
    </row>
    <row r="2344" spans="1:12" ht="12.75" customHeight="1">
      <c r="A2344" s="22" t="s">
        <v>9735</v>
      </c>
      <c r="B2344" s="22" t="s">
        <v>9429</v>
      </c>
      <c r="C2344" s="22" t="s">
        <v>9736</v>
      </c>
      <c r="D2344" s="23">
        <v>22.66</v>
      </c>
      <c r="E2344" s="23">
        <f t="shared" si="47"/>
        <v>16.451159999999998</v>
      </c>
      <c r="F2344" s="22" t="s">
        <v>3447</v>
      </c>
      <c r="G2344" s="22" t="s">
        <v>9491</v>
      </c>
      <c r="I2344" s="111" t="s">
        <v>23</v>
      </c>
      <c r="J2344" s="112">
        <v>809</v>
      </c>
      <c r="K2344" s="145" t="s">
        <v>5236</v>
      </c>
      <c r="L2344" s="112">
        <v>99</v>
      </c>
    </row>
    <row r="2345" spans="1:12" ht="12.75" customHeight="1">
      <c r="A2345" s="22" t="s">
        <v>9737</v>
      </c>
      <c r="B2345" s="22" t="s">
        <v>9429</v>
      </c>
      <c r="C2345" s="22" t="s">
        <v>9738</v>
      </c>
      <c r="D2345" s="23">
        <v>27.2</v>
      </c>
      <c r="E2345" s="23">
        <f t="shared" si="47"/>
        <v>19.747199999999999</v>
      </c>
      <c r="F2345" s="22" t="s">
        <v>3447</v>
      </c>
      <c r="G2345" s="22" t="s">
        <v>9491</v>
      </c>
      <c r="I2345" s="111" t="s">
        <v>23</v>
      </c>
      <c r="J2345" s="112">
        <v>809</v>
      </c>
      <c r="K2345" s="145" t="s">
        <v>5236</v>
      </c>
      <c r="L2345" s="112">
        <v>99</v>
      </c>
    </row>
    <row r="2346" spans="1:12" ht="12.75" customHeight="1">
      <c r="A2346" s="22" t="s">
        <v>9739</v>
      </c>
      <c r="B2346" s="22" t="s">
        <v>9429</v>
      </c>
      <c r="C2346" s="22" t="s">
        <v>9740</v>
      </c>
      <c r="D2346" s="23">
        <v>24.9</v>
      </c>
      <c r="E2346" s="23">
        <f t="shared" si="47"/>
        <v>18.077399999999997</v>
      </c>
      <c r="F2346" s="22" t="s">
        <v>3447</v>
      </c>
      <c r="G2346" s="22" t="s">
        <v>9491</v>
      </c>
      <c r="I2346" s="111" t="s">
        <v>23</v>
      </c>
      <c r="J2346" s="112">
        <v>809</v>
      </c>
      <c r="K2346" s="145" t="s">
        <v>5236</v>
      </c>
      <c r="L2346" s="112">
        <v>99</v>
      </c>
    </row>
    <row r="2347" spans="1:12" ht="12.75" customHeight="1">
      <c r="A2347" s="22" t="s">
        <v>9741</v>
      </c>
      <c r="B2347" s="22" t="s">
        <v>9429</v>
      </c>
      <c r="C2347" s="22" t="s">
        <v>9742</v>
      </c>
      <c r="D2347" s="23">
        <v>29.5</v>
      </c>
      <c r="E2347" s="23">
        <f t="shared" si="47"/>
        <v>21.416999999999998</v>
      </c>
      <c r="F2347" s="22" t="s">
        <v>3447</v>
      </c>
      <c r="G2347" s="22" t="s">
        <v>9491</v>
      </c>
      <c r="I2347" s="111" t="s">
        <v>23</v>
      </c>
      <c r="J2347" s="112">
        <v>809</v>
      </c>
      <c r="K2347" s="145" t="s">
        <v>5236</v>
      </c>
      <c r="L2347" s="112">
        <v>99</v>
      </c>
    </row>
    <row r="2348" spans="1:12" ht="12.75" customHeight="1">
      <c r="A2348" s="22" t="s">
        <v>9743</v>
      </c>
      <c r="B2348" s="22" t="s">
        <v>9429</v>
      </c>
      <c r="C2348" s="22" t="s">
        <v>9744</v>
      </c>
      <c r="D2348" s="23">
        <v>36.479999999999997</v>
      </c>
      <c r="E2348" s="23">
        <f t="shared" si="47"/>
        <v>26.484479999999998</v>
      </c>
      <c r="F2348" s="22" t="s">
        <v>3447</v>
      </c>
      <c r="G2348" s="22" t="s">
        <v>9491</v>
      </c>
      <c r="I2348" s="111" t="s">
        <v>23</v>
      </c>
      <c r="J2348" s="112">
        <v>809</v>
      </c>
      <c r="K2348" s="145" t="s">
        <v>5236</v>
      </c>
      <c r="L2348" s="112">
        <v>99</v>
      </c>
    </row>
    <row r="2349" spans="1:12" ht="12.75" customHeight="1">
      <c r="A2349" s="22" t="s">
        <v>9745</v>
      </c>
      <c r="B2349" s="22" t="s">
        <v>9429</v>
      </c>
      <c r="C2349" s="22" t="s">
        <v>9746</v>
      </c>
      <c r="D2349" s="23">
        <v>41.09</v>
      </c>
      <c r="E2349" s="23">
        <f t="shared" si="47"/>
        <v>29.831340000000001</v>
      </c>
      <c r="F2349" s="22" t="s">
        <v>3447</v>
      </c>
      <c r="G2349" s="22" t="s">
        <v>9491</v>
      </c>
      <c r="I2349" s="111" t="s">
        <v>23</v>
      </c>
      <c r="J2349" s="112">
        <v>809</v>
      </c>
      <c r="K2349" s="145" t="s">
        <v>5236</v>
      </c>
      <c r="L2349" s="112">
        <v>100</v>
      </c>
    </row>
    <row r="2350" spans="1:12" ht="12.75" customHeight="1">
      <c r="A2350" s="22" t="s">
        <v>9747</v>
      </c>
      <c r="B2350" s="22" t="s">
        <v>9429</v>
      </c>
      <c r="C2350" s="22" t="s">
        <v>9748</v>
      </c>
      <c r="D2350" s="23">
        <v>45.1</v>
      </c>
      <c r="E2350" s="23">
        <f t="shared" si="47"/>
        <v>32.742600000000003</v>
      </c>
      <c r="F2350" s="22" t="s">
        <v>3447</v>
      </c>
      <c r="G2350" s="22" t="s">
        <v>9491</v>
      </c>
      <c r="I2350" s="111" t="s">
        <v>23</v>
      </c>
      <c r="J2350" s="112">
        <v>809</v>
      </c>
      <c r="K2350" s="145" t="s">
        <v>5236</v>
      </c>
      <c r="L2350" s="112">
        <v>100</v>
      </c>
    </row>
    <row r="2351" spans="1:12" ht="12.75" customHeight="1">
      <c r="A2351" s="22" t="s">
        <v>9749</v>
      </c>
      <c r="B2351" s="22" t="s">
        <v>9429</v>
      </c>
      <c r="C2351" s="22" t="s">
        <v>9750</v>
      </c>
      <c r="D2351" s="23">
        <v>47.3</v>
      </c>
      <c r="E2351" s="23">
        <f t="shared" si="47"/>
        <v>34.339799999999997</v>
      </c>
      <c r="F2351" s="22" t="s">
        <v>3447</v>
      </c>
      <c r="G2351" s="22" t="s">
        <v>9491</v>
      </c>
      <c r="I2351" s="111" t="s">
        <v>23</v>
      </c>
      <c r="J2351" s="112">
        <v>809</v>
      </c>
      <c r="K2351" s="145" t="s">
        <v>5236</v>
      </c>
      <c r="L2351" s="112">
        <v>100</v>
      </c>
    </row>
    <row r="2352" spans="1:12" ht="12.75" customHeight="1">
      <c r="A2352" s="22" t="s">
        <v>9751</v>
      </c>
      <c r="B2352" s="22" t="s">
        <v>9429</v>
      </c>
      <c r="C2352" s="22" t="s">
        <v>9752</v>
      </c>
      <c r="D2352" s="23">
        <v>49.4</v>
      </c>
      <c r="E2352" s="23">
        <f t="shared" si="47"/>
        <v>35.864399999999996</v>
      </c>
      <c r="F2352" s="22" t="s">
        <v>3447</v>
      </c>
      <c r="G2352" s="22" t="s">
        <v>9491</v>
      </c>
      <c r="I2352" s="111" t="s">
        <v>23</v>
      </c>
      <c r="J2352" s="112">
        <v>809</v>
      </c>
      <c r="K2352" s="145" t="s">
        <v>5236</v>
      </c>
      <c r="L2352" s="112">
        <v>100</v>
      </c>
    </row>
    <row r="2353" spans="1:12" ht="12.75" customHeight="1">
      <c r="A2353" s="22" t="s">
        <v>9753</v>
      </c>
      <c r="B2353" s="22" t="s">
        <v>9429</v>
      </c>
      <c r="C2353" s="22" t="s">
        <v>9754</v>
      </c>
      <c r="D2353" s="23">
        <v>53.7</v>
      </c>
      <c r="E2353" s="23">
        <f t="shared" si="47"/>
        <v>38.986200000000004</v>
      </c>
      <c r="F2353" s="22" t="s">
        <v>3447</v>
      </c>
      <c r="G2353" s="22" t="s">
        <v>9491</v>
      </c>
      <c r="I2353" s="111" t="s">
        <v>23</v>
      </c>
      <c r="J2353" s="112">
        <v>809</v>
      </c>
      <c r="K2353" s="145" t="s">
        <v>5236</v>
      </c>
      <c r="L2353" s="112">
        <v>100</v>
      </c>
    </row>
    <row r="2354" spans="1:12" ht="12.75" customHeight="1">
      <c r="A2354" s="22" t="s">
        <v>9755</v>
      </c>
      <c r="B2354" s="22" t="s">
        <v>9429</v>
      </c>
      <c r="C2354" s="22" t="s">
        <v>9756</v>
      </c>
      <c r="D2354" s="23">
        <v>58.34</v>
      </c>
      <c r="E2354" s="23">
        <f t="shared" si="47"/>
        <v>42.354840000000003</v>
      </c>
      <c r="F2354" s="22" t="s">
        <v>3447</v>
      </c>
      <c r="G2354" s="22" t="s">
        <v>9491</v>
      </c>
      <c r="I2354" s="111" t="s">
        <v>23</v>
      </c>
      <c r="J2354" s="112">
        <v>809</v>
      </c>
      <c r="K2354" s="145" t="s">
        <v>5236</v>
      </c>
      <c r="L2354" s="112">
        <v>100</v>
      </c>
    </row>
    <row r="2355" spans="1:12" ht="12.75" customHeight="1">
      <c r="A2355" s="22" t="s">
        <v>9757</v>
      </c>
      <c r="B2355" s="22" t="s">
        <v>9429</v>
      </c>
      <c r="C2355" s="22" t="s">
        <v>9758</v>
      </c>
      <c r="D2355" s="23">
        <v>67.08</v>
      </c>
      <c r="E2355" s="23">
        <f t="shared" si="47"/>
        <v>48.70008</v>
      </c>
      <c r="F2355" s="22" t="s">
        <v>3447</v>
      </c>
      <c r="G2355" s="22" t="s">
        <v>9491</v>
      </c>
      <c r="I2355" s="111" t="s">
        <v>23</v>
      </c>
      <c r="J2355" s="112">
        <v>809</v>
      </c>
      <c r="K2355" s="145" t="s">
        <v>5236</v>
      </c>
      <c r="L2355" s="112">
        <v>100</v>
      </c>
    </row>
    <row r="2356" spans="1:12" ht="12.75" customHeight="1">
      <c r="A2356" s="22" t="s">
        <v>9759</v>
      </c>
      <c r="B2356" s="22" t="s">
        <v>9429</v>
      </c>
      <c r="C2356" s="22" t="s">
        <v>9760</v>
      </c>
      <c r="D2356" s="23">
        <v>69.099999999999994</v>
      </c>
      <c r="E2356" s="23">
        <f t="shared" si="47"/>
        <v>50.166599999999995</v>
      </c>
      <c r="F2356" s="22" t="s">
        <v>3447</v>
      </c>
      <c r="G2356" s="22" t="s">
        <v>9491</v>
      </c>
      <c r="I2356" s="111" t="s">
        <v>23</v>
      </c>
      <c r="J2356" s="112">
        <v>809</v>
      </c>
      <c r="K2356" s="145" t="s">
        <v>5236</v>
      </c>
      <c r="L2356" s="112">
        <v>100</v>
      </c>
    </row>
    <row r="2357" spans="1:12" ht="12.75" customHeight="1">
      <c r="A2357" s="22" t="s">
        <v>9761</v>
      </c>
      <c r="B2357" s="22" t="s">
        <v>9429</v>
      </c>
      <c r="C2357" s="22" t="s">
        <v>9762</v>
      </c>
      <c r="D2357" s="23">
        <v>76.400000000000006</v>
      </c>
      <c r="E2357" s="23">
        <f t="shared" si="47"/>
        <v>55.4664</v>
      </c>
      <c r="F2357" s="22" t="s">
        <v>3447</v>
      </c>
      <c r="G2357" s="22" t="s">
        <v>9491</v>
      </c>
      <c r="I2357" s="111" t="s">
        <v>23</v>
      </c>
      <c r="J2357" s="112">
        <v>809</v>
      </c>
      <c r="K2357" s="145" t="s">
        <v>5236</v>
      </c>
      <c r="L2357" s="112">
        <v>100</v>
      </c>
    </row>
    <row r="2358" spans="1:12" ht="12.75" customHeight="1">
      <c r="A2358" s="22" t="s">
        <v>9763</v>
      </c>
      <c r="B2358" s="22" t="s">
        <v>9429</v>
      </c>
      <c r="C2358" s="22" t="s">
        <v>9764</v>
      </c>
      <c r="D2358" s="23">
        <v>81.900000000000006</v>
      </c>
      <c r="E2358" s="23">
        <f t="shared" si="47"/>
        <v>59.459400000000002</v>
      </c>
      <c r="F2358" s="22" t="s">
        <v>3447</v>
      </c>
      <c r="G2358" s="22" t="s">
        <v>9491</v>
      </c>
      <c r="I2358" s="111" t="s">
        <v>23</v>
      </c>
      <c r="J2358" s="112">
        <v>809</v>
      </c>
      <c r="K2358" s="145" t="s">
        <v>5236</v>
      </c>
      <c r="L2358" s="112">
        <v>100</v>
      </c>
    </row>
    <row r="2359" spans="1:12" ht="12.75" customHeight="1">
      <c r="A2359" s="22" t="s">
        <v>9765</v>
      </c>
      <c r="B2359" s="22" t="s">
        <v>9429</v>
      </c>
      <c r="C2359" s="22" t="s">
        <v>9766</v>
      </c>
      <c r="D2359" s="23">
        <v>86.1</v>
      </c>
      <c r="E2359" s="23">
        <f t="shared" si="47"/>
        <v>62.508599999999994</v>
      </c>
      <c r="F2359" s="22" t="s">
        <v>3447</v>
      </c>
      <c r="G2359" s="22" t="s">
        <v>9491</v>
      </c>
      <c r="I2359" s="111" t="s">
        <v>23</v>
      </c>
      <c r="J2359" s="112">
        <v>809</v>
      </c>
      <c r="K2359" s="145" t="s">
        <v>5236</v>
      </c>
      <c r="L2359" s="112">
        <v>100</v>
      </c>
    </row>
    <row r="2360" spans="1:12" ht="12.75" customHeight="1">
      <c r="A2360" s="22" t="s">
        <v>9767</v>
      </c>
      <c r="B2360" s="22" t="s">
        <v>9429</v>
      </c>
      <c r="C2360" s="22" t="s">
        <v>9768</v>
      </c>
      <c r="D2360" s="23">
        <v>87.9</v>
      </c>
      <c r="E2360" s="23">
        <f t="shared" si="47"/>
        <v>63.815400000000004</v>
      </c>
      <c r="F2360" s="22" t="s">
        <v>3447</v>
      </c>
      <c r="G2360" s="22" t="s">
        <v>9491</v>
      </c>
      <c r="I2360" s="111" t="s">
        <v>23</v>
      </c>
      <c r="J2360" s="112">
        <v>809</v>
      </c>
      <c r="K2360" s="145" t="s">
        <v>5236</v>
      </c>
      <c r="L2360" s="112">
        <v>100</v>
      </c>
    </row>
    <row r="2361" spans="1:12" ht="12.75" customHeight="1">
      <c r="A2361" s="22" t="s">
        <v>9769</v>
      </c>
      <c r="B2361" s="22" t="s">
        <v>9429</v>
      </c>
      <c r="C2361" s="22" t="s">
        <v>9770</v>
      </c>
      <c r="D2361" s="23">
        <v>89.9</v>
      </c>
      <c r="E2361" s="23">
        <f t="shared" si="47"/>
        <v>65.267400000000009</v>
      </c>
      <c r="F2361" s="22" t="s">
        <v>3447</v>
      </c>
      <c r="G2361" s="22" t="s">
        <v>9491</v>
      </c>
      <c r="I2361" s="111" t="s">
        <v>23</v>
      </c>
      <c r="J2361" s="112">
        <v>809</v>
      </c>
      <c r="K2361" s="145" t="s">
        <v>5236</v>
      </c>
      <c r="L2361" s="112">
        <v>100</v>
      </c>
    </row>
    <row r="2362" spans="1:12" ht="12.75" customHeight="1">
      <c r="A2362" s="22" t="s">
        <v>9771</v>
      </c>
      <c r="B2362" s="22" t="s">
        <v>9429</v>
      </c>
      <c r="C2362" s="22" t="s">
        <v>9772</v>
      </c>
      <c r="D2362" s="23">
        <v>103.03</v>
      </c>
      <c r="E2362" s="23">
        <f t="shared" si="47"/>
        <v>74.799779999999998</v>
      </c>
      <c r="F2362" s="22" t="s">
        <v>3447</v>
      </c>
      <c r="G2362" s="22" t="s">
        <v>9491</v>
      </c>
      <c r="I2362" s="111" t="s">
        <v>23</v>
      </c>
      <c r="J2362" s="112">
        <v>809</v>
      </c>
      <c r="K2362" s="145" t="s">
        <v>5236</v>
      </c>
      <c r="L2362" s="112">
        <v>100</v>
      </c>
    </row>
    <row r="2363" spans="1:12" ht="12.75" customHeight="1">
      <c r="A2363" s="22" t="s">
        <v>9773</v>
      </c>
      <c r="B2363" s="22" t="s">
        <v>9429</v>
      </c>
      <c r="C2363" s="22" t="s">
        <v>9774</v>
      </c>
      <c r="D2363" s="23">
        <v>105.05</v>
      </c>
      <c r="E2363" s="23">
        <f t="shared" si="47"/>
        <v>76.266300000000001</v>
      </c>
      <c r="F2363" s="22" t="s">
        <v>3447</v>
      </c>
      <c r="G2363" s="22" t="s">
        <v>9491</v>
      </c>
      <c r="I2363" s="111" t="s">
        <v>23</v>
      </c>
      <c r="J2363" s="112">
        <v>809</v>
      </c>
      <c r="K2363" s="145" t="s">
        <v>5236</v>
      </c>
      <c r="L2363" s="112">
        <v>100</v>
      </c>
    </row>
    <row r="2364" spans="1:12" ht="12.75" customHeight="1">
      <c r="A2364" s="22" t="s">
        <v>9775</v>
      </c>
      <c r="B2364" s="22" t="s">
        <v>9429</v>
      </c>
      <c r="C2364" s="22" t="s">
        <v>9776</v>
      </c>
      <c r="D2364" s="23">
        <v>125.3</v>
      </c>
      <c r="E2364" s="23">
        <f t="shared" si="47"/>
        <v>90.967799999999997</v>
      </c>
      <c r="F2364" s="22" t="s">
        <v>3447</v>
      </c>
      <c r="G2364" s="22" t="s">
        <v>9491</v>
      </c>
      <c r="I2364" s="111" t="s">
        <v>23</v>
      </c>
      <c r="J2364" s="112">
        <v>809</v>
      </c>
      <c r="K2364" s="145" t="s">
        <v>5236</v>
      </c>
      <c r="L2364" s="112">
        <v>100</v>
      </c>
    </row>
    <row r="2365" spans="1:12" ht="12.75" customHeight="1">
      <c r="A2365" s="22" t="s">
        <v>9777</v>
      </c>
      <c r="B2365" s="22" t="s">
        <v>9429</v>
      </c>
      <c r="C2365" s="22" t="s">
        <v>9778</v>
      </c>
      <c r="D2365" s="23">
        <v>139.30000000000001</v>
      </c>
      <c r="E2365" s="23">
        <f t="shared" si="47"/>
        <v>101.1318</v>
      </c>
      <c r="F2365" s="22" t="s">
        <v>3447</v>
      </c>
      <c r="G2365" s="22" t="s">
        <v>9491</v>
      </c>
      <c r="I2365" s="111" t="s">
        <v>23</v>
      </c>
      <c r="J2365" s="112">
        <v>809</v>
      </c>
      <c r="K2365" s="145" t="s">
        <v>5236</v>
      </c>
      <c r="L2365" s="112">
        <v>100</v>
      </c>
    </row>
    <row r="2366" spans="1:12" ht="12.75" customHeight="1">
      <c r="A2366" s="22" t="s">
        <v>9779</v>
      </c>
      <c r="B2366" s="22" t="s">
        <v>9429</v>
      </c>
      <c r="C2366" s="22" t="s">
        <v>9780</v>
      </c>
      <c r="D2366" s="23">
        <v>142.1</v>
      </c>
      <c r="E2366" s="23">
        <f t="shared" si="47"/>
        <v>103.16459999999999</v>
      </c>
      <c r="F2366" s="22" t="s">
        <v>3447</v>
      </c>
      <c r="G2366" s="22" t="s">
        <v>9491</v>
      </c>
      <c r="I2366" s="111" t="s">
        <v>23</v>
      </c>
      <c r="J2366" s="112">
        <v>809</v>
      </c>
      <c r="K2366" s="145" t="s">
        <v>5236</v>
      </c>
      <c r="L2366" s="112">
        <v>100</v>
      </c>
    </row>
    <row r="2367" spans="1:12" ht="12.75" customHeight="1">
      <c r="A2367" s="22" t="s">
        <v>9781</v>
      </c>
      <c r="B2367" s="22" t="s">
        <v>9429</v>
      </c>
      <c r="C2367" s="22" t="s">
        <v>9782</v>
      </c>
      <c r="D2367" s="23">
        <v>187.8</v>
      </c>
      <c r="E2367" s="23">
        <f t="shared" si="47"/>
        <v>136.34280000000001</v>
      </c>
      <c r="F2367" s="22" t="s">
        <v>3447</v>
      </c>
      <c r="G2367" s="22" t="s">
        <v>9491</v>
      </c>
      <c r="I2367" s="111" t="s">
        <v>23</v>
      </c>
      <c r="J2367" s="112">
        <v>809</v>
      </c>
      <c r="K2367" s="145" t="s">
        <v>5236</v>
      </c>
      <c r="L2367" s="112">
        <v>100</v>
      </c>
    </row>
    <row r="2368" spans="1:12" ht="12.75" customHeight="1">
      <c r="A2368" s="22" t="s">
        <v>9783</v>
      </c>
      <c r="B2368" s="22" t="s">
        <v>9429</v>
      </c>
      <c r="C2368" s="22" t="s">
        <v>9784</v>
      </c>
      <c r="D2368" s="23">
        <v>228</v>
      </c>
      <c r="E2368" s="23">
        <f t="shared" si="47"/>
        <v>165.52799999999999</v>
      </c>
      <c r="F2368" s="22" t="s">
        <v>3447</v>
      </c>
      <c r="G2368" s="22" t="s">
        <v>9491</v>
      </c>
      <c r="I2368" s="111" t="s">
        <v>23</v>
      </c>
      <c r="J2368" s="112">
        <v>809</v>
      </c>
      <c r="K2368" s="145" t="s">
        <v>5236</v>
      </c>
      <c r="L2368" s="112">
        <v>100</v>
      </c>
    </row>
    <row r="2369" spans="1:12" ht="12.75" customHeight="1">
      <c r="A2369" s="22" t="s">
        <v>9785</v>
      </c>
      <c r="B2369" s="22" t="s">
        <v>9429</v>
      </c>
      <c r="C2369" s="22" t="s">
        <v>9786</v>
      </c>
      <c r="D2369" s="23">
        <v>18.66</v>
      </c>
      <c r="E2369" s="23">
        <f t="shared" si="47"/>
        <v>13.54716</v>
      </c>
      <c r="F2369" s="22" t="s">
        <v>3447</v>
      </c>
      <c r="G2369" s="22" t="s">
        <v>9491</v>
      </c>
      <c r="I2369" s="111" t="s">
        <v>23</v>
      </c>
      <c r="J2369" s="112">
        <v>809</v>
      </c>
      <c r="K2369" s="145" t="s">
        <v>5236</v>
      </c>
      <c r="L2369" s="112">
        <v>100</v>
      </c>
    </row>
    <row r="2370" spans="1:12" ht="12.75" customHeight="1">
      <c r="A2370" s="22" t="s">
        <v>9787</v>
      </c>
      <c r="B2370" s="22" t="s">
        <v>9429</v>
      </c>
      <c r="C2370" s="22" t="s">
        <v>9788</v>
      </c>
      <c r="D2370" s="23">
        <v>32.479999999999997</v>
      </c>
      <c r="E2370" s="23">
        <f t="shared" si="47"/>
        <v>23.580479999999998</v>
      </c>
      <c r="F2370" s="22" t="s">
        <v>3447</v>
      </c>
      <c r="G2370" s="22" t="s">
        <v>9491</v>
      </c>
      <c r="I2370" s="111" t="s">
        <v>23</v>
      </c>
      <c r="J2370" s="112">
        <v>809</v>
      </c>
      <c r="K2370" s="145" t="s">
        <v>5236</v>
      </c>
      <c r="L2370" s="112">
        <v>100</v>
      </c>
    </row>
    <row r="2371" spans="1:12" ht="12.75" customHeight="1">
      <c r="A2371" s="22" t="s">
        <v>9789</v>
      </c>
      <c r="B2371" s="22" t="s">
        <v>9429</v>
      </c>
      <c r="C2371" s="22" t="s">
        <v>9790</v>
      </c>
      <c r="D2371" s="23">
        <v>54.34</v>
      </c>
      <c r="E2371" s="23">
        <f t="shared" si="47"/>
        <v>39.450839999999999</v>
      </c>
      <c r="F2371" s="22" t="s">
        <v>3447</v>
      </c>
      <c r="G2371" s="22" t="s">
        <v>9491</v>
      </c>
      <c r="I2371" s="111" t="s">
        <v>23</v>
      </c>
      <c r="J2371" s="112">
        <v>809</v>
      </c>
      <c r="K2371" s="145" t="s">
        <v>5236</v>
      </c>
      <c r="L2371" s="112">
        <v>100</v>
      </c>
    </row>
    <row r="2372" spans="1:12" ht="12.75" customHeight="1">
      <c r="A2372" s="22" t="s">
        <v>9791</v>
      </c>
      <c r="B2372" s="22" t="s">
        <v>9429</v>
      </c>
      <c r="C2372" s="22" t="s">
        <v>9792</v>
      </c>
      <c r="D2372" s="23">
        <v>98</v>
      </c>
      <c r="E2372" s="23">
        <f t="shared" ref="E2372:E2435" si="48">SUM(D2372*E$2)</f>
        <v>71.147999999999996</v>
      </c>
      <c r="F2372" s="22" t="s">
        <v>3447</v>
      </c>
      <c r="G2372" s="22" t="s">
        <v>9491</v>
      </c>
      <c r="I2372" s="111" t="s">
        <v>23</v>
      </c>
      <c r="J2372" s="112">
        <v>809</v>
      </c>
      <c r="K2372" s="145" t="s">
        <v>5236</v>
      </c>
      <c r="L2372" s="112">
        <v>100</v>
      </c>
    </row>
    <row r="2373" spans="1:12" ht="12.75" customHeight="1">
      <c r="A2373" s="22" t="s">
        <v>9793</v>
      </c>
      <c r="B2373" s="22" t="s">
        <v>9429</v>
      </c>
      <c r="C2373" s="22" t="s">
        <v>9794</v>
      </c>
      <c r="D2373" s="23">
        <v>118</v>
      </c>
      <c r="E2373" s="23">
        <f t="shared" si="48"/>
        <v>85.667999999999992</v>
      </c>
      <c r="F2373" s="22" t="s">
        <v>3447</v>
      </c>
      <c r="G2373" s="22" t="s">
        <v>9491</v>
      </c>
      <c r="I2373" s="111" t="s">
        <v>23</v>
      </c>
      <c r="J2373" s="112">
        <v>809</v>
      </c>
      <c r="K2373" s="145" t="s">
        <v>5236</v>
      </c>
      <c r="L2373" s="112">
        <v>100</v>
      </c>
    </row>
    <row r="2374" spans="1:12" ht="12.75" customHeight="1">
      <c r="A2374" s="22" t="s">
        <v>9795</v>
      </c>
      <c r="B2374" s="22" t="s">
        <v>9429</v>
      </c>
      <c r="C2374" s="22" t="s">
        <v>9796</v>
      </c>
      <c r="D2374" s="23">
        <v>15.2</v>
      </c>
      <c r="E2374" s="23">
        <f t="shared" si="48"/>
        <v>11.0352</v>
      </c>
      <c r="F2374" s="22" t="s">
        <v>3447</v>
      </c>
      <c r="G2374" s="22" t="s">
        <v>9491</v>
      </c>
      <c r="I2374" s="111" t="s">
        <v>23</v>
      </c>
      <c r="J2374" s="112">
        <v>809</v>
      </c>
      <c r="K2374" s="145" t="s">
        <v>5236</v>
      </c>
      <c r="L2374" s="112">
        <v>100</v>
      </c>
    </row>
    <row r="2375" spans="1:12" ht="12.75" customHeight="1">
      <c r="A2375" s="22" t="s">
        <v>9797</v>
      </c>
      <c r="B2375" s="22" t="s">
        <v>9429</v>
      </c>
      <c r="C2375" s="22" t="s">
        <v>9798</v>
      </c>
      <c r="D2375" s="23">
        <v>18.5</v>
      </c>
      <c r="E2375" s="23">
        <f t="shared" si="48"/>
        <v>13.430999999999999</v>
      </c>
      <c r="F2375" s="22" t="s">
        <v>3447</v>
      </c>
      <c r="G2375" s="22" t="s">
        <v>9491</v>
      </c>
      <c r="I2375" s="111" t="s">
        <v>23</v>
      </c>
      <c r="J2375" s="112">
        <v>809</v>
      </c>
      <c r="K2375" s="145" t="s">
        <v>5236</v>
      </c>
      <c r="L2375" s="112">
        <v>100</v>
      </c>
    </row>
    <row r="2376" spans="1:12" ht="12.75" customHeight="1">
      <c r="A2376" s="22" t="s">
        <v>9799</v>
      </c>
      <c r="B2376" s="22" t="s">
        <v>9429</v>
      </c>
      <c r="C2376" s="22" t="s">
        <v>9800</v>
      </c>
      <c r="D2376" s="23">
        <v>16.170000000000002</v>
      </c>
      <c r="E2376" s="23">
        <f t="shared" si="48"/>
        <v>11.739420000000001</v>
      </c>
      <c r="F2376" s="22" t="s">
        <v>3447</v>
      </c>
      <c r="G2376" s="22" t="s">
        <v>9491</v>
      </c>
      <c r="I2376" s="111" t="s">
        <v>23</v>
      </c>
      <c r="J2376" s="112">
        <v>809</v>
      </c>
      <c r="K2376" s="145" t="s">
        <v>5236</v>
      </c>
      <c r="L2376" s="112">
        <v>100</v>
      </c>
    </row>
    <row r="2377" spans="1:12" ht="12.75" customHeight="1">
      <c r="A2377" s="22" t="s">
        <v>9801</v>
      </c>
      <c r="B2377" s="22" t="s">
        <v>9429</v>
      </c>
      <c r="C2377" s="22" t="s">
        <v>9802</v>
      </c>
      <c r="D2377" s="23">
        <v>16.5</v>
      </c>
      <c r="E2377" s="23">
        <f t="shared" si="48"/>
        <v>11.978999999999999</v>
      </c>
      <c r="F2377" s="22" t="s">
        <v>3447</v>
      </c>
      <c r="G2377" s="22" t="s">
        <v>9491</v>
      </c>
      <c r="I2377" s="111" t="s">
        <v>23</v>
      </c>
      <c r="J2377" s="112">
        <v>809</v>
      </c>
      <c r="K2377" s="145" t="s">
        <v>5236</v>
      </c>
      <c r="L2377" s="112">
        <v>100</v>
      </c>
    </row>
    <row r="2378" spans="1:12" ht="12.75" customHeight="1">
      <c r="A2378" s="22" t="s">
        <v>9803</v>
      </c>
      <c r="B2378" s="22" t="s">
        <v>9429</v>
      </c>
      <c r="C2378" s="22" t="s">
        <v>9804</v>
      </c>
      <c r="D2378" s="23">
        <v>20.96</v>
      </c>
      <c r="E2378" s="23">
        <f t="shared" si="48"/>
        <v>15.21696</v>
      </c>
      <c r="F2378" s="22" t="s">
        <v>3447</v>
      </c>
      <c r="G2378" s="22" t="s">
        <v>9491</v>
      </c>
      <c r="I2378" s="111" t="s">
        <v>23</v>
      </c>
      <c r="J2378" s="112">
        <v>809</v>
      </c>
      <c r="K2378" s="145" t="s">
        <v>5236</v>
      </c>
      <c r="L2378" s="112">
        <v>100</v>
      </c>
    </row>
    <row r="2379" spans="1:12" ht="12.75" customHeight="1">
      <c r="A2379" s="22" t="s">
        <v>9805</v>
      </c>
      <c r="B2379" s="22" t="s">
        <v>9429</v>
      </c>
      <c r="C2379" s="22" t="s">
        <v>9806</v>
      </c>
      <c r="D2379" s="23">
        <v>18.2</v>
      </c>
      <c r="E2379" s="23">
        <f t="shared" si="48"/>
        <v>13.213199999999999</v>
      </c>
      <c r="F2379" s="22" t="s">
        <v>3447</v>
      </c>
      <c r="G2379" s="22" t="s">
        <v>9491</v>
      </c>
      <c r="I2379" s="111" t="s">
        <v>23</v>
      </c>
      <c r="J2379" s="112">
        <v>809</v>
      </c>
      <c r="K2379" s="145" t="s">
        <v>5236</v>
      </c>
      <c r="L2379" s="112">
        <v>100</v>
      </c>
    </row>
    <row r="2380" spans="1:12" ht="12.75" customHeight="1">
      <c r="A2380" s="22" t="s">
        <v>9807</v>
      </c>
      <c r="B2380" s="22" t="s">
        <v>9429</v>
      </c>
      <c r="C2380" s="22" t="s">
        <v>9808</v>
      </c>
      <c r="D2380" s="23">
        <v>22.66</v>
      </c>
      <c r="E2380" s="23">
        <f t="shared" si="48"/>
        <v>16.451159999999998</v>
      </c>
      <c r="F2380" s="22" t="s">
        <v>3447</v>
      </c>
      <c r="G2380" s="22" t="s">
        <v>9491</v>
      </c>
      <c r="I2380" s="111" t="s">
        <v>23</v>
      </c>
      <c r="J2380" s="112">
        <v>809</v>
      </c>
      <c r="K2380" s="145" t="s">
        <v>5236</v>
      </c>
      <c r="L2380" s="112">
        <v>100</v>
      </c>
    </row>
    <row r="2381" spans="1:12" ht="12.75" customHeight="1">
      <c r="A2381" s="22" t="s">
        <v>9809</v>
      </c>
      <c r="B2381" s="22" t="s">
        <v>9429</v>
      </c>
      <c r="C2381" s="22" t="s">
        <v>9810</v>
      </c>
      <c r="D2381" s="23">
        <v>24.9</v>
      </c>
      <c r="E2381" s="23">
        <f t="shared" si="48"/>
        <v>18.077399999999997</v>
      </c>
      <c r="F2381" s="22" t="s">
        <v>3447</v>
      </c>
      <c r="G2381" s="22" t="s">
        <v>9491</v>
      </c>
      <c r="I2381" s="111" t="s">
        <v>23</v>
      </c>
      <c r="J2381" s="112">
        <v>809</v>
      </c>
      <c r="K2381" s="145" t="s">
        <v>5236</v>
      </c>
      <c r="L2381" s="112">
        <v>100</v>
      </c>
    </row>
    <row r="2382" spans="1:12" ht="12.75" customHeight="1">
      <c r="A2382" s="22" t="s">
        <v>9811</v>
      </c>
      <c r="B2382" s="22" t="s">
        <v>9429</v>
      </c>
      <c r="C2382" s="22" t="s">
        <v>9812</v>
      </c>
      <c r="D2382" s="23">
        <v>27.03</v>
      </c>
      <c r="E2382" s="23">
        <f t="shared" si="48"/>
        <v>19.62378</v>
      </c>
      <c r="F2382" s="22" t="s">
        <v>3447</v>
      </c>
      <c r="G2382" s="22" t="s">
        <v>9491</v>
      </c>
      <c r="I2382" s="111" t="s">
        <v>23</v>
      </c>
      <c r="J2382" s="112">
        <v>809</v>
      </c>
      <c r="K2382" s="145" t="s">
        <v>5236</v>
      </c>
      <c r="L2382" s="112">
        <v>100</v>
      </c>
    </row>
    <row r="2383" spans="1:12" ht="12.75" customHeight="1">
      <c r="A2383" s="22" t="s">
        <v>9813</v>
      </c>
      <c r="B2383" s="22" t="s">
        <v>9429</v>
      </c>
      <c r="C2383" s="22" t="s">
        <v>9814</v>
      </c>
      <c r="D2383" s="23">
        <v>36.479999999999997</v>
      </c>
      <c r="E2383" s="23">
        <f t="shared" si="48"/>
        <v>26.484479999999998</v>
      </c>
      <c r="F2383" s="22" t="s">
        <v>3447</v>
      </c>
      <c r="G2383" s="22" t="s">
        <v>9491</v>
      </c>
      <c r="I2383" s="111" t="s">
        <v>23</v>
      </c>
      <c r="J2383" s="112">
        <v>809</v>
      </c>
      <c r="K2383" s="145" t="s">
        <v>5236</v>
      </c>
      <c r="L2383" s="112">
        <v>100</v>
      </c>
    </row>
    <row r="2384" spans="1:12" ht="12.75" customHeight="1">
      <c r="A2384" s="22" t="s">
        <v>9815</v>
      </c>
      <c r="B2384" s="22" t="s">
        <v>9429</v>
      </c>
      <c r="C2384" s="22" t="s">
        <v>9816</v>
      </c>
      <c r="D2384" s="23">
        <v>41.09</v>
      </c>
      <c r="E2384" s="23">
        <f t="shared" si="48"/>
        <v>29.831340000000001</v>
      </c>
      <c r="F2384" s="22" t="s">
        <v>3447</v>
      </c>
      <c r="G2384" s="22" t="s">
        <v>9491</v>
      </c>
      <c r="I2384" s="111" t="s">
        <v>23</v>
      </c>
      <c r="J2384" s="112">
        <v>809</v>
      </c>
      <c r="K2384" s="145" t="s">
        <v>5236</v>
      </c>
      <c r="L2384" s="112">
        <v>100</v>
      </c>
    </row>
    <row r="2385" spans="1:12" ht="12.75" customHeight="1">
      <c r="A2385" s="22" t="s">
        <v>9817</v>
      </c>
      <c r="B2385" s="22" t="s">
        <v>9429</v>
      </c>
      <c r="C2385" s="22" t="s">
        <v>9818</v>
      </c>
      <c r="D2385" s="23">
        <v>45.69</v>
      </c>
      <c r="E2385" s="23">
        <f t="shared" si="48"/>
        <v>33.170939999999995</v>
      </c>
      <c r="F2385" s="22" t="s">
        <v>3447</v>
      </c>
      <c r="G2385" s="22" t="s">
        <v>9491</v>
      </c>
      <c r="I2385" s="111" t="s">
        <v>23</v>
      </c>
      <c r="J2385" s="112">
        <v>809</v>
      </c>
      <c r="K2385" s="145" t="s">
        <v>5236</v>
      </c>
      <c r="L2385" s="112">
        <v>100</v>
      </c>
    </row>
    <row r="2386" spans="1:12" ht="12.75" customHeight="1">
      <c r="A2386" s="22" t="s">
        <v>9819</v>
      </c>
      <c r="B2386" s="22" t="s">
        <v>9429</v>
      </c>
      <c r="C2386" s="22" t="s">
        <v>9820</v>
      </c>
      <c r="D2386" s="23">
        <v>58.34</v>
      </c>
      <c r="E2386" s="23">
        <f t="shared" si="48"/>
        <v>42.354840000000003</v>
      </c>
      <c r="F2386" s="22" t="s">
        <v>3447</v>
      </c>
      <c r="G2386" s="22" t="s">
        <v>9491</v>
      </c>
      <c r="I2386" s="111" t="s">
        <v>23</v>
      </c>
      <c r="J2386" s="112">
        <v>809</v>
      </c>
      <c r="K2386" s="145" t="s">
        <v>5236</v>
      </c>
      <c r="L2386" s="112">
        <v>100</v>
      </c>
    </row>
    <row r="2387" spans="1:12" ht="12.75" customHeight="1">
      <c r="A2387" s="22" t="s">
        <v>9821</v>
      </c>
      <c r="B2387" s="22" t="s">
        <v>9429</v>
      </c>
      <c r="C2387" s="22" t="s">
        <v>9822</v>
      </c>
      <c r="D2387" s="23">
        <v>103.3</v>
      </c>
      <c r="E2387" s="23">
        <f t="shared" si="48"/>
        <v>74.995800000000003</v>
      </c>
      <c r="F2387" s="22" t="s">
        <v>3447</v>
      </c>
      <c r="G2387" s="22" t="s">
        <v>9491</v>
      </c>
      <c r="I2387" s="111" t="s">
        <v>23</v>
      </c>
      <c r="J2387" s="112">
        <v>809</v>
      </c>
      <c r="K2387" s="145" t="s">
        <v>5236</v>
      </c>
      <c r="L2387" s="112">
        <v>100</v>
      </c>
    </row>
    <row r="2388" spans="1:12" ht="12.75" customHeight="1">
      <c r="A2388" s="22" t="s">
        <v>9823</v>
      </c>
      <c r="B2388" s="22" t="s">
        <v>9429</v>
      </c>
      <c r="C2388" s="22" t="s">
        <v>9824</v>
      </c>
      <c r="D2388" s="23">
        <v>126.2</v>
      </c>
      <c r="E2388" s="23">
        <f t="shared" si="48"/>
        <v>91.621200000000002</v>
      </c>
      <c r="F2388" s="22" t="s">
        <v>3447</v>
      </c>
      <c r="G2388" s="22" t="s">
        <v>9491</v>
      </c>
      <c r="I2388" s="111" t="s">
        <v>23</v>
      </c>
      <c r="J2388" s="112">
        <v>809</v>
      </c>
      <c r="K2388" s="145" t="s">
        <v>5236</v>
      </c>
      <c r="L2388" s="112">
        <v>100</v>
      </c>
    </row>
    <row r="2389" spans="1:12" ht="12.75" customHeight="1">
      <c r="A2389" s="22" t="s">
        <v>9825</v>
      </c>
      <c r="B2389" s="22" t="s">
        <v>9429</v>
      </c>
      <c r="C2389" s="22" t="s">
        <v>9826</v>
      </c>
      <c r="D2389" s="23">
        <v>16.95</v>
      </c>
      <c r="E2389" s="23">
        <f t="shared" si="48"/>
        <v>12.3057</v>
      </c>
      <c r="F2389" s="22" t="s">
        <v>3447</v>
      </c>
      <c r="G2389" s="22" t="s">
        <v>9491</v>
      </c>
      <c r="I2389" s="111" t="s">
        <v>23</v>
      </c>
      <c r="J2389" s="112">
        <v>809</v>
      </c>
      <c r="K2389" s="145" t="s">
        <v>5236</v>
      </c>
      <c r="L2389" s="112">
        <v>100</v>
      </c>
    </row>
    <row r="2390" spans="1:12" ht="12.75" customHeight="1">
      <c r="A2390" s="22" t="s">
        <v>9827</v>
      </c>
      <c r="B2390" s="22" t="s">
        <v>9429</v>
      </c>
      <c r="C2390" s="22" t="s">
        <v>9828</v>
      </c>
      <c r="D2390" s="23">
        <v>17.329999999999998</v>
      </c>
      <c r="E2390" s="23">
        <f t="shared" si="48"/>
        <v>12.581579999999999</v>
      </c>
      <c r="F2390" s="22" t="s">
        <v>3447</v>
      </c>
      <c r="G2390" s="22" t="s">
        <v>9491</v>
      </c>
      <c r="I2390" s="111" t="s">
        <v>23</v>
      </c>
      <c r="J2390" s="112">
        <v>809</v>
      </c>
      <c r="K2390" s="145" t="s">
        <v>5236</v>
      </c>
      <c r="L2390" s="112">
        <v>100</v>
      </c>
    </row>
    <row r="2391" spans="1:12" ht="12.75" customHeight="1">
      <c r="A2391" s="22" t="s">
        <v>9829</v>
      </c>
      <c r="B2391" s="22" t="s">
        <v>9429</v>
      </c>
      <c r="C2391" s="22" t="s">
        <v>9830</v>
      </c>
      <c r="D2391" s="23">
        <v>17.71</v>
      </c>
      <c r="E2391" s="23">
        <f t="shared" si="48"/>
        <v>12.85746</v>
      </c>
      <c r="F2391" s="22" t="s">
        <v>3447</v>
      </c>
      <c r="G2391" s="22" t="s">
        <v>9491</v>
      </c>
      <c r="I2391" s="111" t="s">
        <v>23</v>
      </c>
      <c r="J2391" s="112">
        <v>809</v>
      </c>
      <c r="K2391" s="145" t="s">
        <v>5236</v>
      </c>
      <c r="L2391" s="112">
        <v>100</v>
      </c>
    </row>
    <row r="2392" spans="1:12" ht="12.75" customHeight="1">
      <c r="A2392" s="22" t="s">
        <v>9831</v>
      </c>
      <c r="B2392" s="22" t="s">
        <v>9429</v>
      </c>
      <c r="C2392" s="22" t="s">
        <v>9832</v>
      </c>
      <c r="D2392" s="23">
        <v>18.010000000000002</v>
      </c>
      <c r="E2392" s="23">
        <f t="shared" si="48"/>
        <v>13.07526</v>
      </c>
      <c r="F2392" s="22" t="s">
        <v>3447</v>
      </c>
      <c r="G2392" s="22" t="s">
        <v>9491</v>
      </c>
      <c r="I2392" s="111" t="s">
        <v>23</v>
      </c>
      <c r="J2392" s="112">
        <v>809</v>
      </c>
      <c r="K2392" s="145" t="s">
        <v>5236</v>
      </c>
      <c r="L2392" s="112">
        <v>100</v>
      </c>
    </row>
    <row r="2393" spans="1:12" ht="12.75" customHeight="1">
      <c r="A2393" s="22" t="s">
        <v>9833</v>
      </c>
      <c r="B2393" s="22" t="s">
        <v>9429</v>
      </c>
      <c r="C2393" s="22" t="s">
        <v>9834</v>
      </c>
      <c r="D2393" s="23">
        <v>19.7</v>
      </c>
      <c r="E2393" s="23">
        <f t="shared" si="48"/>
        <v>14.302199999999999</v>
      </c>
      <c r="F2393" s="22" t="s">
        <v>3447</v>
      </c>
      <c r="G2393" s="22" t="s">
        <v>9491</v>
      </c>
      <c r="I2393" s="111" t="s">
        <v>23</v>
      </c>
      <c r="J2393" s="112">
        <v>809</v>
      </c>
      <c r="K2393" s="145" t="s">
        <v>5236</v>
      </c>
      <c r="L2393" s="112">
        <v>100</v>
      </c>
    </row>
    <row r="2394" spans="1:12" ht="12.75" customHeight="1">
      <c r="A2394" s="22" t="s">
        <v>9835</v>
      </c>
      <c r="B2394" s="22" t="s">
        <v>9429</v>
      </c>
      <c r="C2394" s="22" t="s">
        <v>9836</v>
      </c>
      <c r="D2394" s="23">
        <v>26.25</v>
      </c>
      <c r="E2394" s="23">
        <f t="shared" si="48"/>
        <v>19.057500000000001</v>
      </c>
      <c r="F2394" s="22" t="s">
        <v>3447</v>
      </c>
      <c r="G2394" s="22" t="s">
        <v>9491</v>
      </c>
      <c r="I2394" s="111" t="s">
        <v>23</v>
      </c>
      <c r="J2394" s="112">
        <v>809</v>
      </c>
      <c r="K2394" s="145" t="s">
        <v>5236</v>
      </c>
      <c r="L2394" s="112">
        <v>100</v>
      </c>
    </row>
    <row r="2395" spans="1:12" ht="12.75" customHeight="1">
      <c r="A2395" s="22" t="s">
        <v>9837</v>
      </c>
      <c r="B2395" s="22" t="s">
        <v>9429</v>
      </c>
      <c r="C2395" s="22" t="s">
        <v>9828</v>
      </c>
      <c r="D2395" s="23">
        <v>28.43</v>
      </c>
      <c r="E2395" s="23">
        <f t="shared" si="48"/>
        <v>20.640180000000001</v>
      </c>
      <c r="F2395" s="22" t="s">
        <v>3447</v>
      </c>
      <c r="G2395" s="22" t="s">
        <v>9491</v>
      </c>
      <c r="I2395" s="111" t="s">
        <v>23</v>
      </c>
      <c r="J2395" s="112">
        <v>809</v>
      </c>
      <c r="K2395" s="145" t="s">
        <v>5236</v>
      </c>
      <c r="L2395" s="112">
        <v>100</v>
      </c>
    </row>
    <row r="2396" spans="1:12" ht="12.75" customHeight="1">
      <c r="A2396" s="22" t="s">
        <v>9838</v>
      </c>
      <c r="B2396" s="22" t="s">
        <v>9429</v>
      </c>
      <c r="C2396" s="22" t="s">
        <v>9839</v>
      </c>
      <c r="D2396" s="23">
        <v>37.979999999999997</v>
      </c>
      <c r="E2396" s="23">
        <f t="shared" si="48"/>
        <v>27.573479999999996</v>
      </c>
      <c r="F2396" s="22" t="s">
        <v>3447</v>
      </c>
      <c r="G2396" s="22" t="s">
        <v>9491</v>
      </c>
      <c r="I2396" s="111" t="s">
        <v>23</v>
      </c>
      <c r="J2396" s="112">
        <v>809</v>
      </c>
      <c r="K2396" s="145" t="s">
        <v>5236</v>
      </c>
      <c r="L2396" s="112">
        <v>100</v>
      </c>
    </row>
    <row r="2397" spans="1:12" ht="12.75" customHeight="1">
      <c r="A2397" s="22" t="s">
        <v>9840</v>
      </c>
      <c r="B2397" s="22" t="s">
        <v>9429</v>
      </c>
      <c r="C2397" s="22" t="s">
        <v>9841</v>
      </c>
      <c r="D2397" s="23">
        <v>49.7</v>
      </c>
      <c r="E2397" s="23">
        <f t="shared" si="48"/>
        <v>36.0822</v>
      </c>
      <c r="F2397" s="22" t="s">
        <v>3447</v>
      </c>
      <c r="G2397" s="22" t="s">
        <v>9491</v>
      </c>
      <c r="I2397" s="111" t="s">
        <v>23</v>
      </c>
      <c r="J2397" s="112">
        <v>809</v>
      </c>
      <c r="K2397" s="145" t="s">
        <v>5236</v>
      </c>
      <c r="L2397" s="112">
        <v>100</v>
      </c>
    </row>
    <row r="2398" spans="1:12" ht="12.75" customHeight="1">
      <c r="A2398" s="22" t="s">
        <v>9842</v>
      </c>
      <c r="B2398" s="22" t="s">
        <v>9429</v>
      </c>
      <c r="C2398" s="22" t="s">
        <v>9843</v>
      </c>
      <c r="D2398" s="23">
        <v>59.85</v>
      </c>
      <c r="E2398" s="23">
        <f t="shared" si="48"/>
        <v>43.451099999999997</v>
      </c>
      <c r="F2398" s="22" t="s">
        <v>3447</v>
      </c>
      <c r="G2398" s="22" t="s">
        <v>9491</v>
      </c>
      <c r="I2398" s="111" t="s">
        <v>23</v>
      </c>
      <c r="J2398" s="112">
        <v>809</v>
      </c>
      <c r="K2398" s="145" t="s">
        <v>5236</v>
      </c>
      <c r="L2398" s="112">
        <v>100</v>
      </c>
    </row>
    <row r="2399" spans="1:12" ht="12.75" customHeight="1">
      <c r="A2399" s="22" t="s">
        <v>9844</v>
      </c>
      <c r="B2399" s="22" t="s">
        <v>9429</v>
      </c>
      <c r="C2399" s="22" t="s">
        <v>9845</v>
      </c>
      <c r="D2399" s="23">
        <v>24.16</v>
      </c>
      <c r="E2399" s="23">
        <f t="shared" si="48"/>
        <v>17.54016</v>
      </c>
      <c r="F2399" s="22" t="s">
        <v>3447</v>
      </c>
      <c r="G2399" s="22" t="s">
        <v>9491</v>
      </c>
      <c r="K2399" s="145" t="s">
        <v>5236</v>
      </c>
      <c r="L2399" s="112">
        <v>100</v>
      </c>
    </row>
    <row r="2400" spans="1:12" ht="12.75" customHeight="1">
      <c r="A2400" s="22" t="s">
        <v>9846</v>
      </c>
      <c r="B2400" s="22" t="s">
        <v>9429</v>
      </c>
      <c r="C2400" s="22" t="s">
        <v>9847</v>
      </c>
      <c r="D2400" s="23">
        <v>26.9</v>
      </c>
      <c r="E2400" s="23">
        <f t="shared" si="48"/>
        <v>19.529399999999999</v>
      </c>
      <c r="F2400" s="22" t="s">
        <v>3447</v>
      </c>
      <c r="G2400" s="22" t="s">
        <v>9491</v>
      </c>
      <c r="K2400" s="145" t="s">
        <v>5236</v>
      </c>
      <c r="L2400" s="112">
        <v>100</v>
      </c>
    </row>
    <row r="2401" spans="1:12" ht="12.75" customHeight="1">
      <c r="A2401" s="22" t="s">
        <v>9848</v>
      </c>
      <c r="B2401" s="22" t="s">
        <v>9429</v>
      </c>
      <c r="C2401" s="22" t="s">
        <v>9849</v>
      </c>
      <c r="D2401" s="23">
        <v>28.8</v>
      </c>
      <c r="E2401" s="23">
        <f t="shared" si="48"/>
        <v>20.908799999999999</v>
      </c>
      <c r="F2401" s="22" t="s">
        <v>3447</v>
      </c>
      <c r="G2401" s="22" t="s">
        <v>9491</v>
      </c>
      <c r="K2401" s="145" t="s">
        <v>5236</v>
      </c>
      <c r="L2401" s="112">
        <v>100</v>
      </c>
    </row>
    <row r="2402" spans="1:12" ht="12.75" customHeight="1">
      <c r="A2402" s="22" t="s">
        <v>9850</v>
      </c>
      <c r="B2402" s="22" t="s">
        <v>9429</v>
      </c>
      <c r="C2402" s="22" t="s">
        <v>9851</v>
      </c>
      <c r="D2402" s="23">
        <v>30.7</v>
      </c>
      <c r="E2402" s="23">
        <f t="shared" si="48"/>
        <v>22.2882</v>
      </c>
      <c r="F2402" s="22" t="s">
        <v>3447</v>
      </c>
      <c r="G2402" s="22" t="s">
        <v>9491</v>
      </c>
      <c r="K2402" s="145" t="s">
        <v>5236</v>
      </c>
      <c r="L2402" s="112">
        <v>100</v>
      </c>
    </row>
    <row r="2403" spans="1:12" ht="12.75" customHeight="1">
      <c r="A2403" s="22" t="s">
        <v>9852</v>
      </c>
      <c r="B2403" s="22" t="s">
        <v>9429</v>
      </c>
      <c r="C2403" s="22" t="s">
        <v>9853</v>
      </c>
      <c r="D2403" s="23">
        <v>32.6</v>
      </c>
      <c r="E2403" s="23">
        <f t="shared" si="48"/>
        <v>23.6676</v>
      </c>
      <c r="F2403" s="22" t="s">
        <v>3447</v>
      </c>
      <c r="G2403" s="22" t="s">
        <v>9491</v>
      </c>
      <c r="K2403" s="145" t="s">
        <v>5236</v>
      </c>
      <c r="L2403" s="112">
        <v>100</v>
      </c>
    </row>
    <row r="2404" spans="1:12" ht="12.75" customHeight="1">
      <c r="A2404" s="22" t="s">
        <v>9494</v>
      </c>
      <c r="B2404" s="22" t="s">
        <v>9429</v>
      </c>
      <c r="C2404" s="22" t="s">
        <v>9854</v>
      </c>
      <c r="D2404" s="23">
        <v>2.9</v>
      </c>
      <c r="E2404" s="23">
        <f t="shared" si="48"/>
        <v>2.1053999999999999</v>
      </c>
      <c r="F2404" s="22" t="s">
        <v>3447</v>
      </c>
      <c r="G2404" s="22" t="s">
        <v>9491</v>
      </c>
      <c r="H2404" s="22" t="s">
        <v>9431</v>
      </c>
      <c r="K2404" s="145" t="s">
        <v>5236</v>
      </c>
      <c r="L2404" s="112">
        <v>101</v>
      </c>
    </row>
    <row r="2405" spans="1:12" ht="12.75" customHeight="1">
      <c r="A2405" s="22" t="s">
        <v>9497</v>
      </c>
      <c r="B2405" s="22" t="s">
        <v>9429</v>
      </c>
      <c r="C2405" s="22" t="s">
        <v>9498</v>
      </c>
      <c r="D2405" s="23">
        <v>1380</v>
      </c>
      <c r="E2405" s="23">
        <f t="shared" si="48"/>
        <v>1001.88</v>
      </c>
      <c r="F2405" s="22" t="s">
        <v>3447</v>
      </c>
      <c r="G2405" s="22" t="s">
        <v>9491</v>
      </c>
      <c r="H2405" s="22" t="s">
        <v>9431</v>
      </c>
      <c r="K2405" s="145" t="s">
        <v>5236</v>
      </c>
      <c r="L2405" s="112">
        <v>101</v>
      </c>
    </row>
    <row r="2406" spans="1:12" ht="12.75" customHeight="1">
      <c r="A2406" s="22" t="s">
        <v>9855</v>
      </c>
      <c r="B2406" s="22" t="s">
        <v>9429</v>
      </c>
      <c r="C2406" s="22" t="s">
        <v>9856</v>
      </c>
      <c r="D2406" s="23">
        <v>13.1</v>
      </c>
      <c r="E2406" s="23">
        <f t="shared" si="48"/>
        <v>9.5106000000000002</v>
      </c>
      <c r="F2406" s="22" t="s">
        <v>3447</v>
      </c>
      <c r="G2406" s="22" t="s">
        <v>9491</v>
      </c>
      <c r="I2406" s="111" t="s">
        <v>23</v>
      </c>
      <c r="J2406" s="112">
        <v>810</v>
      </c>
      <c r="K2406" s="145" t="s">
        <v>5236</v>
      </c>
      <c r="L2406" s="112">
        <v>101</v>
      </c>
    </row>
    <row r="2407" spans="1:12" ht="12.75" customHeight="1">
      <c r="A2407" s="22" t="s">
        <v>9857</v>
      </c>
      <c r="B2407" s="22" t="s">
        <v>9429</v>
      </c>
      <c r="C2407" s="22" t="s">
        <v>9858</v>
      </c>
      <c r="D2407" s="23">
        <v>16.899999999999999</v>
      </c>
      <c r="E2407" s="23">
        <f t="shared" si="48"/>
        <v>12.269399999999999</v>
      </c>
      <c r="F2407" s="22" t="s">
        <v>3447</v>
      </c>
      <c r="G2407" s="22" t="s">
        <v>9491</v>
      </c>
      <c r="I2407" s="111" t="s">
        <v>23</v>
      </c>
      <c r="J2407" s="112">
        <v>810</v>
      </c>
      <c r="K2407" s="145" t="s">
        <v>5236</v>
      </c>
      <c r="L2407" s="112">
        <v>101</v>
      </c>
    </row>
    <row r="2408" spans="1:12" ht="12.75" customHeight="1">
      <c r="A2408" s="22" t="s">
        <v>9859</v>
      </c>
      <c r="B2408" s="22" t="s">
        <v>9429</v>
      </c>
      <c r="C2408" s="22" t="s">
        <v>9860</v>
      </c>
      <c r="D2408" s="23">
        <v>24.1</v>
      </c>
      <c r="E2408" s="23">
        <f t="shared" si="48"/>
        <v>17.496600000000001</v>
      </c>
      <c r="F2408" s="22" t="s">
        <v>3447</v>
      </c>
      <c r="G2408" s="22" t="s">
        <v>9491</v>
      </c>
      <c r="I2408" s="111" t="s">
        <v>23</v>
      </c>
      <c r="J2408" s="112">
        <v>810</v>
      </c>
      <c r="K2408" s="145" t="s">
        <v>5236</v>
      </c>
      <c r="L2408" s="112">
        <v>101</v>
      </c>
    </row>
    <row r="2409" spans="1:12" ht="12.75" customHeight="1">
      <c r="A2409" s="22" t="s">
        <v>9861</v>
      </c>
      <c r="B2409" s="22" t="s">
        <v>9429</v>
      </c>
      <c r="C2409" s="22" t="s">
        <v>9862</v>
      </c>
      <c r="D2409" s="23">
        <v>33.5</v>
      </c>
      <c r="E2409" s="23">
        <f t="shared" si="48"/>
        <v>24.320999999999998</v>
      </c>
      <c r="F2409" s="22" t="s">
        <v>3447</v>
      </c>
      <c r="G2409" s="22" t="s">
        <v>9491</v>
      </c>
      <c r="I2409" s="111" t="s">
        <v>23</v>
      </c>
      <c r="J2409" s="112">
        <v>810</v>
      </c>
      <c r="K2409" s="145" t="s">
        <v>5236</v>
      </c>
      <c r="L2409" s="112">
        <v>101</v>
      </c>
    </row>
    <row r="2410" spans="1:12" ht="12.75" customHeight="1">
      <c r="A2410" s="22" t="s">
        <v>9863</v>
      </c>
      <c r="B2410" s="22" t="s">
        <v>9429</v>
      </c>
      <c r="C2410" s="22" t="s">
        <v>9864</v>
      </c>
      <c r="D2410" s="23">
        <v>39.4</v>
      </c>
      <c r="E2410" s="23">
        <f t="shared" si="48"/>
        <v>28.604399999999998</v>
      </c>
      <c r="F2410" s="22" t="s">
        <v>3447</v>
      </c>
      <c r="G2410" s="22" t="s">
        <v>9491</v>
      </c>
      <c r="I2410" s="111" t="s">
        <v>23</v>
      </c>
      <c r="J2410" s="112">
        <v>810</v>
      </c>
      <c r="K2410" s="145" t="s">
        <v>5236</v>
      </c>
      <c r="L2410" s="112">
        <v>101</v>
      </c>
    </row>
    <row r="2411" spans="1:12" ht="12.75" customHeight="1">
      <c r="A2411" s="22" t="s">
        <v>9865</v>
      </c>
      <c r="B2411" s="22" t="s">
        <v>9429</v>
      </c>
      <c r="C2411" s="22" t="s">
        <v>9866</v>
      </c>
      <c r="D2411" s="23">
        <v>60.5</v>
      </c>
      <c r="E2411" s="23">
        <f t="shared" si="48"/>
        <v>43.923000000000002</v>
      </c>
      <c r="F2411" s="22" t="s">
        <v>3447</v>
      </c>
      <c r="G2411" s="22" t="s">
        <v>9491</v>
      </c>
      <c r="I2411" s="111" t="s">
        <v>23</v>
      </c>
      <c r="J2411" s="112">
        <v>810</v>
      </c>
      <c r="K2411" s="145" t="s">
        <v>5236</v>
      </c>
      <c r="L2411" s="112">
        <v>101</v>
      </c>
    </row>
    <row r="2412" spans="1:12" ht="12.75" customHeight="1">
      <c r="A2412" s="22" t="s">
        <v>9867</v>
      </c>
      <c r="B2412" s="22" t="s">
        <v>9429</v>
      </c>
      <c r="C2412" s="22" t="s">
        <v>9868</v>
      </c>
      <c r="D2412" s="23">
        <v>77.400000000000006</v>
      </c>
      <c r="E2412" s="23">
        <f t="shared" si="48"/>
        <v>56.192399999999999</v>
      </c>
      <c r="F2412" s="22" t="s">
        <v>3447</v>
      </c>
      <c r="G2412" s="22" t="s">
        <v>9491</v>
      </c>
      <c r="I2412" s="111" t="s">
        <v>23</v>
      </c>
      <c r="J2412" s="112">
        <v>810</v>
      </c>
      <c r="K2412" s="145" t="s">
        <v>5236</v>
      </c>
      <c r="L2412" s="112">
        <v>101</v>
      </c>
    </row>
    <row r="2413" spans="1:12" ht="12.75" customHeight="1">
      <c r="A2413" s="22" t="s">
        <v>9869</v>
      </c>
      <c r="B2413" s="22" t="s">
        <v>9429</v>
      </c>
      <c r="C2413" s="22" t="s">
        <v>9870</v>
      </c>
      <c r="D2413" s="23">
        <v>94.3</v>
      </c>
      <c r="E2413" s="23">
        <f t="shared" si="48"/>
        <v>68.461799999999997</v>
      </c>
      <c r="F2413" s="22" t="s">
        <v>3447</v>
      </c>
      <c r="G2413" s="22" t="s">
        <v>9491</v>
      </c>
      <c r="I2413" s="111" t="s">
        <v>23</v>
      </c>
      <c r="J2413" s="112">
        <v>810</v>
      </c>
      <c r="K2413" s="145" t="s">
        <v>5236</v>
      </c>
      <c r="L2413" s="112">
        <v>101</v>
      </c>
    </row>
    <row r="2414" spans="1:12" ht="12.75" customHeight="1">
      <c r="A2414" s="22" t="s">
        <v>9871</v>
      </c>
      <c r="B2414" s="22" t="s">
        <v>9429</v>
      </c>
      <c r="C2414" s="22" t="s">
        <v>9872</v>
      </c>
      <c r="D2414" s="23">
        <v>109.4</v>
      </c>
      <c r="E2414" s="23">
        <f t="shared" si="48"/>
        <v>79.424400000000006</v>
      </c>
      <c r="F2414" s="22" t="s">
        <v>3447</v>
      </c>
      <c r="G2414" s="22" t="s">
        <v>9491</v>
      </c>
      <c r="I2414" s="111" t="s">
        <v>23</v>
      </c>
      <c r="J2414" s="112">
        <v>810</v>
      </c>
      <c r="K2414" s="145" t="s">
        <v>5236</v>
      </c>
      <c r="L2414" s="112">
        <v>101</v>
      </c>
    </row>
    <row r="2415" spans="1:12" ht="12.75" customHeight="1">
      <c r="A2415" s="22" t="s">
        <v>9873</v>
      </c>
      <c r="B2415" s="22" t="s">
        <v>9429</v>
      </c>
      <c r="C2415" s="22" t="s">
        <v>9874</v>
      </c>
      <c r="D2415" s="23">
        <v>233.38</v>
      </c>
      <c r="E2415" s="23">
        <f t="shared" si="48"/>
        <v>169.43387999999999</v>
      </c>
      <c r="F2415" s="22" t="s">
        <v>3447</v>
      </c>
      <c r="G2415" s="22" t="s">
        <v>9491</v>
      </c>
      <c r="I2415" s="111" t="s">
        <v>23</v>
      </c>
      <c r="J2415" s="112">
        <v>810</v>
      </c>
      <c r="K2415" s="145" t="s">
        <v>5236</v>
      </c>
      <c r="L2415" s="112">
        <v>101</v>
      </c>
    </row>
    <row r="2416" spans="1:12" ht="12.75" customHeight="1">
      <c r="A2416" s="22" t="s">
        <v>9875</v>
      </c>
      <c r="B2416" s="22" t="s">
        <v>9429</v>
      </c>
      <c r="C2416" s="22" t="s">
        <v>9876</v>
      </c>
      <c r="D2416" s="23">
        <v>302.25</v>
      </c>
      <c r="E2416" s="23">
        <f t="shared" si="48"/>
        <v>219.43349999999998</v>
      </c>
      <c r="F2416" s="22" t="s">
        <v>3447</v>
      </c>
      <c r="G2416" s="22" t="s">
        <v>9491</v>
      </c>
      <c r="I2416" s="111" t="s">
        <v>23</v>
      </c>
      <c r="J2416" s="112">
        <v>810</v>
      </c>
      <c r="K2416" s="145" t="s">
        <v>5236</v>
      </c>
      <c r="L2416" s="112">
        <v>101</v>
      </c>
    </row>
    <row r="2417" spans="1:12" ht="12.75" customHeight="1">
      <c r="A2417" s="22" t="s">
        <v>9877</v>
      </c>
      <c r="B2417" s="22" t="s">
        <v>9429</v>
      </c>
      <c r="C2417" s="22" t="s">
        <v>9878</v>
      </c>
      <c r="D2417" s="23">
        <v>12.7</v>
      </c>
      <c r="E2417" s="23">
        <f t="shared" si="48"/>
        <v>9.2201999999999984</v>
      </c>
      <c r="F2417" s="22" t="s">
        <v>3447</v>
      </c>
      <c r="G2417" s="22" t="s">
        <v>9491</v>
      </c>
      <c r="I2417" s="111" t="s">
        <v>23</v>
      </c>
      <c r="J2417" s="112">
        <v>810</v>
      </c>
      <c r="K2417" s="145" t="s">
        <v>5236</v>
      </c>
      <c r="L2417" s="112">
        <v>101</v>
      </c>
    </row>
    <row r="2418" spans="1:12" ht="12.75" customHeight="1">
      <c r="A2418" s="22" t="s">
        <v>9879</v>
      </c>
      <c r="B2418" s="22" t="s">
        <v>9429</v>
      </c>
      <c r="C2418" s="22" t="s">
        <v>9880</v>
      </c>
      <c r="D2418" s="23">
        <v>13.3</v>
      </c>
      <c r="E2418" s="23">
        <f t="shared" si="48"/>
        <v>9.655800000000001</v>
      </c>
      <c r="F2418" s="22" t="s">
        <v>3447</v>
      </c>
      <c r="G2418" s="22" t="s">
        <v>9491</v>
      </c>
      <c r="I2418" s="111" t="s">
        <v>23</v>
      </c>
      <c r="J2418" s="112">
        <v>810</v>
      </c>
      <c r="K2418" s="145" t="s">
        <v>5236</v>
      </c>
      <c r="L2418" s="112">
        <v>101</v>
      </c>
    </row>
    <row r="2419" spans="1:12" ht="12.75" customHeight="1">
      <c r="A2419" s="22" t="s">
        <v>9881</v>
      </c>
      <c r="B2419" s="22" t="s">
        <v>9429</v>
      </c>
      <c r="C2419" s="22" t="s">
        <v>9882</v>
      </c>
      <c r="D2419" s="23">
        <v>14.6</v>
      </c>
      <c r="E2419" s="23">
        <f t="shared" si="48"/>
        <v>10.599599999999999</v>
      </c>
      <c r="F2419" s="22" t="s">
        <v>3447</v>
      </c>
      <c r="G2419" s="22" t="s">
        <v>9491</v>
      </c>
      <c r="I2419" s="111" t="s">
        <v>23</v>
      </c>
      <c r="J2419" s="112">
        <v>810</v>
      </c>
      <c r="K2419" s="145" t="s">
        <v>5236</v>
      </c>
      <c r="L2419" s="112">
        <v>101</v>
      </c>
    </row>
    <row r="2420" spans="1:12" ht="12.75" customHeight="1">
      <c r="A2420" s="22" t="s">
        <v>9883</v>
      </c>
      <c r="B2420" s="22" t="s">
        <v>9429</v>
      </c>
      <c r="C2420" s="22" t="s">
        <v>9884</v>
      </c>
      <c r="D2420" s="23">
        <v>18.2</v>
      </c>
      <c r="E2420" s="23">
        <f t="shared" si="48"/>
        <v>13.213199999999999</v>
      </c>
      <c r="F2420" s="22" t="s">
        <v>3447</v>
      </c>
      <c r="G2420" s="22" t="s">
        <v>9491</v>
      </c>
      <c r="I2420" s="111" t="s">
        <v>23</v>
      </c>
      <c r="J2420" s="112">
        <v>810</v>
      </c>
      <c r="K2420" s="145" t="s">
        <v>5236</v>
      </c>
      <c r="L2420" s="112">
        <v>101</v>
      </c>
    </row>
    <row r="2421" spans="1:12" ht="12.75" customHeight="1">
      <c r="A2421" s="22" t="s">
        <v>9885</v>
      </c>
      <c r="B2421" s="22" t="s">
        <v>9429</v>
      </c>
      <c r="C2421" s="22" t="s">
        <v>9886</v>
      </c>
      <c r="D2421" s="23">
        <v>22</v>
      </c>
      <c r="E2421" s="23">
        <f t="shared" si="48"/>
        <v>15.972</v>
      </c>
      <c r="F2421" s="22" t="s">
        <v>3447</v>
      </c>
      <c r="G2421" s="22" t="s">
        <v>9491</v>
      </c>
      <c r="I2421" s="111" t="s">
        <v>23</v>
      </c>
      <c r="J2421" s="112">
        <v>810</v>
      </c>
      <c r="K2421" s="145" t="s">
        <v>5236</v>
      </c>
      <c r="L2421" s="112">
        <v>101</v>
      </c>
    </row>
    <row r="2422" spans="1:12" ht="12.75" customHeight="1">
      <c r="A2422" s="22" t="s">
        <v>9887</v>
      </c>
      <c r="B2422" s="22" t="s">
        <v>9429</v>
      </c>
      <c r="C2422" s="22" t="s">
        <v>9888</v>
      </c>
      <c r="D2422" s="23">
        <v>25</v>
      </c>
      <c r="E2422" s="23">
        <f t="shared" si="48"/>
        <v>18.149999999999999</v>
      </c>
      <c r="F2422" s="22" t="s">
        <v>3447</v>
      </c>
      <c r="G2422" s="22" t="s">
        <v>9491</v>
      </c>
      <c r="I2422" s="111" t="s">
        <v>23</v>
      </c>
      <c r="J2422" s="112">
        <v>810</v>
      </c>
      <c r="K2422" s="145" t="s">
        <v>5236</v>
      </c>
      <c r="L2422" s="112">
        <v>101</v>
      </c>
    </row>
    <row r="2423" spans="1:12" ht="12.75" customHeight="1">
      <c r="A2423" s="22" t="s">
        <v>9889</v>
      </c>
      <c r="B2423" s="22" t="s">
        <v>9429</v>
      </c>
      <c r="C2423" s="22" t="s">
        <v>9890</v>
      </c>
      <c r="D2423" s="23">
        <v>29.2</v>
      </c>
      <c r="E2423" s="23">
        <f t="shared" si="48"/>
        <v>21.199199999999998</v>
      </c>
      <c r="F2423" s="22" t="s">
        <v>3447</v>
      </c>
      <c r="G2423" s="22" t="s">
        <v>9491</v>
      </c>
      <c r="I2423" s="111" t="s">
        <v>23</v>
      </c>
      <c r="J2423" s="112">
        <v>810</v>
      </c>
      <c r="K2423" s="145" t="s">
        <v>5236</v>
      </c>
      <c r="L2423" s="112">
        <v>101</v>
      </c>
    </row>
    <row r="2424" spans="1:12" ht="12.75" customHeight="1">
      <c r="A2424" s="22" t="s">
        <v>9891</v>
      </c>
      <c r="B2424" s="22" t="s">
        <v>9429</v>
      </c>
      <c r="C2424" s="22" t="s">
        <v>9892</v>
      </c>
      <c r="D2424" s="23">
        <v>38.6</v>
      </c>
      <c r="E2424" s="23">
        <f t="shared" si="48"/>
        <v>28.023600000000002</v>
      </c>
      <c r="F2424" s="22" t="s">
        <v>3447</v>
      </c>
      <c r="G2424" s="22" t="s">
        <v>9491</v>
      </c>
      <c r="I2424" s="111" t="s">
        <v>23</v>
      </c>
      <c r="J2424" s="112">
        <v>810</v>
      </c>
      <c r="K2424" s="145" t="s">
        <v>5236</v>
      </c>
      <c r="L2424" s="112">
        <v>101</v>
      </c>
    </row>
    <row r="2425" spans="1:12" ht="12.75" customHeight="1">
      <c r="A2425" s="22" t="s">
        <v>9893</v>
      </c>
      <c r="B2425" s="22" t="s">
        <v>9429</v>
      </c>
      <c r="C2425" s="22" t="s">
        <v>9894</v>
      </c>
      <c r="D2425" s="23">
        <v>44.5</v>
      </c>
      <c r="E2425" s="23">
        <f t="shared" si="48"/>
        <v>32.307000000000002</v>
      </c>
      <c r="F2425" s="22" t="s">
        <v>3447</v>
      </c>
      <c r="G2425" s="22" t="s">
        <v>9491</v>
      </c>
      <c r="I2425" s="111" t="s">
        <v>23</v>
      </c>
      <c r="J2425" s="112">
        <v>810</v>
      </c>
      <c r="K2425" s="145" t="s">
        <v>5236</v>
      </c>
      <c r="L2425" s="112">
        <v>101</v>
      </c>
    </row>
    <row r="2426" spans="1:12" ht="12.75" customHeight="1">
      <c r="A2426" s="22" t="s">
        <v>9895</v>
      </c>
      <c r="B2426" s="22" t="s">
        <v>9429</v>
      </c>
      <c r="C2426" s="22" t="s">
        <v>9896</v>
      </c>
      <c r="D2426" s="23">
        <v>65.599999999999994</v>
      </c>
      <c r="E2426" s="23">
        <f t="shared" si="48"/>
        <v>47.625599999999991</v>
      </c>
      <c r="F2426" s="22" t="s">
        <v>3447</v>
      </c>
      <c r="G2426" s="22" t="s">
        <v>9491</v>
      </c>
      <c r="I2426" s="111" t="s">
        <v>23</v>
      </c>
      <c r="J2426" s="112">
        <v>810</v>
      </c>
      <c r="K2426" s="145" t="s">
        <v>5236</v>
      </c>
      <c r="L2426" s="112">
        <v>101</v>
      </c>
    </row>
    <row r="2427" spans="1:12" ht="12.75" customHeight="1">
      <c r="A2427" s="22" t="s">
        <v>9897</v>
      </c>
      <c r="B2427" s="22" t="s">
        <v>9429</v>
      </c>
      <c r="C2427" s="22" t="s">
        <v>9898</v>
      </c>
      <c r="D2427" s="23">
        <v>82.5</v>
      </c>
      <c r="E2427" s="23">
        <f t="shared" si="48"/>
        <v>59.894999999999996</v>
      </c>
      <c r="F2427" s="22" t="s">
        <v>3447</v>
      </c>
      <c r="G2427" s="22" t="s">
        <v>9491</v>
      </c>
      <c r="I2427" s="111" t="s">
        <v>23</v>
      </c>
      <c r="J2427" s="112">
        <v>810</v>
      </c>
      <c r="K2427" s="145" t="s">
        <v>5236</v>
      </c>
      <c r="L2427" s="112">
        <v>101</v>
      </c>
    </row>
    <row r="2428" spans="1:12" ht="12.75" customHeight="1">
      <c r="A2428" s="22" t="s">
        <v>9899</v>
      </c>
      <c r="B2428" s="22" t="s">
        <v>9429</v>
      </c>
      <c r="C2428" s="22" t="s">
        <v>9900</v>
      </c>
      <c r="D2428" s="23">
        <v>99.4</v>
      </c>
      <c r="E2428" s="23">
        <f t="shared" si="48"/>
        <v>72.164400000000001</v>
      </c>
      <c r="F2428" s="22" t="s">
        <v>3447</v>
      </c>
      <c r="G2428" s="22" t="s">
        <v>9491</v>
      </c>
      <c r="I2428" s="111" t="s">
        <v>23</v>
      </c>
      <c r="J2428" s="112">
        <v>810</v>
      </c>
      <c r="K2428" s="145" t="s">
        <v>5236</v>
      </c>
      <c r="L2428" s="112">
        <v>101</v>
      </c>
    </row>
    <row r="2429" spans="1:12" ht="12.75" customHeight="1">
      <c r="A2429" s="22" t="s">
        <v>9901</v>
      </c>
      <c r="B2429" s="22" t="s">
        <v>9429</v>
      </c>
      <c r="C2429" s="22" t="s">
        <v>9902</v>
      </c>
      <c r="D2429" s="23">
        <v>110</v>
      </c>
      <c r="E2429" s="23">
        <f t="shared" si="48"/>
        <v>79.86</v>
      </c>
      <c r="F2429" s="22" t="s">
        <v>3447</v>
      </c>
      <c r="G2429" s="22" t="s">
        <v>9491</v>
      </c>
      <c r="I2429" s="111" t="s">
        <v>23</v>
      </c>
      <c r="J2429" s="112">
        <v>810</v>
      </c>
      <c r="K2429" s="145" t="s">
        <v>5236</v>
      </c>
      <c r="L2429" s="112">
        <v>101</v>
      </c>
    </row>
    <row r="2430" spans="1:12" ht="12.75" customHeight="1">
      <c r="A2430" s="22" t="s">
        <v>9903</v>
      </c>
      <c r="B2430" s="22" t="s">
        <v>9429</v>
      </c>
      <c r="C2430" s="22" t="s">
        <v>9904</v>
      </c>
      <c r="D2430" s="23">
        <v>125</v>
      </c>
      <c r="E2430" s="23">
        <f t="shared" si="48"/>
        <v>90.75</v>
      </c>
      <c r="F2430" s="22" t="s">
        <v>3447</v>
      </c>
      <c r="G2430" s="22" t="s">
        <v>9491</v>
      </c>
      <c r="I2430" s="111" t="s">
        <v>23</v>
      </c>
      <c r="J2430" s="112">
        <v>810</v>
      </c>
      <c r="K2430" s="145" t="s">
        <v>5236</v>
      </c>
      <c r="L2430" s="112">
        <v>101</v>
      </c>
    </row>
    <row r="2431" spans="1:12" ht="12.75" customHeight="1">
      <c r="A2431" s="22" t="s">
        <v>9905</v>
      </c>
      <c r="B2431" s="22" t="s">
        <v>9429</v>
      </c>
      <c r="C2431" s="22" t="s">
        <v>9906</v>
      </c>
      <c r="D2431" s="23">
        <v>140</v>
      </c>
      <c r="E2431" s="23">
        <f t="shared" si="48"/>
        <v>101.64</v>
      </c>
      <c r="F2431" s="22" t="s">
        <v>3447</v>
      </c>
      <c r="G2431" s="22" t="s">
        <v>9491</v>
      </c>
      <c r="I2431" s="111" t="s">
        <v>23</v>
      </c>
      <c r="J2431" s="112">
        <v>810</v>
      </c>
      <c r="K2431" s="145" t="s">
        <v>5236</v>
      </c>
      <c r="L2431" s="112">
        <v>101</v>
      </c>
    </row>
    <row r="2432" spans="1:12" ht="12.75" customHeight="1">
      <c r="A2432" s="22" t="s">
        <v>9907</v>
      </c>
      <c r="B2432" s="22" t="s">
        <v>9429</v>
      </c>
      <c r="C2432" s="22" t="s">
        <v>9908</v>
      </c>
      <c r="D2432" s="23">
        <v>155</v>
      </c>
      <c r="E2432" s="23">
        <f t="shared" si="48"/>
        <v>112.53</v>
      </c>
      <c r="F2432" s="22" t="s">
        <v>3447</v>
      </c>
      <c r="G2432" s="22" t="s">
        <v>9491</v>
      </c>
      <c r="I2432" s="111" t="s">
        <v>23</v>
      </c>
      <c r="J2432" s="112">
        <v>810</v>
      </c>
      <c r="K2432" s="145" t="s">
        <v>5236</v>
      </c>
      <c r="L2432" s="112">
        <v>101</v>
      </c>
    </row>
    <row r="2433" spans="1:12" ht="12.75" customHeight="1">
      <c r="A2433" s="22" t="s">
        <v>9909</v>
      </c>
      <c r="B2433" s="22" t="s">
        <v>9429</v>
      </c>
      <c r="C2433" s="22" t="s">
        <v>9910</v>
      </c>
      <c r="D2433" s="23">
        <v>170</v>
      </c>
      <c r="E2433" s="23">
        <f t="shared" si="48"/>
        <v>123.42</v>
      </c>
      <c r="F2433" s="22" t="s">
        <v>3447</v>
      </c>
      <c r="G2433" s="22" t="s">
        <v>9491</v>
      </c>
      <c r="I2433" s="111" t="s">
        <v>23</v>
      </c>
      <c r="J2433" s="112">
        <v>810</v>
      </c>
      <c r="K2433" s="145" t="s">
        <v>5236</v>
      </c>
      <c r="L2433" s="112">
        <v>101</v>
      </c>
    </row>
    <row r="2434" spans="1:12" ht="12.75" customHeight="1">
      <c r="A2434" s="22" t="s">
        <v>9911</v>
      </c>
      <c r="B2434" s="22" t="s">
        <v>9429</v>
      </c>
      <c r="C2434" s="22" t="s">
        <v>9912</v>
      </c>
      <c r="D2434" s="23">
        <v>258</v>
      </c>
      <c r="E2434" s="23">
        <f t="shared" si="48"/>
        <v>187.30799999999999</v>
      </c>
      <c r="F2434" s="22" t="s">
        <v>3447</v>
      </c>
      <c r="G2434" s="22" t="s">
        <v>9491</v>
      </c>
      <c r="I2434" s="111" t="s">
        <v>23</v>
      </c>
      <c r="J2434" s="112">
        <v>810</v>
      </c>
      <c r="K2434" s="145" t="s">
        <v>5236</v>
      </c>
      <c r="L2434" s="112">
        <v>101</v>
      </c>
    </row>
    <row r="2435" spans="1:12" ht="12.75" customHeight="1">
      <c r="A2435" s="22" t="s">
        <v>9913</v>
      </c>
      <c r="B2435" s="22" t="s">
        <v>9429</v>
      </c>
      <c r="C2435" s="22" t="s">
        <v>9914</v>
      </c>
      <c r="D2435" s="23">
        <v>320</v>
      </c>
      <c r="E2435" s="23">
        <f t="shared" si="48"/>
        <v>232.32</v>
      </c>
      <c r="F2435" s="22" t="s">
        <v>3447</v>
      </c>
      <c r="G2435" s="22" t="s">
        <v>9491</v>
      </c>
      <c r="I2435" s="111" t="s">
        <v>23</v>
      </c>
      <c r="J2435" s="112">
        <v>810</v>
      </c>
      <c r="K2435" s="145" t="s">
        <v>5236</v>
      </c>
      <c r="L2435" s="112">
        <v>101</v>
      </c>
    </row>
    <row r="2436" spans="1:12" ht="12.75" customHeight="1">
      <c r="A2436" s="22" t="s">
        <v>9915</v>
      </c>
      <c r="B2436" s="22" t="s">
        <v>9429</v>
      </c>
      <c r="C2436" s="22" t="s">
        <v>9634</v>
      </c>
      <c r="D2436" s="23">
        <v>14.6</v>
      </c>
      <c r="E2436" s="23">
        <f t="shared" ref="E2436:E2472" si="49">SUM(D2436*E$2)</f>
        <v>10.599599999999999</v>
      </c>
      <c r="F2436" s="22" t="s">
        <v>3447</v>
      </c>
      <c r="G2436" s="22" t="s">
        <v>9491</v>
      </c>
      <c r="I2436" s="111" t="s">
        <v>23</v>
      </c>
      <c r="J2436" s="112">
        <v>810</v>
      </c>
      <c r="K2436" s="145" t="s">
        <v>5236</v>
      </c>
      <c r="L2436" s="112">
        <v>101</v>
      </c>
    </row>
    <row r="2437" spans="1:12" ht="12.75" customHeight="1">
      <c r="A2437" s="22" t="s">
        <v>9916</v>
      </c>
      <c r="B2437" s="22" t="s">
        <v>9429</v>
      </c>
      <c r="C2437" s="22" t="s">
        <v>9638</v>
      </c>
      <c r="D2437" s="23">
        <v>18.2</v>
      </c>
      <c r="E2437" s="23">
        <f t="shared" si="49"/>
        <v>13.213199999999999</v>
      </c>
      <c r="F2437" s="22" t="s">
        <v>3447</v>
      </c>
      <c r="G2437" s="22" t="s">
        <v>9491</v>
      </c>
      <c r="I2437" s="111" t="s">
        <v>23</v>
      </c>
      <c r="J2437" s="112">
        <v>810</v>
      </c>
      <c r="K2437" s="145" t="s">
        <v>5236</v>
      </c>
      <c r="L2437" s="112">
        <v>101</v>
      </c>
    </row>
    <row r="2438" spans="1:12" ht="12.75" customHeight="1">
      <c r="A2438" s="22" t="s">
        <v>9917</v>
      </c>
      <c r="B2438" s="22" t="s">
        <v>9429</v>
      </c>
      <c r="C2438" s="22" t="s">
        <v>9640</v>
      </c>
      <c r="D2438" s="23">
        <v>22</v>
      </c>
      <c r="E2438" s="23">
        <f t="shared" si="49"/>
        <v>15.972</v>
      </c>
      <c r="F2438" s="22" t="s">
        <v>3447</v>
      </c>
      <c r="G2438" s="22" t="s">
        <v>9491</v>
      </c>
      <c r="I2438" s="111" t="s">
        <v>23</v>
      </c>
      <c r="J2438" s="112">
        <v>810</v>
      </c>
      <c r="K2438" s="145" t="s">
        <v>5236</v>
      </c>
      <c r="L2438" s="112">
        <v>101</v>
      </c>
    </row>
    <row r="2439" spans="1:12" ht="12.75" customHeight="1">
      <c r="A2439" s="22" t="s">
        <v>9918</v>
      </c>
      <c r="B2439" s="22" t="s">
        <v>9429</v>
      </c>
      <c r="C2439" s="22" t="s">
        <v>9642</v>
      </c>
      <c r="D2439" s="23">
        <v>25</v>
      </c>
      <c r="E2439" s="23">
        <f t="shared" si="49"/>
        <v>18.149999999999999</v>
      </c>
      <c r="F2439" s="22" t="s">
        <v>3447</v>
      </c>
      <c r="G2439" s="22" t="s">
        <v>9491</v>
      </c>
      <c r="I2439" s="111" t="s">
        <v>23</v>
      </c>
      <c r="J2439" s="112">
        <v>810</v>
      </c>
      <c r="K2439" s="145" t="s">
        <v>5236</v>
      </c>
      <c r="L2439" s="112">
        <v>101</v>
      </c>
    </row>
    <row r="2440" spans="1:12" ht="12.75" customHeight="1">
      <c r="A2440" s="22" t="s">
        <v>9919</v>
      </c>
      <c r="B2440" s="22" t="s">
        <v>9429</v>
      </c>
      <c r="C2440" s="22" t="s">
        <v>9644</v>
      </c>
      <c r="D2440" s="23">
        <v>29.2</v>
      </c>
      <c r="E2440" s="23">
        <f t="shared" si="49"/>
        <v>21.199199999999998</v>
      </c>
      <c r="F2440" s="22" t="s">
        <v>3447</v>
      </c>
      <c r="G2440" s="22" t="s">
        <v>9491</v>
      </c>
      <c r="I2440" s="111" t="s">
        <v>23</v>
      </c>
      <c r="J2440" s="112">
        <v>810</v>
      </c>
      <c r="K2440" s="145" t="s">
        <v>5236</v>
      </c>
      <c r="L2440" s="112">
        <v>101</v>
      </c>
    </row>
    <row r="2441" spans="1:12" ht="12.75" customHeight="1">
      <c r="A2441" s="22" t="s">
        <v>9920</v>
      </c>
      <c r="B2441" s="22" t="s">
        <v>9429</v>
      </c>
      <c r="C2441" s="22" t="s">
        <v>9646</v>
      </c>
      <c r="D2441" s="23">
        <v>38.6</v>
      </c>
      <c r="E2441" s="23">
        <f t="shared" si="49"/>
        <v>28.023600000000002</v>
      </c>
      <c r="F2441" s="22" t="s">
        <v>3447</v>
      </c>
      <c r="G2441" s="22" t="s">
        <v>9491</v>
      </c>
      <c r="I2441" s="111" t="s">
        <v>23</v>
      </c>
      <c r="J2441" s="112">
        <v>810</v>
      </c>
      <c r="K2441" s="145" t="s">
        <v>5236</v>
      </c>
      <c r="L2441" s="112">
        <v>101</v>
      </c>
    </row>
    <row r="2442" spans="1:12" ht="12.75" customHeight="1">
      <c r="A2442" s="22" t="s">
        <v>9921</v>
      </c>
      <c r="B2442" s="22" t="s">
        <v>9429</v>
      </c>
      <c r="C2442" s="22" t="s">
        <v>9648</v>
      </c>
      <c r="D2442" s="23">
        <v>44.5</v>
      </c>
      <c r="E2442" s="23">
        <f t="shared" si="49"/>
        <v>32.307000000000002</v>
      </c>
      <c r="F2442" s="22" t="s">
        <v>3447</v>
      </c>
      <c r="G2442" s="22" t="s">
        <v>9491</v>
      </c>
      <c r="I2442" s="111" t="s">
        <v>23</v>
      </c>
      <c r="J2442" s="112">
        <v>810</v>
      </c>
      <c r="K2442" s="145" t="s">
        <v>5236</v>
      </c>
      <c r="L2442" s="112">
        <v>101</v>
      </c>
    </row>
    <row r="2443" spans="1:12" ht="12.75" customHeight="1">
      <c r="A2443" s="22" t="s">
        <v>9922</v>
      </c>
      <c r="B2443" s="22" t="s">
        <v>9429</v>
      </c>
      <c r="C2443" s="22" t="s">
        <v>9923</v>
      </c>
      <c r="D2443" s="23">
        <v>48.72</v>
      </c>
      <c r="E2443" s="23">
        <f t="shared" si="49"/>
        <v>35.370719999999999</v>
      </c>
      <c r="F2443" s="22" t="s">
        <v>3447</v>
      </c>
      <c r="G2443" s="22" t="s">
        <v>9491</v>
      </c>
      <c r="I2443" s="111" t="s">
        <v>23</v>
      </c>
      <c r="J2443" s="112">
        <v>810</v>
      </c>
      <c r="K2443" s="145" t="s">
        <v>5236</v>
      </c>
      <c r="L2443" s="112">
        <v>101</v>
      </c>
    </row>
    <row r="2444" spans="1:12" ht="12.75" customHeight="1">
      <c r="A2444" s="22" t="s">
        <v>9924</v>
      </c>
      <c r="B2444" s="22" t="s">
        <v>9429</v>
      </c>
      <c r="C2444" s="22" t="s">
        <v>9925</v>
      </c>
      <c r="D2444" s="23">
        <v>52.94</v>
      </c>
      <c r="E2444" s="23">
        <f t="shared" si="49"/>
        <v>38.434439999999995</v>
      </c>
      <c r="F2444" s="22" t="s">
        <v>3447</v>
      </c>
      <c r="G2444" s="22" t="s">
        <v>9491</v>
      </c>
      <c r="I2444" s="111" t="s">
        <v>23</v>
      </c>
      <c r="J2444" s="112">
        <v>810</v>
      </c>
      <c r="K2444" s="145" t="s">
        <v>5236</v>
      </c>
      <c r="L2444" s="112">
        <v>101</v>
      </c>
    </row>
    <row r="2445" spans="1:12" ht="12.75" customHeight="1">
      <c r="A2445" s="22" t="s">
        <v>9926</v>
      </c>
      <c r="B2445" s="22" t="s">
        <v>9429</v>
      </c>
      <c r="C2445" s="22" t="s">
        <v>9650</v>
      </c>
      <c r="D2445" s="23">
        <v>65.599999999999994</v>
      </c>
      <c r="E2445" s="23">
        <f t="shared" si="49"/>
        <v>47.625599999999991</v>
      </c>
      <c r="F2445" s="22" t="s">
        <v>3447</v>
      </c>
      <c r="G2445" s="22" t="s">
        <v>9491</v>
      </c>
      <c r="I2445" s="111" t="s">
        <v>23</v>
      </c>
      <c r="J2445" s="112">
        <v>810</v>
      </c>
      <c r="K2445" s="145" t="s">
        <v>5236</v>
      </c>
      <c r="L2445" s="112">
        <v>101</v>
      </c>
    </row>
    <row r="2446" spans="1:12" ht="12.75" customHeight="1">
      <c r="A2446" s="22" t="s">
        <v>9927</v>
      </c>
      <c r="B2446" s="22" t="s">
        <v>9429</v>
      </c>
      <c r="C2446" s="22" t="s">
        <v>9928</v>
      </c>
      <c r="D2446" s="23">
        <v>76.150000000000006</v>
      </c>
      <c r="E2446" s="23">
        <f t="shared" si="49"/>
        <v>55.2849</v>
      </c>
      <c r="F2446" s="22" t="s">
        <v>3447</v>
      </c>
      <c r="G2446" s="22" t="s">
        <v>9491</v>
      </c>
      <c r="I2446" s="111" t="s">
        <v>23</v>
      </c>
      <c r="J2446" s="112">
        <v>810</v>
      </c>
      <c r="K2446" s="145" t="s">
        <v>5236</v>
      </c>
      <c r="L2446" s="112">
        <v>101</v>
      </c>
    </row>
    <row r="2447" spans="1:12" ht="12.75" customHeight="1">
      <c r="A2447" s="22" t="s">
        <v>9929</v>
      </c>
      <c r="B2447" s="22" t="s">
        <v>9429</v>
      </c>
      <c r="C2447" s="22" t="s">
        <v>9652</v>
      </c>
      <c r="D2447" s="23">
        <v>82.5</v>
      </c>
      <c r="E2447" s="23">
        <f t="shared" si="49"/>
        <v>59.894999999999996</v>
      </c>
      <c r="F2447" s="22" t="s">
        <v>3447</v>
      </c>
      <c r="G2447" s="22" t="s">
        <v>9491</v>
      </c>
      <c r="I2447" s="111" t="s">
        <v>23</v>
      </c>
      <c r="J2447" s="112">
        <v>810</v>
      </c>
      <c r="K2447" s="145" t="s">
        <v>5236</v>
      </c>
      <c r="L2447" s="112">
        <v>101</v>
      </c>
    </row>
    <row r="2448" spans="1:12" ht="12.75" customHeight="1">
      <c r="A2448" s="22" t="s">
        <v>9930</v>
      </c>
      <c r="B2448" s="22" t="s">
        <v>9429</v>
      </c>
      <c r="C2448" s="22" t="s">
        <v>9654</v>
      </c>
      <c r="D2448" s="23">
        <v>99.4</v>
      </c>
      <c r="E2448" s="23">
        <f t="shared" si="49"/>
        <v>72.164400000000001</v>
      </c>
      <c r="F2448" s="22" t="s">
        <v>3447</v>
      </c>
      <c r="G2448" s="22" t="s">
        <v>9491</v>
      </c>
      <c r="I2448" s="111" t="s">
        <v>23</v>
      </c>
      <c r="J2448" s="112">
        <v>810</v>
      </c>
      <c r="K2448" s="145" t="s">
        <v>5236</v>
      </c>
      <c r="L2448" s="112">
        <v>101</v>
      </c>
    </row>
    <row r="2449" spans="1:12" ht="12.75" customHeight="1">
      <c r="A2449" s="22" t="s">
        <v>9931</v>
      </c>
      <c r="B2449" s="22" t="s">
        <v>9429</v>
      </c>
      <c r="C2449" s="22" t="s">
        <v>9656</v>
      </c>
      <c r="D2449" s="23">
        <v>110</v>
      </c>
      <c r="E2449" s="23">
        <f t="shared" si="49"/>
        <v>79.86</v>
      </c>
      <c r="F2449" s="22" t="s">
        <v>3447</v>
      </c>
      <c r="G2449" s="22" t="s">
        <v>9491</v>
      </c>
      <c r="I2449" s="111" t="s">
        <v>23</v>
      </c>
      <c r="J2449" s="112">
        <v>810</v>
      </c>
      <c r="K2449" s="145" t="s">
        <v>5236</v>
      </c>
      <c r="L2449" s="112">
        <v>101</v>
      </c>
    </row>
    <row r="2450" spans="1:12" ht="12.75" customHeight="1">
      <c r="A2450" s="22" t="s">
        <v>9932</v>
      </c>
      <c r="B2450" s="22" t="s">
        <v>9429</v>
      </c>
      <c r="C2450" s="22" t="s">
        <v>9658</v>
      </c>
      <c r="D2450" s="23">
        <v>125</v>
      </c>
      <c r="E2450" s="23">
        <f t="shared" si="49"/>
        <v>90.75</v>
      </c>
      <c r="F2450" s="22" t="s">
        <v>3447</v>
      </c>
      <c r="G2450" s="22" t="s">
        <v>9491</v>
      </c>
      <c r="I2450" s="111" t="s">
        <v>23</v>
      </c>
      <c r="J2450" s="112">
        <v>810</v>
      </c>
      <c r="K2450" s="145" t="s">
        <v>5236</v>
      </c>
      <c r="L2450" s="112">
        <v>101</v>
      </c>
    </row>
    <row r="2451" spans="1:12" ht="12.75" customHeight="1">
      <c r="A2451" s="22" t="s">
        <v>9933</v>
      </c>
      <c r="B2451" s="22" t="s">
        <v>9429</v>
      </c>
      <c r="C2451" s="22" t="s">
        <v>9660</v>
      </c>
      <c r="D2451" s="23">
        <v>146</v>
      </c>
      <c r="E2451" s="23">
        <f t="shared" si="49"/>
        <v>105.996</v>
      </c>
      <c r="F2451" s="22" t="s">
        <v>3447</v>
      </c>
      <c r="G2451" s="22" t="s">
        <v>9491</v>
      </c>
      <c r="I2451" s="111" t="s">
        <v>23</v>
      </c>
      <c r="J2451" s="112">
        <v>810</v>
      </c>
      <c r="K2451" s="145" t="s">
        <v>5236</v>
      </c>
      <c r="L2451" s="112">
        <v>101</v>
      </c>
    </row>
    <row r="2452" spans="1:12" ht="12.75" customHeight="1">
      <c r="A2452" s="22" t="s">
        <v>9934</v>
      </c>
      <c r="B2452" s="22" t="s">
        <v>9429</v>
      </c>
      <c r="C2452" s="22" t="s">
        <v>9662</v>
      </c>
      <c r="D2452" s="23">
        <v>170</v>
      </c>
      <c r="E2452" s="23">
        <f t="shared" si="49"/>
        <v>123.42</v>
      </c>
      <c r="F2452" s="22" t="s">
        <v>3447</v>
      </c>
      <c r="G2452" s="22" t="s">
        <v>9491</v>
      </c>
      <c r="I2452" s="111" t="s">
        <v>23</v>
      </c>
      <c r="J2452" s="112">
        <v>810</v>
      </c>
      <c r="K2452" s="145" t="s">
        <v>5236</v>
      </c>
      <c r="L2452" s="112">
        <v>101</v>
      </c>
    </row>
    <row r="2453" spans="1:12" ht="12.75" customHeight="1">
      <c r="A2453" s="22" t="s">
        <v>9935</v>
      </c>
      <c r="B2453" s="22" t="s">
        <v>9429</v>
      </c>
      <c r="C2453" s="22" t="s">
        <v>9936</v>
      </c>
      <c r="D2453" s="23">
        <v>237</v>
      </c>
      <c r="E2453" s="23">
        <f t="shared" si="49"/>
        <v>172.06199999999998</v>
      </c>
      <c r="F2453" s="22" t="s">
        <v>3447</v>
      </c>
      <c r="G2453" s="22" t="s">
        <v>9491</v>
      </c>
      <c r="I2453" s="111" t="s">
        <v>23</v>
      </c>
      <c r="J2453" s="112">
        <v>810</v>
      </c>
      <c r="K2453" s="145" t="s">
        <v>5236</v>
      </c>
      <c r="L2453" s="112">
        <v>101</v>
      </c>
    </row>
    <row r="2454" spans="1:12" ht="12.75" customHeight="1">
      <c r="A2454" s="22" t="s">
        <v>9937</v>
      </c>
      <c r="B2454" s="22" t="s">
        <v>9429</v>
      </c>
      <c r="C2454" s="22" t="s">
        <v>9938</v>
      </c>
      <c r="D2454" s="23">
        <v>258</v>
      </c>
      <c r="E2454" s="23">
        <f t="shared" si="49"/>
        <v>187.30799999999999</v>
      </c>
      <c r="F2454" s="22" t="s">
        <v>3447</v>
      </c>
      <c r="G2454" s="22" t="s">
        <v>9491</v>
      </c>
      <c r="I2454" s="111" t="s">
        <v>23</v>
      </c>
      <c r="J2454" s="112">
        <v>810</v>
      </c>
      <c r="K2454" s="145" t="s">
        <v>5236</v>
      </c>
      <c r="L2454" s="112">
        <v>101</v>
      </c>
    </row>
    <row r="2455" spans="1:12" ht="12.75" customHeight="1">
      <c r="A2455" s="22" t="s">
        <v>9939</v>
      </c>
      <c r="B2455" s="22" t="s">
        <v>9429</v>
      </c>
      <c r="C2455" s="22" t="s">
        <v>9672</v>
      </c>
      <c r="D2455" s="23">
        <v>18.100000000000001</v>
      </c>
      <c r="E2455" s="23">
        <f t="shared" si="49"/>
        <v>13.140600000000001</v>
      </c>
      <c r="F2455" s="22" t="s">
        <v>3447</v>
      </c>
      <c r="G2455" s="22" t="s">
        <v>9491</v>
      </c>
      <c r="I2455" s="111" t="s">
        <v>23</v>
      </c>
      <c r="J2455" s="112">
        <v>810</v>
      </c>
      <c r="K2455" s="145" t="s">
        <v>5236</v>
      </c>
      <c r="L2455" s="112">
        <v>102</v>
      </c>
    </row>
    <row r="2456" spans="1:12" ht="12.75" customHeight="1">
      <c r="A2456" s="22" t="s">
        <v>9940</v>
      </c>
      <c r="B2456" s="22" t="s">
        <v>9429</v>
      </c>
      <c r="C2456" s="22" t="s">
        <v>9678</v>
      </c>
      <c r="D2456" s="23">
        <v>25.5</v>
      </c>
      <c r="E2456" s="23">
        <f t="shared" si="49"/>
        <v>18.512999999999998</v>
      </c>
      <c r="F2456" s="22" t="s">
        <v>3447</v>
      </c>
      <c r="G2456" s="22" t="s">
        <v>9491</v>
      </c>
      <c r="I2456" s="111" t="s">
        <v>23</v>
      </c>
      <c r="J2456" s="112">
        <v>810</v>
      </c>
      <c r="K2456" s="145" t="s">
        <v>5236</v>
      </c>
      <c r="L2456" s="112">
        <v>102</v>
      </c>
    </row>
    <row r="2457" spans="1:12" ht="12.75" customHeight="1">
      <c r="A2457" s="22" t="s">
        <v>9941</v>
      </c>
      <c r="B2457" s="22" t="s">
        <v>9429</v>
      </c>
      <c r="C2457" s="22" t="s">
        <v>9682</v>
      </c>
      <c r="D2457" s="23">
        <v>32.700000000000003</v>
      </c>
      <c r="E2457" s="23">
        <f t="shared" si="49"/>
        <v>23.740200000000002</v>
      </c>
      <c r="F2457" s="22" t="s">
        <v>3447</v>
      </c>
      <c r="G2457" s="22" t="s">
        <v>9491</v>
      </c>
      <c r="I2457" s="111" t="s">
        <v>23</v>
      </c>
      <c r="J2457" s="112">
        <v>810</v>
      </c>
      <c r="K2457" s="145" t="s">
        <v>5236</v>
      </c>
      <c r="L2457" s="112">
        <v>102</v>
      </c>
    </row>
    <row r="2458" spans="1:12" ht="12.75" customHeight="1">
      <c r="A2458" s="22" t="s">
        <v>9942</v>
      </c>
      <c r="B2458" s="22" t="s">
        <v>9429</v>
      </c>
      <c r="C2458" s="22" t="s">
        <v>9688</v>
      </c>
      <c r="D2458" s="23">
        <v>50.2</v>
      </c>
      <c r="E2458" s="23">
        <f t="shared" si="49"/>
        <v>36.4452</v>
      </c>
      <c r="F2458" s="22" t="s">
        <v>3447</v>
      </c>
      <c r="G2458" s="22" t="s">
        <v>9491</v>
      </c>
      <c r="I2458" s="111" t="s">
        <v>23</v>
      </c>
      <c r="J2458" s="112">
        <v>810</v>
      </c>
      <c r="K2458" s="145" t="s">
        <v>5236</v>
      </c>
      <c r="L2458" s="112">
        <v>102</v>
      </c>
    </row>
    <row r="2459" spans="1:12" ht="12.75" customHeight="1">
      <c r="A2459" s="22" t="s">
        <v>9943</v>
      </c>
      <c r="B2459" s="22" t="s">
        <v>9429</v>
      </c>
      <c r="C2459" s="22" t="s">
        <v>9944</v>
      </c>
      <c r="D2459" s="23">
        <v>374</v>
      </c>
      <c r="E2459" s="23">
        <f t="shared" si="49"/>
        <v>271.524</v>
      </c>
      <c r="F2459" s="22" t="s">
        <v>3447</v>
      </c>
      <c r="G2459" s="22" t="s">
        <v>9491</v>
      </c>
      <c r="I2459" s="111" t="s">
        <v>23</v>
      </c>
      <c r="J2459" s="112">
        <v>810</v>
      </c>
      <c r="K2459" s="145" t="s">
        <v>5236</v>
      </c>
      <c r="L2459" s="112">
        <v>102</v>
      </c>
    </row>
    <row r="2460" spans="1:12" ht="12.75" customHeight="1">
      <c r="A2460" s="22" t="s">
        <v>9945</v>
      </c>
      <c r="B2460" s="22" t="s">
        <v>9429</v>
      </c>
      <c r="C2460" s="22" t="s">
        <v>9736</v>
      </c>
      <c r="D2460" s="23">
        <v>19</v>
      </c>
      <c r="E2460" s="23">
        <f t="shared" si="49"/>
        <v>13.794</v>
      </c>
      <c r="F2460" s="22" t="s">
        <v>3447</v>
      </c>
      <c r="G2460" s="22" t="s">
        <v>9491</v>
      </c>
      <c r="I2460" s="111" t="s">
        <v>23</v>
      </c>
      <c r="J2460" s="112">
        <v>810</v>
      </c>
      <c r="K2460" s="145" t="s">
        <v>5236</v>
      </c>
      <c r="L2460" s="112">
        <v>102</v>
      </c>
    </row>
    <row r="2461" spans="1:12" ht="12.75" customHeight="1">
      <c r="A2461" s="22" t="s">
        <v>9946</v>
      </c>
      <c r="B2461" s="22" t="s">
        <v>9429</v>
      </c>
      <c r="C2461" s="22" t="s">
        <v>9738</v>
      </c>
      <c r="D2461" s="23">
        <v>22</v>
      </c>
      <c r="E2461" s="23">
        <f t="shared" si="49"/>
        <v>15.972</v>
      </c>
      <c r="F2461" s="22" t="s">
        <v>3447</v>
      </c>
      <c r="G2461" s="22" t="s">
        <v>9491</v>
      </c>
      <c r="I2461" s="111" t="s">
        <v>23</v>
      </c>
      <c r="J2461" s="112">
        <v>810</v>
      </c>
      <c r="K2461" s="145" t="s">
        <v>5236</v>
      </c>
      <c r="L2461" s="112">
        <v>102</v>
      </c>
    </row>
    <row r="2462" spans="1:12" ht="12.75" customHeight="1">
      <c r="A2462" s="22" t="s">
        <v>9947</v>
      </c>
      <c r="B2462" s="22" t="s">
        <v>9429</v>
      </c>
      <c r="C2462" s="22" t="s">
        <v>9744</v>
      </c>
      <c r="D2462" s="23">
        <v>29.2</v>
      </c>
      <c r="E2462" s="23">
        <f t="shared" si="49"/>
        <v>21.199199999999998</v>
      </c>
      <c r="F2462" s="22" t="s">
        <v>3447</v>
      </c>
      <c r="G2462" s="22" t="s">
        <v>9491</v>
      </c>
      <c r="I2462" s="111" t="s">
        <v>23</v>
      </c>
      <c r="J2462" s="112">
        <v>810</v>
      </c>
      <c r="K2462" s="145" t="s">
        <v>5236</v>
      </c>
      <c r="L2462" s="112">
        <v>102</v>
      </c>
    </row>
    <row r="2463" spans="1:12" ht="12.75" customHeight="1">
      <c r="A2463" s="22" t="s">
        <v>9948</v>
      </c>
      <c r="B2463" s="22" t="s">
        <v>9429</v>
      </c>
      <c r="C2463" s="22" t="s">
        <v>9756</v>
      </c>
      <c r="D2463" s="23">
        <v>44.5</v>
      </c>
      <c r="E2463" s="23">
        <f t="shared" si="49"/>
        <v>32.307000000000002</v>
      </c>
      <c r="F2463" s="22" t="s">
        <v>3447</v>
      </c>
      <c r="G2463" s="22" t="s">
        <v>9491</v>
      </c>
      <c r="I2463" s="111" t="s">
        <v>23</v>
      </c>
      <c r="J2463" s="112">
        <v>810</v>
      </c>
      <c r="K2463" s="145" t="s">
        <v>5236</v>
      </c>
      <c r="L2463" s="112">
        <v>102</v>
      </c>
    </row>
    <row r="2464" spans="1:12" ht="12.75" customHeight="1">
      <c r="A2464" s="22" t="s">
        <v>9949</v>
      </c>
      <c r="B2464" s="22" t="s">
        <v>9429</v>
      </c>
      <c r="C2464" s="22" t="s">
        <v>9758</v>
      </c>
      <c r="D2464" s="23">
        <v>52.94</v>
      </c>
      <c r="E2464" s="23">
        <f t="shared" si="49"/>
        <v>38.434439999999995</v>
      </c>
      <c r="F2464" s="22" t="s">
        <v>3447</v>
      </c>
      <c r="G2464" s="22" t="s">
        <v>9491</v>
      </c>
      <c r="I2464" s="111" t="s">
        <v>23</v>
      </c>
      <c r="J2464" s="112">
        <v>810</v>
      </c>
      <c r="K2464" s="145" t="s">
        <v>5236</v>
      </c>
      <c r="L2464" s="112">
        <v>102</v>
      </c>
    </row>
    <row r="2465" spans="1:12" ht="12.75" customHeight="1">
      <c r="A2465" s="22" t="s">
        <v>9950</v>
      </c>
      <c r="B2465" s="22" t="s">
        <v>9429</v>
      </c>
      <c r="C2465" s="22" t="s">
        <v>9764</v>
      </c>
      <c r="D2465" s="23">
        <v>65.599999999999994</v>
      </c>
      <c r="E2465" s="23">
        <f t="shared" si="49"/>
        <v>47.625599999999991</v>
      </c>
      <c r="F2465" s="22" t="s">
        <v>3447</v>
      </c>
      <c r="G2465" s="22" t="s">
        <v>9491</v>
      </c>
      <c r="I2465" s="111" t="s">
        <v>23</v>
      </c>
      <c r="J2465" s="112">
        <v>810</v>
      </c>
      <c r="K2465" s="145" t="s">
        <v>5236</v>
      </c>
      <c r="L2465" s="112">
        <v>102</v>
      </c>
    </row>
    <row r="2466" spans="1:12" ht="12.75" customHeight="1">
      <c r="A2466" s="22" t="s">
        <v>9951</v>
      </c>
      <c r="B2466" s="22" t="s">
        <v>9429</v>
      </c>
      <c r="C2466" s="22" t="s">
        <v>9772</v>
      </c>
      <c r="D2466" s="23">
        <v>82.5</v>
      </c>
      <c r="E2466" s="23">
        <f t="shared" si="49"/>
        <v>59.894999999999996</v>
      </c>
      <c r="F2466" s="22" t="s">
        <v>3447</v>
      </c>
      <c r="G2466" s="22" t="s">
        <v>9491</v>
      </c>
      <c r="I2466" s="111" t="s">
        <v>23</v>
      </c>
      <c r="J2466" s="112">
        <v>810</v>
      </c>
      <c r="K2466" s="145" t="s">
        <v>5236</v>
      </c>
      <c r="L2466" s="112">
        <v>102</v>
      </c>
    </row>
    <row r="2467" spans="1:12" ht="12.75" customHeight="1">
      <c r="A2467" s="22" t="s">
        <v>9952</v>
      </c>
      <c r="B2467" s="22" t="s">
        <v>9429</v>
      </c>
      <c r="C2467" s="22" t="s">
        <v>9776</v>
      </c>
      <c r="D2467" s="23">
        <v>99.4</v>
      </c>
      <c r="E2467" s="23">
        <f t="shared" si="49"/>
        <v>72.164400000000001</v>
      </c>
      <c r="F2467" s="22" t="s">
        <v>3447</v>
      </c>
      <c r="G2467" s="22" t="s">
        <v>9491</v>
      </c>
      <c r="I2467" s="111" t="s">
        <v>23</v>
      </c>
      <c r="J2467" s="112">
        <v>810</v>
      </c>
      <c r="K2467" s="145" t="s">
        <v>5236</v>
      </c>
      <c r="L2467" s="112">
        <v>102</v>
      </c>
    </row>
    <row r="2468" spans="1:12" ht="12.75" customHeight="1">
      <c r="A2468" s="22" t="s">
        <v>9953</v>
      </c>
      <c r="B2468" s="22" t="s">
        <v>9429</v>
      </c>
      <c r="C2468" s="22" t="s">
        <v>9780</v>
      </c>
      <c r="D2468" s="23">
        <v>110</v>
      </c>
      <c r="E2468" s="23">
        <f t="shared" si="49"/>
        <v>79.86</v>
      </c>
      <c r="F2468" s="22" t="s">
        <v>3447</v>
      </c>
      <c r="G2468" s="22" t="s">
        <v>9491</v>
      </c>
      <c r="I2468" s="111" t="s">
        <v>23</v>
      </c>
      <c r="J2468" s="112">
        <v>810</v>
      </c>
      <c r="K2468" s="145" t="s">
        <v>5236</v>
      </c>
      <c r="L2468" s="112">
        <v>102</v>
      </c>
    </row>
    <row r="2469" spans="1:12" ht="12.75" customHeight="1">
      <c r="A2469" s="22" t="s">
        <v>9954</v>
      </c>
      <c r="B2469" s="22" t="s">
        <v>9429</v>
      </c>
      <c r="C2469" s="22" t="s">
        <v>9955</v>
      </c>
      <c r="D2469" s="23">
        <v>160.07</v>
      </c>
      <c r="E2469" s="23">
        <f t="shared" si="49"/>
        <v>116.21082</v>
      </c>
      <c r="F2469" s="22" t="s">
        <v>3447</v>
      </c>
      <c r="G2469" s="22" t="s">
        <v>9491</v>
      </c>
      <c r="I2469" s="111" t="s">
        <v>23</v>
      </c>
      <c r="J2469" s="112">
        <v>810</v>
      </c>
      <c r="K2469" s="145" t="s">
        <v>5236</v>
      </c>
      <c r="L2469" s="112">
        <v>102</v>
      </c>
    </row>
    <row r="2470" spans="1:12" ht="12.75" customHeight="1">
      <c r="A2470" s="22" t="s">
        <v>9956</v>
      </c>
      <c r="B2470" s="22" t="s">
        <v>9429</v>
      </c>
      <c r="C2470" s="22" t="s">
        <v>9957</v>
      </c>
      <c r="D2470" s="23">
        <v>212.2</v>
      </c>
      <c r="E2470" s="23">
        <f t="shared" si="49"/>
        <v>154.05719999999999</v>
      </c>
      <c r="F2470" s="22" t="s">
        <v>3447</v>
      </c>
      <c r="G2470" s="22" t="s">
        <v>9491</v>
      </c>
      <c r="I2470" s="111" t="s">
        <v>23</v>
      </c>
      <c r="J2470" s="112">
        <v>810</v>
      </c>
      <c r="K2470" s="145" t="s">
        <v>5236</v>
      </c>
      <c r="L2470" s="112">
        <v>102</v>
      </c>
    </row>
    <row r="2471" spans="1:12" ht="12.75" customHeight="1">
      <c r="A2471" s="22" t="s">
        <v>9958</v>
      </c>
      <c r="B2471" s="22" t="s">
        <v>9429</v>
      </c>
      <c r="C2471" s="22" t="s">
        <v>9959</v>
      </c>
      <c r="D2471" s="23">
        <v>262.10000000000002</v>
      </c>
      <c r="E2471" s="23">
        <f t="shared" si="49"/>
        <v>190.28460000000001</v>
      </c>
      <c r="F2471" s="22" t="s">
        <v>3447</v>
      </c>
      <c r="G2471" s="22" t="s">
        <v>9491</v>
      </c>
      <c r="I2471" s="111" t="s">
        <v>23</v>
      </c>
      <c r="J2471" s="112">
        <v>810</v>
      </c>
      <c r="K2471" s="145" t="s">
        <v>5236</v>
      </c>
      <c r="L2471" s="112">
        <v>102</v>
      </c>
    </row>
    <row r="2472" spans="1:12" ht="12.75" customHeight="1">
      <c r="A2472" s="22" t="s">
        <v>9960</v>
      </c>
      <c r="B2472" s="22" t="s">
        <v>9429</v>
      </c>
      <c r="C2472" s="22" t="s">
        <v>9961</v>
      </c>
      <c r="D2472" s="23">
        <v>374</v>
      </c>
      <c r="E2472" s="23">
        <f t="shared" si="49"/>
        <v>271.524</v>
      </c>
      <c r="F2472" s="22" t="s">
        <v>3447</v>
      </c>
      <c r="G2472" s="22" t="s">
        <v>9491</v>
      </c>
      <c r="I2472" s="111" t="s">
        <v>23</v>
      </c>
      <c r="J2472" s="112">
        <v>810</v>
      </c>
      <c r="K2472" s="145" t="s">
        <v>5236</v>
      </c>
      <c r="L2472" s="112">
        <v>102</v>
      </c>
    </row>
    <row r="2473" spans="1:12" ht="12.75" customHeight="1">
      <c r="A2473" s="22" t="s">
        <v>9499</v>
      </c>
      <c r="B2473" s="22" t="s">
        <v>9429</v>
      </c>
      <c r="C2473" s="22" t="s">
        <v>9500</v>
      </c>
      <c r="D2473" s="149" t="s">
        <v>9501</v>
      </c>
      <c r="F2473" s="22" t="s">
        <v>3447</v>
      </c>
      <c r="G2473" s="22" t="s">
        <v>9491</v>
      </c>
      <c r="H2473" s="22" t="s">
        <v>9431</v>
      </c>
      <c r="I2473" s="111" t="s">
        <v>23</v>
      </c>
      <c r="J2473" s="112">
        <v>808</v>
      </c>
      <c r="K2473" s="145" t="s">
        <v>5236</v>
      </c>
      <c r="L2473" s="112">
        <v>102</v>
      </c>
    </row>
    <row r="2474" spans="1:12" ht="12.75" customHeight="1">
      <c r="A2474" s="22" t="s">
        <v>9502</v>
      </c>
      <c r="B2474" s="22" t="s">
        <v>9429</v>
      </c>
      <c r="C2474" s="22" t="s">
        <v>9503</v>
      </c>
      <c r="D2474" s="23">
        <v>1030</v>
      </c>
      <c r="E2474" s="23">
        <f t="shared" ref="E2474:E2526" si="50">SUM(D2474*E$2)</f>
        <v>747.78</v>
      </c>
      <c r="F2474" s="22" t="s">
        <v>3447</v>
      </c>
      <c r="G2474" s="22" t="s">
        <v>9491</v>
      </c>
      <c r="H2474" s="22" t="s">
        <v>9431</v>
      </c>
      <c r="K2474" s="145" t="s">
        <v>5236</v>
      </c>
      <c r="L2474" s="112">
        <v>102</v>
      </c>
    </row>
    <row r="2475" spans="1:12" ht="12.75" customHeight="1">
      <c r="A2475" s="22" t="s">
        <v>9962</v>
      </c>
      <c r="B2475" s="22" t="s">
        <v>9429</v>
      </c>
      <c r="C2475" s="22" t="s">
        <v>9963</v>
      </c>
      <c r="D2475" s="23">
        <v>12.75</v>
      </c>
      <c r="E2475" s="23">
        <f t="shared" si="50"/>
        <v>9.2564999999999991</v>
      </c>
      <c r="F2475" s="22" t="s">
        <v>3447</v>
      </c>
      <c r="G2475" s="22" t="s">
        <v>9491</v>
      </c>
      <c r="I2475" s="111" t="s">
        <v>23</v>
      </c>
      <c r="J2475" s="112">
        <v>810</v>
      </c>
      <c r="K2475" s="145" t="s">
        <v>5236</v>
      </c>
      <c r="L2475" s="112">
        <v>102</v>
      </c>
    </row>
    <row r="2476" spans="1:12" ht="12.75" customHeight="1">
      <c r="A2476" s="22" t="s">
        <v>9964</v>
      </c>
      <c r="B2476" s="22" t="s">
        <v>9429</v>
      </c>
      <c r="C2476" s="22" t="s">
        <v>9965</v>
      </c>
      <c r="D2476" s="23">
        <v>15.47</v>
      </c>
      <c r="E2476" s="23">
        <f t="shared" si="50"/>
        <v>11.23122</v>
      </c>
      <c r="F2476" s="22" t="s">
        <v>3447</v>
      </c>
      <c r="G2476" s="22" t="s">
        <v>9491</v>
      </c>
      <c r="I2476" s="111" t="s">
        <v>23</v>
      </c>
      <c r="J2476" s="112">
        <v>810</v>
      </c>
      <c r="K2476" s="145" t="s">
        <v>5236</v>
      </c>
      <c r="L2476" s="112">
        <v>102</v>
      </c>
    </row>
    <row r="2477" spans="1:12" ht="12.75" customHeight="1">
      <c r="A2477" s="22" t="s">
        <v>9966</v>
      </c>
      <c r="B2477" s="22" t="s">
        <v>9429</v>
      </c>
      <c r="C2477" s="22" t="s">
        <v>9967</v>
      </c>
      <c r="D2477" s="23">
        <v>23.74</v>
      </c>
      <c r="E2477" s="23">
        <f t="shared" si="50"/>
        <v>17.235239999999997</v>
      </c>
      <c r="F2477" s="22" t="s">
        <v>3447</v>
      </c>
      <c r="G2477" s="22" t="s">
        <v>9491</v>
      </c>
      <c r="I2477" s="111" t="s">
        <v>23</v>
      </c>
      <c r="J2477" s="112">
        <v>810</v>
      </c>
      <c r="K2477" s="145" t="s">
        <v>5236</v>
      </c>
      <c r="L2477" s="112">
        <v>102</v>
      </c>
    </row>
    <row r="2478" spans="1:12" ht="12.75" customHeight="1">
      <c r="A2478" s="22" t="s">
        <v>9968</v>
      </c>
      <c r="B2478" s="22" t="s">
        <v>9429</v>
      </c>
      <c r="C2478" s="22" t="s">
        <v>9969</v>
      </c>
      <c r="D2478" s="23">
        <v>46.3</v>
      </c>
      <c r="E2478" s="23">
        <f t="shared" si="50"/>
        <v>33.613799999999998</v>
      </c>
      <c r="F2478" s="22" t="s">
        <v>3447</v>
      </c>
      <c r="G2478" s="22" t="s">
        <v>9491</v>
      </c>
      <c r="I2478" s="111" t="s">
        <v>23</v>
      </c>
      <c r="J2478" s="112">
        <v>810</v>
      </c>
      <c r="K2478" s="145" t="s">
        <v>5236</v>
      </c>
      <c r="L2478" s="112">
        <v>102</v>
      </c>
    </row>
    <row r="2479" spans="1:12" ht="12.75" customHeight="1">
      <c r="A2479" s="22" t="s">
        <v>9970</v>
      </c>
      <c r="B2479" s="22" t="s">
        <v>9429</v>
      </c>
      <c r="C2479" s="22" t="s">
        <v>9971</v>
      </c>
      <c r="D2479" s="23">
        <v>36.1</v>
      </c>
      <c r="E2479" s="23">
        <f t="shared" si="50"/>
        <v>26.208600000000001</v>
      </c>
      <c r="F2479" s="22" t="s">
        <v>3447</v>
      </c>
      <c r="G2479" s="22" t="s">
        <v>9491</v>
      </c>
      <c r="I2479" s="111" t="s">
        <v>23</v>
      </c>
      <c r="J2479" s="112">
        <v>810</v>
      </c>
      <c r="K2479" s="145" t="s">
        <v>5236</v>
      </c>
      <c r="L2479" s="112">
        <v>102</v>
      </c>
    </row>
    <row r="2480" spans="1:12" ht="12.75" customHeight="1">
      <c r="A2480" s="22" t="s">
        <v>9972</v>
      </c>
      <c r="B2480" s="22" t="s">
        <v>9429</v>
      </c>
      <c r="C2480" s="22" t="s">
        <v>9973</v>
      </c>
      <c r="D2480" s="23">
        <v>61.05</v>
      </c>
      <c r="E2480" s="23">
        <f t="shared" si="50"/>
        <v>44.322299999999998</v>
      </c>
      <c r="F2480" s="22" t="s">
        <v>3447</v>
      </c>
      <c r="G2480" s="22" t="s">
        <v>9491</v>
      </c>
      <c r="I2480" s="111" t="s">
        <v>23</v>
      </c>
      <c r="J2480" s="112">
        <v>810</v>
      </c>
      <c r="K2480" s="145" t="s">
        <v>5236</v>
      </c>
      <c r="L2480" s="112">
        <v>102</v>
      </c>
    </row>
    <row r="2481" spans="1:12" ht="12.75" customHeight="1">
      <c r="A2481" s="22" t="s">
        <v>9974</v>
      </c>
      <c r="B2481" s="22" t="s">
        <v>9429</v>
      </c>
      <c r="C2481" s="22" t="s">
        <v>9975</v>
      </c>
      <c r="D2481" s="23">
        <v>15.53</v>
      </c>
      <c r="E2481" s="23">
        <f t="shared" si="50"/>
        <v>11.27478</v>
      </c>
      <c r="F2481" s="22" t="s">
        <v>3447</v>
      </c>
      <c r="G2481" s="22" t="s">
        <v>9491</v>
      </c>
      <c r="I2481" s="111" t="s">
        <v>23</v>
      </c>
      <c r="J2481" s="112">
        <v>810</v>
      </c>
      <c r="K2481" s="145" t="s">
        <v>5236</v>
      </c>
      <c r="L2481" s="112">
        <v>102</v>
      </c>
    </row>
    <row r="2482" spans="1:12" ht="12.75" customHeight="1">
      <c r="A2482" s="22" t="s">
        <v>9976</v>
      </c>
      <c r="B2482" s="22" t="s">
        <v>9429</v>
      </c>
      <c r="C2482" s="22" t="s">
        <v>9977</v>
      </c>
      <c r="D2482" s="23">
        <v>15.53</v>
      </c>
      <c r="E2482" s="23">
        <f t="shared" si="50"/>
        <v>11.27478</v>
      </c>
      <c r="F2482" s="22" t="s">
        <v>3447</v>
      </c>
      <c r="G2482" s="22" t="s">
        <v>9491</v>
      </c>
      <c r="I2482" s="111" t="s">
        <v>23</v>
      </c>
      <c r="J2482" s="112">
        <v>810</v>
      </c>
      <c r="K2482" s="145" t="s">
        <v>5236</v>
      </c>
      <c r="L2482" s="112">
        <v>102</v>
      </c>
    </row>
    <row r="2483" spans="1:12" ht="12.75" customHeight="1">
      <c r="A2483" s="22" t="s">
        <v>9978</v>
      </c>
      <c r="B2483" s="22" t="s">
        <v>9429</v>
      </c>
      <c r="C2483" s="22" t="s">
        <v>9979</v>
      </c>
      <c r="D2483" s="23">
        <v>15.83</v>
      </c>
      <c r="E2483" s="23">
        <f t="shared" si="50"/>
        <v>11.49258</v>
      </c>
      <c r="F2483" s="22" t="s">
        <v>3447</v>
      </c>
      <c r="G2483" s="22" t="s">
        <v>9491</v>
      </c>
      <c r="I2483" s="111" t="s">
        <v>23</v>
      </c>
      <c r="J2483" s="112">
        <v>810</v>
      </c>
      <c r="K2483" s="145" t="s">
        <v>5236</v>
      </c>
      <c r="L2483" s="112">
        <v>102</v>
      </c>
    </row>
    <row r="2484" spans="1:12" ht="12.75" customHeight="1">
      <c r="A2484" s="22" t="s">
        <v>9980</v>
      </c>
      <c r="B2484" s="22" t="s">
        <v>9429</v>
      </c>
      <c r="C2484" s="22" t="s">
        <v>9981</v>
      </c>
      <c r="D2484" s="23">
        <v>15.8</v>
      </c>
      <c r="E2484" s="23">
        <f t="shared" si="50"/>
        <v>11.470800000000001</v>
      </c>
      <c r="F2484" s="22" t="s">
        <v>3447</v>
      </c>
      <c r="G2484" s="22" t="s">
        <v>9491</v>
      </c>
      <c r="I2484" s="111" t="s">
        <v>23</v>
      </c>
      <c r="J2484" s="112">
        <v>810</v>
      </c>
      <c r="K2484" s="145" t="s">
        <v>5236</v>
      </c>
      <c r="L2484" s="112">
        <v>102</v>
      </c>
    </row>
    <row r="2485" spans="1:12" ht="12.75" customHeight="1">
      <c r="A2485" s="22" t="s">
        <v>9982</v>
      </c>
      <c r="B2485" s="22" t="s">
        <v>9429</v>
      </c>
      <c r="C2485" s="22" t="s">
        <v>9983</v>
      </c>
      <c r="D2485" s="23">
        <v>17</v>
      </c>
      <c r="E2485" s="23">
        <f t="shared" si="50"/>
        <v>12.341999999999999</v>
      </c>
      <c r="F2485" s="22" t="s">
        <v>3447</v>
      </c>
      <c r="G2485" s="22" t="s">
        <v>9491</v>
      </c>
      <c r="I2485" s="111" t="s">
        <v>23</v>
      </c>
      <c r="J2485" s="112">
        <v>810</v>
      </c>
      <c r="K2485" s="145" t="s">
        <v>5236</v>
      </c>
      <c r="L2485" s="112">
        <v>102</v>
      </c>
    </row>
    <row r="2486" spans="1:12" ht="12.75" customHeight="1">
      <c r="A2486" s="22" t="s">
        <v>9984</v>
      </c>
      <c r="B2486" s="22" t="s">
        <v>9429</v>
      </c>
      <c r="C2486" s="22" t="s">
        <v>9985</v>
      </c>
      <c r="D2486" s="23">
        <v>18.149999999999999</v>
      </c>
      <c r="E2486" s="23">
        <f t="shared" si="50"/>
        <v>13.176899999999998</v>
      </c>
      <c r="F2486" s="22" t="s">
        <v>3447</v>
      </c>
      <c r="G2486" s="22" t="s">
        <v>9491</v>
      </c>
      <c r="I2486" s="111" t="s">
        <v>23</v>
      </c>
      <c r="J2486" s="112">
        <v>810</v>
      </c>
      <c r="K2486" s="145" t="s">
        <v>5236</v>
      </c>
      <c r="L2486" s="112">
        <v>102</v>
      </c>
    </row>
    <row r="2487" spans="1:12" ht="12.75" customHeight="1">
      <c r="A2487" s="22" t="s">
        <v>9986</v>
      </c>
      <c r="B2487" s="22" t="s">
        <v>9429</v>
      </c>
      <c r="C2487" s="22" t="s">
        <v>9987</v>
      </c>
      <c r="D2487" s="23">
        <v>19.47</v>
      </c>
      <c r="E2487" s="23">
        <f t="shared" si="50"/>
        <v>14.135219999999999</v>
      </c>
      <c r="F2487" s="22" t="s">
        <v>3447</v>
      </c>
      <c r="G2487" s="22" t="s">
        <v>9491</v>
      </c>
      <c r="I2487" s="111" t="s">
        <v>23</v>
      </c>
      <c r="J2487" s="112">
        <v>810</v>
      </c>
      <c r="K2487" s="145" t="s">
        <v>5236</v>
      </c>
      <c r="L2487" s="112">
        <v>102</v>
      </c>
    </row>
    <row r="2488" spans="1:12" ht="12.75" customHeight="1">
      <c r="A2488" s="22" t="s">
        <v>9988</v>
      </c>
      <c r="B2488" s="22" t="s">
        <v>9429</v>
      </c>
      <c r="C2488" s="22" t="s">
        <v>9989</v>
      </c>
      <c r="D2488" s="23">
        <v>22.44</v>
      </c>
      <c r="E2488" s="23">
        <f t="shared" si="50"/>
        <v>16.291440000000001</v>
      </c>
      <c r="F2488" s="22" t="s">
        <v>3447</v>
      </c>
      <c r="G2488" s="22" t="s">
        <v>9491</v>
      </c>
      <c r="I2488" s="111" t="s">
        <v>23</v>
      </c>
      <c r="J2488" s="112">
        <v>810</v>
      </c>
      <c r="K2488" s="145" t="s">
        <v>5236</v>
      </c>
      <c r="L2488" s="112">
        <v>102</v>
      </c>
    </row>
    <row r="2489" spans="1:12" ht="12.75" customHeight="1">
      <c r="A2489" s="22" t="s">
        <v>9990</v>
      </c>
      <c r="B2489" s="22" t="s">
        <v>9429</v>
      </c>
      <c r="C2489" s="22" t="s">
        <v>9991</v>
      </c>
      <c r="D2489" s="23">
        <v>24.49</v>
      </c>
      <c r="E2489" s="23">
        <f t="shared" si="50"/>
        <v>17.779739999999997</v>
      </c>
      <c r="F2489" s="22" t="s">
        <v>3447</v>
      </c>
      <c r="G2489" s="22" t="s">
        <v>9491</v>
      </c>
      <c r="I2489" s="111" t="s">
        <v>23</v>
      </c>
      <c r="J2489" s="112">
        <v>810</v>
      </c>
      <c r="K2489" s="145" t="s">
        <v>5236</v>
      </c>
      <c r="L2489" s="112">
        <v>102</v>
      </c>
    </row>
    <row r="2490" spans="1:12" ht="12.75" customHeight="1">
      <c r="A2490" s="22" t="s">
        <v>9992</v>
      </c>
      <c r="B2490" s="22" t="s">
        <v>9429</v>
      </c>
      <c r="C2490" s="22" t="s">
        <v>9993</v>
      </c>
      <c r="D2490" s="23">
        <v>27.74</v>
      </c>
      <c r="E2490" s="23">
        <f t="shared" si="50"/>
        <v>20.139239999999997</v>
      </c>
      <c r="F2490" s="22" t="s">
        <v>3447</v>
      </c>
      <c r="G2490" s="22" t="s">
        <v>9491</v>
      </c>
      <c r="I2490" s="111" t="s">
        <v>23</v>
      </c>
      <c r="J2490" s="112">
        <v>810</v>
      </c>
      <c r="K2490" s="145" t="s">
        <v>5236</v>
      </c>
      <c r="L2490" s="112">
        <v>102</v>
      </c>
    </row>
    <row r="2491" spans="1:12" ht="12.75" customHeight="1">
      <c r="A2491" s="22" t="s">
        <v>9994</v>
      </c>
      <c r="B2491" s="22" t="s">
        <v>9429</v>
      </c>
      <c r="C2491" s="22" t="s">
        <v>9995</v>
      </c>
      <c r="D2491" s="23">
        <v>30.99</v>
      </c>
      <c r="E2491" s="23">
        <f t="shared" si="50"/>
        <v>22.498739999999998</v>
      </c>
      <c r="F2491" s="22" t="s">
        <v>3447</v>
      </c>
      <c r="G2491" s="22" t="s">
        <v>9491</v>
      </c>
      <c r="I2491" s="111" t="s">
        <v>23</v>
      </c>
      <c r="J2491" s="112">
        <v>810</v>
      </c>
      <c r="K2491" s="145" t="s">
        <v>5236</v>
      </c>
      <c r="L2491" s="112">
        <v>102</v>
      </c>
    </row>
    <row r="2492" spans="1:12" ht="12.75" customHeight="1">
      <c r="A2492" s="22" t="s">
        <v>9996</v>
      </c>
      <c r="B2492" s="22" t="s">
        <v>9429</v>
      </c>
      <c r="C2492" s="22" t="s">
        <v>9997</v>
      </c>
      <c r="D2492" s="23">
        <v>34.520000000000003</v>
      </c>
      <c r="E2492" s="23">
        <f t="shared" si="50"/>
        <v>25.061520000000002</v>
      </c>
      <c r="F2492" s="22" t="s">
        <v>3447</v>
      </c>
      <c r="G2492" s="22" t="s">
        <v>9491</v>
      </c>
      <c r="I2492" s="111" t="s">
        <v>23</v>
      </c>
      <c r="J2492" s="112">
        <v>810</v>
      </c>
      <c r="K2492" s="145" t="s">
        <v>5236</v>
      </c>
      <c r="L2492" s="112">
        <v>102</v>
      </c>
    </row>
    <row r="2493" spans="1:12" ht="12.75" customHeight="1">
      <c r="A2493" s="22" t="s">
        <v>9998</v>
      </c>
      <c r="B2493" s="22" t="s">
        <v>9429</v>
      </c>
      <c r="C2493" s="22" t="s">
        <v>9999</v>
      </c>
      <c r="D2493" s="23">
        <v>40.1</v>
      </c>
      <c r="E2493" s="23">
        <f t="shared" si="50"/>
        <v>29.1126</v>
      </c>
      <c r="F2493" s="22" t="s">
        <v>3447</v>
      </c>
      <c r="G2493" s="22" t="s">
        <v>9491</v>
      </c>
      <c r="I2493" s="111" t="s">
        <v>23</v>
      </c>
      <c r="J2493" s="112">
        <v>810</v>
      </c>
      <c r="K2493" s="145" t="s">
        <v>5236</v>
      </c>
      <c r="L2493" s="112">
        <v>102</v>
      </c>
    </row>
    <row r="2494" spans="1:12" ht="12.75" customHeight="1">
      <c r="A2494" s="22" t="s">
        <v>10000</v>
      </c>
      <c r="B2494" s="22" t="s">
        <v>9429</v>
      </c>
      <c r="C2494" s="22" t="s">
        <v>10001</v>
      </c>
      <c r="D2494" s="23">
        <v>53.4</v>
      </c>
      <c r="E2494" s="23">
        <f t="shared" si="50"/>
        <v>38.7684</v>
      </c>
      <c r="F2494" s="22" t="s">
        <v>3447</v>
      </c>
      <c r="G2494" s="22" t="s">
        <v>9491</v>
      </c>
      <c r="I2494" s="111" t="s">
        <v>23</v>
      </c>
      <c r="J2494" s="112">
        <v>810</v>
      </c>
      <c r="K2494" s="145" t="s">
        <v>5236</v>
      </c>
      <c r="L2494" s="112">
        <v>102</v>
      </c>
    </row>
    <row r="2495" spans="1:12" ht="12.75" customHeight="1">
      <c r="A2495" s="22" t="s">
        <v>10002</v>
      </c>
      <c r="B2495" s="22" t="s">
        <v>9429</v>
      </c>
      <c r="C2495" s="22" t="s">
        <v>10003</v>
      </c>
      <c r="D2495" s="23">
        <v>65.03</v>
      </c>
      <c r="E2495" s="23">
        <f t="shared" si="50"/>
        <v>47.211779999999997</v>
      </c>
      <c r="F2495" s="22" t="s">
        <v>3447</v>
      </c>
      <c r="G2495" s="22" t="s">
        <v>9491</v>
      </c>
      <c r="I2495" s="111" t="s">
        <v>23</v>
      </c>
      <c r="J2495" s="112">
        <v>810</v>
      </c>
      <c r="K2495" s="145" t="s">
        <v>5236</v>
      </c>
      <c r="L2495" s="112">
        <v>102</v>
      </c>
    </row>
    <row r="2496" spans="1:12" ht="12.75" customHeight="1">
      <c r="A2496" s="22" t="s">
        <v>10004</v>
      </c>
      <c r="B2496" s="22" t="s">
        <v>9429</v>
      </c>
      <c r="C2496" s="22" t="s">
        <v>10005</v>
      </c>
      <c r="D2496" s="23">
        <v>76.650000000000006</v>
      </c>
      <c r="E2496" s="23">
        <f t="shared" si="50"/>
        <v>55.6479</v>
      </c>
      <c r="F2496" s="22" t="s">
        <v>3447</v>
      </c>
      <c r="G2496" s="22" t="s">
        <v>9491</v>
      </c>
      <c r="I2496" s="111" t="s">
        <v>23</v>
      </c>
      <c r="J2496" s="112">
        <v>810</v>
      </c>
      <c r="K2496" s="145" t="s">
        <v>5236</v>
      </c>
      <c r="L2496" s="112">
        <v>102</v>
      </c>
    </row>
    <row r="2497" spans="1:12" ht="12.75" customHeight="1">
      <c r="A2497" s="22" t="s">
        <v>10006</v>
      </c>
      <c r="B2497" s="22" t="s">
        <v>9429</v>
      </c>
      <c r="C2497" s="22" t="s">
        <v>10007</v>
      </c>
      <c r="D2497" s="23">
        <v>88.28</v>
      </c>
      <c r="E2497" s="23">
        <f t="shared" si="50"/>
        <v>64.091279999999998</v>
      </c>
      <c r="F2497" s="22" t="s">
        <v>3447</v>
      </c>
      <c r="G2497" s="22" t="s">
        <v>9491</v>
      </c>
      <c r="I2497" s="111" t="s">
        <v>23</v>
      </c>
      <c r="J2497" s="112">
        <v>810</v>
      </c>
      <c r="K2497" s="145" t="s">
        <v>5236</v>
      </c>
      <c r="L2497" s="112">
        <v>102</v>
      </c>
    </row>
    <row r="2498" spans="1:12" ht="12.75" customHeight="1">
      <c r="A2498" s="22" t="s">
        <v>10008</v>
      </c>
      <c r="B2498" s="22" t="s">
        <v>9429</v>
      </c>
      <c r="C2498" s="22" t="s">
        <v>10009</v>
      </c>
      <c r="D2498" s="23">
        <v>99.9</v>
      </c>
      <c r="E2498" s="23">
        <f t="shared" si="50"/>
        <v>72.5274</v>
      </c>
      <c r="F2498" s="22" t="s">
        <v>3447</v>
      </c>
      <c r="G2498" s="22" t="s">
        <v>9491</v>
      </c>
      <c r="I2498" s="111" t="s">
        <v>23</v>
      </c>
      <c r="J2498" s="112">
        <v>810</v>
      </c>
      <c r="K2498" s="145" t="s">
        <v>5236</v>
      </c>
      <c r="L2498" s="112">
        <v>102</v>
      </c>
    </row>
    <row r="2499" spans="1:12" ht="12.75" customHeight="1">
      <c r="A2499" s="22" t="s">
        <v>10010</v>
      </c>
      <c r="B2499" s="22" t="s">
        <v>9429</v>
      </c>
      <c r="C2499" s="22" t="s">
        <v>10011</v>
      </c>
      <c r="D2499" s="23">
        <v>111.53</v>
      </c>
      <c r="E2499" s="23">
        <f t="shared" si="50"/>
        <v>80.970780000000005</v>
      </c>
      <c r="F2499" s="22" t="s">
        <v>3447</v>
      </c>
      <c r="G2499" s="22" t="s">
        <v>9491</v>
      </c>
      <c r="I2499" s="111" t="s">
        <v>23</v>
      </c>
      <c r="J2499" s="112">
        <v>810</v>
      </c>
      <c r="K2499" s="145" t="s">
        <v>5236</v>
      </c>
      <c r="L2499" s="112">
        <v>102</v>
      </c>
    </row>
    <row r="2500" spans="1:12" ht="12.75" customHeight="1">
      <c r="A2500" s="22" t="s">
        <v>10012</v>
      </c>
      <c r="B2500" s="22" t="s">
        <v>9429</v>
      </c>
      <c r="C2500" s="22" t="s">
        <v>10013</v>
      </c>
      <c r="D2500" s="23">
        <v>123.15</v>
      </c>
      <c r="E2500" s="23">
        <f t="shared" si="50"/>
        <v>89.406900000000007</v>
      </c>
      <c r="F2500" s="22" t="s">
        <v>3447</v>
      </c>
      <c r="G2500" s="22" t="s">
        <v>9491</v>
      </c>
      <c r="I2500" s="111" t="s">
        <v>23</v>
      </c>
      <c r="J2500" s="112">
        <v>810</v>
      </c>
      <c r="K2500" s="145" t="s">
        <v>5236</v>
      </c>
      <c r="L2500" s="112">
        <v>102</v>
      </c>
    </row>
    <row r="2501" spans="1:12" ht="12.75" customHeight="1">
      <c r="A2501" s="22" t="s">
        <v>10014</v>
      </c>
      <c r="B2501" s="22" t="s">
        <v>9429</v>
      </c>
      <c r="C2501" s="22" t="s">
        <v>10015</v>
      </c>
      <c r="D2501" s="23">
        <v>134.78</v>
      </c>
      <c r="E2501" s="23">
        <f t="shared" si="50"/>
        <v>97.850279999999998</v>
      </c>
      <c r="F2501" s="22" t="s">
        <v>3447</v>
      </c>
      <c r="G2501" s="22" t="s">
        <v>9491</v>
      </c>
      <c r="I2501" s="111" t="s">
        <v>23</v>
      </c>
      <c r="J2501" s="112">
        <v>810</v>
      </c>
      <c r="K2501" s="145" t="s">
        <v>5236</v>
      </c>
      <c r="L2501" s="112">
        <v>103</v>
      </c>
    </row>
    <row r="2502" spans="1:12" ht="12.75" customHeight="1">
      <c r="A2502" s="22" t="s">
        <v>10016</v>
      </c>
      <c r="B2502" s="22" t="s">
        <v>9429</v>
      </c>
      <c r="C2502" s="22" t="s">
        <v>10017</v>
      </c>
      <c r="D2502" s="23">
        <v>17</v>
      </c>
      <c r="E2502" s="23">
        <f t="shared" si="50"/>
        <v>12.341999999999999</v>
      </c>
      <c r="F2502" s="22" t="s">
        <v>3447</v>
      </c>
      <c r="G2502" s="22" t="s">
        <v>9491</v>
      </c>
      <c r="I2502" s="111" t="s">
        <v>23</v>
      </c>
      <c r="J2502" s="112">
        <v>810</v>
      </c>
      <c r="K2502" s="145" t="s">
        <v>5236</v>
      </c>
      <c r="L2502" s="112">
        <v>103</v>
      </c>
    </row>
    <row r="2503" spans="1:12" ht="12.75" customHeight="1">
      <c r="A2503" s="22" t="s">
        <v>10018</v>
      </c>
      <c r="B2503" s="22" t="s">
        <v>9429</v>
      </c>
      <c r="C2503" s="22" t="s">
        <v>10019</v>
      </c>
      <c r="D2503" s="23">
        <v>19.47</v>
      </c>
      <c r="E2503" s="23">
        <f t="shared" si="50"/>
        <v>14.135219999999999</v>
      </c>
      <c r="F2503" s="22" t="s">
        <v>3447</v>
      </c>
      <c r="G2503" s="22" t="s">
        <v>9491</v>
      </c>
      <c r="I2503" s="111" t="s">
        <v>23</v>
      </c>
      <c r="J2503" s="112">
        <v>810</v>
      </c>
      <c r="K2503" s="145" t="s">
        <v>5236</v>
      </c>
      <c r="L2503" s="112">
        <v>103</v>
      </c>
    </row>
    <row r="2504" spans="1:12" ht="12.75" customHeight="1">
      <c r="A2504" s="22" t="s">
        <v>10020</v>
      </c>
      <c r="B2504" s="22" t="s">
        <v>9429</v>
      </c>
      <c r="C2504" s="22" t="s">
        <v>10021</v>
      </c>
      <c r="D2504" s="23">
        <v>22.17</v>
      </c>
      <c r="E2504" s="23">
        <f t="shared" si="50"/>
        <v>16.095420000000001</v>
      </c>
      <c r="F2504" s="22" t="s">
        <v>3447</v>
      </c>
      <c r="G2504" s="22" t="s">
        <v>9491</v>
      </c>
      <c r="I2504" s="111" t="s">
        <v>23</v>
      </c>
      <c r="J2504" s="112">
        <v>810</v>
      </c>
      <c r="K2504" s="145" t="s">
        <v>5236</v>
      </c>
      <c r="L2504" s="112">
        <v>103</v>
      </c>
    </row>
    <row r="2505" spans="1:12" ht="12.75" customHeight="1">
      <c r="A2505" s="22" t="s">
        <v>10022</v>
      </c>
      <c r="B2505" s="22" t="s">
        <v>9429</v>
      </c>
      <c r="C2505" s="22" t="s">
        <v>10023</v>
      </c>
      <c r="D2505" s="23">
        <v>27.74</v>
      </c>
      <c r="E2505" s="23">
        <f t="shared" si="50"/>
        <v>20.139239999999997</v>
      </c>
      <c r="F2505" s="22" t="s">
        <v>3447</v>
      </c>
      <c r="G2505" s="22" t="s">
        <v>9491</v>
      </c>
      <c r="I2505" s="111" t="s">
        <v>23</v>
      </c>
      <c r="J2505" s="112">
        <v>810</v>
      </c>
      <c r="K2505" s="145" t="s">
        <v>5236</v>
      </c>
      <c r="L2505" s="112">
        <v>103</v>
      </c>
    </row>
    <row r="2506" spans="1:12" ht="12.75" customHeight="1">
      <c r="A2506" s="22" t="s">
        <v>10024</v>
      </c>
      <c r="B2506" s="22" t="s">
        <v>9429</v>
      </c>
      <c r="C2506" s="22" t="s">
        <v>10025</v>
      </c>
      <c r="D2506" s="23">
        <v>40.1</v>
      </c>
      <c r="E2506" s="23">
        <f t="shared" si="50"/>
        <v>29.1126</v>
      </c>
      <c r="F2506" s="22" t="s">
        <v>3447</v>
      </c>
      <c r="G2506" s="22" t="s">
        <v>9491</v>
      </c>
      <c r="I2506" s="111" t="s">
        <v>23</v>
      </c>
      <c r="J2506" s="112">
        <v>810</v>
      </c>
      <c r="K2506" s="145" t="s">
        <v>5236</v>
      </c>
      <c r="L2506" s="112">
        <v>103</v>
      </c>
    </row>
    <row r="2507" spans="1:12" ht="12.75" customHeight="1">
      <c r="A2507" s="22" t="s">
        <v>10026</v>
      </c>
      <c r="B2507" s="22" t="s">
        <v>9429</v>
      </c>
      <c r="C2507" s="22" t="s">
        <v>10027</v>
      </c>
      <c r="D2507" s="23">
        <v>53.4</v>
      </c>
      <c r="E2507" s="23">
        <f t="shared" si="50"/>
        <v>38.7684</v>
      </c>
      <c r="F2507" s="22" t="s">
        <v>3447</v>
      </c>
      <c r="G2507" s="22" t="s">
        <v>9491</v>
      </c>
      <c r="I2507" s="111" t="s">
        <v>23</v>
      </c>
      <c r="J2507" s="112">
        <v>810</v>
      </c>
      <c r="K2507" s="145" t="s">
        <v>5236</v>
      </c>
      <c r="L2507" s="112">
        <v>103</v>
      </c>
    </row>
    <row r="2508" spans="1:12" ht="12.75" customHeight="1">
      <c r="A2508" s="22" t="s">
        <v>10028</v>
      </c>
      <c r="B2508" s="22" t="s">
        <v>9429</v>
      </c>
      <c r="C2508" s="22" t="s">
        <v>10029</v>
      </c>
      <c r="D2508" s="23">
        <v>65.03</v>
      </c>
      <c r="E2508" s="23">
        <f t="shared" si="50"/>
        <v>47.211779999999997</v>
      </c>
      <c r="F2508" s="22" t="s">
        <v>3447</v>
      </c>
      <c r="G2508" s="22" t="s">
        <v>9491</v>
      </c>
      <c r="I2508" s="111" t="s">
        <v>23</v>
      </c>
      <c r="J2508" s="112">
        <v>810</v>
      </c>
      <c r="K2508" s="145" t="s">
        <v>5236</v>
      </c>
      <c r="L2508" s="112">
        <v>103</v>
      </c>
    </row>
    <row r="2509" spans="1:12" ht="12.75" customHeight="1">
      <c r="A2509" s="22" t="s">
        <v>10030</v>
      </c>
      <c r="B2509" s="22" t="s">
        <v>9429</v>
      </c>
      <c r="C2509" s="22" t="s">
        <v>10031</v>
      </c>
      <c r="D2509" s="23">
        <v>76.650000000000006</v>
      </c>
      <c r="E2509" s="23">
        <f t="shared" si="50"/>
        <v>55.6479</v>
      </c>
      <c r="F2509" s="22" t="s">
        <v>3447</v>
      </c>
      <c r="G2509" s="22" t="s">
        <v>9491</v>
      </c>
      <c r="I2509" s="111" t="s">
        <v>23</v>
      </c>
      <c r="J2509" s="112">
        <v>810</v>
      </c>
      <c r="K2509" s="145" t="s">
        <v>5236</v>
      </c>
      <c r="L2509" s="112">
        <v>103</v>
      </c>
    </row>
    <row r="2510" spans="1:12" ht="12.75" customHeight="1">
      <c r="A2510" s="22" t="s">
        <v>10032</v>
      </c>
      <c r="B2510" s="22" t="s">
        <v>9429</v>
      </c>
      <c r="C2510" s="22" t="s">
        <v>10033</v>
      </c>
      <c r="D2510" s="23">
        <v>88.28</v>
      </c>
      <c r="E2510" s="23">
        <f t="shared" si="50"/>
        <v>64.091279999999998</v>
      </c>
      <c r="F2510" s="22" t="s">
        <v>3447</v>
      </c>
      <c r="G2510" s="22" t="s">
        <v>9491</v>
      </c>
      <c r="I2510" s="111" t="s">
        <v>23</v>
      </c>
      <c r="J2510" s="112">
        <v>810</v>
      </c>
      <c r="K2510" s="145" t="s">
        <v>5236</v>
      </c>
      <c r="L2510" s="112">
        <v>103</v>
      </c>
    </row>
    <row r="2511" spans="1:12" ht="12.75" customHeight="1">
      <c r="A2511" s="22" t="s">
        <v>10034</v>
      </c>
      <c r="B2511" s="22" t="s">
        <v>9429</v>
      </c>
      <c r="C2511" s="22" t="s">
        <v>10035</v>
      </c>
      <c r="D2511" s="23">
        <v>111.53</v>
      </c>
      <c r="E2511" s="23">
        <f t="shared" si="50"/>
        <v>80.970780000000005</v>
      </c>
      <c r="F2511" s="22" t="s">
        <v>3447</v>
      </c>
      <c r="G2511" s="22" t="s">
        <v>9491</v>
      </c>
      <c r="I2511" s="111" t="s">
        <v>23</v>
      </c>
      <c r="J2511" s="112">
        <v>810</v>
      </c>
      <c r="K2511" s="145" t="s">
        <v>5236</v>
      </c>
      <c r="L2511" s="112">
        <v>103</v>
      </c>
    </row>
    <row r="2512" spans="1:12" ht="12.75" customHeight="1">
      <c r="A2512" s="22" t="s">
        <v>10036</v>
      </c>
      <c r="B2512" s="22" t="s">
        <v>9429</v>
      </c>
      <c r="C2512" s="22" t="s">
        <v>10037</v>
      </c>
      <c r="D2512" s="23">
        <v>134.78</v>
      </c>
      <c r="E2512" s="23">
        <f t="shared" si="50"/>
        <v>97.850279999999998</v>
      </c>
      <c r="F2512" s="22" t="s">
        <v>3447</v>
      </c>
      <c r="G2512" s="22" t="s">
        <v>9491</v>
      </c>
      <c r="I2512" s="111" t="s">
        <v>23</v>
      </c>
      <c r="J2512" s="112">
        <v>810</v>
      </c>
      <c r="K2512" s="145" t="s">
        <v>5236</v>
      </c>
      <c r="L2512" s="112">
        <v>103</v>
      </c>
    </row>
    <row r="2513" spans="1:12" ht="12.75" customHeight="1">
      <c r="A2513" s="22" t="s">
        <v>10038</v>
      </c>
      <c r="B2513" s="22" t="s">
        <v>9429</v>
      </c>
      <c r="C2513" s="22" t="s">
        <v>10039</v>
      </c>
      <c r="D2513" s="23">
        <v>15.83</v>
      </c>
      <c r="E2513" s="23">
        <f t="shared" si="50"/>
        <v>11.49258</v>
      </c>
      <c r="F2513" s="22" t="s">
        <v>3447</v>
      </c>
      <c r="G2513" s="22" t="s">
        <v>9491</v>
      </c>
      <c r="I2513" s="111" t="s">
        <v>23</v>
      </c>
      <c r="J2513" s="112">
        <v>810</v>
      </c>
      <c r="K2513" s="145" t="s">
        <v>5236</v>
      </c>
      <c r="L2513" s="112">
        <v>103</v>
      </c>
    </row>
    <row r="2514" spans="1:12" ht="12.75" customHeight="1">
      <c r="A2514" s="22" t="s">
        <v>10040</v>
      </c>
      <c r="B2514" s="22" t="s">
        <v>9429</v>
      </c>
      <c r="C2514" s="22" t="s">
        <v>10041</v>
      </c>
      <c r="D2514" s="23">
        <v>16.510000000000002</v>
      </c>
      <c r="E2514" s="23">
        <f t="shared" si="50"/>
        <v>11.986260000000001</v>
      </c>
      <c r="F2514" s="22" t="s">
        <v>3447</v>
      </c>
      <c r="G2514" s="22" t="s">
        <v>9491</v>
      </c>
      <c r="I2514" s="111" t="s">
        <v>23</v>
      </c>
      <c r="J2514" s="112">
        <v>810</v>
      </c>
      <c r="K2514" s="145" t="s">
        <v>5236</v>
      </c>
      <c r="L2514" s="112">
        <v>103</v>
      </c>
    </row>
    <row r="2515" spans="1:12" ht="12.75" customHeight="1">
      <c r="A2515" s="22" t="s">
        <v>10042</v>
      </c>
      <c r="B2515" s="22" t="s">
        <v>9429</v>
      </c>
      <c r="C2515" s="22" t="s">
        <v>10043</v>
      </c>
      <c r="D2515" s="23">
        <v>17</v>
      </c>
      <c r="E2515" s="23">
        <f t="shared" si="50"/>
        <v>12.341999999999999</v>
      </c>
      <c r="F2515" s="22" t="s">
        <v>3447</v>
      </c>
      <c r="G2515" s="22" t="s">
        <v>9491</v>
      </c>
      <c r="I2515" s="111" t="s">
        <v>23</v>
      </c>
      <c r="J2515" s="112">
        <v>810</v>
      </c>
      <c r="K2515" s="145" t="s">
        <v>5236</v>
      </c>
      <c r="L2515" s="112">
        <v>103</v>
      </c>
    </row>
    <row r="2516" spans="1:12" ht="12.75" customHeight="1">
      <c r="A2516" s="22" t="s">
        <v>10044</v>
      </c>
      <c r="B2516" s="22" t="s">
        <v>9429</v>
      </c>
      <c r="C2516" s="22" t="s">
        <v>10045</v>
      </c>
      <c r="D2516" s="23">
        <v>19.47</v>
      </c>
      <c r="E2516" s="23">
        <f t="shared" si="50"/>
        <v>14.135219999999999</v>
      </c>
      <c r="F2516" s="22" t="s">
        <v>3447</v>
      </c>
      <c r="G2516" s="22" t="s">
        <v>9491</v>
      </c>
      <c r="I2516" s="111" t="s">
        <v>23</v>
      </c>
      <c r="J2516" s="112">
        <v>810</v>
      </c>
      <c r="K2516" s="145" t="s">
        <v>5236</v>
      </c>
      <c r="L2516" s="112">
        <v>103</v>
      </c>
    </row>
    <row r="2517" spans="1:12" ht="12.75" customHeight="1">
      <c r="A2517" s="22" t="s">
        <v>10046</v>
      </c>
      <c r="B2517" s="22" t="s">
        <v>9429</v>
      </c>
      <c r="C2517" s="22" t="s">
        <v>10047</v>
      </c>
      <c r="D2517" s="23">
        <v>20.9</v>
      </c>
      <c r="E2517" s="23">
        <f t="shared" si="50"/>
        <v>15.173399999999999</v>
      </c>
      <c r="F2517" s="22" t="s">
        <v>3447</v>
      </c>
      <c r="G2517" s="22" t="s">
        <v>9491</v>
      </c>
      <c r="I2517" s="111" t="s">
        <v>23</v>
      </c>
      <c r="J2517" s="112">
        <v>810</v>
      </c>
      <c r="K2517" s="145" t="s">
        <v>5236</v>
      </c>
      <c r="L2517" s="112">
        <v>103</v>
      </c>
    </row>
    <row r="2518" spans="1:12" ht="12.75" customHeight="1">
      <c r="A2518" s="22" t="s">
        <v>10048</v>
      </c>
      <c r="B2518" s="22" t="s">
        <v>9429</v>
      </c>
      <c r="C2518" s="22" t="s">
        <v>10049</v>
      </c>
      <c r="D2518" s="23">
        <v>22.19</v>
      </c>
      <c r="E2518" s="23">
        <f t="shared" si="50"/>
        <v>16.109940000000002</v>
      </c>
      <c r="F2518" s="22" t="s">
        <v>3447</v>
      </c>
      <c r="G2518" s="22" t="s">
        <v>9491</v>
      </c>
      <c r="I2518" s="111" t="s">
        <v>23</v>
      </c>
      <c r="J2518" s="112">
        <v>810</v>
      </c>
      <c r="K2518" s="145" t="s">
        <v>5236</v>
      </c>
      <c r="L2518" s="112">
        <v>103</v>
      </c>
    </row>
    <row r="2519" spans="1:12" ht="12.75" customHeight="1">
      <c r="A2519" s="22" t="s">
        <v>10050</v>
      </c>
      <c r="B2519" s="22" t="s">
        <v>9429</v>
      </c>
      <c r="C2519" s="22" t="s">
        <v>10051</v>
      </c>
      <c r="D2519" s="23">
        <v>27.74</v>
      </c>
      <c r="E2519" s="23">
        <f t="shared" si="50"/>
        <v>20.139239999999997</v>
      </c>
      <c r="F2519" s="22" t="s">
        <v>3447</v>
      </c>
      <c r="G2519" s="22" t="s">
        <v>9491</v>
      </c>
      <c r="I2519" s="111" t="s">
        <v>23</v>
      </c>
      <c r="J2519" s="112">
        <v>810</v>
      </c>
      <c r="K2519" s="145" t="s">
        <v>5236</v>
      </c>
      <c r="L2519" s="112">
        <v>103</v>
      </c>
    </row>
    <row r="2520" spans="1:12" ht="12.75" customHeight="1">
      <c r="A2520" s="22" t="s">
        <v>10052</v>
      </c>
      <c r="B2520" s="22" t="s">
        <v>9429</v>
      </c>
      <c r="C2520" s="22" t="s">
        <v>10053</v>
      </c>
      <c r="D2520" s="23">
        <v>43.09</v>
      </c>
      <c r="E2520" s="23">
        <f t="shared" si="50"/>
        <v>31.283340000000003</v>
      </c>
      <c r="F2520" s="22" t="s">
        <v>3447</v>
      </c>
      <c r="G2520" s="22" t="s">
        <v>9491</v>
      </c>
      <c r="I2520" s="111" t="s">
        <v>23</v>
      </c>
      <c r="J2520" s="112">
        <v>810</v>
      </c>
      <c r="K2520" s="145" t="s">
        <v>5236</v>
      </c>
      <c r="L2520" s="112">
        <v>103</v>
      </c>
    </row>
    <row r="2521" spans="1:12" ht="12.75" customHeight="1">
      <c r="A2521" s="22" t="s">
        <v>10054</v>
      </c>
      <c r="B2521" s="22" t="s">
        <v>9429</v>
      </c>
      <c r="C2521" s="22" t="s">
        <v>10055</v>
      </c>
      <c r="D2521" s="23">
        <v>48.2</v>
      </c>
      <c r="E2521" s="23">
        <f t="shared" si="50"/>
        <v>34.993200000000002</v>
      </c>
      <c r="F2521" s="22" t="s">
        <v>3447</v>
      </c>
      <c r="G2521" s="22" t="s">
        <v>9491</v>
      </c>
      <c r="I2521" s="111" t="s">
        <v>23</v>
      </c>
      <c r="J2521" s="112">
        <v>810</v>
      </c>
      <c r="K2521" s="145" t="s">
        <v>5236</v>
      </c>
      <c r="L2521" s="112">
        <v>103</v>
      </c>
    </row>
    <row r="2522" spans="1:12" ht="12.75" customHeight="1">
      <c r="A2522" s="22" t="s">
        <v>10056</v>
      </c>
      <c r="B2522" s="22" t="s">
        <v>9429</v>
      </c>
      <c r="C2522" s="22" t="s">
        <v>10057</v>
      </c>
      <c r="D2522" s="23">
        <v>40.1</v>
      </c>
      <c r="E2522" s="23">
        <f t="shared" si="50"/>
        <v>29.1126</v>
      </c>
      <c r="F2522" s="22" t="s">
        <v>3447</v>
      </c>
      <c r="G2522" s="22" t="s">
        <v>9491</v>
      </c>
      <c r="I2522" s="111" t="s">
        <v>23</v>
      </c>
      <c r="J2522" s="112">
        <v>810</v>
      </c>
      <c r="K2522" s="145" t="s">
        <v>5236</v>
      </c>
      <c r="L2522" s="112">
        <v>103</v>
      </c>
    </row>
    <row r="2523" spans="1:12" ht="12.75" customHeight="1">
      <c r="A2523" s="22" t="s">
        <v>10058</v>
      </c>
      <c r="B2523" s="22" t="s">
        <v>9429</v>
      </c>
      <c r="C2523" s="22" t="s">
        <v>10059</v>
      </c>
      <c r="D2523" s="23">
        <v>53.02</v>
      </c>
      <c r="E2523" s="23">
        <f t="shared" si="50"/>
        <v>38.492519999999999</v>
      </c>
      <c r="F2523" s="22" t="s">
        <v>3447</v>
      </c>
      <c r="G2523" s="22" t="s">
        <v>9491</v>
      </c>
      <c r="I2523" s="111" t="s">
        <v>23</v>
      </c>
      <c r="J2523" s="112">
        <v>810</v>
      </c>
      <c r="K2523" s="145" t="s">
        <v>5236</v>
      </c>
      <c r="L2523" s="112">
        <v>103</v>
      </c>
    </row>
    <row r="2524" spans="1:12" ht="12.75" customHeight="1">
      <c r="A2524" s="22" t="s">
        <v>10060</v>
      </c>
      <c r="B2524" s="22" t="s">
        <v>9429</v>
      </c>
      <c r="C2524" s="22" t="s">
        <v>10061</v>
      </c>
      <c r="D2524" s="23">
        <v>65.03</v>
      </c>
      <c r="E2524" s="23">
        <f t="shared" si="50"/>
        <v>47.211779999999997</v>
      </c>
      <c r="F2524" s="22" t="s">
        <v>3447</v>
      </c>
      <c r="G2524" s="22" t="s">
        <v>9491</v>
      </c>
      <c r="I2524" s="111" t="s">
        <v>23</v>
      </c>
      <c r="J2524" s="112">
        <v>810</v>
      </c>
      <c r="K2524" s="145" t="s">
        <v>5236</v>
      </c>
      <c r="L2524" s="112">
        <v>103</v>
      </c>
    </row>
    <row r="2525" spans="1:12" ht="12.75" customHeight="1">
      <c r="A2525" s="22" t="s">
        <v>10062</v>
      </c>
      <c r="B2525" s="22" t="s">
        <v>9429</v>
      </c>
      <c r="C2525" s="22" t="s">
        <v>10063</v>
      </c>
      <c r="D2525" s="23">
        <v>77.540000000000006</v>
      </c>
      <c r="E2525" s="23">
        <f t="shared" si="50"/>
        <v>56.294040000000003</v>
      </c>
      <c r="F2525" s="22" t="s">
        <v>3447</v>
      </c>
      <c r="G2525" s="22" t="s">
        <v>9491</v>
      </c>
      <c r="I2525" s="111" t="s">
        <v>23</v>
      </c>
      <c r="J2525" s="112">
        <v>810</v>
      </c>
      <c r="K2525" s="145" t="s">
        <v>5236</v>
      </c>
      <c r="L2525" s="112">
        <v>103</v>
      </c>
    </row>
    <row r="2526" spans="1:12" ht="12.75" customHeight="1">
      <c r="A2526" s="22" t="s">
        <v>10064</v>
      </c>
      <c r="B2526" s="22" t="s">
        <v>9429</v>
      </c>
      <c r="C2526" s="22" t="s">
        <v>10065</v>
      </c>
      <c r="D2526" s="23">
        <v>139.81</v>
      </c>
      <c r="E2526" s="23">
        <f t="shared" si="50"/>
        <v>101.50206</v>
      </c>
      <c r="F2526" s="22" t="s">
        <v>3447</v>
      </c>
      <c r="G2526" s="22" t="s">
        <v>9491</v>
      </c>
      <c r="I2526" s="111" t="s">
        <v>23</v>
      </c>
      <c r="J2526" s="112">
        <v>810</v>
      </c>
      <c r="K2526" s="145" t="s">
        <v>5236</v>
      </c>
      <c r="L2526" s="112">
        <v>103</v>
      </c>
    </row>
    <row r="2527" spans="1:12" ht="12.75" customHeight="1">
      <c r="A2527" s="22" t="s">
        <v>9507</v>
      </c>
      <c r="B2527" s="22" t="s">
        <v>9429</v>
      </c>
      <c r="C2527" s="22" t="s">
        <v>9508</v>
      </c>
      <c r="D2527" s="149" t="s">
        <v>9509</v>
      </c>
      <c r="F2527" s="22" t="s">
        <v>3447</v>
      </c>
      <c r="G2527" s="22" t="s">
        <v>9491</v>
      </c>
      <c r="H2527" s="22" t="s">
        <v>9431</v>
      </c>
      <c r="I2527" s="111" t="s">
        <v>23</v>
      </c>
      <c r="J2527" s="112">
        <v>808</v>
      </c>
      <c r="K2527" s="145" t="s">
        <v>5236</v>
      </c>
      <c r="L2527" s="112">
        <v>103</v>
      </c>
    </row>
    <row r="2528" spans="1:12" ht="12.75" customHeight="1">
      <c r="A2528" s="22" t="s">
        <v>9510</v>
      </c>
      <c r="B2528" s="22" t="s">
        <v>9429</v>
      </c>
      <c r="C2528" s="22" t="s">
        <v>9511</v>
      </c>
      <c r="D2528" s="23">
        <v>1870</v>
      </c>
      <c r="E2528" s="23">
        <f t="shared" ref="E2528:E2591" si="51">SUM(D2528*E$2)</f>
        <v>1357.62</v>
      </c>
      <c r="F2528" s="22" t="s">
        <v>3447</v>
      </c>
      <c r="G2528" s="22" t="s">
        <v>9491</v>
      </c>
      <c r="H2528" s="22" t="s">
        <v>9431</v>
      </c>
      <c r="K2528" s="145" t="s">
        <v>5236</v>
      </c>
      <c r="L2528" s="112">
        <v>103</v>
      </c>
    </row>
    <row r="2529" spans="1:12" ht="12.75" customHeight="1">
      <c r="A2529" s="22" t="s">
        <v>10066</v>
      </c>
      <c r="B2529" s="22" t="s">
        <v>9429</v>
      </c>
      <c r="C2529" s="22" t="s">
        <v>10067</v>
      </c>
      <c r="D2529" s="23">
        <v>30.25</v>
      </c>
      <c r="E2529" s="23">
        <f t="shared" si="51"/>
        <v>21.961500000000001</v>
      </c>
      <c r="F2529" s="22" t="s">
        <v>3447</v>
      </c>
      <c r="G2529" s="22" t="s">
        <v>9491</v>
      </c>
      <c r="I2529" s="111" t="s">
        <v>23</v>
      </c>
      <c r="J2529" s="112">
        <v>811</v>
      </c>
      <c r="K2529" s="145" t="s">
        <v>5236</v>
      </c>
      <c r="L2529" s="112">
        <v>103</v>
      </c>
    </row>
    <row r="2530" spans="1:12" ht="12.75" customHeight="1">
      <c r="A2530" s="22" t="s">
        <v>10068</v>
      </c>
      <c r="B2530" s="22" t="s">
        <v>9429</v>
      </c>
      <c r="C2530" s="22" t="s">
        <v>10069</v>
      </c>
      <c r="D2530" s="23">
        <v>33.549999999999997</v>
      </c>
      <c r="E2530" s="23">
        <f t="shared" si="51"/>
        <v>24.357299999999999</v>
      </c>
      <c r="F2530" s="22" t="s">
        <v>3447</v>
      </c>
      <c r="G2530" s="22" t="s">
        <v>9491</v>
      </c>
      <c r="I2530" s="111" t="s">
        <v>23</v>
      </c>
      <c r="J2530" s="112">
        <v>811</v>
      </c>
      <c r="K2530" s="145" t="s">
        <v>5236</v>
      </c>
      <c r="L2530" s="112">
        <v>103</v>
      </c>
    </row>
    <row r="2531" spans="1:12" ht="12.75" customHeight="1">
      <c r="A2531" s="22" t="s">
        <v>10070</v>
      </c>
      <c r="B2531" s="22" t="s">
        <v>9429</v>
      </c>
      <c r="C2531" s="22" t="s">
        <v>10071</v>
      </c>
      <c r="D2531" s="23">
        <v>35.4</v>
      </c>
      <c r="E2531" s="23">
        <f t="shared" si="51"/>
        <v>25.700399999999998</v>
      </c>
      <c r="F2531" s="22" t="s">
        <v>3447</v>
      </c>
      <c r="G2531" s="22" t="s">
        <v>9491</v>
      </c>
      <c r="I2531" s="111" t="s">
        <v>23</v>
      </c>
      <c r="J2531" s="112">
        <v>811</v>
      </c>
      <c r="K2531" s="145" t="s">
        <v>5236</v>
      </c>
      <c r="L2531" s="112">
        <v>103</v>
      </c>
    </row>
    <row r="2532" spans="1:12" ht="12.75" customHeight="1">
      <c r="A2532" s="22" t="s">
        <v>10072</v>
      </c>
      <c r="B2532" s="22" t="s">
        <v>9429</v>
      </c>
      <c r="C2532" s="22" t="s">
        <v>10073</v>
      </c>
      <c r="D2532" s="23">
        <v>52.87</v>
      </c>
      <c r="E2532" s="23">
        <f t="shared" si="51"/>
        <v>38.383620000000001</v>
      </c>
      <c r="F2532" s="22" t="s">
        <v>3447</v>
      </c>
      <c r="G2532" s="22" t="s">
        <v>9491</v>
      </c>
      <c r="I2532" s="111" t="s">
        <v>23</v>
      </c>
      <c r="J2532" s="112">
        <v>811</v>
      </c>
      <c r="K2532" s="145" t="s">
        <v>5236</v>
      </c>
      <c r="L2532" s="112">
        <v>103</v>
      </c>
    </row>
    <row r="2533" spans="1:12" ht="12.75" customHeight="1">
      <c r="A2533" s="22" t="s">
        <v>10074</v>
      </c>
      <c r="B2533" s="22" t="s">
        <v>9429</v>
      </c>
      <c r="C2533" s="22" t="s">
        <v>10075</v>
      </c>
      <c r="D2533" s="23">
        <v>65.599999999999994</v>
      </c>
      <c r="E2533" s="23">
        <f t="shared" si="51"/>
        <v>47.625599999999991</v>
      </c>
      <c r="F2533" s="22" t="s">
        <v>3447</v>
      </c>
      <c r="G2533" s="22" t="s">
        <v>9491</v>
      </c>
      <c r="I2533" s="111" t="s">
        <v>23</v>
      </c>
      <c r="J2533" s="112">
        <v>811</v>
      </c>
      <c r="K2533" s="145" t="s">
        <v>5236</v>
      </c>
      <c r="L2533" s="112">
        <v>103</v>
      </c>
    </row>
    <row r="2534" spans="1:12" ht="12.75" customHeight="1">
      <c r="A2534" s="22" t="s">
        <v>10076</v>
      </c>
      <c r="B2534" s="22" t="s">
        <v>9429</v>
      </c>
      <c r="C2534" s="22" t="s">
        <v>10077</v>
      </c>
      <c r="D2534" s="23">
        <v>85.5</v>
      </c>
      <c r="E2534" s="23">
        <f t="shared" si="51"/>
        <v>62.073</v>
      </c>
      <c r="F2534" s="22" t="s">
        <v>3447</v>
      </c>
      <c r="G2534" s="22" t="s">
        <v>9491</v>
      </c>
      <c r="I2534" s="111" t="s">
        <v>23</v>
      </c>
      <c r="J2534" s="112">
        <v>811</v>
      </c>
      <c r="K2534" s="145" t="s">
        <v>5236</v>
      </c>
      <c r="L2534" s="112">
        <v>103</v>
      </c>
    </row>
    <row r="2535" spans="1:12" ht="12.75" customHeight="1">
      <c r="A2535" s="22" t="s">
        <v>10078</v>
      </c>
      <c r="B2535" s="22" t="s">
        <v>9429</v>
      </c>
      <c r="C2535" s="22" t="s">
        <v>10079</v>
      </c>
      <c r="D2535" s="23">
        <v>25.05</v>
      </c>
      <c r="E2535" s="23">
        <f t="shared" si="51"/>
        <v>18.186299999999999</v>
      </c>
      <c r="F2535" s="22" t="s">
        <v>3447</v>
      </c>
      <c r="G2535" s="22" t="s">
        <v>9491</v>
      </c>
      <c r="I2535" s="111" t="s">
        <v>23</v>
      </c>
      <c r="J2535" s="112">
        <v>811</v>
      </c>
      <c r="K2535" s="145" t="s">
        <v>5236</v>
      </c>
      <c r="L2535" s="112">
        <v>103</v>
      </c>
    </row>
    <row r="2536" spans="1:12" ht="12.75" customHeight="1">
      <c r="A2536" s="22" t="s">
        <v>10080</v>
      </c>
      <c r="B2536" s="22" t="s">
        <v>9429</v>
      </c>
      <c r="C2536" s="22" t="s">
        <v>10081</v>
      </c>
      <c r="D2536" s="23">
        <v>26.7</v>
      </c>
      <c r="E2536" s="23">
        <f t="shared" si="51"/>
        <v>19.3842</v>
      </c>
      <c r="F2536" s="22" t="s">
        <v>3447</v>
      </c>
      <c r="G2536" s="22" t="s">
        <v>9491</v>
      </c>
      <c r="I2536" s="111" t="s">
        <v>23</v>
      </c>
      <c r="J2536" s="112">
        <v>811</v>
      </c>
      <c r="K2536" s="145" t="s">
        <v>5236</v>
      </c>
      <c r="L2536" s="112">
        <v>103</v>
      </c>
    </row>
    <row r="2537" spans="1:12" ht="12.75" customHeight="1">
      <c r="A2537" s="22" t="s">
        <v>10082</v>
      </c>
      <c r="B2537" s="22" t="s">
        <v>9429</v>
      </c>
      <c r="C2537" s="22" t="s">
        <v>10083</v>
      </c>
      <c r="D2537" s="23">
        <v>30</v>
      </c>
      <c r="E2537" s="23">
        <f t="shared" si="51"/>
        <v>21.78</v>
      </c>
      <c r="F2537" s="22" t="s">
        <v>3447</v>
      </c>
      <c r="G2537" s="22" t="s">
        <v>9491</v>
      </c>
      <c r="I2537" s="111" t="s">
        <v>23</v>
      </c>
      <c r="J2537" s="112">
        <v>811</v>
      </c>
      <c r="K2537" s="145" t="s">
        <v>5236</v>
      </c>
      <c r="L2537" s="112">
        <v>103</v>
      </c>
    </row>
    <row r="2538" spans="1:12" ht="12.75" customHeight="1">
      <c r="A2538" s="22" t="s">
        <v>10084</v>
      </c>
      <c r="B2538" s="22" t="s">
        <v>9429</v>
      </c>
      <c r="C2538" s="22" t="s">
        <v>10085</v>
      </c>
      <c r="D2538" s="23">
        <v>31.65</v>
      </c>
      <c r="E2538" s="23">
        <f t="shared" si="51"/>
        <v>22.977899999999998</v>
      </c>
      <c r="F2538" s="22" t="s">
        <v>3447</v>
      </c>
      <c r="G2538" s="22" t="s">
        <v>9491</v>
      </c>
      <c r="I2538" s="111" t="s">
        <v>23</v>
      </c>
      <c r="J2538" s="112">
        <v>811</v>
      </c>
      <c r="K2538" s="145" t="s">
        <v>5236</v>
      </c>
      <c r="L2538" s="112">
        <v>103</v>
      </c>
    </row>
    <row r="2539" spans="1:12" ht="12.75" customHeight="1">
      <c r="A2539" s="22" t="s">
        <v>10086</v>
      </c>
      <c r="B2539" s="22" t="s">
        <v>9429</v>
      </c>
      <c r="C2539" s="22" t="s">
        <v>10087</v>
      </c>
      <c r="D2539" s="23">
        <v>33.299999999999997</v>
      </c>
      <c r="E2539" s="23">
        <f t="shared" si="51"/>
        <v>24.175799999999999</v>
      </c>
      <c r="F2539" s="22" t="s">
        <v>3447</v>
      </c>
      <c r="G2539" s="22" t="s">
        <v>9491</v>
      </c>
      <c r="I2539" s="111" t="s">
        <v>23</v>
      </c>
      <c r="J2539" s="112">
        <v>811</v>
      </c>
      <c r="K2539" s="145" t="s">
        <v>5236</v>
      </c>
      <c r="L2539" s="112">
        <v>103</v>
      </c>
    </row>
    <row r="2540" spans="1:12" ht="12.75" customHeight="1">
      <c r="A2540" s="22" t="s">
        <v>10088</v>
      </c>
      <c r="B2540" s="22" t="s">
        <v>9429</v>
      </c>
      <c r="C2540" s="22" t="s">
        <v>10089</v>
      </c>
      <c r="D2540" s="23">
        <v>34.950000000000003</v>
      </c>
      <c r="E2540" s="23">
        <f t="shared" si="51"/>
        <v>25.373700000000003</v>
      </c>
      <c r="F2540" s="22" t="s">
        <v>3447</v>
      </c>
      <c r="G2540" s="22" t="s">
        <v>9491</v>
      </c>
      <c r="I2540" s="111" t="s">
        <v>23</v>
      </c>
      <c r="J2540" s="112">
        <v>811</v>
      </c>
      <c r="K2540" s="145" t="s">
        <v>5236</v>
      </c>
      <c r="L2540" s="112">
        <v>103</v>
      </c>
    </row>
    <row r="2541" spans="1:12" ht="12.75" customHeight="1">
      <c r="A2541" s="22" t="s">
        <v>10090</v>
      </c>
      <c r="B2541" s="22" t="s">
        <v>9429</v>
      </c>
      <c r="C2541" s="22" t="s">
        <v>10091</v>
      </c>
      <c r="D2541" s="23">
        <v>38.25</v>
      </c>
      <c r="E2541" s="23">
        <f t="shared" si="51"/>
        <v>27.769500000000001</v>
      </c>
      <c r="F2541" s="22" t="s">
        <v>3447</v>
      </c>
      <c r="G2541" s="22" t="s">
        <v>9491</v>
      </c>
      <c r="I2541" s="111" t="s">
        <v>23</v>
      </c>
      <c r="J2541" s="112">
        <v>811</v>
      </c>
      <c r="K2541" s="145" t="s">
        <v>5236</v>
      </c>
      <c r="L2541" s="112">
        <v>103</v>
      </c>
    </row>
    <row r="2542" spans="1:12" ht="12.75" customHeight="1">
      <c r="A2542" s="22" t="s">
        <v>10092</v>
      </c>
      <c r="B2542" s="22" t="s">
        <v>9429</v>
      </c>
      <c r="C2542" s="22" t="s">
        <v>10093</v>
      </c>
      <c r="D2542" s="23">
        <v>39.9</v>
      </c>
      <c r="E2542" s="23">
        <f t="shared" si="51"/>
        <v>28.967399999999998</v>
      </c>
      <c r="F2542" s="22" t="s">
        <v>3447</v>
      </c>
      <c r="G2542" s="22" t="s">
        <v>9491</v>
      </c>
      <c r="I2542" s="111" t="s">
        <v>23</v>
      </c>
      <c r="J2542" s="112">
        <v>811</v>
      </c>
      <c r="K2542" s="145" t="s">
        <v>5236</v>
      </c>
      <c r="L2542" s="112">
        <v>103</v>
      </c>
    </row>
    <row r="2543" spans="1:12" ht="12.75" customHeight="1">
      <c r="A2543" s="22" t="s">
        <v>10094</v>
      </c>
      <c r="B2543" s="22" t="s">
        <v>9429</v>
      </c>
      <c r="C2543" s="22" t="s">
        <v>10095</v>
      </c>
      <c r="D2543" s="23">
        <v>43.2</v>
      </c>
      <c r="E2543" s="23">
        <f t="shared" si="51"/>
        <v>31.363200000000003</v>
      </c>
      <c r="F2543" s="22" t="s">
        <v>3447</v>
      </c>
      <c r="G2543" s="22" t="s">
        <v>9491</v>
      </c>
      <c r="I2543" s="111" t="s">
        <v>23</v>
      </c>
      <c r="J2543" s="112">
        <v>811</v>
      </c>
      <c r="K2543" s="145" t="s">
        <v>5236</v>
      </c>
      <c r="L2543" s="112">
        <v>103</v>
      </c>
    </row>
    <row r="2544" spans="1:12" ht="12.75" customHeight="1">
      <c r="A2544" s="22" t="s">
        <v>10096</v>
      </c>
      <c r="B2544" s="22" t="s">
        <v>9429</v>
      </c>
      <c r="C2544" s="22" t="s">
        <v>10097</v>
      </c>
      <c r="D2544" s="23">
        <v>56.4</v>
      </c>
      <c r="E2544" s="23">
        <f t="shared" si="51"/>
        <v>40.946399999999997</v>
      </c>
      <c r="F2544" s="22" t="s">
        <v>3447</v>
      </c>
      <c r="G2544" s="22" t="s">
        <v>9491</v>
      </c>
      <c r="I2544" s="111" t="s">
        <v>23</v>
      </c>
      <c r="J2544" s="112">
        <v>811</v>
      </c>
      <c r="K2544" s="145" t="s">
        <v>5236</v>
      </c>
      <c r="L2544" s="112">
        <v>103</v>
      </c>
    </row>
    <row r="2545" spans="1:12" ht="12.75" customHeight="1">
      <c r="A2545" s="22" t="s">
        <v>10098</v>
      </c>
      <c r="B2545" s="22" t="s">
        <v>9429</v>
      </c>
      <c r="C2545" s="22" t="s">
        <v>10099</v>
      </c>
      <c r="D2545" s="23">
        <v>30.25</v>
      </c>
      <c r="E2545" s="23">
        <f t="shared" si="51"/>
        <v>21.961500000000001</v>
      </c>
      <c r="F2545" s="22" t="s">
        <v>3447</v>
      </c>
      <c r="G2545" s="22" t="s">
        <v>9491</v>
      </c>
      <c r="I2545" s="111" t="s">
        <v>23</v>
      </c>
      <c r="J2545" s="112">
        <v>811</v>
      </c>
      <c r="K2545" s="145" t="s">
        <v>5236</v>
      </c>
      <c r="L2545" s="112">
        <v>103</v>
      </c>
    </row>
    <row r="2546" spans="1:12" ht="12.75" customHeight="1">
      <c r="A2546" s="22" t="s">
        <v>10100</v>
      </c>
      <c r="B2546" s="22" t="s">
        <v>9429</v>
      </c>
      <c r="C2546" s="22" t="s">
        <v>10101</v>
      </c>
      <c r="D2546" s="23">
        <v>33.549999999999997</v>
      </c>
      <c r="E2546" s="23">
        <f t="shared" si="51"/>
        <v>24.357299999999999</v>
      </c>
      <c r="F2546" s="22" t="s">
        <v>3447</v>
      </c>
      <c r="G2546" s="22" t="s">
        <v>9491</v>
      </c>
      <c r="I2546" s="111" t="s">
        <v>23</v>
      </c>
      <c r="J2546" s="112">
        <v>811</v>
      </c>
      <c r="K2546" s="145" t="s">
        <v>5236</v>
      </c>
      <c r="L2546" s="112">
        <v>104</v>
      </c>
    </row>
    <row r="2547" spans="1:12" ht="12.75" customHeight="1">
      <c r="A2547" s="22" t="s">
        <v>10102</v>
      </c>
      <c r="B2547" s="22" t="s">
        <v>9429</v>
      </c>
      <c r="C2547" s="22" t="s">
        <v>10103</v>
      </c>
      <c r="D2547" s="23">
        <v>38.5</v>
      </c>
      <c r="E2547" s="23">
        <f t="shared" si="51"/>
        <v>27.951000000000001</v>
      </c>
      <c r="F2547" s="22" t="s">
        <v>3447</v>
      </c>
      <c r="G2547" s="22" t="s">
        <v>9491</v>
      </c>
      <c r="I2547" s="111" t="s">
        <v>23</v>
      </c>
      <c r="J2547" s="112">
        <v>811</v>
      </c>
      <c r="K2547" s="145" t="s">
        <v>5236</v>
      </c>
      <c r="L2547" s="112">
        <v>104</v>
      </c>
    </row>
    <row r="2548" spans="1:12" ht="12.75" customHeight="1">
      <c r="A2548" s="22" t="s">
        <v>10104</v>
      </c>
      <c r="B2548" s="22" t="s">
        <v>9429</v>
      </c>
      <c r="C2548" s="22" t="s">
        <v>10105</v>
      </c>
      <c r="D2548" s="23">
        <v>41.8</v>
      </c>
      <c r="E2548" s="23">
        <f t="shared" si="51"/>
        <v>30.346799999999998</v>
      </c>
      <c r="F2548" s="22" t="s">
        <v>3447</v>
      </c>
      <c r="G2548" s="22" t="s">
        <v>9491</v>
      </c>
      <c r="I2548" s="111" t="s">
        <v>23</v>
      </c>
      <c r="J2548" s="112">
        <v>811</v>
      </c>
      <c r="K2548" s="145" t="s">
        <v>5236</v>
      </c>
      <c r="L2548" s="112">
        <v>104</v>
      </c>
    </row>
    <row r="2549" spans="1:12" ht="12.75" customHeight="1">
      <c r="A2549" s="22" t="s">
        <v>10106</v>
      </c>
      <c r="B2549" s="22" t="s">
        <v>9429</v>
      </c>
      <c r="C2549" s="22" t="s">
        <v>10107</v>
      </c>
      <c r="D2549" s="23">
        <v>55</v>
      </c>
      <c r="E2549" s="23">
        <f t="shared" si="51"/>
        <v>39.93</v>
      </c>
      <c r="F2549" s="22" t="s">
        <v>3447</v>
      </c>
      <c r="G2549" s="22" t="s">
        <v>9491</v>
      </c>
      <c r="I2549" s="111" t="s">
        <v>23</v>
      </c>
      <c r="J2549" s="112">
        <v>811</v>
      </c>
      <c r="K2549" s="145" t="s">
        <v>5236</v>
      </c>
      <c r="L2549" s="112">
        <v>104</v>
      </c>
    </row>
    <row r="2550" spans="1:12" ht="12.75" customHeight="1">
      <c r="A2550" s="22" t="s">
        <v>10108</v>
      </c>
      <c r="B2550" s="22" t="s">
        <v>9429</v>
      </c>
      <c r="C2550" s="22" t="s">
        <v>10109</v>
      </c>
      <c r="D2550" s="23">
        <v>61.6</v>
      </c>
      <c r="E2550" s="23">
        <f t="shared" si="51"/>
        <v>44.721600000000002</v>
      </c>
      <c r="F2550" s="22" t="s">
        <v>3447</v>
      </c>
      <c r="G2550" s="22" t="s">
        <v>9491</v>
      </c>
      <c r="I2550" s="111" t="s">
        <v>23</v>
      </c>
      <c r="J2550" s="112">
        <v>811</v>
      </c>
      <c r="K2550" s="145" t="s">
        <v>5236</v>
      </c>
      <c r="L2550" s="112">
        <v>104</v>
      </c>
    </row>
    <row r="2551" spans="1:12" ht="12.75" customHeight="1">
      <c r="A2551" s="22" t="s">
        <v>10110</v>
      </c>
      <c r="B2551" s="22" t="s">
        <v>9429</v>
      </c>
      <c r="C2551" s="22" t="s">
        <v>10111</v>
      </c>
      <c r="D2551" s="23">
        <v>71.5</v>
      </c>
      <c r="E2551" s="23">
        <f t="shared" si="51"/>
        <v>51.908999999999999</v>
      </c>
      <c r="F2551" s="22" t="s">
        <v>3447</v>
      </c>
      <c r="G2551" s="22" t="s">
        <v>9491</v>
      </c>
      <c r="I2551" s="111" t="s">
        <v>23</v>
      </c>
      <c r="J2551" s="112">
        <v>811</v>
      </c>
      <c r="K2551" s="145" t="s">
        <v>5236</v>
      </c>
      <c r="L2551" s="112">
        <v>104</v>
      </c>
    </row>
    <row r="2552" spans="1:12" ht="12.75" customHeight="1">
      <c r="A2552" s="22" t="s">
        <v>10112</v>
      </c>
      <c r="B2552" s="22" t="s">
        <v>9429</v>
      </c>
      <c r="C2552" s="22" t="s">
        <v>10113</v>
      </c>
      <c r="D2552" s="23">
        <v>88</v>
      </c>
      <c r="E2552" s="23">
        <f t="shared" si="51"/>
        <v>63.887999999999998</v>
      </c>
      <c r="F2552" s="22" t="s">
        <v>3447</v>
      </c>
      <c r="G2552" s="22" t="s">
        <v>9491</v>
      </c>
      <c r="I2552" s="111" t="s">
        <v>23</v>
      </c>
      <c r="J2552" s="112">
        <v>811</v>
      </c>
      <c r="K2552" s="145" t="s">
        <v>5236</v>
      </c>
      <c r="L2552" s="112">
        <v>104</v>
      </c>
    </row>
    <row r="2553" spans="1:12" ht="12.75" customHeight="1">
      <c r="A2553" s="22" t="s">
        <v>10114</v>
      </c>
      <c r="B2553" s="22" t="s">
        <v>9429</v>
      </c>
      <c r="C2553" s="22" t="s">
        <v>10115</v>
      </c>
      <c r="D2553" s="23">
        <v>19.13</v>
      </c>
      <c r="E2553" s="23">
        <f t="shared" si="51"/>
        <v>13.88838</v>
      </c>
      <c r="F2553" s="22" t="s">
        <v>3447</v>
      </c>
      <c r="G2553" s="22" t="s">
        <v>9491</v>
      </c>
      <c r="K2553" s="145" t="s">
        <v>5236</v>
      </c>
      <c r="L2553" s="112">
        <v>104</v>
      </c>
    </row>
    <row r="2554" spans="1:12" ht="12.75" customHeight="1">
      <c r="A2554" s="22" t="s">
        <v>9494</v>
      </c>
      <c r="B2554" s="22" t="s">
        <v>9429</v>
      </c>
      <c r="C2554" s="22" t="s">
        <v>9854</v>
      </c>
      <c r="D2554" s="23">
        <v>2.9</v>
      </c>
      <c r="E2554" s="23">
        <f t="shared" si="51"/>
        <v>2.1053999999999999</v>
      </c>
      <c r="F2554" s="22" t="s">
        <v>3447</v>
      </c>
      <c r="G2554" s="22" t="s">
        <v>9491</v>
      </c>
      <c r="H2554" s="22" t="s">
        <v>9431</v>
      </c>
      <c r="K2554" s="145" t="s">
        <v>5236</v>
      </c>
      <c r="L2554" s="112">
        <v>104</v>
      </c>
    </row>
    <row r="2555" spans="1:12" ht="12.75" customHeight="1">
      <c r="A2555" s="22" t="s">
        <v>9497</v>
      </c>
      <c r="B2555" s="22" t="s">
        <v>9429</v>
      </c>
      <c r="C2555" s="22" t="s">
        <v>9498</v>
      </c>
      <c r="D2555" s="23">
        <v>1380</v>
      </c>
      <c r="E2555" s="23">
        <f t="shared" si="51"/>
        <v>1001.88</v>
      </c>
      <c r="F2555" s="22" t="s">
        <v>3447</v>
      </c>
      <c r="G2555" s="22" t="s">
        <v>9491</v>
      </c>
      <c r="H2555" s="22" t="s">
        <v>9431</v>
      </c>
      <c r="K2555" s="145" t="s">
        <v>5236</v>
      </c>
      <c r="L2555" s="112">
        <v>104</v>
      </c>
    </row>
    <row r="2556" spans="1:12" ht="12.75" customHeight="1">
      <c r="A2556" s="22" t="s">
        <v>10116</v>
      </c>
      <c r="B2556" s="22" t="s">
        <v>9429</v>
      </c>
      <c r="C2556" s="22" t="s">
        <v>10117</v>
      </c>
      <c r="D2556" s="23">
        <v>20.329999999999998</v>
      </c>
      <c r="E2556" s="23">
        <f t="shared" si="51"/>
        <v>14.759579999999998</v>
      </c>
      <c r="F2556" s="22" t="s">
        <v>3447</v>
      </c>
      <c r="G2556" s="22" t="s">
        <v>9491</v>
      </c>
      <c r="I2556" s="111" t="s">
        <v>23</v>
      </c>
      <c r="J2556" s="112">
        <v>811</v>
      </c>
      <c r="K2556" s="145" t="s">
        <v>5236</v>
      </c>
      <c r="L2556" s="112">
        <v>104</v>
      </c>
    </row>
    <row r="2557" spans="1:12" ht="12.75" customHeight="1">
      <c r="A2557" s="22" t="s">
        <v>10118</v>
      </c>
      <c r="B2557" s="22" t="s">
        <v>9429</v>
      </c>
      <c r="C2557" s="22" t="s">
        <v>10119</v>
      </c>
      <c r="D2557" s="23">
        <v>23.4</v>
      </c>
      <c r="E2557" s="23">
        <f t="shared" si="51"/>
        <v>16.988399999999999</v>
      </c>
      <c r="F2557" s="22" t="s">
        <v>3447</v>
      </c>
      <c r="G2557" s="22" t="s">
        <v>9491</v>
      </c>
      <c r="I2557" s="111" t="s">
        <v>23</v>
      </c>
      <c r="J2557" s="112">
        <v>811</v>
      </c>
      <c r="K2557" s="145" t="s">
        <v>5236</v>
      </c>
      <c r="L2557" s="112">
        <v>104</v>
      </c>
    </row>
    <row r="2558" spans="1:12" ht="12.75" customHeight="1">
      <c r="A2558" s="22" t="s">
        <v>10120</v>
      </c>
      <c r="B2558" s="22" t="s">
        <v>9429</v>
      </c>
      <c r="C2558" s="22" t="s">
        <v>10121</v>
      </c>
      <c r="D2558" s="23">
        <v>26.3</v>
      </c>
      <c r="E2558" s="23">
        <f t="shared" si="51"/>
        <v>19.093800000000002</v>
      </c>
      <c r="F2558" s="22" t="s">
        <v>3447</v>
      </c>
      <c r="G2558" s="22" t="s">
        <v>9491</v>
      </c>
      <c r="I2558" s="111" t="s">
        <v>23</v>
      </c>
      <c r="J2558" s="112">
        <v>811</v>
      </c>
      <c r="K2558" s="145" t="s">
        <v>5236</v>
      </c>
      <c r="L2558" s="112">
        <v>104</v>
      </c>
    </row>
    <row r="2559" spans="1:12" ht="12.75" customHeight="1">
      <c r="A2559" s="22" t="s">
        <v>10122</v>
      </c>
      <c r="B2559" s="22" t="s">
        <v>9429</v>
      </c>
      <c r="C2559" s="22" t="s">
        <v>10123</v>
      </c>
      <c r="D2559" s="23">
        <v>30.3</v>
      </c>
      <c r="E2559" s="23">
        <f t="shared" si="51"/>
        <v>21.997800000000002</v>
      </c>
      <c r="F2559" s="22" t="s">
        <v>3447</v>
      </c>
      <c r="G2559" s="22" t="s">
        <v>9491</v>
      </c>
      <c r="I2559" s="111" t="s">
        <v>23</v>
      </c>
      <c r="J2559" s="112">
        <v>811</v>
      </c>
      <c r="K2559" s="145" t="s">
        <v>5236</v>
      </c>
      <c r="L2559" s="112">
        <v>104</v>
      </c>
    </row>
    <row r="2560" spans="1:12" ht="12.75" customHeight="1">
      <c r="A2560" s="22" t="s">
        <v>10124</v>
      </c>
      <c r="B2560" s="22" t="s">
        <v>9429</v>
      </c>
      <c r="C2560" s="22" t="s">
        <v>10071</v>
      </c>
      <c r="D2560" s="23">
        <v>33.299999999999997</v>
      </c>
      <c r="E2560" s="23">
        <f t="shared" si="51"/>
        <v>24.175799999999999</v>
      </c>
      <c r="F2560" s="22" t="s">
        <v>3447</v>
      </c>
      <c r="G2560" s="22" t="s">
        <v>9491</v>
      </c>
      <c r="I2560" s="111" t="s">
        <v>23</v>
      </c>
      <c r="J2560" s="112">
        <v>811</v>
      </c>
      <c r="K2560" s="145" t="s">
        <v>5236</v>
      </c>
      <c r="L2560" s="112">
        <v>104</v>
      </c>
    </row>
    <row r="2561" spans="1:12" ht="12.75" customHeight="1">
      <c r="A2561" s="22" t="s">
        <v>10125</v>
      </c>
      <c r="B2561" s="22" t="s">
        <v>9429</v>
      </c>
      <c r="C2561" s="22" t="s">
        <v>10073</v>
      </c>
      <c r="D2561" s="23">
        <v>45.37</v>
      </c>
      <c r="E2561" s="23">
        <f t="shared" si="51"/>
        <v>32.93862</v>
      </c>
      <c r="F2561" s="22" t="s">
        <v>3447</v>
      </c>
      <c r="G2561" s="22" t="s">
        <v>9491</v>
      </c>
      <c r="I2561" s="111" t="s">
        <v>23</v>
      </c>
      <c r="J2561" s="112">
        <v>811</v>
      </c>
      <c r="K2561" s="145" t="s">
        <v>5236</v>
      </c>
      <c r="L2561" s="112">
        <v>104</v>
      </c>
    </row>
    <row r="2562" spans="1:12" ht="12.75" customHeight="1">
      <c r="A2562" s="22" t="s">
        <v>10126</v>
      </c>
      <c r="B2562" s="22" t="s">
        <v>9429</v>
      </c>
      <c r="C2562" s="22" t="s">
        <v>10127</v>
      </c>
      <c r="D2562" s="23">
        <v>51.43</v>
      </c>
      <c r="E2562" s="23">
        <f t="shared" si="51"/>
        <v>37.338180000000001</v>
      </c>
      <c r="F2562" s="22" t="s">
        <v>3447</v>
      </c>
      <c r="G2562" s="22" t="s">
        <v>9491</v>
      </c>
      <c r="I2562" s="111" t="s">
        <v>23</v>
      </c>
      <c r="J2562" s="112">
        <v>811</v>
      </c>
      <c r="K2562" s="145" t="s">
        <v>5236</v>
      </c>
      <c r="L2562" s="112">
        <v>104</v>
      </c>
    </row>
    <row r="2563" spans="1:12" ht="12.75" customHeight="1">
      <c r="A2563" s="22" t="s">
        <v>10128</v>
      </c>
      <c r="B2563" s="22" t="s">
        <v>9429</v>
      </c>
      <c r="C2563" s="22" t="s">
        <v>10075</v>
      </c>
      <c r="D2563" s="23">
        <v>60.4</v>
      </c>
      <c r="E2563" s="23">
        <f t="shared" si="51"/>
        <v>43.8504</v>
      </c>
      <c r="F2563" s="22" t="s">
        <v>3447</v>
      </c>
      <c r="G2563" s="22" t="s">
        <v>9491</v>
      </c>
      <c r="I2563" s="111" t="s">
        <v>23</v>
      </c>
      <c r="J2563" s="112">
        <v>811</v>
      </c>
      <c r="K2563" s="145" t="s">
        <v>5236</v>
      </c>
      <c r="L2563" s="112">
        <v>104</v>
      </c>
    </row>
    <row r="2564" spans="1:12" ht="12.75" customHeight="1">
      <c r="A2564" s="22" t="s">
        <v>10129</v>
      </c>
      <c r="B2564" s="22" t="s">
        <v>9429</v>
      </c>
      <c r="C2564" s="22" t="s">
        <v>10077</v>
      </c>
      <c r="D2564" s="23">
        <v>75.400000000000006</v>
      </c>
      <c r="E2564" s="23">
        <f t="shared" si="51"/>
        <v>54.740400000000001</v>
      </c>
      <c r="F2564" s="22" t="s">
        <v>3447</v>
      </c>
      <c r="G2564" s="22" t="s">
        <v>9491</v>
      </c>
      <c r="I2564" s="111" t="s">
        <v>23</v>
      </c>
      <c r="J2564" s="112">
        <v>811</v>
      </c>
      <c r="K2564" s="145" t="s">
        <v>5236</v>
      </c>
      <c r="L2564" s="112">
        <v>104</v>
      </c>
    </row>
    <row r="2565" spans="1:12" ht="12.75" customHeight="1">
      <c r="A2565" s="22" t="s">
        <v>10130</v>
      </c>
      <c r="B2565" s="22" t="s">
        <v>9429</v>
      </c>
      <c r="C2565" s="22" t="s">
        <v>10131</v>
      </c>
      <c r="D2565" s="23">
        <v>90.4</v>
      </c>
      <c r="E2565" s="23">
        <f t="shared" si="51"/>
        <v>65.630400000000009</v>
      </c>
      <c r="F2565" s="22" t="s">
        <v>3447</v>
      </c>
      <c r="G2565" s="22" t="s">
        <v>9491</v>
      </c>
      <c r="I2565" s="111" t="s">
        <v>23</v>
      </c>
      <c r="J2565" s="112">
        <v>811</v>
      </c>
      <c r="K2565" s="145" t="s">
        <v>5236</v>
      </c>
      <c r="L2565" s="112">
        <v>104</v>
      </c>
    </row>
    <row r="2566" spans="1:12" ht="12.75" customHeight="1">
      <c r="A2566" s="22" t="s">
        <v>10132</v>
      </c>
      <c r="B2566" s="22" t="s">
        <v>9429</v>
      </c>
      <c r="C2566" s="22" t="s">
        <v>10133</v>
      </c>
      <c r="D2566" s="23">
        <v>105.4</v>
      </c>
      <c r="E2566" s="23">
        <f t="shared" si="51"/>
        <v>76.520399999999995</v>
      </c>
      <c r="F2566" s="22" t="s">
        <v>3447</v>
      </c>
      <c r="G2566" s="22" t="s">
        <v>9491</v>
      </c>
      <c r="I2566" s="111" t="s">
        <v>23</v>
      </c>
      <c r="J2566" s="112">
        <v>811</v>
      </c>
      <c r="K2566" s="145" t="s">
        <v>5236</v>
      </c>
      <c r="L2566" s="112">
        <v>104</v>
      </c>
    </row>
    <row r="2567" spans="1:12" ht="12.75" customHeight="1">
      <c r="A2567" s="22" t="s">
        <v>10134</v>
      </c>
      <c r="B2567" s="22" t="s">
        <v>9429</v>
      </c>
      <c r="C2567" s="22" t="s">
        <v>10135</v>
      </c>
      <c r="D2567" s="23">
        <v>200</v>
      </c>
      <c r="E2567" s="23">
        <f t="shared" si="51"/>
        <v>145.19999999999999</v>
      </c>
      <c r="F2567" s="22" t="s">
        <v>3447</v>
      </c>
      <c r="G2567" s="22" t="s">
        <v>9491</v>
      </c>
      <c r="I2567" s="111" t="s">
        <v>23</v>
      </c>
      <c r="J2567" s="112">
        <v>811</v>
      </c>
      <c r="K2567" s="145" t="s">
        <v>5236</v>
      </c>
      <c r="L2567" s="112">
        <v>104</v>
      </c>
    </row>
    <row r="2568" spans="1:12" ht="12.75" customHeight="1">
      <c r="A2568" s="22" t="s">
        <v>10136</v>
      </c>
      <c r="B2568" s="22" t="s">
        <v>9429</v>
      </c>
      <c r="C2568" s="22" t="s">
        <v>10137</v>
      </c>
      <c r="D2568" s="23">
        <v>23.83</v>
      </c>
      <c r="E2568" s="23">
        <f t="shared" si="51"/>
        <v>17.300579999999997</v>
      </c>
      <c r="F2568" s="22" t="s">
        <v>3447</v>
      </c>
      <c r="G2568" s="22" t="s">
        <v>9491</v>
      </c>
      <c r="I2568" s="111" t="s">
        <v>23</v>
      </c>
      <c r="J2568" s="112">
        <v>811</v>
      </c>
      <c r="K2568" s="145" t="s">
        <v>5236</v>
      </c>
      <c r="L2568" s="112">
        <v>104</v>
      </c>
    </row>
    <row r="2569" spans="1:12" ht="12.75" customHeight="1">
      <c r="A2569" s="22" t="s">
        <v>10138</v>
      </c>
      <c r="B2569" s="22" t="s">
        <v>9429</v>
      </c>
      <c r="C2569" s="22" t="s">
        <v>10139</v>
      </c>
      <c r="D2569" s="23">
        <v>26.23</v>
      </c>
      <c r="E2569" s="23">
        <f t="shared" si="51"/>
        <v>19.04298</v>
      </c>
      <c r="F2569" s="22" t="s">
        <v>3447</v>
      </c>
      <c r="G2569" s="22" t="s">
        <v>9491</v>
      </c>
      <c r="I2569" s="111" t="s">
        <v>23</v>
      </c>
      <c r="J2569" s="112">
        <v>811</v>
      </c>
      <c r="K2569" s="145" t="s">
        <v>5236</v>
      </c>
      <c r="L2569" s="112">
        <v>104</v>
      </c>
    </row>
    <row r="2570" spans="1:12" ht="12.75" customHeight="1">
      <c r="A2570" s="22" t="s">
        <v>10140</v>
      </c>
      <c r="B2570" s="22" t="s">
        <v>9429</v>
      </c>
      <c r="C2570" s="22" t="s">
        <v>10141</v>
      </c>
      <c r="D2570" s="23">
        <v>27.3</v>
      </c>
      <c r="E2570" s="23">
        <f t="shared" si="51"/>
        <v>19.819800000000001</v>
      </c>
      <c r="F2570" s="22" t="s">
        <v>3447</v>
      </c>
      <c r="G2570" s="22" t="s">
        <v>9491</v>
      </c>
      <c r="I2570" s="111" t="s">
        <v>23</v>
      </c>
      <c r="J2570" s="112">
        <v>811</v>
      </c>
      <c r="K2570" s="145" t="s">
        <v>5236</v>
      </c>
      <c r="L2570" s="112">
        <v>104</v>
      </c>
    </row>
    <row r="2571" spans="1:12" ht="12.75" customHeight="1">
      <c r="A2571" s="22" t="s">
        <v>10142</v>
      </c>
      <c r="B2571" s="22" t="s">
        <v>9429</v>
      </c>
      <c r="C2571" s="22" t="s">
        <v>10143</v>
      </c>
      <c r="D2571" s="23">
        <v>28.33</v>
      </c>
      <c r="E2571" s="23">
        <f t="shared" si="51"/>
        <v>20.56758</v>
      </c>
      <c r="F2571" s="22" t="s">
        <v>3447</v>
      </c>
      <c r="G2571" s="22" t="s">
        <v>9491</v>
      </c>
      <c r="I2571" s="111" t="s">
        <v>23</v>
      </c>
      <c r="J2571" s="112">
        <v>811</v>
      </c>
      <c r="K2571" s="145" t="s">
        <v>5236</v>
      </c>
      <c r="L2571" s="112">
        <v>104</v>
      </c>
    </row>
    <row r="2572" spans="1:12" ht="12.75" customHeight="1">
      <c r="A2572" s="22" t="s">
        <v>10144</v>
      </c>
      <c r="B2572" s="22" t="s">
        <v>9429</v>
      </c>
      <c r="C2572" s="22" t="s">
        <v>10145</v>
      </c>
      <c r="D2572" s="23">
        <v>30.23</v>
      </c>
      <c r="E2572" s="23">
        <f t="shared" si="51"/>
        <v>21.94698</v>
      </c>
      <c r="F2572" s="22" t="s">
        <v>3447</v>
      </c>
      <c r="G2572" s="22" t="s">
        <v>9491</v>
      </c>
      <c r="I2572" s="111" t="s">
        <v>23</v>
      </c>
      <c r="J2572" s="112">
        <v>811</v>
      </c>
      <c r="K2572" s="145" t="s">
        <v>5236</v>
      </c>
      <c r="L2572" s="112">
        <v>104</v>
      </c>
    </row>
    <row r="2573" spans="1:12" ht="12.75" customHeight="1">
      <c r="A2573" s="22" t="s">
        <v>10146</v>
      </c>
      <c r="B2573" s="22" t="s">
        <v>9429</v>
      </c>
      <c r="C2573" s="22" t="s">
        <v>10147</v>
      </c>
      <c r="D2573" s="23">
        <v>31.58</v>
      </c>
      <c r="E2573" s="23">
        <f t="shared" si="51"/>
        <v>22.927079999999997</v>
      </c>
      <c r="F2573" s="22" t="s">
        <v>3447</v>
      </c>
      <c r="G2573" s="22" t="s">
        <v>9491</v>
      </c>
      <c r="I2573" s="111" t="s">
        <v>23</v>
      </c>
      <c r="J2573" s="112">
        <v>811</v>
      </c>
      <c r="K2573" s="145" t="s">
        <v>5236</v>
      </c>
      <c r="L2573" s="112">
        <v>104</v>
      </c>
    </row>
    <row r="2574" spans="1:12" ht="12.75" customHeight="1">
      <c r="A2574" s="22" t="s">
        <v>10148</v>
      </c>
      <c r="B2574" s="22" t="s">
        <v>9429</v>
      </c>
      <c r="C2574" s="22" t="s">
        <v>10149</v>
      </c>
      <c r="D2574" s="23">
        <v>33.25</v>
      </c>
      <c r="E2574" s="23">
        <f t="shared" si="51"/>
        <v>24.139499999999998</v>
      </c>
      <c r="F2574" s="22" t="s">
        <v>3447</v>
      </c>
      <c r="G2574" s="22" t="s">
        <v>9491</v>
      </c>
      <c r="I2574" s="111" t="s">
        <v>23</v>
      </c>
      <c r="J2574" s="112">
        <v>811</v>
      </c>
      <c r="K2574" s="145" t="s">
        <v>5236</v>
      </c>
      <c r="L2574" s="112">
        <v>104</v>
      </c>
    </row>
    <row r="2575" spans="1:12" ht="12.75" customHeight="1">
      <c r="A2575" s="22" t="s">
        <v>10150</v>
      </c>
      <c r="B2575" s="22" t="s">
        <v>9429</v>
      </c>
      <c r="C2575" s="22" t="s">
        <v>10151</v>
      </c>
      <c r="D2575" s="23">
        <v>35.1</v>
      </c>
      <c r="E2575" s="23">
        <f t="shared" si="51"/>
        <v>25.482600000000001</v>
      </c>
      <c r="F2575" s="22" t="s">
        <v>3447</v>
      </c>
      <c r="G2575" s="22" t="s">
        <v>9491</v>
      </c>
      <c r="I2575" s="111" t="s">
        <v>23</v>
      </c>
      <c r="J2575" s="112">
        <v>811</v>
      </c>
      <c r="K2575" s="145" t="s">
        <v>5236</v>
      </c>
      <c r="L2575" s="112">
        <v>104</v>
      </c>
    </row>
    <row r="2576" spans="1:12" ht="12.75" customHeight="1">
      <c r="A2576" s="22" t="s">
        <v>10152</v>
      </c>
      <c r="B2576" s="22" t="s">
        <v>9429</v>
      </c>
      <c r="C2576" s="22" t="s">
        <v>10153</v>
      </c>
      <c r="D2576" s="23">
        <v>36.700000000000003</v>
      </c>
      <c r="E2576" s="23">
        <f t="shared" si="51"/>
        <v>26.644200000000001</v>
      </c>
      <c r="F2576" s="22" t="s">
        <v>3447</v>
      </c>
      <c r="G2576" s="22" t="s">
        <v>9491</v>
      </c>
      <c r="I2576" s="111" t="s">
        <v>23</v>
      </c>
      <c r="J2576" s="112">
        <v>811</v>
      </c>
      <c r="K2576" s="145" t="s">
        <v>5236</v>
      </c>
      <c r="L2576" s="112">
        <v>104</v>
      </c>
    </row>
    <row r="2577" spans="1:12" ht="12.75" customHeight="1">
      <c r="A2577" s="22" t="s">
        <v>10154</v>
      </c>
      <c r="B2577" s="22" t="s">
        <v>9429</v>
      </c>
      <c r="C2577" s="22" t="s">
        <v>10155</v>
      </c>
      <c r="D2577" s="23">
        <v>38.299999999999997</v>
      </c>
      <c r="E2577" s="23">
        <f t="shared" si="51"/>
        <v>27.805799999999998</v>
      </c>
      <c r="F2577" s="22" t="s">
        <v>3447</v>
      </c>
      <c r="G2577" s="22" t="s">
        <v>9491</v>
      </c>
      <c r="I2577" s="111" t="s">
        <v>23</v>
      </c>
      <c r="J2577" s="112">
        <v>811</v>
      </c>
      <c r="K2577" s="145" t="s">
        <v>5236</v>
      </c>
      <c r="L2577" s="112">
        <v>104</v>
      </c>
    </row>
    <row r="2578" spans="1:12" ht="12.75" customHeight="1">
      <c r="A2578" s="22" t="s">
        <v>10156</v>
      </c>
      <c r="B2578" s="22" t="s">
        <v>9429</v>
      </c>
      <c r="C2578" s="22" t="s">
        <v>10157</v>
      </c>
      <c r="D2578" s="23">
        <v>41.3</v>
      </c>
      <c r="E2578" s="23">
        <f t="shared" si="51"/>
        <v>29.983799999999999</v>
      </c>
      <c r="F2578" s="22" t="s">
        <v>3447</v>
      </c>
      <c r="G2578" s="22" t="s">
        <v>9491</v>
      </c>
      <c r="I2578" s="111" t="s">
        <v>23</v>
      </c>
      <c r="J2578" s="112">
        <v>811</v>
      </c>
      <c r="K2578" s="145" t="s">
        <v>5236</v>
      </c>
      <c r="L2578" s="112">
        <v>104</v>
      </c>
    </row>
    <row r="2579" spans="1:12" ht="12.75" customHeight="1">
      <c r="A2579" s="22" t="s">
        <v>10158</v>
      </c>
      <c r="B2579" s="22" t="s">
        <v>9429</v>
      </c>
      <c r="C2579" s="22" t="s">
        <v>10159</v>
      </c>
      <c r="D2579" s="23">
        <v>44.5</v>
      </c>
      <c r="E2579" s="23">
        <f t="shared" si="51"/>
        <v>32.307000000000002</v>
      </c>
      <c r="F2579" s="22" t="s">
        <v>3447</v>
      </c>
      <c r="G2579" s="22" t="s">
        <v>9491</v>
      </c>
      <c r="I2579" s="111" t="s">
        <v>23</v>
      </c>
      <c r="J2579" s="112">
        <v>811</v>
      </c>
      <c r="K2579" s="145" t="s">
        <v>5236</v>
      </c>
      <c r="L2579" s="112">
        <v>104</v>
      </c>
    </row>
    <row r="2580" spans="1:12" ht="12.75" customHeight="1">
      <c r="A2580" s="22" t="s">
        <v>10160</v>
      </c>
      <c r="B2580" s="22" t="s">
        <v>9429</v>
      </c>
      <c r="C2580" s="22" t="s">
        <v>10161</v>
      </c>
      <c r="D2580" s="23">
        <v>46.1</v>
      </c>
      <c r="E2580" s="23">
        <f t="shared" si="51"/>
        <v>33.468600000000002</v>
      </c>
      <c r="F2580" s="22" t="s">
        <v>3447</v>
      </c>
      <c r="G2580" s="22" t="s">
        <v>9491</v>
      </c>
      <c r="I2580" s="111" t="s">
        <v>23</v>
      </c>
      <c r="J2580" s="112">
        <v>811</v>
      </c>
      <c r="K2580" s="145" t="s">
        <v>5236</v>
      </c>
      <c r="L2580" s="112">
        <v>104</v>
      </c>
    </row>
    <row r="2581" spans="1:12" ht="12.75" customHeight="1">
      <c r="A2581" s="22" t="s">
        <v>10162</v>
      </c>
      <c r="B2581" s="22" t="s">
        <v>9429</v>
      </c>
      <c r="C2581" s="22" t="s">
        <v>10163</v>
      </c>
      <c r="D2581" s="23">
        <v>53.37</v>
      </c>
      <c r="E2581" s="23">
        <f t="shared" si="51"/>
        <v>38.74662</v>
      </c>
      <c r="F2581" s="22" t="s">
        <v>3447</v>
      </c>
      <c r="G2581" s="22" t="s">
        <v>9491</v>
      </c>
      <c r="I2581" s="111" t="s">
        <v>23</v>
      </c>
      <c r="J2581" s="112">
        <v>811</v>
      </c>
      <c r="K2581" s="145" t="s">
        <v>5236</v>
      </c>
      <c r="L2581" s="112">
        <v>104</v>
      </c>
    </row>
    <row r="2582" spans="1:12" ht="12.75" customHeight="1">
      <c r="A2582" s="22" t="s">
        <v>10164</v>
      </c>
      <c r="B2582" s="22" t="s">
        <v>9429</v>
      </c>
      <c r="C2582" s="22" t="s">
        <v>10165</v>
      </c>
      <c r="D2582" s="23">
        <v>59.47</v>
      </c>
      <c r="E2582" s="23">
        <f t="shared" si="51"/>
        <v>43.175219999999996</v>
      </c>
      <c r="F2582" s="22" t="s">
        <v>3447</v>
      </c>
      <c r="G2582" s="22" t="s">
        <v>9491</v>
      </c>
      <c r="I2582" s="111" t="s">
        <v>23</v>
      </c>
      <c r="J2582" s="112">
        <v>811</v>
      </c>
      <c r="K2582" s="145" t="s">
        <v>5236</v>
      </c>
      <c r="L2582" s="112">
        <v>104</v>
      </c>
    </row>
    <row r="2583" spans="1:12" ht="12.75" customHeight="1">
      <c r="A2583" s="22" t="s">
        <v>10166</v>
      </c>
      <c r="B2583" s="22" t="s">
        <v>9429</v>
      </c>
      <c r="C2583" s="22" t="s">
        <v>10167</v>
      </c>
      <c r="D2583" s="23">
        <v>67.099999999999994</v>
      </c>
      <c r="E2583" s="23">
        <f t="shared" si="51"/>
        <v>48.714599999999997</v>
      </c>
      <c r="F2583" s="22" t="s">
        <v>3447</v>
      </c>
      <c r="G2583" s="22" t="s">
        <v>9491</v>
      </c>
      <c r="I2583" s="111" t="s">
        <v>23</v>
      </c>
      <c r="J2583" s="112">
        <v>811</v>
      </c>
      <c r="K2583" s="145" t="s">
        <v>5236</v>
      </c>
      <c r="L2583" s="112">
        <v>104</v>
      </c>
    </row>
    <row r="2584" spans="1:12" ht="12.75" customHeight="1">
      <c r="A2584" s="22" t="s">
        <v>10168</v>
      </c>
      <c r="B2584" s="22" t="s">
        <v>9429</v>
      </c>
      <c r="C2584" s="22" t="s">
        <v>10169</v>
      </c>
      <c r="D2584" s="23">
        <v>83.4</v>
      </c>
      <c r="E2584" s="23">
        <f t="shared" si="51"/>
        <v>60.548400000000001</v>
      </c>
      <c r="F2584" s="22" t="s">
        <v>3447</v>
      </c>
      <c r="G2584" s="22" t="s">
        <v>9491</v>
      </c>
      <c r="I2584" s="111" t="s">
        <v>23</v>
      </c>
      <c r="J2584" s="112">
        <v>811</v>
      </c>
      <c r="K2584" s="145" t="s">
        <v>5236</v>
      </c>
      <c r="L2584" s="112">
        <v>104</v>
      </c>
    </row>
    <row r="2585" spans="1:12" ht="12.75" customHeight="1">
      <c r="A2585" s="22" t="s">
        <v>10170</v>
      </c>
      <c r="B2585" s="22" t="s">
        <v>9429</v>
      </c>
      <c r="C2585" s="22" t="s">
        <v>10171</v>
      </c>
      <c r="D2585" s="23">
        <v>98.4</v>
      </c>
      <c r="E2585" s="23">
        <f t="shared" si="51"/>
        <v>71.438400000000001</v>
      </c>
      <c r="F2585" s="22" t="s">
        <v>3447</v>
      </c>
      <c r="G2585" s="22" t="s">
        <v>9491</v>
      </c>
      <c r="I2585" s="111" t="s">
        <v>23</v>
      </c>
      <c r="J2585" s="112">
        <v>811</v>
      </c>
      <c r="K2585" s="145" t="s">
        <v>5236</v>
      </c>
      <c r="L2585" s="112">
        <v>104</v>
      </c>
    </row>
    <row r="2586" spans="1:12" ht="12.75" customHeight="1">
      <c r="A2586" s="22" t="s">
        <v>10172</v>
      </c>
      <c r="B2586" s="22" t="s">
        <v>9429</v>
      </c>
      <c r="C2586" s="22" t="s">
        <v>10173</v>
      </c>
      <c r="D2586" s="23">
        <v>113.4</v>
      </c>
      <c r="E2586" s="23">
        <f t="shared" si="51"/>
        <v>82.328400000000002</v>
      </c>
      <c r="F2586" s="22" t="s">
        <v>3447</v>
      </c>
      <c r="G2586" s="22" t="s">
        <v>9491</v>
      </c>
      <c r="I2586" s="111" t="s">
        <v>23</v>
      </c>
      <c r="J2586" s="112">
        <v>811</v>
      </c>
      <c r="K2586" s="145" t="s">
        <v>5236</v>
      </c>
      <c r="L2586" s="112">
        <v>104</v>
      </c>
    </row>
    <row r="2587" spans="1:12" ht="12.75" customHeight="1">
      <c r="A2587" s="22" t="s">
        <v>10174</v>
      </c>
      <c r="B2587" s="22" t="s">
        <v>9429</v>
      </c>
      <c r="C2587" s="22" t="s">
        <v>10175</v>
      </c>
      <c r="D2587" s="23">
        <v>143.4</v>
      </c>
      <c r="E2587" s="23">
        <f t="shared" si="51"/>
        <v>104.1084</v>
      </c>
      <c r="F2587" s="22" t="s">
        <v>3447</v>
      </c>
      <c r="G2587" s="22" t="s">
        <v>9491</v>
      </c>
      <c r="I2587" s="111" t="s">
        <v>23</v>
      </c>
      <c r="J2587" s="112">
        <v>811</v>
      </c>
      <c r="K2587" s="145" t="s">
        <v>5236</v>
      </c>
      <c r="L2587" s="112">
        <v>104</v>
      </c>
    </row>
    <row r="2588" spans="1:12" ht="12.75" customHeight="1">
      <c r="A2588" s="22" t="s">
        <v>10176</v>
      </c>
      <c r="B2588" s="22" t="s">
        <v>9429</v>
      </c>
      <c r="C2588" s="22" t="s">
        <v>10177</v>
      </c>
      <c r="D2588" s="23">
        <v>374</v>
      </c>
      <c r="E2588" s="23">
        <f t="shared" si="51"/>
        <v>271.524</v>
      </c>
      <c r="F2588" s="22" t="s">
        <v>3447</v>
      </c>
      <c r="G2588" s="22" t="s">
        <v>9491</v>
      </c>
      <c r="I2588" s="111" t="s">
        <v>23</v>
      </c>
      <c r="J2588" s="112">
        <v>811</v>
      </c>
      <c r="K2588" s="145" t="s">
        <v>5236</v>
      </c>
      <c r="L2588" s="112">
        <v>104</v>
      </c>
    </row>
    <row r="2589" spans="1:12" ht="12.75" customHeight="1">
      <c r="A2589" s="22" t="s">
        <v>10178</v>
      </c>
      <c r="B2589" s="22" t="s">
        <v>9429</v>
      </c>
      <c r="C2589" s="22" t="s">
        <v>10179</v>
      </c>
      <c r="D2589" s="23">
        <v>35.799999999999997</v>
      </c>
      <c r="E2589" s="23">
        <f t="shared" si="51"/>
        <v>25.990799999999997</v>
      </c>
      <c r="F2589" s="22" t="s">
        <v>3447</v>
      </c>
      <c r="G2589" s="22" t="s">
        <v>9491</v>
      </c>
      <c r="I2589" s="111" t="s">
        <v>23</v>
      </c>
      <c r="J2589" s="112">
        <v>811</v>
      </c>
      <c r="K2589" s="145" t="s">
        <v>5236</v>
      </c>
      <c r="L2589" s="112">
        <v>104</v>
      </c>
    </row>
    <row r="2590" spans="1:12" ht="12.75" customHeight="1">
      <c r="A2590" s="22" t="s">
        <v>10180</v>
      </c>
      <c r="B2590" s="22" t="s">
        <v>9429</v>
      </c>
      <c r="C2590" s="22" t="s">
        <v>10181</v>
      </c>
      <c r="D2590" s="23">
        <v>21.1</v>
      </c>
      <c r="E2590" s="23">
        <f t="shared" si="51"/>
        <v>15.3186</v>
      </c>
      <c r="F2590" s="22" t="s">
        <v>3447</v>
      </c>
      <c r="G2590" s="22" t="s">
        <v>9491</v>
      </c>
      <c r="I2590" s="111" t="s">
        <v>23</v>
      </c>
      <c r="J2590" s="112">
        <v>811</v>
      </c>
      <c r="K2590" s="145" t="s">
        <v>5236</v>
      </c>
      <c r="L2590" s="112">
        <v>104</v>
      </c>
    </row>
    <row r="2591" spans="1:12" ht="12.75" customHeight="1">
      <c r="A2591" s="22" t="s">
        <v>10182</v>
      </c>
      <c r="B2591" s="22" t="s">
        <v>9429</v>
      </c>
      <c r="C2591" s="22" t="s">
        <v>10183</v>
      </c>
      <c r="D2591" s="23">
        <v>22.6</v>
      </c>
      <c r="E2591" s="23">
        <f t="shared" si="51"/>
        <v>16.407600000000002</v>
      </c>
      <c r="F2591" s="22" t="s">
        <v>3447</v>
      </c>
      <c r="G2591" s="22" t="s">
        <v>9491</v>
      </c>
      <c r="I2591" s="111" t="s">
        <v>23</v>
      </c>
      <c r="J2591" s="112">
        <v>811</v>
      </c>
      <c r="K2591" s="145" t="s">
        <v>5236</v>
      </c>
      <c r="L2591" s="112">
        <v>104</v>
      </c>
    </row>
    <row r="2592" spans="1:12" ht="12.75" customHeight="1">
      <c r="A2592" s="22" t="s">
        <v>10184</v>
      </c>
      <c r="B2592" s="22" t="s">
        <v>9429</v>
      </c>
      <c r="C2592" s="22" t="s">
        <v>10185</v>
      </c>
      <c r="D2592" s="23">
        <v>24.1</v>
      </c>
      <c r="E2592" s="23">
        <f t="shared" ref="E2592:E2640" si="52">SUM(D2592*E$2)</f>
        <v>17.496600000000001</v>
      </c>
      <c r="F2592" s="22" t="s">
        <v>3447</v>
      </c>
      <c r="G2592" s="22" t="s">
        <v>9491</v>
      </c>
      <c r="I2592" s="111" t="s">
        <v>23</v>
      </c>
      <c r="J2592" s="112">
        <v>811</v>
      </c>
      <c r="K2592" s="145" t="s">
        <v>5236</v>
      </c>
      <c r="L2592" s="112">
        <v>105</v>
      </c>
    </row>
    <row r="2593" spans="1:12" ht="12.75" customHeight="1">
      <c r="A2593" s="22" t="s">
        <v>10186</v>
      </c>
      <c r="B2593" s="22" t="s">
        <v>9429</v>
      </c>
      <c r="C2593" s="22" t="s">
        <v>10187</v>
      </c>
      <c r="D2593" s="23">
        <v>25.6</v>
      </c>
      <c r="E2593" s="23">
        <f t="shared" si="52"/>
        <v>18.585599999999999</v>
      </c>
      <c r="F2593" s="22" t="s">
        <v>3447</v>
      </c>
      <c r="G2593" s="22" t="s">
        <v>9491</v>
      </c>
      <c r="I2593" s="111" t="s">
        <v>23</v>
      </c>
      <c r="J2593" s="112">
        <v>811</v>
      </c>
      <c r="K2593" s="145" t="s">
        <v>5236</v>
      </c>
      <c r="L2593" s="112">
        <v>105</v>
      </c>
    </row>
    <row r="2594" spans="1:12" ht="12.75" customHeight="1">
      <c r="A2594" s="22" t="s">
        <v>10188</v>
      </c>
      <c r="B2594" s="22" t="s">
        <v>9429</v>
      </c>
      <c r="C2594" s="22" t="s">
        <v>10189</v>
      </c>
      <c r="D2594" s="23">
        <v>27.1</v>
      </c>
      <c r="E2594" s="23">
        <f t="shared" si="52"/>
        <v>19.674600000000002</v>
      </c>
      <c r="F2594" s="22" t="s">
        <v>3447</v>
      </c>
      <c r="G2594" s="22" t="s">
        <v>9491</v>
      </c>
      <c r="I2594" s="111" t="s">
        <v>23</v>
      </c>
      <c r="J2594" s="112">
        <v>811</v>
      </c>
      <c r="K2594" s="145" t="s">
        <v>5236</v>
      </c>
      <c r="L2594" s="112">
        <v>105</v>
      </c>
    </row>
    <row r="2595" spans="1:12" ht="12.75" customHeight="1">
      <c r="A2595" s="22" t="s">
        <v>10190</v>
      </c>
      <c r="B2595" s="22" t="s">
        <v>9429</v>
      </c>
      <c r="C2595" s="22" t="s">
        <v>10191</v>
      </c>
      <c r="D2595" s="23">
        <v>28.9</v>
      </c>
      <c r="E2595" s="23">
        <f t="shared" si="52"/>
        <v>20.981399999999997</v>
      </c>
      <c r="F2595" s="22" t="s">
        <v>3447</v>
      </c>
      <c r="G2595" s="22" t="s">
        <v>9491</v>
      </c>
      <c r="I2595" s="111" t="s">
        <v>23</v>
      </c>
      <c r="J2595" s="112">
        <v>811</v>
      </c>
      <c r="K2595" s="145" t="s">
        <v>5236</v>
      </c>
      <c r="L2595" s="112">
        <v>105</v>
      </c>
    </row>
    <row r="2596" spans="1:12" ht="12.75" customHeight="1">
      <c r="A2596" s="22" t="s">
        <v>10192</v>
      </c>
      <c r="B2596" s="22" t="s">
        <v>9429</v>
      </c>
      <c r="C2596" s="22" t="s">
        <v>10193</v>
      </c>
      <c r="D2596" s="23">
        <v>32.1</v>
      </c>
      <c r="E2596" s="23">
        <f t="shared" si="52"/>
        <v>23.304600000000001</v>
      </c>
      <c r="F2596" s="22" t="s">
        <v>3447</v>
      </c>
      <c r="G2596" s="22" t="s">
        <v>9491</v>
      </c>
      <c r="I2596" s="111" t="s">
        <v>23</v>
      </c>
      <c r="J2596" s="112">
        <v>811</v>
      </c>
      <c r="K2596" s="145" t="s">
        <v>5236</v>
      </c>
      <c r="L2596" s="112">
        <v>105</v>
      </c>
    </row>
    <row r="2597" spans="1:12" ht="12.75" customHeight="1">
      <c r="A2597" s="22" t="s">
        <v>10194</v>
      </c>
      <c r="B2597" s="22" t="s">
        <v>9429</v>
      </c>
      <c r="C2597" s="22" t="s">
        <v>10195</v>
      </c>
      <c r="D2597" s="23">
        <v>33.700000000000003</v>
      </c>
      <c r="E2597" s="23">
        <f t="shared" si="52"/>
        <v>24.466200000000001</v>
      </c>
      <c r="F2597" s="22" t="s">
        <v>3447</v>
      </c>
      <c r="G2597" s="22" t="s">
        <v>9491</v>
      </c>
      <c r="I2597" s="111" t="s">
        <v>23</v>
      </c>
      <c r="J2597" s="112">
        <v>811</v>
      </c>
      <c r="K2597" s="145" t="s">
        <v>5236</v>
      </c>
      <c r="L2597" s="112">
        <v>105</v>
      </c>
    </row>
    <row r="2598" spans="1:12" ht="12.75" customHeight="1">
      <c r="A2598" s="22" t="s">
        <v>10196</v>
      </c>
      <c r="B2598" s="22" t="s">
        <v>9429</v>
      </c>
      <c r="C2598" s="22" t="s">
        <v>10197</v>
      </c>
      <c r="D2598" s="23">
        <v>35.6</v>
      </c>
      <c r="E2598" s="23">
        <f t="shared" si="52"/>
        <v>25.845600000000001</v>
      </c>
      <c r="F2598" s="22" t="s">
        <v>3447</v>
      </c>
      <c r="G2598" s="22" t="s">
        <v>9491</v>
      </c>
      <c r="I2598" s="111" t="s">
        <v>23</v>
      </c>
      <c r="J2598" s="112">
        <v>811</v>
      </c>
      <c r="K2598" s="145" t="s">
        <v>5236</v>
      </c>
      <c r="L2598" s="112">
        <v>105</v>
      </c>
    </row>
    <row r="2599" spans="1:12" ht="12.75" customHeight="1">
      <c r="A2599" s="22" t="s">
        <v>10198</v>
      </c>
      <c r="B2599" s="22" t="s">
        <v>9429</v>
      </c>
      <c r="C2599" s="22" t="s">
        <v>10199</v>
      </c>
      <c r="D2599" s="23">
        <v>39</v>
      </c>
      <c r="E2599" s="23">
        <f t="shared" si="52"/>
        <v>28.314</v>
      </c>
      <c r="F2599" s="22" t="s">
        <v>3447</v>
      </c>
      <c r="G2599" s="22" t="s">
        <v>9491</v>
      </c>
      <c r="I2599" s="111" t="s">
        <v>23</v>
      </c>
      <c r="J2599" s="112">
        <v>811</v>
      </c>
      <c r="K2599" s="145" t="s">
        <v>5236</v>
      </c>
      <c r="L2599" s="112">
        <v>105</v>
      </c>
    </row>
    <row r="2600" spans="1:12" ht="12.75" customHeight="1">
      <c r="A2600" s="22" t="s">
        <v>10200</v>
      </c>
      <c r="B2600" s="22" t="s">
        <v>9429</v>
      </c>
      <c r="C2600" s="22" t="s">
        <v>10201</v>
      </c>
      <c r="D2600" s="23">
        <v>44.18</v>
      </c>
      <c r="E2600" s="23">
        <f t="shared" si="52"/>
        <v>32.074680000000001</v>
      </c>
      <c r="F2600" s="22" t="s">
        <v>3447</v>
      </c>
      <c r="G2600" s="22" t="s">
        <v>9491</v>
      </c>
      <c r="I2600" s="111" t="s">
        <v>23</v>
      </c>
      <c r="J2600" s="112">
        <v>811</v>
      </c>
      <c r="K2600" s="145" t="s">
        <v>5236</v>
      </c>
      <c r="L2600" s="112">
        <v>105</v>
      </c>
    </row>
    <row r="2601" spans="1:12" ht="12.75" customHeight="1">
      <c r="A2601" s="22" t="s">
        <v>10202</v>
      </c>
      <c r="B2601" s="22" t="s">
        <v>9429</v>
      </c>
      <c r="C2601" s="22" t="s">
        <v>10203</v>
      </c>
      <c r="D2601" s="23">
        <v>52.3</v>
      </c>
      <c r="E2601" s="23">
        <f t="shared" si="52"/>
        <v>37.969799999999999</v>
      </c>
      <c r="F2601" s="22" t="s">
        <v>3447</v>
      </c>
      <c r="G2601" s="22" t="s">
        <v>9491</v>
      </c>
      <c r="I2601" s="111" t="s">
        <v>23</v>
      </c>
      <c r="J2601" s="112">
        <v>811</v>
      </c>
      <c r="K2601" s="145" t="s">
        <v>5236</v>
      </c>
      <c r="L2601" s="112">
        <v>105</v>
      </c>
    </row>
    <row r="2602" spans="1:12" ht="12.75" customHeight="1">
      <c r="A2602" s="22" t="s">
        <v>10204</v>
      </c>
      <c r="B2602" s="22" t="s">
        <v>9429</v>
      </c>
      <c r="C2602" s="22" t="s">
        <v>10205</v>
      </c>
      <c r="D2602" s="23">
        <v>58</v>
      </c>
      <c r="E2602" s="23">
        <f t="shared" si="52"/>
        <v>42.107999999999997</v>
      </c>
      <c r="F2602" s="22" t="s">
        <v>3447</v>
      </c>
      <c r="G2602" s="22" t="s">
        <v>9491</v>
      </c>
      <c r="I2602" s="111" t="s">
        <v>23</v>
      </c>
      <c r="J2602" s="112">
        <v>811</v>
      </c>
      <c r="K2602" s="145" t="s">
        <v>5236</v>
      </c>
      <c r="L2602" s="112">
        <v>105</v>
      </c>
    </row>
    <row r="2603" spans="1:12" ht="12.75" customHeight="1">
      <c r="A2603" s="22" t="s">
        <v>10206</v>
      </c>
      <c r="B2603" s="22" t="s">
        <v>9429</v>
      </c>
      <c r="C2603" s="22" t="s">
        <v>10207</v>
      </c>
      <c r="D2603" s="23">
        <v>68.3</v>
      </c>
      <c r="E2603" s="23">
        <f t="shared" si="52"/>
        <v>49.585799999999999</v>
      </c>
      <c r="F2603" s="22" t="s">
        <v>3447</v>
      </c>
      <c r="G2603" s="22" t="s">
        <v>9491</v>
      </c>
      <c r="I2603" s="111" t="s">
        <v>23</v>
      </c>
      <c r="J2603" s="112">
        <v>811</v>
      </c>
      <c r="K2603" s="145" t="s">
        <v>5236</v>
      </c>
      <c r="L2603" s="112">
        <v>105</v>
      </c>
    </row>
    <row r="2604" spans="1:12" ht="12.75" customHeight="1">
      <c r="A2604" s="22" t="s">
        <v>10208</v>
      </c>
      <c r="B2604" s="22" t="s">
        <v>9429</v>
      </c>
      <c r="C2604" s="22" t="s">
        <v>10209</v>
      </c>
      <c r="D2604" s="23">
        <v>82</v>
      </c>
      <c r="E2604" s="23">
        <f t="shared" si="52"/>
        <v>59.531999999999996</v>
      </c>
      <c r="F2604" s="22" t="s">
        <v>3447</v>
      </c>
      <c r="G2604" s="22" t="s">
        <v>9491</v>
      </c>
      <c r="I2604" s="111" t="s">
        <v>23</v>
      </c>
      <c r="J2604" s="112">
        <v>811</v>
      </c>
      <c r="K2604" s="145" t="s">
        <v>5236</v>
      </c>
      <c r="L2604" s="112">
        <v>105</v>
      </c>
    </row>
    <row r="2605" spans="1:12" ht="12.75" customHeight="1">
      <c r="A2605" s="22" t="s">
        <v>10210</v>
      </c>
      <c r="B2605" s="22" t="s">
        <v>9429</v>
      </c>
      <c r="C2605" s="22" t="s">
        <v>10211</v>
      </c>
      <c r="D2605" s="23">
        <v>111.5</v>
      </c>
      <c r="E2605" s="23">
        <f t="shared" si="52"/>
        <v>80.948999999999998</v>
      </c>
      <c r="F2605" s="22" t="s">
        <v>3447</v>
      </c>
      <c r="G2605" s="22" t="s">
        <v>9491</v>
      </c>
      <c r="I2605" s="111" t="s">
        <v>23</v>
      </c>
      <c r="J2605" s="112">
        <v>811</v>
      </c>
      <c r="K2605" s="145" t="s">
        <v>5236</v>
      </c>
      <c r="L2605" s="112">
        <v>105</v>
      </c>
    </row>
    <row r="2606" spans="1:12" ht="12.75" customHeight="1">
      <c r="A2606" s="22" t="s">
        <v>10212</v>
      </c>
      <c r="B2606" s="22" t="s">
        <v>9429</v>
      </c>
      <c r="C2606" s="22" t="s">
        <v>10213</v>
      </c>
      <c r="D2606" s="23">
        <v>171.1</v>
      </c>
      <c r="E2606" s="23">
        <f t="shared" si="52"/>
        <v>124.2186</v>
      </c>
      <c r="F2606" s="22" t="s">
        <v>3447</v>
      </c>
      <c r="G2606" s="22" t="s">
        <v>9491</v>
      </c>
      <c r="I2606" s="111" t="s">
        <v>23</v>
      </c>
      <c r="J2606" s="112">
        <v>811</v>
      </c>
      <c r="K2606" s="145" t="s">
        <v>5236</v>
      </c>
      <c r="L2606" s="112">
        <v>105</v>
      </c>
    </row>
    <row r="2607" spans="1:12" ht="12.75" customHeight="1">
      <c r="A2607" s="22" t="s">
        <v>10214</v>
      </c>
      <c r="B2607" s="22" t="s">
        <v>9429</v>
      </c>
      <c r="C2607" s="22" t="s">
        <v>10215</v>
      </c>
      <c r="D2607" s="23">
        <v>42.45</v>
      </c>
      <c r="E2607" s="23">
        <f t="shared" si="52"/>
        <v>30.8187</v>
      </c>
      <c r="F2607" s="22" t="s">
        <v>3447</v>
      </c>
      <c r="G2607" s="22" t="s">
        <v>9491</v>
      </c>
      <c r="I2607" s="111" t="s">
        <v>23</v>
      </c>
      <c r="J2607" s="112">
        <v>811</v>
      </c>
      <c r="K2607" s="145" t="s">
        <v>5236</v>
      </c>
      <c r="L2607" s="112">
        <v>105</v>
      </c>
    </row>
    <row r="2608" spans="1:12" ht="12.75" customHeight="1">
      <c r="A2608" s="22" t="s">
        <v>10216</v>
      </c>
      <c r="B2608" s="22" t="s">
        <v>9429</v>
      </c>
      <c r="C2608" s="22" t="s">
        <v>10217</v>
      </c>
      <c r="D2608" s="23">
        <v>55.64</v>
      </c>
      <c r="E2608" s="23">
        <f t="shared" si="52"/>
        <v>40.394640000000003</v>
      </c>
      <c r="F2608" s="22" t="s">
        <v>3447</v>
      </c>
      <c r="G2608" s="22" t="s">
        <v>9491</v>
      </c>
      <c r="I2608" s="111" t="s">
        <v>23</v>
      </c>
      <c r="J2608" s="112">
        <v>811</v>
      </c>
      <c r="K2608" s="145" t="s">
        <v>5236</v>
      </c>
      <c r="L2608" s="112">
        <v>105</v>
      </c>
    </row>
    <row r="2609" spans="1:12" ht="12.75" customHeight="1">
      <c r="A2609" s="22" t="s">
        <v>10218</v>
      </c>
      <c r="B2609" s="22" t="s">
        <v>9429</v>
      </c>
      <c r="C2609" s="22" t="s">
        <v>10219</v>
      </c>
      <c r="D2609" s="23">
        <v>61.57</v>
      </c>
      <c r="E2609" s="23">
        <f t="shared" si="52"/>
        <v>44.699819999999995</v>
      </c>
      <c r="F2609" s="22" t="s">
        <v>3447</v>
      </c>
      <c r="G2609" s="22" t="s">
        <v>9491</v>
      </c>
      <c r="I2609" s="111" t="s">
        <v>23</v>
      </c>
      <c r="J2609" s="112">
        <v>811</v>
      </c>
      <c r="K2609" s="145" t="s">
        <v>5236</v>
      </c>
      <c r="L2609" s="112">
        <v>105</v>
      </c>
    </row>
    <row r="2610" spans="1:12" ht="12.75" customHeight="1">
      <c r="A2610" s="22" t="s">
        <v>10220</v>
      </c>
      <c r="B2610" s="22" t="s">
        <v>9429</v>
      </c>
      <c r="C2610" s="22" t="s">
        <v>10221</v>
      </c>
      <c r="D2610" s="23">
        <v>76</v>
      </c>
      <c r="E2610" s="23">
        <f t="shared" si="52"/>
        <v>55.176000000000002</v>
      </c>
      <c r="F2610" s="22" t="s">
        <v>3447</v>
      </c>
      <c r="G2610" s="22" t="s">
        <v>9491</v>
      </c>
      <c r="I2610" s="111" t="s">
        <v>23</v>
      </c>
      <c r="J2610" s="112">
        <v>811</v>
      </c>
      <c r="K2610" s="145" t="s">
        <v>5236</v>
      </c>
      <c r="L2610" s="112">
        <v>105</v>
      </c>
    </row>
    <row r="2611" spans="1:12" ht="12.75" customHeight="1">
      <c r="A2611" s="22" t="s">
        <v>10222</v>
      </c>
      <c r="B2611" s="22" t="s">
        <v>9429</v>
      </c>
      <c r="C2611" s="22" t="s">
        <v>10223</v>
      </c>
      <c r="D2611" s="23">
        <v>142</v>
      </c>
      <c r="E2611" s="23">
        <f t="shared" si="52"/>
        <v>103.092</v>
      </c>
      <c r="F2611" s="22" t="s">
        <v>3447</v>
      </c>
      <c r="G2611" s="22" t="s">
        <v>9491</v>
      </c>
      <c r="I2611" s="111" t="s">
        <v>23</v>
      </c>
      <c r="J2611" s="112">
        <v>811</v>
      </c>
      <c r="K2611" s="145" t="s">
        <v>5236</v>
      </c>
      <c r="L2611" s="112">
        <v>105</v>
      </c>
    </row>
    <row r="2612" spans="1:12" ht="12.75" customHeight="1">
      <c r="A2612" s="22" t="s">
        <v>10224</v>
      </c>
      <c r="B2612" s="22" t="s">
        <v>9429</v>
      </c>
      <c r="C2612" s="22" t="s">
        <v>10225</v>
      </c>
      <c r="D2612" s="23">
        <v>160</v>
      </c>
      <c r="E2612" s="23">
        <f t="shared" si="52"/>
        <v>116.16</v>
      </c>
      <c r="F2612" s="22" t="s">
        <v>3447</v>
      </c>
      <c r="G2612" s="22" t="s">
        <v>9491</v>
      </c>
      <c r="I2612" s="111" t="s">
        <v>23</v>
      </c>
      <c r="J2612" s="112">
        <v>811</v>
      </c>
      <c r="K2612" s="145" t="s">
        <v>5236</v>
      </c>
      <c r="L2612" s="112">
        <v>105</v>
      </c>
    </row>
    <row r="2613" spans="1:12" ht="12.75" customHeight="1">
      <c r="A2613" s="22" t="s">
        <v>10226</v>
      </c>
      <c r="B2613" s="22" t="s">
        <v>9429</v>
      </c>
      <c r="C2613" s="22" t="s">
        <v>10227</v>
      </c>
      <c r="D2613" s="23">
        <v>375</v>
      </c>
      <c r="E2613" s="23">
        <f t="shared" si="52"/>
        <v>272.25</v>
      </c>
      <c r="F2613" s="22" t="s">
        <v>3447</v>
      </c>
      <c r="G2613" s="22" t="s">
        <v>9491</v>
      </c>
      <c r="I2613" s="111" t="s">
        <v>23</v>
      </c>
      <c r="J2613" s="112">
        <v>811</v>
      </c>
      <c r="K2613" s="145" t="s">
        <v>5236</v>
      </c>
      <c r="L2613" s="112">
        <v>105</v>
      </c>
    </row>
    <row r="2614" spans="1:12" ht="12.75" customHeight="1">
      <c r="A2614" s="22" t="s">
        <v>10228</v>
      </c>
      <c r="B2614" s="22" t="s">
        <v>9429</v>
      </c>
      <c r="C2614" s="22" t="s">
        <v>10229</v>
      </c>
      <c r="D2614" s="23">
        <v>28.31</v>
      </c>
      <c r="E2614" s="23">
        <f t="shared" si="52"/>
        <v>20.553059999999999</v>
      </c>
      <c r="F2614" s="22" t="s">
        <v>3447</v>
      </c>
      <c r="G2614" s="22" t="s">
        <v>9491</v>
      </c>
      <c r="I2614" s="111" t="s">
        <v>23</v>
      </c>
      <c r="J2614" s="112">
        <v>811</v>
      </c>
      <c r="K2614" s="145" t="s">
        <v>5236</v>
      </c>
      <c r="L2614" s="112">
        <v>105</v>
      </c>
    </row>
    <row r="2615" spans="1:12" ht="12.75" customHeight="1">
      <c r="A2615" s="22" t="s">
        <v>10230</v>
      </c>
      <c r="B2615" s="22" t="s">
        <v>9429</v>
      </c>
      <c r="C2615" s="22" t="s">
        <v>10231</v>
      </c>
      <c r="D2615" s="23">
        <v>28.9</v>
      </c>
      <c r="E2615" s="23">
        <f t="shared" si="52"/>
        <v>20.981399999999997</v>
      </c>
      <c r="F2615" s="22" t="s">
        <v>3447</v>
      </c>
      <c r="G2615" s="22" t="s">
        <v>9491</v>
      </c>
      <c r="I2615" s="111" t="s">
        <v>23</v>
      </c>
      <c r="J2615" s="112">
        <v>811</v>
      </c>
      <c r="K2615" s="145" t="s">
        <v>5236</v>
      </c>
      <c r="L2615" s="112">
        <v>105</v>
      </c>
    </row>
    <row r="2616" spans="1:12" ht="12.75" customHeight="1">
      <c r="A2616" s="22" t="s">
        <v>10232</v>
      </c>
      <c r="B2616" s="22" t="s">
        <v>9429</v>
      </c>
      <c r="C2616" s="22" t="s">
        <v>10233</v>
      </c>
      <c r="D2616" s="23">
        <v>29.2</v>
      </c>
      <c r="E2616" s="23">
        <f t="shared" si="52"/>
        <v>21.199199999999998</v>
      </c>
      <c r="F2616" s="22" t="s">
        <v>3447</v>
      </c>
      <c r="G2616" s="22" t="s">
        <v>9491</v>
      </c>
      <c r="I2616" s="111" t="s">
        <v>23</v>
      </c>
      <c r="J2616" s="112">
        <v>811</v>
      </c>
      <c r="K2616" s="145" t="s">
        <v>5236</v>
      </c>
      <c r="L2616" s="112">
        <v>105</v>
      </c>
    </row>
    <row r="2617" spans="1:12" ht="12.75" customHeight="1">
      <c r="A2617" s="22" t="s">
        <v>10234</v>
      </c>
      <c r="B2617" s="22" t="s">
        <v>9429</v>
      </c>
      <c r="C2617" s="22" t="s">
        <v>10235</v>
      </c>
      <c r="D2617" s="23">
        <v>29.8</v>
      </c>
      <c r="E2617" s="23">
        <f t="shared" si="52"/>
        <v>21.634799999999998</v>
      </c>
      <c r="F2617" s="22" t="s">
        <v>3447</v>
      </c>
      <c r="G2617" s="22" t="s">
        <v>9491</v>
      </c>
      <c r="I2617" s="111" t="s">
        <v>23</v>
      </c>
      <c r="J2617" s="112">
        <v>811</v>
      </c>
      <c r="K2617" s="145" t="s">
        <v>5236</v>
      </c>
      <c r="L2617" s="112">
        <v>105</v>
      </c>
    </row>
    <row r="2618" spans="1:12" ht="12.75" customHeight="1">
      <c r="A2618" s="22" t="s">
        <v>10236</v>
      </c>
      <c r="B2618" s="22" t="s">
        <v>9429</v>
      </c>
      <c r="C2618" s="22" t="s">
        <v>10237</v>
      </c>
      <c r="D2618" s="23">
        <v>31.3</v>
      </c>
      <c r="E2618" s="23">
        <f t="shared" si="52"/>
        <v>22.723800000000001</v>
      </c>
      <c r="F2618" s="22" t="s">
        <v>3447</v>
      </c>
      <c r="G2618" s="22" t="s">
        <v>9491</v>
      </c>
      <c r="I2618" s="111" t="s">
        <v>23</v>
      </c>
      <c r="J2618" s="112">
        <v>811</v>
      </c>
      <c r="K2618" s="145" t="s">
        <v>5236</v>
      </c>
      <c r="L2618" s="112">
        <v>105</v>
      </c>
    </row>
    <row r="2619" spans="1:12" ht="12.75" customHeight="1">
      <c r="A2619" s="22" t="s">
        <v>10238</v>
      </c>
      <c r="B2619" s="22" t="s">
        <v>9429</v>
      </c>
      <c r="C2619" s="22" t="s">
        <v>10239</v>
      </c>
      <c r="D2619" s="23">
        <v>32.81</v>
      </c>
      <c r="E2619" s="23">
        <f t="shared" si="52"/>
        <v>23.820060000000002</v>
      </c>
      <c r="F2619" s="22" t="s">
        <v>3447</v>
      </c>
      <c r="G2619" s="22" t="s">
        <v>9491</v>
      </c>
      <c r="I2619" s="111" t="s">
        <v>23</v>
      </c>
      <c r="J2619" s="112">
        <v>811</v>
      </c>
      <c r="K2619" s="145" t="s">
        <v>5236</v>
      </c>
      <c r="L2619" s="112">
        <v>105</v>
      </c>
    </row>
    <row r="2620" spans="1:12" ht="12.75" customHeight="1">
      <c r="A2620" s="22" t="s">
        <v>10240</v>
      </c>
      <c r="B2620" s="22" t="s">
        <v>9429</v>
      </c>
      <c r="C2620" s="22" t="s">
        <v>10241</v>
      </c>
      <c r="D2620" s="23">
        <v>34.32</v>
      </c>
      <c r="E2620" s="23">
        <f t="shared" si="52"/>
        <v>24.916319999999999</v>
      </c>
      <c r="F2620" s="22" t="s">
        <v>3447</v>
      </c>
      <c r="G2620" s="22" t="s">
        <v>9491</v>
      </c>
      <c r="I2620" s="111" t="s">
        <v>23</v>
      </c>
      <c r="J2620" s="112">
        <v>811</v>
      </c>
      <c r="K2620" s="145" t="s">
        <v>5236</v>
      </c>
      <c r="L2620" s="112">
        <v>105</v>
      </c>
    </row>
    <row r="2621" spans="1:12" ht="12.75" customHeight="1">
      <c r="A2621" s="22" t="s">
        <v>10242</v>
      </c>
      <c r="B2621" s="22" t="s">
        <v>9429</v>
      </c>
      <c r="C2621" s="22" t="s">
        <v>10243</v>
      </c>
      <c r="D2621" s="23">
        <v>42.8</v>
      </c>
      <c r="E2621" s="23">
        <f t="shared" si="52"/>
        <v>31.072799999999997</v>
      </c>
      <c r="F2621" s="22" t="s">
        <v>3447</v>
      </c>
      <c r="G2621" s="22" t="s">
        <v>9491</v>
      </c>
      <c r="I2621" s="111" t="s">
        <v>23</v>
      </c>
      <c r="J2621" s="112">
        <v>811</v>
      </c>
      <c r="K2621" s="145" t="s">
        <v>5236</v>
      </c>
      <c r="L2621" s="112">
        <v>105</v>
      </c>
    </row>
    <row r="2622" spans="1:12" ht="12.75" customHeight="1">
      <c r="A2622" s="22" t="s">
        <v>10244</v>
      </c>
      <c r="B2622" s="22" t="s">
        <v>9429</v>
      </c>
      <c r="C2622" s="22" t="s">
        <v>10245</v>
      </c>
      <c r="D2622" s="23">
        <v>45.77</v>
      </c>
      <c r="E2622" s="23">
        <f t="shared" si="52"/>
        <v>33.229019999999998</v>
      </c>
      <c r="F2622" s="22" t="s">
        <v>3447</v>
      </c>
      <c r="G2622" s="22" t="s">
        <v>9491</v>
      </c>
      <c r="I2622" s="111" t="s">
        <v>23</v>
      </c>
      <c r="J2622" s="112">
        <v>811</v>
      </c>
      <c r="K2622" s="145" t="s">
        <v>5236</v>
      </c>
      <c r="L2622" s="112">
        <v>105</v>
      </c>
    </row>
    <row r="2623" spans="1:12" ht="12.75" customHeight="1">
      <c r="A2623" s="22" t="s">
        <v>10246</v>
      </c>
      <c r="B2623" s="22" t="s">
        <v>9429</v>
      </c>
      <c r="C2623" s="22" t="s">
        <v>10247</v>
      </c>
      <c r="D2623" s="23">
        <v>51.77</v>
      </c>
      <c r="E2623" s="23">
        <f t="shared" si="52"/>
        <v>37.58502</v>
      </c>
      <c r="F2623" s="22" t="s">
        <v>3447</v>
      </c>
      <c r="G2623" s="22" t="s">
        <v>9491</v>
      </c>
      <c r="I2623" s="111" t="s">
        <v>23</v>
      </c>
      <c r="J2623" s="112">
        <v>811</v>
      </c>
      <c r="K2623" s="145" t="s">
        <v>5236</v>
      </c>
      <c r="L2623" s="112">
        <v>105</v>
      </c>
    </row>
    <row r="2624" spans="1:12" ht="12.75" customHeight="1">
      <c r="A2624" s="22" t="s">
        <v>10248</v>
      </c>
      <c r="B2624" s="22" t="s">
        <v>9429</v>
      </c>
      <c r="C2624" s="22" t="s">
        <v>10249</v>
      </c>
      <c r="D2624" s="23">
        <v>59.45</v>
      </c>
      <c r="E2624" s="23">
        <f t="shared" si="52"/>
        <v>43.160699999999999</v>
      </c>
      <c r="F2624" s="22" t="s">
        <v>3447</v>
      </c>
      <c r="G2624" s="22" t="s">
        <v>9491</v>
      </c>
      <c r="I2624" s="111" t="s">
        <v>23</v>
      </c>
      <c r="J2624" s="112">
        <v>811</v>
      </c>
      <c r="K2624" s="145" t="s">
        <v>5236</v>
      </c>
      <c r="L2624" s="112">
        <v>105</v>
      </c>
    </row>
    <row r="2625" spans="1:12" ht="12.75" customHeight="1">
      <c r="A2625" s="22" t="s">
        <v>10250</v>
      </c>
      <c r="B2625" s="22" t="s">
        <v>9429</v>
      </c>
      <c r="C2625" s="22" t="s">
        <v>10251</v>
      </c>
      <c r="D2625" s="23">
        <v>69.44</v>
      </c>
      <c r="E2625" s="23">
        <f t="shared" si="52"/>
        <v>50.413439999999994</v>
      </c>
      <c r="F2625" s="22" t="s">
        <v>3447</v>
      </c>
      <c r="G2625" s="22" t="s">
        <v>9491</v>
      </c>
      <c r="I2625" s="111" t="s">
        <v>23</v>
      </c>
      <c r="J2625" s="112">
        <v>811</v>
      </c>
      <c r="K2625" s="145" t="s">
        <v>5236</v>
      </c>
      <c r="L2625" s="112">
        <v>105</v>
      </c>
    </row>
    <row r="2626" spans="1:12" ht="12.75" customHeight="1">
      <c r="A2626" s="22" t="s">
        <v>10252</v>
      </c>
      <c r="B2626" s="22" t="s">
        <v>9429</v>
      </c>
      <c r="C2626" s="22" t="s">
        <v>10253</v>
      </c>
      <c r="D2626" s="23">
        <v>92.75</v>
      </c>
      <c r="E2626" s="23">
        <f t="shared" si="52"/>
        <v>67.336500000000001</v>
      </c>
      <c r="F2626" s="22" t="s">
        <v>3447</v>
      </c>
      <c r="G2626" s="22" t="s">
        <v>9491</v>
      </c>
      <c r="I2626" s="111" t="s">
        <v>23</v>
      </c>
      <c r="J2626" s="112">
        <v>811</v>
      </c>
      <c r="K2626" s="145" t="s">
        <v>5236</v>
      </c>
      <c r="L2626" s="112">
        <v>105</v>
      </c>
    </row>
    <row r="2627" spans="1:12" ht="12.75" customHeight="1">
      <c r="A2627" s="22" t="s">
        <v>10254</v>
      </c>
      <c r="B2627" s="22" t="s">
        <v>9429</v>
      </c>
      <c r="C2627" s="22" t="s">
        <v>10255</v>
      </c>
      <c r="D2627" s="23">
        <v>105.3</v>
      </c>
      <c r="E2627" s="23">
        <f t="shared" si="52"/>
        <v>76.447800000000001</v>
      </c>
      <c r="F2627" s="22" t="s">
        <v>3447</v>
      </c>
      <c r="G2627" s="22" t="s">
        <v>9491</v>
      </c>
      <c r="I2627" s="111" t="s">
        <v>23</v>
      </c>
      <c r="J2627" s="112">
        <v>811</v>
      </c>
      <c r="K2627" s="145" t="s">
        <v>5236</v>
      </c>
      <c r="L2627" s="112">
        <v>105</v>
      </c>
    </row>
    <row r="2628" spans="1:12" ht="12.75" customHeight="1">
      <c r="A2628" s="22" t="s">
        <v>10256</v>
      </c>
      <c r="B2628" s="22" t="s">
        <v>9429</v>
      </c>
      <c r="C2628" s="22" t="s">
        <v>10257</v>
      </c>
      <c r="D2628" s="23">
        <v>21.3</v>
      </c>
      <c r="E2628" s="23">
        <f t="shared" si="52"/>
        <v>15.463800000000001</v>
      </c>
      <c r="F2628" s="22" t="s">
        <v>3447</v>
      </c>
      <c r="G2628" s="22" t="s">
        <v>9491</v>
      </c>
      <c r="I2628" s="111" t="s">
        <v>23</v>
      </c>
      <c r="J2628" s="112">
        <v>811</v>
      </c>
      <c r="K2628" s="145" t="s">
        <v>5236</v>
      </c>
      <c r="L2628" s="112">
        <v>105</v>
      </c>
    </row>
    <row r="2629" spans="1:12" ht="12.75" customHeight="1">
      <c r="A2629" s="22" t="s">
        <v>10258</v>
      </c>
      <c r="B2629" s="22" t="s">
        <v>9429</v>
      </c>
      <c r="C2629" s="22" t="s">
        <v>10259</v>
      </c>
      <c r="D2629" s="23">
        <v>25.8</v>
      </c>
      <c r="E2629" s="23">
        <f t="shared" si="52"/>
        <v>18.730799999999999</v>
      </c>
      <c r="F2629" s="22" t="s">
        <v>3447</v>
      </c>
      <c r="G2629" s="22" t="s">
        <v>9491</v>
      </c>
      <c r="I2629" s="111" t="s">
        <v>23</v>
      </c>
      <c r="J2629" s="112">
        <v>811</v>
      </c>
      <c r="K2629" s="145" t="s">
        <v>5236</v>
      </c>
      <c r="L2629" s="112">
        <v>105</v>
      </c>
    </row>
    <row r="2630" spans="1:12" ht="12.75" customHeight="1">
      <c r="A2630" s="22" t="s">
        <v>10260</v>
      </c>
      <c r="B2630" s="22" t="s">
        <v>9429</v>
      </c>
      <c r="C2630" s="22" t="s">
        <v>10261</v>
      </c>
      <c r="D2630" s="23">
        <v>30.3</v>
      </c>
      <c r="E2630" s="23">
        <f t="shared" si="52"/>
        <v>21.997800000000002</v>
      </c>
      <c r="F2630" s="22" t="s">
        <v>3447</v>
      </c>
      <c r="G2630" s="22" t="s">
        <v>9491</v>
      </c>
      <c r="I2630" s="111" t="s">
        <v>23</v>
      </c>
      <c r="J2630" s="112">
        <v>811</v>
      </c>
      <c r="K2630" s="145" t="s">
        <v>5236</v>
      </c>
      <c r="L2630" s="112">
        <v>105</v>
      </c>
    </row>
    <row r="2631" spans="1:12" ht="12.75" customHeight="1">
      <c r="A2631" s="22" t="s">
        <v>10262</v>
      </c>
      <c r="B2631" s="22" t="s">
        <v>9429</v>
      </c>
      <c r="C2631" s="22" t="s">
        <v>10263</v>
      </c>
      <c r="D2631" s="23">
        <v>33.299999999999997</v>
      </c>
      <c r="E2631" s="23">
        <f t="shared" si="52"/>
        <v>24.175799999999999</v>
      </c>
      <c r="F2631" s="22" t="s">
        <v>3447</v>
      </c>
      <c r="G2631" s="22" t="s">
        <v>9491</v>
      </c>
      <c r="I2631" s="111" t="s">
        <v>23</v>
      </c>
      <c r="J2631" s="112">
        <v>811</v>
      </c>
      <c r="K2631" s="145" t="s">
        <v>5236</v>
      </c>
      <c r="L2631" s="112">
        <v>105</v>
      </c>
    </row>
    <row r="2632" spans="1:12" ht="12.75" customHeight="1">
      <c r="A2632" s="22" t="s">
        <v>10264</v>
      </c>
      <c r="B2632" s="22" t="s">
        <v>9429</v>
      </c>
      <c r="C2632" s="22" t="s">
        <v>10265</v>
      </c>
      <c r="D2632" s="23">
        <v>25.93</v>
      </c>
      <c r="E2632" s="23">
        <f t="shared" si="52"/>
        <v>18.82518</v>
      </c>
      <c r="F2632" s="22" t="s">
        <v>3447</v>
      </c>
      <c r="G2632" s="22" t="s">
        <v>9491</v>
      </c>
      <c r="I2632" s="111" t="s">
        <v>23</v>
      </c>
      <c r="J2632" s="112">
        <v>811</v>
      </c>
      <c r="K2632" s="145" t="s">
        <v>5236</v>
      </c>
      <c r="L2632" s="112">
        <v>105</v>
      </c>
    </row>
    <row r="2633" spans="1:12" ht="12.75" customHeight="1">
      <c r="A2633" s="22" t="s">
        <v>10266</v>
      </c>
      <c r="B2633" s="22" t="s">
        <v>9429</v>
      </c>
      <c r="C2633" s="22" t="s">
        <v>10267</v>
      </c>
      <c r="D2633" s="23">
        <v>27.3</v>
      </c>
      <c r="E2633" s="23">
        <f t="shared" si="52"/>
        <v>19.819800000000001</v>
      </c>
      <c r="F2633" s="22" t="s">
        <v>3447</v>
      </c>
      <c r="G2633" s="22" t="s">
        <v>9491</v>
      </c>
      <c r="I2633" s="111" t="s">
        <v>23</v>
      </c>
      <c r="J2633" s="112">
        <v>811</v>
      </c>
      <c r="K2633" s="145" t="s">
        <v>5236</v>
      </c>
      <c r="L2633" s="112">
        <v>105</v>
      </c>
    </row>
    <row r="2634" spans="1:12" ht="12.75" customHeight="1">
      <c r="A2634" s="22" t="s">
        <v>10268</v>
      </c>
      <c r="B2634" s="22" t="s">
        <v>9429</v>
      </c>
      <c r="C2634" s="22" t="s">
        <v>10269</v>
      </c>
      <c r="D2634" s="23">
        <v>38.299999999999997</v>
      </c>
      <c r="E2634" s="23">
        <f t="shared" si="52"/>
        <v>27.805799999999998</v>
      </c>
      <c r="F2634" s="22" t="s">
        <v>3447</v>
      </c>
      <c r="G2634" s="22" t="s">
        <v>9491</v>
      </c>
      <c r="I2634" s="111" t="s">
        <v>23</v>
      </c>
      <c r="J2634" s="112">
        <v>811</v>
      </c>
      <c r="K2634" s="145" t="s">
        <v>5236</v>
      </c>
      <c r="L2634" s="112">
        <v>105</v>
      </c>
    </row>
    <row r="2635" spans="1:12" ht="12.75" customHeight="1">
      <c r="A2635" s="22" t="s">
        <v>10270</v>
      </c>
      <c r="B2635" s="22" t="s">
        <v>9429</v>
      </c>
      <c r="C2635" s="22" t="s">
        <v>10271</v>
      </c>
      <c r="D2635" s="23">
        <v>15.5</v>
      </c>
      <c r="E2635" s="23">
        <f t="shared" si="52"/>
        <v>11.253</v>
      </c>
      <c r="F2635" s="22" t="s">
        <v>3447</v>
      </c>
      <c r="G2635" s="22" t="s">
        <v>9491</v>
      </c>
      <c r="I2635" s="111" t="s">
        <v>23</v>
      </c>
      <c r="J2635" s="112">
        <v>811</v>
      </c>
      <c r="K2635" s="145" t="s">
        <v>5236</v>
      </c>
      <c r="L2635" s="112">
        <v>105</v>
      </c>
    </row>
    <row r="2636" spans="1:12" ht="12.75" customHeight="1">
      <c r="A2636" s="22" t="s">
        <v>10272</v>
      </c>
      <c r="B2636" s="22" t="s">
        <v>9429</v>
      </c>
      <c r="C2636" s="22" t="s">
        <v>10273</v>
      </c>
      <c r="D2636" s="23">
        <v>17</v>
      </c>
      <c r="E2636" s="23">
        <f t="shared" si="52"/>
        <v>12.341999999999999</v>
      </c>
      <c r="F2636" s="22" t="s">
        <v>3447</v>
      </c>
      <c r="G2636" s="22" t="s">
        <v>9491</v>
      </c>
      <c r="I2636" s="111" t="s">
        <v>23</v>
      </c>
      <c r="J2636" s="112">
        <v>811</v>
      </c>
      <c r="K2636" s="145" t="s">
        <v>5236</v>
      </c>
      <c r="L2636" s="112">
        <v>105</v>
      </c>
    </row>
    <row r="2637" spans="1:12" ht="12.75" customHeight="1">
      <c r="A2637" s="22" t="s">
        <v>10274</v>
      </c>
      <c r="B2637" s="22" t="s">
        <v>9429</v>
      </c>
      <c r="C2637" s="22" t="s">
        <v>10275</v>
      </c>
      <c r="D2637" s="23">
        <v>20.329999999999998</v>
      </c>
      <c r="E2637" s="23">
        <f t="shared" si="52"/>
        <v>14.759579999999998</v>
      </c>
      <c r="F2637" s="22" t="s">
        <v>3447</v>
      </c>
      <c r="G2637" s="22" t="s">
        <v>9491</v>
      </c>
      <c r="I2637" s="111" t="s">
        <v>23</v>
      </c>
      <c r="J2637" s="112">
        <v>811</v>
      </c>
      <c r="K2637" s="145" t="s">
        <v>5236</v>
      </c>
      <c r="L2637" s="112">
        <v>105</v>
      </c>
    </row>
    <row r="2638" spans="1:12" ht="12.75" customHeight="1">
      <c r="A2638" s="22" t="s">
        <v>10276</v>
      </c>
      <c r="B2638" s="22" t="s">
        <v>9429</v>
      </c>
      <c r="C2638" s="22" t="s">
        <v>10277</v>
      </c>
      <c r="D2638" s="23">
        <v>30.3</v>
      </c>
      <c r="E2638" s="23">
        <f t="shared" si="52"/>
        <v>21.997800000000002</v>
      </c>
      <c r="F2638" s="22" t="s">
        <v>3447</v>
      </c>
      <c r="G2638" s="22" t="s">
        <v>9491</v>
      </c>
      <c r="I2638" s="111" t="s">
        <v>23</v>
      </c>
      <c r="J2638" s="112">
        <v>811</v>
      </c>
      <c r="K2638" s="145" t="s">
        <v>5236</v>
      </c>
      <c r="L2638" s="112">
        <v>105</v>
      </c>
    </row>
    <row r="2639" spans="1:12" ht="12.75" customHeight="1">
      <c r="A2639" s="22" t="s">
        <v>10278</v>
      </c>
      <c r="B2639" s="22" t="s">
        <v>9429</v>
      </c>
      <c r="C2639" s="22" t="s">
        <v>10279</v>
      </c>
      <c r="D2639" s="23">
        <v>45.37</v>
      </c>
      <c r="E2639" s="23">
        <f t="shared" si="52"/>
        <v>32.93862</v>
      </c>
      <c r="F2639" s="22" t="s">
        <v>3447</v>
      </c>
      <c r="G2639" s="22" t="s">
        <v>9491</v>
      </c>
      <c r="I2639" s="111" t="s">
        <v>23</v>
      </c>
      <c r="J2639" s="112">
        <v>811</v>
      </c>
      <c r="K2639" s="145" t="s">
        <v>5236</v>
      </c>
      <c r="L2639" s="112">
        <v>105</v>
      </c>
    </row>
    <row r="2640" spans="1:12" ht="12.75" customHeight="1">
      <c r="A2640" s="22" t="s">
        <v>10280</v>
      </c>
      <c r="B2640" s="22" t="s">
        <v>9429</v>
      </c>
      <c r="C2640" s="22" t="s">
        <v>10281</v>
      </c>
      <c r="D2640" s="23">
        <v>105.3</v>
      </c>
      <c r="E2640" s="23">
        <f t="shared" si="52"/>
        <v>76.447800000000001</v>
      </c>
      <c r="F2640" s="22" t="s">
        <v>3447</v>
      </c>
      <c r="G2640" s="22" t="s">
        <v>9491</v>
      </c>
      <c r="I2640" s="111" t="s">
        <v>23</v>
      </c>
      <c r="J2640" s="112">
        <v>811</v>
      </c>
      <c r="K2640" s="145" t="s">
        <v>5236</v>
      </c>
      <c r="L2640" s="112">
        <v>105</v>
      </c>
    </row>
    <row r="2641" spans="1:12" ht="12.75" customHeight="1">
      <c r="A2641" s="22" t="s">
        <v>9488</v>
      </c>
      <c r="B2641" s="22" t="s">
        <v>9429</v>
      </c>
      <c r="C2641" s="22" t="s">
        <v>9489</v>
      </c>
      <c r="D2641" s="149" t="s">
        <v>9490</v>
      </c>
      <c r="F2641" s="22" t="s">
        <v>3447</v>
      </c>
      <c r="G2641" s="22" t="s">
        <v>9491</v>
      </c>
      <c r="H2641" s="22" t="s">
        <v>9431</v>
      </c>
      <c r="I2641" s="111" t="s">
        <v>23</v>
      </c>
      <c r="J2641" s="112">
        <v>811</v>
      </c>
      <c r="K2641" s="145" t="s">
        <v>5236</v>
      </c>
      <c r="L2641" s="112">
        <v>106</v>
      </c>
    </row>
    <row r="2642" spans="1:12" ht="12.75" customHeight="1">
      <c r="A2642" s="22" t="s">
        <v>9492</v>
      </c>
      <c r="B2642" s="22" t="s">
        <v>9429</v>
      </c>
      <c r="C2642" s="22" t="s">
        <v>9493</v>
      </c>
      <c r="D2642" s="23">
        <v>620</v>
      </c>
      <c r="E2642" s="23">
        <f t="shared" ref="E2642:E2650" si="53">SUM(D2642*E$2)</f>
        <v>450.12</v>
      </c>
      <c r="F2642" s="22" t="s">
        <v>3447</v>
      </c>
      <c r="G2642" s="22" t="s">
        <v>9491</v>
      </c>
      <c r="H2642" s="22" t="s">
        <v>9431</v>
      </c>
      <c r="K2642" s="145" t="s">
        <v>5236</v>
      </c>
      <c r="L2642" s="112">
        <v>106</v>
      </c>
    </row>
    <row r="2643" spans="1:12" ht="12.75" customHeight="1">
      <c r="A2643" s="22" t="s">
        <v>10282</v>
      </c>
      <c r="B2643" s="22" t="s">
        <v>9429</v>
      </c>
      <c r="C2643" s="22" t="s">
        <v>10283</v>
      </c>
      <c r="D2643" s="23">
        <v>24.88</v>
      </c>
      <c r="E2643" s="23">
        <f t="shared" si="53"/>
        <v>18.06288</v>
      </c>
      <c r="F2643" s="22" t="s">
        <v>3447</v>
      </c>
      <c r="G2643" s="22" t="s">
        <v>9491</v>
      </c>
      <c r="I2643" s="111" t="s">
        <v>23</v>
      </c>
      <c r="J2643" s="112">
        <v>811</v>
      </c>
      <c r="K2643" s="145" t="s">
        <v>5236</v>
      </c>
      <c r="L2643" s="112">
        <v>106</v>
      </c>
    </row>
    <row r="2644" spans="1:12" ht="12.75" customHeight="1">
      <c r="A2644" s="22" t="s">
        <v>10284</v>
      </c>
      <c r="B2644" s="22" t="s">
        <v>9429</v>
      </c>
      <c r="C2644" s="22" t="s">
        <v>10285</v>
      </c>
      <c r="D2644" s="23">
        <v>30.16</v>
      </c>
      <c r="E2644" s="23">
        <f t="shared" si="53"/>
        <v>21.896159999999998</v>
      </c>
      <c r="F2644" s="22" t="s">
        <v>3447</v>
      </c>
      <c r="G2644" s="22" t="s">
        <v>9491</v>
      </c>
      <c r="I2644" s="111" t="s">
        <v>23</v>
      </c>
      <c r="J2644" s="112">
        <v>811</v>
      </c>
      <c r="K2644" s="145" t="s">
        <v>5236</v>
      </c>
      <c r="L2644" s="112">
        <v>106</v>
      </c>
    </row>
    <row r="2645" spans="1:12" ht="12.75" customHeight="1">
      <c r="A2645" s="22" t="s">
        <v>10286</v>
      </c>
      <c r="B2645" s="22" t="s">
        <v>9429</v>
      </c>
      <c r="C2645" s="22" t="s">
        <v>10287</v>
      </c>
      <c r="D2645" s="23">
        <v>32.799999999999997</v>
      </c>
      <c r="E2645" s="23">
        <f t="shared" si="53"/>
        <v>23.812799999999996</v>
      </c>
      <c r="F2645" s="22" t="s">
        <v>3447</v>
      </c>
      <c r="G2645" s="22" t="s">
        <v>9491</v>
      </c>
      <c r="I2645" s="111" t="s">
        <v>23</v>
      </c>
      <c r="J2645" s="112">
        <v>811</v>
      </c>
      <c r="K2645" s="145" t="s">
        <v>5236</v>
      </c>
      <c r="L2645" s="112">
        <v>106</v>
      </c>
    </row>
    <row r="2646" spans="1:12" ht="12.75" customHeight="1">
      <c r="A2646" s="22" t="s">
        <v>10288</v>
      </c>
      <c r="B2646" s="22" t="s">
        <v>9429</v>
      </c>
      <c r="C2646" s="22" t="s">
        <v>10289</v>
      </c>
      <c r="D2646" s="23">
        <v>13.3</v>
      </c>
      <c r="E2646" s="23">
        <f t="shared" si="53"/>
        <v>9.655800000000001</v>
      </c>
      <c r="F2646" s="22" t="s">
        <v>3447</v>
      </c>
      <c r="G2646" s="22" t="s">
        <v>9514</v>
      </c>
      <c r="H2646" s="22" t="s">
        <v>9431</v>
      </c>
      <c r="I2646" s="111" t="s">
        <v>23</v>
      </c>
      <c r="J2646" s="112">
        <v>812</v>
      </c>
      <c r="K2646" s="145" t="s">
        <v>5236</v>
      </c>
      <c r="L2646" s="112">
        <v>106</v>
      </c>
    </row>
    <row r="2647" spans="1:12" ht="12.75" customHeight="1">
      <c r="A2647" s="22" t="s">
        <v>10290</v>
      </c>
      <c r="B2647" s="22" t="s">
        <v>9429</v>
      </c>
      <c r="C2647" s="22" t="s">
        <v>10291</v>
      </c>
      <c r="D2647" s="23">
        <v>13.3</v>
      </c>
      <c r="E2647" s="23">
        <f t="shared" si="53"/>
        <v>9.655800000000001</v>
      </c>
      <c r="F2647" s="22" t="s">
        <v>3447</v>
      </c>
      <c r="G2647" s="22" t="s">
        <v>10292</v>
      </c>
      <c r="H2647" s="22" t="s">
        <v>9431</v>
      </c>
      <c r="I2647" s="111" t="s">
        <v>23</v>
      </c>
      <c r="J2647" s="112">
        <v>812</v>
      </c>
      <c r="K2647" s="145" t="s">
        <v>5236</v>
      </c>
      <c r="L2647" s="112">
        <v>106</v>
      </c>
    </row>
    <row r="2648" spans="1:12" ht="12.75" customHeight="1">
      <c r="A2648" s="22" t="s">
        <v>10293</v>
      </c>
      <c r="B2648" s="22" t="s">
        <v>9429</v>
      </c>
      <c r="C2648" s="22" t="s">
        <v>10294</v>
      </c>
      <c r="D2648" s="23">
        <v>13.4</v>
      </c>
      <c r="E2648" s="23">
        <f t="shared" si="53"/>
        <v>9.7284000000000006</v>
      </c>
      <c r="F2648" s="22" t="s">
        <v>3447</v>
      </c>
      <c r="G2648" s="22" t="s">
        <v>9514</v>
      </c>
      <c r="I2648" s="111" t="s">
        <v>23</v>
      </c>
      <c r="J2648" s="112">
        <v>812</v>
      </c>
      <c r="K2648" s="145" t="s">
        <v>5236</v>
      </c>
      <c r="L2648" s="112">
        <v>106</v>
      </c>
    </row>
    <row r="2649" spans="1:12" ht="12.75" customHeight="1">
      <c r="A2649" s="22" t="s">
        <v>10295</v>
      </c>
      <c r="B2649" s="22" t="s">
        <v>9429</v>
      </c>
      <c r="C2649" s="22" t="s">
        <v>10296</v>
      </c>
      <c r="D2649" s="23">
        <v>13.4</v>
      </c>
      <c r="E2649" s="23">
        <f t="shared" si="53"/>
        <v>9.7284000000000006</v>
      </c>
      <c r="F2649" s="22" t="s">
        <v>3447</v>
      </c>
      <c r="G2649" s="22" t="s">
        <v>10292</v>
      </c>
      <c r="I2649" s="111" t="s">
        <v>23</v>
      </c>
      <c r="J2649" s="112">
        <v>812</v>
      </c>
      <c r="K2649" s="145" t="s">
        <v>5236</v>
      </c>
      <c r="L2649" s="112">
        <v>106</v>
      </c>
    </row>
    <row r="2650" spans="1:12" ht="12.75" customHeight="1">
      <c r="A2650" s="22" t="s">
        <v>10297</v>
      </c>
      <c r="B2650" s="22" t="s">
        <v>9429</v>
      </c>
      <c r="C2650" s="22" t="s">
        <v>10298</v>
      </c>
      <c r="D2650" s="23">
        <v>32</v>
      </c>
      <c r="E2650" s="23">
        <f t="shared" si="53"/>
        <v>23.231999999999999</v>
      </c>
      <c r="F2650" s="22" t="s">
        <v>3447</v>
      </c>
      <c r="G2650" s="22" t="s">
        <v>10292</v>
      </c>
      <c r="I2650" s="111" t="s">
        <v>23</v>
      </c>
      <c r="J2650" s="112">
        <v>812</v>
      </c>
      <c r="K2650" s="145" t="s">
        <v>5236</v>
      </c>
      <c r="L2650" s="112">
        <v>106</v>
      </c>
    </row>
    <row r="2651" spans="1:12" ht="12.75" customHeight="1">
      <c r="A2651" s="22" t="s">
        <v>10299</v>
      </c>
      <c r="B2651" s="22" t="s">
        <v>9429</v>
      </c>
      <c r="C2651" s="22" t="s">
        <v>10300</v>
      </c>
      <c r="D2651" s="149" t="s">
        <v>9496</v>
      </c>
      <c r="F2651" s="22" t="s">
        <v>3447</v>
      </c>
      <c r="G2651" s="22" t="s">
        <v>9491</v>
      </c>
      <c r="H2651" s="22" t="s">
        <v>5287</v>
      </c>
      <c r="I2651" s="111" t="s">
        <v>23</v>
      </c>
      <c r="J2651" s="112">
        <v>812</v>
      </c>
      <c r="K2651" s="145" t="s">
        <v>5236</v>
      </c>
      <c r="L2651" s="112">
        <v>106</v>
      </c>
    </row>
    <row r="2652" spans="1:12" ht="12.75" customHeight="1">
      <c r="A2652" s="22" t="s">
        <v>10301</v>
      </c>
      <c r="B2652" s="22" t="s">
        <v>9429</v>
      </c>
      <c r="C2652" s="22" t="s">
        <v>10300</v>
      </c>
      <c r="D2652" s="149" t="s">
        <v>9496</v>
      </c>
      <c r="F2652" s="22" t="s">
        <v>3447</v>
      </c>
      <c r="G2652" s="22" t="s">
        <v>9491</v>
      </c>
      <c r="H2652" s="22" t="s">
        <v>5287</v>
      </c>
      <c r="I2652" s="111" t="s">
        <v>23</v>
      </c>
      <c r="J2652" s="112">
        <v>812</v>
      </c>
      <c r="K2652" s="145" t="s">
        <v>5236</v>
      </c>
      <c r="L2652" s="112">
        <v>106</v>
      </c>
    </row>
    <row r="2653" spans="1:12" ht="12.75" customHeight="1">
      <c r="A2653" s="22" t="s">
        <v>10302</v>
      </c>
      <c r="B2653" s="22" t="s">
        <v>9429</v>
      </c>
      <c r="C2653" s="22" t="s">
        <v>10300</v>
      </c>
      <c r="D2653" s="149" t="s">
        <v>9496</v>
      </c>
      <c r="F2653" s="22" t="s">
        <v>3447</v>
      </c>
      <c r="G2653" s="22" t="s">
        <v>9491</v>
      </c>
      <c r="H2653" s="22" t="s">
        <v>5287</v>
      </c>
      <c r="I2653" s="111" t="s">
        <v>23</v>
      </c>
      <c r="J2653" s="112">
        <v>812</v>
      </c>
      <c r="K2653" s="145" t="s">
        <v>5236</v>
      </c>
      <c r="L2653" s="112">
        <v>106</v>
      </c>
    </row>
    <row r="2654" spans="1:12" ht="12.75" customHeight="1">
      <c r="A2654" s="22" t="s">
        <v>10303</v>
      </c>
      <c r="B2654" s="22" t="s">
        <v>9429</v>
      </c>
      <c r="C2654" s="22" t="s">
        <v>10300</v>
      </c>
      <c r="D2654" s="149" t="s">
        <v>9496</v>
      </c>
      <c r="F2654" s="22" t="s">
        <v>3447</v>
      </c>
      <c r="G2654" s="22" t="s">
        <v>9491</v>
      </c>
      <c r="H2654" s="22" t="s">
        <v>5287</v>
      </c>
      <c r="I2654" s="111" t="s">
        <v>23</v>
      </c>
      <c r="J2654" s="112">
        <v>812</v>
      </c>
      <c r="K2654" s="145" t="s">
        <v>5236</v>
      </c>
      <c r="L2654" s="112">
        <v>106</v>
      </c>
    </row>
    <row r="2655" spans="1:12" ht="12.75" customHeight="1">
      <c r="A2655" s="22" t="s">
        <v>10304</v>
      </c>
      <c r="B2655" s="22" t="s">
        <v>9429</v>
      </c>
      <c r="C2655" s="22" t="s">
        <v>10300</v>
      </c>
      <c r="D2655" s="149" t="s">
        <v>9496</v>
      </c>
      <c r="F2655" s="22" t="s">
        <v>3447</v>
      </c>
      <c r="G2655" s="22" t="s">
        <v>9491</v>
      </c>
      <c r="H2655" s="22" t="s">
        <v>5287</v>
      </c>
      <c r="I2655" s="111" t="s">
        <v>23</v>
      </c>
      <c r="J2655" s="112">
        <v>812</v>
      </c>
      <c r="K2655" s="145" t="s">
        <v>5236</v>
      </c>
      <c r="L2655" s="112">
        <v>106</v>
      </c>
    </row>
    <row r="2656" spans="1:12" ht="12.75" customHeight="1">
      <c r="A2656" s="22" t="s">
        <v>10305</v>
      </c>
      <c r="B2656" s="22" t="s">
        <v>9429</v>
      </c>
      <c r="C2656" s="22" t="s">
        <v>10300</v>
      </c>
      <c r="D2656" s="149" t="s">
        <v>9496</v>
      </c>
      <c r="F2656" s="22" t="s">
        <v>3447</v>
      </c>
      <c r="G2656" s="22" t="s">
        <v>9491</v>
      </c>
      <c r="H2656" s="22" t="s">
        <v>5287</v>
      </c>
      <c r="I2656" s="111" t="s">
        <v>23</v>
      </c>
      <c r="J2656" s="112">
        <v>812</v>
      </c>
      <c r="K2656" s="145" t="s">
        <v>5236</v>
      </c>
      <c r="L2656" s="112">
        <v>106</v>
      </c>
    </row>
    <row r="2657" spans="1:12" ht="12.75" customHeight="1">
      <c r="A2657" s="22" t="s">
        <v>10306</v>
      </c>
      <c r="B2657" s="22" t="s">
        <v>9429</v>
      </c>
      <c r="C2657" s="22" t="s">
        <v>10307</v>
      </c>
      <c r="D2657" s="23">
        <v>13.46</v>
      </c>
      <c r="E2657" s="23">
        <f t="shared" ref="E2657:E2683" si="54">SUM(D2657*E$2)</f>
        <v>9.77196</v>
      </c>
      <c r="F2657" s="22" t="s">
        <v>3447</v>
      </c>
      <c r="G2657" s="22" t="s">
        <v>9491</v>
      </c>
      <c r="H2657" s="22" t="s">
        <v>5287</v>
      </c>
      <c r="K2657" s="145" t="s">
        <v>5236</v>
      </c>
      <c r="L2657" s="112">
        <v>106</v>
      </c>
    </row>
    <row r="2658" spans="1:12" ht="12.75" customHeight="1">
      <c r="A2658" s="22" t="s">
        <v>10308</v>
      </c>
      <c r="B2658" s="22" t="s">
        <v>9429</v>
      </c>
      <c r="C2658" s="22" t="s">
        <v>10309</v>
      </c>
      <c r="D2658" s="23">
        <v>21.46</v>
      </c>
      <c r="E2658" s="23">
        <f t="shared" si="54"/>
        <v>15.57996</v>
      </c>
      <c r="F2658" s="22" t="s">
        <v>3447</v>
      </c>
      <c r="G2658" s="22" t="s">
        <v>9491</v>
      </c>
      <c r="H2658" s="22" t="s">
        <v>5287</v>
      </c>
      <c r="K2658" s="145" t="s">
        <v>5236</v>
      </c>
      <c r="L2658" s="112">
        <v>106</v>
      </c>
    </row>
    <row r="2659" spans="1:12" ht="12.75" customHeight="1">
      <c r="A2659" s="22" t="s">
        <v>10310</v>
      </c>
      <c r="B2659" s="22" t="s">
        <v>9429</v>
      </c>
      <c r="C2659" s="22" t="s">
        <v>10311</v>
      </c>
      <c r="D2659" s="23">
        <v>29.46</v>
      </c>
      <c r="E2659" s="23">
        <f t="shared" si="54"/>
        <v>21.38796</v>
      </c>
      <c r="F2659" s="22" t="s">
        <v>3447</v>
      </c>
      <c r="G2659" s="22" t="s">
        <v>9491</v>
      </c>
      <c r="H2659" s="22" t="s">
        <v>5287</v>
      </c>
      <c r="K2659" s="145" t="s">
        <v>5236</v>
      </c>
      <c r="L2659" s="112">
        <v>106</v>
      </c>
    </row>
    <row r="2660" spans="1:12" ht="12.75" customHeight="1">
      <c r="A2660" s="22" t="s">
        <v>10312</v>
      </c>
      <c r="B2660" s="22" t="s">
        <v>9429</v>
      </c>
      <c r="C2660" s="22" t="s">
        <v>10313</v>
      </c>
      <c r="D2660" s="23">
        <v>49.46</v>
      </c>
      <c r="E2660" s="23">
        <f t="shared" si="54"/>
        <v>35.907960000000003</v>
      </c>
      <c r="F2660" s="22" t="s">
        <v>3447</v>
      </c>
      <c r="G2660" s="22" t="s">
        <v>9491</v>
      </c>
      <c r="H2660" s="22" t="s">
        <v>5287</v>
      </c>
      <c r="K2660" s="145" t="s">
        <v>5236</v>
      </c>
      <c r="L2660" s="112">
        <v>106</v>
      </c>
    </row>
    <row r="2661" spans="1:12" ht="12.75" customHeight="1">
      <c r="A2661" s="22" t="s">
        <v>10314</v>
      </c>
      <c r="B2661" s="22" t="s">
        <v>9429</v>
      </c>
      <c r="C2661" s="22" t="s">
        <v>10315</v>
      </c>
      <c r="D2661" s="23">
        <v>109.46</v>
      </c>
      <c r="E2661" s="23">
        <f t="shared" si="54"/>
        <v>79.467959999999991</v>
      </c>
      <c r="F2661" s="22" t="s">
        <v>3447</v>
      </c>
      <c r="G2661" s="22" t="s">
        <v>9491</v>
      </c>
      <c r="H2661" s="22" t="s">
        <v>5287</v>
      </c>
      <c r="K2661" s="145" t="s">
        <v>5236</v>
      </c>
      <c r="L2661" s="112">
        <v>106</v>
      </c>
    </row>
    <row r="2662" spans="1:12" ht="12.75" customHeight="1">
      <c r="A2662" s="22" t="s">
        <v>10316</v>
      </c>
      <c r="B2662" s="22" t="s">
        <v>9429</v>
      </c>
      <c r="C2662" s="22" t="s">
        <v>10317</v>
      </c>
      <c r="D2662" s="23">
        <v>209.46</v>
      </c>
      <c r="E2662" s="23">
        <f t="shared" si="54"/>
        <v>152.06796</v>
      </c>
      <c r="F2662" s="22" t="s">
        <v>3447</v>
      </c>
      <c r="G2662" s="22" t="s">
        <v>9491</v>
      </c>
      <c r="H2662" s="22" t="s">
        <v>5287</v>
      </c>
      <c r="K2662" s="145" t="s">
        <v>5236</v>
      </c>
      <c r="L2662" s="112">
        <v>106</v>
      </c>
    </row>
    <row r="2663" spans="1:12" ht="12.75" customHeight="1">
      <c r="A2663" s="22" t="s">
        <v>10318</v>
      </c>
      <c r="B2663" s="22" t="s">
        <v>9429</v>
      </c>
      <c r="C2663" s="22" t="s">
        <v>10319</v>
      </c>
      <c r="D2663" s="23">
        <v>15.16</v>
      </c>
      <c r="E2663" s="23">
        <f t="shared" si="54"/>
        <v>11.006159999999999</v>
      </c>
      <c r="F2663" s="22" t="s">
        <v>3447</v>
      </c>
      <c r="G2663" s="22" t="s">
        <v>9491</v>
      </c>
      <c r="H2663" s="22" t="s">
        <v>5287</v>
      </c>
      <c r="K2663" s="145" t="s">
        <v>5236</v>
      </c>
      <c r="L2663" s="112">
        <v>106</v>
      </c>
    </row>
    <row r="2664" spans="1:12" ht="12.75" customHeight="1">
      <c r="A2664" s="22" t="s">
        <v>10320</v>
      </c>
      <c r="B2664" s="22" t="s">
        <v>9429</v>
      </c>
      <c r="C2664" s="22" t="s">
        <v>10321</v>
      </c>
      <c r="D2664" s="23">
        <v>15.53</v>
      </c>
      <c r="E2664" s="23">
        <f t="shared" si="54"/>
        <v>11.27478</v>
      </c>
      <c r="F2664" s="22" t="s">
        <v>3447</v>
      </c>
      <c r="G2664" s="22" t="s">
        <v>9491</v>
      </c>
      <c r="H2664" s="22" t="s">
        <v>5287</v>
      </c>
      <c r="K2664" s="145" t="s">
        <v>5236</v>
      </c>
      <c r="L2664" s="112">
        <v>106</v>
      </c>
    </row>
    <row r="2665" spans="1:12" ht="12.75" customHeight="1">
      <c r="A2665" s="22" t="s">
        <v>10322</v>
      </c>
      <c r="B2665" s="22" t="s">
        <v>9429</v>
      </c>
      <c r="C2665" s="22" t="s">
        <v>10323</v>
      </c>
      <c r="D2665" s="23">
        <v>16.510000000000002</v>
      </c>
      <c r="E2665" s="23">
        <f t="shared" si="54"/>
        <v>11.986260000000001</v>
      </c>
      <c r="F2665" s="22" t="s">
        <v>3447</v>
      </c>
      <c r="G2665" s="22" t="s">
        <v>9491</v>
      </c>
      <c r="H2665" s="22" t="s">
        <v>5287</v>
      </c>
      <c r="K2665" s="145" t="s">
        <v>5236</v>
      </c>
      <c r="L2665" s="112">
        <v>106</v>
      </c>
    </row>
    <row r="2666" spans="1:12" ht="12.75" customHeight="1">
      <c r="A2666" s="22" t="s">
        <v>10324</v>
      </c>
      <c r="B2666" s="22" t="s">
        <v>9429</v>
      </c>
      <c r="C2666" s="22" t="s">
        <v>10325</v>
      </c>
      <c r="D2666" s="23">
        <v>18.2</v>
      </c>
      <c r="E2666" s="23">
        <f t="shared" si="54"/>
        <v>13.213199999999999</v>
      </c>
      <c r="F2666" s="22" t="s">
        <v>3447</v>
      </c>
      <c r="G2666" s="22" t="s">
        <v>9491</v>
      </c>
      <c r="H2666" s="22" t="s">
        <v>5287</v>
      </c>
      <c r="K2666" s="145" t="s">
        <v>5236</v>
      </c>
      <c r="L2666" s="112">
        <v>106</v>
      </c>
    </row>
    <row r="2667" spans="1:12" ht="12.75" customHeight="1">
      <c r="A2667" s="22" t="s">
        <v>10326</v>
      </c>
      <c r="B2667" s="22" t="s">
        <v>9429</v>
      </c>
      <c r="C2667" s="22" t="s">
        <v>10327</v>
      </c>
      <c r="D2667" s="23">
        <v>22.66</v>
      </c>
      <c r="E2667" s="23">
        <f t="shared" si="54"/>
        <v>16.451159999999998</v>
      </c>
      <c r="F2667" s="22" t="s">
        <v>3447</v>
      </c>
      <c r="G2667" s="22" t="s">
        <v>9491</v>
      </c>
      <c r="H2667" s="22" t="s">
        <v>5287</v>
      </c>
      <c r="K2667" s="145" t="s">
        <v>5236</v>
      </c>
      <c r="L2667" s="112">
        <v>106</v>
      </c>
    </row>
    <row r="2668" spans="1:12" ht="12.75" customHeight="1">
      <c r="A2668" s="22" t="s">
        <v>10328</v>
      </c>
      <c r="B2668" s="22" t="s">
        <v>9429</v>
      </c>
      <c r="C2668" s="22" t="s">
        <v>10329</v>
      </c>
      <c r="D2668" s="23">
        <v>27.46</v>
      </c>
      <c r="E2668" s="23">
        <f t="shared" si="54"/>
        <v>19.935960000000001</v>
      </c>
      <c r="F2668" s="22" t="s">
        <v>3447</v>
      </c>
      <c r="G2668" s="22" t="s">
        <v>9491</v>
      </c>
      <c r="H2668" s="22" t="s">
        <v>5287</v>
      </c>
      <c r="K2668" s="145" t="s">
        <v>5236</v>
      </c>
      <c r="L2668" s="112">
        <v>106</v>
      </c>
    </row>
    <row r="2669" spans="1:12" ht="12.75" customHeight="1">
      <c r="A2669" s="22" t="s">
        <v>10330</v>
      </c>
      <c r="B2669" s="22" t="s">
        <v>9429</v>
      </c>
      <c r="C2669" s="22" t="s">
        <v>10331</v>
      </c>
      <c r="D2669" s="23">
        <v>31.17</v>
      </c>
      <c r="E2669" s="23">
        <f t="shared" si="54"/>
        <v>22.62942</v>
      </c>
      <c r="F2669" s="22" t="s">
        <v>3447</v>
      </c>
      <c r="G2669" s="22" t="s">
        <v>9491</v>
      </c>
      <c r="H2669" s="22" t="s">
        <v>5287</v>
      </c>
      <c r="K2669" s="145" t="s">
        <v>5236</v>
      </c>
      <c r="L2669" s="112">
        <v>106</v>
      </c>
    </row>
    <row r="2670" spans="1:12" ht="12.75" customHeight="1">
      <c r="A2670" s="22" t="s">
        <v>10332</v>
      </c>
      <c r="B2670" s="22" t="s">
        <v>9429</v>
      </c>
      <c r="C2670" s="22" t="s">
        <v>10333</v>
      </c>
      <c r="D2670" s="23">
        <v>36.479999999999997</v>
      </c>
      <c r="E2670" s="23">
        <f t="shared" si="54"/>
        <v>26.484479999999998</v>
      </c>
      <c r="F2670" s="22" t="s">
        <v>3447</v>
      </c>
      <c r="G2670" s="22" t="s">
        <v>9491</v>
      </c>
      <c r="H2670" s="22" t="s">
        <v>5287</v>
      </c>
      <c r="K2670" s="145" t="s">
        <v>5236</v>
      </c>
      <c r="L2670" s="112">
        <v>106</v>
      </c>
    </row>
    <row r="2671" spans="1:12" ht="12.75" customHeight="1">
      <c r="A2671" s="22" t="s">
        <v>10334</v>
      </c>
      <c r="B2671" s="22" t="s">
        <v>9429</v>
      </c>
      <c r="C2671" s="22" t="s">
        <v>10335</v>
      </c>
      <c r="D2671" s="23">
        <v>40.5</v>
      </c>
      <c r="E2671" s="23">
        <f t="shared" si="54"/>
        <v>29.402999999999999</v>
      </c>
      <c r="F2671" s="22" t="s">
        <v>3447</v>
      </c>
      <c r="G2671" s="22" t="s">
        <v>9491</v>
      </c>
      <c r="H2671" s="22" t="s">
        <v>5287</v>
      </c>
      <c r="K2671" s="145" t="s">
        <v>5236</v>
      </c>
      <c r="L2671" s="112">
        <v>107</v>
      </c>
    </row>
    <row r="2672" spans="1:12" ht="12.75" customHeight="1">
      <c r="A2672" s="22" t="s">
        <v>10336</v>
      </c>
      <c r="B2672" s="22" t="s">
        <v>9429</v>
      </c>
      <c r="C2672" s="22" t="s">
        <v>10337</v>
      </c>
      <c r="D2672" s="23">
        <v>58.34</v>
      </c>
      <c r="E2672" s="23">
        <f t="shared" si="54"/>
        <v>42.354840000000003</v>
      </c>
      <c r="F2672" s="22" t="s">
        <v>3447</v>
      </c>
      <c r="G2672" s="22" t="s">
        <v>9491</v>
      </c>
      <c r="H2672" s="22" t="s">
        <v>5287</v>
      </c>
      <c r="K2672" s="145" t="s">
        <v>5236</v>
      </c>
      <c r="L2672" s="112">
        <v>107</v>
      </c>
    </row>
    <row r="2673" spans="1:12" ht="12.75" customHeight="1">
      <c r="A2673" s="22" t="s">
        <v>10338</v>
      </c>
      <c r="B2673" s="22" t="s">
        <v>9429</v>
      </c>
      <c r="C2673" s="22" t="s">
        <v>10339</v>
      </c>
      <c r="D2673" s="23">
        <v>81.900000000000006</v>
      </c>
      <c r="E2673" s="23">
        <f t="shared" si="54"/>
        <v>59.459400000000002</v>
      </c>
      <c r="F2673" s="22" t="s">
        <v>3447</v>
      </c>
      <c r="G2673" s="22" t="s">
        <v>9491</v>
      </c>
      <c r="H2673" s="22" t="s">
        <v>5287</v>
      </c>
      <c r="K2673" s="145" t="s">
        <v>5236</v>
      </c>
      <c r="L2673" s="112">
        <v>107</v>
      </c>
    </row>
    <row r="2674" spans="1:12" ht="12.75" customHeight="1">
      <c r="A2674" s="22" t="s">
        <v>10340</v>
      </c>
      <c r="B2674" s="22" t="s">
        <v>9429</v>
      </c>
      <c r="C2674" s="22" t="s">
        <v>10341</v>
      </c>
      <c r="D2674" s="23">
        <v>103.03</v>
      </c>
      <c r="E2674" s="23">
        <f t="shared" si="54"/>
        <v>74.799779999999998</v>
      </c>
      <c r="F2674" s="22" t="s">
        <v>3447</v>
      </c>
      <c r="G2674" s="22" t="s">
        <v>9491</v>
      </c>
      <c r="H2674" s="22" t="s">
        <v>5287</v>
      </c>
      <c r="K2674" s="145" t="s">
        <v>5236</v>
      </c>
      <c r="L2674" s="112">
        <v>107</v>
      </c>
    </row>
    <row r="2675" spans="1:12" ht="12.75" customHeight="1">
      <c r="A2675" s="22" t="s">
        <v>10342</v>
      </c>
      <c r="B2675" s="22" t="s">
        <v>9429</v>
      </c>
      <c r="C2675" s="22" t="s">
        <v>10343</v>
      </c>
      <c r="D2675" s="23">
        <v>124.15</v>
      </c>
      <c r="E2675" s="23">
        <f t="shared" si="54"/>
        <v>90.132900000000006</v>
      </c>
      <c r="F2675" s="22" t="s">
        <v>3447</v>
      </c>
      <c r="G2675" s="22" t="s">
        <v>9491</v>
      </c>
      <c r="H2675" s="22" t="s">
        <v>5287</v>
      </c>
      <c r="K2675" s="145" t="s">
        <v>5236</v>
      </c>
      <c r="L2675" s="112">
        <v>107</v>
      </c>
    </row>
    <row r="2676" spans="1:12" ht="12.75" customHeight="1">
      <c r="A2676" s="22" t="s">
        <v>10344</v>
      </c>
      <c r="B2676" s="22" t="s">
        <v>9429</v>
      </c>
      <c r="C2676" s="22" t="s">
        <v>10345</v>
      </c>
      <c r="D2676" s="23">
        <v>145.28</v>
      </c>
      <c r="E2676" s="23">
        <f t="shared" si="54"/>
        <v>105.47328</v>
      </c>
      <c r="F2676" s="22" t="s">
        <v>3447</v>
      </c>
      <c r="G2676" s="22" t="s">
        <v>9491</v>
      </c>
      <c r="H2676" s="22" t="s">
        <v>5287</v>
      </c>
      <c r="K2676" s="145" t="s">
        <v>5236</v>
      </c>
      <c r="L2676" s="112">
        <v>107</v>
      </c>
    </row>
    <row r="2677" spans="1:12" ht="12.75" customHeight="1">
      <c r="A2677" s="22" t="s">
        <v>10346</v>
      </c>
      <c r="B2677" s="22" t="s">
        <v>9429</v>
      </c>
      <c r="C2677" s="22" t="s">
        <v>10347</v>
      </c>
      <c r="D2677" s="23">
        <v>229.78</v>
      </c>
      <c r="E2677" s="23">
        <f t="shared" si="54"/>
        <v>166.82028</v>
      </c>
      <c r="F2677" s="22" t="s">
        <v>3447</v>
      </c>
      <c r="G2677" s="22" t="s">
        <v>9491</v>
      </c>
      <c r="H2677" s="22" t="s">
        <v>5287</v>
      </c>
      <c r="K2677" s="145" t="s">
        <v>5236</v>
      </c>
      <c r="L2677" s="112">
        <v>107</v>
      </c>
    </row>
    <row r="2678" spans="1:12" ht="12.75" customHeight="1">
      <c r="A2678" s="22" t="s">
        <v>10348</v>
      </c>
      <c r="B2678" s="22" t="s">
        <v>9429</v>
      </c>
      <c r="C2678" s="22" t="s">
        <v>10349</v>
      </c>
      <c r="D2678" s="23">
        <v>270</v>
      </c>
      <c r="E2678" s="23">
        <f t="shared" si="54"/>
        <v>196.01999999999998</v>
      </c>
      <c r="F2678" s="22" t="s">
        <v>3447</v>
      </c>
      <c r="G2678" s="22" t="s">
        <v>9491</v>
      </c>
      <c r="H2678" s="22" t="s">
        <v>5287</v>
      </c>
      <c r="K2678" s="145" t="s">
        <v>5236</v>
      </c>
      <c r="L2678" s="112">
        <v>107</v>
      </c>
    </row>
    <row r="2679" spans="1:12" ht="12.75" customHeight="1">
      <c r="A2679" s="22" t="s">
        <v>10350</v>
      </c>
      <c r="B2679" s="22" t="s">
        <v>9429</v>
      </c>
      <c r="C2679" s="22" t="s">
        <v>10351</v>
      </c>
      <c r="D2679" s="23">
        <v>320</v>
      </c>
      <c r="E2679" s="23">
        <f t="shared" si="54"/>
        <v>232.32</v>
      </c>
      <c r="F2679" s="22" t="s">
        <v>3447</v>
      </c>
      <c r="G2679" s="22" t="s">
        <v>9491</v>
      </c>
      <c r="H2679" s="22" t="s">
        <v>5287</v>
      </c>
      <c r="K2679" s="145" t="s">
        <v>5236</v>
      </c>
      <c r="L2679" s="112">
        <v>107</v>
      </c>
    </row>
    <row r="2680" spans="1:12" ht="12.75" customHeight="1">
      <c r="A2680" s="22" t="s">
        <v>10352</v>
      </c>
      <c r="B2680" s="22" t="s">
        <v>9429</v>
      </c>
      <c r="C2680" s="22" t="s">
        <v>10353</v>
      </c>
      <c r="D2680" s="23">
        <v>18.2</v>
      </c>
      <c r="E2680" s="23">
        <f t="shared" si="54"/>
        <v>13.213199999999999</v>
      </c>
      <c r="F2680" s="22" t="s">
        <v>3447</v>
      </c>
      <c r="G2680" s="22" t="s">
        <v>9491</v>
      </c>
      <c r="H2680" s="22" t="s">
        <v>5287</v>
      </c>
      <c r="K2680" s="145" t="s">
        <v>5236</v>
      </c>
      <c r="L2680" s="112">
        <v>107</v>
      </c>
    </row>
    <row r="2681" spans="1:12" ht="12.75" customHeight="1">
      <c r="A2681" s="22" t="s">
        <v>10354</v>
      </c>
      <c r="B2681" s="22" t="s">
        <v>9429</v>
      </c>
      <c r="C2681" s="22" t="s">
        <v>10355</v>
      </c>
      <c r="D2681" s="23">
        <v>22.66</v>
      </c>
      <c r="E2681" s="23">
        <f t="shared" si="54"/>
        <v>16.451159999999998</v>
      </c>
      <c r="F2681" s="22" t="s">
        <v>3447</v>
      </c>
      <c r="G2681" s="22" t="s">
        <v>9491</v>
      </c>
      <c r="H2681" s="22" t="s">
        <v>5287</v>
      </c>
      <c r="K2681" s="145" t="s">
        <v>5236</v>
      </c>
      <c r="L2681" s="112">
        <v>107</v>
      </c>
    </row>
    <row r="2682" spans="1:12" ht="12.75" customHeight="1">
      <c r="A2682" s="22" t="s">
        <v>10356</v>
      </c>
      <c r="B2682" s="22" t="s">
        <v>9429</v>
      </c>
      <c r="C2682" s="22" t="s">
        <v>10357</v>
      </c>
      <c r="D2682" s="23">
        <v>36.479999999999997</v>
      </c>
      <c r="E2682" s="23">
        <f t="shared" si="54"/>
        <v>26.484479999999998</v>
      </c>
      <c r="F2682" s="22" t="s">
        <v>3447</v>
      </c>
      <c r="G2682" s="22" t="s">
        <v>9491</v>
      </c>
      <c r="H2682" s="22" t="s">
        <v>5287</v>
      </c>
      <c r="K2682" s="145" t="s">
        <v>5236</v>
      </c>
      <c r="L2682" s="112">
        <v>107</v>
      </c>
    </row>
    <row r="2683" spans="1:12" ht="12.75" customHeight="1">
      <c r="A2683" s="22" t="s">
        <v>10358</v>
      </c>
      <c r="B2683" s="22" t="s">
        <v>9429</v>
      </c>
      <c r="C2683" s="22" t="s">
        <v>10359</v>
      </c>
      <c r="D2683" s="23">
        <v>58.34</v>
      </c>
      <c r="E2683" s="23">
        <f t="shared" si="54"/>
        <v>42.354840000000003</v>
      </c>
      <c r="F2683" s="22" t="s">
        <v>3447</v>
      </c>
      <c r="G2683" s="22" t="s">
        <v>9491</v>
      </c>
      <c r="H2683" s="22" t="s">
        <v>5287</v>
      </c>
      <c r="K2683" s="145" t="s">
        <v>5236</v>
      </c>
      <c r="L2683" s="112">
        <v>107</v>
      </c>
    </row>
    <row r="2684" spans="1:12" ht="12.75" customHeight="1">
      <c r="A2684" s="22" t="s">
        <v>10360</v>
      </c>
      <c r="B2684" s="22" t="s">
        <v>9429</v>
      </c>
      <c r="C2684" s="22" t="s">
        <v>10361</v>
      </c>
      <c r="D2684" s="149" t="s">
        <v>9496</v>
      </c>
      <c r="F2684" s="22" t="s">
        <v>3447</v>
      </c>
      <c r="G2684" s="22" t="s">
        <v>9491</v>
      </c>
      <c r="H2684" s="22" t="s">
        <v>5287</v>
      </c>
      <c r="K2684" s="145" t="s">
        <v>5236</v>
      </c>
      <c r="L2684" s="112">
        <v>107</v>
      </c>
    </row>
    <row r="2685" spans="1:12" ht="12.75" customHeight="1">
      <c r="A2685" s="22" t="s">
        <v>10362</v>
      </c>
      <c r="B2685" s="22" t="s">
        <v>9429</v>
      </c>
      <c r="C2685" s="22" t="s">
        <v>10307</v>
      </c>
      <c r="D2685" s="23">
        <v>13.46</v>
      </c>
      <c r="E2685" s="23">
        <f t="shared" ref="E2685:E2716" si="55">SUM(D2685*E$2)</f>
        <v>9.77196</v>
      </c>
      <c r="F2685" s="22" t="s">
        <v>3447</v>
      </c>
      <c r="G2685" s="22" t="s">
        <v>9491</v>
      </c>
      <c r="H2685" s="22" t="s">
        <v>5287</v>
      </c>
      <c r="K2685" s="145" t="s">
        <v>5236</v>
      </c>
      <c r="L2685" s="112">
        <v>107</v>
      </c>
    </row>
    <row r="2686" spans="1:12" ht="12.75" customHeight="1">
      <c r="A2686" s="22" t="s">
        <v>10363</v>
      </c>
      <c r="B2686" s="22" t="s">
        <v>9429</v>
      </c>
      <c r="C2686" s="22" t="s">
        <v>10309</v>
      </c>
      <c r="D2686" s="23">
        <v>21.46</v>
      </c>
      <c r="E2686" s="23">
        <f t="shared" si="55"/>
        <v>15.57996</v>
      </c>
      <c r="F2686" s="22" t="s">
        <v>3447</v>
      </c>
      <c r="G2686" s="22" t="s">
        <v>9491</v>
      </c>
      <c r="H2686" s="22" t="s">
        <v>5287</v>
      </c>
      <c r="K2686" s="145" t="s">
        <v>5236</v>
      </c>
      <c r="L2686" s="112">
        <v>107</v>
      </c>
    </row>
    <row r="2687" spans="1:12" ht="12.75" customHeight="1">
      <c r="A2687" s="22" t="s">
        <v>10364</v>
      </c>
      <c r="B2687" s="22" t="s">
        <v>9429</v>
      </c>
      <c r="C2687" s="22" t="s">
        <v>10311</v>
      </c>
      <c r="D2687" s="23">
        <v>29.46</v>
      </c>
      <c r="E2687" s="23">
        <f t="shared" si="55"/>
        <v>21.38796</v>
      </c>
      <c r="F2687" s="22" t="s">
        <v>3447</v>
      </c>
      <c r="G2687" s="22" t="s">
        <v>9491</v>
      </c>
      <c r="H2687" s="22" t="s">
        <v>5287</v>
      </c>
      <c r="K2687" s="145" t="s">
        <v>5236</v>
      </c>
      <c r="L2687" s="112">
        <v>107</v>
      </c>
    </row>
    <row r="2688" spans="1:12" ht="12.75" customHeight="1">
      <c r="A2688" s="22" t="s">
        <v>10365</v>
      </c>
      <c r="B2688" s="22" t="s">
        <v>9429</v>
      </c>
      <c r="C2688" s="22" t="s">
        <v>10319</v>
      </c>
      <c r="D2688" s="23">
        <v>15.16</v>
      </c>
      <c r="E2688" s="23">
        <f t="shared" si="55"/>
        <v>11.006159999999999</v>
      </c>
      <c r="F2688" s="22" t="s">
        <v>3447</v>
      </c>
      <c r="G2688" s="22" t="s">
        <v>9491</v>
      </c>
      <c r="H2688" s="22" t="s">
        <v>5287</v>
      </c>
      <c r="K2688" s="145" t="s">
        <v>5236</v>
      </c>
      <c r="L2688" s="112">
        <v>107</v>
      </c>
    </row>
    <row r="2689" spans="1:12" ht="12.75" customHeight="1">
      <c r="A2689" s="22" t="s">
        <v>10366</v>
      </c>
      <c r="B2689" s="22" t="s">
        <v>9429</v>
      </c>
      <c r="C2689" s="22" t="s">
        <v>10321</v>
      </c>
      <c r="D2689" s="23">
        <v>15.53</v>
      </c>
      <c r="E2689" s="23">
        <f t="shared" si="55"/>
        <v>11.27478</v>
      </c>
      <c r="F2689" s="22" t="s">
        <v>3447</v>
      </c>
      <c r="G2689" s="22" t="s">
        <v>9491</v>
      </c>
      <c r="H2689" s="22" t="s">
        <v>5287</v>
      </c>
      <c r="K2689" s="145" t="s">
        <v>5236</v>
      </c>
      <c r="L2689" s="112">
        <v>107</v>
      </c>
    </row>
    <row r="2690" spans="1:12" ht="12.75" customHeight="1">
      <c r="A2690" s="22" t="s">
        <v>10367</v>
      </c>
      <c r="B2690" s="22" t="s">
        <v>9429</v>
      </c>
      <c r="C2690" s="22" t="s">
        <v>10368</v>
      </c>
      <c r="D2690" s="23">
        <v>15.83</v>
      </c>
      <c r="E2690" s="23">
        <f t="shared" si="55"/>
        <v>11.49258</v>
      </c>
      <c r="F2690" s="22" t="s">
        <v>3447</v>
      </c>
      <c r="G2690" s="22" t="s">
        <v>9491</v>
      </c>
      <c r="H2690" s="22" t="s">
        <v>5287</v>
      </c>
      <c r="K2690" s="145" t="s">
        <v>5236</v>
      </c>
      <c r="L2690" s="112">
        <v>107</v>
      </c>
    </row>
    <row r="2691" spans="1:12" ht="12.75" customHeight="1">
      <c r="A2691" s="22" t="s">
        <v>10369</v>
      </c>
      <c r="B2691" s="22" t="s">
        <v>9429</v>
      </c>
      <c r="C2691" s="22" t="s">
        <v>10370</v>
      </c>
      <c r="D2691" s="23">
        <v>16.170000000000002</v>
      </c>
      <c r="E2691" s="23">
        <f t="shared" si="55"/>
        <v>11.739420000000001</v>
      </c>
      <c r="F2691" s="22" t="s">
        <v>3447</v>
      </c>
      <c r="G2691" s="22" t="s">
        <v>9491</v>
      </c>
      <c r="H2691" s="22" t="s">
        <v>5287</v>
      </c>
      <c r="K2691" s="145" t="s">
        <v>5236</v>
      </c>
      <c r="L2691" s="112">
        <v>107</v>
      </c>
    </row>
    <row r="2692" spans="1:12" ht="12.75" customHeight="1">
      <c r="A2692" s="22" t="s">
        <v>10371</v>
      </c>
      <c r="B2692" s="22" t="s">
        <v>9429</v>
      </c>
      <c r="C2692" s="22" t="s">
        <v>10323</v>
      </c>
      <c r="D2692" s="23">
        <v>16.510000000000002</v>
      </c>
      <c r="E2692" s="23">
        <f t="shared" si="55"/>
        <v>11.986260000000001</v>
      </c>
      <c r="F2692" s="22" t="s">
        <v>3447</v>
      </c>
      <c r="G2692" s="22" t="s">
        <v>9491</v>
      </c>
      <c r="H2692" s="22" t="s">
        <v>5287</v>
      </c>
      <c r="K2692" s="145" t="s">
        <v>5236</v>
      </c>
      <c r="L2692" s="112">
        <v>107</v>
      </c>
    </row>
    <row r="2693" spans="1:12" ht="12.75" customHeight="1">
      <c r="A2693" s="22" t="s">
        <v>10372</v>
      </c>
      <c r="B2693" s="22" t="s">
        <v>9429</v>
      </c>
      <c r="C2693" s="22" t="s">
        <v>10373</v>
      </c>
      <c r="D2693" s="23">
        <v>16.899999999999999</v>
      </c>
      <c r="E2693" s="23">
        <f t="shared" si="55"/>
        <v>12.269399999999999</v>
      </c>
      <c r="F2693" s="22" t="s">
        <v>3447</v>
      </c>
      <c r="G2693" s="22" t="s">
        <v>9491</v>
      </c>
      <c r="H2693" s="22" t="s">
        <v>5287</v>
      </c>
      <c r="K2693" s="145" t="s">
        <v>5236</v>
      </c>
      <c r="L2693" s="112">
        <v>107</v>
      </c>
    </row>
    <row r="2694" spans="1:12" ht="12.75" customHeight="1">
      <c r="A2694" s="22" t="s">
        <v>10374</v>
      </c>
      <c r="B2694" s="22" t="s">
        <v>9429</v>
      </c>
      <c r="C2694" s="22" t="s">
        <v>10375</v>
      </c>
      <c r="D2694" s="23">
        <v>17.3</v>
      </c>
      <c r="E2694" s="23">
        <f t="shared" si="55"/>
        <v>12.559800000000001</v>
      </c>
      <c r="F2694" s="22" t="s">
        <v>3447</v>
      </c>
      <c r="G2694" s="22" t="s">
        <v>9491</v>
      </c>
      <c r="H2694" s="22" t="s">
        <v>5287</v>
      </c>
      <c r="K2694" s="145" t="s">
        <v>5236</v>
      </c>
      <c r="L2694" s="112">
        <v>107</v>
      </c>
    </row>
    <row r="2695" spans="1:12" ht="12.75" customHeight="1">
      <c r="A2695" s="22" t="s">
        <v>10376</v>
      </c>
      <c r="B2695" s="22" t="s">
        <v>9429</v>
      </c>
      <c r="C2695" s="22" t="s">
        <v>10377</v>
      </c>
      <c r="D2695" s="23">
        <v>17.600000000000001</v>
      </c>
      <c r="E2695" s="23">
        <f t="shared" si="55"/>
        <v>12.777600000000001</v>
      </c>
      <c r="F2695" s="22" t="s">
        <v>3447</v>
      </c>
      <c r="G2695" s="22" t="s">
        <v>9491</v>
      </c>
      <c r="H2695" s="22" t="s">
        <v>5287</v>
      </c>
      <c r="K2695" s="145" t="s">
        <v>5236</v>
      </c>
      <c r="L2695" s="112">
        <v>107</v>
      </c>
    </row>
    <row r="2696" spans="1:12" ht="12.75" customHeight="1">
      <c r="A2696" s="22" t="s">
        <v>10378</v>
      </c>
      <c r="B2696" s="22" t="s">
        <v>9429</v>
      </c>
      <c r="C2696" s="22" t="s">
        <v>10379</v>
      </c>
      <c r="D2696" s="23">
        <v>17.899999999999999</v>
      </c>
      <c r="E2696" s="23">
        <f t="shared" si="55"/>
        <v>12.995399999999998</v>
      </c>
      <c r="F2696" s="22" t="s">
        <v>3447</v>
      </c>
      <c r="G2696" s="22" t="s">
        <v>9491</v>
      </c>
      <c r="H2696" s="22" t="s">
        <v>5287</v>
      </c>
      <c r="K2696" s="145" t="s">
        <v>5236</v>
      </c>
      <c r="L2696" s="112">
        <v>108</v>
      </c>
    </row>
    <row r="2697" spans="1:12" ht="12.75" customHeight="1">
      <c r="A2697" s="22" t="s">
        <v>10380</v>
      </c>
      <c r="B2697" s="22" t="s">
        <v>9429</v>
      </c>
      <c r="C2697" s="22" t="s">
        <v>10325</v>
      </c>
      <c r="D2697" s="23">
        <v>18.2</v>
      </c>
      <c r="E2697" s="23">
        <f t="shared" si="55"/>
        <v>13.213199999999999</v>
      </c>
      <c r="F2697" s="22" t="s">
        <v>3447</v>
      </c>
      <c r="G2697" s="22" t="s">
        <v>9491</v>
      </c>
      <c r="H2697" s="22" t="s">
        <v>5287</v>
      </c>
      <c r="K2697" s="145" t="s">
        <v>5236</v>
      </c>
      <c r="L2697" s="112">
        <v>108</v>
      </c>
    </row>
    <row r="2698" spans="1:12" ht="12.75" customHeight="1">
      <c r="A2698" s="22" t="s">
        <v>10381</v>
      </c>
      <c r="B2698" s="22" t="s">
        <v>9429</v>
      </c>
      <c r="C2698" s="22" t="s">
        <v>10327</v>
      </c>
      <c r="D2698" s="23">
        <v>22.66</v>
      </c>
      <c r="E2698" s="23">
        <f t="shared" si="55"/>
        <v>16.451159999999998</v>
      </c>
      <c r="F2698" s="22" t="s">
        <v>3447</v>
      </c>
      <c r="G2698" s="22" t="s">
        <v>9491</v>
      </c>
      <c r="H2698" s="22" t="s">
        <v>5287</v>
      </c>
      <c r="K2698" s="145" t="s">
        <v>5236</v>
      </c>
      <c r="L2698" s="112">
        <v>108</v>
      </c>
    </row>
    <row r="2699" spans="1:12" ht="12.75" customHeight="1">
      <c r="A2699" s="22" t="s">
        <v>10382</v>
      </c>
      <c r="B2699" s="22" t="s">
        <v>9429</v>
      </c>
      <c r="C2699" s="22" t="s">
        <v>10329</v>
      </c>
      <c r="D2699" s="23">
        <v>27.46</v>
      </c>
      <c r="E2699" s="23">
        <f t="shared" si="55"/>
        <v>19.935960000000001</v>
      </c>
      <c r="F2699" s="22" t="s">
        <v>3447</v>
      </c>
      <c r="G2699" s="22" t="s">
        <v>9491</v>
      </c>
      <c r="H2699" s="22" t="s">
        <v>5287</v>
      </c>
      <c r="K2699" s="145" t="s">
        <v>5236</v>
      </c>
      <c r="L2699" s="112">
        <v>108</v>
      </c>
    </row>
    <row r="2700" spans="1:12" ht="12.75" customHeight="1">
      <c r="A2700" s="22" t="s">
        <v>10383</v>
      </c>
      <c r="B2700" s="22" t="s">
        <v>9429</v>
      </c>
      <c r="C2700" s="22" t="s">
        <v>10333</v>
      </c>
      <c r="D2700" s="23">
        <v>36.479999999999997</v>
      </c>
      <c r="E2700" s="23">
        <f t="shared" si="55"/>
        <v>26.484479999999998</v>
      </c>
      <c r="F2700" s="22" t="s">
        <v>3447</v>
      </c>
      <c r="G2700" s="22" t="s">
        <v>9491</v>
      </c>
      <c r="H2700" s="22" t="s">
        <v>5287</v>
      </c>
      <c r="K2700" s="145" t="s">
        <v>5236</v>
      </c>
      <c r="L2700" s="112">
        <v>108</v>
      </c>
    </row>
    <row r="2701" spans="1:12" ht="12.75" customHeight="1">
      <c r="A2701" s="22" t="s">
        <v>10384</v>
      </c>
      <c r="B2701" s="22" t="s">
        <v>9429</v>
      </c>
      <c r="C2701" s="22" t="s">
        <v>10337</v>
      </c>
      <c r="D2701" s="23">
        <v>58.34</v>
      </c>
      <c r="E2701" s="23">
        <f t="shared" si="55"/>
        <v>42.354840000000003</v>
      </c>
      <c r="F2701" s="22" t="s">
        <v>3447</v>
      </c>
      <c r="G2701" s="22" t="s">
        <v>9491</v>
      </c>
      <c r="H2701" s="22" t="s">
        <v>5287</v>
      </c>
      <c r="K2701" s="145" t="s">
        <v>5236</v>
      </c>
      <c r="L2701" s="112">
        <v>108</v>
      </c>
    </row>
    <row r="2702" spans="1:12" ht="12.75" customHeight="1">
      <c r="A2702" s="22" t="s">
        <v>10385</v>
      </c>
      <c r="B2702" s="22" t="s">
        <v>9429</v>
      </c>
      <c r="C2702" s="22" t="s">
        <v>10339</v>
      </c>
      <c r="D2702" s="23">
        <v>81.900000000000006</v>
      </c>
      <c r="E2702" s="23">
        <f t="shared" si="55"/>
        <v>59.459400000000002</v>
      </c>
      <c r="F2702" s="22" t="s">
        <v>3447</v>
      </c>
      <c r="G2702" s="22" t="s">
        <v>9491</v>
      </c>
      <c r="H2702" s="22" t="s">
        <v>5287</v>
      </c>
      <c r="K2702" s="145" t="s">
        <v>5236</v>
      </c>
      <c r="L2702" s="112">
        <v>108</v>
      </c>
    </row>
    <row r="2703" spans="1:12" ht="12.75" customHeight="1">
      <c r="A2703" s="22" t="s">
        <v>10386</v>
      </c>
      <c r="B2703" s="22" t="s">
        <v>9429</v>
      </c>
      <c r="C2703" s="22" t="s">
        <v>10353</v>
      </c>
      <c r="D2703" s="23">
        <v>18.2</v>
      </c>
      <c r="E2703" s="23">
        <f t="shared" si="55"/>
        <v>13.213199999999999</v>
      </c>
      <c r="F2703" s="22" t="s">
        <v>3447</v>
      </c>
      <c r="G2703" s="22" t="s">
        <v>9491</v>
      </c>
      <c r="H2703" s="22" t="s">
        <v>5287</v>
      </c>
      <c r="K2703" s="145" t="s">
        <v>5236</v>
      </c>
      <c r="L2703" s="112">
        <v>108</v>
      </c>
    </row>
    <row r="2704" spans="1:12" ht="12.75" customHeight="1">
      <c r="A2704" s="22" t="s">
        <v>10387</v>
      </c>
      <c r="B2704" s="22" t="s">
        <v>9429</v>
      </c>
      <c r="C2704" s="22" t="s">
        <v>10355</v>
      </c>
      <c r="D2704" s="23">
        <v>22.66</v>
      </c>
      <c r="E2704" s="23">
        <f t="shared" si="55"/>
        <v>16.451159999999998</v>
      </c>
      <c r="F2704" s="22" t="s">
        <v>3447</v>
      </c>
      <c r="G2704" s="22" t="s">
        <v>9491</v>
      </c>
      <c r="H2704" s="22" t="s">
        <v>5287</v>
      </c>
      <c r="K2704" s="145" t="s">
        <v>5236</v>
      </c>
      <c r="L2704" s="112">
        <v>108</v>
      </c>
    </row>
    <row r="2705" spans="1:13" ht="12.75" customHeight="1">
      <c r="A2705" s="22" t="s">
        <v>10388</v>
      </c>
      <c r="B2705" s="22" t="s">
        <v>9429</v>
      </c>
      <c r="C2705" s="22" t="s">
        <v>10357</v>
      </c>
      <c r="D2705" s="23">
        <v>36.479999999999997</v>
      </c>
      <c r="E2705" s="23">
        <f t="shared" si="55"/>
        <v>26.484479999999998</v>
      </c>
      <c r="F2705" s="22" t="s">
        <v>3447</v>
      </c>
      <c r="G2705" s="22" t="s">
        <v>9491</v>
      </c>
      <c r="H2705" s="22" t="s">
        <v>5287</v>
      </c>
      <c r="K2705" s="145" t="s">
        <v>5236</v>
      </c>
      <c r="L2705" s="112">
        <v>108</v>
      </c>
    </row>
    <row r="2706" spans="1:13" ht="12.75" customHeight="1">
      <c r="A2706" s="22" t="s">
        <v>10389</v>
      </c>
      <c r="B2706" s="22" t="s">
        <v>9429</v>
      </c>
      <c r="C2706" s="22" t="s">
        <v>10359</v>
      </c>
      <c r="D2706" s="23">
        <v>58.34</v>
      </c>
      <c r="E2706" s="23">
        <f t="shared" si="55"/>
        <v>42.354840000000003</v>
      </c>
      <c r="F2706" s="22" t="s">
        <v>3447</v>
      </c>
      <c r="G2706" s="22" t="s">
        <v>9491</v>
      </c>
      <c r="H2706" s="22" t="s">
        <v>5287</v>
      </c>
      <c r="K2706" s="145" t="s">
        <v>5236</v>
      </c>
      <c r="L2706" s="112">
        <v>108</v>
      </c>
    </row>
    <row r="2707" spans="1:13" ht="12.75" customHeight="1">
      <c r="A2707" s="22" t="s">
        <v>10390</v>
      </c>
      <c r="B2707" s="22" t="s">
        <v>9429</v>
      </c>
      <c r="C2707" s="22" t="s">
        <v>10391</v>
      </c>
      <c r="D2707" s="23">
        <v>22.2</v>
      </c>
      <c r="E2707" s="23">
        <f t="shared" si="55"/>
        <v>16.1172</v>
      </c>
      <c r="F2707" s="22" t="s">
        <v>3447</v>
      </c>
      <c r="G2707" s="22" t="s">
        <v>9491</v>
      </c>
      <c r="H2707" s="22" t="s">
        <v>5287</v>
      </c>
      <c r="K2707" s="145" t="s">
        <v>5236</v>
      </c>
      <c r="L2707" s="112">
        <v>108</v>
      </c>
      <c r="M2707" s="22" t="s">
        <v>192</v>
      </c>
    </row>
    <row r="2708" spans="1:13" ht="12.75" customHeight="1">
      <c r="A2708" s="22" t="s">
        <v>10392</v>
      </c>
      <c r="B2708" s="22" t="s">
        <v>9429</v>
      </c>
      <c r="C2708" s="22" t="s">
        <v>10393</v>
      </c>
      <c r="D2708" s="23">
        <v>22.5</v>
      </c>
      <c r="E2708" s="23">
        <f t="shared" si="55"/>
        <v>16.335000000000001</v>
      </c>
      <c r="F2708" s="22" t="s">
        <v>3447</v>
      </c>
      <c r="G2708" s="22" t="s">
        <v>9491</v>
      </c>
      <c r="H2708" s="22" t="s">
        <v>5287</v>
      </c>
      <c r="K2708" s="145" t="s">
        <v>5236</v>
      </c>
      <c r="L2708" s="112">
        <v>108</v>
      </c>
      <c r="M2708" s="22" t="s">
        <v>192</v>
      </c>
    </row>
    <row r="2709" spans="1:13" ht="12.75" customHeight="1">
      <c r="A2709" s="22" t="s">
        <v>10394</v>
      </c>
      <c r="B2709" s="22" t="s">
        <v>9429</v>
      </c>
      <c r="C2709" s="22" t="s">
        <v>10395</v>
      </c>
      <c r="D2709" s="23">
        <v>23.5</v>
      </c>
      <c r="E2709" s="23">
        <f t="shared" si="55"/>
        <v>17.061</v>
      </c>
      <c r="F2709" s="22" t="s">
        <v>3447</v>
      </c>
      <c r="G2709" s="22" t="s">
        <v>9491</v>
      </c>
      <c r="H2709" s="22" t="s">
        <v>5287</v>
      </c>
      <c r="K2709" s="145" t="s">
        <v>5236</v>
      </c>
      <c r="L2709" s="112">
        <v>108</v>
      </c>
      <c r="M2709" s="22" t="s">
        <v>192</v>
      </c>
    </row>
    <row r="2710" spans="1:13" ht="12.75" customHeight="1">
      <c r="A2710" s="22" t="s">
        <v>10396</v>
      </c>
      <c r="B2710" s="22" t="s">
        <v>9429</v>
      </c>
      <c r="C2710" s="22" t="s">
        <v>10397</v>
      </c>
      <c r="D2710" s="23">
        <v>25.2</v>
      </c>
      <c r="E2710" s="23">
        <f t="shared" si="55"/>
        <v>18.295199999999998</v>
      </c>
      <c r="F2710" s="22" t="s">
        <v>3447</v>
      </c>
      <c r="G2710" s="22" t="s">
        <v>9491</v>
      </c>
      <c r="H2710" s="22" t="s">
        <v>5287</v>
      </c>
      <c r="K2710" s="145" t="s">
        <v>5236</v>
      </c>
      <c r="L2710" s="112">
        <v>108</v>
      </c>
      <c r="M2710" s="22" t="s">
        <v>192</v>
      </c>
    </row>
    <row r="2711" spans="1:13" ht="12.75" customHeight="1">
      <c r="A2711" s="22" t="s">
        <v>10398</v>
      </c>
      <c r="B2711" s="22" t="s">
        <v>9429</v>
      </c>
      <c r="C2711" s="22" t="s">
        <v>10399</v>
      </c>
      <c r="D2711" s="23">
        <v>13.3</v>
      </c>
      <c r="E2711" s="23">
        <f t="shared" si="55"/>
        <v>9.655800000000001</v>
      </c>
      <c r="F2711" s="22" t="s">
        <v>3447</v>
      </c>
      <c r="G2711" s="22" t="s">
        <v>9514</v>
      </c>
      <c r="H2711" s="22" t="s">
        <v>5287</v>
      </c>
      <c r="K2711" s="145" t="s">
        <v>5236</v>
      </c>
      <c r="L2711" s="112">
        <v>108</v>
      </c>
    </row>
    <row r="2712" spans="1:13" ht="12.75" customHeight="1">
      <c r="A2712" s="22" t="s">
        <v>10400</v>
      </c>
      <c r="B2712" s="22" t="s">
        <v>9429</v>
      </c>
      <c r="C2712" s="22" t="s">
        <v>10401</v>
      </c>
      <c r="D2712" s="23">
        <v>13.3</v>
      </c>
      <c r="E2712" s="23">
        <f t="shared" si="55"/>
        <v>9.655800000000001</v>
      </c>
      <c r="F2712" s="22" t="s">
        <v>3447</v>
      </c>
      <c r="G2712" s="22" t="s">
        <v>9514</v>
      </c>
      <c r="H2712" s="22" t="s">
        <v>5287</v>
      </c>
      <c r="K2712" s="145" t="s">
        <v>5236</v>
      </c>
      <c r="L2712" s="112">
        <v>108</v>
      </c>
    </row>
    <row r="2713" spans="1:13" ht="12.75" customHeight="1">
      <c r="A2713" s="22" t="s">
        <v>10402</v>
      </c>
      <c r="B2713" s="22" t="s">
        <v>9429</v>
      </c>
      <c r="C2713" s="22" t="s">
        <v>10403</v>
      </c>
      <c r="D2713" s="23">
        <v>13.3</v>
      </c>
      <c r="E2713" s="23">
        <f t="shared" si="55"/>
        <v>9.655800000000001</v>
      </c>
      <c r="F2713" s="22" t="s">
        <v>3447</v>
      </c>
      <c r="G2713" s="22" t="s">
        <v>10292</v>
      </c>
      <c r="H2713" s="22" t="s">
        <v>5287</v>
      </c>
      <c r="K2713" s="145" t="s">
        <v>5236</v>
      </c>
      <c r="L2713" s="112">
        <v>108</v>
      </c>
    </row>
    <row r="2714" spans="1:13" ht="12.75" customHeight="1">
      <c r="A2714" s="22" t="s">
        <v>10404</v>
      </c>
      <c r="B2714" s="22" t="s">
        <v>9429</v>
      </c>
      <c r="C2714" s="22" t="s">
        <v>10405</v>
      </c>
      <c r="D2714" s="23">
        <v>13.3</v>
      </c>
      <c r="E2714" s="23">
        <f t="shared" si="55"/>
        <v>9.655800000000001</v>
      </c>
      <c r="F2714" s="22" t="s">
        <v>3447</v>
      </c>
      <c r="G2714" s="22" t="s">
        <v>10292</v>
      </c>
      <c r="H2714" s="22" t="s">
        <v>5287</v>
      </c>
      <c r="K2714" s="145" t="s">
        <v>5236</v>
      </c>
      <c r="L2714" s="112">
        <v>108</v>
      </c>
    </row>
    <row r="2715" spans="1:13" ht="12.75" customHeight="1">
      <c r="A2715" s="22" t="s">
        <v>10406</v>
      </c>
      <c r="B2715" s="22" t="s">
        <v>9429</v>
      </c>
      <c r="C2715" s="22" t="s">
        <v>10407</v>
      </c>
      <c r="D2715" s="23">
        <v>98.5</v>
      </c>
      <c r="E2715" s="23">
        <f t="shared" si="55"/>
        <v>71.510999999999996</v>
      </c>
      <c r="F2715" s="22" t="s">
        <v>3447</v>
      </c>
      <c r="G2715" s="22" t="s">
        <v>10292</v>
      </c>
      <c r="H2715" s="22" t="s">
        <v>5287</v>
      </c>
      <c r="K2715" s="145" t="s">
        <v>5236</v>
      </c>
      <c r="L2715" s="112">
        <v>109</v>
      </c>
    </row>
    <row r="2716" spans="1:13" ht="12.75" customHeight="1">
      <c r="A2716" s="22" t="s">
        <v>10408</v>
      </c>
      <c r="B2716" s="22" t="s">
        <v>9429</v>
      </c>
      <c r="C2716" s="22" t="s">
        <v>10409</v>
      </c>
      <c r="D2716" s="23">
        <v>29.6</v>
      </c>
      <c r="E2716" s="23">
        <f t="shared" si="55"/>
        <v>21.489599999999999</v>
      </c>
      <c r="F2716" s="22" t="s">
        <v>3447</v>
      </c>
      <c r="G2716" s="22" t="s">
        <v>3601</v>
      </c>
      <c r="H2716" s="22" t="s">
        <v>5287</v>
      </c>
      <c r="K2716" s="145" t="s">
        <v>5236</v>
      </c>
      <c r="L2716" s="112">
        <v>109</v>
      </c>
    </row>
    <row r="2717" spans="1:13" ht="12.75" customHeight="1">
      <c r="A2717" s="22" t="s">
        <v>10410</v>
      </c>
      <c r="B2717" s="22" t="s">
        <v>9429</v>
      </c>
      <c r="C2717" s="22" t="s">
        <v>10411</v>
      </c>
      <c r="D2717" s="149" t="s">
        <v>10412</v>
      </c>
      <c r="F2717" s="22" t="s">
        <v>3447</v>
      </c>
      <c r="G2717" s="22" t="s">
        <v>10413</v>
      </c>
      <c r="I2717" s="111" t="s">
        <v>23</v>
      </c>
      <c r="J2717" s="112">
        <v>813</v>
      </c>
      <c r="K2717" s="145" t="s">
        <v>5236</v>
      </c>
      <c r="L2717" s="112">
        <v>109</v>
      </c>
    </row>
    <row r="2718" spans="1:13" ht="12.75" customHeight="1">
      <c r="A2718" s="22" t="s">
        <v>10414</v>
      </c>
      <c r="B2718" s="22" t="s">
        <v>9429</v>
      </c>
      <c r="C2718" s="22" t="s">
        <v>10415</v>
      </c>
      <c r="D2718" s="23">
        <v>10.28</v>
      </c>
      <c r="E2718" s="23">
        <f t="shared" ref="E2718:E2780" si="56">SUM(D2718*E$2)</f>
        <v>7.4632799999999992</v>
      </c>
      <c r="F2718" s="22" t="s">
        <v>3447</v>
      </c>
      <c r="G2718" s="22" t="s">
        <v>10413</v>
      </c>
      <c r="I2718" s="111" t="s">
        <v>23</v>
      </c>
      <c r="J2718" s="112">
        <v>813</v>
      </c>
      <c r="K2718" s="145" t="s">
        <v>5236</v>
      </c>
      <c r="L2718" s="112">
        <v>109</v>
      </c>
    </row>
    <row r="2719" spans="1:13" ht="12.75" customHeight="1">
      <c r="A2719" s="22" t="s">
        <v>10416</v>
      </c>
      <c r="B2719" s="22" t="s">
        <v>9429</v>
      </c>
      <c r="C2719" s="22" t="s">
        <v>10417</v>
      </c>
      <c r="D2719" s="23">
        <v>10.28</v>
      </c>
      <c r="E2719" s="23">
        <f t="shared" si="56"/>
        <v>7.4632799999999992</v>
      </c>
      <c r="F2719" s="22" t="s">
        <v>3447</v>
      </c>
      <c r="G2719" s="22" t="s">
        <v>10413</v>
      </c>
      <c r="I2719" s="111" t="s">
        <v>23</v>
      </c>
      <c r="J2719" s="112">
        <v>813</v>
      </c>
      <c r="K2719" s="145" t="s">
        <v>5236</v>
      </c>
      <c r="L2719" s="112">
        <v>109</v>
      </c>
    </row>
    <row r="2720" spans="1:13" ht="12.75" customHeight="1">
      <c r="A2720" s="22" t="s">
        <v>10418</v>
      </c>
      <c r="B2720" s="22" t="s">
        <v>9429</v>
      </c>
      <c r="C2720" s="22" t="s">
        <v>10419</v>
      </c>
      <c r="D2720" s="23">
        <v>10.28</v>
      </c>
      <c r="E2720" s="23">
        <f t="shared" si="56"/>
        <v>7.4632799999999992</v>
      </c>
      <c r="F2720" s="22" t="s">
        <v>3447</v>
      </c>
      <c r="G2720" s="22" t="s">
        <v>10413</v>
      </c>
      <c r="I2720" s="111" t="s">
        <v>23</v>
      </c>
      <c r="J2720" s="112">
        <v>813</v>
      </c>
      <c r="K2720" s="145" t="s">
        <v>5236</v>
      </c>
      <c r="L2720" s="112">
        <v>109</v>
      </c>
    </row>
    <row r="2721" spans="1:12" ht="12.75" customHeight="1">
      <c r="A2721" s="22" t="s">
        <v>10420</v>
      </c>
      <c r="B2721" s="22" t="s">
        <v>9429</v>
      </c>
      <c r="C2721" s="22" t="s">
        <v>10421</v>
      </c>
      <c r="D2721" s="23">
        <v>10.28</v>
      </c>
      <c r="E2721" s="23">
        <f t="shared" si="56"/>
        <v>7.4632799999999992</v>
      </c>
      <c r="F2721" s="22" t="s">
        <v>3447</v>
      </c>
      <c r="G2721" s="22" t="s">
        <v>10413</v>
      </c>
      <c r="I2721" s="111" t="s">
        <v>23</v>
      </c>
      <c r="J2721" s="112">
        <v>813</v>
      </c>
      <c r="K2721" s="145" t="s">
        <v>5236</v>
      </c>
      <c r="L2721" s="112">
        <v>109</v>
      </c>
    </row>
    <row r="2722" spans="1:12" ht="12.75" customHeight="1">
      <c r="A2722" s="22" t="s">
        <v>10422</v>
      </c>
      <c r="B2722" s="22" t="s">
        <v>9429</v>
      </c>
      <c r="C2722" s="22" t="s">
        <v>10423</v>
      </c>
      <c r="D2722" s="23">
        <v>10.28</v>
      </c>
      <c r="E2722" s="23">
        <f t="shared" si="56"/>
        <v>7.4632799999999992</v>
      </c>
      <c r="F2722" s="22" t="s">
        <v>3447</v>
      </c>
      <c r="G2722" s="22" t="s">
        <v>10413</v>
      </c>
      <c r="I2722" s="111" t="s">
        <v>23</v>
      </c>
      <c r="J2722" s="112">
        <v>813</v>
      </c>
      <c r="K2722" s="145" t="s">
        <v>5236</v>
      </c>
      <c r="L2722" s="112">
        <v>109</v>
      </c>
    </row>
    <row r="2723" spans="1:12" ht="12.75" customHeight="1">
      <c r="A2723" s="22" t="s">
        <v>10424</v>
      </c>
      <c r="B2723" s="22" t="s">
        <v>9429</v>
      </c>
      <c r="C2723" s="22" t="s">
        <v>10425</v>
      </c>
      <c r="D2723" s="23">
        <v>10.34</v>
      </c>
      <c r="E2723" s="23">
        <f t="shared" si="56"/>
        <v>7.5068399999999995</v>
      </c>
      <c r="F2723" s="22" t="s">
        <v>3447</v>
      </c>
      <c r="G2723" s="22" t="s">
        <v>10413</v>
      </c>
      <c r="I2723" s="111" t="s">
        <v>23</v>
      </c>
      <c r="J2723" s="112">
        <v>813</v>
      </c>
      <c r="K2723" s="145" t="s">
        <v>5236</v>
      </c>
      <c r="L2723" s="112">
        <v>109</v>
      </c>
    </row>
    <row r="2724" spans="1:12" ht="12.75" customHeight="1">
      <c r="A2724" s="22" t="s">
        <v>10426</v>
      </c>
      <c r="B2724" s="22" t="s">
        <v>9429</v>
      </c>
      <c r="C2724" s="22" t="s">
        <v>10427</v>
      </c>
      <c r="D2724" s="23">
        <v>10.4</v>
      </c>
      <c r="E2724" s="23">
        <f t="shared" si="56"/>
        <v>7.5503999999999998</v>
      </c>
      <c r="F2724" s="22" t="s">
        <v>3447</v>
      </c>
      <c r="G2724" s="22" t="s">
        <v>10413</v>
      </c>
      <c r="I2724" s="111" t="s">
        <v>23</v>
      </c>
      <c r="J2724" s="112">
        <v>813</v>
      </c>
      <c r="K2724" s="145" t="s">
        <v>5236</v>
      </c>
      <c r="L2724" s="112">
        <v>109</v>
      </c>
    </row>
    <row r="2725" spans="1:12" ht="12.75" customHeight="1">
      <c r="A2725" s="22" t="s">
        <v>10428</v>
      </c>
      <c r="B2725" s="22" t="s">
        <v>9429</v>
      </c>
      <c r="C2725" s="22" t="s">
        <v>10429</v>
      </c>
      <c r="D2725" s="23">
        <v>10.47</v>
      </c>
      <c r="E2725" s="23">
        <f t="shared" si="56"/>
        <v>7.6012200000000005</v>
      </c>
      <c r="F2725" s="22" t="s">
        <v>3447</v>
      </c>
      <c r="G2725" s="22" t="s">
        <v>10413</v>
      </c>
      <c r="I2725" s="111" t="s">
        <v>23</v>
      </c>
      <c r="J2725" s="112">
        <v>813</v>
      </c>
      <c r="K2725" s="145" t="s">
        <v>5236</v>
      </c>
      <c r="L2725" s="112">
        <v>109</v>
      </c>
    </row>
    <row r="2726" spans="1:12" ht="12.75" customHeight="1">
      <c r="A2726" s="22" t="s">
        <v>10430</v>
      </c>
      <c r="B2726" s="22" t="s">
        <v>9429</v>
      </c>
      <c r="C2726" s="22" t="s">
        <v>10431</v>
      </c>
      <c r="D2726" s="23">
        <v>10.6</v>
      </c>
      <c r="E2726" s="23">
        <f t="shared" si="56"/>
        <v>7.6955999999999998</v>
      </c>
      <c r="F2726" s="22" t="s">
        <v>3447</v>
      </c>
      <c r="G2726" s="22" t="s">
        <v>10413</v>
      </c>
      <c r="I2726" s="111" t="s">
        <v>23</v>
      </c>
      <c r="J2726" s="112">
        <v>813</v>
      </c>
      <c r="K2726" s="145" t="s">
        <v>5236</v>
      </c>
      <c r="L2726" s="112">
        <v>109</v>
      </c>
    </row>
    <row r="2727" spans="1:12" ht="12.75" customHeight="1">
      <c r="A2727" s="22" t="s">
        <v>10432</v>
      </c>
      <c r="B2727" s="22" t="s">
        <v>9429</v>
      </c>
      <c r="C2727" s="22" t="s">
        <v>10433</v>
      </c>
      <c r="D2727" s="23">
        <v>10.84</v>
      </c>
      <c r="E2727" s="23">
        <f t="shared" si="56"/>
        <v>7.8698399999999999</v>
      </c>
      <c r="F2727" s="22" t="s">
        <v>3447</v>
      </c>
      <c r="G2727" s="22" t="s">
        <v>10413</v>
      </c>
      <c r="I2727" s="111" t="s">
        <v>23</v>
      </c>
      <c r="J2727" s="112">
        <v>813</v>
      </c>
      <c r="K2727" s="145" t="s">
        <v>5236</v>
      </c>
      <c r="L2727" s="112">
        <v>109</v>
      </c>
    </row>
    <row r="2728" spans="1:12" ht="12.75" customHeight="1">
      <c r="A2728" s="22" t="s">
        <v>10434</v>
      </c>
      <c r="B2728" s="22" t="s">
        <v>9429</v>
      </c>
      <c r="C2728" s="22" t="s">
        <v>10435</v>
      </c>
      <c r="D2728" s="23">
        <v>12.87</v>
      </c>
      <c r="E2728" s="23">
        <f t="shared" si="56"/>
        <v>9.3436199999999996</v>
      </c>
      <c r="F2728" s="22" t="s">
        <v>3447</v>
      </c>
      <c r="G2728" s="22" t="s">
        <v>10413</v>
      </c>
      <c r="I2728" s="111" t="s">
        <v>23</v>
      </c>
      <c r="J2728" s="112">
        <v>813</v>
      </c>
      <c r="K2728" s="145" t="s">
        <v>5236</v>
      </c>
      <c r="L2728" s="112">
        <v>109</v>
      </c>
    </row>
    <row r="2729" spans="1:12" ht="12.75" customHeight="1">
      <c r="A2729" s="22" t="s">
        <v>10436</v>
      </c>
      <c r="B2729" s="22" t="s">
        <v>9429</v>
      </c>
      <c r="C2729" s="22" t="s">
        <v>10437</v>
      </c>
      <c r="D2729" s="23">
        <v>13.2</v>
      </c>
      <c r="E2729" s="23">
        <f t="shared" si="56"/>
        <v>9.5831999999999997</v>
      </c>
      <c r="F2729" s="22" t="s">
        <v>3447</v>
      </c>
      <c r="G2729" s="22" t="s">
        <v>10413</v>
      </c>
      <c r="I2729" s="111" t="s">
        <v>23</v>
      </c>
      <c r="J2729" s="112">
        <v>813</v>
      </c>
      <c r="K2729" s="145" t="s">
        <v>5236</v>
      </c>
      <c r="L2729" s="112">
        <v>109</v>
      </c>
    </row>
    <row r="2730" spans="1:12" ht="12.75" customHeight="1">
      <c r="A2730" s="22" t="s">
        <v>10438</v>
      </c>
      <c r="B2730" s="22" t="s">
        <v>9429</v>
      </c>
      <c r="C2730" s="22" t="s">
        <v>10439</v>
      </c>
      <c r="D2730" s="23">
        <v>13.59</v>
      </c>
      <c r="E2730" s="23">
        <f t="shared" si="56"/>
        <v>9.8663399999999992</v>
      </c>
      <c r="F2730" s="22" t="s">
        <v>3447</v>
      </c>
      <c r="G2730" s="22" t="s">
        <v>10413</v>
      </c>
      <c r="I2730" s="111" t="s">
        <v>23</v>
      </c>
      <c r="J2730" s="112">
        <v>813</v>
      </c>
      <c r="K2730" s="145" t="s">
        <v>5236</v>
      </c>
      <c r="L2730" s="112">
        <v>109</v>
      </c>
    </row>
    <row r="2731" spans="1:12" ht="12.75" customHeight="1">
      <c r="A2731" s="22" t="s">
        <v>10440</v>
      </c>
      <c r="B2731" s="22" t="s">
        <v>9429</v>
      </c>
      <c r="C2731" s="22" t="s">
        <v>10441</v>
      </c>
      <c r="D2731" s="23">
        <v>11.8</v>
      </c>
      <c r="E2731" s="23">
        <f t="shared" si="56"/>
        <v>8.5668000000000006</v>
      </c>
      <c r="F2731" s="22" t="s">
        <v>3447</v>
      </c>
      <c r="G2731" s="22" t="s">
        <v>10413</v>
      </c>
      <c r="I2731" s="111" t="s">
        <v>23</v>
      </c>
      <c r="J2731" s="112">
        <v>813</v>
      </c>
      <c r="K2731" s="145" t="s">
        <v>5236</v>
      </c>
      <c r="L2731" s="112">
        <v>109</v>
      </c>
    </row>
    <row r="2732" spans="1:12" ht="12.75" customHeight="1">
      <c r="A2732" s="22" t="s">
        <v>10442</v>
      </c>
      <c r="B2732" s="22" t="s">
        <v>9429</v>
      </c>
      <c r="C2732" s="22" t="s">
        <v>10443</v>
      </c>
      <c r="D2732" s="23">
        <v>11.97</v>
      </c>
      <c r="E2732" s="23">
        <f t="shared" si="56"/>
        <v>8.6902200000000001</v>
      </c>
      <c r="F2732" s="22" t="s">
        <v>3447</v>
      </c>
      <c r="G2732" s="22" t="s">
        <v>10413</v>
      </c>
      <c r="I2732" s="111" t="s">
        <v>23</v>
      </c>
      <c r="J2732" s="112">
        <v>813</v>
      </c>
      <c r="K2732" s="145" t="s">
        <v>5236</v>
      </c>
      <c r="L2732" s="112">
        <v>109</v>
      </c>
    </row>
    <row r="2733" spans="1:12" ht="12.75" customHeight="1">
      <c r="A2733" s="22" t="s">
        <v>10444</v>
      </c>
      <c r="B2733" s="22" t="s">
        <v>9429</v>
      </c>
      <c r="C2733" s="22" t="s">
        <v>10445</v>
      </c>
      <c r="D2733" s="23">
        <v>12.5</v>
      </c>
      <c r="E2733" s="23">
        <f t="shared" si="56"/>
        <v>9.0749999999999993</v>
      </c>
      <c r="F2733" s="22" t="s">
        <v>3447</v>
      </c>
      <c r="G2733" s="22" t="s">
        <v>10413</v>
      </c>
      <c r="I2733" s="111" t="s">
        <v>23</v>
      </c>
      <c r="J2733" s="112">
        <v>813</v>
      </c>
      <c r="K2733" s="145" t="s">
        <v>5236</v>
      </c>
      <c r="L2733" s="112">
        <v>109</v>
      </c>
    </row>
    <row r="2734" spans="1:12" ht="12.75" customHeight="1">
      <c r="A2734" s="22" t="s">
        <v>10446</v>
      </c>
      <c r="B2734" s="22" t="s">
        <v>9429</v>
      </c>
      <c r="C2734" s="22" t="s">
        <v>10447</v>
      </c>
      <c r="D2734" s="23">
        <v>13.1</v>
      </c>
      <c r="E2734" s="23">
        <f t="shared" si="56"/>
        <v>9.5106000000000002</v>
      </c>
      <c r="F2734" s="22" t="s">
        <v>3447</v>
      </c>
      <c r="G2734" s="22" t="s">
        <v>10413</v>
      </c>
      <c r="I2734" s="111" t="s">
        <v>23</v>
      </c>
      <c r="J2734" s="112">
        <v>813</v>
      </c>
      <c r="K2734" s="145" t="s">
        <v>5236</v>
      </c>
      <c r="L2734" s="112">
        <v>109</v>
      </c>
    </row>
    <row r="2735" spans="1:12" ht="12.75" customHeight="1">
      <c r="A2735" s="22" t="s">
        <v>10448</v>
      </c>
      <c r="B2735" s="22" t="s">
        <v>9429</v>
      </c>
      <c r="C2735" s="22" t="s">
        <v>10449</v>
      </c>
      <c r="D2735" s="23">
        <v>14.1</v>
      </c>
      <c r="E2735" s="23">
        <f t="shared" si="56"/>
        <v>10.236599999999999</v>
      </c>
      <c r="F2735" s="22" t="s">
        <v>3447</v>
      </c>
      <c r="G2735" s="22" t="s">
        <v>10413</v>
      </c>
      <c r="I2735" s="111" t="s">
        <v>23</v>
      </c>
      <c r="J2735" s="112">
        <v>813</v>
      </c>
      <c r="K2735" s="145" t="s">
        <v>5236</v>
      </c>
      <c r="L2735" s="112">
        <v>109</v>
      </c>
    </row>
    <row r="2736" spans="1:12" ht="12.75" customHeight="1">
      <c r="A2736" s="22" t="s">
        <v>10450</v>
      </c>
      <c r="B2736" s="22" t="s">
        <v>9429</v>
      </c>
      <c r="C2736" s="22" t="s">
        <v>10451</v>
      </c>
      <c r="D2736" s="23">
        <v>14.6</v>
      </c>
      <c r="E2736" s="23">
        <f t="shared" si="56"/>
        <v>10.599599999999999</v>
      </c>
      <c r="F2736" s="22" t="s">
        <v>3447</v>
      </c>
      <c r="G2736" s="22" t="s">
        <v>10413</v>
      </c>
      <c r="I2736" s="111" t="s">
        <v>23</v>
      </c>
      <c r="J2736" s="112">
        <v>813</v>
      </c>
      <c r="K2736" s="145" t="s">
        <v>5236</v>
      </c>
      <c r="L2736" s="112">
        <v>109</v>
      </c>
    </row>
    <row r="2737" spans="1:12" ht="12.75" customHeight="1">
      <c r="A2737" s="22" t="s">
        <v>10452</v>
      </c>
      <c r="B2737" s="22" t="s">
        <v>9429</v>
      </c>
      <c r="C2737" s="22" t="s">
        <v>10453</v>
      </c>
      <c r="D2737" s="23">
        <v>15.1</v>
      </c>
      <c r="E2737" s="23">
        <f t="shared" si="56"/>
        <v>10.9626</v>
      </c>
      <c r="F2737" s="22" t="s">
        <v>3447</v>
      </c>
      <c r="G2737" s="22" t="s">
        <v>10413</v>
      </c>
      <c r="I2737" s="111" t="s">
        <v>23</v>
      </c>
      <c r="J2737" s="112">
        <v>813</v>
      </c>
      <c r="K2737" s="145" t="s">
        <v>5236</v>
      </c>
      <c r="L2737" s="112">
        <v>109</v>
      </c>
    </row>
    <row r="2738" spans="1:12" ht="12.75" customHeight="1">
      <c r="A2738" s="22" t="s">
        <v>10454</v>
      </c>
      <c r="B2738" s="22" t="s">
        <v>9429</v>
      </c>
      <c r="C2738" s="22" t="s">
        <v>10455</v>
      </c>
      <c r="D2738" s="23">
        <v>16.100000000000001</v>
      </c>
      <c r="E2738" s="23">
        <f t="shared" si="56"/>
        <v>11.688600000000001</v>
      </c>
      <c r="F2738" s="22" t="s">
        <v>3447</v>
      </c>
      <c r="G2738" s="22" t="s">
        <v>10413</v>
      </c>
      <c r="I2738" s="111" t="s">
        <v>23</v>
      </c>
      <c r="J2738" s="112">
        <v>813</v>
      </c>
      <c r="K2738" s="145" t="s">
        <v>5236</v>
      </c>
      <c r="L2738" s="112">
        <v>109</v>
      </c>
    </row>
    <row r="2739" spans="1:12" ht="12.75" customHeight="1">
      <c r="A2739" s="22" t="s">
        <v>10456</v>
      </c>
      <c r="B2739" s="22" t="s">
        <v>9429</v>
      </c>
      <c r="C2739" s="22" t="s">
        <v>10457</v>
      </c>
      <c r="D2739" s="23">
        <v>17.09</v>
      </c>
      <c r="E2739" s="23">
        <f t="shared" si="56"/>
        <v>12.40734</v>
      </c>
      <c r="F2739" s="22" t="s">
        <v>3447</v>
      </c>
      <c r="G2739" s="22" t="s">
        <v>10413</v>
      </c>
      <c r="I2739" s="111" t="s">
        <v>23</v>
      </c>
      <c r="J2739" s="112">
        <v>813</v>
      </c>
      <c r="K2739" s="145" t="s">
        <v>5236</v>
      </c>
      <c r="L2739" s="112">
        <v>109</v>
      </c>
    </row>
    <row r="2740" spans="1:12" ht="12.75" customHeight="1">
      <c r="A2740" s="22" t="s">
        <v>10458</v>
      </c>
      <c r="B2740" s="22" t="s">
        <v>9429</v>
      </c>
      <c r="C2740" s="22" t="s">
        <v>10459</v>
      </c>
      <c r="D2740" s="23">
        <v>22.1</v>
      </c>
      <c r="E2740" s="23">
        <f t="shared" si="56"/>
        <v>16.044599999999999</v>
      </c>
      <c r="F2740" s="22" t="s">
        <v>3447</v>
      </c>
      <c r="G2740" s="22" t="s">
        <v>10413</v>
      </c>
      <c r="I2740" s="111" t="s">
        <v>23</v>
      </c>
      <c r="J2740" s="112">
        <v>813</v>
      </c>
      <c r="K2740" s="145" t="s">
        <v>5236</v>
      </c>
      <c r="L2740" s="112">
        <v>109</v>
      </c>
    </row>
    <row r="2741" spans="1:12" ht="12.75" customHeight="1">
      <c r="A2741" s="22" t="s">
        <v>10460</v>
      </c>
      <c r="B2741" s="22" t="s">
        <v>9429</v>
      </c>
      <c r="C2741" s="22" t="s">
        <v>10461</v>
      </c>
      <c r="D2741" s="23">
        <v>22.6</v>
      </c>
      <c r="E2741" s="23">
        <f t="shared" si="56"/>
        <v>16.407600000000002</v>
      </c>
      <c r="F2741" s="22" t="s">
        <v>3447</v>
      </c>
      <c r="G2741" s="22" t="s">
        <v>10413</v>
      </c>
      <c r="I2741" s="111" t="s">
        <v>23</v>
      </c>
      <c r="J2741" s="112">
        <v>813</v>
      </c>
      <c r="K2741" s="145" t="s">
        <v>5236</v>
      </c>
      <c r="L2741" s="112">
        <v>109</v>
      </c>
    </row>
    <row r="2742" spans="1:12" ht="12.75" customHeight="1">
      <c r="A2742" s="22" t="s">
        <v>10462</v>
      </c>
      <c r="B2742" s="22" t="s">
        <v>9429</v>
      </c>
      <c r="C2742" s="22" t="s">
        <v>10463</v>
      </c>
      <c r="D2742" s="23">
        <v>27.3</v>
      </c>
      <c r="E2742" s="23">
        <f t="shared" si="56"/>
        <v>19.819800000000001</v>
      </c>
      <c r="F2742" s="22" t="s">
        <v>3447</v>
      </c>
      <c r="G2742" s="22" t="s">
        <v>10413</v>
      </c>
      <c r="I2742" s="111" t="s">
        <v>23</v>
      </c>
      <c r="J2742" s="112">
        <v>813</v>
      </c>
      <c r="K2742" s="145" t="s">
        <v>5236</v>
      </c>
      <c r="L2742" s="112">
        <v>109</v>
      </c>
    </row>
    <row r="2743" spans="1:12" ht="12.75" customHeight="1">
      <c r="A2743" s="22" t="s">
        <v>10464</v>
      </c>
      <c r="B2743" s="22" t="s">
        <v>9429</v>
      </c>
      <c r="C2743" s="22" t="s">
        <v>10465</v>
      </c>
      <c r="D2743" s="23">
        <v>10.61</v>
      </c>
      <c r="E2743" s="23">
        <f t="shared" si="56"/>
        <v>7.7028599999999994</v>
      </c>
      <c r="F2743" s="22" t="s">
        <v>3447</v>
      </c>
      <c r="G2743" s="22" t="s">
        <v>10413</v>
      </c>
      <c r="I2743" s="111" t="s">
        <v>23</v>
      </c>
      <c r="J2743" s="112">
        <v>813</v>
      </c>
      <c r="K2743" s="145" t="s">
        <v>5236</v>
      </c>
      <c r="L2743" s="112">
        <v>109</v>
      </c>
    </row>
    <row r="2744" spans="1:12" ht="12.75" customHeight="1">
      <c r="A2744" s="22" t="s">
        <v>10466</v>
      </c>
      <c r="B2744" s="22" t="s">
        <v>9429</v>
      </c>
      <c r="C2744" s="22" t="s">
        <v>10467</v>
      </c>
      <c r="D2744" s="23">
        <v>5.35</v>
      </c>
      <c r="E2744" s="23">
        <f t="shared" si="56"/>
        <v>3.8840999999999997</v>
      </c>
      <c r="F2744" s="22" t="s">
        <v>3447</v>
      </c>
      <c r="G2744" s="22" t="s">
        <v>10413</v>
      </c>
      <c r="I2744" s="111" t="s">
        <v>23</v>
      </c>
      <c r="J2744" s="112">
        <v>813</v>
      </c>
      <c r="K2744" s="145" t="s">
        <v>5236</v>
      </c>
      <c r="L2744" s="112">
        <v>109</v>
      </c>
    </row>
    <row r="2745" spans="1:12" ht="12.75" customHeight="1">
      <c r="A2745" s="22" t="s">
        <v>10468</v>
      </c>
      <c r="B2745" s="22" t="s">
        <v>9429</v>
      </c>
      <c r="C2745" s="22" t="s">
        <v>10469</v>
      </c>
      <c r="D2745" s="23">
        <v>5.7</v>
      </c>
      <c r="E2745" s="23">
        <f t="shared" si="56"/>
        <v>4.1382000000000003</v>
      </c>
      <c r="F2745" s="22" t="s">
        <v>3447</v>
      </c>
      <c r="G2745" s="22" t="s">
        <v>10413</v>
      </c>
      <c r="I2745" s="111" t="s">
        <v>23</v>
      </c>
      <c r="J2745" s="112">
        <v>813</v>
      </c>
      <c r="K2745" s="145" t="s">
        <v>5236</v>
      </c>
      <c r="L2745" s="112">
        <v>109</v>
      </c>
    </row>
    <row r="2746" spans="1:12" ht="12.75" customHeight="1">
      <c r="A2746" s="22" t="s">
        <v>10470</v>
      </c>
      <c r="B2746" s="22" t="s">
        <v>9429</v>
      </c>
      <c r="C2746" s="22" t="s">
        <v>10471</v>
      </c>
      <c r="D2746" s="23">
        <v>6.41</v>
      </c>
      <c r="E2746" s="23">
        <f t="shared" si="56"/>
        <v>4.6536600000000004</v>
      </c>
      <c r="F2746" s="22" t="s">
        <v>3447</v>
      </c>
      <c r="G2746" s="22" t="s">
        <v>10413</v>
      </c>
      <c r="I2746" s="111" t="s">
        <v>23</v>
      </c>
      <c r="J2746" s="112">
        <v>813</v>
      </c>
      <c r="K2746" s="145" t="s">
        <v>5236</v>
      </c>
      <c r="L2746" s="112">
        <v>109</v>
      </c>
    </row>
    <row r="2747" spans="1:12" ht="12.75" customHeight="1">
      <c r="A2747" s="22" t="s">
        <v>10472</v>
      </c>
      <c r="B2747" s="22" t="s">
        <v>9429</v>
      </c>
      <c r="C2747" s="22" t="s">
        <v>10473</v>
      </c>
      <c r="D2747" s="23">
        <v>7.1</v>
      </c>
      <c r="E2747" s="23">
        <f t="shared" si="56"/>
        <v>5.1545999999999994</v>
      </c>
      <c r="F2747" s="22" t="s">
        <v>3447</v>
      </c>
      <c r="G2747" s="22" t="s">
        <v>10413</v>
      </c>
      <c r="I2747" s="111" t="s">
        <v>23</v>
      </c>
      <c r="J2747" s="112">
        <v>813</v>
      </c>
      <c r="K2747" s="145" t="s">
        <v>5236</v>
      </c>
      <c r="L2747" s="112">
        <v>109</v>
      </c>
    </row>
    <row r="2748" spans="1:12" ht="12.75" customHeight="1">
      <c r="A2748" s="22" t="s">
        <v>10474</v>
      </c>
      <c r="B2748" s="22" t="s">
        <v>9429</v>
      </c>
      <c r="C2748" s="22" t="s">
        <v>10475</v>
      </c>
      <c r="D2748" s="23">
        <v>8.5</v>
      </c>
      <c r="E2748" s="23">
        <f t="shared" si="56"/>
        <v>6.1709999999999994</v>
      </c>
      <c r="F2748" s="22" t="s">
        <v>3447</v>
      </c>
      <c r="G2748" s="22" t="s">
        <v>10413</v>
      </c>
      <c r="I2748" s="111" t="s">
        <v>23</v>
      </c>
      <c r="J2748" s="112">
        <v>813</v>
      </c>
      <c r="K2748" s="145" t="s">
        <v>5236</v>
      </c>
      <c r="L2748" s="112">
        <v>109</v>
      </c>
    </row>
    <row r="2749" spans="1:12" ht="12.75" customHeight="1">
      <c r="A2749" s="22" t="s">
        <v>10476</v>
      </c>
      <c r="B2749" s="22" t="s">
        <v>9429</v>
      </c>
      <c r="C2749" s="22" t="s">
        <v>10477</v>
      </c>
      <c r="D2749" s="23">
        <v>9.3000000000000007</v>
      </c>
      <c r="E2749" s="23">
        <f t="shared" si="56"/>
        <v>6.7518000000000002</v>
      </c>
      <c r="F2749" s="22" t="s">
        <v>3447</v>
      </c>
      <c r="G2749" s="22" t="s">
        <v>10413</v>
      </c>
      <c r="I2749" s="111" t="s">
        <v>23</v>
      </c>
      <c r="J2749" s="112">
        <v>813</v>
      </c>
      <c r="K2749" s="145" t="s">
        <v>5236</v>
      </c>
      <c r="L2749" s="112">
        <v>109</v>
      </c>
    </row>
    <row r="2750" spans="1:12" ht="12.75" customHeight="1">
      <c r="A2750" s="22" t="s">
        <v>10478</v>
      </c>
      <c r="B2750" s="22" t="s">
        <v>9429</v>
      </c>
      <c r="C2750" s="22" t="s">
        <v>10479</v>
      </c>
      <c r="D2750" s="23">
        <v>10.130000000000001</v>
      </c>
      <c r="E2750" s="23">
        <f t="shared" si="56"/>
        <v>7.3543799999999999</v>
      </c>
      <c r="F2750" s="22" t="s">
        <v>3447</v>
      </c>
      <c r="G2750" s="22" t="s">
        <v>10413</v>
      </c>
      <c r="I2750" s="111" t="s">
        <v>23</v>
      </c>
      <c r="J2750" s="112">
        <v>813</v>
      </c>
      <c r="K2750" s="145" t="s">
        <v>5236</v>
      </c>
      <c r="L2750" s="112">
        <v>109</v>
      </c>
    </row>
    <row r="2751" spans="1:12" ht="12.75" customHeight="1">
      <c r="A2751" s="22" t="s">
        <v>10480</v>
      </c>
      <c r="B2751" s="22" t="s">
        <v>9429</v>
      </c>
      <c r="C2751" s="22" t="s">
        <v>10481</v>
      </c>
      <c r="D2751" s="23">
        <v>11</v>
      </c>
      <c r="E2751" s="23">
        <f t="shared" si="56"/>
        <v>7.9859999999999998</v>
      </c>
      <c r="F2751" s="22" t="s">
        <v>3447</v>
      </c>
      <c r="G2751" s="22" t="s">
        <v>10413</v>
      </c>
      <c r="I2751" s="111" t="s">
        <v>23</v>
      </c>
      <c r="J2751" s="112">
        <v>813</v>
      </c>
      <c r="K2751" s="145" t="s">
        <v>5236</v>
      </c>
      <c r="L2751" s="112">
        <v>109</v>
      </c>
    </row>
    <row r="2752" spans="1:12" ht="12.75" customHeight="1">
      <c r="A2752" s="22" t="s">
        <v>10482</v>
      </c>
      <c r="B2752" s="22" t="s">
        <v>9429</v>
      </c>
      <c r="C2752" s="22" t="s">
        <v>10483</v>
      </c>
      <c r="D2752" s="23">
        <v>12.7</v>
      </c>
      <c r="E2752" s="23">
        <f t="shared" si="56"/>
        <v>9.2201999999999984</v>
      </c>
      <c r="F2752" s="22" t="s">
        <v>3447</v>
      </c>
      <c r="G2752" s="22" t="s">
        <v>10413</v>
      </c>
      <c r="I2752" s="111" t="s">
        <v>23</v>
      </c>
      <c r="J2752" s="112">
        <v>813</v>
      </c>
      <c r="K2752" s="145" t="s">
        <v>5236</v>
      </c>
      <c r="L2752" s="112">
        <v>109</v>
      </c>
    </row>
    <row r="2753" spans="1:12" ht="12.75" customHeight="1">
      <c r="A2753" s="22" t="s">
        <v>10484</v>
      </c>
      <c r="B2753" s="22" t="s">
        <v>9429</v>
      </c>
      <c r="C2753" s="22" t="s">
        <v>10485</v>
      </c>
      <c r="D2753" s="23">
        <v>14.8</v>
      </c>
      <c r="E2753" s="23">
        <f t="shared" si="56"/>
        <v>10.7448</v>
      </c>
      <c r="F2753" s="22" t="s">
        <v>3447</v>
      </c>
      <c r="G2753" s="22" t="s">
        <v>10413</v>
      </c>
      <c r="I2753" s="111" t="s">
        <v>23</v>
      </c>
      <c r="J2753" s="112">
        <v>813</v>
      </c>
      <c r="K2753" s="145" t="s">
        <v>5236</v>
      </c>
      <c r="L2753" s="112">
        <v>109</v>
      </c>
    </row>
    <row r="2754" spans="1:12" ht="12.75" customHeight="1">
      <c r="A2754" s="22" t="s">
        <v>10486</v>
      </c>
      <c r="B2754" s="22" t="s">
        <v>9429</v>
      </c>
      <c r="C2754" s="22" t="s">
        <v>10487</v>
      </c>
      <c r="D2754" s="23">
        <v>16.899999999999999</v>
      </c>
      <c r="E2754" s="23">
        <f t="shared" si="56"/>
        <v>12.269399999999999</v>
      </c>
      <c r="F2754" s="22" t="s">
        <v>3447</v>
      </c>
      <c r="G2754" s="22" t="s">
        <v>10413</v>
      </c>
      <c r="I2754" s="111" t="s">
        <v>23</v>
      </c>
      <c r="J2754" s="112">
        <v>813</v>
      </c>
      <c r="K2754" s="145" t="s">
        <v>5236</v>
      </c>
      <c r="L2754" s="112">
        <v>109</v>
      </c>
    </row>
    <row r="2755" spans="1:12" ht="12.75" customHeight="1">
      <c r="A2755" s="22" t="s">
        <v>10488</v>
      </c>
      <c r="B2755" s="22" t="s">
        <v>9429</v>
      </c>
      <c r="C2755" s="22" t="s">
        <v>10489</v>
      </c>
      <c r="D2755" s="23">
        <v>17.3</v>
      </c>
      <c r="E2755" s="23">
        <f t="shared" si="56"/>
        <v>12.559800000000001</v>
      </c>
      <c r="F2755" s="22" t="s">
        <v>3447</v>
      </c>
      <c r="G2755" s="22" t="s">
        <v>10413</v>
      </c>
      <c r="I2755" s="111" t="s">
        <v>23</v>
      </c>
      <c r="J2755" s="112">
        <v>813</v>
      </c>
      <c r="K2755" s="145" t="s">
        <v>5236</v>
      </c>
      <c r="L2755" s="112">
        <v>109</v>
      </c>
    </row>
    <row r="2756" spans="1:12" ht="12.75" customHeight="1">
      <c r="A2756" s="22" t="s">
        <v>10490</v>
      </c>
      <c r="B2756" s="22" t="s">
        <v>9429</v>
      </c>
      <c r="C2756" s="22" t="s">
        <v>10491</v>
      </c>
      <c r="D2756" s="23">
        <v>21</v>
      </c>
      <c r="E2756" s="23">
        <f t="shared" si="56"/>
        <v>15.245999999999999</v>
      </c>
      <c r="F2756" s="22" t="s">
        <v>3447</v>
      </c>
      <c r="G2756" s="22" t="s">
        <v>10413</v>
      </c>
      <c r="I2756" s="111" t="s">
        <v>23</v>
      </c>
      <c r="J2756" s="112">
        <v>813</v>
      </c>
      <c r="K2756" s="145" t="s">
        <v>5236</v>
      </c>
      <c r="L2756" s="112">
        <v>109</v>
      </c>
    </row>
    <row r="2757" spans="1:12" ht="12.75" customHeight="1">
      <c r="A2757" s="22" t="s">
        <v>10492</v>
      </c>
      <c r="B2757" s="22" t="s">
        <v>9429</v>
      </c>
      <c r="C2757" s="22" t="s">
        <v>10493</v>
      </c>
      <c r="D2757" s="23">
        <v>21.5</v>
      </c>
      <c r="E2757" s="23">
        <f t="shared" si="56"/>
        <v>15.609</v>
      </c>
      <c r="F2757" s="22" t="s">
        <v>3447</v>
      </c>
      <c r="G2757" s="22" t="s">
        <v>10413</v>
      </c>
      <c r="I2757" s="111" t="s">
        <v>23</v>
      </c>
      <c r="J2757" s="112">
        <v>813</v>
      </c>
      <c r="K2757" s="145" t="s">
        <v>5236</v>
      </c>
      <c r="L2757" s="112">
        <v>109</v>
      </c>
    </row>
    <row r="2758" spans="1:12" ht="12.75" customHeight="1">
      <c r="A2758" s="22" t="s">
        <v>10494</v>
      </c>
      <c r="B2758" s="22" t="s">
        <v>9429</v>
      </c>
      <c r="C2758" s="22" t="s">
        <v>10495</v>
      </c>
      <c r="D2758" s="23">
        <v>25.3</v>
      </c>
      <c r="E2758" s="23">
        <f t="shared" si="56"/>
        <v>18.367799999999999</v>
      </c>
      <c r="F2758" s="22" t="s">
        <v>3447</v>
      </c>
      <c r="G2758" s="22" t="s">
        <v>10413</v>
      </c>
      <c r="I2758" s="111" t="s">
        <v>23</v>
      </c>
      <c r="J2758" s="112">
        <v>813</v>
      </c>
      <c r="K2758" s="145" t="s">
        <v>5236</v>
      </c>
      <c r="L2758" s="112">
        <v>110</v>
      </c>
    </row>
    <row r="2759" spans="1:12" ht="12.75" customHeight="1">
      <c r="A2759" s="22" t="s">
        <v>10496</v>
      </c>
      <c r="B2759" s="22" t="s">
        <v>9429</v>
      </c>
      <c r="C2759" s="22" t="s">
        <v>10497</v>
      </c>
      <c r="D2759" s="23">
        <v>28.3</v>
      </c>
      <c r="E2759" s="23">
        <f t="shared" si="56"/>
        <v>20.5458</v>
      </c>
      <c r="F2759" s="22" t="s">
        <v>3447</v>
      </c>
      <c r="G2759" s="22" t="s">
        <v>10413</v>
      </c>
      <c r="I2759" s="111" t="s">
        <v>23</v>
      </c>
      <c r="J2759" s="112">
        <v>813</v>
      </c>
      <c r="K2759" s="145" t="s">
        <v>5236</v>
      </c>
      <c r="L2759" s="112">
        <v>110</v>
      </c>
    </row>
    <row r="2760" spans="1:12" ht="12.75" customHeight="1">
      <c r="A2760" s="22" t="s">
        <v>10498</v>
      </c>
      <c r="B2760" s="22" t="s">
        <v>9429</v>
      </c>
      <c r="C2760" s="22" t="s">
        <v>10499</v>
      </c>
      <c r="D2760" s="23">
        <v>29.5</v>
      </c>
      <c r="E2760" s="23">
        <f t="shared" si="56"/>
        <v>21.416999999999998</v>
      </c>
      <c r="F2760" s="22" t="s">
        <v>3447</v>
      </c>
      <c r="G2760" s="22" t="s">
        <v>10413</v>
      </c>
      <c r="I2760" s="111" t="s">
        <v>23</v>
      </c>
      <c r="J2760" s="112">
        <v>813</v>
      </c>
      <c r="K2760" s="145" t="s">
        <v>5236</v>
      </c>
      <c r="L2760" s="112">
        <v>110</v>
      </c>
    </row>
    <row r="2761" spans="1:12" ht="12.75" customHeight="1">
      <c r="A2761" s="22" t="s">
        <v>10500</v>
      </c>
      <c r="B2761" s="22" t="s">
        <v>9429</v>
      </c>
      <c r="C2761" s="22" t="s">
        <v>10501</v>
      </c>
      <c r="D2761" s="23">
        <v>11.4</v>
      </c>
      <c r="E2761" s="23">
        <f t="shared" si="56"/>
        <v>8.2764000000000006</v>
      </c>
      <c r="F2761" s="22" t="s">
        <v>3447</v>
      </c>
      <c r="G2761" s="22" t="s">
        <v>10413</v>
      </c>
      <c r="I2761" s="111" t="s">
        <v>23</v>
      </c>
      <c r="J2761" s="112">
        <v>813</v>
      </c>
      <c r="K2761" s="145" t="s">
        <v>5236</v>
      </c>
      <c r="L2761" s="112">
        <v>110</v>
      </c>
    </row>
    <row r="2762" spans="1:12" ht="12.75" customHeight="1">
      <c r="A2762" s="22" t="s">
        <v>10502</v>
      </c>
      <c r="B2762" s="22" t="s">
        <v>9429</v>
      </c>
      <c r="C2762" s="22" t="s">
        <v>10503</v>
      </c>
      <c r="D2762" s="23">
        <v>11.39</v>
      </c>
      <c r="E2762" s="23">
        <f t="shared" si="56"/>
        <v>8.2691400000000002</v>
      </c>
      <c r="F2762" s="22" t="s">
        <v>3447</v>
      </c>
      <c r="G2762" s="22" t="s">
        <v>10413</v>
      </c>
      <c r="I2762" s="111" t="s">
        <v>23</v>
      </c>
      <c r="J2762" s="112">
        <v>813</v>
      </c>
      <c r="K2762" s="145" t="s">
        <v>5236</v>
      </c>
      <c r="L2762" s="112">
        <v>110</v>
      </c>
    </row>
    <row r="2763" spans="1:12" ht="12.75" customHeight="1">
      <c r="A2763" s="22" t="s">
        <v>10504</v>
      </c>
      <c r="B2763" s="22" t="s">
        <v>9429</v>
      </c>
      <c r="C2763" s="22" t="s">
        <v>10505</v>
      </c>
      <c r="D2763" s="23">
        <v>11.59</v>
      </c>
      <c r="E2763" s="23">
        <f t="shared" si="56"/>
        <v>8.4143399999999993</v>
      </c>
      <c r="F2763" s="22" t="s">
        <v>3447</v>
      </c>
      <c r="G2763" s="22" t="s">
        <v>10413</v>
      </c>
      <c r="I2763" s="111" t="s">
        <v>23</v>
      </c>
      <c r="J2763" s="112">
        <v>813</v>
      </c>
      <c r="K2763" s="145" t="s">
        <v>5236</v>
      </c>
      <c r="L2763" s="112">
        <v>110</v>
      </c>
    </row>
    <row r="2764" spans="1:12" ht="12.75" customHeight="1">
      <c r="A2764" s="22" t="s">
        <v>10506</v>
      </c>
      <c r="B2764" s="22" t="s">
        <v>9429</v>
      </c>
      <c r="C2764" s="22" t="s">
        <v>10507</v>
      </c>
      <c r="D2764" s="23">
        <v>11.95</v>
      </c>
      <c r="E2764" s="23">
        <f t="shared" si="56"/>
        <v>8.6756999999999991</v>
      </c>
      <c r="F2764" s="22" t="s">
        <v>3447</v>
      </c>
      <c r="G2764" s="22" t="s">
        <v>10413</v>
      </c>
      <c r="I2764" s="111" t="s">
        <v>23</v>
      </c>
      <c r="J2764" s="112">
        <v>813</v>
      </c>
      <c r="K2764" s="145" t="s">
        <v>5236</v>
      </c>
      <c r="L2764" s="112">
        <v>110</v>
      </c>
    </row>
    <row r="2765" spans="1:12" ht="12.75" customHeight="1">
      <c r="A2765" s="22" t="s">
        <v>10508</v>
      </c>
      <c r="B2765" s="22" t="s">
        <v>9429</v>
      </c>
      <c r="C2765" s="22" t="s">
        <v>10509</v>
      </c>
      <c r="D2765" s="23">
        <v>12.35</v>
      </c>
      <c r="E2765" s="23">
        <f t="shared" si="56"/>
        <v>8.9660999999999991</v>
      </c>
      <c r="F2765" s="22" t="s">
        <v>3447</v>
      </c>
      <c r="G2765" s="22" t="s">
        <v>10413</v>
      </c>
      <c r="I2765" s="111" t="s">
        <v>23</v>
      </c>
      <c r="J2765" s="112">
        <v>813</v>
      </c>
      <c r="K2765" s="145" t="s">
        <v>5236</v>
      </c>
      <c r="L2765" s="112">
        <v>110</v>
      </c>
    </row>
    <row r="2766" spans="1:12" ht="12.75" customHeight="1">
      <c r="A2766" s="22" t="s">
        <v>10510</v>
      </c>
      <c r="B2766" s="22" t="s">
        <v>9429</v>
      </c>
      <c r="C2766" s="22" t="s">
        <v>10511</v>
      </c>
      <c r="D2766" s="23">
        <v>12.73</v>
      </c>
      <c r="E2766" s="23">
        <f t="shared" si="56"/>
        <v>9.2419799999999999</v>
      </c>
      <c r="F2766" s="22" t="s">
        <v>3447</v>
      </c>
      <c r="G2766" s="22" t="s">
        <v>10413</v>
      </c>
      <c r="I2766" s="111" t="s">
        <v>23</v>
      </c>
      <c r="J2766" s="112">
        <v>813</v>
      </c>
      <c r="K2766" s="145" t="s">
        <v>5236</v>
      </c>
      <c r="L2766" s="112">
        <v>110</v>
      </c>
    </row>
    <row r="2767" spans="1:12" ht="12.75" customHeight="1">
      <c r="A2767" s="22" t="s">
        <v>10512</v>
      </c>
      <c r="B2767" s="22" t="s">
        <v>9429</v>
      </c>
      <c r="C2767" s="22" t="s">
        <v>10513</v>
      </c>
      <c r="D2767" s="23">
        <v>13.09</v>
      </c>
      <c r="E2767" s="23">
        <f t="shared" si="56"/>
        <v>9.5033399999999997</v>
      </c>
      <c r="F2767" s="22" t="s">
        <v>3447</v>
      </c>
      <c r="G2767" s="22" t="s">
        <v>10413</v>
      </c>
      <c r="I2767" s="111" t="s">
        <v>23</v>
      </c>
      <c r="J2767" s="112">
        <v>813</v>
      </c>
      <c r="K2767" s="145" t="s">
        <v>5236</v>
      </c>
      <c r="L2767" s="112">
        <v>110</v>
      </c>
    </row>
    <row r="2768" spans="1:12" ht="12.75" customHeight="1">
      <c r="A2768" s="22" t="s">
        <v>10514</v>
      </c>
      <c r="B2768" s="22" t="s">
        <v>9429</v>
      </c>
      <c r="C2768" s="22" t="s">
        <v>10515</v>
      </c>
      <c r="D2768" s="23">
        <v>14.03</v>
      </c>
      <c r="E2768" s="23">
        <f t="shared" si="56"/>
        <v>10.185779999999999</v>
      </c>
      <c r="F2768" s="22" t="s">
        <v>3447</v>
      </c>
      <c r="G2768" s="22" t="s">
        <v>10413</v>
      </c>
      <c r="I2768" s="111" t="s">
        <v>23</v>
      </c>
      <c r="J2768" s="112">
        <v>813</v>
      </c>
      <c r="K2768" s="145" t="s">
        <v>5236</v>
      </c>
      <c r="L2768" s="112">
        <v>110</v>
      </c>
    </row>
    <row r="2769" spans="1:12" ht="12.75" customHeight="1">
      <c r="A2769" s="22" t="s">
        <v>10516</v>
      </c>
      <c r="B2769" s="22" t="s">
        <v>9429</v>
      </c>
      <c r="C2769" s="22" t="s">
        <v>10517</v>
      </c>
      <c r="D2769" s="23">
        <v>15.6</v>
      </c>
      <c r="E2769" s="23">
        <f t="shared" si="56"/>
        <v>11.3256</v>
      </c>
      <c r="F2769" s="22" t="s">
        <v>3447</v>
      </c>
      <c r="G2769" s="22" t="s">
        <v>10413</v>
      </c>
      <c r="I2769" s="111" t="s">
        <v>23</v>
      </c>
      <c r="J2769" s="112">
        <v>813</v>
      </c>
      <c r="K2769" s="145" t="s">
        <v>5236</v>
      </c>
      <c r="L2769" s="112">
        <v>110</v>
      </c>
    </row>
    <row r="2770" spans="1:12" ht="12.75" customHeight="1">
      <c r="A2770" s="22" t="s">
        <v>10518</v>
      </c>
      <c r="B2770" s="22" t="s">
        <v>9429</v>
      </c>
      <c r="C2770" s="22" t="s">
        <v>10519</v>
      </c>
      <c r="D2770" s="23">
        <v>17.88</v>
      </c>
      <c r="E2770" s="23">
        <f t="shared" si="56"/>
        <v>12.980879999999999</v>
      </c>
      <c r="F2770" s="22" t="s">
        <v>3447</v>
      </c>
      <c r="G2770" s="22" t="s">
        <v>10413</v>
      </c>
      <c r="I2770" s="111" t="s">
        <v>23</v>
      </c>
      <c r="J2770" s="112">
        <v>813</v>
      </c>
      <c r="K2770" s="145" t="s">
        <v>5236</v>
      </c>
      <c r="L2770" s="112">
        <v>110</v>
      </c>
    </row>
    <row r="2771" spans="1:12" ht="12.75" customHeight="1">
      <c r="A2771" s="22" t="s">
        <v>10520</v>
      </c>
      <c r="B2771" s="22" t="s">
        <v>9429</v>
      </c>
      <c r="C2771" s="22" t="s">
        <v>10521</v>
      </c>
      <c r="D2771" s="23">
        <v>6.7</v>
      </c>
      <c r="E2771" s="23">
        <f t="shared" si="56"/>
        <v>4.8642000000000003</v>
      </c>
      <c r="F2771" s="22" t="s">
        <v>3447</v>
      </c>
      <c r="G2771" s="22" t="s">
        <v>10413</v>
      </c>
      <c r="I2771" s="111" t="s">
        <v>23</v>
      </c>
      <c r="J2771" s="112">
        <v>813</v>
      </c>
      <c r="K2771" s="145" t="s">
        <v>5236</v>
      </c>
      <c r="L2771" s="112">
        <v>110</v>
      </c>
    </row>
    <row r="2772" spans="1:12" ht="12.75" customHeight="1">
      <c r="A2772" s="22" t="s">
        <v>10522</v>
      </c>
      <c r="B2772" s="22" t="s">
        <v>9429</v>
      </c>
      <c r="C2772" s="22" t="s">
        <v>10523</v>
      </c>
      <c r="D2772" s="23">
        <v>8.8000000000000007</v>
      </c>
      <c r="E2772" s="23">
        <f t="shared" si="56"/>
        <v>6.3888000000000007</v>
      </c>
      <c r="F2772" s="22" t="s">
        <v>3447</v>
      </c>
      <c r="G2772" s="22" t="s">
        <v>10413</v>
      </c>
      <c r="I2772" s="111" t="s">
        <v>23</v>
      </c>
      <c r="J2772" s="112">
        <v>813</v>
      </c>
      <c r="K2772" s="145" t="s">
        <v>5236</v>
      </c>
      <c r="L2772" s="112">
        <v>110</v>
      </c>
    </row>
    <row r="2773" spans="1:12" ht="12.75" customHeight="1">
      <c r="A2773" s="22" t="s">
        <v>10524</v>
      </c>
      <c r="B2773" s="22" t="s">
        <v>9429</v>
      </c>
      <c r="C2773" s="22" t="s">
        <v>10525</v>
      </c>
      <c r="D2773" s="23">
        <v>13</v>
      </c>
      <c r="E2773" s="23">
        <f t="shared" si="56"/>
        <v>9.4379999999999988</v>
      </c>
      <c r="F2773" s="22" t="s">
        <v>3447</v>
      </c>
      <c r="G2773" s="22" t="s">
        <v>10413</v>
      </c>
      <c r="I2773" s="111" t="s">
        <v>23</v>
      </c>
      <c r="J2773" s="112">
        <v>813</v>
      </c>
      <c r="K2773" s="145" t="s">
        <v>5236</v>
      </c>
      <c r="L2773" s="112">
        <v>110</v>
      </c>
    </row>
    <row r="2774" spans="1:12" ht="12.75" customHeight="1">
      <c r="A2774" s="22" t="s">
        <v>10526</v>
      </c>
      <c r="B2774" s="22" t="s">
        <v>9429</v>
      </c>
      <c r="C2774" s="22" t="s">
        <v>10527</v>
      </c>
      <c r="D2774" s="23">
        <v>17</v>
      </c>
      <c r="E2774" s="23">
        <f t="shared" si="56"/>
        <v>12.341999999999999</v>
      </c>
      <c r="F2774" s="22" t="s">
        <v>3447</v>
      </c>
      <c r="G2774" s="22" t="s">
        <v>10413</v>
      </c>
      <c r="I2774" s="111" t="s">
        <v>23</v>
      </c>
      <c r="J2774" s="112">
        <v>813</v>
      </c>
      <c r="K2774" s="145" t="s">
        <v>5236</v>
      </c>
      <c r="L2774" s="112">
        <v>110</v>
      </c>
    </row>
    <row r="2775" spans="1:12" ht="12.75" customHeight="1">
      <c r="A2775" s="22" t="s">
        <v>10528</v>
      </c>
      <c r="B2775" s="22" t="s">
        <v>9429</v>
      </c>
      <c r="C2775" s="22" t="s">
        <v>10529</v>
      </c>
      <c r="D2775" s="23">
        <v>21.7</v>
      </c>
      <c r="E2775" s="23">
        <f t="shared" si="56"/>
        <v>15.754199999999999</v>
      </c>
      <c r="F2775" s="22" t="s">
        <v>3447</v>
      </c>
      <c r="G2775" s="22" t="s">
        <v>10413</v>
      </c>
      <c r="I2775" s="111" t="s">
        <v>23</v>
      </c>
      <c r="J2775" s="112">
        <v>813</v>
      </c>
      <c r="K2775" s="145" t="s">
        <v>5236</v>
      </c>
      <c r="L2775" s="112">
        <v>110</v>
      </c>
    </row>
    <row r="2776" spans="1:12" ht="12.75" customHeight="1">
      <c r="A2776" s="22" t="s">
        <v>10530</v>
      </c>
      <c r="B2776" s="22" t="s">
        <v>9429</v>
      </c>
      <c r="C2776" s="22" t="s">
        <v>10531</v>
      </c>
      <c r="D2776" s="23">
        <v>16.100000000000001</v>
      </c>
      <c r="E2776" s="23">
        <f t="shared" si="56"/>
        <v>11.688600000000001</v>
      </c>
      <c r="F2776" s="22" t="s">
        <v>3447</v>
      </c>
      <c r="G2776" s="22" t="s">
        <v>10413</v>
      </c>
      <c r="K2776" s="145" t="s">
        <v>5236</v>
      </c>
      <c r="L2776" s="112">
        <v>110</v>
      </c>
    </row>
    <row r="2777" spans="1:12" ht="12.75" customHeight="1">
      <c r="A2777" s="22" t="s">
        <v>10532</v>
      </c>
      <c r="B2777" s="22" t="s">
        <v>9429</v>
      </c>
      <c r="C2777" s="22" t="s">
        <v>10533</v>
      </c>
      <c r="D2777" s="23">
        <v>17</v>
      </c>
      <c r="E2777" s="23">
        <f t="shared" si="56"/>
        <v>12.341999999999999</v>
      </c>
      <c r="F2777" s="22" t="s">
        <v>3447</v>
      </c>
      <c r="G2777" s="22" t="s">
        <v>10413</v>
      </c>
      <c r="K2777" s="145" t="s">
        <v>5236</v>
      </c>
      <c r="L2777" s="112">
        <v>110</v>
      </c>
    </row>
    <row r="2778" spans="1:12" ht="12.75" customHeight="1">
      <c r="A2778" s="22" t="s">
        <v>10534</v>
      </c>
      <c r="B2778" s="22" t="s">
        <v>9429</v>
      </c>
      <c r="C2778" s="22" t="s">
        <v>10535</v>
      </c>
      <c r="D2778" s="23">
        <v>17.899999999999999</v>
      </c>
      <c r="E2778" s="23">
        <f t="shared" si="56"/>
        <v>12.995399999999998</v>
      </c>
      <c r="F2778" s="22" t="s">
        <v>3447</v>
      </c>
      <c r="G2778" s="22" t="s">
        <v>10413</v>
      </c>
      <c r="K2778" s="145" t="s">
        <v>5236</v>
      </c>
      <c r="L2778" s="112">
        <v>110</v>
      </c>
    </row>
    <row r="2779" spans="1:12" ht="12.75" customHeight="1">
      <c r="A2779" s="22" t="s">
        <v>10536</v>
      </c>
      <c r="B2779" s="22" t="s">
        <v>9429</v>
      </c>
      <c r="C2779" s="22" t="s">
        <v>10537</v>
      </c>
      <c r="D2779" s="23">
        <v>19.7</v>
      </c>
      <c r="E2779" s="23">
        <f t="shared" si="56"/>
        <v>14.302199999999999</v>
      </c>
      <c r="F2779" s="22" t="s">
        <v>3447</v>
      </c>
      <c r="G2779" s="22" t="s">
        <v>10413</v>
      </c>
      <c r="K2779" s="145" t="s">
        <v>5236</v>
      </c>
      <c r="L2779" s="112">
        <v>110</v>
      </c>
    </row>
    <row r="2780" spans="1:12" ht="12.75" customHeight="1">
      <c r="A2780" s="22" t="s">
        <v>10538</v>
      </c>
      <c r="B2780" s="22" t="s">
        <v>9429</v>
      </c>
      <c r="C2780" s="22" t="s">
        <v>10539</v>
      </c>
      <c r="D2780" s="23">
        <v>10.5</v>
      </c>
      <c r="E2780" s="23">
        <f t="shared" si="56"/>
        <v>7.6229999999999993</v>
      </c>
      <c r="F2780" s="22" t="s">
        <v>3447</v>
      </c>
      <c r="G2780" s="22" t="s">
        <v>10413</v>
      </c>
      <c r="K2780" s="145" t="s">
        <v>5236</v>
      </c>
      <c r="L2780" s="112">
        <v>110</v>
      </c>
    </row>
    <row r="2781" spans="1:12" ht="12.75" customHeight="1">
      <c r="A2781" s="22" t="s">
        <v>10540</v>
      </c>
      <c r="B2781" s="22" t="s">
        <v>9429</v>
      </c>
      <c r="C2781" s="22" t="s">
        <v>10541</v>
      </c>
      <c r="D2781" s="149" t="s">
        <v>10542</v>
      </c>
      <c r="F2781" s="22" t="s">
        <v>3447</v>
      </c>
      <c r="G2781" s="22" t="s">
        <v>10413</v>
      </c>
      <c r="I2781" s="111" t="s">
        <v>23</v>
      </c>
      <c r="J2781" s="112">
        <v>813</v>
      </c>
      <c r="K2781" s="145" t="s">
        <v>5236</v>
      </c>
      <c r="L2781" s="112">
        <v>110</v>
      </c>
    </row>
    <row r="2782" spans="1:12" ht="12.75" customHeight="1">
      <c r="A2782" s="22" t="s">
        <v>10543</v>
      </c>
      <c r="B2782" s="22" t="s">
        <v>9429</v>
      </c>
      <c r="C2782" s="22" t="s">
        <v>10544</v>
      </c>
      <c r="D2782" s="23">
        <v>9.58</v>
      </c>
      <c r="E2782" s="23">
        <f t="shared" ref="E2782:E2791" si="57">SUM(D2782*E$2)</f>
        <v>6.9550799999999997</v>
      </c>
      <c r="F2782" s="22" t="s">
        <v>3447</v>
      </c>
      <c r="G2782" s="22" t="s">
        <v>10413</v>
      </c>
      <c r="I2782" s="111" t="s">
        <v>23</v>
      </c>
      <c r="J2782" s="112">
        <v>813</v>
      </c>
      <c r="K2782" s="145" t="s">
        <v>5236</v>
      </c>
      <c r="L2782" s="112">
        <v>110</v>
      </c>
    </row>
    <row r="2783" spans="1:12" ht="12.75" customHeight="1">
      <c r="A2783" s="22" t="s">
        <v>10545</v>
      </c>
      <c r="B2783" s="22" t="s">
        <v>9429</v>
      </c>
      <c r="C2783" s="22" t="s">
        <v>10546</v>
      </c>
      <c r="D2783" s="23">
        <v>9.65</v>
      </c>
      <c r="E2783" s="23">
        <f t="shared" si="57"/>
        <v>7.0059000000000005</v>
      </c>
      <c r="F2783" s="22" t="s">
        <v>3447</v>
      </c>
      <c r="G2783" s="22" t="s">
        <v>10413</v>
      </c>
      <c r="I2783" s="111" t="s">
        <v>23</v>
      </c>
      <c r="J2783" s="112">
        <v>813</v>
      </c>
      <c r="K2783" s="145" t="s">
        <v>5236</v>
      </c>
      <c r="L2783" s="112">
        <v>110</v>
      </c>
    </row>
    <row r="2784" spans="1:12" ht="12.75" customHeight="1">
      <c r="A2784" s="22" t="s">
        <v>10547</v>
      </c>
      <c r="B2784" s="22" t="s">
        <v>9429</v>
      </c>
      <c r="C2784" s="22" t="s">
        <v>10548</v>
      </c>
      <c r="D2784" s="23">
        <v>9.75</v>
      </c>
      <c r="E2784" s="23">
        <f t="shared" si="57"/>
        <v>7.0785</v>
      </c>
      <c r="F2784" s="22" t="s">
        <v>3447</v>
      </c>
      <c r="G2784" s="22" t="s">
        <v>10413</v>
      </c>
      <c r="I2784" s="111" t="s">
        <v>23</v>
      </c>
      <c r="J2784" s="112">
        <v>813</v>
      </c>
      <c r="K2784" s="145" t="s">
        <v>5236</v>
      </c>
      <c r="L2784" s="112">
        <v>110</v>
      </c>
    </row>
    <row r="2785" spans="1:12" ht="12.75" customHeight="1">
      <c r="A2785" s="22" t="s">
        <v>10549</v>
      </c>
      <c r="B2785" s="22" t="s">
        <v>9429</v>
      </c>
      <c r="C2785" s="22" t="s">
        <v>10550</v>
      </c>
      <c r="D2785" s="23">
        <v>10</v>
      </c>
      <c r="E2785" s="23">
        <f t="shared" si="57"/>
        <v>7.26</v>
      </c>
      <c r="F2785" s="22" t="s">
        <v>3447</v>
      </c>
      <c r="G2785" s="22" t="s">
        <v>10413</v>
      </c>
      <c r="I2785" s="111" t="s">
        <v>23</v>
      </c>
      <c r="J2785" s="112">
        <v>813</v>
      </c>
      <c r="K2785" s="145" t="s">
        <v>5236</v>
      </c>
      <c r="L2785" s="112">
        <v>110</v>
      </c>
    </row>
    <row r="2786" spans="1:12" ht="12.75" customHeight="1">
      <c r="A2786" s="22" t="s">
        <v>10551</v>
      </c>
      <c r="B2786" s="22" t="s">
        <v>9429</v>
      </c>
      <c r="C2786" s="22" t="s">
        <v>10552</v>
      </c>
      <c r="D2786" s="23">
        <v>11</v>
      </c>
      <c r="E2786" s="23">
        <f t="shared" si="57"/>
        <v>7.9859999999999998</v>
      </c>
      <c r="F2786" s="22" t="s">
        <v>3447</v>
      </c>
      <c r="G2786" s="22" t="s">
        <v>10413</v>
      </c>
      <c r="I2786" s="111" t="s">
        <v>23</v>
      </c>
      <c r="J2786" s="112">
        <v>813</v>
      </c>
      <c r="K2786" s="145" t="s">
        <v>5236</v>
      </c>
      <c r="L2786" s="112">
        <v>110</v>
      </c>
    </row>
    <row r="2787" spans="1:12" ht="12.75" customHeight="1">
      <c r="A2787" s="22" t="s">
        <v>10553</v>
      </c>
      <c r="B2787" s="22" t="s">
        <v>9429</v>
      </c>
      <c r="C2787" s="22" t="s">
        <v>10554</v>
      </c>
      <c r="D2787" s="23">
        <v>14.5</v>
      </c>
      <c r="E2787" s="23">
        <f t="shared" si="57"/>
        <v>10.526999999999999</v>
      </c>
      <c r="F2787" s="22" t="s">
        <v>3447</v>
      </c>
      <c r="G2787" s="22" t="s">
        <v>10413</v>
      </c>
      <c r="I2787" s="111" t="s">
        <v>23</v>
      </c>
      <c r="J2787" s="112">
        <v>813</v>
      </c>
      <c r="K2787" s="145" t="s">
        <v>5236</v>
      </c>
      <c r="L2787" s="112">
        <v>110</v>
      </c>
    </row>
    <row r="2788" spans="1:12" ht="12.75" customHeight="1">
      <c r="A2788" s="22" t="s">
        <v>10555</v>
      </c>
      <c r="B2788" s="22" t="s">
        <v>9429</v>
      </c>
      <c r="C2788" s="22" t="s">
        <v>10556</v>
      </c>
      <c r="D2788" s="23">
        <v>5.8</v>
      </c>
      <c r="E2788" s="23">
        <f t="shared" si="57"/>
        <v>4.2107999999999999</v>
      </c>
      <c r="F2788" s="22" t="s">
        <v>3447</v>
      </c>
      <c r="G2788" s="22" t="s">
        <v>10413</v>
      </c>
      <c r="I2788" s="111" t="s">
        <v>23</v>
      </c>
      <c r="J2788" s="112">
        <v>813</v>
      </c>
      <c r="K2788" s="145" t="s">
        <v>5236</v>
      </c>
      <c r="L2788" s="112">
        <v>110</v>
      </c>
    </row>
    <row r="2789" spans="1:12" ht="12.75" customHeight="1">
      <c r="A2789" s="22" t="s">
        <v>10557</v>
      </c>
      <c r="B2789" s="22" t="s">
        <v>9429</v>
      </c>
      <c r="C2789" s="22" t="s">
        <v>10558</v>
      </c>
      <c r="D2789" s="23">
        <v>6.8</v>
      </c>
      <c r="E2789" s="23">
        <f t="shared" si="57"/>
        <v>4.9367999999999999</v>
      </c>
      <c r="F2789" s="22" t="s">
        <v>3447</v>
      </c>
      <c r="G2789" s="22" t="s">
        <v>10413</v>
      </c>
      <c r="I2789" s="111" t="s">
        <v>23</v>
      </c>
      <c r="J2789" s="112">
        <v>813</v>
      </c>
      <c r="K2789" s="145" t="s">
        <v>5236</v>
      </c>
      <c r="L2789" s="112">
        <v>110</v>
      </c>
    </row>
    <row r="2790" spans="1:12" ht="12.75" customHeight="1">
      <c r="A2790" s="22" t="s">
        <v>10559</v>
      </c>
      <c r="B2790" s="22" t="s">
        <v>9429</v>
      </c>
      <c r="C2790" s="22" t="s">
        <v>10560</v>
      </c>
      <c r="D2790" s="23">
        <v>24.1</v>
      </c>
      <c r="E2790" s="23">
        <f t="shared" si="57"/>
        <v>17.496600000000001</v>
      </c>
      <c r="F2790" s="22" t="s">
        <v>3447</v>
      </c>
      <c r="G2790" s="22" t="s">
        <v>10413</v>
      </c>
      <c r="I2790" s="111" t="s">
        <v>23</v>
      </c>
      <c r="J2790" s="112">
        <v>813</v>
      </c>
      <c r="K2790" s="145" t="s">
        <v>5236</v>
      </c>
      <c r="L2790" s="112">
        <v>110</v>
      </c>
    </row>
    <row r="2791" spans="1:12" ht="12.75" customHeight="1">
      <c r="A2791" s="22" t="s">
        <v>10561</v>
      </c>
      <c r="B2791" s="22" t="s">
        <v>9429</v>
      </c>
      <c r="C2791" s="22" t="s">
        <v>10562</v>
      </c>
      <c r="D2791" s="23">
        <v>28.8</v>
      </c>
      <c r="E2791" s="23">
        <f t="shared" si="57"/>
        <v>20.908799999999999</v>
      </c>
      <c r="F2791" s="22" t="s">
        <v>3447</v>
      </c>
      <c r="G2791" s="22" t="s">
        <v>10413</v>
      </c>
      <c r="I2791" s="111" t="s">
        <v>23</v>
      </c>
      <c r="J2791" s="112">
        <v>813</v>
      </c>
      <c r="K2791" s="145" t="s">
        <v>5236</v>
      </c>
      <c r="L2791" s="112">
        <v>110</v>
      </c>
    </row>
    <row r="2792" spans="1:12" ht="12.75" customHeight="1">
      <c r="A2792" s="22" t="s">
        <v>10563</v>
      </c>
      <c r="B2792" s="22" t="s">
        <v>9429</v>
      </c>
      <c r="C2792" s="22" t="s">
        <v>10411</v>
      </c>
      <c r="D2792" s="149" t="s">
        <v>9170</v>
      </c>
      <c r="F2792" s="22" t="s">
        <v>3447</v>
      </c>
      <c r="G2792" s="22" t="s">
        <v>10413</v>
      </c>
      <c r="K2792" s="145" t="s">
        <v>5236</v>
      </c>
      <c r="L2792" s="112">
        <v>110</v>
      </c>
    </row>
    <row r="2793" spans="1:12" ht="12.75" customHeight="1">
      <c r="A2793" s="22" t="s">
        <v>10564</v>
      </c>
      <c r="B2793" s="22" t="s">
        <v>9429</v>
      </c>
      <c r="C2793" s="22" t="s">
        <v>10565</v>
      </c>
      <c r="D2793" s="23">
        <v>33.6</v>
      </c>
      <c r="E2793" s="23">
        <f t="shared" ref="E2793:E2824" si="58">SUM(D2793*E$2)</f>
        <v>24.393599999999999</v>
      </c>
      <c r="F2793" s="22" t="s">
        <v>3447</v>
      </c>
      <c r="G2793" s="22" t="s">
        <v>10413</v>
      </c>
      <c r="I2793" s="111" t="s">
        <v>23</v>
      </c>
      <c r="J2793" s="112">
        <v>814</v>
      </c>
      <c r="K2793" s="145" t="s">
        <v>5236</v>
      </c>
      <c r="L2793" s="112">
        <v>111</v>
      </c>
    </row>
    <row r="2794" spans="1:12" ht="12.75" customHeight="1">
      <c r="A2794" s="22" t="s">
        <v>10566</v>
      </c>
      <c r="B2794" s="22" t="s">
        <v>9429</v>
      </c>
      <c r="C2794" s="22" t="s">
        <v>10567</v>
      </c>
      <c r="D2794" s="23">
        <v>40</v>
      </c>
      <c r="E2794" s="23">
        <f t="shared" si="58"/>
        <v>29.04</v>
      </c>
      <c r="F2794" s="22" t="s">
        <v>3447</v>
      </c>
      <c r="G2794" s="22" t="s">
        <v>10413</v>
      </c>
      <c r="I2794" s="111" t="s">
        <v>23</v>
      </c>
      <c r="J2794" s="112">
        <v>814</v>
      </c>
      <c r="K2794" s="145" t="s">
        <v>5236</v>
      </c>
      <c r="L2794" s="112">
        <v>111</v>
      </c>
    </row>
    <row r="2795" spans="1:12" ht="12.75" customHeight="1">
      <c r="A2795" s="22" t="s">
        <v>10568</v>
      </c>
      <c r="B2795" s="22" t="s">
        <v>9429</v>
      </c>
      <c r="C2795" s="22" t="s">
        <v>10569</v>
      </c>
      <c r="D2795" s="23">
        <v>46.4</v>
      </c>
      <c r="E2795" s="23">
        <f t="shared" si="58"/>
        <v>33.686399999999999</v>
      </c>
      <c r="F2795" s="22" t="s">
        <v>3447</v>
      </c>
      <c r="G2795" s="22" t="s">
        <v>10413</v>
      </c>
      <c r="I2795" s="111" t="s">
        <v>23</v>
      </c>
      <c r="J2795" s="112">
        <v>814</v>
      </c>
      <c r="K2795" s="145" t="s">
        <v>5236</v>
      </c>
      <c r="L2795" s="112">
        <v>111</v>
      </c>
    </row>
    <row r="2796" spans="1:12" ht="12.75" customHeight="1">
      <c r="A2796" s="22" t="s">
        <v>10570</v>
      </c>
      <c r="B2796" s="22" t="s">
        <v>9429</v>
      </c>
      <c r="C2796" s="22" t="s">
        <v>10571</v>
      </c>
      <c r="D2796" s="23">
        <v>62.4</v>
      </c>
      <c r="E2796" s="23">
        <f t="shared" si="58"/>
        <v>45.302399999999999</v>
      </c>
      <c r="F2796" s="22" t="s">
        <v>3447</v>
      </c>
      <c r="G2796" s="22" t="s">
        <v>10413</v>
      </c>
      <c r="I2796" s="111" t="s">
        <v>23</v>
      </c>
      <c r="J2796" s="112">
        <v>814</v>
      </c>
      <c r="K2796" s="145" t="s">
        <v>5236</v>
      </c>
      <c r="L2796" s="112">
        <v>111</v>
      </c>
    </row>
    <row r="2797" spans="1:12" ht="12.75" customHeight="1">
      <c r="A2797" s="22" t="s">
        <v>10572</v>
      </c>
      <c r="B2797" s="22" t="s">
        <v>9429</v>
      </c>
      <c r="C2797" s="22" t="s">
        <v>10573</v>
      </c>
      <c r="D2797" s="23">
        <v>40</v>
      </c>
      <c r="E2797" s="23">
        <f t="shared" si="58"/>
        <v>29.04</v>
      </c>
      <c r="F2797" s="22" t="s">
        <v>3447</v>
      </c>
      <c r="G2797" s="22" t="s">
        <v>10413</v>
      </c>
      <c r="I2797" s="111" t="s">
        <v>23</v>
      </c>
      <c r="J2797" s="112">
        <v>814</v>
      </c>
      <c r="K2797" s="145" t="s">
        <v>5236</v>
      </c>
      <c r="L2797" s="112">
        <v>111</v>
      </c>
    </row>
    <row r="2798" spans="1:12" ht="12.75" customHeight="1">
      <c r="A2798" s="22" t="s">
        <v>10574</v>
      </c>
      <c r="B2798" s="22" t="s">
        <v>9429</v>
      </c>
      <c r="C2798" s="22" t="s">
        <v>10575</v>
      </c>
      <c r="D2798" s="23">
        <v>21.7</v>
      </c>
      <c r="E2798" s="23">
        <f t="shared" si="58"/>
        <v>15.754199999999999</v>
      </c>
      <c r="F2798" s="22" t="s">
        <v>3447</v>
      </c>
      <c r="G2798" s="22" t="s">
        <v>10413</v>
      </c>
      <c r="I2798" s="111" t="s">
        <v>23</v>
      </c>
      <c r="J2798" s="112">
        <v>814</v>
      </c>
      <c r="K2798" s="145" t="s">
        <v>5236</v>
      </c>
      <c r="L2798" s="112">
        <v>111</v>
      </c>
    </row>
    <row r="2799" spans="1:12" ht="12.75" customHeight="1">
      <c r="A2799" s="22" t="s">
        <v>10576</v>
      </c>
      <c r="B2799" s="22" t="s">
        <v>9429</v>
      </c>
      <c r="C2799" s="22" t="s">
        <v>10577</v>
      </c>
      <c r="D2799" s="23">
        <v>28.1</v>
      </c>
      <c r="E2799" s="23">
        <f t="shared" si="58"/>
        <v>20.400600000000001</v>
      </c>
      <c r="F2799" s="22" t="s">
        <v>3447</v>
      </c>
      <c r="G2799" s="22" t="s">
        <v>10413</v>
      </c>
      <c r="I2799" s="111" t="s">
        <v>23</v>
      </c>
      <c r="J2799" s="112">
        <v>814</v>
      </c>
      <c r="K2799" s="145" t="s">
        <v>5236</v>
      </c>
      <c r="L2799" s="112">
        <v>111</v>
      </c>
    </row>
    <row r="2800" spans="1:12" ht="12.75" customHeight="1">
      <c r="A2800" s="22" t="s">
        <v>10578</v>
      </c>
      <c r="B2800" s="22" t="s">
        <v>9429</v>
      </c>
      <c r="C2800" s="22" t="s">
        <v>10579</v>
      </c>
      <c r="D2800" s="23">
        <v>34.4</v>
      </c>
      <c r="E2800" s="23">
        <f t="shared" si="58"/>
        <v>24.974399999999999</v>
      </c>
      <c r="F2800" s="22" t="s">
        <v>3447</v>
      </c>
      <c r="G2800" s="22" t="s">
        <v>10413</v>
      </c>
      <c r="I2800" s="111" t="s">
        <v>23</v>
      </c>
      <c r="J2800" s="112">
        <v>814</v>
      </c>
      <c r="K2800" s="145" t="s">
        <v>5236</v>
      </c>
      <c r="L2800" s="112">
        <v>111</v>
      </c>
    </row>
    <row r="2801" spans="1:12" ht="12.75" customHeight="1">
      <c r="A2801" s="22" t="s">
        <v>10580</v>
      </c>
      <c r="B2801" s="22" t="s">
        <v>9429</v>
      </c>
      <c r="C2801" s="22" t="s">
        <v>10581</v>
      </c>
      <c r="D2801" s="23">
        <v>50.4</v>
      </c>
      <c r="E2801" s="23">
        <f t="shared" si="58"/>
        <v>36.590399999999995</v>
      </c>
      <c r="F2801" s="22" t="s">
        <v>3447</v>
      </c>
      <c r="G2801" s="22" t="s">
        <v>10413</v>
      </c>
      <c r="I2801" s="111" t="s">
        <v>23</v>
      </c>
      <c r="J2801" s="112">
        <v>814</v>
      </c>
      <c r="K2801" s="145" t="s">
        <v>5236</v>
      </c>
      <c r="L2801" s="112">
        <v>111</v>
      </c>
    </row>
    <row r="2802" spans="1:12" ht="12.75" customHeight="1">
      <c r="A2802" s="22" t="s">
        <v>10582</v>
      </c>
      <c r="B2802" s="22" t="s">
        <v>9429</v>
      </c>
      <c r="C2802" s="22" t="s">
        <v>10583</v>
      </c>
      <c r="D2802" s="23">
        <v>82.4</v>
      </c>
      <c r="E2802" s="23">
        <f t="shared" si="58"/>
        <v>59.822400000000002</v>
      </c>
      <c r="F2802" s="22" t="s">
        <v>3447</v>
      </c>
      <c r="G2802" s="22" t="s">
        <v>10413</v>
      </c>
      <c r="I2802" s="111" t="s">
        <v>23</v>
      </c>
      <c r="J2802" s="112">
        <v>814</v>
      </c>
      <c r="K2802" s="145" t="s">
        <v>5236</v>
      </c>
      <c r="L2802" s="112">
        <v>111</v>
      </c>
    </row>
    <row r="2803" spans="1:12" ht="12.75" customHeight="1">
      <c r="A2803" s="22" t="s">
        <v>10584</v>
      </c>
      <c r="B2803" s="22" t="s">
        <v>9429</v>
      </c>
      <c r="C2803" s="22" t="s">
        <v>10585</v>
      </c>
      <c r="D2803" s="23">
        <v>114.4</v>
      </c>
      <c r="E2803" s="23">
        <f t="shared" si="58"/>
        <v>83.054400000000001</v>
      </c>
      <c r="F2803" s="22" t="s">
        <v>3447</v>
      </c>
      <c r="G2803" s="22" t="s">
        <v>10413</v>
      </c>
      <c r="I2803" s="111" t="s">
        <v>23</v>
      </c>
      <c r="J2803" s="112">
        <v>814</v>
      </c>
      <c r="K2803" s="145" t="s">
        <v>5236</v>
      </c>
      <c r="L2803" s="112">
        <v>111</v>
      </c>
    </row>
    <row r="2804" spans="1:12" ht="12.75" customHeight="1">
      <c r="A2804" s="22" t="s">
        <v>10586</v>
      </c>
      <c r="B2804" s="22" t="s">
        <v>9429</v>
      </c>
      <c r="C2804" s="22" t="s">
        <v>10587</v>
      </c>
      <c r="D2804" s="23">
        <v>178.4</v>
      </c>
      <c r="E2804" s="23">
        <f t="shared" si="58"/>
        <v>129.51840000000001</v>
      </c>
      <c r="F2804" s="22" t="s">
        <v>3447</v>
      </c>
      <c r="G2804" s="22" t="s">
        <v>10413</v>
      </c>
      <c r="I2804" s="111" t="s">
        <v>23</v>
      </c>
      <c r="J2804" s="112">
        <v>814</v>
      </c>
      <c r="K2804" s="145" t="s">
        <v>5236</v>
      </c>
      <c r="L2804" s="112">
        <v>111</v>
      </c>
    </row>
    <row r="2805" spans="1:12" ht="12.75" customHeight="1">
      <c r="A2805" s="22" t="s">
        <v>10588</v>
      </c>
      <c r="B2805" s="22" t="s">
        <v>9429</v>
      </c>
      <c r="C2805" s="22" t="s">
        <v>10589</v>
      </c>
      <c r="D2805" s="23">
        <v>315</v>
      </c>
      <c r="E2805" s="23">
        <f t="shared" si="58"/>
        <v>228.69</v>
      </c>
      <c r="F2805" s="22" t="s">
        <v>3447</v>
      </c>
      <c r="G2805" s="22" t="s">
        <v>10413</v>
      </c>
      <c r="I2805" s="111" t="s">
        <v>23</v>
      </c>
      <c r="J2805" s="112">
        <v>814</v>
      </c>
      <c r="K2805" s="145" t="s">
        <v>5236</v>
      </c>
      <c r="L2805" s="112">
        <v>111</v>
      </c>
    </row>
    <row r="2806" spans="1:12" ht="12.75" customHeight="1">
      <c r="A2806" s="22" t="s">
        <v>10590</v>
      </c>
      <c r="B2806" s="22" t="s">
        <v>9429</v>
      </c>
      <c r="C2806" s="22" t="s">
        <v>10591</v>
      </c>
      <c r="D2806" s="23">
        <v>33.6</v>
      </c>
      <c r="E2806" s="23">
        <f t="shared" si="58"/>
        <v>24.393599999999999</v>
      </c>
      <c r="F2806" s="22" t="s">
        <v>3447</v>
      </c>
      <c r="G2806" s="22" t="s">
        <v>10413</v>
      </c>
      <c r="I2806" s="111" t="s">
        <v>23</v>
      </c>
      <c r="J2806" s="112">
        <v>814</v>
      </c>
      <c r="K2806" s="145" t="s">
        <v>5236</v>
      </c>
      <c r="L2806" s="112">
        <v>111</v>
      </c>
    </row>
    <row r="2807" spans="1:12" ht="12.75" customHeight="1">
      <c r="A2807" s="22" t="s">
        <v>10592</v>
      </c>
      <c r="B2807" s="22" t="s">
        <v>9429</v>
      </c>
      <c r="C2807" s="22" t="s">
        <v>10593</v>
      </c>
      <c r="D2807" s="23">
        <v>40</v>
      </c>
      <c r="E2807" s="23">
        <f t="shared" si="58"/>
        <v>29.04</v>
      </c>
      <c r="F2807" s="22" t="s">
        <v>3447</v>
      </c>
      <c r="G2807" s="22" t="s">
        <v>10413</v>
      </c>
      <c r="I2807" s="111" t="s">
        <v>23</v>
      </c>
      <c r="J2807" s="112">
        <v>814</v>
      </c>
      <c r="K2807" s="145" t="s">
        <v>5236</v>
      </c>
      <c r="L2807" s="112">
        <v>111</v>
      </c>
    </row>
    <row r="2808" spans="1:12" ht="12.75" customHeight="1">
      <c r="A2808" s="22" t="s">
        <v>10594</v>
      </c>
      <c r="B2808" s="22" t="s">
        <v>9429</v>
      </c>
      <c r="C2808" s="22" t="s">
        <v>10595</v>
      </c>
      <c r="D2808" s="23">
        <v>46.4</v>
      </c>
      <c r="E2808" s="23">
        <f t="shared" si="58"/>
        <v>33.686399999999999</v>
      </c>
      <c r="F2808" s="22" t="s">
        <v>3447</v>
      </c>
      <c r="G2808" s="22" t="s">
        <v>10413</v>
      </c>
      <c r="I2808" s="111" t="s">
        <v>23</v>
      </c>
      <c r="J2808" s="112">
        <v>814</v>
      </c>
      <c r="K2808" s="145" t="s">
        <v>5236</v>
      </c>
      <c r="L2808" s="112">
        <v>111</v>
      </c>
    </row>
    <row r="2809" spans="1:12" ht="12.75" customHeight="1">
      <c r="A2809" s="22" t="s">
        <v>10596</v>
      </c>
      <c r="B2809" s="22" t="s">
        <v>9429</v>
      </c>
      <c r="C2809" s="22" t="s">
        <v>10597</v>
      </c>
      <c r="D2809" s="23">
        <v>62.4</v>
      </c>
      <c r="E2809" s="23">
        <f t="shared" si="58"/>
        <v>45.302399999999999</v>
      </c>
      <c r="F2809" s="22" t="s">
        <v>3447</v>
      </c>
      <c r="G2809" s="22" t="s">
        <v>10413</v>
      </c>
      <c r="I2809" s="111" t="s">
        <v>23</v>
      </c>
      <c r="J2809" s="112">
        <v>814</v>
      </c>
      <c r="K2809" s="145" t="s">
        <v>5236</v>
      </c>
      <c r="L2809" s="112">
        <v>111</v>
      </c>
    </row>
    <row r="2810" spans="1:12" ht="12.75" customHeight="1">
      <c r="A2810" s="22" t="s">
        <v>10598</v>
      </c>
      <c r="B2810" s="22" t="s">
        <v>9429</v>
      </c>
      <c r="C2810" s="22" t="s">
        <v>10599</v>
      </c>
      <c r="D2810" s="23">
        <v>21.7</v>
      </c>
      <c r="E2810" s="23">
        <f t="shared" si="58"/>
        <v>15.754199999999999</v>
      </c>
      <c r="F2810" s="22" t="s">
        <v>3447</v>
      </c>
      <c r="G2810" s="22" t="s">
        <v>10413</v>
      </c>
      <c r="I2810" s="111" t="s">
        <v>23</v>
      </c>
      <c r="J2810" s="112">
        <v>814</v>
      </c>
      <c r="K2810" s="145" t="s">
        <v>5236</v>
      </c>
      <c r="L2810" s="112">
        <v>111</v>
      </c>
    </row>
    <row r="2811" spans="1:12" ht="12.75" customHeight="1">
      <c r="A2811" s="22" t="s">
        <v>10600</v>
      </c>
      <c r="B2811" s="22" t="s">
        <v>9429</v>
      </c>
      <c r="C2811" s="22" t="s">
        <v>10601</v>
      </c>
      <c r="D2811" s="23">
        <v>28.1</v>
      </c>
      <c r="E2811" s="23">
        <f t="shared" si="58"/>
        <v>20.400600000000001</v>
      </c>
      <c r="F2811" s="22" t="s">
        <v>3447</v>
      </c>
      <c r="G2811" s="22" t="s">
        <v>10413</v>
      </c>
      <c r="I2811" s="111" t="s">
        <v>23</v>
      </c>
      <c r="J2811" s="112">
        <v>814</v>
      </c>
      <c r="K2811" s="145" t="s">
        <v>5236</v>
      </c>
      <c r="L2811" s="112">
        <v>111</v>
      </c>
    </row>
    <row r="2812" spans="1:12" ht="12.75" customHeight="1">
      <c r="A2812" s="22" t="s">
        <v>10602</v>
      </c>
      <c r="B2812" s="22" t="s">
        <v>9429</v>
      </c>
      <c r="C2812" s="22" t="s">
        <v>10603</v>
      </c>
      <c r="D2812" s="23">
        <v>34.4</v>
      </c>
      <c r="E2812" s="23">
        <f t="shared" si="58"/>
        <v>24.974399999999999</v>
      </c>
      <c r="F2812" s="22" t="s">
        <v>3447</v>
      </c>
      <c r="G2812" s="22" t="s">
        <v>10413</v>
      </c>
      <c r="I2812" s="111" t="s">
        <v>23</v>
      </c>
      <c r="J2812" s="112">
        <v>814</v>
      </c>
      <c r="K2812" s="145" t="s">
        <v>5236</v>
      </c>
      <c r="L2812" s="112">
        <v>111</v>
      </c>
    </row>
    <row r="2813" spans="1:12" ht="12.75" customHeight="1">
      <c r="A2813" s="22" t="s">
        <v>10604</v>
      </c>
      <c r="B2813" s="22" t="s">
        <v>9429</v>
      </c>
      <c r="C2813" s="22" t="s">
        <v>10605</v>
      </c>
      <c r="D2813" s="23">
        <v>50.4</v>
      </c>
      <c r="E2813" s="23">
        <f t="shared" si="58"/>
        <v>36.590399999999995</v>
      </c>
      <c r="F2813" s="22" t="s">
        <v>3447</v>
      </c>
      <c r="G2813" s="22" t="s">
        <v>10413</v>
      </c>
      <c r="I2813" s="111" t="s">
        <v>23</v>
      </c>
      <c r="J2813" s="112">
        <v>814</v>
      </c>
      <c r="K2813" s="145" t="s">
        <v>5236</v>
      </c>
      <c r="L2813" s="112">
        <v>111</v>
      </c>
    </row>
    <row r="2814" spans="1:12" ht="12.75" customHeight="1">
      <c r="A2814" s="22" t="s">
        <v>10606</v>
      </c>
      <c r="B2814" s="22" t="s">
        <v>9429</v>
      </c>
      <c r="C2814" s="22" t="s">
        <v>10607</v>
      </c>
      <c r="D2814" s="23">
        <v>66.400000000000006</v>
      </c>
      <c r="E2814" s="23">
        <f t="shared" si="58"/>
        <v>48.206400000000002</v>
      </c>
      <c r="F2814" s="22" t="s">
        <v>3447</v>
      </c>
      <c r="G2814" s="22" t="s">
        <v>10413</v>
      </c>
      <c r="I2814" s="111" t="s">
        <v>23</v>
      </c>
      <c r="J2814" s="112">
        <v>814</v>
      </c>
      <c r="K2814" s="145" t="s">
        <v>5236</v>
      </c>
      <c r="L2814" s="112">
        <v>111</v>
      </c>
    </row>
    <row r="2815" spans="1:12" ht="12.75" customHeight="1">
      <c r="A2815" s="22" t="s">
        <v>10608</v>
      </c>
      <c r="B2815" s="22" t="s">
        <v>9429</v>
      </c>
      <c r="C2815" s="22" t="s">
        <v>10577</v>
      </c>
      <c r="D2815" s="23">
        <v>32.5</v>
      </c>
      <c r="E2815" s="23">
        <f t="shared" si="58"/>
        <v>23.594999999999999</v>
      </c>
      <c r="F2815" s="22" t="s">
        <v>3447</v>
      </c>
      <c r="G2815" s="22" t="s">
        <v>10413</v>
      </c>
      <c r="I2815" s="111" t="s">
        <v>23</v>
      </c>
      <c r="J2815" s="112">
        <v>814</v>
      </c>
      <c r="K2815" s="145" t="s">
        <v>5236</v>
      </c>
      <c r="L2815" s="112">
        <v>111</v>
      </c>
    </row>
    <row r="2816" spans="1:12" ht="12.75" customHeight="1">
      <c r="A2816" s="22" t="s">
        <v>10609</v>
      </c>
      <c r="B2816" s="22" t="s">
        <v>9429</v>
      </c>
      <c r="C2816" s="22" t="s">
        <v>10579</v>
      </c>
      <c r="D2816" s="23">
        <v>41.9</v>
      </c>
      <c r="E2816" s="23">
        <f t="shared" si="58"/>
        <v>30.4194</v>
      </c>
      <c r="F2816" s="22" t="s">
        <v>3447</v>
      </c>
      <c r="G2816" s="22" t="s">
        <v>10413</v>
      </c>
      <c r="I2816" s="111" t="s">
        <v>23</v>
      </c>
      <c r="J2816" s="112">
        <v>814</v>
      </c>
      <c r="K2816" s="145" t="s">
        <v>5236</v>
      </c>
      <c r="L2816" s="112">
        <v>111</v>
      </c>
    </row>
    <row r="2817" spans="1:12" ht="12.75" customHeight="1">
      <c r="A2817" s="22" t="s">
        <v>10610</v>
      </c>
      <c r="B2817" s="22" t="s">
        <v>9429</v>
      </c>
      <c r="C2817" s="22" t="s">
        <v>10581</v>
      </c>
      <c r="D2817" s="23">
        <v>65.3</v>
      </c>
      <c r="E2817" s="23">
        <f t="shared" si="58"/>
        <v>47.407799999999995</v>
      </c>
      <c r="F2817" s="22" t="s">
        <v>3447</v>
      </c>
      <c r="G2817" s="22" t="s">
        <v>10413</v>
      </c>
      <c r="I2817" s="111" t="s">
        <v>23</v>
      </c>
      <c r="J2817" s="112">
        <v>814</v>
      </c>
      <c r="K2817" s="145" t="s">
        <v>5236</v>
      </c>
      <c r="L2817" s="112">
        <v>111</v>
      </c>
    </row>
    <row r="2818" spans="1:12" ht="12.75" customHeight="1">
      <c r="A2818" s="22" t="s">
        <v>10611</v>
      </c>
      <c r="B2818" s="22" t="s">
        <v>9429</v>
      </c>
      <c r="C2818" s="22" t="s">
        <v>10583</v>
      </c>
      <c r="D2818" s="23">
        <v>112.1</v>
      </c>
      <c r="E2818" s="23">
        <f t="shared" si="58"/>
        <v>81.384599999999992</v>
      </c>
      <c r="F2818" s="22" t="s">
        <v>3447</v>
      </c>
      <c r="G2818" s="22" t="s">
        <v>10413</v>
      </c>
      <c r="I2818" s="111" t="s">
        <v>23</v>
      </c>
      <c r="J2818" s="112">
        <v>814</v>
      </c>
      <c r="K2818" s="145" t="s">
        <v>5236</v>
      </c>
      <c r="L2818" s="112">
        <v>111</v>
      </c>
    </row>
    <row r="2819" spans="1:12" ht="12.75" customHeight="1">
      <c r="A2819" s="22" t="s">
        <v>10612</v>
      </c>
      <c r="B2819" s="22" t="s">
        <v>9429</v>
      </c>
      <c r="C2819" s="22" t="s">
        <v>10585</v>
      </c>
      <c r="D2819" s="23">
        <v>158.9</v>
      </c>
      <c r="E2819" s="23">
        <f t="shared" si="58"/>
        <v>115.3614</v>
      </c>
      <c r="F2819" s="22" t="s">
        <v>3447</v>
      </c>
      <c r="G2819" s="22" t="s">
        <v>10413</v>
      </c>
      <c r="I2819" s="111" t="s">
        <v>23</v>
      </c>
      <c r="J2819" s="112">
        <v>814</v>
      </c>
      <c r="K2819" s="145" t="s">
        <v>5236</v>
      </c>
      <c r="L2819" s="112">
        <v>111</v>
      </c>
    </row>
    <row r="2820" spans="1:12" ht="12.75" customHeight="1">
      <c r="A2820" s="22" t="s">
        <v>10613</v>
      </c>
      <c r="B2820" s="22" t="s">
        <v>9429</v>
      </c>
      <c r="C2820" s="22" t="s">
        <v>10614</v>
      </c>
      <c r="D2820" s="23">
        <v>229.1</v>
      </c>
      <c r="E2820" s="23">
        <f t="shared" si="58"/>
        <v>166.32659999999998</v>
      </c>
      <c r="F2820" s="22" t="s">
        <v>3447</v>
      </c>
      <c r="G2820" s="22" t="s">
        <v>10413</v>
      </c>
      <c r="I2820" s="111" t="s">
        <v>23</v>
      </c>
      <c r="J2820" s="112">
        <v>814</v>
      </c>
      <c r="K2820" s="145" t="s">
        <v>5236</v>
      </c>
      <c r="L2820" s="112">
        <v>111</v>
      </c>
    </row>
    <row r="2821" spans="1:12" ht="12.75" customHeight="1">
      <c r="A2821" s="22" t="s">
        <v>10615</v>
      </c>
      <c r="B2821" s="22" t="s">
        <v>9429</v>
      </c>
      <c r="C2821" s="22" t="s">
        <v>10616</v>
      </c>
      <c r="D2821" s="23">
        <v>276.10000000000002</v>
      </c>
      <c r="E2821" s="23">
        <f t="shared" si="58"/>
        <v>200.4486</v>
      </c>
      <c r="F2821" s="22" t="s">
        <v>3447</v>
      </c>
      <c r="G2821" s="22" t="s">
        <v>10413</v>
      </c>
      <c r="I2821" s="111" t="s">
        <v>23</v>
      </c>
      <c r="J2821" s="112">
        <v>814</v>
      </c>
      <c r="K2821" s="145" t="s">
        <v>5236</v>
      </c>
      <c r="L2821" s="112">
        <v>111</v>
      </c>
    </row>
    <row r="2822" spans="1:12" ht="12.75" customHeight="1">
      <c r="A2822" s="22" t="s">
        <v>10617</v>
      </c>
      <c r="B2822" s="22" t="s">
        <v>9429</v>
      </c>
      <c r="C2822" s="22" t="s">
        <v>10603</v>
      </c>
      <c r="D2822" s="23">
        <v>41.9</v>
      </c>
      <c r="E2822" s="23">
        <f t="shared" si="58"/>
        <v>30.4194</v>
      </c>
      <c r="F2822" s="22" t="s">
        <v>3447</v>
      </c>
      <c r="G2822" s="22" t="s">
        <v>10413</v>
      </c>
      <c r="I2822" s="111" t="s">
        <v>23</v>
      </c>
      <c r="J2822" s="112">
        <v>814</v>
      </c>
      <c r="K2822" s="145" t="s">
        <v>5236</v>
      </c>
      <c r="L2822" s="112">
        <v>111</v>
      </c>
    </row>
    <row r="2823" spans="1:12" ht="12.75" customHeight="1">
      <c r="A2823" s="22" t="s">
        <v>10618</v>
      </c>
      <c r="B2823" s="22" t="s">
        <v>9429</v>
      </c>
      <c r="C2823" s="22" t="s">
        <v>10619</v>
      </c>
      <c r="D2823" s="23">
        <v>112.1</v>
      </c>
      <c r="E2823" s="23">
        <f t="shared" si="58"/>
        <v>81.384599999999992</v>
      </c>
      <c r="F2823" s="22" t="s">
        <v>3447</v>
      </c>
      <c r="G2823" s="22" t="s">
        <v>10413</v>
      </c>
      <c r="I2823" s="111" t="s">
        <v>23</v>
      </c>
      <c r="J2823" s="112">
        <v>814</v>
      </c>
      <c r="K2823" s="145" t="s">
        <v>5236</v>
      </c>
      <c r="L2823" s="112">
        <v>111</v>
      </c>
    </row>
    <row r="2824" spans="1:12" ht="12.75" customHeight="1">
      <c r="A2824" s="22" t="s">
        <v>10620</v>
      </c>
      <c r="B2824" s="22" t="s">
        <v>9429</v>
      </c>
      <c r="C2824" s="22" t="s">
        <v>10621</v>
      </c>
      <c r="D2824" s="23">
        <v>158.9</v>
      </c>
      <c r="E2824" s="23">
        <f t="shared" si="58"/>
        <v>115.3614</v>
      </c>
      <c r="F2824" s="22" t="s">
        <v>3447</v>
      </c>
      <c r="G2824" s="22" t="s">
        <v>10413</v>
      </c>
      <c r="I2824" s="111" t="s">
        <v>23</v>
      </c>
      <c r="J2824" s="112">
        <v>814</v>
      </c>
      <c r="K2824" s="145" t="s">
        <v>5236</v>
      </c>
      <c r="L2824" s="112">
        <v>111</v>
      </c>
    </row>
    <row r="2825" spans="1:12" ht="12.75" customHeight="1">
      <c r="A2825" s="22" t="s">
        <v>10622</v>
      </c>
      <c r="B2825" s="22" t="s">
        <v>9429</v>
      </c>
      <c r="C2825" s="22" t="s">
        <v>10623</v>
      </c>
      <c r="D2825" s="149" t="s">
        <v>10624</v>
      </c>
      <c r="F2825" s="22" t="s">
        <v>3447</v>
      </c>
      <c r="G2825" s="22" t="s">
        <v>10625</v>
      </c>
      <c r="I2825" s="111" t="s">
        <v>23</v>
      </c>
      <c r="J2825" s="112">
        <v>815</v>
      </c>
      <c r="K2825" s="145" t="s">
        <v>5236</v>
      </c>
      <c r="L2825" s="112">
        <v>111</v>
      </c>
    </row>
    <row r="2826" spans="1:12" ht="12.75" customHeight="1">
      <c r="A2826" s="22" t="s">
        <v>10626</v>
      </c>
      <c r="B2826" s="22" t="s">
        <v>9429</v>
      </c>
      <c r="C2826" s="22" t="s">
        <v>10627</v>
      </c>
      <c r="D2826" s="23">
        <v>5.05</v>
      </c>
      <c r="E2826" s="23">
        <f t="shared" ref="E2826:E2889" si="59">SUM(D2826*E$2)</f>
        <v>3.6662999999999997</v>
      </c>
      <c r="F2826" s="22" t="s">
        <v>3447</v>
      </c>
      <c r="G2826" s="22" t="s">
        <v>10625</v>
      </c>
      <c r="I2826" s="111" t="s">
        <v>23</v>
      </c>
      <c r="J2826" s="112">
        <v>815</v>
      </c>
      <c r="K2826" s="145" t="s">
        <v>5236</v>
      </c>
      <c r="L2826" s="112">
        <v>111</v>
      </c>
    </row>
    <row r="2827" spans="1:12" ht="12.75" customHeight="1">
      <c r="A2827" s="22" t="s">
        <v>10628</v>
      </c>
      <c r="B2827" s="22" t="s">
        <v>9429</v>
      </c>
      <c r="C2827" s="22" t="s">
        <v>10629</v>
      </c>
      <c r="D2827" s="23">
        <v>5.31</v>
      </c>
      <c r="E2827" s="23">
        <f t="shared" si="59"/>
        <v>3.8550599999999995</v>
      </c>
      <c r="F2827" s="22" t="s">
        <v>3447</v>
      </c>
      <c r="G2827" s="22" t="s">
        <v>10625</v>
      </c>
      <c r="I2827" s="111" t="s">
        <v>23</v>
      </c>
      <c r="J2827" s="112">
        <v>815</v>
      </c>
      <c r="K2827" s="145" t="s">
        <v>5236</v>
      </c>
      <c r="L2827" s="112">
        <v>111</v>
      </c>
    </row>
    <row r="2828" spans="1:12" ht="12.75" customHeight="1">
      <c r="A2828" s="22" t="s">
        <v>10630</v>
      </c>
      <c r="B2828" s="22" t="s">
        <v>9429</v>
      </c>
      <c r="C2828" s="22" t="s">
        <v>10631</v>
      </c>
      <c r="D2828" s="23">
        <v>5.57</v>
      </c>
      <c r="E2828" s="23">
        <f t="shared" si="59"/>
        <v>4.0438200000000002</v>
      </c>
      <c r="F2828" s="22" t="s">
        <v>3447</v>
      </c>
      <c r="G2828" s="22" t="s">
        <v>10625</v>
      </c>
      <c r="I2828" s="111" t="s">
        <v>23</v>
      </c>
      <c r="J2828" s="112">
        <v>815</v>
      </c>
      <c r="K2828" s="145" t="s">
        <v>5236</v>
      </c>
      <c r="L2828" s="112">
        <v>111</v>
      </c>
    </row>
    <row r="2829" spans="1:12" ht="12.75" customHeight="1">
      <c r="A2829" s="22" t="s">
        <v>10632</v>
      </c>
      <c r="B2829" s="22" t="s">
        <v>9429</v>
      </c>
      <c r="C2829" s="22" t="s">
        <v>10633</v>
      </c>
      <c r="D2829" s="23">
        <v>6.25</v>
      </c>
      <c r="E2829" s="23">
        <f t="shared" si="59"/>
        <v>4.5374999999999996</v>
      </c>
      <c r="F2829" s="22" t="s">
        <v>3447</v>
      </c>
      <c r="G2829" s="22" t="s">
        <v>10625</v>
      </c>
      <c r="I2829" s="111" t="s">
        <v>23</v>
      </c>
      <c r="J2829" s="112">
        <v>815</v>
      </c>
      <c r="K2829" s="145" t="s">
        <v>5236</v>
      </c>
      <c r="L2829" s="112">
        <v>111</v>
      </c>
    </row>
    <row r="2830" spans="1:12" ht="12.75" customHeight="1">
      <c r="A2830" s="22" t="s">
        <v>10634</v>
      </c>
      <c r="B2830" s="22" t="s">
        <v>9429</v>
      </c>
      <c r="C2830" s="22" t="s">
        <v>10635</v>
      </c>
      <c r="D2830" s="23">
        <v>6.9</v>
      </c>
      <c r="E2830" s="23">
        <f t="shared" si="59"/>
        <v>5.0094000000000003</v>
      </c>
      <c r="F2830" s="22" t="s">
        <v>3447</v>
      </c>
      <c r="G2830" s="22" t="s">
        <v>10625</v>
      </c>
      <c r="I2830" s="111" t="s">
        <v>23</v>
      </c>
      <c r="J2830" s="112">
        <v>815</v>
      </c>
      <c r="K2830" s="145" t="s">
        <v>5236</v>
      </c>
      <c r="L2830" s="112">
        <v>111</v>
      </c>
    </row>
    <row r="2831" spans="1:12" ht="12.75" customHeight="1">
      <c r="A2831" s="22" t="s">
        <v>10636</v>
      </c>
      <c r="B2831" s="22" t="s">
        <v>9429</v>
      </c>
      <c r="C2831" s="22" t="s">
        <v>10637</v>
      </c>
      <c r="D2831" s="23">
        <v>7.6</v>
      </c>
      <c r="E2831" s="23">
        <f t="shared" si="59"/>
        <v>5.5175999999999998</v>
      </c>
      <c r="F2831" s="22" t="s">
        <v>3447</v>
      </c>
      <c r="G2831" s="22" t="s">
        <v>10625</v>
      </c>
      <c r="I2831" s="111" t="s">
        <v>23</v>
      </c>
      <c r="J2831" s="112">
        <v>815</v>
      </c>
      <c r="K2831" s="145" t="s">
        <v>5236</v>
      </c>
      <c r="L2831" s="112">
        <v>111</v>
      </c>
    </row>
    <row r="2832" spans="1:12" ht="12.75" customHeight="1">
      <c r="A2832" s="22" t="s">
        <v>10638</v>
      </c>
      <c r="B2832" s="22" t="s">
        <v>9429</v>
      </c>
      <c r="C2832" s="22" t="s">
        <v>10639</v>
      </c>
      <c r="D2832" s="23">
        <v>8.3000000000000007</v>
      </c>
      <c r="E2832" s="23">
        <f t="shared" si="59"/>
        <v>6.0258000000000003</v>
      </c>
      <c r="F2832" s="22" t="s">
        <v>3447</v>
      </c>
      <c r="G2832" s="22" t="s">
        <v>10625</v>
      </c>
      <c r="I2832" s="111" t="s">
        <v>23</v>
      </c>
      <c r="J2832" s="112">
        <v>815</v>
      </c>
      <c r="K2832" s="145" t="s">
        <v>5236</v>
      </c>
      <c r="L2832" s="112">
        <v>111</v>
      </c>
    </row>
    <row r="2833" spans="1:12" ht="12.75" customHeight="1">
      <c r="A2833" s="22" t="s">
        <v>10640</v>
      </c>
      <c r="B2833" s="22" t="s">
        <v>9429</v>
      </c>
      <c r="C2833" s="22" t="s">
        <v>10641</v>
      </c>
      <c r="D2833" s="23">
        <v>8.98</v>
      </c>
      <c r="E2833" s="23">
        <f t="shared" si="59"/>
        <v>6.5194799999999997</v>
      </c>
      <c r="F2833" s="22" t="s">
        <v>3447</v>
      </c>
      <c r="G2833" s="22" t="s">
        <v>10625</v>
      </c>
      <c r="I2833" s="111" t="s">
        <v>23</v>
      </c>
      <c r="J2833" s="112">
        <v>815</v>
      </c>
      <c r="K2833" s="145" t="s">
        <v>5236</v>
      </c>
      <c r="L2833" s="112">
        <v>112</v>
      </c>
    </row>
    <row r="2834" spans="1:12" ht="12.75" customHeight="1">
      <c r="A2834" s="22" t="s">
        <v>10642</v>
      </c>
      <c r="B2834" s="22" t="s">
        <v>9429</v>
      </c>
      <c r="C2834" s="22" t="s">
        <v>10643</v>
      </c>
      <c r="D2834" s="23">
        <v>11.3</v>
      </c>
      <c r="E2834" s="23">
        <f t="shared" si="59"/>
        <v>8.2038000000000011</v>
      </c>
      <c r="F2834" s="22" t="s">
        <v>3447</v>
      </c>
      <c r="G2834" s="22" t="s">
        <v>10625</v>
      </c>
      <c r="I2834" s="111" t="s">
        <v>23</v>
      </c>
      <c r="J2834" s="112">
        <v>815</v>
      </c>
      <c r="K2834" s="145" t="s">
        <v>5236</v>
      </c>
      <c r="L2834" s="112">
        <v>112</v>
      </c>
    </row>
    <row r="2835" spans="1:12" ht="12.75" customHeight="1">
      <c r="A2835" s="22" t="s">
        <v>10644</v>
      </c>
      <c r="B2835" s="22" t="s">
        <v>9429</v>
      </c>
      <c r="C2835" s="22" t="s">
        <v>10645</v>
      </c>
      <c r="D2835" s="23">
        <v>14.55</v>
      </c>
      <c r="E2835" s="23">
        <f t="shared" si="59"/>
        <v>10.5633</v>
      </c>
      <c r="F2835" s="22" t="s">
        <v>3447</v>
      </c>
      <c r="G2835" s="22" t="s">
        <v>10625</v>
      </c>
      <c r="I2835" s="111" t="s">
        <v>23</v>
      </c>
      <c r="J2835" s="112">
        <v>815</v>
      </c>
      <c r="K2835" s="145" t="s">
        <v>5236</v>
      </c>
      <c r="L2835" s="112">
        <v>112</v>
      </c>
    </row>
    <row r="2836" spans="1:12" ht="12.75" customHeight="1">
      <c r="A2836" s="22" t="s">
        <v>10646</v>
      </c>
      <c r="B2836" s="22" t="s">
        <v>9429</v>
      </c>
      <c r="C2836" s="22" t="s">
        <v>10647</v>
      </c>
      <c r="D2836" s="23">
        <v>17.95</v>
      </c>
      <c r="E2836" s="23">
        <f t="shared" si="59"/>
        <v>13.031699999999999</v>
      </c>
      <c r="F2836" s="22" t="s">
        <v>3447</v>
      </c>
      <c r="G2836" s="22" t="s">
        <v>10625</v>
      </c>
      <c r="I2836" s="111" t="s">
        <v>23</v>
      </c>
      <c r="J2836" s="112">
        <v>815</v>
      </c>
      <c r="K2836" s="145" t="s">
        <v>5236</v>
      </c>
      <c r="L2836" s="112">
        <v>112</v>
      </c>
    </row>
    <row r="2837" spans="1:12" ht="12.75" customHeight="1">
      <c r="A2837" s="22" t="s">
        <v>10648</v>
      </c>
      <c r="B2837" s="22" t="s">
        <v>9429</v>
      </c>
      <c r="C2837" s="22" t="s">
        <v>10649</v>
      </c>
      <c r="D2837" s="23">
        <v>24.95</v>
      </c>
      <c r="E2837" s="23">
        <f t="shared" si="59"/>
        <v>18.113699999999998</v>
      </c>
      <c r="F2837" s="22" t="s">
        <v>3447</v>
      </c>
      <c r="G2837" s="22" t="s">
        <v>10625</v>
      </c>
      <c r="I2837" s="111" t="s">
        <v>23</v>
      </c>
      <c r="J2837" s="112">
        <v>815</v>
      </c>
      <c r="K2837" s="145" t="s">
        <v>5236</v>
      </c>
      <c r="L2837" s="112">
        <v>112</v>
      </c>
    </row>
    <row r="2838" spans="1:12" ht="12.75" customHeight="1">
      <c r="A2838" s="22" t="s">
        <v>10650</v>
      </c>
      <c r="B2838" s="22" t="s">
        <v>9429</v>
      </c>
      <c r="C2838" s="22" t="s">
        <v>10651</v>
      </c>
      <c r="D2838" s="23">
        <v>9.43</v>
      </c>
      <c r="E2838" s="23">
        <f t="shared" si="59"/>
        <v>6.8461799999999995</v>
      </c>
      <c r="F2838" s="22" t="s">
        <v>3447</v>
      </c>
      <c r="G2838" s="22" t="s">
        <v>10625</v>
      </c>
      <c r="I2838" s="111" t="s">
        <v>23</v>
      </c>
      <c r="J2838" s="112">
        <v>815</v>
      </c>
      <c r="K2838" s="145" t="s">
        <v>5236</v>
      </c>
      <c r="L2838" s="112">
        <v>112</v>
      </c>
    </row>
    <row r="2839" spans="1:12" ht="12.75" customHeight="1">
      <c r="A2839" s="22" t="s">
        <v>10652</v>
      </c>
      <c r="B2839" s="22" t="s">
        <v>9429</v>
      </c>
      <c r="C2839" s="22" t="s">
        <v>10653</v>
      </c>
      <c r="D2839" s="23">
        <v>9.5</v>
      </c>
      <c r="E2839" s="23">
        <f t="shared" si="59"/>
        <v>6.8970000000000002</v>
      </c>
      <c r="F2839" s="22" t="s">
        <v>3447</v>
      </c>
      <c r="G2839" s="22" t="s">
        <v>10625</v>
      </c>
      <c r="I2839" s="111" t="s">
        <v>23</v>
      </c>
      <c r="J2839" s="112">
        <v>815</v>
      </c>
      <c r="K2839" s="145" t="s">
        <v>5236</v>
      </c>
      <c r="L2839" s="112">
        <v>112</v>
      </c>
    </row>
    <row r="2840" spans="1:12" ht="12.75" customHeight="1">
      <c r="A2840" s="22" t="s">
        <v>10654</v>
      </c>
      <c r="B2840" s="22" t="s">
        <v>9429</v>
      </c>
      <c r="C2840" s="22" t="s">
        <v>10655</v>
      </c>
      <c r="D2840" s="23">
        <v>9.6</v>
      </c>
      <c r="E2840" s="23">
        <f t="shared" si="59"/>
        <v>6.9695999999999998</v>
      </c>
      <c r="F2840" s="22" t="s">
        <v>3447</v>
      </c>
      <c r="G2840" s="22" t="s">
        <v>10625</v>
      </c>
      <c r="I2840" s="111" t="s">
        <v>23</v>
      </c>
      <c r="J2840" s="112">
        <v>815</v>
      </c>
      <c r="K2840" s="145" t="s">
        <v>5236</v>
      </c>
      <c r="L2840" s="112">
        <v>112</v>
      </c>
    </row>
    <row r="2841" spans="1:12" ht="12.75" customHeight="1">
      <c r="A2841" s="22" t="s">
        <v>10656</v>
      </c>
      <c r="B2841" s="22" t="s">
        <v>9429</v>
      </c>
      <c r="C2841" s="22" t="s">
        <v>10657</v>
      </c>
      <c r="D2841" s="23">
        <v>9.8000000000000007</v>
      </c>
      <c r="E2841" s="23">
        <f t="shared" si="59"/>
        <v>7.1148000000000007</v>
      </c>
      <c r="F2841" s="22" t="s">
        <v>3447</v>
      </c>
      <c r="G2841" s="22" t="s">
        <v>10625</v>
      </c>
      <c r="I2841" s="111" t="s">
        <v>23</v>
      </c>
      <c r="J2841" s="112">
        <v>815</v>
      </c>
      <c r="K2841" s="145" t="s">
        <v>5236</v>
      </c>
      <c r="L2841" s="112">
        <v>112</v>
      </c>
    </row>
    <row r="2842" spans="1:12" ht="12.75" customHeight="1">
      <c r="A2842" s="22" t="s">
        <v>10658</v>
      </c>
      <c r="B2842" s="22" t="s">
        <v>9429</v>
      </c>
      <c r="C2842" s="22" t="s">
        <v>10659</v>
      </c>
      <c r="D2842" s="23">
        <v>10.1</v>
      </c>
      <c r="E2842" s="23">
        <f t="shared" si="59"/>
        <v>7.3325999999999993</v>
      </c>
      <c r="F2842" s="22" t="s">
        <v>3447</v>
      </c>
      <c r="G2842" s="22" t="s">
        <v>10625</v>
      </c>
      <c r="I2842" s="111" t="s">
        <v>23</v>
      </c>
      <c r="J2842" s="112">
        <v>815</v>
      </c>
      <c r="K2842" s="145" t="s">
        <v>5236</v>
      </c>
      <c r="L2842" s="112">
        <v>112</v>
      </c>
    </row>
    <row r="2843" spans="1:12" ht="12.75" customHeight="1">
      <c r="A2843" s="22" t="s">
        <v>10660</v>
      </c>
      <c r="B2843" s="22" t="s">
        <v>9429</v>
      </c>
      <c r="C2843" s="22" t="s">
        <v>10661</v>
      </c>
      <c r="D2843" s="23">
        <v>10.5</v>
      </c>
      <c r="E2843" s="23">
        <f t="shared" si="59"/>
        <v>7.6229999999999993</v>
      </c>
      <c r="F2843" s="22" t="s">
        <v>3447</v>
      </c>
      <c r="G2843" s="22" t="s">
        <v>10625</v>
      </c>
      <c r="I2843" s="111" t="s">
        <v>23</v>
      </c>
      <c r="J2843" s="112">
        <v>815</v>
      </c>
      <c r="K2843" s="145" t="s">
        <v>5236</v>
      </c>
      <c r="L2843" s="112">
        <v>112</v>
      </c>
    </row>
    <row r="2844" spans="1:12" ht="12.75" customHeight="1">
      <c r="A2844" s="22" t="s">
        <v>10662</v>
      </c>
      <c r="B2844" s="22" t="s">
        <v>9429</v>
      </c>
      <c r="C2844" s="22" t="s">
        <v>10663</v>
      </c>
      <c r="D2844" s="23">
        <v>10.9</v>
      </c>
      <c r="E2844" s="23">
        <f t="shared" si="59"/>
        <v>7.9134000000000002</v>
      </c>
      <c r="F2844" s="22" t="s">
        <v>3447</v>
      </c>
      <c r="G2844" s="22" t="s">
        <v>10625</v>
      </c>
      <c r="I2844" s="111" t="s">
        <v>23</v>
      </c>
      <c r="J2844" s="112">
        <v>815</v>
      </c>
      <c r="K2844" s="145" t="s">
        <v>5236</v>
      </c>
      <c r="L2844" s="112">
        <v>112</v>
      </c>
    </row>
    <row r="2845" spans="1:12" ht="12.75" customHeight="1">
      <c r="A2845" s="22" t="s">
        <v>10664</v>
      </c>
      <c r="B2845" s="22" t="s">
        <v>9429</v>
      </c>
      <c r="C2845" s="22" t="s">
        <v>10665</v>
      </c>
      <c r="D2845" s="23">
        <v>11.2</v>
      </c>
      <c r="E2845" s="23">
        <f t="shared" si="59"/>
        <v>8.1311999999999998</v>
      </c>
      <c r="F2845" s="22" t="s">
        <v>3447</v>
      </c>
      <c r="G2845" s="22" t="s">
        <v>10625</v>
      </c>
      <c r="I2845" s="111" t="s">
        <v>23</v>
      </c>
      <c r="J2845" s="112">
        <v>815</v>
      </c>
      <c r="K2845" s="145" t="s">
        <v>5236</v>
      </c>
      <c r="L2845" s="112">
        <v>112</v>
      </c>
    </row>
    <row r="2846" spans="1:12" ht="12.75" customHeight="1">
      <c r="A2846" s="22" t="s">
        <v>10666</v>
      </c>
      <c r="B2846" s="22" t="s">
        <v>9429</v>
      </c>
      <c r="C2846" s="22" t="s">
        <v>10667</v>
      </c>
      <c r="D2846" s="23">
        <v>11.9</v>
      </c>
      <c r="E2846" s="23">
        <f t="shared" si="59"/>
        <v>8.6394000000000002</v>
      </c>
      <c r="F2846" s="22" t="s">
        <v>3447</v>
      </c>
      <c r="G2846" s="22" t="s">
        <v>10625</v>
      </c>
      <c r="I2846" s="111" t="s">
        <v>23</v>
      </c>
      <c r="J2846" s="112">
        <v>815</v>
      </c>
      <c r="K2846" s="145" t="s">
        <v>5236</v>
      </c>
      <c r="L2846" s="112">
        <v>112</v>
      </c>
    </row>
    <row r="2847" spans="1:12" ht="12.75" customHeight="1">
      <c r="A2847" s="22" t="s">
        <v>10668</v>
      </c>
      <c r="B2847" s="22" t="s">
        <v>9429</v>
      </c>
      <c r="C2847" s="22" t="s">
        <v>10669</v>
      </c>
      <c r="D2847" s="23">
        <v>12.3</v>
      </c>
      <c r="E2847" s="23">
        <f t="shared" si="59"/>
        <v>8.9298000000000002</v>
      </c>
      <c r="F2847" s="22" t="s">
        <v>3447</v>
      </c>
      <c r="G2847" s="22" t="s">
        <v>10625</v>
      </c>
      <c r="I2847" s="111" t="s">
        <v>23</v>
      </c>
      <c r="J2847" s="112">
        <v>815</v>
      </c>
      <c r="K2847" s="145" t="s">
        <v>5236</v>
      </c>
      <c r="L2847" s="112">
        <v>112</v>
      </c>
    </row>
    <row r="2848" spans="1:12" ht="12.75" customHeight="1">
      <c r="A2848" s="22" t="s">
        <v>10670</v>
      </c>
      <c r="B2848" s="22" t="s">
        <v>9429</v>
      </c>
      <c r="C2848" s="22" t="s">
        <v>10671</v>
      </c>
      <c r="D2848" s="23">
        <v>12.6</v>
      </c>
      <c r="E2848" s="23">
        <f t="shared" si="59"/>
        <v>9.1475999999999988</v>
      </c>
      <c r="F2848" s="22" t="s">
        <v>3447</v>
      </c>
      <c r="G2848" s="22" t="s">
        <v>10625</v>
      </c>
      <c r="I2848" s="111" t="s">
        <v>23</v>
      </c>
      <c r="J2848" s="112">
        <v>815</v>
      </c>
      <c r="K2848" s="145" t="s">
        <v>5236</v>
      </c>
      <c r="L2848" s="112">
        <v>112</v>
      </c>
    </row>
    <row r="2849" spans="1:12" ht="12.75" customHeight="1">
      <c r="A2849" s="22" t="s">
        <v>10672</v>
      </c>
      <c r="B2849" s="22" t="s">
        <v>9429</v>
      </c>
      <c r="C2849" s="22" t="s">
        <v>10673</v>
      </c>
      <c r="D2849" s="23">
        <v>13.3</v>
      </c>
      <c r="E2849" s="23">
        <f t="shared" si="59"/>
        <v>9.655800000000001</v>
      </c>
      <c r="F2849" s="22" t="s">
        <v>3447</v>
      </c>
      <c r="G2849" s="22" t="s">
        <v>10625</v>
      </c>
      <c r="I2849" s="111" t="s">
        <v>23</v>
      </c>
      <c r="J2849" s="112">
        <v>815</v>
      </c>
      <c r="K2849" s="145" t="s">
        <v>5236</v>
      </c>
      <c r="L2849" s="112">
        <v>112</v>
      </c>
    </row>
    <row r="2850" spans="1:12" ht="12.75" customHeight="1">
      <c r="A2850" s="22" t="s">
        <v>10674</v>
      </c>
      <c r="B2850" s="22" t="s">
        <v>9429</v>
      </c>
      <c r="C2850" s="22" t="s">
        <v>10675</v>
      </c>
      <c r="D2850" s="23">
        <v>14</v>
      </c>
      <c r="E2850" s="23">
        <f t="shared" si="59"/>
        <v>10.164</v>
      </c>
      <c r="F2850" s="22" t="s">
        <v>3447</v>
      </c>
      <c r="G2850" s="22" t="s">
        <v>10625</v>
      </c>
      <c r="I2850" s="111" t="s">
        <v>23</v>
      </c>
      <c r="J2850" s="112">
        <v>815</v>
      </c>
      <c r="K2850" s="145" t="s">
        <v>5236</v>
      </c>
      <c r="L2850" s="112">
        <v>112</v>
      </c>
    </row>
    <row r="2851" spans="1:12" ht="12.75" customHeight="1">
      <c r="A2851" s="22" t="s">
        <v>10676</v>
      </c>
      <c r="B2851" s="22" t="s">
        <v>9429</v>
      </c>
      <c r="C2851" s="22" t="s">
        <v>10677</v>
      </c>
      <c r="D2851" s="23">
        <v>16.100000000000001</v>
      </c>
      <c r="E2851" s="23">
        <f t="shared" si="59"/>
        <v>11.688600000000001</v>
      </c>
      <c r="F2851" s="22" t="s">
        <v>3447</v>
      </c>
      <c r="G2851" s="22" t="s">
        <v>10625</v>
      </c>
      <c r="I2851" s="111" t="s">
        <v>23</v>
      </c>
      <c r="J2851" s="112">
        <v>815</v>
      </c>
      <c r="K2851" s="145" t="s">
        <v>5236</v>
      </c>
      <c r="L2851" s="112">
        <v>112</v>
      </c>
    </row>
    <row r="2852" spans="1:12" ht="12.75" customHeight="1">
      <c r="A2852" s="22" t="s">
        <v>10678</v>
      </c>
      <c r="B2852" s="22" t="s">
        <v>9429</v>
      </c>
      <c r="C2852" s="22" t="s">
        <v>10679</v>
      </c>
      <c r="D2852" s="23">
        <v>23.1</v>
      </c>
      <c r="E2852" s="23">
        <f t="shared" si="59"/>
        <v>16.770600000000002</v>
      </c>
      <c r="F2852" s="22" t="s">
        <v>3447</v>
      </c>
      <c r="G2852" s="22" t="s">
        <v>10625</v>
      </c>
      <c r="I2852" s="111" t="s">
        <v>23</v>
      </c>
      <c r="J2852" s="112">
        <v>815</v>
      </c>
      <c r="K2852" s="145" t="s">
        <v>5236</v>
      </c>
      <c r="L2852" s="112">
        <v>112</v>
      </c>
    </row>
    <row r="2853" spans="1:12" ht="12.75" customHeight="1">
      <c r="A2853" s="22" t="s">
        <v>10680</v>
      </c>
      <c r="B2853" s="22" t="s">
        <v>9429</v>
      </c>
      <c r="C2853" s="22" t="s">
        <v>10681</v>
      </c>
      <c r="D2853" s="23">
        <v>9.75</v>
      </c>
      <c r="E2853" s="23">
        <f t="shared" si="59"/>
        <v>7.0785</v>
      </c>
      <c r="F2853" s="22" t="s">
        <v>3447</v>
      </c>
      <c r="G2853" s="22" t="s">
        <v>10625</v>
      </c>
      <c r="I2853" s="111" t="s">
        <v>23</v>
      </c>
      <c r="J2853" s="112">
        <v>815</v>
      </c>
      <c r="K2853" s="145" t="s">
        <v>5236</v>
      </c>
      <c r="L2853" s="112">
        <v>112</v>
      </c>
    </row>
    <row r="2854" spans="1:12" ht="12.75" customHeight="1">
      <c r="A2854" s="22" t="s">
        <v>10682</v>
      </c>
      <c r="B2854" s="22" t="s">
        <v>9429</v>
      </c>
      <c r="C2854" s="22" t="s">
        <v>10683</v>
      </c>
      <c r="D2854" s="23">
        <v>10.1</v>
      </c>
      <c r="E2854" s="23">
        <f t="shared" si="59"/>
        <v>7.3325999999999993</v>
      </c>
      <c r="F2854" s="22" t="s">
        <v>3447</v>
      </c>
      <c r="G2854" s="22" t="s">
        <v>10625</v>
      </c>
      <c r="I2854" s="111" t="s">
        <v>23</v>
      </c>
      <c r="J2854" s="112">
        <v>815</v>
      </c>
      <c r="K2854" s="145" t="s">
        <v>5236</v>
      </c>
      <c r="L2854" s="112">
        <v>112</v>
      </c>
    </row>
    <row r="2855" spans="1:12" ht="12.75" customHeight="1">
      <c r="A2855" s="22" t="s">
        <v>10684</v>
      </c>
      <c r="B2855" s="22" t="s">
        <v>9429</v>
      </c>
      <c r="C2855" s="22" t="s">
        <v>10685</v>
      </c>
      <c r="D2855" s="23">
        <v>10.8</v>
      </c>
      <c r="E2855" s="23">
        <f t="shared" si="59"/>
        <v>7.8408000000000007</v>
      </c>
      <c r="F2855" s="22" t="s">
        <v>3447</v>
      </c>
      <c r="G2855" s="22" t="s">
        <v>10625</v>
      </c>
      <c r="I2855" s="111" t="s">
        <v>23</v>
      </c>
      <c r="J2855" s="112">
        <v>815</v>
      </c>
      <c r="K2855" s="145" t="s">
        <v>5236</v>
      </c>
      <c r="L2855" s="112">
        <v>112</v>
      </c>
    </row>
    <row r="2856" spans="1:12" ht="12.75" customHeight="1">
      <c r="A2856" s="22" t="s">
        <v>10686</v>
      </c>
      <c r="B2856" s="22" t="s">
        <v>9429</v>
      </c>
      <c r="C2856" s="22" t="s">
        <v>10687</v>
      </c>
      <c r="D2856" s="23">
        <v>12.9</v>
      </c>
      <c r="E2856" s="23">
        <f t="shared" si="59"/>
        <v>9.3653999999999993</v>
      </c>
      <c r="F2856" s="22" t="s">
        <v>3447</v>
      </c>
      <c r="G2856" s="22" t="s">
        <v>10625</v>
      </c>
      <c r="I2856" s="111" t="s">
        <v>23</v>
      </c>
      <c r="J2856" s="112">
        <v>815</v>
      </c>
      <c r="K2856" s="145" t="s">
        <v>5236</v>
      </c>
      <c r="L2856" s="112">
        <v>112</v>
      </c>
    </row>
    <row r="2857" spans="1:12" ht="12.75" customHeight="1">
      <c r="A2857" s="22" t="s">
        <v>10688</v>
      </c>
      <c r="B2857" s="22" t="s">
        <v>9429</v>
      </c>
      <c r="C2857" s="22" t="s">
        <v>10689</v>
      </c>
      <c r="D2857" s="23">
        <v>13.6</v>
      </c>
      <c r="E2857" s="23">
        <f t="shared" si="59"/>
        <v>9.8735999999999997</v>
      </c>
      <c r="F2857" s="22" t="s">
        <v>3447</v>
      </c>
      <c r="G2857" s="22" t="s">
        <v>10625</v>
      </c>
      <c r="I2857" s="111" t="s">
        <v>23</v>
      </c>
      <c r="J2857" s="112">
        <v>815</v>
      </c>
      <c r="K2857" s="145" t="s">
        <v>5236</v>
      </c>
      <c r="L2857" s="112">
        <v>112</v>
      </c>
    </row>
    <row r="2858" spans="1:12" ht="12.75" customHeight="1">
      <c r="A2858" s="22" t="s">
        <v>10690</v>
      </c>
      <c r="B2858" s="22" t="s">
        <v>9429</v>
      </c>
      <c r="C2858" s="22" t="s">
        <v>10691</v>
      </c>
      <c r="D2858" s="23">
        <v>10</v>
      </c>
      <c r="E2858" s="23">
        <f t="shared" si="59"/>
        <v>7.26</v>
      </c>
      <c r="F2858" s="22" t="s">
        <v>3447</v>
      </c>
      <c r="G2858" s="22" t="s">
        <v>10625</v>
      </c>
      <c r="I2858" s="111" t="s">
        <v>23</v>
      </c>
      <c r="J2858" s="112">
        <v>815</v>
      </c>
      <c r="K2858" s="145" t="s">
        <v>5236</v>
      </c>
      <c r="L2858" s="112">
        <v>112</v>
      </c>
    </row>
    <row r="2859" spans="1:12" ht="12.75" customHeight="1">
      <c r="A2859" s="22" t="s">
        <v>10692</v>
      </c>
      <c r="B2859" s="22" t="s">
        <v>9429</v>
      </c>
      <c r="C2859" s="22" t="s">
        <v>10693</v>
      </c>
      <c r="D2859" s="23">
        <v>10.7</v>
      </c>
      <c r="E2859" s="23">
        <f t="shared" si="59"/>
        <v>7.7681999999999993</v>
      </c>
      <c r="F2859" s="22" t="s">
        <v>3447</v>
      </c>
      <c r="G2859" s="22" t="s">
        <v>10625</v>
      </c>
      <c r="I2859" s="111" t="s">
        <v>23</v>
      </c>
      <c r="J2859" s="112">
        <v>815</v>
      </c>
      <c r="K2859" s="145" t="s">
        <v>5236</v>
      </c>
      <c r="L2859" s="112">
        <v>112</v>
      </c>
    </row>
    <row r="2860" spans="1:12" ht="12.75" customHeight="1">
      <c r="A2860" s="22" t="s">
        <v>10694</v>
      </c>
      <c r="B2860" s="22" t="s">
        <v>9429</v>
      </c>
      <c r="C2860" s="22" t="s">
        <v>10695</v>
      </c>
      <c r="D2860" s="23">
        <v>11.4</v>
      </c>
      <c r="E2860" s="23">
        <f t="shared" si="59"/>
        <v>8.2764000000000006</v>
      </c>
      <c r="F2860" s="22" t="s">
        <v>3447</v>
      </c>
      <c r="G2860" s="22" t="s">
        <v>10625</v>
      </c>
      <c r="I2860" s="111" t="s">
        <v>23</v>
      </c>
      <c r="J2860" s="112">
        <v>815</v>
      </c>
      <c r="K2860" s="145" t="s">
        <v>5236</v>
      </c>
      <c r="L2860" s="112">
        <v>112</v>
      </c>
    </row>
    <row r="2861" spans="1:12" ht="12.75" customHeight="1">
      <c r="A2861" s="22" t="s">
        <v>10696</v>
      </c>
      <c r="B2861" s="22" t="s">
        <v>9429</v>
      </c>
      <c r="C2861" s="22" t="s">
        <v>10697</v>
      </c>
      <c r="D2861" s="23">
        <v>12.8</v>
      </c>
      <c r="E2861" s="23">
        <f t="shared" si="59"/>
        <v>9.2927999999999997</v>
      </c>
      <c r="F2861" s="22" t="s">
        <v>3447</v>
      </c>
      <c r="G2861" s="22" t="s">
        <v>10625</v>
      </c>
      <c r="I2861" s="111" t="s">
        <v>23</v>
      </c>
      <c r="J2861" s="112">
        <v>815</v>
      </c>
      <c r="K2861" s="145" t="s">
        <v>5236</v>
      </c>
      <c r="L2861" s="112">
        <v>112</v>
      </c>
    </row>
    <row r="2862" spans="1:12" ht="12.75" customHeight="1">
      <c r="A2862" s="22" t="s">
        <v>10698</v>
      </c>
      <c r="B2862" s="22" t="s">
        <v>9429</v>
      </c>
      <c r="C2862" s="22" t="s">
        <v>10699</v>
      </c>
      <c r="D2862" s="23">
        <v>9.75</v>
      </c>
      <c r="E2862" s="23">
        <f t="shared" si="59"/>
        <v>7.0785</v>
      </c>
      <c r="F2862" s="22" t="s">
        <v>3447</v>
      </c>
      <c r="G2862" s="22" t="s">
        <v>10625</v>
      </c>
      <c r="I2862" s="111" t="s">
        <v>23</v>
      </c>
      <c r="J2862" s="112">
        <v>815</v>
      </c>
      <c r="K2862" s="145" t="s">
        <v>5236</v>
      </c>
      <c r="L2862" s="112">
        <v>112</v>
      </c>
    </row>
    <row r="2863" spans="1:12" ht="12.75" customHeight="1">
      <c r="A2863" s="22" t="s">
        <v>10700</v>
      </c>
      <c r="B2863" s="22" t="s">
        <v>9429</v>
      </c>
      <c r="C2863" s="22" t="s">
        <v>10701</v>
      </c>
      <c r="D2863" s="23">
        <v>10.1</v>
      </c>
      <c r="E2863" s="23">
        <f t="shared" si="59"/>
        <v>7.3325999999999993</v>
      </c>
      <c r="F2863" s="22" t="s">
        <v>3447</v>
      </c>
      <c r="G2863" s="22" t="s">
        <v>10625</v>
      </c>
      <c r="I2863" s="111" t="s">
        <v>23</v>
      </c>
      <c r="J2863" s="112">
        <v>815</v>
      </c>
      <c r="K2863" s="145" t="s">
        <v>5236</v>
      </c>
      <c r="L2863" s="112">
        <v>112</v>
      </c>
    </row>
    <row r="2864" spans="1:12" ht="12.75" customHeight="1">
      <c r="A2864" s="22" t="s">
        <v>10702</v>
      </c>
      <c r="B2864" s="22" t="s">
        <v>9429</v>
      </c>
      <c r="C2864" s="22" t="s">
        <v>10703</v>
      </c>
      <c r="D2864" s="23">
        <v>10.8</v>
      </c>
      <c r="E2864" s="23">
        <f t="shared" si="59"/>
        <v>7.8408000000000007</v>
      </c>
      <c r="F2864" s="22" t="s">
        <v>3447</v>
      </c>
      <c r="G2864" s="22" t="s">
        <v>10625</v>
      </c>
      <c r="I2864" s="111" t="s">
        <v>23</v>
      </c>
      <c r="J2864" s="112">
        <v>815</v>
      </c>
      <c r="K2864" s="145" t="s">
        <v>5236</v>
      </c>
      <c r="L2864" s="112">
        <v>112</v>
      </c>
    </row>
    <row r="2865" spans="1:12" ht="12.75" customHeight="1">
      <c r="A2865" s="22" t="s">
        <v>10704</v>
      </c>
      <c r="B2865" s="22" t="s">
        <v>9429</v>
      </c>
      <c r="C2865" s="22" t="s">
        <v>10705</v>
      </c>
      <c r="D2865" s="23">
        <v>12.9</v>
      </c>
      <c r="E2865" s="23">
        <f t="shared" si="59"/>
        <v>9.3653999999999993</v>
      </c>
      <c r="F2865" s="22" t="s">
        <v>3447</v>
      </c>
      <c r="G2865" s="22" t="s">
        <v>10625</v>
      </c>
      <c r="I2865" s="111" t="s">
        <v>23</v>
      </c>
      <c r="J2865" s="112">
        <v>815</v>
      </c>
      <c r="K2865" s="145" t="s">
        <v>5236</v>
      </c>
      <c r="L2865" s="112">
        <v>112</v>
      </c>
    </row>
    <row r="2866" spans="1:12" ht="12.75" customHeight="1">
      <c r="A2866" s="22" t="s">
        <v>10706</v>
      </c>
      <c r="B2866" s="22" t="s">
        <v>9429</v>
      </c>
      <c r="C2866" s="22" t="s">
        <v>10707</v>
      </c>
      <c r="D2866" s="23">
        <v>16.2</v>
      </c>
      <c r="E2866" s="23">
        <f t="shared" si="59"/>
        <v>11.761199999999999</v>
      </c>
      <c r="F2866" s="22" t="s">
        <v>3447</v>
      </c>
      <c r="G2866" s="22" t="s">
        <v>10625</v>
      </c>
      <c r="I2866" s="111" t="s">
        <v>23</v>
      </c>
      <c r="J2866" s="112">
        <v>815</v>
      </c>
      <c r="K2866" s="145" t="s">
        <v>5236</v>
      </c>
      <c r="L2866" s="112">
        <v>112</v>
      </c>
    </row>
    <row r="2867" spans="1:12" ht="12.75" customHeight="1">
      <c r="A2867" s="22" t="s">
        <v>10708</v>
      </c>
      <c r="B2867" s="22" t="s">
        <v>9429</v>
      </c>
      <c r="C2867" s="22" t="s">
        <v>10709</v>
      </c>
      <c r="D2867" s="23">
        <v>13.6</v>
      </c>
      <c r="E2867" s="23">
        <f t="shared" si="59"/>
        <v>9.8735999999999997</v>
      </c>
      <c r="F2867" s="22" t="s">
        <v>3447</v>
      </c>
      <c r="G2867" s="22" t="s">
        <v>10625</v>
      </c>
      <c r="I2867" s="111" t="s">
        <v>23</v>
      </c>
      <c r="J2867" s="112">
        <v>815</v>
      </c>
      <c r="K2867" s="145" t="s">
        <v>5236</v>
      </c>
      <c r="L2867" s="112">
        <v>112</v>
      </c>
    </row>
    <row r="2868" spans="1:12" ht="12.75" customHeight="1">
      <c r="A2868" s="22" t="s">
        <v>10710</v>
      </c>
      <c r="B2868" s="22" t="s">
        <v>9429</v>
      </c>
      <c r="C2868" s="22" t="s">
        <v>10711</v>
      </c>
      <c r="D2868" s="23">
        <v>15</v>
      </c>
      <c r="E2868" s="23">
        <f t="shared" si="59"/>
        <v>10.89</v>
      </c>
      <c r="F2868" s="22" t="s">
        <v>3447</v>
      </c>
      <c r="G2868" s="22" t="s">
        <v>10625</v>
      </c>
      <c r="I2868" s="111" t="s">
        <v>23</v>
      </c>
      <c r="J2868" s="112">
        <v>815</v>
      </c>
      <c r="K2868" s="145" t="s">
        <v>5236</v>
      </c>
      <c r="L2868" s="112">
        <v>112</v>
      </c>
    </row>
    <row r="2869" spans="1:12" ht="12.75" customHeight="1">
      <c r="A2869" s="22" t="s">
        <v>10712</v>
      </c>
      <c r="B2869" s="22" t="s">
        <v>9429</v>
      </c>
      <c r="C2869" s="22" t="s">
        <v>10713</v>
      </c>
      <c r="D2869" s="23">
        <v>17.600000000000001</v>
      </c>
      <c r="E2869" s="23">
        <f t="shared" si="59"/>
        <v>12.777600000000001</v>
      </c>
      <c r="F2869" s="22" t="s">
        <v>3447</v>
      </c>
      <c r="G2869" s="22" t="s">
        <v>10625</v>
      </c>
      <c r="I2869" s="111" t="s">
        <v>23</v>
      </c>
      <c r="J2869" s="112">
        <v>815</v>
      </c>
      <c r="K2869" s="145" t="s">
        <v>5236</v>
      </c>
      <c r="L2869" s="112">
        <v>112</v>
      </c>
    </row>
    <row r="2870" spans="1:12" ht="12.75" customHeight="1">
      <c r="A2870" s="22" t="s">
        <v>10714</v>
      </c>
      <c r="B2870" s="22" t="s">
        <v>9429</v>
      </c>
      <c r="C2870" s="22" t="s">
        <v>10715</v>
      </c>
      <c r="D2870" s="23">
        <v>10.050000000000001</v>
      </c>
      <c r="E2870" s="23">
        <f t="shared" si="59"/>
        <v>7.2963000000000005</v>
      </c>
      <c r="F2870" s="22" t="s">
        <v>3447</v>
      </c>
      <c r="G2870" s="22" t="s">
        <v>10625</v>
      </c>
      <c r="I2870" s="111" t="s">
        <v>23</v>
      </c>
      <c r="J2870" s="112">
        <v>815</v>
      </c>
      <c r="K2870" s="145" t="s">
        <v>5236</v>
      </c>
      <c r="L2870" s="112">
        <v>112</v>
      </c>
    </row>
    <row r="2871" spans="1:12" ht="12.75" customHeight="1">
      <c r="A2871" s="22" t="s">
        <v>10716</v>
      </c>
      <c r="B2871" s="22" t="s">
        <v>9429</v>
      </c>
      <c r="C2871" s="22" t="s">
        <v>10717</v>
      </c>
      <c r="D2871" s="23">
        <v>10.4</v>
      </c>
      <c r="E2871" s="23">
        <f t="shared" si="59"/>
        <v>7.5503999999999998</v>
      </c>
      <c r="F2871" s="22" t="s">
        <v>3447</v>
      </c>
      <c r="G2871" s="22" t="s">
        <v>10625</v>
      </c>
      <c r="I2871" s="111" t="s">
        <v>23</v>
      </c>
      <c r="J2871" s="112">
        <v>815</v>
      </c>
      <c r="K2871" s="145" t="s">
        <v>5236</v>
      </c>
      <c r="L2871" s="112">
        <v>112</v>
      </c>
    </row>
    <row r="2872" spans="1:12" ht="12.75" customHeight="1">
      <c r="A2872" s="22" t="s">
        <v>10718</v>
      </c>
      <c r="B2872" s="22" t="s">
        <v>9429</v>
      </c>
      <c r="C2872" s="22" t="s">
        <v>10719</v>
      </c>
      <c r="D2872" s="23">
        <v>11.1</v>
      </c>
      <c r="E2872" s="23">
        <f t="shared" si="59"/>
        <v>8.0586000000000002</v>
      </c>
      <c r="F2872" s="22" t="s">
        <v>3447</v>
      </c>
      <c r="G2872" s="22" t="s">
        <v>10625</v>
      </c>
      <c r="I2872" s="111" t="s">
        <v>23</v>
      </c>
      <c r="J2872" s="112">
        <v>815</v>
      </c>
      <c r="K2872" s="145" t="s">
        <v>5236</v>
      </c>
      <c r="L2872" s="112">
        <v>112</v>
      </c>
    </row>
    <row r="2873" spans="1:12" ht="12.75" customHeight="1">
      <c r="A2873" s="22" t="s">
        <v>10720</v>
      </c>
      <c r="B2873" s="22" t="s">
        <v>9429</v>
      </c>
      <c r="C2873" s="22" t="s">
        <v>10721</v>
      </c>
      <c r="D2873" s="23">
        <v>11.8</v>
      </c>
      <c r="E2873" s="23">
        <f t="shared" si="59"/>
        <v>8.5668000000000006</v>
      </c>
      <c r="F2873" s="22" t="s">
        <v>3447</v>
      </c>
      <c r="G2873" s="22" t="s">
        <v>10625</v>
      </c>
      <c r="I2873" s="111" t="s">
        <v>23</v>
      </c>
      <c r="J2873" s="112">
        <v>815</v>
      </c>
      <c r="K2873" s="145" t="s">
        <v>5236</v>
      </c>
      <c r="L2873" s="112">
        <v>112</v>
      </c>
    </row>
    <row r="2874" spans="1:12" ht="12.75" customHeight="1">
      <c r="A2874" s="22" t="s">
        <v>10722</v>
      </c>
      <c r="B2874" s="22" t="s">
        <v>9429</v>
      </c>
      <c r="C2874" s="22" t="s">
        <v>10723</v>
      </c>
      <c r="D2874" s="23">
        <v>13.2</v>
      </c>
      <c r="E2874" s="23">
        <f t="shared" si="59"/>
        <v>9.5831999999999997</v>
      </c>
      <c r="F2874" s="22" t="s">
        <v>3447</v>
      </c>
      <c r="G2874" s="22" t="s">
        <v>10625</v>
      </c>
      <c r="I2874" s="111" t="s">
        <v>23</v>
      </c>
      <c r="J2874" s="112">
        <v>815</v>
      </c>
      <c r="K2874" s="145" t="s">
        <v>5236</v>
      </c>
      <c r="L2874" s="112">
        <v>112</v>
      </c>
    </row>
    <row r="2875" spans="1:12" ht="12.75" customHeight="1">
      <c r="A2875" s="22" t="s">
        <v>10724</v>
      </c>
      <c r="B2875" s="22" t="s">
        <v>9429</v>
      </c>
      <c r="C2875" s="22" t="s">
        <v>10725</v>
      </c>
      <c r="D2875" s="23">
        <v>5.8</v>
      </c>
      <c r="E2875" s="23">
        <f t="shared" si="59"/>
        <v>4.2107999999999999</v>
      </c>
      <c r="F2875" s="22" t="s">
        <v>3447</v>
      </c>
      <c r="G2875" s="22" t="s">
        <v>10625</v>
      </c>
      <c r="I2875" s="111" t="s">
        <v>23</v>
      </c>
      <c r="J2875" s="112">
        <v>815</v>
      </c>
      <c r="K2875" s="145" t="s">
        <v>5236</v>
      </c>
      <c r="L2875" s="112">
        <v>112</v>
      </c>
    </row>
    <row r="2876" spans="1:12" ht="12.75" customHeight="1">
      <c r="A2876" s="22" t="s">
        <v>10726</v>
      </c>
      <c r="B2876" s="22" t="s">
        <v>9429</v>
      </c>
      <c r="C2876" s="22" t="s">
        <v>10727</v>
      </c>
      <c r="D2876" s="23">
        <v>7.8</v>
      </c>
      <c r="E2876" s="23">
        <f t="shared" si="59"/>
        <v>5.6627999999999998</v>
      </c>
      <c r="F2876" s="22" t="s">
        <v>3447</v>
      </c>
      <c r="G2876" s="22" t="s">
        <v>10625</v>
      </c>
      <c r="I2876" s="111" t="s">
        <v>23</v>
      </c>
      <c r="J2876" s="112">
        <v>815</v>
      </c>
      <c r="K2876" s="145" t="s">
        <v>5236</v>
      </c>
      <c r="L2876" s="112">
        <v>112</v>
      </c>
    </row>
    <row r="2877" spans="1:12" ht="12.75" customHeight="1">
      <c r="A2877" s="22" t="s">
        <v>10728</v>
      </c>
      <c r="B2877" s="22" t="s">
        <v>9429</v>
      </c>
      <c r="C2877" s="22" t="s">
        <v>10729</v>
      </c>
      <c r="D2877" s="23">
        <v>6.19</v>
      </c>
      <c r="E2877" s="23">
        <f t="shared" si="59"/>
        <v>4.4939400000000003</v>
      </c>
      <c r="F2877" s="22" t="s">
        <v>3447</v>
      </c>
      <c r="G2877" s="22" t="s">
        <v>10625</v>
      </c>
      <c r="I2877" s="111" t="s">
        <v>23</v>
      </c>
      <c r="J2877" s="112">
        <v>815</v>
      </c>
      <c r="K2877" s="145" t="s">
        <v>5236</v>
      </c>
      <c r="L2877" s="112">
        <v>112</v>
      </c>
    </row>
    <row r="2878" spans="1:12" ht="12.75" customHeight="1">
      <c r="A2878" s="22" t="s">
        <v>10730</v>
      </c>
      <c r="B2878" s="22" t="s">
        <v>9429</v>
      </c>
      <c r="C2878" s="22" t="s">
        <v>10731</v>
      </c>
      <c r="D2878" s="23">
        <v>8.1999999999999993</v>
      </c>
      <c r="E2878" s="23">
        <f t="shared" si="59"/>
        <v>5.9531999999999989</v>
      </c>
      <c r="F2878" s="22" t="s">
        <v>3447</v>
      </c>
      <c r="G2878" s="22" t="s">
        <v>10625</v>
      </c>
      <c r="I2878" s="111" t="s">
        <v>23</v>
      </c>
      <c r="J2878" s="112">
        <v>815</v>
      </c>
      <c r="K2878" s="145" t="s">
        <v>5236</v>
      </c>
      <c r="L2878" s="112">
        <v>112</v>
      </c>
    </row>
    <row r="2879" spans="1:12" ht="12.75" customHeight="1">
      <c r="A2879" s="22" t="s">
        <v>10732</v>
      </c>
      <c r="B2879" s="22" t="s">
        <v>9429</v>
      </c>
      <c r="C2879" s="22" t="s">
        <v>10733</v>
      </c>
      <c r="D2879" s="23">
        <v>9.75</v>
      </c>
      <c r="E2879" s="23">
        <f t="shared" si="59"/>
        <v>7.0785</v>
      </c>
      <c r="F2879" s="22" t="s">
        <v>3447</v>
      </c>
      <c r="G2879" s="22" t="s">
        <v>10625</v>
      </c>
      <c r="I2879" s="111" t="s">
        <v>23</v>
      </c>
      <c r="J2879" s="112">
        <v>815</v>
      </c>
      <c r="K2879" s="145" t="s">
        <v>5236</v>
      </c>
      <c r="L2879" s="112">
        <v>112</v>
      </c>
    </row>
    <row r="2880" spans="1:12" ht="12.75" customHeight="1">
      <c r="A2880" s="22" t="s">
        <v>10734</v>
      </c>
      <c r="B2880" s="22" t="s">
        <v>9429</v>
      </c>
      <c r="C2880" s="22" t="s">
        <v>10735</v>
      </c>
      <c r="D2880" s="23">
        <v>10.1</v>
      </c>
      <c r="E2880" s="23">
        <f t="shared" si="59"/>
        <v>7.3325999999999993</v>
      </c>
      <c r="F2880" s="22" t="s">
        <v>3447</v>
      </c>
      <c r="G2880" s="22" t="s">
        <v>10625</v>
      </c>
      <c r="I2880" s="111" t="s">
        <v>23</v>
      </c>
      <c r="J2880" s="112">
        <v>815</v>
      </c>
      <c r="K2880" s="145" t="s">
        <v>5236</v>
      </c>
      <c r="L2880" s="112">
        <v>112</v>
      </c>
    </row>
    <row r="2881" spans="1:12" ht="12.75" customHeight="1">
      <c r="A2881" s="22" t="s">
        <v>10736</v>
      </c>
      <c r="B2881" s="22" t="s">
        <v>9429</v>
      </c>
      <c r="C2881" s="22" t="s">
        <v>10737</v>
      </c>
      <c r="D2881" s="23">
        <v>10.8</v>
      </c>
      <c r="E2881" s="23">
        <f t="shared" si="59"/>
        <v>7.8408000000000007</v>
      </c>
      <c r="F2881" s="22" t="s">
        <v>3447</v>
      </c>
      <c r="G2881" s="22" t="s">
        <v>10625</v>
      </c>
      <c r="I2881" s="111" t="s">
        <v>23</v>
      </c>
      <c r="J2881" s="112">
        <v>815</v>
      </c>
      <c r="K2881" s="145" t="s">
        <v>5236</v>
      </c>
      <c r="L2881" s="112">
        <v>112</v>
      </c>
    </row>
    <row r="2882" spans="1:12" ht="12.75" customHeight="1">
      <c r="A2882" s="22" t="s">
        <v>10738</v>
      </c>
      <c r="B2882" s="22" t="s">
        <v>9429</v>
      </c>
      <c r="C2882" s="22" t="s">
        <v>10739</v>
      </c>
      <c r="D2882" s="23">
        <v>12.9</v>
      </c>
      <c r="E2882" s="23">
        <f t="shared" si="59"/>
        <v>9.3653999999999993</v>
      </c>
      <c r="F2882" s="22" t="s">
        <v>3447</v>
      </c>
      <c r="G2882" s="22" t="s">
        <v>10625</v>
      </c>
      <c r="I2882" s="111" t="s">
        <v>23</v>
      </c>
      <c r="J2882" s="112">
        <v>815</v>
      </c>
      <c r="K2882" s="145" t="s">
        <v>5236</v>
      </c>
      <c r="L2882" s="112">
        <v>112</v>
      </c>
    </row>
    <row r="2883" spans="1:12" ht="12.75" customHeight="1">
      <c r="A2883" s="22" t="s">
        <v>10740</v>
      </c>
      <c r="B2883" s="22" t="s">
        <v>9429</v>
      </c>
      <c r="C2883" s="22" t="s">
        <v>10741</v>
      </c>
      <c r="D2883" s="23">
        <v>10.050000000000001</v>
      </c>
      <c r="E2883" s="23">
        <f t="shared" si="59"/>
        <v>7.2963000000000005</v>
      </c>
      <c r="F2883" s="22" t="s">
        <v>3447</v>
      </c>
      <c r="G2883" s="22" t="s">
        <v>10625</v>
      </c>
      <c r="I2883" s="111" t="s">
        <v>23</v>
      </c>
      <c r="J2883" s="112">
        <v>815</v>
      </c>
      <c r="K2883" s="145" t="s">
        <v>5236</v>
      </c>
      <c r="L2883" s="112">
        <v>112</v>
      </c>
    </row>
    <row r="2884" spans="1:12" ht="12.75" customHeight="1">
      <c r="A2884" s="22" t="s">
        <v>10742</v>
      </c>
      <c r="B2884" s="22" t="s">
        <v>9429</v>
      </c>
      <c r="C2884" s="22" t="s">
        <v>10743</v>
      </c>
      <c r="D2884" s="23">
        <v>10.4</v>
      </c>
      <c r="E2884" s="23">
        <f t="shared" si="59"/>
        <v>7.5503999999999998</v>
      </c>
      <c r="F2884" s="22" t="s">
        <v>3447</v>
      </c>
      <c r="G2884" s="22" t="s">
        <v>10625</v>
      </c>
      <c r="I2884" s="111" t="s">
        <v>23</v>
      </c>
      <c r="J2884" s="112">
        <v>815</v>
      </c>
      <c r="K2884" s="145" t="s">
        <v>5236</v>
      </c>
      <c r="L2884" s="112">
        <v>112</v>
      </c>
    </row>
    <row r="2885" spans="1:12" ht="12.75" customHeight="1">
      <c r="A2885" s="22" t="s">
        <v>10744</v>
      </c>
      <c r="B2885" s="22" t="s">
        <v>9429</v>
      </c>
      <c r="C2885" s="22" t="s">
        <v>10745</v>
      </c>
      <c r="D2885" s="23">
        <v>11.1</v>
      </c>
      <c r="E2885" s="23">
        <f t="shared" si="59"/>
        <v>8.0586000000000002</v>
      </c>
      <c r="F2885" s="22" t="s">
        <v>3447</v>
      </c>
      <c r="G2885" s="22" t="s">
        <v>10625</v>
      </c>
      <c r="I2885" s="111" t="s">
        <v>23</v>
      </c>
      <c r="J2885" s="112">
        <v>815</v>
      </c>
      <c r="K2885" s="145" t="s">
        <v>5236</v>
      </c>
      <c r="L2885" s="112">
        <v>112</v>
      </c>
    </row>
    <row r="2886" spans="1:12" ht="12.75" customHeight="1">
      <c r="A2886" s="22" t="s">
        <v>10746</v>
      </c>
      <c r="B2886" s="22" t="s">
        <v>9429</v>
      </c>
      <c r="C2886" s="22" t="s">
        <v>10747</v>
      </c>
      <c r="D2886" s="23">
        <v>13.2</v>
      </c>
      <c r="E2886" s="23">
        <f t="shared" si="59"/>
        <v>9.5831999999999997</v>
      </c>
      <c r="F2886" s="22" t="s">
        <v>3447</v>
      </c>
      <c r="G2886" s="22" t="s">
        <v>10625</v>
      </c>
      <c r="I2886" s="111" t="s">
        <v>23</v>
      </c>
      <c r="J2886" s="112">
        <v>815</v>
      </c>
      <c r="K2886" s="145" t="s">
        <v>5236</v>
      </c>
      <c r="L2886" s="112">
        <v>112</v>
      </c>
    </row>
    <row r="2887" spans="1:12" ht="12.75" customHeight="1">
      <c r="A2887" s="22" t="s">
        <v>10748</v>
      </c>
      <c r="B2887" s="22" t="s">
        <v>9429</v>
      </c>
      <c r="C2887" s="22" t="s">
        <v>10749</v>
      </c>
      <c r="D2887" s="23">
        <v>10.050000000000001</v>
      </c>
      <c r="E2887" s="23">
        <f t="shared" si="59"/>
        <v>7.2963000000000005</v>
      </c>
      <c r="F2887" s="22" t="s">
        <v>3447</v>
      </c>
      <c r="G2887" s="22" t="s">
        <v>10625</v>
      </c>
      <c r="I2887" s="111" t="s">
        <v>23</v>
      </c>
      <c r="J2887" s="112">
        <v>815</v>
      </c>
      <c r="K2887" s="145" t="s">
        <v>5236</v>
      </c>
      <c r="L2887" s="112">
        <v>112</v>
      </c>
    </row>
    <row r="2888" spans="1:12" ht="12.75" customHeight="1">
      <c r="A2888" s="22" t="s">
        <v>10750</v>
      </c>
      <c r="B2888" s="22" t="s">
        <v>9429</v>
      </c>
      <c r="C2888" s="22" t="s">
        <v>10751</v>
      </c>
      <c r="D2888" s="23">
        <v>10.4</v>
      </c>
      <c r="E2888" s="23">
        <f t="shared" si="59"/>
        <v>7.5503999999999998</v>
      </c>
      <c r="F2888" s="22" t="s">
        <v>3447</v>
      </c>
      <c r="G2888" s="22" t="s">
        <v>10625</v>
      </c>
      <c r="I2888" s="111" t="s">
        <v>23</v>
      </c>
      <c r="J2888" s="112">
        <v>815</v>
      </c>
      <c r="K2888" s="145" t="s">
        <v>5236</v>
      </c>
      <c r="L2888" s="112">
        <v>112</v>
      </c>
    </row>
    <row r="2889" spans="1:12" ht="12.75" customHeight="1">
      <c r="A2889" s="22" t="s">
        <v>10752</v>
      </c>
      <c r="B2889" s="22" t="s">
        <v>9429</v>
      </c>
      <c r="C2889" s="22" t="s">
        <v>10753</v>
      </c>
      <c r="D2889" s="23">
        <v>11.1</v>
      </c>
      <c r="E2889" s="23">
        <f t="shared" si="59"/>
        <v>8.0586000000000002</v>
      </c>
      <c r="F2889" s="22" t="s">
        <v>3447</v>
      </c>
      <c r="G2889" s="22" t="s">
        <v>10625</v>
      </c>
      <c r="I2889" s="111" t="s">
        <v>23</v>
      </c>
      <c r="J2889" s="112">
        <v>815</v>
      </c>
      <c r="K2889" s="145" t="s">
        <v>5236</v>
      </c>
      <c r="L2889" s="112">
        <v>113</v>
      </c>
    </row>
    <row r="2890" spans="1:12" ht="12.75" customHeight="1">
      <c r="A2890" s="22" t="s">
        <v>10754</v>
      </c>
      <c r="B2890" s="22" t="s">
        <v>9429</v>
      </c>
      <c r="C2890" s="22" t="s">
        <v>10755</v>
      </c>
      <c r="D2890" s="23">
        <v>13.2</v>
      </c>
      <c r="E2890" s="23">
        <f t="shared" ref="E2890:E2896" si="60">SUM(D2890*E$2)</f>
        <v>9.5831999999999997</v>
      </c>
      <c r="F2890" s="22" t="s">
        <v>3447</v>
      </c>
      <c r="G2890" s="22" t="s">
        <v>10625</v>
      </c>
      <c r="I2890" s="111" t="s">
        <v>23</v>
      </c>
      <c r="J2890" s="112">
        <v>815</v>
      </c>
      <c r="K2890" s="145" t="s">
        <v>5236</v>
      </c>
      <c r="L2890" s="112">
        <v>113</v>
      </c>
    </row>
    <row r="2891" spans="1:12" ht="12.75" customHeight="1">
      <c r="A2891" s="22" t="s">
        <v>10756</v>
      </c>
      <c r="B2891" s="22" t="s">
        <v>9429</v>
      </c>
      <c r="C2891" s="22" t="s">
        <v>10757</v>
      </c>
      <c r="D2891" s="23">
        <v>10.35</v>
      </c>
      <c r="E2891" s="23">
        <f t="shared" si="60"/>
        <v>7.5140999999999991</v>
      </c>
      <c r="F2891" s="22" t="s">
        <v>3447</v>
      </c>
      <c r="G2891" s="22" t="s">
        <v>10625</v>
      </c>
      <c r="I2891" s="111" t="s">
        <v>23</v>
      </c>
      <c r="J2891" s="112">
        <v>815</v>
      </c>
      <c r="K2891" s="145" t="s">
        <v>5236</v>
      </c>
      <c r="L2891" s="112">
        <v>113</v>
      </c>
    </row>
    <row r="2892" spans="1:12" ht="12.75" customHeight="1">
      <c r="A2892" s="22" t="s">
        <v>10758</v>
      </c>
      <c r="B2892" s="22" t="s">
        <v>9429</v>
      </c>
      <c r="C2892" s="22" t="s">
        <v>10759</v>
      </c>
      <c r="D2892" s="23">
        <v>10.7</v>
      </c>
      <c r="E2892" s="23">
        <f t="shared" si="60"/>
        <v>7.7681999999999993</v>
      </c>
      <c r="F2892" s="22" t="s">
        <v>3447</v>
      </c>
      <c r="G2892" s="22" t="s">
        <v>10625</v>
      </c>
      <c r="I2892" s="111" t="s">
        <v>23</v>
      </c>
      <c r="J2892" s="112">
        <v>815</v>
      </c>
      <c r="K2892" s="145" t="s">
        <v>5236</v>
      </c>
      <c r="L2892" s="112">
        <v>113</v>
      </c>
    </row>
    <row r="2893" spans="1:12" ht="12.75" customHeight="1">
      <c r="A2893" s="22" t="s">
        <v>10760</v>
      </c>
      <c r="B2893" s="22" t="s">
        <v>9429</v>
      </c>
      <c r="C2893" s="22" t="s">
        <v>10761</v>
      </c>
      <c r="D2893" s="23">
        <v>11.4</v>
      </c>
      <c r="E2893" s="23">
        <f t="shared" si="60"/>
        <v>8.2764000000000006</v>
      </c>
      <c r="F2893" s="22" t="s">
        <v>3447</v>
      </c>
      <c r="G2893" s="22" t="s">
        <v>10625</v>
      </c>
      <c r="I2893" s="111" t="s">
        <v>23</v>
      </c>
      <c r="J2893" s="112">
        <v>815</v>
      </c>
      <c r="K2893" s="145" t="s">
        <v>5236</v>
      </c>
      <c r="L2893" s="112">
        <v>113</v>
      </c>
    </row>
    <row r="2894" spans="1:12" ht="12.75" customHeight="1">
      <c r="A2894" s="22" t="s">
        <v>10762</v>
      </c>
      <c r="B2894" s="22" t="s">
        <v>9429</v>
      </c>
      <c r="C2894" s="22" t="s">
        <v>10763</v>
      </c>
      <c r="D2894" s="23">
        <v>13.5</v>
      </c>
      <c r="E2894" s="23">
        <f t="shared" si="60"/>
        <v>9.8010000000000002</v>
      </c>
      <c r="F2894" s="22" t="s">
        <v>3447</v>
      </c>
      <c r="G2894" s="22" t="s">
        <v>10625</v>
      </c>
      <c r="I2894" s="111" t="s">
        <v>23</v>
      </c>
      <c r="J2894" s="112">
        <v>815</v>
      </c>
      <c r="K2894" s="145" t="s">
        <v>5236</v>
      </c>
      <c r="L2894" s="112">
        <v>113</v>
      </c>
    </row>
    <row r="2895" spans="1:12" ht="12.75" customHeight="1">
      <c r="A2895" s="22" t="s">
        <v>10764</v>
      </c>
      <c r="B2895" s="22" t="s">
        <v>9429</v>
      </c>
      <c r="C2895" s="22" t="s">
        <v>10765</v>
      </c>
      <c r="D2895" s="23">
        <v>6.1</v>
      </c>
      <c r="E2895" s="23">
        <f t="shared" si="60"/>
        <v>4.4285999999999994</v>
      </c>
      <c r="F2895" s="22" t="s">
        <v>3447</v>
      </c>
      <c r="G2895" s="22" t="s">
        <v>10625</v>
      </c>
      <c r="I2895" s="111" t="s">
        <v>23</v>
      </c>
      <c r="J2895" s="112">
        <v>815</v>
      </c>
      <c r="K2895" s="145" t="s">
        <v>5236</v>
      </c>
      <c r="L2895" s="112">
        <v>113</v>
      </c>
    </row>
    <row r="2896" spans="1:12" ht="12.75" customHeight="1">
      <c r="A2896" s="22" t="s">
        <v>10766</v>
      </c>
      <c r="B2896" s="22" t="s">
        <v>9429</v>
      </c>
      <c r="C2896" s="22" t="s">
        <v>10767</v>
      </c>
      <c r="D2896" s="23">
        <v>7.55</v>
      </c>
      <c r="E2896" s="23">
        <f t="shared" si="60"/>
        <v>5.4813000000000001</v>
      </c>
      <c r="F2896" s="22" t="s">
        <v>3447</v>
      </c>
      <c r="G2896" s="22" t="s">
        <v>10625</v>
      </c>
      <c r="I2896" s="111" t="s">
        <v>23</v>
      </c>
      <c r="J2896" s="112">
        <v>815</v>
      </c>
      <c r="K2896" s="145" t="s">
        <v>5236</v>
      </c>
      <c r="L2896" s="112">
        <v>113</v>
      </c>
    </row>
    <row r="2897" spans="1:12" ht="12.75" customHeight="1">
      <c r="A2897" s="22" t="s">
        <v>10768</v>
      </c>
      <c r="B2897" s="22" t="s">
        <v>9429</v>
      </c>
      <c r="C2897" s="22" t="s">
        <v>10769</v>
      </c>
      <c r="D2897" s="149" t="s">
        <v>10770</v>
      </c>
      <c r="F2897" s="22" t="s">
        <v>3447</v>
      </c>
      <c r="G2897" s="22" t="s">
        <v>10625</v>
      </c>
      <c r="I2897" s="111" t="s">
        <v>23</v>
      </c>
      <c r="J2897" s="112">
        <v>815</v>
      </c>
      <c r="K2897" s="145" t="s">
        <v>5236</v>
      </c>
      <c r="L2897" s="112">
        <v>113</v>
      </c>
    </row>
    <row r="2898" spans="1:12" ht="12.75" customHeight="1">
      <c r="A2898" s="22" t="s">
        <v>10771</v>
      </c>
      <c r="B2898" s="22" t="s">
        <v>9429</v>
      </c>
      <c r="C2898" s="22" t="s">
        <v>10772</v>
      </c>
      <c r="D2898" s="23">
        <v>6.71</v>
      </c>
      <c r="E2898" s="23">
        <f t="shared" ref="E2898:E2908" si="61">SUM(D2898*E$2)</f>
        <v>4.8714599999999999</v>
      </c>
      <c r="F2898" s="22" t="s">
        <v>3447</v>
      </c>
      <c r="G2898" s="22" t="s">
        <v>10625</v>
      </c>
      <c r="I2898" s="111" t="s">
        <v>23</v>
      </c>
      <c r="J2898" s="112">
        <v>815</v>
      </c>
      <c r="K2898" s="145" t="s">
        <v>5236</v>
      </c>
      <c r="L2898" s="112">
        <v>113</v>
      </c>
    </row>
    <row r="2899" spans="1:12" ht="12.75" customHeight="1">
      <c r="A2899" s="22" t="s">
        <v>10773</v>
      </c>
      <c r="B2899" s="22" t="s">
        <v>9429</v>
      </c>
      <c r="C2899" s="22" t="s">
        <v>10774</v>
      </c>
      <c r="D2899" s="23">
        <v>7.83</v>
      </c>
      <c r="E2899" s="23">
        <f t="shared" si="61"/>
        <v>5.6845799999999995</v>
      </c>
      <c r="F2899" s="22" t="s">
        <v>3447</v>
      </c>
      <c r="G2899" s="22" t="s">
        <v>10625</v>
      </c>
      <c r="I2899" s="111" t="s">
        <v>23</v>
      </c>
      <c r="J2899" s="112">
        <v>815</v>
      </c>
      <c r="K2899" s="145" t="s">
        <v>5236</v>
      </c>
      <c r="L2899" s="112">
        <v>113</v>
      </c>
    </row>
    <row r="2900" spans="1:12" ht="12.75" customHeight="1">
      <c r="A2900" s="22" t="s">
        <v>10775</v>
      </c>
      <c r="B2900" s="22" t="s">
        <v>9429</v>
      </c>
      <c r="C2900" s="22" t="s">
        <v>10776</v>
      </c>
      <c r="D2900" s="23">
        <v>7.23</v>
      </c>
      <c r="E2900" s="23">
        <f t="shared" si="61"/>
        <v>5.2489800000000004</v>
      </c>
      <c r="F2900" s="22" t="s">
        <v>3447</v>
      </c>
      <c r="G2900" s="22" t="s">
        <v>10625</v>
      </c>
      <c r="I2900" s="111" t="s">
        <v>23</v>
      </c>
      <c r="J2900" s="112">
        <v>815</v>
      </c>
      <c r="K2900" s="145" t="s">
        <v>5236</v>
      </c>
      <c r="L2900" s="112">
        <v>113</v>
      </c>
    </row>
    <row r="2901" spans="1:12" ht="12.75" customHeight="1">
      <c r="A2901" s="22" t="s">
        <v>10777</v>
      </c>
      <c r="B2901" s="22" t="s">
        <v>9429</v>
      </c>
      <c r="C2901" s="22" t="s">
        <v>10778</v>
      </c>
      <c r="D2901" s="23">
        <v>7.88</v>
      </c>
      <c r="E2901" s="23">
        <f t="shared" si="61"/>
        <v>5.7208800000000002</v>
      </c>
      <c r="F2901" s="22" t="s">
        <v>3447</v>
      </c>
      <c r="G2901" s="22" t="s">
        <v>10625</v>
      </c>
      <c r="I2901" s="111" t="s">
        <v>23</v>
      </c>
      <c r="J2901" s="112">
        <v>815</v>
      </c>
      <c r="K2901" s="145" t="s">
        <v>5236</v>
      </c>
      <c r="L2901" s="112">
        <v>113</v>
      </c>
    </row>
    <row r="2902" spans="1:12" ht="12.75" customHeight="1">
      <c r="A2902" s="22" t="s">
        <v>10779</v>
      </c>
      <c r="B2902" s="22" t="s">
        <v>9429</v>
      </c>
      <c r="C2902" s="22" t="s">
        <v>10780</v>
      </c>
      <c r="D2902" s="23">
        <v>9</v>
      </c>
      <c r="E2902" s="23">
        <f t="shared" si="61"/>
        <v>6.5339999999999998</v>
      </c>
      <c r="F2902" s="22" t="s">
        <v>3447</v>
      </c>
      <c r="G2902" s="22" t="s">
        <v>10625</v>
      </c>
      <c r="I2902" s="111" t="s">
        <v>23</v>
      </c>
      <c r="J2902" s="112">
        <v>815</v>
      </c>
      <c r="K2902" s="145" t="s">
        <v>5236</v>
      </c>
      <c r="L2902" s="112">
        <v>113</v>
      </c>
    </row>
    <row r="2903" spans="1:12" ht="12.75" customHeight="1">
      <c r="A2903" s="22" t="s">
        <v>10781</v>
      </c>
      <c r="B2903" s="22" t="s">
        <v>9429</v>
      </c>
      <c r="C2903" s="22" t="s">
        <v>10782</v>
      </c>
      <c r="D2903" s="23">
        <v>12.44</v>
      </c>
      <c r="E2903" s="23">
        <f t="shared" si="61"/>
        <v>9.0314399999999999</v>
      </c>
      <c r="F2903" s="22" t="s">
        <v>3447</v>
      </c>
      <c r="G2903" s="22" t="s">
        <v>10625</v>
      </c>
      <c r="I2903" s="111" t="s">
        <v>23</v>
      </c>
      <c r="J2903" s="112">
        <v>815</v>
      </c>
      <c r="K2903" s="145" t="s">
        <v>5236</v>
      </c>
      <c r="L2903" s="112">
        <v>113</v>
      </c>
    </row>
    <row r="2904" spans="1:12" ht="12.75" customHeight="1">
      <c r="A2904" s="22" t="s">
        <v>10783</v>
      </c>
      <c r="B2904" s="22" t="s">
        <v>9429</v>
      </c>
      <c r="C2904" s="22" t="s">
        <v>10784</v>
      </c>
      <c r="D2904" s="23">
        <v>11.4</v>
      </c>
      <c r="E2904" s="23">
        <f t="shared" si="61"/>
        <v>8.2764000000000006</v>
      </c>
      <c r="F2904" s="22" t="s">
        <v>3447</v>
      </c>
      <c r="G2904" s="22" t="s">
        <v>10625</v>
      </c>
      <c r="I2904" s="111" t="s">
        <v>23</v>
      </c>
      <c r="J2904" s="112">
        <v>815</v>
      </c>
      <c r="K2904" s="145" t="s">
        <v>5236</v>
      </c>
      <c r="L2904" s="112">
        <v>113</v>
      </c>
    </row>
    <row r="2905" spans="1:12" ht="12.75" customHeight="1">
      <c r="A2905" s="22" t="s">
        <v>10785</v>
      </c>
      <c r="B2905" s="22" t="s">
        <v>9429</v>
      </c>
      <c r="C2905" s="22" t="s">
        <v>10786</v>
      </c>
      <c r="D2905" s="23">
        <v>12.96</v>
      </c>
      <c r="E2905" s="23">
        <f t="shared" si="61"/>
        <v>9.4089600000000004</v>
      </c>
      <c r="F2905" s="22" t="s">
        <v>3447</v>
      </c>
      <c r="G2905" s="22" t="s">
        <v>10625</v>
      </c>
      <c r="I2905" s="111" t="s">
        <v>23</v>
      </c>
      <c r="J2905" s="112">
        <v>815</v>
      </c>
      <c r="K2905" s="145" t="s">
        <v>5236</v>
      </c>
      <c r="L2905" s="112">
        <v>113</v>
      </c>
    </row>
    <row r="2906" spans="1:12" ht="12.75" customHeight="1">
      <c r="A2906" s="22" t="s">
        <v>10787</v>
      </c>
      <c r="B2906" s="22" t="s">
        <v>9429</v>
      </c>
      <c r="C2906" s="22" t="s">
        <v>10788</v>
      </c>
      <c r="D2906" s="23">
        <v>21.54</v>
      </c>
      <c r="E2906" s="23">
        <f t="shared" si="61"/>
        <v>15.638039999999998</v>
      </c>
      <c r="F2906" s="22" t="s">
        <v>3447</v>
      </c>
      <c r="G2906" s="22" t="s">
        <v>10625</v>
      </c>
      <c r="I2906" s="111" t="s">
        <v>23</v>
      </c>
      <c r="J2906" s="112">
        <v>815</v>
      </c>
      <c r="K2906" s="145" t="s">
        <v>5236</v>
      </c>
      <c r="L2906" s="112">
        <v>113</v>
      </c>
    </row>
    <row r="2907" spans="1:12" ht="12.75" customHeight="1">
      <c r="A2907" s="22" t="s">
        <v>10789</v>
      </c>
      <c r="B2907" s="22" t="s">
        <v>9429</v>
      </c>
      <c r="C2907" s="22" t="s">
        <v>10790</v>
      </c>
      <c r="D2907" s="23">
        <v>10.5</v>
      </c>
      <c r="E2907" s="23">
        <f t="shared" si="61"/>
        <v>7.6229999999999993</v>
      </c>
      <c r="F2907" s="22" t="s">
        <v>3447</v>
      </c>
      <c r="G2907" s="22" t="s">
        <v>10625</v>
      </c>
      <c r="I2907" s="111" t="s">
        <v>23</v>
      </c>
      <c r="J2907" s="112">
        <v>815</v>
      </c>
      <c r="K2907" s="145" t="s">
        <v>5236</v>
      </c>
      <c r="L2907" s="112">
        <v>113</v>
      </c>
    </row>
    <row r="2908" spans="1:12" ht="12.75" customHeight="1">
      <c r="A2908" s="22" t="s">
        <v>10791</v>
      </c>
      <c r="B2908" s="22" t="s">
        <v>9429</v>
      </c>
      <c r="C2908" s="22" t="s">
        <v>10792</v>
      </c>
      <c r="D2908" s="23">
        <v>11.48</v>
      </c>
      <c r="E2908" s="23">
        <f t="shared" si="61"/>
        <v>8.3344799999999992</v>
      </c>
      <c r="F2908" s="22" t="s">
        <v>3447</v>
      </c>
      <c r="G2908" s="22" t="s">
        <v>10625</v>
      </c>
      <c r="I2908" s="111" t="s">
        <v>23</v>
      </c>
      <c r="J2908" s="112">
        <v>815</v>
      </c>
      <c r="K2908" s="145" t="s">
        <v>5236</v>
      </c>
      <c r="L2908" s="112">
        <v>113</v>
      </c>
    </row>
    <row r="2909" spans="1:12" ht="12.75" customHeight="1">
      <c r="A2909" s="22" t="s">
        <v>10793</v>
      </c>
      <c r="B2909" s="22" t="s">
        <v>9429</v>
      </c>
      <c r="C2909" s="22" t="s">
        <v>10794</v>
      </c>
      <c r="D2909" s="149" t="s">
        <v>10795</v>
      </c>
      <c r="F2909" s="22" t="s">
        <v>3447</v>
      </c>
      <c r="G2909" s="22" t="s">
        <v>10625</v>
      </c>
      <c r="I2909" s="111" t="s">
        <v>23</v>
      </c>
      <c r="J2909" s="112">
        <v>816</v>
      </c>
      <c r="K2909" s="145" t="s">
        <v>5236</v>
      </c>
      <c r="L2909" s="112">
        <v>113</v>
      </c>
    </row>
    <row r="2910" spans="1:12" ht="12.75" customHeight="1">
      <c r="A2910" s="22" t="s">
        <v>10796</v>
      </c>
      <c r="B2910" s="22" t="s">
        <v>9429</v>
      </c>
      <c r="C2910" s="22" t="s">
        <v>10797</v>
      </c>
      <c r="D2910" s="149" t="s">
        <v>10798</v>
      </c>
      <c r="F2910" s="22" t="s">
        <v>3447</v>
      </c>
      <c r="G2910" s="22" t="s">
        <v>10625</v>
      </c>
      <c r="I2910" s="111" t="s">
        <v>23</v>
      </c>
      <c r="J2910" s="112">
        <v>816</v>
      </c>
      <c r="K2910" s="145" t="s">
        <v>5236</v>
      </c>
      <c r="L2910" s="112">
        <v>113</v>
      </c>
    </row>
    <row r="2911" spans="1:12" ht="12.75" customHeight="1">
      <c r="A2911" s="22" t="s">
        <v>10799</v>
      </c>
      <c r="B2911" s="22" t="s">
        <v>9429</v>
      </c>
      <c r="C2911" s="22" t="s">
        <v>10800</v>
      </c>
      <c r="D2911" s="23">
        <v>5.2</v>
      </c>
      <c r="E2911" s="23">
        <f t="shared" ref="E2911:E2919" si="62">SUM(D2911*E$2)</f>
        <v>3.7751999999999999</v>
      </c>
      <c r="F2911" s="22" t="s">
        <v>3447</v>
      </c>
      <c r="G2911" s="22" t="s">
        <v>10625</v>
      </c>
      <c r="K2911" s="145" t="s">
        <v>5236</v>
      </c>
      <c r="L2911" s="112">
        <v>113</v>
      </c>
    </row>
    <row r="2912" spans="1:12" ht="12.75" customHeight="1">
      <c r="A2912" s="22" t="s">
        <v>10801</v>
      </c>
      <c r="B2912" s="22" t="s">
        <v>9429</v>
      </c>
      <c r="C2912" s="22" t="s">
        <v>10802</v>
      </c>
      <c r="D2912" s="23">
        <v>9.18</v>
      </c>
      <c r="E2912" s="23">
        <f t="shared" si="62"/>
        <v>6.6646799999999997</v>
      </c>
      <c r="F2912" s="22" t="s">
        <v>3447</v>
      </c>
      <c r="G2912" s="22" t="s">
        <v>10625</v>
      </c>
      <c r="K2912" s="145" t="s">
        <v>5236</v>
      </c>
      <c r="L2912" s="112">
        <v>113</v>
      </c>
    </row>
    <row r="2913" spans="1:12" ht="12.75" customHeight="1">
      <c r="A2913" s="22" t="s">
        <v>10803</v>
      </c>
      <c r="B2913" s="22" t="s">
        <v>9429</v>
      </c>
      <c r="C2913" s="22" t="s">
        <v>10804</v>
      </c>
      <c r="D2913" s="23">
        <v>9.35</v>
      </c>
      <c r="E2913" s="23">
        <f t="shared" si="62"/>
        <v>6.7880999999999991</v>
      </c>
      <c r="F2913" s="22" t="s">
        <v>3447</v>
      </c>
      <c r="G2913" s="22" t="s">
        <v>10625</v>
      </c>
      <c r="K2913" s="145" t="s">
        <v>5236</v>
      </c>
      <c r="L2913" s="112">
        <v>113</v>
      </c>
    </row>
    <row r="2914" spans="1:12" ht="12.75" customHeight="1">
      <c r="A2914" s="22" t="s">
        <v>10805</v>
      </c>
      <c r="B2914" s="22" t="s">
        <v>9429</v>
      </c>
      <c r="C2914" s="22" t="s">
        <v>10806</v>
      </c>
      <c r="D2914" s="23">
        <v>9.6999999999999993</v>
      </c>
      <c r="E2914" s="23">
        <f t="shared" si="62"/>
        <v>7.0421999999999993</v>
      </c>
      <c r="F2914" s="22" t="s">
        <v>3447</v>
      </c>
      <c r="G2914" s="22" t="s">
        <v>10625</v>
      </c>
      <c r="K2914" s="145" t="s">
        <v>5236</v>
      </c>
      <c r="L2914" s="112">
        <v>113</v>
      </c>
    </row>
    <row r="2915" spans="1:12" ht="12.75" customHeight="1">
      <c r="A2915" s="22" t="s">
        <v>10807</v>
      </c>
      <c r="B2915" s="22" t="s">
        <v>9429</v>
      </c>
      <c r="C2915" s="22" t="s">
        <v>10808</v>
      </c>
      <c r="D2915" s="23">
        <v>9.33</v>
      </c>
      <c r="E2915" s="23">
        <f t="shared" si="62"/>
        <v>6.7735799999999999</v>
      </c>
      <c r="F2915" s="22" t="s">
        <v>3447</v>
      </c>
      <c r="G2915" s="22" t="s">
        <v>10625</v>
      </c>
      <c r="K2915" s="145" t="s">
        <v>5236</v>
      </c>
      <c r="L2915" s="112">
        <v>113</v>
      </c>
    </row>
    <row r="2916" spans="1:12" ht="12.75" customHeight="1">
      <c r="A2916" s="22" t="s">
        <v>10809</v>
      </c>
      <c r="B2916" s="22" t="s">
        <v>9429</v>
      </c>
      <c r="C2916" s="22" t="s">
        <v>10810</v>
      </c>
      <c r="D2916" s="23">
        <v>9.65</v>
      </c>
      <c r="E2916" s="23">
        <f t="shared" si="62"/>
        <v>7.0059000000000005</v>
      </c>
      <c r="F2916" s="22" t="s">
        <v>3447</v>
      </c>
      <c r="G2916" s="22" t="s">
        <v>10625</v>
      </c>
      <c r="K2916" s="145" t="s">
        <v>5236</v>
      </c>
      <c r="L2916" s="112">
        <v>113</v>
      </c>
    </row>
    <row r="2917" spans="1:12" ht="12.75" customHeight="1">
      <c r="A2917" s="22" t="s">
        <v>10811</v>
      </c>
      <c r="B2917" s="22" t="s">
        <v>9429</v>
      </c>
      <c r="C2917" s="22" t="s">
        <v>10812</v>
      </c>
      <c r="D2917" s="23">
        <v>9.6</v>
      </c>
      <c r="E2917" s="23">
        <f t="shared" si="62"/>
        <v>6.9695999999999998</v>
      </c>
      <c r="F2917" s="22" t="s">
        <v>3447</v>
      </c>
      <c r="G2917" s="22" t="s">
        <v>10625</v>
      </c>
      <c r="I2917" s="111" t="s">
        <v>23</v>
      </c>
      <c r="J2917" s="112">
        <v>816</v>
      </c>
      <c r="K2917" s="145" t="s">
        <v>5236</v>
      </c>
      <c r="L2917" s="112">
        <v>113</v>
      </c>
    </row>
    <row r="2918" spans="1:12" ht="12.75" customHeight="1">
      <c r="A2918" s="22" t="s">
        <v>10813</v>
      </c>
      <c r="B2918" s="22" t="s">
        <v>9429</v>
      </c>
      <c r="C2918" s="22" t="s">
        <v>10814</v>
      </c>
      <c r="D2918" s="23">
        <v>9.9</v>
      </c>
      <c r="E2918" s="23">
        <f t="shared" si="62"/>
        <v>7.1874000000000002</v>
      </c>
      <c r="F2918" s="22" t="s">
        <v>3447</v>
      </c>
      <c r="G2918" s="22" t="s">
        <v>10625</v>
      </c>
      <c r="I2918" s="111" t="s">
        <v>23</v>
      </c>
      <c r="J2918" s="112">
        <v>816</v>
      </c>
      <c r="K2918" s="145" t="s">
        <v>5236</v>
      </c>
      <c r="L2918" s="112">
        <v>113</v>
      </c>
    </row>
    <row r="2919" spans="1:12" ht="12.75" customHeight="1">
      <c r="A2919" s="22" t="s">
        <v>10815</v>
      </c>
      <c r="B2919" s="22" t="s">
        <v>9429</v>
      </c>
      <c r="C2919" s="22" t="s">
        <v>10816</v>
      </c>
      <c r="D2919" s="23">
        <v>10.5</v>
      </c>
      <c r="E2919" s="23">
        <f t="shared" si="62"/>
        <v>7.6229999999999993</v>
      </c>
      <c r="F2919" s="22" t="s">
        <v>3447</v>
      </c>
      <c r="G2919" s="22" t="s">
        <v>10625</v>
      </c>
      <c r="I2919" s="111" t="s">
        <v>23</v>
      </c>
      <c r="J2919" s="112">
        <v>816</v>
      </c>
      <c r="K2919" s="145" t="s">
        <v>5236</v>
      </c>
      <c r="L2919" s="112">
        <v>113</v>
      </c>
    </row>
    <row r="2920" spans="1:12" ht="12.75" customHeight="1">
      <c r="A2920" s="22" t="s">
        <v>10768</v>
      </c>
      <c r="B2920" s="22" t="s">
        <v>9429</v>
      </c>
      <c r="C2920" s="22" t="s">
        <v>10769</v>
      </c>
      <c r="D2920" s="149" t="s">
        <v>10770</v>
      </c>
      <c r="F2920" s="22" t="s">
        <v>3447</v>
      </c>
      <c r="G2920" s="22" t="s">
        <v>10625</v>
      </c>
      <c r="I2920" s="111" t="s">
        <v>23</v>
      </c>
      <c r="J2920" s="112">
        <v>815</v>
      </c>
      <c r="K2920" s="145" t="s">
        <v>5236</v>
      </c>
      <c r="L2920" s="112">
        <v>113</v>
      </c>
    </row>
    <row r="2921" spans="1:12" ht="12.75" customHeight="1">
      <c r="A2921" s="22" t="s">
        <v>10817</v>
      </c>
      <c r="B2921" s="22" t="s">
        <v>9429</v>
      </c>
      <c r="C2921" s="22" t="s">
        <v>10818</v>
      </c>
      <c r="D2921" s="23">
        <v>11.5</v>
      </c>
      <c r="E2921" s="23">
        <f t="shared" ref="E2921:E2976" si="63">SUM(D2921*E$2)</f>
        <v>8.3490000000000002</v>
      </c>
      <c r="F2921" s="22" t="s">
        <v>3447</v>
      </c>
      <c r="G2921" s="22" t="s">
        <v>10625</v>
      </c>
      <c r="K2921" s="145" t="s">
        <v>5236</v>
      </c>
      <c r="L2921" s="112">
        <v>114</v>
      </c>
    </row>
    <row r="2922" spans="1:12" ht="12.75" customHeight="1">
      <c r="A2922" s="22" t="s">
        <v>10819</v>
      </c>
      <c r="B2922" s="22" t="s">
        <v>9429</v>
      </c>
      <c r="C2922" s="22" t="s">
        <v>10820</v>
      </c>
      <c r="D2922" s="23">
        <v>14.2</v>
      </c>
      <c r="E2922" s="23">
        <f t="shared" si="63"/>
        <v>10.309199999999999</v>
      </c>
      <c r="F2922" s="22" t="s">
        <v>3447</v>
      </c>
      <c r="G2922" s="22" t="s">
        <v>10625</v>
      </c>
      <c r="K2922" s="145" t="s">
        <v>5236</v>
      </c>
      <c r="L2922" s="112">
        <v>114</v>
      </c>
    </row>
    <row r="2923" spans="1:12" ht="12.75" customHeight="1">
      <c r="A2923" s="22" t="s">
        <v>10821</v>
      </c>
      <c r="B2923" s="22" t="s">
        <v>9429</v>
      </c>
      <c r="C2923" s="22" t="s">
        <v>10822</v>
      </c>
      <c r="D2923" s="23">
        <v>16.899999999999999</v>
      </c>
      <c r="E2923" s="23">
        <f t="shared" si="63"/>
        <v>12.269399999999999</v>
      </c>
      <c r="F2923" s="22" t="s">
        <v>3447</v>
      </c>
      <c r="G2923" s="22" t="s">
        <v>10625</v>
      </c>
      <c r="K2923" s="145" t="s">
        <v>5236</v>
      </c>
      <c r="L2923" s="112">
        <v>114</v>
      </c>
    </row>
    <row r="2924" spans="1:12" ht="12.75" customHeight="1">
      <c r="A2924" s="22" t="s">
        <v>10823</v>
      </c>
      <c r="B2924" s="22" t="s">
        <v>9429</v>
      </c>
      <c r="C2924" s="22" t="s">
        <v>10824</v>
      </c>
      <c r="D2924" s="23">
        <v>23.65</v>
      </c>
      <c r="E2924" s="23">
        <f t="shared" si="63"/>
        <v>17.169899999999998</v>
      </c>
      <c r="F2924" s="22" t="s">
        <v>3447</v>
      </c>
      <c r="G2924" s="22" t="s">
        <v>10625</v>
      </c>
      <c r="K2924" s="145" t="s">
        <v>5236</v>
      </c>
      <c r="L2924" s="112">
        <v>114</v>
      </c>
    </row>
    <row r="2925" spans="1:12" ht="12.75" customHeight="1">
      <c r="A2925" s="22" t="s">
        <v>10825</v>
      </c>
      <c r="B2925" s="22" t="s">
        <v>9429</v>
      </c>
      <c r="C2925" s="22" t="s">
        <v>10826</v>
      </c>
      <c r="D2925" s="23">
        <v>6.7</v>
      </c>
      <c r="E2925" s="23">
        <f t="shared" si="63"/>
        <v>4.8642000000000003</v>
      </c>
      <c r="F2925" s="22" t="s">
        <v>3447</v>
      </c>
      <c r="G2925" s="22" t="s">
        <v>10625</v>
      </c>
      <c r="K2925" s="145" t="s">
        <v>5236</v>
      </c>
      <c r="L2925" s="112">
        <v>114</v>
      </c>
    </row>
    <row r="2926" spans="1:12" ht="12.75" customHeight="1">
      <c r="A2926" s="22" t="s">
        <v>10827</v>
      </c>
      <c r="B2926" s="22" t="s">
        <v>9429</v>
      </c>
      <c r="C2926" s="22" t="s">
        <v>10828</v>
      </c>
      <c r="D2926" s="23">
        <v>9.5</v>
      </c>
      <c r="E2926" s="23">
        <f t="shared" si="63"/>
        <v>6.8970000000000002</v>
      </c>
      <c r="F2926" s="22" t="s">
        <v>3447</v>
      </c>
      <c r="G2926" s="22" t="s">
        <v>10625</v>
      </c>
      <c r="K2926" s="145" t="s">
        <v>5236</v>
      </c>
      <c r="L2926" s="112">
        <v>114</v>
      </c>
    </row>
    <row r="2927" spans="1:12" ht="12.75" customHeight="1">
      <c r="A2927" s="22" t="s">
        <v>10829</v>
      </c>
      <c r="B2927" s="22" t="s">
        <v>9429</v>
      </c>
      <c r="C2927" s="22" t="s">
        <v>10830</v>
      </c>
      <c r="D2927" s="23">
        <v>12.3</v>
      </c>
      <c r="E2927" s="23">
        <f t="shared" si="63"/>
        <v>8.9298000000000002</v>
      </c>
      <c r="F2927" s="22" t="s">
        <v>3447</v>
      </c>
      <c r="G2927" s="22" t="s">
        <v>10625</v>
      </c>
      <c r="K2927" s="145" t="s">
        <v>5236</v>
      </c>
      <c r="L2927" s="112">
        <v>114</v>
      </c>
    </row>
    <row r="2928" spans="1:12" ht="12.75" customHeight="1">
      <c r="A2928" s="22" t="s">
        <v>10831</v>
      </c>
      <c r="B2928" s="22" t="s">
        <v>9429</v>
      </c>
      <c r="C2928" s="22" t="s">
        <v>10832</v>
      </c>
      <c r="D2928" s="23">
        <v>19.3</v>
      </c>
      <c r="E2928" s="23">
        <f t="shared" si="63"/>
        <v>14.011800000000001</v>
      </c>
      <c r="F2928" s="22" t="s">
        <v>3447</v>
      </c>
      <c r="G2928" s="22" t="s">
        <v>10625</v>
      </c>
      <c r="K2928" s="145" t="s">
        <v>5236</v>
      </c>
      <c r="L2928" s="112">
        <v>114</v>
      </c>
    </row>
    <row r="2929" spans="1:12" ht="12.75" customHeight="1">
      <c r="A2929" s="22" t="s">
        <v>10833</v>
      </c>
      <c r="B2929" s="22" t="s">
        <v>9429</v>
      </c>
      <c r="C2929" s="22" t="s">
        <v>10834</v>
      </c>
      <c r="D2929" s="23">
        <v>26.3</v>
      </c>
      <c r="E2929" s="23">
        <f t="shared" si="63"/>
        <v>19.093800000000002</v>
      </c>
      <c r="F2929" s="22" t="s">
        <v>3447</v>
      </c>
      <c r="G2929" s="22" t="s">
        <v>10625</v>
      </c>
      <c r="K2929" s="145" t="s">
        <v>5236</v>
      </c>
      <c r="L2929" s="112">
        <v>114</v>
      </c>
    </row>
    <row r="2930" spans="1:12" ht="12.75" customHeight="1">
      <c r="A2930" s="22" t="s">
        <v>10835</v>
      </c>
      <c r="B2930" s="22" t="s">
        <v>9429</v>
      </c>
      <c r="C2930" s="22" t="s">
        <v>10836</v>
      </c>
      <c r="D2930" s="23">
        <v>11.5</v>
      </c>
      <c r="E2930" s="23">
        <f t="shared" si="63"/>
        <v>8.3490000000000002</v>
      </c>
      <c r="F2930" s="22" t="s">
        <v>3447</v>
      </c>
      <c r="G2930" s="22" t="s">
        <v>10625</v>
      </c>
      <c r="K2930" s="145" t="s">
        <v>5236</v>
      </c>
      <c r="L2930" s="112">
        <v>114</v>
      </c>
    </row>
    <row r="2931" spans="1:12" ht="12.75" customHeight="1">
      <c r="A2931" s="22" t="s">
        <v>10837</v>
      </c>
      <c r="B2931" s="22" t="s">
        <v>9429</v>
      </c>
      <c r="C2931" s="22" t="s">
        <v>10838</v>
      </c>
      <c r="D2931" s="23">
        <v>14.2</v>
      </c>
      <c r="E2931" s="23">
        <f t="shared" si="63"/>
        <v>10.309199999999999</v>
      </c>
      <c r="F2931" s="22" t="s">
        <v>3447</v>
      </c>
      <c r="G2931" s="22" t="s">
        <v>10625</v>
      </c>
      <c r="K2931" s="145" t="s">
        <v>5236</v>
      </c>
      <c r="L2931" s="112">
        <v>114</v>
      </c>
    </row>
    <row r="2932" spans="1:12" ht="12.75" customHeight="1">
      <c r="A2932" s="22" t="s">
        <v>10839</v>
      </c>
      <c r="B2932" s="22" t="s">
        <v>9429</v>
      </c>
      <c r="C2932" s="22" t="s">
        <v>10840</v>
      </c>
      <c r="D2932" s="23">
        <v>16.899999999999999</v>
      </c>
      <c r="E2932" s="23">
        <f t="shared" si="63"/>
        <v>12.269399999999999</v>
      </c>
      <c r="F2932" s="22" t="s">
        <v>3447</v>
      </c>
      <c r="G2932" s="22" t="s">
        <v>10625</v>
      </c>
      <c r="K2932" s="145" t="s">
        <v>5236</v>
      </c>
      <c r="L2932" s="112">
        <v>114</v>
      </c>
    </row>
    <row r="2933" spans="1:12" ht="12.75" customHeight="1">
      <c r="A2933" s="22" t="s">
        <v>10841</v>
      </c>
      <c r="B2933" s="22" t="s">
        <v>9429</v>
      </c>
      <c r="C2933" s="22" t="s">
        <v>10842</v>
      </c>
      <c r="D2933" s="23">
        <v>23.65</v>
      </c>
      <c r="E2933" s="23">
        <f t="shared" si="63"/>
        <v>17.169899999999998</v>
      </c>
      <c r="F2933" s="22" t="s">
        <v>3447</v>
      </c>
      <c r="G2933" s="22" t="s">
        <v>10625</v>
      </c>
      <c r="K2933" s="145" t="s">
        <v>5236</v>
      </c>
      <c r="L2933" s="112">
        <v>114</v>
      </c>
    </row>
    <row r="2934" spans="1:12" ht="12.75" customHeight="1">
      <c r="A2934" s="22" t="s">
        <v>10843</v>
      </c>
      <c r="B2934" s="22" t="s">
        <v>9429</v>
      </c>
      <c r="C2934" s="22" t="s">
        <v>10844</v>
      </c>
      <c r="D2934" s="23">
        <v>7.7</v>
      </c>
      <c r="E2934" s="23">
        <f t="shared" si="63"/>
        <v>5.5902000000000003</v>
      </c>
      <c r="F2934" s="22" t="s">
        <v>3447</v>
      </c>
      <c r="G2934" s="22" t="s">
        <v>10625</v>
      </c>
      <c r="I2934" s="111" t="s">
        <v>23</v>
      </c>
      <c r="J2934" s="112">
        <v>816</v>
      </c>
      <c r="K2934" s="145" t="s">
        <v>5236</v>
      </c>
      <c r="L2934" s="112">
        <v>114</v>
      </c>
    </row>
    <row r="2935" spans="1:12" ht="12.75" customHeight="1">
      <c r="A2935" s="22" t="s">
        <v>10845</v>
      </c>
      <c r="B2935" s="22" t="s">
        <v>9429</v>
      </c>
      <c r="C2935" s="22" t="s">
        <v>10846</v>
      </c>
      <c r="D2935" s="23">
        <v>8.0500000000000007</v>
      </c>
      <c r="E2935" s="23">
        <f t="shared" si="63"/>
        <v>5.8443000000000005</v>
      </c>
      <c r="F2935" s="22" t="s">
        <v>3447</v>
      </c>
      <c r="G2935" s="22" t="s">
        <v>10625</v>
      </c>
      <c r="I2935" s="111" t="s">
        <v>23</v>
      </c>
      <c r="J2935" s="112">
        <v>816</v>
      </c>
      <c r="K2935" s="145" t="s">
        <v>5236</v>
      </c>
      <c r="L2935" s="112">
        <v>114</v>
      </c>
    </row>
    <row r="2936" spans="1:12" ht="12.75" customHeight="1">
      <c r="A2936" s="22" t="s">
        <v>10847</v>
      </c>
      <c r="B2936" s="22" t="s">
        <v>9429</v>
      </c>
      <c r="C2936" s="22" t="s">
        <v>10848</v>
      </c>
      <c r="D2936" s="23">
        <v>8.2200000000000006</v>
      </c>
      <c r="E2936" s="23">
        <f t="shared" si="63"/>
        <v>5.9677199999999999</v>
      </c>
      <c r="F2936" s="22" t="s">
        <v>3447</v>
      </c>
      <c r="G2936" s="22" t="s">
        <v>10625</v>
      </c>
      <c r="I2936" s="111" t="s">
        <v>23</v>
      </c>
      <c r="J2936" s="112">
        <v>816</v>
      </c>
      <c r="K2936" s="145" t="s">
        <v>5236</v>
      </c>
      <c r="L2936" s="112">
        <v>114</v>
      </c>
    </row>
    <row r="2937" spans="1:12" ht="12.75" customHeight="1">
      <c r="A2937" s="22" t="s">
        <v>10849</v>
      </c>
      <c r="B2937" s="22" t="s">
        <v>9429</v>
      </c>
      <c r="C2937" s="22" t="s">
        <v>10850</v>
      </c>
      <c r="D2937" s="23">
        <v>8.39</v>
      </c>
      <c r="E2937" s="23">
        <f t="shared" si="63"/>
        <v>6.0911400000000002</v>
      </c>
      <c r="F2937" s="22" t="s">
        <v>3447</v>
      </c>
      <c r="G2937" s="22" t="s">
        <v>10625</v>
      </c>
      <c r="I2937" s="111" t="s">
        <v>23</v>
      </c>
      <c r="J2937" s="112">
        <v>816</v>
      </c>
      <c r="K2937" s="145" t="s">
        <v>5236</v>
      </c>
      <c r="L2937" s="112">
        <v>114</v>
      </c>
    </row>
    <row r="2938" spans="1:12" ht="12.75" customHeight="1">
      <c r="A2938" s="22" t="s">
        <v>10851</v>
      </c>
      <c r="B2938" s="22" t="s">
        <v>9429</v>
      </c>
      <c r="C2938" s="22" t="s">
        <v>10852</v>
      </c>
      <c r="D2938" s="23">
        <v>9.52</v>
      </c>
      <c r="E2938" s="23">
        <f t="shared" si="63"/>
        <v>6.9115199999999994</v>
      </c>
      <c r="F2938" s="22" t="s">
        <v>3447</v>
      </c>
      <c r="G2938" s="22" t="s">
        <v>10625</v>
      </c>
      <c r="I2938" s="111" t="s">
        <v>23</v>
      </c>
      <c r="J2938" s="112">
        <v>816</v>
      </c>
      <c r="K2938" s="145" t="s">
        <v>5236</v>
      </c>
      <c r="L2938" s="112">
        <v>114</v>
      </c>
    </row>
    <row r="2939" spans="1:12" ht="12.75" customHeight="1">
      <c r="A2939" s="22" t="s">
        <v>10853</v>
      </c>
      <c r="B2939" s="22" t="s">
        <v>9429</v>
      </c>
      <c r="C2939" s="22" t="s">
        <v>10854</v>
      </c>
      <c r="D2939" s="23">
        <v>13.4</v>
      </c>
      <c r="E2939" s="23">
        <f t="shared" si="63"/>
        <v>9.7284000000000006</v>
      </c>
      <c r="F2939" s="22" t="s">
        <v>3447</v>
      </c>
      <c r="G2939" s="22" t="s">
        <v>10625</v>
      </c>
      <c r="I2939" s="111" t="s">
        <v>23</v>
      </c>
      <c r="J2939" s="112">
        <v>816</v>
      </c>
      <c r="K2939" s="145" t="s">
        <v>5236</v>
      </c>
      <c r="L2939" s="112">
        <v>114</v>
      </c>
    </row>
    <row r="2940" spans="1:12" ht="12.75" customHeight="1">
      <c r="A2940" s="22" t="s">
        <v>10855</v>
      </c>
      <c r="B2940" s="22" t="s">
        <v>9429</v>
      </c>
      <c r="C2940" s="22" t="s">
        <v>10856</v>
      </c>
      <c r="D2940" s="23">
        <v>17.3</v>
      </c>
      <c r="E2940" s="23">
        <f t="shared" si="63"/>
        <v>12.559800000000001</v>
      </c>
      <c r="F2940" s="22" t="s">
        <v>3447</v>
      </c>
      <c r="G2940" s="22" t="s">
        <v>10625</v>
      </c>
      <c r="I2940" s="111" t="s">
        <v>23</v>
      </c>
      <c r="J2940" s="112">
        <v>816</v>
      </c>
      <c r="K2940" s="145" t="s">
        <v>5236</v>
      </c>
      <c r="L2940" s="112">
        <v>114</v>
      </c>
    </row>
    <row r="2941" spans="1:12" ht="12.75" customHeight="1">
      <c r="A2941" s="22" t="s">
        <v>10857</v>
      </c>
      <c r="B2941" s="22" t="s">
        <v>9429</v>
      </c>
      <c r="C2941" s="22" t="s">
        <v>10858</v>
      </c>
      <c r="D2941" s="23">
        <v>10.5</v>
      </c>
      <c r="E2941" s="23">
        <f t="shared" si="63"/>
        <v>7.6229999999999993</v>
      </c>
      <c r="F2941" s="22" t="s">
        <v>3447</v>
      </c>
      <c r="G2941" s="22" t="s">
        <v>10625</v>
      </c>
      <c r="I2941" s="111" t="s">
        <v>23</v>
      </c>
      <c r="J2941" s="112">
        <v>815</v>
      </c>
      <c r="K2941" s="145" t="s">
        <v>5236</v>
      </c>
      <c r="L2941" s="112">
        <v>114</v>
      </c>
    </row>
    <row r="2942" spans="1:12" ht="12.75" customHeight="1">
      <c r="A2942" s="22" t="s">
        <v>10859</v>
      </c>
      <c r="B2942" s="22" t="s">
        <v>9429</v>
      </c>
      <c r="C2942" s="22" t="s">
        <v>10860</v>
      </c>
      <c r="D2942" s="23">
        <v>11</v>
      </c>
      <c r="E2942" s="23">
        <f t="shared" si="63"/>
        <v>7.9859999999999998</v>
      </c>
      <c r="F2942" s="22" t="s">
        <v>3447</v>
      </c>
      <c r="G2942" s="22" t="s">
        <v>10625</v>
      </c>
      <c r="I2942" s="111" t="s">
        <v>23</v>
      </c>
      <c r="J2942" s="112">
        <v>816</v>
      </c>
      <c r="K2942" s="145" t="s">
        <v>5236</v>
      </c>
      <c r="L2942" s="112">
        <v>114</v>
      </c>
    </row>
    <row r="2943" spans="1:12" ht="12.75" customHeight="1">
      <c r="A2943" s="22" t="s">
        <v>10861</v>
      </c>
      <c r="B2943" s="22" t="s">
        <v>9429</v>
      </c>
      <c r="C2943" s="22" t="s">
        <v>10862</v>
      </c>
      <c r="D2943" s="23">
        <v>12</v>
      </c>
      <c r="E2943" s="23">
        <f t="shared" si="63"/>
        <v>8.7119999999999997</v>
      </c>
      <c r="F2943" s="22" t="s">
        <v>3447</v>
      </c>
      <c r="G2943" s="22" t="s">
        <v>10625</v>
      </c>
      <c r="I2943" s="111" t="s">
        <v>23</v>
      </c>
      <c r="J2943" s="112">
        <v>816</v>
      </c>
      <c r="K2943" s="145" t="s">
        <v>5236</v>
      </c>
      <c r="L2943" s="112">
        <v>114</v>
      </c>
    </row>
    <row r="2944" spans="1:12" ht="12.75" customHeight="1">
      <c r="A2944" s="22" t="s">
        <v>10863</v>
      </c>
      <c r="B2944" s="22" t="s">
        <v>9429</v>
      </c>
      <c r="C2944" s="22" t="s">
        <v>10864</v>
      </c>
      <c r="D2944" s="23">
        <v>15</v>
      </c>
      <c r="E2944" s="23">
        <f t="shared" si="63"/>
        <v>10.89</v>
      </c>
      <c r="F2944" s="22" t="s">
        <v>3447</v>
      </c>
      <c r="G2944" s="22" t="s">
        <v>10625</v>
      </c>
      <c r="I2944" s="111" t="s">
        <v>23</v>
      </c>
      <c r="J2944" s="112">
        <v>816</v>
      </c>
      <c r="K2944" s="145" t="s">
        <v>5236</v>
      </c>
      <c r="L2944" s="112">
        <v>114</v>
      </c>
    </row>
    <row r="2945" spans="1:12" ht="12.75" customHeight="1">
      <c r="A2945" s="22" t="s">
        <v>10865</v>
      </c>
      <c r="B2945" s="22" t="s">
        <v>9429</v>
      </c>
      <c r="C2945" s="22" t="s">
        <v>10866</v>
      </c>
      <c r="D2945" s="23">
        <v>20</v>
      </c>
      <c r="E2945" s="23">
        <f t="shared" si="63"/>
        <v>14.52</v>
      </c>
      <c r="F2945" s="22" t="s">
        <v>3447</v>
      </c>
      <c r="G2945" s="22" t="s">
        <v>10625</v>
      </c>
      <c r="I2945" s="111" t="s">
        <v>23</v>
      </c>
      <c r="J2945" s="112">
        <v>816</v>
      </c>
      <c r="K2945" s="145" t="s">
        <v>5236</v>
      </c>
      <c r="L2945" s="112">
        <v>114</v>
      </c>
    </row>
    <row r="2946" spans="1:12" ht="12.75" customHeight="1">
      <c r="A2946" s="22" t="s">
        <v>10867</v>
      </c>
      <c r="B2946" s="22" t="s">
        <v>9429</v>
      </c>
      <c r="C2946" s="22" t="s">
        <v>10868</v>
      </c>
      <c r="D2946" s="23">
        <v>25</v>
      </c>
      <c r="E2946" s="23">
        <f t="shared" si="63"/>
        <v>18.149999999999999</v>
      </c>
      <c r="F2946" s="22" t="s">
        <v>3447</v>
      </c>
      <c r="G2946" s="22" t="s">
        <v>10625</v>
      </c>
      <c r="I2946" s="111" t="s">
        <v>23</v>
      </c>
      <c r="J2946" s="112">
        <v>816</v>
      </c>
      <c r="K2946" s="145" t="s">
        <v>5236</v>
      </c>
      <c r="L2946" s="112">
        <v>114</v>
      </c>
    </row>
    <row r="2947" spans="1:12" ht="12.75" customHeight="1">
      <c r="A2947" s="22" t="s">
        <v>10869</v>
      </c>
      <c r="B2947" s="22" t="s">
        <v>9429</v>
      </c>
      <c r="C2947" s="22" t="s">
        <v>10870</v>
      </c>
      <c r="D2947" s="23">
        <v>10.8</v>
      </c>
      <c r="E2947" s="23">
        <f t="shared" si="63"/>
        <v>7.8408000000000007</v>
      </c>
      <c r="F2947" s="22" t="s">
        <v>3447</v>
      </c>
      <c r="G2947" s="22" t="s">
        <v>10625</v>
      </c>
      <c r="I2947" s="111" t="s">
        <v>23</v>
      </c>
      <c r="J2947" s="112">
        <v>816</v>
      </c>
      <c r="K2947" s="145" t="s">
        <v>5236</v>
      </c>
      <c r="L2947" s="112">
        <v>114</v>
      </c>
    </row>
    <row r="2948" spans="1:12" ht="12.75" customHeight="1">
      <c r="A2948" s="22" t="s">
        <v>10871</v>
      </c>
      <c r="B2948" s="22" t="s">
        <v>9429</v>
      </c>
      <c r="C2948" s="22" t="s">
        <v>10872</v>
      </c>
      <c r="D2948" s="23">
        <v>11.3</v>
      </c>
      <c r="E2948" s="23">
        <f t="shared" si="63"/>
        <v>8.2038000000000011</v>
      </c>
      <c r="F2948" s="22" t="s">
        <v>3447</v>
      </c>
      <c r="G2948" s="22" t="s">
        <v>10625</v>
      </c>
      <c r="I2948" s="111" t="s">
        <v>23</v>
      </c>
      <c r="J2948" s="112">
        <v>816</v>
      </c>
      <c r="K2948" s="145" t="s">
        <v>5236</v>
      </c>
      <c r="L2948" s="112">
        <v>114</v>
      </c>
    </row>
    <row r="2949" spans="1:12" ht="12.75" customHeight="1">
      <c r="A2949" s="22" t="s">
        <v>10873</v>
      </c>
      <c r="B2949" s="22" t="s">
        <v>9429</v>
      </c>
      <c r="C2949" s="22" t="s">
        <v>10874</v>
      </c>
      <c r="D2949" s="23">
        <v>12.3</v>
      </c>
      <c r="E2949" s="23">
        <f t="shared" si="63"/>
        <v>8.9298000000000002</v>
      </c>
      <c r="F2949" s="22" t="s">
        <v>3447</v>
      </c>
      <c r="G2949" s="22" t="s">
        <v>10625</v>
      </c>
      <c r="I2949" s="111" t="s">
        <v>23</v>
      </c>
      <c r="J2949" s="112">
        <v>816</v>
      </c>
      <c r="K2949" s="145" t="s">
        <v>5236</v>
      </c>
      <c r="L2949" s="112">
        <v>114</v>
      </c>
    </row>
    <row r="2950" spans="1:12" ht="12.75" customHeight="1">
      <c r="A2950" s="22" t="s">
        <v>10875</v>
      </c>
      <c r="B2950" s="22" t="s">
        <v>9429</v>
      </c>
      <c r="C2950" s="22" t="s">
        <v>10876</v>
      </c>
      <c r="D2950" s="23">
        <v>15.3</v>
      </c>
      <c r="E2950" s="23">
        <f t="shared" si="63"/>
        <v>11.107800000000001</v>
      </c>
      <c r="F2950" s="22" t="s">
        <v>3447</v>
      </c>
      <c r="G2950" s="22" t="s">
        <v>10625</v>
      </c>
      <c r="I2950" s="111" t="s">
        <v>23</v>
      </c>
      <c r="J2950" s="112">
        <v>816</v>
      </c>
      <c r="K2950" s="145" t="s">
        <v>5236</v>
      </c>
      <c r="L2950" s="112">
        <v>114</v>
      </c>
    </row>
    <row r="2951" spans="1:12" ht="12.75" customHeight="1">
      <c r="A2951" s="22" t="s">
        <v>10877</v>
      </c>
      <c r="B2951" s="22" t="s">
        <v>9429</v>
      </c>
      <c r="C2951" s="22" t="s">
        <v>10878</v>
      </c>
      <c r="D2951" s="23">
        <v>7.14</v>
      </c>
      <c r="E2951" s="23">
        <f t="shared" si="63"/>
        <v>5.1836399999999996</v>
      </c>
      <c r="F2951" s="22" t="s">
        <v>3447</v>
      </c>
      <c r="G2951" s="22" t="s">
        <v>10625</v>
      </c>
      <c r="I2951" s="111" t="s">
        <v>23</v>
      </c>
      <c r="J2951" s="112">
        <v>816</v>
      </c>
      <c r="K2951" s="145" t="s">
        <v>5236</v>
      </c>
      <c r="L2951" s="112">
        <v>114</v>
      </c>
    </row>
    <row r="2952" spans="1:12" ht="12.75" customHeight="1">
      <c r="A2952" s="22" t="s">
        <v>10879</v>
      </c>
      <c r="B2952" s="22" t="s">
        <v>9429</v>
      </c>
      <c r="C2952" s="22" t="s">
        <v>10880</v>
      </c>
      <c r="D2952" s="23">
        <v>8.64</v>
      </c>
      <c r="E2952" s="23">
        <f t="shared" si="63"/>
        <v>6.27264</v>
      </c>
      <c r="F2952" s="22" t="s">
        <v>3447</v>
      </c>
      <c r="G2952" s="22" t="s">
        <v>10625</v>
      </c>
      <c r="I2952" s="111" t="s">
        <v>23</v>
      </c>
      <c r="J2952" s="112">
        <v>816</v>
      </c>
      <c r="K2952" s="145" t="s">
        <v>5236</v>
      </c>
      <c r="L2952" s="112">
        <v>114</v>
      </c>
    </row>
    <row r="2953" spans="1:12" ht="12.75" customHeight="1">
      <c r="A2953" s="22" t="s">
        <v>10881</v>
      </c>
      <c r="B2953" s="22" t="s">
        <v>9429</v>
      </c>
      <c r="C2953" s="22" t="s">
        <v>10882</v>
      </c>
      <c r="D2953" s="23">
        <v>10.74</v>
      </c>
      <c r="E2953" s="23">
        <f t="shared" si="63"/>
        <v>7.7972399999999995</v>
      </c>
      <c r="F2953" s="22" t="s">
        <v>3447</v>
      </c>
      <c r="G2953" s="22" t="s">
        <v>10625</v>
      </c>
      <c r="I2953" s="111" t="s">
        <v>23</v>
      </c>
      <c r="J2953" s="112">
        <v>816</v>
      </c>
      <c r="K2953" s="145" t="s">
        <v>5236</v>
      </c>
      <c r="L2953" s="112">
        <v>114</v>
      </c>
    </row>
    <row r="2954" spans="1:12" ht="12.75" customHeight="1">
      <c r="A2954" s="22" t="s">
        <v>10883</v>
      </c>
      <c r="B2954" s="22" t="s">
        <v>9429</v>
      </c>
      <c r="C2954" s="22" t="s">
        <v>10884</v>
      </c>
      <c r="D2954" s="23">
        <v>12.14</v>
      </c>
      <c r="E2954" s="23">
        <f t="shared" si="63"/>
        <v>8.8136399999999995</v>
      </c>
      <c r="F2954" s="22" t="s">
        <v>3447</v>
      </c>
      <c r="G2954" s="22" t="s">
        <v>10625</v>
      </c>
      <c r="I2954" s="111" t="s">
        <v>23</v>
      </c>
      <c r="J2954" s="112">
        <v>816</v>
      </c>
      <c r="K2954" s="145" t="s">
        <v>5236</v>
      </c>
      <c r="L2954" s="112">
        <v>114</v>
      </c>
    </row>
    <row r="2955" spans="1:12" ht="12.75" customHeight="1">
      <c r="A2955" s="22" t="s">
        <v>10885</v>
      </c>
      <c r="B2955" s="22" t="s">
        <v>9429</v>
      </c>
      <c r="C2955" s="22" t="s">
        <v>10886</v>
      </c>
      <c r="D2955" s="23">
        <v>8</v>
      </c>
      <c r="E2955" s="23">
        <f t="shared" si="63"/>
        <v>5.8079999999999998</v>
      </c>
      <c r="F2955" s="22" t="s">
        <v>3447</v>
      </c>
      <c r="G2955" s="22" t="s">
        <v>10625</v>
      </c>
      <c r="I2955" s="111" t="s">
        <v>23</v>
      </c>
      <c r="J2955" s="112">
        <v>817</v>
      </c>
      <c r="K2955" s="145" t="s">
        <v>5236</v>
      </c>
      <c r="L2955" s="112">
        <v>114</v>
      </c>
    </row>
    <row r="2956" spans="1:12" ht="12.75" customHeight="1">
      <c r="A2956" s="22" t="s">
        <v>10887</v>
      </c>
      <c r="B2956" s="22" t="s">
        <v>9429</v>
      </c>
      <c r="C2956" s="22" t="s">
        <v>10888</v>
      </c>
      <c r="D2956" s="23">
        <v>9.9700000000000006</v>
      </c>
      <c r="E2956" s="23">
        <f t="shared" si="63"/>
        <v>7.2382200000000001</v>
      </c>
      <c r="F2956" s="22" t="s">
        <v>3447</v>
      </c>
      <c r="G2956" s="22" t="s">
        <v>10625</v>
      </c>
      <c r="I2956" s="111" t="s">
        <v>23</v>
      </c>
      <c r="J2956" s="112">
        <v>817</v>
      </c>
      <c r="K2956" s="145" t="s">
        <v>5236</v>
      </c>
      <c r="L2956" s="112">
        <v>114</v>
      </c>
    </row>
    <row r="2957" spans="1:12" ht="12.75" customHeight="1">
      <c r="A2957" s="22" t="s">
        <v>10889</v>
      </c>
      <c r="B2957" s="22" t="s">
        <v>9429</v>
      </c>
      <c r="C2957" s="22" t="s">
        <v>10890</v>
      </c>
      <c r="D2957" s="23">
        <v>14.12</v>
      </c>
      <c r="E2957" s="23">
        <f t="shared" si="63"/>
        <v>10.251119999999998</v>
      </c>
      <c r="F2957" s="22" t="s">
        <v>3447</v>
      </c>
      <c r="G2957" s="22" t="s">
        <v>10625</v>
      </c>
      <c r="I2957" s="111" t="s">
        <v>23</v>
      </c>
      <c r="J2957" s="112">
        <v>817</v>
      </c>
      <c r="K2957" s="145" t="s">
        <v>5236</v>
      </c>
      <c r="L2957" s="112">
        <v>114</v>
      </c>
    </row>
    <row r="2958" spans="1:12" ht="12.75" customHeight="1">
      <c r="A2958" s="22" t="s">
        <v>10891</v>
      </c>
      <c r="B2958" s="22" t="s">
        <v>9429</v>
      </c>
      <c r="C2958" s="22" t="s">
        <v>10892</v>
      </c>
      <c r="D2958" s="23">
        <v>11.3</v>
      </c>
      <c r="E2958" s="23">
        <f t="shared" si="63"/>
        <v>8.2038000000000011</v>
      </c>
      <c r="F2958" s="22" t="s">
        <v>3447</v>
      </c>
      <c r="G2958" s="22" t="s">
        <v>10625</v>
      </c>
      <c r="I2958" s="111" t="s">
        <v>23</v>
      </c>
      <c r="J2958" s="112">
        <v>817</v>
      </c>
      <c r="K2958" s="145" t="s">
        <v>5236</v>
      </c>
      <c r="L2958" s="112">
        <v>114</v>
      </c>
    </row>
    <row r="2959" spans="1:12" ht="12.75" customHeight="1">
      <c r="A2959" s="22" t="s">
        <v>10893</v>
      </c>
      <c r="B2959" s="22" t="s">
        <v>9429</v>
      </c>
      <c r="C2959" s="22" t="s">
        <v>10894</v>
      </c>
      <c r="D2959" s="23">
        <v>12.1</v>
      </c>
      <c r="E2959" s="23">
        <f t="shared" si="63"/>
        <v>8.7845999999999993</v>
      </c>
      <c r="F2959" s="22" t="s">
        <v>3447</v>
      </c>
      <c r="G2959" s="22" t="s">
        <v>10625</v>
      </c>
      <c r="I2959" s="111" t="s">
        <v>23</v>
      </c>
      <c r="J2959" s="112">
        <v>817</v>
      </c>
      <c r="K2959" s="145" t="s">
        <v>5236</v>
      </c>
      <c r="L2959" s="112">
        <v>114</v>
      </c>
    </row>
    <row r="2960" spans="1:12" ht="12.75" customHeight="1">
      <c r="A2960" s="22" t="s">
        <v>10895</v>
      </c>
      <c r="B2960" s="22" t="s">
        <v>9429</v>
      </c>
      <c r="C2960" s="22" t="s">
        <v>10896</v>
      </c>
      <c r="D2960" s="23">
        <v>12.8</v>
      </c>
      <c r="E2960" s="23">
        <f t="shared" si="63"/>
        <v>9.2927999999999997</v>
      </c>
      <c r="F2960" s="22" t="s">
        <v>3447</v>
      </c>
      <c r="G2960" s="22" t="s">
        <v>10625</v>
      </c>
      <c r="I2960" s="111" t="s">
        <v>23</v>
      </c>
      <c r="J2960" s="112">
        <v>817</v>
      </c>
      <c r="K2960" s="145" t="s">
        <v>5236</v>
      </c>
      <c r="L2960" s="112">
        <v>114</v>
      </c>
    </row>
    <row r="2961" spans="1:12" ht="12.75" customHeight="1">
      <c r="A2961" s="22" t="s">
        <v>10897</v>
      </c>
      <c r="B2961" s="22" t="s">
        <v>9429</v>
      </c>
      <c r="C2961" s="22" t="s">
        <v>10898</v>
      </c>
      <c r="D2961" s="23">
        <v>15.3</v>
      </c>
      <c r="E2961" s="23">
        <f t="shared" si="63"/>
        <v>11.107800000000001</v>
      </c>
      <c r="F2961" s="22" t="s">
        <v>3447</v>
      </c>
      <c r="G2961" s="22" t="s">
        <v>10625</v>
      </c>
      <c r="I2961" s="111" t="s">
        <v>23</v>
      </c>
      <c r="J2961" s="112">
        <v>817</v>
      </c>
      <c r="K2961" s="145" t="s">
        <v>5236</v>
      </c>
      <c r="L2961" s="112">
        <v>114</v>
      </c>
    </row>
    <row r="2962" spans="1:12" ht="12.75" customHeight="1">
      <c r="A2962" s="22" t="s">
        <v>10899</v>
      </c>
      <c r="B2962" s="22" t="s">
        <v>9429</v>
      </c>
      <c r="C2962" s="22" t="s">
        <v>10900</v>
      </c>
      <c r="D2962" s="23">
        <v>12.44</v>
      </c>
      <c r="E2962" s="23">
        <f t="shared" si="63"/>
        <v>9.0314399999999999</v>
      </c>
      <c r="F2962" s="22" t="s">
        <v>3447</v>
      </c>
      <c r="G2962" s="22" t="s">
        <v>10625</v>
      </c>
      <c r="I2962" s="111" t="s">
        <v>23</v>
      </c>
      <c r="J2962" s="112">
        <v>817</v>
      </c>
      <c r="K2962" s="145" t="s">
        <v>5236</v>
      </c>
      <c r="L2962" s="112">
        <v>114</v>
      </c>
    </row>
    <row r="2963" spans="1:12" ht="12.75" customHeight="1">
      <c r="A2963" s="22" t="s">
        <v>10901</v>
      </c>
      <c r="B2963" s="22" t="s">
        <v>9429</v>
      </c>
      <c r="C2963" s="22" t="s">
        <v>10902</v>
      </c>
      <c r="D2963" s="23">
        <v>8.5</v>
      </c>
      <c r="E2963" s="23">
        <f t="shared" si="63"/>
        <v>6.1709999999999994</v>
      </c>
      <c r="F2963" s="22" t="s">
        <v>3447</v>
      </c>
      <c r="G2963" s="22" t="s">
        <v>10625</v>
      </c>
      <c r="I2963" s="111" t="s">
        <v>23</v>
      </c>
      <c r="J2963" s="112">
        <v>817</v>
      </c>
      <c r="K2963" s="145" t="s">
        <v>5236</v>
      </c>
      <c r="L2963" s="112">
        <v>114</v>
      </c>
    </row>
    <row r="2964" spans="1:12" ht="12.75" customHeight="1">
      <c r="A2964" s="22" t="s">
        <v>10903</v>
      </c>
      <c r="B2964" s="22" t="s">
        <v>9429</v>
      </c>
      <c r="C2964" s="22" t="s">
        <v>10904</v>
      </c>
      <c r="D2964" s="23">
        <v>9.5299999999999994</v>
      </c>
      <c r="E2964" s="23">
        <f t="shared" si="63"/>
        <v>6.918779999999999</v>
      </c>
      <c r="F2964" s="22" t="s">
        <v>3447</v>
      </c>
      <c r="G2964" s="22" t="s">
        <v>10625</v>
      </c>
      <c r="I2964" s="111" t="s">
        <v>23</v>
      </c>
      <c r="J2964" s="112">
        <v>817</v>
      </c>
      <c r="K2964" s="145" t="s">
        <v>5236</v>
      </c>
      <c r="L2964" s="112">
        <v>114</v>
      </c>
    </row>
    <row r="2965" spans="1:12" ht="12.75" customHeight="1">
      <c r="A2965" s="22" t="s">
        <v>10905</v>
      </c>
      <c r="B2965" s="22" t="s">
        <v>9429</v>
      </c>
      <c r="C2965" s="22" t="s">
        <v>10906</v>
      </c>
      <c r="D2965" s="23">
        <v>11</v>
      </c>
      <c r="E2965" s="23">
        <f t="shared" si="63"/>
        <v>7.9859999999999998</v>
      </c>
      <c r="F2965" s="22" t="s">
        <v>3447</v>
      </c>
      <c r="G2965" s="22" t="s">
        <v>10625</v>
      </c>
      <c r="I2965" s="111" t="s">
        <v>23</v>
      </c>
      <c r="J2965" s="112">
        <v>817</v>
      </c>
      <c r="K2965" s="145" t="s">
        <v>5236</v>
      </c>
      <c r="L2965" s="112">
        <v>114</v>
      </c>
    </row>
    <row r="2966" spans="1:12" ht="12.75" customHeight="1">
      <c r="A2966" s="22" t="s">
        <v>10907</v>
      </c>
      <c r="B2966" s="22" t="s">
        <v>9429</v>
      </c>
      <c r="C2966" s="22" t="s">
        <v>10908</v>
      </c>
      <c r="D2966" s="23">
        <v>15.4</v>
      </c>
      <c r="E2966" s="23">
        <f t="shared" si="63"/>
        <v>11.180400000000001</v>
      </c>
      <c r="F2966" s="22" t="s">
        <v>3447</v>
      </c>
      <c r="G2966" s="22" t="s">
        <v>10625</v>
      </c>
      <c r="I2966" s="111" t="s">
        <v>23</v>
      </c>
      <c r="J2966" s="112">
        <v>817</v>
      </c>
      <c r="K2966" s="145" t="s">
        <v>5236</v>
      </c>
      <c r="L2966" s="112">
        <v>114</v>
      </c>
    </row>
    <row r="2967" spans="1:12" ht="12.75" customHeight="1">
      <c r="A2967" s="22" t="s">
        <v>10909</v>
      </c>
      <c r="B2967" s="22" t="s">
        <v>9429</v>
      </c>
      <c r="C2967" s="22" t="s">
        <v>10910</v>
      </c>
      <c r="D2967" s="23">
        <v>24</v>
      </c>
      <c r="E2967" s="23">
        <f t="shared" si="63"/>
        <v>17.423999999999999</v>
      </c>
      <c r="F2967" s="22" t="s">
        <v>3447</v>
      </c>
      <c r="G2967" s="22" t="s">
        <v>10625</v>
      </c>
      <c r="I2967" s="111" t="s">
        <v>23</v>
      </c>
      <c r="J2967" s="112">
        <v>817</v>
      </c>
      <c r="K2967" s="145" t="s">
        <v>5236</v>
      </c>
      <c r="L2967" s="112">
        <v>115</v>
      </c>
    </row>
    <row r="2968" spans="1:12" ht="12.75" customHeight="1">
      <c r="A2968" s="22" t="s">
        <v>10911</v>
      </c>
      <c r="B2968" s="22" t="s">
        <v>9429</v>
      </c>
      <c r="C2968" s="22" t="s">
        <v>10912</v>
      </c>
      <c r="D2968" s="23">
        <v>15.9</v>
      </c>
      <c r="E2968" s="23">
        <f t="shared" si="63"/>
        <v>11.5434</v>
      </c>
      <c r="F2968" s="22" t="s">
        <v>3447</v>
      </c>
      <c r="G2968" s="22" t="s">
        <v>10625</v>
      </c>
      <c r="I2968" s="111" t="s">
        <v>23</v>
      </c>
      <c r="J2968" s="112">
        <v>817</v>
      </c>
      <c r="K2968" s="145" t="s">
        <v>5236</v>
      </c>
      <c r="L2968" s="112">
        <v>115</v>
      </c>
    </row>
    <row r="2969" spans="1:12" ht="12.75" customHeight="1">
      <c r="A2969" s="22" t="s">
        <v>10913</v>
      </c>
      <c r="B2969" s="22" t="s">
        <v>9429</v>
      </c>
      <c r="C2969" s="22" t="s">
        <v>10914</v>
      </c>
      <c r="D2969" s="23">
        <v>16.8</v>
      </c>
      <c r="E2969" s="23">
        <f t="shared" si="63"/>
        <v>12.1968</v>
      </c>
      <c r="F2969" s="22" t="s">
        <v>3447</v>
      </c>
      <c r="G2969" s="22" t="s">
        <v>10625</v>
      </c>
      <c r="I2969" s="111" t="s">
        <v>23</v>
      </c>
      <c r="J2969" s="112">
        <v>817</v>
      </c>
      <c r="K2969" s="145" t="s">
        <v>5236</v>
      </c>
      <c r="L2969" s="112">
        <v>115</v>
      </c>
    </row>
    <row r="2970" spans="1:12" ht="12.75" customHeight="1">
      <c r="A2970" s="22" t="s">
        <v>10915</v>
      </c>
      <c r="B2970" s="22" t="s">
        <v>9429</v>
      </c>
      <c r="C2970" s="22" t="s">
        <v>10916</v>
      </c>
      <c r="D2970" s="23">
        <v>18.600000000000001</v>
      </c>
      <c r="E2970" s="23">
        <f t="shared" si="63"/>
        <v>13.5036</v>
      </c>
      <c r="F2970" s="22" t="s">
        <v>3447</v>
      </c>
      <c r="G2970" s="22" t="s">
        <v>10625</v>
      </c>
      <c r="I2970" s="111" t="s">
        <v>23</v>
      </c>
      <c r="J2970" s="112">
        <v>817</v>
      </c>
      <c r="K2970" s="145" t="s">
        <v>5236</v>
      </c>
      <c r="L2970" s="112">
        <v>115</v>
      </c>
    </row>
    <row r="2971" spans="1:12" ht="12.75" customHeight="1">
      <c r="A2971" s="22" t="s">
        <v>10917</v>
      </c>
      <c r="B2971" s="22" t="s">
        <v>9429</v>
      </c>
      <c r="C2971" s="22" t="s">
        <v>10918</v>
      </c>
      <c r="D2971" s="23">
        <v>24</v>
      </c>
      <c r="E2971" s="23">
        <f t="shared" si="63"/>
        <v>17.423999999999999</v>
      </c>
      <c r="F2971" s="22" t="s">
        <v>3447</v>
      </c>
      <c r="G2971" s="22" t="s">
        <v>10625</v>
      </c>
      <c r="I2971" s="111" t="s">
        <v>23</v>
      </c>
      <c r="J2971" s="112">
        <v>817</v>
      </c>
      <c r="K2971" s="145" t="s">
        <v>5236</v>
      </c>
      <c r="L2971" s="112">
        <v>115</v>
      </c>
    </row>
    <row r="2972" spans="1:12" ht="12.75" customHeight="1">
      <c r="A2972" s="22" t="s">
        <v>10919</v>
      </c>
      <c r="B2972" s="22" t="s">
        <v>9429</v>
      </c>
      <c r="C2972" s="22" t="s">
        <v>10920</v>
      </c>
      <c r="D2972" s="23">
        <v>16.5</v>
      </c>
      <c r="E2972" s="23">
        <f t="shared" si="63"/>
        <v>11.978999999999999</v>
      </c>
      <c r="F2972" s="22" t="s">
        <v>3447</v>
      </c>
      <c r="G2972" s="22" t="s">
        <v>10625</v>
      </c>
      <c r="I2972" s="111" t="s">
        <v>23</v>
      </c>
      <c r="J2972" s="112">
        <v>817</v>
      </c>
      <c r="K2972" s="145" t="s">
        <v>5236</v>
      </c>
      <c r="L2972" s="112">
        <v>115</v>
      </c>
    </row>
    <row r="2973" spans="1:12" ht="12.75" customHeight="1">
      <c r="A2973" s="22" t="s">
        <v>10921</v>
      </c>
      <c r="B2973" s="22" t="s">
        <v>9429</v>
      </c>
      <c r="C2973" s="22" t="s">
        <v>10922</v>
      </c>
      <c r="D2973" s="23">
        <v>16.899999999999999</v>
      </c>
      <c r="E2973" s="23">
        <f t="shared" si="63"/>
        <v>12.269399999999999</v>
      </c>
      <c r="F2973" s="22" t="s">
        <v>3447</v>
      </c>
      <c r="G2973" s="22" t="s">
        <v>10625</v>
      </c>
      <c r="I2973" s="111" t="s">
        <v>23</v>
      </c>
      <c r="J2973" s="112">
        <v>817</v>
      </c>
      <c r="K2973" s="145" t="s">
        <v>5236</v>
      </c>
      <c r="L2973" s="112">
        <v>115</v>
      </c>
    </row>
    <row r="2974" spans="1:12" ht="12.75" customHeight="1">
      <c r="A2974" s="22" t="s">
        <v>10923</v>
      </c>
      <c r="B2974" s="22" t="s">
        <v>9429</v>
      </c>
      <c r="C2974" s="22" t="s">
        <v>10924</v>
      </c>
      <c r="D2974" s="23">
        <v>17.8</v>
      </c>
      <c r="E2974" s="23">
        <f t="shared" si="63"/>
        <v>12.922800000000001</v>
      </c>
      <c r="F2974" s="22" t="s">
        <v>3447</v>
      </c>
      <c r="G2974" s="22" t="s">
        <v>10625</v>
      </c>
      <c r="I2974" s="111" t="s">
        <v>23</v>
      </c>
      <c r="J2974" s="112">
        <v>817</v>
      </c>
      <c r="K2974" s="145" t="s">
        <v>5236</v>
      </c>
      <c r="L2974" s="112">
        <v>115</v>
      </c>
    </row>
    <row r="2975" spans="1:12" ht="12.75" customHeight="1">
      <c r="A2975" s="22" t="s">
        <v>10925</v>
      </c>
      <c r="B2975" s="22" t="s">
        <v>9429</v>
      </c>
      <c r="C2975" s="22" t="s">
        <v>10926</v>
      </c>
      <c r="D2975" s="23">
        <v>19.600000000000001</v>
      </c>
      <c r="E2975" s="23">
        <f t="shared" si="63"/>
        <v>14.229600000000001</v>
      </c>
      <c r="F2975" s="22" t="s">
        <v>3447</v>
      </c>
      <c r="G2975" s="22" t="s">
        <v>10625</v>
      </c>
      <c r="I2975" s="111" t="s">
        <v>23</v>
      </c>
      <c r="J2975" s="112">
        <v>817</v>
      </c>
      <c r="K2975" s="145" t="s">
        <v>5236</v>
      </c>
      <c r="L2975" s="112">
        <v>115</v>
      </c>
    </row>
    <row r="2976" spans="1:12" ht="12.75" customHeight="1">
      <c r="A2976" s="22" t="s">
        <v>10927</v>
      </c>
      <c r="B2976" s="22" t="s">
        <v>9429</v>
      </c>
      <c r="C2976" s="22" t="s">
        <v>10928</v>
      </c>
      <c r="D2976" s="23">
        <v>25</v>
      </c>
      <c r="E2976" s="23">
        <f t="shared" si="63"/>
        <v>18.149999999999999</v>
      </c>
      <c r="F2976" s="22" t="s">
        <v>3447</v>
      </c>
      <c r="G2976" s="22" t="s">
        <v>10625</v>
      </c>
      <c r="I2976" s="111" t="s">
        <v>23</v>
      </c>
      <c r="J2976" s="112">
        <v>817</v>
      </c>
      <c r="K2976" s="145" t="s">
        <v>5236</v>
      </c>
      <c r="L2976" s="112">
        <v>115</v>
      </c>
    </row>
    <row r="2977" spans="1:12" ht="12.75" customHeight="1">
      <c r="A2977" s="22" t="s">
        <v>10796</v>
      </c>
      <c r="B2977" s="22" t="s">
        <v>9429</v>
      </c>
      <c r="C2977" s="22" t="s">
        <v>10797</v>
      </c>
      <c r="D2977" s="149" t="s">
        <v>10798</v>
      </c>
      <c r="F2977" s="22" t="s">
        <v>3447</v>
      </c>
      <c r="G2977" s="22" t="s">
        <v>10625</v>
      </c>
      <c r="I2977" s="111" t="s">
        <v>23</v>
      </c>
      <c r="J2977" s="112">
        <v>816</v>
      </c>
      <c r="K2977" s="145" t="s">
        <v>5236</v>
      </c>
      <c r="L2977" s="112">
        <v>113</v>
      </c>
    </row>
    <row r="2978" spans="1:12" ht="12.75" customHeight="1">
      <c r="A2978" s="22" t="s">
        <v>10929</v>
      </c>
      <c r="B2978" s="22" t="s">
        <v>9429</v>
      </c>
      <c r="C2978" s="22" t="s">
        <v>10912</v>
      </c>
      <c r="D2978" s="23">
        <v>15.45</v>
      </c>
      <c r="E2978" s="23">
        <f t="shared" ref="E2978:E3041" si="64">SUM(D2978*E$2)</f>
        <v>11.216699999999999</v>
      </c>
      <c r="F2978" s="22" t="s">
        <v>3447</v>
      </c>
      <c r="G2978" s="22" t="s">
        <v>10625</v>
      </c>
      <c r="K2978" s="145" t="s">
        <v>5236</v>
      </c>
      <c r="L2978" s="112">
        <v>115</v>
      </c>
    </row>
    <row r="2979" spans="1:12" ht="12.75" customHeight="1">
      <c r="A2979" s="22" t="s">
        <v>10930</v>
      </c>
      <c r="B2979" s="22" t="s">
        <v>9429</v>
      </c>
      <c r="C2979" s="22" t="s">
        <v>10931</v>
      </c>
      <c r="D2979" s="23">
        <v>12.9</v>
      </c>
      <c r="E2979" s="23">
        <f t="shared" si="64"/>
        <v>9.3653999999999993</v>
      </c>
      <c r="F2979" s="22" t="s">
        <v>3447</v>
      </c>
      <c r="G2979" s="22" t="s">
        <v>10625</v>
      </c>
      <c r="I2979" s="111" t="s">
        <v>23</v>
      </c>
      <c r="J2979" s="112">
        <v>817</v>
      </c>
      <c r="K2979" s="145" t="s">
        <v>5236</v>
      </c>
      <c r="L2979" s="112">
        <v>115</v>
      </c>
    </row>
    <row r="2980" spans="1:12" ht="12.75" customHeight="1">
      <c r="A2980" s="22" t="s">
        <v>10932</v>
      </c>
      <c r="B2980" s="22" t="s">
        <v>9429</v>
      </c>
      <c r="C2980" s="22" t="s">
        <v>10933</v>
      </c>
      <c r="D2980" s="23">
        <v>14.8</v>
      </c>
      <c r="E2980" s="23">
        <f t="shared" si="64"/>
        <v>10.7448</v>
      </c>
      <c r="F2980" s="22" t="s">
        <v>3447</v>
      </c>
      <c r="G2980" s="22" t="s">
        <v>10625</v>
      </c>
      <c r="I2980" s="111" t="s">
        <v>23</v>
      </c>
      <c r="J2980" s="112">
        <v>817</v>
      </c>
      <c r="K2980" s="145" t="s">
        <v>5236</v>
      </c>
      <c r="L2980" s="112">
        <v>115</v>
      </c>
    </row>
    <row r="2981" spans="1:12" ht="12.75" customHeight="1">
      <c r="A2981" s="22" t="s">
        <v>10934</v>
      </c>
      <c r="B2981" s="22" t="s">
        <v>9429</v>
      </c>
      <c r="C2981" s="22" t="s">
        <v>10935</v>
      </c>
      <c r="D2981" s="23">
        <v>17.91</v>
      </c>
      <c r="E2981" s="23">
        <f t="shared" si="64"/>
        <v>13.002660000000001</v>
      </c>
      <c r="F2981" s="22" t="s">
        <v>3447</v>
      </c>
      <c r="G2981" s="22" t="s">
        <v>10625</v>
      </c>
      <c r="I2981" s="111" t="s">
        <v>23</v>
      </c>
      <c r="J2981" s="112">
        <v>817</v>
      </c>
      <c r="K2981" s="145" t="s">
        <v>5236</v>
      </c>
      <c r="L2981" s="112">
        <v>115</v>
      </c>
    </row>
    <row r="2982" spans="1:12" ht="12.75" customHeight="1">
      <c r="A2982" s="22" t="s">
        <v>10936</v>
      </c>
      <c r="B2982" s="22" t="s">
        <v>9429</v>
      </c>
      <c r="C2982" s="22" t="s">
        <v>10937</v>
      </c>
      <c r="D2982" s="23">
        <v>21</v>
      </c>
      <c r="E2982" s="23">
        <f t="shared" si="64"/>
        <v>15.245999999999999</v>
      </c>
      <c r="F2982" s="22" t="s">
        <v>3447</v>
      </c>
      <c r="G2982" s="22" t="s">
        <v>10625</v>
      </c>
      <c r="I2982" s="111" t="s">
        <v>23</v>
      </c>
      <c r="J2982" s="112">
        <v>817</v>
      </c>
      <c r="K2982" s="145" t="s">
        <v>5236</v>
      </c>
      <c r="L2982" s="112">
        <v>115</v>
      </c>
    </row>
    <row r="2983" spans="1:12" ht="12.75" customHeight="1">
      <c r="A2983" s="22" t="s">
        <v>10938</v>
      </c>
      <c r="B2983" s="22" t="s">
        <v>9429</v>
      </c>
      <c r="C2983" s="22" t="s">
        <v>10939</v>
      </c>
      <c r="D2983" s="23">
        <v>22.9</v>
      </c>
      <c r="E2983" s="23">
        <f t="shared" si="64"/>
        <v>16.625399999999999</v>
      </c>
      <c r="F2983" s="22" t="s">
        <v>3447</v>
      </c>
      <c r="G2983" s="22" t="s">
        <v>10625</v>
      </c>
      <c r="I2983" s="111" t="s">
        <v>23</v>
      </c>
      <c r="J2983" s="112">
        <v>817</v>
      </c>
      <c r="K2983" s="145" t="s">
        <v>5236</v>
      </c>
      <c r="L2983" s="112">
        <v>115</v>
      </c>
    </row>
    <row r="2984" spans="1:12" ht="12.75" customHeight="1">
      <c r="A2984" s="22" t="s">
        <v>10940</v>
      </c>
      <c r="B2984" s="22" t="s">
        <v>9429</v>
      </c>
      <c r="C2984" s="22" t="s">
        <v>10941</v>
      </c>
      <c r="D2984" s="23">
        <v>53.3</v>
      </c>
      <c r="E2984" s="23">
        <f t="shared" si="64"/>
        <v>38.695799999999998</v>
      </c>
      <c r="F2984" s="22" t="s">
        <v>3447</v>
      </c>
      <c r="G2984" s="22" t="s">
        <v>10625</v>
      </c>
      <c r="I2984" s="111" t="s">
        <v>23</v>
      </c>
      <c r="J2984" s="112">
        <v>817</v>
      </c>
      <c r="K2984" s="145" t="s">
        <v>5236</v>
      </c>
      <c r="L2984" s="112">
        <v>115</v>
      </c>
    </row>
    <row r="2985" spans="1:12" ht="12.75" customHeight="1">
      <c r="A2985" s="22" t="s">
        <v>10942</v>
      </c>
      <c r="B2985" s="22" t="s">
        <v>9429</v>
      </c>
      <c r="C2985" s="22" t="s">
        <v>10943</v>
      </c>
      <c r="D2985" s="23">
        <v>15.9</v>
      </c>
      <c r="E2985" s="23">
        <f t="shared" si="64"/>
        <v>11.5434</v>
      </c>
      <c r="F2985" s="22" t="s">
        <v>3447</v>
      </c>
      <c r="G2985" s="22" t="s">
        <v>10625</v>
      </c>
      <c r="I2985" s="111" t="s">
        <v>23</v>
      </c>
      <c r="J2985" s="112">
        <v>817</v>
      </c>
      <c r="K2985" s="145" t="s">
        <v>5236</v>
      </c>
      <c r="L2985" s="112">
        <v>115</v>
      </c>
    </row>
    <row r="2986" spans="1:12" ht="12.75" customHeight="1">
      <c r="A2986" s="22" t="s">
        <v>10944</v>
      </c>
      <c r="B2986" s="22" t="s">
        <v>9429</v>
      </c>
      <c r="C2986" s="22" t="s">
        <v>10945</v>
      </c>
      <c r="D2986" s="23">
        <v>16.899999999999999</v>
      </c>
      <c r="E2986" s="23">
        <f t="shared" si="64"/>
        <v>12.269399999999999</v>
      </c>
      <c r="F2986" s="22" t="s">
        <v>3447</v>
      </c>
      <c r="G2986" s="22" t="s">
        <v>10625</v>
      </c>
      <c r="I2986" s="111" t="s">
        <v>23</v>
      </c>
      <c r="J2986" s="112">
        <v>817</v>
      </c>
      <c r="K2986" s="145" t="s">
        <v>5236</v>
      </c>
      <c r="L2986" s="112">
        <v>115</v>
      </c>
    </row>
    <row r="2987" spans="1:12" ht="12.75" customHeight="1">
      <c r="A2987" s="22" t="s">
        <v>10946</v>
      </c>
      <c r="B2987" s="22" t="s">
        <v>9429</v>
      </c>
      <c r="C2987" s="22" t="s">
        <v>10947</v>
      </c>
      <c r="D2987" s="23">
        <v>18.05</v>
      </c>
      <c r="E2987" s="23">
        <f t="shared" si="64"/>
        <v>13.1043</v>
      </c>
      <c r="F2987" s="22" t="s">
        <v>3447</v>
      </c>
      <c r="G2987" s="22" t="s">
        <v>10625</v>
      </c>
      <c r="I2987" s="111" t="s">
        <v>23</v>
      </c>
      <c r="J2987" s="112">
        <v>817</v>
      </c>
      <c r="K2987" s="145" t="s">
        <v>5236</v>
      </c>
      <c r="L2987" s="112">
        <v>115</v>
      </c>
    </row>
    <row r="2988" spans="1:12" ht="12.75" customHeight="1">
      <c r="A2988" s="22" t="s">
        <v>10948</v>
      </c>
      <c r="B2988" s="22" t="s">
        <v>9429</v>
      </c>
      <c r="C2988" s="22" t="s">
        <v>10949</v>
      </c>
      <c r="D2988" s="23">
        <v>21.74</v>
      </c>
      <c r="E2988" s="23">
        <f t="shared" si="64"/>
        <v>15.783239999999999</v>
      </c>
      <c r="F2988" s="22" t="s">
        <v>3447</v>
      </c>
      <c r="G2988" s="22" t="s">
        <v>10625</v>
      </c>
      <c r="I2988" s="111" t="s">
        <v>23</v>
      </c>
      <c r="J2988" s="112">
        <v>817</v>
      </c>
      <c r="K2988" s="145" t="s">
        <v>5236</v>
      </c>
      <c r="L2988" s="112">
        <v>115</v>
      </c>
    </row>
    <row r="2989" spans="1:12" ht="12.75" customHeight="1">
      <c r="A2989" s="22" t="s">
        <v>10950</v>
      </c>
      <c r="B2989" s="22" t="s">
        <v>9429</v>
      </c>
      <c r="C2989" s="22" t="s">
        <v>10951</v>
      </c>
      <c r="D2989" s="23">
        <v>24.86</v>
      </c>
      <c r="E2989" s="23">
        <f t="shared" si="64"/>
        <v>18.048359999999999</v>
      </c>
      <c r="F2989" s="22" t="s">
        <v>3447</v>
      </c>
      <c r="G2989" s="22" t="s">
        <v>10625</v>
      </c>
      <c r="I2989" s="111" t="s">
        <v>23</v>
      </c>
      <c r="J2989" s="112">
        <v>817</v>
      </c>
      <c r="K2989" s="145" t="s">
        <v>5236</v>
      </c>
      <c r="L2989" s="112">
        <v>115</v>
      </c>
    </row>
    <row r="2990" spans="1:12" ht="12.75" customHeight="1">
      <c r="A2990" s="22" t="s">
        <v>10952</v>
      </c>
      <c r="B2990" s="22" t="s">
        <v>9429</v>
      </c>
      <c r="C2990" s="22" t="s">
        <v>10953</v>
      </c>
      <c r="D2990" s="23">
        <v>18.05</v>
      </c>
      <c r="E2990" s="23">
        <f t="shared" si="64"/>
        <v>13.1043</v>
      </c>
      <c r="F2990" s="22" t="s">
        <v>3447</v>
      </c>
      <c r="G2990" s="22" t="s">
        <v>10625</v>
      </c>
      <c r="I2990" s="111" t="s">
        <v>23</v>
      </c>
      <c r="J2990" s="112">
        <v>817</v>
      </c>
      <c r="K2990" s="145" t="s">
        <v>5236</v>
      </c>
      <c r="L2990" s="112">
        <v>115</v>
      </c>
    </row>
    <row r="2991" spans="1:12" ht="12.75" customHeight="1">
      <c r="A2991" s="22" t="s">
        <v>10954</v>
      </c>
      <c r="B2991" s="22" t="s">
        <v>9429</v>
      </c>
      <c r="C2991" s="22" t="s">
        <v>10955</v>
      </c>
      <c r="D2991" s="23">
        <v>18.05</v>
      </c>
      <c r="E2991" s="23">
        <f t="shared" si="64"/>
        <v>13.1043</v>
      </c>
      <c r="F2991" s="22" t="s">
        <v>3447</v>
      </c>
      <c r="G2991" s="22" t="s">
        <v>10625</v>
      </c>
      <c r="I2991" s="111" t="s">
        <v>23</v>
      </c>
      <c r="J2991" s="112">
        <v>817</v>
      </c>
      <c r="K2991" s="145" t="s">
        <v>5236</v>
      </c>
      <c r="L2991" s="112">
        <v>115</v>
      </c>
    </row>
    <row r="2992" spans="1:12" ht="12.75" customHeight="1">
      <c r="A2992" s="22" t="s">
        <v>10956</v>
      </c>
      <c r="B2992" s="22" t="s">
        <v>9429</v>
      </c>
      <c r="C2992" s="22" t="s">
        <v>10957</v>
      </c>
      <c r="D2992" s="23">
        <v>26.11</v>
      </c>
      <c r="E2992" s="23">
        <f t="shared" si="64"/>
        <v>18.955859999999998</v>
      </c>
      <c r="F2992" s="22" t="s">
        <v>3447</v>
      </c>
      <c r="G2992" s="22" t="s">
        <v>10625</v>
      </c>
      <c r="I2992" s="111" t="s">
        <v>23</v>
      </c>
      <c r="J2992" s="112">
        <v>817</v>
      </c>
      <c r="K2992" s="145" t="s">
        <v>5236</v>
      </c>
      <c r="L2992" s="112">
        <v>115</v>
      </c>
    </row>
    <row r="2993" spans="1:12" ht="12.75" customHeight="1">
      <c r="A2993" s="22" t="s">
        <v>10958</v>
      </c>
      <c r="B2993" s="22" t="s">
        <v>9429</v>
      </c>
      <c r="C2993" s="22" t="s">
        <v>10959</v>
      </c>
      <c r="D2993" s="23">
        <v>32.36</v>
      </c>
      <c r="E2993" s="23">
        <f t="shared" si="64"/>
        <v>23.493359999999999</v>
      </c>
      <c r="F2993" s="22" t="s">
        <v>3447</v>
      </c>
      <c r="G2993" s="22" t="s">
        <v>10625</v>
      </c>
      <c r="I2993" s="111" t="s">
        <v>23</v>
      </c>
      <c r="J2993" s="112">
        <v>817</v>
      </c>
      <c r="K2993" s="145" t="s">
        <v>5236</v>
      </c>
      <c r="L2993" s="112">
        <v>115</v>
      </c>
    </row>
    <row r="2994" spans="1:12" ht="12.75" customHeight="1">
      <c r="A2994" s="22" t="s">
        <v>10960</v>
      </c>
      <c r="B2994" s="22" t="s">
        <v>9429</v>
      </c>
      <c r="C2994" s="22" t="s">
        <v>10961</v>
      </c>
      <c r="D2994" s="23">
        <v>8.44</v>
      </c>
      <c r="E2994" s="23">
        <f t="shared" si="64"/>
        <v>6.1274399999999991</v>
      </c>
      <c r="F2994" s="22" t="s">
        <v>3447</v>
      </c>
      <c r="G2994" s="22" t="s">
        <v>9514</v>
      </c>
      <c r="I2994" s="111" t="s">
        <v>23</v>
      </c>
      <c r="J2994" s="112">
        <v>818</v>
      </c>
      <c r="K2994" s="145" t="s">
        <v>5236</v>
      </c>
      <c r="L2994" s="112">
        <v>116</v>
      </c>
    </row>
    <row r="2995" spans="1:12" ht="12.75" customHeight="1">
      <c r="A2995" s="22" t="s">
        <v>10962</v>
      </c>
      <c r="B2995" s="22" t="s">
        <v>9429</v>
      </c>
      <c r="C2995" s="22" t="s">
        <v>10963</v>
      </c>
      <c r="D2995" s="23">
        <v>5.21</v>
      </c>
      <c r="E2995" s="23">
        <f t="shared" si="64"/>
        <v>3.7824599999999999</v>
      </c>
      <c r="F2995" s="22" t="s">
        <v>3447</v>
      </c>
      <c r="G2995" s="22" t="s">
        <v>9514</v>
      </c>
      <c r="I2995" s="111" t="s">
        <v>23</v>
      </c>
      <c r="J2995" s="112">
        <v>818</v>
      </c>
      <c r="K2995" s="145" t="s">
        <v>5236</v>
      </c>
      <c r="L2995" s="112">
        <v>116</v>
      </c>
    </row>
    <row r="2996" spans="1:12" ht="12.75" customHeight="1">
      <c r="A2996" s="22" t="s">
        <v>10964</v>
      </c>
      <c r="B2996" s="22" t="s">
        <v>9429</v>
      </c>
      <c r="C2996" s="22" t="s">
        <v>10965</v>
      </c>
      <c r="D2996" s="23">
        <v>6.5</v>
      </c>
      <c r="E2996" s="23">
        <f t="shared" si="64"/>
        <v>4.7189999999999994</v>
      </c>
      <c r="F2996" s="22" t="s">
        <v>3447</v>
      </c>
      <c r="G2996" s="22" t="s">
        <v>9514</v>
      </c>
      <c r="I2996" s="111" t="s">
        <v>23</v>
      </c>
      <c r="J2996" s="112">
        <v>818</v>
      </c>
      <c r="K2996" s="145" t="s">
        <v>5236</v>
      </c>
      <c r="L2996" s="112">
        <v>116</v>
      </c>
    </row>
    <row r="2997" spans="1:12" ht="12.75" customHeight="1">
      <c r="A2997" s="22" t="s">
        <v>10966</v>
      </c>
      <c r="B2997" s="22" t="s">
        <v>9429</v>
      </c>
      <c r="C2997" s="22" t="s">
        <v>10967</v>
      </c>
      <c r="D2997" s="23">
        <v>5.73</v>
      </c>
      <c r="E2997" s="23">
        <f t="shared" si="64"/>
        <v>4.15998</v>
      </c>
      <c r="F2997" s="22" t="s">
        <v>3447</v>
      </c>
      <c r="G2997" s="22" t="s">
        <v>9514</v>
      </c>
      <c r="I2997" s="111" t="s">
        <v>23</v>
      </c>
      <c r="J2997" s="112">
        <v>818</v>
      </c>
      <c r="K2997" s="145" t="s">
        <v>5236</v>
      </c>
      <c r="L2997" s="112">
        <v>116</v>
      </c>
    </row>
    <row r="2998" spans="1:12" ht="12.75" customHeight="1">
      <c r="A2998" s="22" t="s">
        <v>10968</v>
      </c>
      <c r="B2998" s="22" t="s">
        <v>9429</v>
      </c>
      <c r="C2998" s="22" t="s">
        <v>10969</v>
      </c>
      <c r="D2998" s="23">
        <v>5.48</v>
      </c>
      <c r="E2998" s="23">
        <f t="shared" si="64"/>
        <v>3.9784800000000002</v>
      </c>
      <c r="F2998" s="22" t="s">
        <v>3447</v>
      </c>
      <c r="G2998" s="22" t="s">
        <v>9514</v>
      </c>
      <c r="I2998" s="111" t="s">
        <v>23</v>
      </c>
      <c r="J2998" s="112">
        <v>818</v>
      </c>
      <c r="K2998" s="145" t="s">
        <v>5236</v>
      </c>
      <c r="L2998" s="112">
        <v>116</v>
      </c>
    </row>
    <row r="2999" spans="1:12" ht="12.75" customHeight="1">
      <c r="A2999" s="22" t="s">
        <v>10970</v>
      </c>
      <c r="B2999" s="22" t="s">
        <v>9429</v>
      </c>
      <c r="C2999" s="22" t="s">
        <v>10971</v>
      </c>
      <c r="D2999" s="23">
        <v>5.48</v>
      </c>
      <c r="E2999" s="23">
        <f t="shared" si="64"/>
        <v>3.9784800000000002</v>
      </c>
      <c r="F2999" s="22" t="s">
        <v>3447</v>
      </c>
      <c r="G2999" s="22" t="s">
        <v>9514</v>
      </c>
      <c r="I2999" s="111" t="s">
        <v>23</v>
      </c>
      <c r="J2999" s="112">
        <v>818</v>
      </c>
      <c r="K2999" s="145" t="s">
        <v>5236</v>
      </c>
      <c r="L2999" s="112">
        <v>116</v>
      </c>
    </row>
    <row r="3000" spans="1:12" ht="12.75" customHeight="1">
      <c r="A3000" s="22" t="s">
        <v>10972</v>
      </c>
      <c r="B3000" s="22" t="s">
        <v>9429</v>
      </c>
      <c r="C3000" s="22" t="s">
        <v>10973</v>
      </c>
      <c r="D3000" s="23">
        <v>8.7200000000000006</v>
      </c>
      <c r="E3000" s="23">
        <f t="shared" si="64"/>
        <v>6.3307200000000003</v>
      </c>
      <c r="F3000" s="22" t="s">
        <v>3447</v>
      </c>
      <c r="G3000" s="22" t="s">
        <v>10292</v>
      </c>
      <c r="I3000" s="111" t="s">
        <v>23</v>
      </c>
      <c r="J3000" s="112">
        <v>818</v>
      </c>
      <c r="K3000" s="145" t="s">
        <v>5236</v>
      </c>
      <c r="L3000" s="112">
        <v>116</v>
      </c>
    </row>
    <row r="3001" spans="1:12" ht="12.75" customHeight="1">
      <c r="A3001" s="22" t="s">
        <v>10974</v>
      </c>
      <c r="B3001" s="22" t="s">
        <v>9429</v>
      </c>
      <c r="C3001" s="22" t="s">
        <v>10975</v>
      </c>
      <c r="D3001" s="23">
        <v>5.22</v>
      </c>
      <c r="E3001" s="23">
        <f t="shared" si="64"/>
        <v>3.7897199999999995</v>
      </c>
      <c r="F3001" s="22" t="s">
        <v>3447</v>
      </c>
      <c r="G3001" s="22" t="s">
        <v>10292</v>
      </c>
      <c r="I3001" s="111" t="s">
        <v>23</v>
      </c>
      <c r="J3001" s="112">
        <v>818</v>
      </c>
      <c r="K3001" s="145" t="s">
        <v>5236</v>
      </c>
      <c r="L3001" s="112">
        <v>116</v>
      </c>
    </row>
    <row r="3002" spans="1:12" ht="12.75" customHeight="1">
      <c r="A3002" s="22" t="s">
        <v>10976</v>
      </c>
      <c r="B3002" s="22" t="s">
        <v>9429</v>
      </c>
      <c r="C3002" s="22" t="s">
        <v>10977</v>
      </c>
      <c r="D3002" s="23">
        <v>4.95</v>
      </c>
      <c r="E3002" s="23">
        <f t="shared" si="64"/>
        <v>3.5937000000000001</v>
      </c>
      <c r="F3002" s="22" t="s">
        <v>3447</v>
      </c>
      <c r="G3002" s="22" t="s">
        <v>10292</v>
      </c>
      <c r="I3002" s="111" t="s">
        <v>23</v>
      </c>
      <c r="J3002" s="112">
        <v>818</v>
      </c>
      <c r="K3002" s="145" t="s">
        <v>5236</v>
      </c>
      <c r="L3002" s="112">
        <v>116</v>
      </c>
    </row>
    <row r="3003" spans="1:12" ht="12.75" customHeight="1">
      <c r="A3003" s="22" t="s">
        <v>10978</v>
      </c>
      <c r="B3003" s="22" t="s">
        <v>9429</v>
      </c>
      <c r="C3003" s="22" t="s">
        <v>10979</v>
      </c>
      <c r="D3003" s="23">
        <v>4.95</v>
      </c>
      <c r="E3003" s="23">
        <f t="shared" si="64"/>
        <v>3.5937000000000001</v>
      </c>
      <c r="F3003" s="22" t="s">
        <v>3447</v>
      </c>
      <c r="G3003" s="22" t="s">
        <v>10292</v>
      </c>
      <c r="I3003" s="111" t="s">
        <v>23</v>
      </c>
      <c r="J3003" s="112">
        <v>818</v>
      </c>
      <c r="K3003" s="145" t="s">
        <v>5236</v>
      </c>
      <c r="L3003" s="112">
        <v>116</v>
      </c>
    </row>
    <row r="3004" spans="1:12" ht="12.75" customHeight="1">
      <c r="A3004" s="22" t="s">
        <v>10980</v>
      </c>
      <c r="B3004" s="22" t="s">
        <v>9429</v>
      </c>
      <c r="C3004" s="22" t="s">
        <v>10981</v>
      </c>
      <c r="D3004" s="23">
        <v>7.24</v>
      </c>
      <c r="E3004" s="23">
        <f t="shared" si="64"/>
        <v>5.25624</v>
      </c>
      <c r="F3004" s="22" t="s">
        <v>3447</v>
      </c>
      <c r="G3004" s="22" t="s">
        <v>10292</v>
      </c>
      <c r="I3004" s="111" t="s">
        <v>23</v>
      </c>
      <c r="J3004" s="112">
        <v>818</v>
      </c>
      <c r="K3004" s="145" t="s">
        <v>5236</v>
      </c>
      <c r="L3004" s="112">
        <v>116</v>
      </c>
    </row>
    <row r="3005" spans="1:12" ht="12.75" customHeight="1">
      <c r="A3005" s="22" t="s">
        <v>10982</v>
      </c>
      <c r="B3005" s="22" t="s">
        <v>9429</v>
      </c>
      <c r="C3005" s="22" t="s">
        <v>10983</v>
      </c>
      <c r="D3005" s="23">
        <v>5.74</v>
      </c>
      <c r="E3005" s="23">
        <f t="shared" si="64"/>
        <v>4.1672399999999996</v>
      </c>
      <c r="F3005" s="22" t="s">
        <v>3447</v>
      </c>
      <c r="G3005" s="22" t="s">
        <v>10292</v>
      </c>
      <c r="I3005" s="111" t="s">
        <v>23</v>
      </c>
      <c r="J3005" s="112">
        <v>818</v>
      </c>
      <c r="K3005" s="145" t="s">
        <v>5236</v>
      </c>
      <c r="L3005" s="112">
        <v>116</v>
      </c>
    </row>
    <row r="3006" spans="1:12" ht="12.75" customHeight="1">
      <c r="A3006" s="22" t="s">
        <v>10984</v>
      </c>
      <c r="B3006" s="22" t="s">
        <v>9429</v>
      </c>
      <c r="C3006" s="22" t="s">
        <v>10985</v>
      </c>
      <c r="D3006" s="23">
        <v>5.48</v>
      </c>
      <c r="E3006" s="23">
        <f t="shared" si="64"/>
        <v>3.9784800000000002</v>
      </c>
      <c r="F3006" s="22" t="s">
        <v>3447</v>
      </c>
      <c r="G3006" s="22" t="s">
        <v>10292</v>
      </c>
      <c r="I3006" s="111" t="s">
        <v>23</v>
      </c>
      <c r="J3006" s="112">
        <v>818</v>
      </c>
      <c r="K3006" s="145" t="s">
        <v>5236</v>
      </c>
      <c r="L3006" s="112">
        <v>116</v>
      </c>
    </row>
    <row r="3007" spans="1:12" ht="12.75" customHeight="1">
      <c r="A3007" s="22" t="s">
        <v>10986</v>
      </c>
      <c r="B3007" s="22" t="s">
        <v>9429</v>
      </c>
      <c r="C3007" s="22" t="s">
        <v>10987</v>
      </c>
      <c r="D3007" s="23">
        <v>5.48</v>
      </c>
      <c r="E3007" s="23">
        <f t="shared" si="64"/>
        <v>3.9784800000000002</v>
      </c>
      <c r="F3007" s="22" t="s">
        <v>3447</v>
      </c>
      <c r="G3007" s="22" t="s">
        <v>10292</v>
      </c>
      <c r="I3007" s="111" t="s">
        <v>23</v>
      </c>
      <c r="J3007" s="112">
        <v>818</v>
      </c>
      <c r="K3007" s="145" t="s">
        <v>5236</v>
      </c>
      <c r="L3007" s="112">
        <v>116</v>
      </c>
    </row>
    <row r="3008" spans="1:12" ht="12.75" customHeight="1">
      <c r="A3008" s="22" t="s">
        <v>10988</v>
      </c>
      <c r="B3008" s="22" t="s">
        <v>9429</v>
      </c>
      <c r="C3008" s="22" t="s">
        <v>10989</v>
      </c>
      <c r="D3008" s="23">
        <v>7.49</v>
      </c>
      <c r="E3008" s="23">
        <f t="shared" si="64"/>
        <v>5.4377399999999998</v>
      </c>
      <c r="F3008" s="22" t="s">
        <v>3447</v>
      </c>
      <c r="G3008" s="22" t="s">
        <v>9514</v>
      </c>
      <c r="I3008" s="111" t="s">
        <v>23</v>
      </c>
      <c r="J3008" s="112">
        <v>818</v>
      </c>
      <c r="K3008" s="145" t="s">
        <v>5236</v>
      </c>
      <c r="L3008" s="112">
        <v>116</v>
      </c>
    </row>
    <row r="3009" spans="1:12" ht="12.75" customHeight="1">
      <c r="A3009" s="22" t="s">
        <v>10990</v>
      </c>
      <c r="B3009" s="22" t="s">
        <v>9429</v>
      </c>
      <c r="C3009" s="22" t="s">
        <v>10991</v>
      </c>
      <c r="D3009" s="23">
        <v>3.92</v>
      </c>
      <c r="E3009" s="23">
        <f t="shared" si="64"/>
        <v>2.84592</v>
      </c>
      <c r="F3009" s="22" t="s">
        <v>3447</v>
      </c>
      <c r="G3009" s="22" t="s">
        <v>9514</v>
      </c>
      <c r="I3009" s="111" t="s">
        <v>23</v>
      </c>
      <c r="J3009" s="112">
        <v>818</v>
      </c>
      <c r="K3009" s="145" t="s">
        <v>5236</v>
      </c>
      <c r="L3009" s="112">
        <v>116</v>
      </c>
    </row>
    <row r="3010" spans="1:12" ht="12.75" customHeight="1">
      <c r="A3010" s="22" t="s">
        <v>10992</v>
      </c>
      <c r="B3010" s="22" t="s">
        <v>9429</v>
      </c>
      <c r="C3010" s="22" t="s">
        <v>10993</v>
      </c>
      <c r="D3010" s="23">
        <v>3.92</v>
      </c>
      <c r="E3010" s="23">
        <f t="shared" si="64"/>
        <v>2.84592</v>
      </c>
      <c r="F3010" s="22" t="s">
        <v>3447</v>
      </c>
      <c r="G3010" s="22" t="s">
        <v>9514</v>
      </c>
      <c r="I3010" s="111" t="s">
        <v>23</v>
      </c>
      <c r="J3010" s="112">
        <v>818</v>
      </c>
      <c r="K3010" s="145" t="s">
        <v>5236</v>
      </c>
      <c r="L3010" s="112">
        <v>116</v>
      </c>
    </row>
    <row r="3011" spans="1:12" ht="12.75" customHeight="1">
      <c r="A3011" s="22" t="s">
        <v>10994</v>
      </c>
      <c r="B3011" s="22" t="s">
        <v>9429</v>
      </c>
      <c r="C3011" s="22" t="s">
        <v>10995</v>
      </c>
      <c r="D3011" s="23">
        <v>4.5999999999999996</v>
      </c>
      <c r="E3011" s="23">
        <f t="shared" si="64"/>
        <v>3.3395999999999995</v>
      </c>
      <c r="F3011" s="22" t="s">
        <v>3447</v>
      </c>
      <c r="G3011" s="22" t="s">
        <v>9514</v>
      </c>
      <c r="I3011" s="111" t="s">
        <v>23</v>
      </c>
      <c r="J3011" s="112">
        <v>818</v>
      </c>
      <c r="K3011" s="145" t="s">
        <v>5236</v>
      </c>
      <c r="L3011" s="112">
        <v>116</v>
      </c>
    </row>
    <row r="3012" spans="1:12" ht="12.75" customHeight="1">
      <c r="A3012" s="22" t="s">
        <v>10996</v>
      </c>
      <c r="B3012" s="22" t="s">
        <v>9429</v>
      </c>
      <c r="C3012" s="22" t="s">
        <v>10997</v>
      </c>
      <c r="D3012" s="23">
        <v>4.8099999999999996</v>
      </c>
      <c r="E3012" s="23">
        <f t="shared" si="64"/>
        <v>3.4920599999999995</v>
      </c>
      <c r="F3012" s="22" t="s">
        <v>3447</v>
      </c>
      <c r="G3012" s="22" t="s">
        <v>9514</v>
      </c>
      <c r="I3012" s="111" t="s">
        <v>23</v>
      </c>
      <c r="J3012" s="112">
        <v>819</v>
      </c>
      <c r="K3012" s="145" t="s">
        <v>5236</v>
      </c>
      <c r="L3012" s="112">
        <v>116</v>
      </c>
    </row>
    <row r="3013" spans="1:12" ht="12.75" customHeight="1">
      <c r="A3013" s="22" t="s">
        <v>10998</v>
      </c>
      <c r="B3013" s="22" t="s">
        <v>9429</v>
      </c>
      <c r="C3013" s="22" t="s">
        <v>10999</v>
      </c>
      <c r="D3013" s="23">
        <v>4.8099999999999996</v>
      </c>
      <c r="E3013" s="23">
        <f t="shared" si="64"/>
        <v>3.4920599999999995</v>
      </c>
      <c r="F3013" s="22" t="s">
        <v>3447</v>
      </c>
      <c r="G3013" s="22" t="s">
        <v>9514</v>
      </c>
      <c r="I3013" s="111" t="s">
        <v>23</v>
      </c>
      <c r="J3013" s="112">
        <v>819</v>
      </c>
      <c r="K3013" s="145" t="s">
        <v>5236</v>
      </c>
      <c r="L3013" s="112">
        <v>116</v>
      </c>
    </row>
    <row r="3014" spans="1:12" ht="12.75" customHeight="1">
      <c r="A3014" s="22" t="s">
        <v>11000</v>
      </c>
      <c r="B3014" s="22" t="s">
        <v>9429</v>
      </c>
      <c r="C3014" s="22" t="s">
        <v>11001</v>
      </c>
      <c r="D3014" s="23">
        <v>12.8</v>
      </c>
      <c r="E3014" s="23">
        <f t="shared" si="64"/>
        <v>9.2927999999999997</v>
      </c>
      <c r="F3014" s="22" t="s">
        <v>3447</v>
      </c>
      <c r="G3014" s="22" t="s">
        <v>9514</v>
      </c>
      <c r="I3014" s="111" t="s">
        <v>23</v>
      </c>
      <c r="J3014" s="112">
        <v>819</v>
      </c>
      <c r="K3014" s="145" t="s">
        <v>5236</v>
      </c>
      <c r="L3014" s="112">
        <v>116</v>
      </c>
    </row>
    <row r="3015" spans="1:12" ht="12.75" customHeight="1">
      <c r="A3015" s="22" t="s">
        <v>11002</v>
      </c>
      <c r="B3015" s="22" t="s">
        <v>9429</v>
      </c>
      <c r="C3015" s="22" t="s">
        <v>11003</v>
      </c>
      <c r="D3015" s="23">
        <v>3.92</v>
      </c>
      <c r="E3015" s="23">
        <f t="shared" si="64"/>
        <v>2.84592</v>
      </c>
      <c r="F3015" s="22" t="s">
        <v>3447</v>
      </c>
      <c r="G3015" s="22" t="s">
        <v>10292</v>
      </c>
      <c r="I3015" s="111" t="s">
        <v>23</v>
      </c>
      <c r="J3015" s="112">
        <v>819</v>
      </c>
      <c r="K3015" s="145" t="s">
        <v>5236</v>
      </c>
      <c r="L3015" s="112">
        <v>116</v>
      </c>
    </row>
    <row r="3016" spans="1:12" ht="12.75" customHeight="1">
      <c r="A3016" s="22" t="s">
        <v>11004</v>
      </c>
      <c r="B3016" s="22" t="s">
        <v>9429</v>
      </c>
      <c r="C3016" s="22" t="s">
        <v>11005</v>
      </c>
      <c r="D3016" s="23">
        <v>3.92</v>
      </c>
      <c r="E3016" s="23">
        <f t="shared" si="64"/>
        <v>2.84592</v>
      </c>
      <c r="F3016" s="22" t="s">
        <v>3447</v>
      </c>
      <c r="G3016" s="22" t="s">
        <v>10292</v>
      </c>
      <c r="I3016" s="111" t="s">
        <v>23</v>
      </c>
      <c r="J3016" s="112">
        <v>819</v>
      </c>
      <c r="K3016" s="145" t="s">
        <v>5236</v>
      </c>
      <c r="L3016" s="112">
        <v>116</v>
      </c>
    </row>
    <row r="3017" spans="1:12" ht="12.75" customHeight="1">
      <c r="A3017" s="22" t="s">
        <v>11006</v>
      </c>
      <c r="B3017" s="22" t="s">
        <v>9429</v>
      </c>
      <c r="C3017" s="22" t="s">
        <v>11007</v>
      </c>
      <c r="D3017" s="23">
        <v>4.5999999999999996</v>
      </c>
      <c r="E3017" s="23">
        <f t="shared" si="64"/>
        <v>3.3395999999999995</v>
      </c>
      <c r="F3017" s="22" t="s">
        <v>3447</v>
      </c>
      <c r="G3017" s="22" t="s">
        <v>10292</v>
      </c>
      <c r="I3017" s="111" t="s">
        <v>23</v>
      </c>
      <c r="J3017" s="112">
        <v>819</v>
      </c>
      <c r="K3017" s="145" t="s">
        <v>5236</v>
      </c>
      <c r="L3017" s="112">
        <v>116</v>
      </c>
    </row>
    <row r="3018" spans="1:12" ht="12.75" customHeight="1">
      <c r="A3018" s="22" t="s">
        <v>11008</v>
      </c>
      <c r="B3018" s="22" t="s">
        <v>9429</v>
      </c>
      <c r="C3018" s="22" t="s">
        <v>11009</v>
      </c>
      <c r="D3018" s="23">
        <v>4.8099999999999996</v>
      </c>
      <c r="E3018" s="23">
        <f t="shared" si="64"/>
        <v>3.4920599999999995</v>
      </c>
      <c r="F3018" s="22" t="s">
        <v>3447</v>
      </c>
      <c r="G3018" s="22" t="s">
        <v>10292</v>
      </c>
      <c r="I3018" s="111" t="s">
        <v>23</v>
      </c>
      <c r="J3018" s="112">
        <v>819</v>
      </c>
      <c r="K3018" s="145" t="s">
        <v>5236</v>
      </c>
      <c r="L3018" s="112">
        <v>116</v>
      </c>
    </row>
    <row r="3019" spans="1:12" ht="12.75" customHeight="1">
      <c r="A3019" s="22" t="s">
        <v>11010</v>
      </c>
      <c r="B3019" s="22" t="s">
        <v>9429</v>
      </c>
      <c r="C3019" s="22" t="s">
        <v>11011</v>
      </c>
      <c r="D3019" s="23">
        <v>4.8099999999999996</v>
      </c>
      <c r="E3019" s="23">
        <f t="shared" si="64"/>
        <v>3.4920599999999995</v>
      </c>
      <c r="F3019" s="22" t="s">
        <v>3447</v>
      </c>
      <c r="G3019" s="22" t="s">
        <v>10292</v>
      </c>
      <c r="I3019" s="111" t="s">
        <v>23</v>
      </c>
      <c r="J3019" s="112">
        <v>819</v>
      </c>
      <c r="K3019" s="145" t="s">
        <v>5236</v>
      </c>
      <c r="L3019" s="112">
        <v>116</v>
      </c>
    </row>
    <row r="3020" spans="1:12" ht="12.75" customHeight="1">
      <c r="A3020" s="22" t="s">
        <v>11012</v>
      </c>
      <c r="B3020" s="22" t="s">
        <v>9429</v>
      </c>
      <c r="C3020" s="22" t="s">
        <v>11013</v>
      </c>
      <c r="D3020" s="23">
        <v>12.8</v>
      </c>
      <c r="E3020" s="23">
        <f t="shared" si="64"/>
        <v>9.2927999999999997</v>
      </c>
      <c r="F3020" s="22" t="s">
        <v>3447</v>
      </c>
      <c r="G3020" s="22" t="s">
        <v>10292</v>
      </c>
      <c r="I3020" s="111" t="s">
        <v>23</v>
      </c>
      <c r="J3020" s="112">
        <v>819</v>
      </c>
      <c r="K3020" s="145" t="s">
        <v>5236</v>
      </c>
      <c r="L3020" s="112">
        <v>116</v>
      </c>
    </row>
    <row r="3021" spans="1:12" ht="12.75" customHeight="1">
      <c r="A3021" s="22" t="s">
        <v>11014</v>
      </c>
      <c r="B3021" s="22" t="s">
        <v>9429</v>
      </c>
      <c r="C3021" s="22" t="s">
        <v>11015</v>
      </c>
      <c r="D3021" s="23">
        <v>18.16</v>
      </c>
      <c r="E3021" s="23">
        <f t="shared" si="64"/>
        <v>13.18416</v>
      </c>
      <c r="F3021" s="22" t="s">
        <v>3447</v>
      </c>
      <c r="G3021" s="22" t="s">
        <v>11016</v>
      </c>
      <c r="I3021" s="111" t="s">
        <v>23</v>
      </c>
      <c r="J3021" s="112">
        <v>819</v>
      </c>
      <c r="K3021" s="145" t="s">
        <v>5236</v>
      </c>
      <c r="L3021" s="112">
        <v>117</v>
      </c>
    </row>
    <row r="3022" spans="1:12" ht="12.75" customHeight="1">
      <c r="A3022" s="22" t="s">
        <v>11017</v>
      </c>
      <c r="B3022" s="22" t="s">
        <v>9429</v>
      </c>
      <c r="C3022" s="22" t="s">
        <v>11018</v>
      </c>
      <c r="D3022" s="23">
        <v>15.4</v>
      </c>
      <c r="E3022" s="23">
        <f t="shared" si="64"/>
        <v>11.180400000000001</v>
      </c>
      <c r="F3022" s="22" t="s">
        <v>3447</v>
      </c>
      <c r="G3022" s="22" t="s">
        <v>11016</v>
      </c>
      <c r="I3022" s="111" t="s">
        <v>23</v>
      </c>
      <c r="J3022" s="112">
        <v>819</v>
      </c>
      <c r="K3022" s="145" t="s">
        <v>5236</v>
      </c>
      <c r="L3022" s="112">
        <v>117</v>
      </c>
    </row>
    <row r="3023" spans="1:12" ht="12.75" customHeight="1">
      <c r="A3023" s="22" t="s">
        <v>11019</v>
      </c>
      <c r="B3023" s="22" t="s">
        <v>9429</v>
      </c>
      <c r="C3023" s="22" t="s">
        <v>11020</v>
      </c>
      <c r="D3023" s="23">
        <v>17.190000000000001</v>
      </c>
      <c r="E3023" s="23">
        <f t="shared" si="64"/>
        <v>12.479940000000001</v>
      </c>
      <c r="F3023" s="22" t="s">
        <v>3447</v>
      </c>
      <c r="G3023" s="22" t="s">
        <v>9514</v>
      </c>
      <c r="I3023" s="111" t="s">
        <v>23</v>
      </c>
      <c r="J3023" s="112">
        <v>819</v>
      </c>
      <c r="K3023" s="145" t="s">
        <v>5236</v>
      </c>
      <c r="L3023" s="112">
        <v>117</v>
      </c>
    </row>
    <row r="3024" spans="1:12" ht="12.75" customHeight="1">
      <c r="A3024" s="22" t="s">
        <v>11021</v>
      </c>
      <c r="B3024" s="22" t="s">
        <v>9429</v>
      </c>
      <c r="C3024" s="22" t="s">
        <v>11022</v>
      </c>
      <c r="D3024" s="23">
        <v>15.91</v>
      </c>
      <c r="E3024" s="23">
        <f t="shared" si="64"/>
        <v>11.550660000000001</v>
      </c>
      <c r="F3024" s="22" t="s">
        <v>3447</v>
      </c>
      <c r="G3024" s="22" t="s">
        <v>9514</v>
      </c>
      <c r="I3024" s="111" t="s">
        <v>23</v>
      </c>
      <c r="J3024" s="112">
        <v>819</v>
      </c>
      <c r="K3024" s="145" t="s">
        <v>5236</v>
      </c>
      <c r="L3024" s="112">
        <v>117</v>
      </c>
    </row>
    <row r="3025" spans="1:14" ht="12.75" customHeight="1">
      <c r="A3025" s="22" t="s">
        <v>11023</v>
      </c>
      <c r="B3025" s="22" t="s">
        <v>9429</v>
      </c>
      <c r="C3025" s="22" t="s">
        <v>11024</v>
      </c>
      <c r="D3025" s="23">
        <v>31.19</v>
      </c>
      <c r="E3025" s="23">
        <f t="shared" si="64"/>
        <v>22.643940000000001</v>
      </c>
      <c r="F3025" s="22" t="s">
        <v>3447</v>
      </c>
      <c r="G3025" s="22" t="s">
        <v>11025</v>
      </c>
      <c r="K3025" s="145" t="s">
        <v>5236</v>
      </c>
      <c r="L3025" s="112">
        <v>117</v>
      </c>
    </row>
    <row r="3026" spans="1:14" ht="12.75" customHeight="1">
      <c r="A3026" s="22" t="s">
        <v>11026</v>
      </c>
      <c r="B3026" s="22" t="s">
        <v>9429</v>
      </c>
      <c r="C3026" s="22" t="s">
        <v>11027</v>
      </c>
      <c r="D3026" s="23">
        <v>51.89</v>
      </c>
      <c r="E3026" s="23">
        <f t="shared" si="64"/>
        <v>37.672139999999999</v>
      </c>
      <c r="F3026" s="22" t="s">
        <v>3447</v>
      </c>
      <c r="G3026" s="22" t="s">
        <v>11025</v>
      </c>
      <c r="K3026" s="145" t="s">
        <v>5236</v>
      </c>
      <c r="L3026" s="112">
        <v>117</v>
      </c>
    </row>
    <row r="3027" spans="1:14" ht="12.75" customHeight="1">
      <c r="A3027" s="22" t="s">
        <v>11028</v>
      </c>
      <c r="B3027" s="22" t="s">
        <v>9429</v>
      </c>
      <c r="C3027" s="22" t="s">
        <v>11029</v>
      </c>
      <c r="D3027" s="23">
        <v>5.68</v>
      </c>
      <c r="E3027" s="23">
        <f t="shared" si="64"/>
        <v>4.1236799999999993</v>
      </c>
      <c r="F3027" s="22" t="s">
        <v>3447</v>
      </c>
      <c r="G3027" s="22" t="s">
        <v>9514</v>
      </c>
      <c r="I3027" s="111" t="s">
        <v>23</v>
      </c>
      <c r="J3027" s="112">
        <v>819</v>
      </c>
      <c r="K3027" s="145" t="s">
        <v>5236</v>
      </c>
      <c r="L3027" s="112">
        <v>117</v>
      </c>
    </row>
    <row r="3028" spans="1:14" ht="12.75" customHeight="1">
      <c r="A3028" s="22" t="s">
        <v>11030</v>
      </c>
      <c r="B3028" s="22" t="s">
        <v>9429</v>
      </c>
      <c r="C3028" s="22" t="s">
        <v>11031</v>
      </c>
      <c r="D3028" s="23">
        <v>16.690000000000001</v>
      </c>
      <c r="E3028" s="23">
        <f t="shared" si="64"/>
        <v>12.116940000000001</v>
      </c>
      <c r="F3028" s="22" t="s">
        <v>3447</v>
      </c>
      <c r="G3028" s="22" t="s">
        <v>9514</v>
      </c>
      <c r="I3028" s="111" t="s">
        <v>23</v>
      </c>
      <c r="J3028" s="112">
        <v>819</v>
      </c>
      <c r="K3028" s="145" t="s">
        <v>5236</v>
      </c>
      <c r="L3028" s="112">
        <v>117</v>
      </c>
    </row>
    <row r="3029" spans="1:14" ht="12.75" customHeight="1">
      <c r="A3029" s="22" t="s">
        <v>11032</v>
      </c>
      <c r="B3029" s="22" t="s">
        <v>9429</v>
      </c>
      <c r="C3029" s="22" t="s">
        <v>11033</v>
      </c>
      <c r="D3029" s="23">
        <v>12.85</v>
      </c>
      <c r="E3029" s="23">
        <f t="shared" si="64"/>
        <v>9.3290999999999986</v>
      </c>
      <c r="F3029" s="22" t="s">
        <v>3447</v>
      </c>
      <c r="G3029" s="22" t="s">
        <v>9514</v>
      </c>
      <c r="I3029" s="111" t="s">
        <v>23</v>
      </c>
      <c r="J3029" s="112">
        <v>819</v>
      </c>
      <c r="K3029" s="145" t="s">
        <v>5236</v>
      </c>
      <c r="L3029" s="112">
        <v>117</v>
      </c>
    </row>
    <row r="3030" spans="1:14" ht="12.75" customHeight="1">
      <c r="A3030" s="22" t="s">
        <v>11034</v>
      </c>
      <c r="B3030" s="22" t="s">
        <v>9429</v>
      </c>
      <c r="C3030" s="22" t="s">
        <v>11035</v>
      </c>
      <c r="D3030" s="23">
        <v>16.010000000000002</v>
      </c>
      <c r="E3030" s="23">
        <f t="shared" si="64"/>
        <v>11.62326</v>
      </c>
      <c r="F3030" s="22" t="s">
        <v>3447</v>
      </c>
      <c r="G3030" s="22" t="s">
        <v>9514</v>
      </c>
      <c r="I3030" s="111" t="s">
        <v>23</v>
      </c>
      <c r="J3030" s="112">
        <v>819</v>
      </c>
      <c r="K3030" s="145" t="s">
        <v>5236</v>
      </c>
      <c r="L3030" s="112">
        <v>117</v>
      </c>
    </row>
    <row r="3031" spans="1:14" ht="12.75" customHeight="1">
      <c r="A3031" s="22" t="s">
        <v>11036</v>
      </c>
      <c r="B3031" s="22" t="s">
        <v>9429</v>
      </c>
      <c r="C3031" s="22" t="s">
        <v>11037</v>
      </c>
      <c r="D3031" s="23">
        <v>21</v>
      </c>
      <c r="E3031" s="23">
        <f t="shared" si="64"/>
        <v>15.245999999999999</v>
      </c>
      <c r="F3031" s="22" t="s">
        <v>3447</v>
      </c>
      <c r="G3031" s="22" t="s">
        <v>9514</v>
      </c>
      <c r="I3031" s="111" t="s">
        <v>23</v>
      </c>
      <c r="J3031" s="112">
        <v>819</v>
      </c>
      <c r="K3031" s="145" t="s">
        <v>5236</v>
      </c>
      <c r="L3031" s="112">
        <v>117</v>
      </c>
    </row>
    <row r="3032" spans="1:14" ht="12.75" customHeight="1">
      <c r="A3032" s="22" t="s">
        <v>11038</v>
      </c>
      <c r="B3032" s="22" t="s">
        <v>9429</v>
      </c>
      <c r="C3032" s="22" t="s">
        <v>11039</v>
      </c>
      <c r="D3032" s="23">
        <v>6.5</v>
      </c>
      <c r="E3032" s="23">
        <f t="shared" si="64"/>
        <v>4.7189999999999994</v>
      </c>
      <c r="F3032" s="22" t="s">
        <v>3447</v>
      </c>
      <c r="G3032" s="22" t="s">
        <v>11040</v>
      </c>
      <c r="K3032" s="145" t="s">
        <v>5236</v>
      </c>
      <c r="L3032" s="112">
        <v>117</v>
      </c>
      <c r="N3032" s="22" t="s">
        <v>11041</v>
      </c>
    </row>
    <row r="3033" spans="1:14" ht="12.75" customHeight="1">
      <c r="A3033" s="22" t="s">
        <v>11042</v>
      </c>
      <c r="B3033" s="22" t="s">
        <v>9429</v>
      </c>
      <c r="C3033" s="22" t="s">
        <v>11043</v>
      </c>
      <c r="D3033" s="23">
        <v>9</v>
      </c>
      <c r="E3033" s="23">
        <f t="shared" si="64"/>
        <v>6.5339999999999998</v>
      </c>
      <c r="F3033" s="22" t="s">
        <v>3447</v>
      </c>
      <c r="G3033" s="22" t="s">
        <v>11040</v>
      </c>
      <c r="K3033" s="145" t="s">
        <v>5236</v>
      </c>
      <c r="L3033" s="112">
        <v>117</v>
      </c>
      <c r="N3033" s="22" t="s">
        <v>11041</v>
      </c>
    </row>
    <row r="3034" spans="1:14" ht="12.75" customHeight="1">
      <c r="A3034" s="22" t="s">
        <v>11044</v>
      </c>
      <c r="B3034" s="22" t="s">
        <v>9429</v>
      </c>
      <c r="C3034" s="22" t="s">
        <v>11045</v>
      </c>
      <c r="D3034" s="23">
        <v>11.5</v>
      </c>
      <c r="E3034" s="23">
        <f t="shared" si="64"/>
        <v>8.3490000000000002</v>
      </c>
      <c r="F3034" s="22" t="s">
        <v>3447</v>
      </c>
      <c r="G3034" s="22" t="s">
        <v>11040</v>
      </c>
      <c r="K3034" s="145" t="s">
        <v>5236</v>
      </c>
      <c r="L3034" s="112">
        <v>117</v>
      </c>
      <c r="N3034" s="22" t="s">
        <v>11041</v>
      </c>
    </row>
    <row r="3035" spans="1:14" ht="12.75" customHeight="1">
      <c r="A3035" s="22" t="s">
        <v>11046</v>
      </c>
      <c r="B3035" s="22" t="s">
        <v>9429</v>
      </c>
      <c r="C3035" s="22" t="s">
        <v>11047</v>
      </c>
      <c r="D3035" s="23">
        <v>17.75</v>
      </c>
      <c r="E3035" s="23">
        <f t="shared" si="64"/>
        <v>12.8865</v>
      </c>
      <c r="F3035" s="22" t="s">
        <v>3447</v>
      </c>
      <c r="G3035" s="22" t="s">
        <v>11040</v>
      </c>
      <c r="K3035" s="145" t="s">
        <v>5236</v>
      </c>
      <c r="L3035" s="112">
        <v>117</v>
      </c>
      <c r="N3035" s="22" t="s">
        <v>11041</v>
      </c>
    </row>
    <row r="3036" spans="1:14" ht="12.75" customHeight="1">
      <c r="A3036" s="22" t="s">
        <v>11048</v>
      </c>
      <c r="B3036" s="22" t="s">
        <v>9429</v>
      </c>
      <c r="C3036" s="22" t="s">
        <v>11049</v>
      </c>
      <c r="D3036" s="23">
        <v>8.8000000000000007</v>
      </c>
      <c r="E3036" s="23">
        <f t="shared" si="64"/>
        <v>6.3888000000000007</v>
      </c>
      <c r="F3036" s="22" t="s">
        <v>3447</v>
      </c>
      <c r="G3036" s="22" t="s">
        <v>11040</v>
      </c>
      <c r="K3036" s="145" t="s">
        <v>5236</v>
      </c>
      <c r="L3036" s="112">
        <v>117</v>
      </c>
    </row>
    <row r="3037" spans="1:14" ht="12.75" customHeight="1">
      <c r="A3037" s="22" t="s">
        <v>11050</v>
      </c>
      <c r="B3037" s="22" t="s">
        <v>9429</v>
      </c>
      <c r="C3037" s="22" t="s">
        <v>11051</v>
      </c>
      <c r="D3037" s="23">
        <v>9.43</v>
      </c>
      <c r="E3037" s="23">
        <f t="shared" si="64"/>
        <v>6.8461799999999995</v>
      </c>
      <c r="F3037" s="22" t="s">
        <v>3447</v>
      </c>
      <c r="G3037" s="22" t="s">
        <v>11040</v>
      </c>
      <c r="K3037" s="145" t="s">
        <v>5236</v>
      </c>
      <c r="L3037" s="112">
        <v>117</v>
      </c>
    </row>
    <row r="3038" spans="1:14" ht="12.75" customHeight="1">
      <c r="A3038" s="22" t="s">
        <v>11052</v>
      </c>
      <c r="B3038" s="22" t="s">
        <v>9429</v>
      </c>
      <c r="C3038" s="22" t="s">
        <v>11053</v>
      </c>
      <c r="D3038" s="23">
        <v>11.3</v>
      </c>
      <c r="E3038" s="23">
        <f t="shared" si="64"/>
        <v>8.2038000000000011</v>
      </c>
      <c r="F3038" s="22" t="s">
        <v>3447</v>
      </c>
      <c r="G3038" s="22" t="s">
        <v>11040</v>
      </c>
      <c r="K3038" s="145" t="s">
        <v>5236</v>
      </c>
      <c r="L3038" s="112">
        <v>117</v>
      </c>
    </row>
    <row r="3039" spans="1:14" ht="12.75" customHeight="1">
      <c r="A3039" s="22" t="s">
        <v>11054</v>
      </c>
      <c r="B3039" s="22" t="s">
        <v>9429</v>
      </c>
      <c r="C3039" s="22" t="s">
        <v>11055</v>
      </c>
      <c r="D3039" s="23">
        <v>21.58</v>
      </c>
      <c r="E3039" s="23">
        <f t="shared" si="64"/>
        <v>15.667079999999999</v>
      </c>
      <c r="F3039" s="22" t="s">
        <v>3447</v>
      </c>
      <c r="G3039" s="22" t="s">
        <v>11040</v>
      </c>
      <c r="K3039" s="145" t="s">
        <v>5236</v>
      </c>
      <c r="L3039" s="112">
        <v>117</v>
      </c>
    </row>
    <row r="3040" spans="1:14" ht="12.75" customHeight="1">
      <c r="A3040" s="22" t="s">
        <v>11056</v>
      </c>
      <c r="B3040" s="22" t="s">
        <v>9429</v>
      </c>
      <c r="C3040" s="22" t="s">
        <v>11057</v>
      </c>
      <c r="D3040" s="23">
        <v>12</v>
      </c>
      <c r="E3040" s="23">
        <f t="shared" si="64"/>
        <v>8.7119999999999997</v>
      </c>
      <c r="F3040" s="22" t="s">
        <v>3447</v>
      </c>
      <c r="G3040" s="22" t="s">
        <v>11040</v>
      </c>
      <c r="I3040" s="111" t="s">
        <v>23</v>
      </c>
      <c r="J3040" s="112">
        <v>938</v>
      </c>
      <c r="K3040" s="145" t="s">
        <v>5236</v>
      </c>
      <c r="L3040" s="112">
        <v>117</v>
      </c>
      <c r="N3040" s="22" t="s">
        <v>11041</v>
      </c>
    </row>
    <row r="3041" spans="1:14" ht="12.75" customHeight="1">
      <c r="A3041" s="22" t="s">
        <v>11058</v>
      </c>
      <c r="B3041" s="22" t="s">
        <v>9429</v>
      </c>
      <c r="C3041" s="22" t="s">
        <v>11059</v>
      </c>
      <c r="D3041" s="23">
        <v>14.25</v>
      </c>
      <c r="E3041" s="23">
        <f t="shared" si="64"/>
        <v>10.345499999999999</v>
      </c>
      <c r="F3041" s="22" t="s">
        <v>3447</v>
      </c>
      <c r="G3041" s="22" t="s">
        <v>11040</v>
      </c>
      <c r="I3041" s="111" t="s">
        <v>23</v>
      </c>
      <c r="J3041" s="112">
        <v>938</v>
      </c>
      <c r="K3041" s="145" t="s">
        <v>5236</v>
      </c>
      <c r="L3041" s="112">
        <v>117</v>
      </c>
      <c r="N3041" s="22" t="s">
        <v>11041</v>
      </c>
    </row>
    <row r="3042" spans="1:14" ht="12.75" customHeight="1">
      <c r="A3042" s="22" t="s">
        <v>11060</v>
      </c>
      <c r="B3042" s="22" t="s">
        <v>9429</v>
      </c>
      <c r="C3042" s="22" t="s">
        <v>11061</v>
      </c>
      <c r="D3042" s="23">
        <v>16.5</v>
      </c>
      <c r="E3042" s="23">
        <f t="shared" ref="E3042:E3073" si="65">SUM(D3042*E$2)</f>
        <v>11.978999999999999</v>
      </c>
      <c r="F3042" s="22" t="s">
        <v>3447</v>
      </c>
      <c r="G3042" s="22" t="s">
        <v>11040</v>
      </c>
      <c r="I3042" s="111" t="s">
        <v>23</v>
      </c>
      <c r="J3042" s="112">
        <v>938</v>
      </c>
      <c r="K3042" s="145" t="s">
        <v>5236</v>
      </c>
      <c r="L3042" s="112">
        <v>117</v>
      </c>
      <c r="N3042" s="22" t="s">
        <v>11041</v>
      </c>
    </row>
    <row r="3043" spans="1:14" ht="12.75" customHeight="1">
      <c r="A3043" s="22" t="s">
        <v>11062</v>
      </c>
      <c r="B3043" s="22" t="s">
        <v>9429</v>
      </c>
      <c r="C3043" s="22" t="s">
        <v>11063</v>
      </c>
      <c r="D3043" s="23">
        <v>21</v>
      </c>
      <c r="E3043" s="23">
        <f t="shared" si="65"/>
        <v>15.245999999999999</v>
      </c>
      <c r="F3043" s="22" t="s">
        <v>3447</v>
      </c>
      <c r="G3043" s="22" t="s">
        <v>11040</v>
      </c>
      <c r="I3043" s="111" t="s">
        <v>23</v>
      </c>
      <c r="J3043" s="112">
        <v>938</v>
      </c>
      <c r="K3043" s="145" t="s">
        <v>5236</v>
      </c>
      <c r="L3043" s="112">
        <v>117</v>
      </c>
      <c r="N3043" s="22" t="s">
        <v>11041</v>
      </c>
    </row>
    <row r="3044" spans="1:14" ht="12.75" customHeight="1">
      <c r="A3044" s="22" t="s">
        <v>11064</v>
      </c>
      <c r="B3044" s="22" t="s">
        <v>9429</v>
      </c>
      <c r="C3044" s="22" t="s">
        <v>11065</v>
      </c>
      <c r="D3044" s="23">
        <v>32.25</v>
      </c>
      <c r="E3044" s="23">
        <f t="shared" si="65"/>
        <v>23.413499999999999</v>
      </c>
      <c r="F3044" s="22" t="s">
        <v>3447</v>
      </c>
      <c r="G3044" s="22" t="s">
        <v>11040</v>
      </c>
      <c r="I3044" s="111" t="s">
        <v>23</v>
      </c>
      <c r="J3044" s="112">
        <v>938</v>
      </c>
      <c r="K3044" s="145" t="s">
        <v>5236</v>
      </c>
      <c r="L3044" s="112">
        <v>117</v>
      </c>
      <c r="N3044" s="22" t="s">
        <v>11041</v>
      </c>
    </row>
    <row r="3045" spans="1:14" ht="12.75" customHeight="1">
      <c r="A3045" s="22" t="s">
        <v>11066</v>
      </c>
      <c r="B3045" s="22" t="s">
        <v>9429</v>
      </c>
      <c r="C3045" s="22" t="s">
        <v>11067</v>
      </c>
      <c r="D3045" s="23">
        <v>22</v>
      </c>
      <c r="E3045" s="23">
        <f t="shared" si="65"/>
        <v>15.972</v>
      </c>
      <c r="F3045" s="22" t="s">
        <v>3447</v>
      </c>
      <c r="G3045" s="22" t="s">
        <v>11040</v>
      </c>
      <c r="I3045" s="111" t="s">
        <v>23</v>
      </c>
      <c r="J3045" s="112">
        <v>939</v>
      </c>
      <c r="K3045" s="145" t="s">
        <v>5236</v>
      </c>
      <c r="L3045" s="112">
        <v>117</v>
      </c>
    </row>
    <row r="3046" spans="1:14" ht="12.75" customHeight="1">
      <c r="A3046" s="22" t="s">
        <v>11068</v>
      </c>
      <c r="B3046" s="22" t="s">
        <v>9429</v>
      </c>
      <c r="C3046" s="22" t="s">
        <v>11069</v>
      </c>
      <c r="D3046" s="23">
        <v>28.75</v>
      </c>
      <c r="E3046" s="23">
        <f t="shared" si="65"/>
        <v>20.872499999999999</v>
      </c>
      <c r="F3046" s="22" t="s">
        <v>3447</v>
      </c>
      <c r="G3046" s="22" t="s">
        <v>11040</v>
      </c>
      <c r="I3046" s="111" t="s">
        <v>23</v>
      </c>
      <c r="J3046" s="112">
        <v>939</v>
      </c>
      <c r="K3046" s="145" t="s">
        <v>5236</v>
      </c>
      <c r="L3046" s="112">
        <v>117</v>
      </c>
    </row>
    <row r="3047" spans="1:14" ht="12.75" customHeight="1">
      <c r="A3047" s="22" t="s">
        <v>11070</v>
      </c>
      <c r="B3047" s="22" t="s">
        <v>9429</v>
      </c>
      <c r="C3047" s="22" t="s">
        <v>11071</v>
      </c>
      <c r="D3047" s="23">
        <v>40</v>
      </c>
      <c r="E3047" s="23">
        <f t="shared" si="65"/>
        <v>29.04</v>
      </c>
      <c r="F3047" s="22" t="s">
        <v>3447</v>
      </c>
      <c r="G3047" s="22" t="s">
        <v>11040</v>
      </c>
      <c r="I3047" s="111" t="s">
        <v>23</v>
      </c>
      <c r="J3047" s="112">
        <v>939</v>
      </c>
      <c r="K3047" s="145" t="s">
        <v>5236</v>
      </c>
      <c r="L3047" s="112">
        <v>117</v>
      </c>
    </row>
    <row r="3048" spans="1:14" ht="12.75" customHeight="1">
      <c r="A3048" s="22" t="s">
        <v>11072</v>
      </c>
      <c r="B3048" s="22" t="s">
        <v>9429</v>
      </c>
      <c r="C3048" s="22" t="s">
        <v>11073</v>
      </c>
      <c r="D3048" s="23">
        <v>20.63</v>
      </c>
      <c r="E3048" s="23">
        <f t="shared" si="65"/>
        <v>14.977379999999998</v>
      </c>
      <c r="F3048" s="22" t="s">
        <v>3447</v>
      </c>
      <c r="G3048" s="22" t="s">
        <v>11040</v>
      </c>
      <c r="K3048" s="145" t="s">
        <v>5236</v>
      </c>
      <c r="L3048" s="112">
        <v>118</v>
      </c>
      <c r="M3048" s="22" t="s">
        <v>192</v>
      </c>
      <c r="N3048" s="22" t="s">
        <v>11041</v>
      </c>
    </row>
    <row r="3049" spans="1:14" ht="12.75" customHeight="1">
      <c r="A3049" s="22" t="s">
        <v>11074</v>
      </c>
      <c r="B3049" s="22" t="s">
        <v>9429</v>
      </c>
      <c r="C3049" s="22" t="s">
        <v>11075</v>
      </c>
      <c r="D3049" s="23">
        <v>21.75</v>
      </c>
      <c r="E3049" s="23">
        <f t="shared" si="65"/>
        <v>15.7905</v>
      </c>
      <c r="F3049" s="22" t="s">
        <v>3447</v>
      </c>
      <c r="G3049" s="22" t="s">
        <v>11040</v>
      </c>
      <c r="K3049" s="145" t="s">
        <v>5236</v>
      </c>
      <c r="L3049" s="112">
        <v>118</v>
      </c>
      <c r="M3049" s="22" t="s">
        <v>192</v>
      </c>
      <c r="N3049" s="22" t="s">
        <v>11041</v>
      </c>
    </row>
    <row r="3050" spans="1:14" ht="12.75" customHeight="1">
      <c r="A3050" s="22" t="s">
        <v>11076</v>
      </c>
      <c r="B3050" s="22" t="s">
        <v>9429</v>
      </c>
      <c r="C3050" s="22" t="s">
        <v>11077</v>
      </c>
      <c r="D3050" s="23">
        <v>24</v>
      </c>
      <c r="E3050" s="23">
        <f t="shared" si="65"/>
        <v>17.423999999999999</v>
      </c>
      <c r="F3050" s="22" t="s">
        <v>3447</v>
      </c>
      <c r="G3050" s="22" t="s">
        <v>11040</v>
      </c>
      <c r="K3050" s="145" t="s">
        <v>5236</v>
      </c>
      <c r="L3050" s="112">
        <v>118</v>
      </c>
      <c r="M3050" s="22" t="s">
        <v>192</v>
      </c>
      <c r="N3050" s="22" t="s">
        <v>11041</v>
      </c>
    </row>
    <row r="3051" spans="1:14" ht="12.75" customHeight="1">
      <c r="A3051" s="22" t="s">
        <v>11078</v>
      </c>
      <c r="B3051" s="22" t="s">
        <v>9429</v>
      </c>
      <c r="C3051" s="22" t="s">
        <v>11079</v>
      </c>
      <c r="D3051" s="23">
        <v>26.25</v>
      </c>
      <c r="E3051" s="23">
        <f t="shared" si="65"/>
        <v>19.057500000000001</v>
      </c>
      <c r="F3051" s="22" t="s">
        <v>3447</v>
      </c>
      <c r="G3051" s="22" t="s">
        <v>11040</v>
      </c>
      <c r="K3051" s="145" t="s">
        <v>5236</v>
      </c>
      <c r="L3051" s="112">
        <v>118</v>
      </c>
      <c r="M3051" s="22" t="s">
        <v>192</v>
      </c>
      <c r="N3051" s="22" t="s">
        <v>11041</v>
      </c>
    </row>
    <row r="3052" spans="1:14" ht="12.75" customHeight="1">
      <c r="A3052" s="22" t="s">
        <v>11080</v>
      </c>
      <c r="B3052" s="22" t="s">
        <v>9429</v>
      </c>
      <c r="C3052" s="22" t="s">
        <v>11081</v>
      </c>
      <c r="D3052" s="23">
        <v>28.5</v>
      </c>
      <c r="E3052" s="23">
        <f t="shared" si="65"/>
        <v>20.690999999999999</v>
      </c>
      <c r="F3052" s="22" t="s">
        <v>3447</v>
      </c>
      <c r="G3052" s="22" t="s">
        <v>11040</v>
      </c>
      <c r="K3052" s="145" t="s">
        <v>5236</v>
      </c>
      <c r="L3052" s="112">
        <v>118</v>
      </c>
      <c r="M3052" s="22" t="s">
        <v>192</v>
      </c>
      <c r="N3052" s="22" t="s">
        <v>11041</v>
      </c>
    </row>
    <row r="3053" spans="1:14" ht="12.75" customHeight="1">
      <c r="A3053" s="22" t="s">
        <v>11082</v>
      </c>
      <c r="B3053" s="22" t="s">
        <v>9429</v>
      </c>
      <c r="C3053" s="22" t="s">
        <v>11083</v>
      </c>
      <c r="D3053" s="23">
        <v>30.75</v>
      </c>
      <c r="E3053" s="23">
        <f t="shared" si="65"/>
        <v>22.3245</v>
      </c>
      <c r="F3053" s="22" t="s">
        <v>3447</v>
      </c>
      <c r="G3053" s="22" t="s">
        <v>11040</v>
      </c>
      <c r="K3053" s="145" t="s">
        <v>5236</v>
      </c>
      <c r="L3053" s="112">
        <v>118</v>
      </c>
      <c r="M3053" s="22" t="s">
        <v>192</v>
      </c>
      <c r="N3053" s="22" t="s">
        <v>11041</v>
      </c>
    </row>
    <row r="3054" spans="1:14" ht="12.75" customHeight="1">
      <c r="A3054" s="22" t="s">
        <v>11084</v>
      </c>
      <c r="B3054" s="22" t="s">
        <v>9429</v>
      </c>
      <c r="C3054" s="22" t="s">
        <v>11085</v>
      </c>
      <c r="D3054" s="23">
        <v>33</v>
      </c>
      <c r="E3054" s="23">
        <f t="shared" si="65"/>
        <v>23.957999999999998</v>
      </c>
      <c r="F3054" s="22" t="s">
        <v>3447</v>
      </c>
      <c r="G3054" s="22" t="s">
        <v>11040</v>
      </c>
      <c r="K3054" s="145" t="s">
        <v>5236</v>
      </c>
      <c r="L3054" s="112">
        <v>118</v>
      </c>
      <c r="M3054" s="22" t="s">
        <v>192</v>
      </c>
      <c r="N3054" s="22" t="s">
        <v>11041</v>
      </c>
    </row>
    <row r="3055" spans="1:14" ht="12.75" customHeight="1">
      <c r="A3055" s="22" t="s">
        <v>11086</v>
      </c>
      <c r="B3055" s="22" t="s">
        <v>9429</v>
      </c>
      <c r="C3055" s="22" t="s">
        <v>11087</v>
      </c>
      <c r="D3055" s="23">
        <v>36.380000000000003</v>
      </c>
      <c r="E3055" s="23">
        <f t="shared" si="65"/>
        <v>26.41188</v>
      </c>
      <c r="F3055" s="22" t="s">
        <v>3447</v>
      </c>
      <c r="G3055" s="22" t="s">
        <v>11040</v>
      </c>
      <c r="K3055" s="145" t="s">
        <v>5236</v>
      </c>
      <c r="L3055" s="112">
        <v>118</v>
      </c>
      <c r="M3055" s="22" t="s">
        <v>192</v>
      </c>
      <c r="N3055" s="22" t="s">
        <v>11041</v>
      </c>
    </row>
    <row r="3056" spans="1:14" ht="12.75" customHeight="1">
      <c r="A3056" s="22" t="s">
        <v>11088</v>
      </c>
      <c r="B3056" s="22" t="s">
        <v>9429</v>
      </c>
      <c r="C3056" s="22" t="s">
        <v>11089</v>
      </c>
      <c r="D3056" s="23">
        <v>42</v>
      </c>
      <c r="E3056" s="23">
        <f t="shared" si="65"/>
        <v>30.491999999999997</v>
      </c>
      <c r="F3056" s="22" t="s">
        <v>3447</v>
      </c>
      <c r="G3056" s="22" t="s">
        <v>11040</v>
      </c>
      <c r="K3056" s="145" t="s">
        <v>5236</v>
      </c>
      <c r="L3056" s="112">
        <v>118</v>
      </c>
      <c r="M3056" s="22" t="s">
        <v>192</v>
      </c>
      <c r="N3056" s="22" t="s">
        <v>11041</v>
      </c>
    </row>
    <row r="3057" spans="1:14" ht="12.75" customHeight="1">
      <c r="A3057" s="22" t="s">
        <v>11090</v>
      </c>
      <c r="B3057" s="22" t="s">
        <v>9429</v>
      </c>
      <c r="C3057" s="22" t="s">
        <v>11091</v>
      </c>
      <c r="D3057" s="23">
        <v>14.5</v>
      </c>
      <c r="E3057" s="23">
        <f t="shared" si="65"/>
        <v>10.526999999999999</v>
      </c>
      <c r="F3057" s="22" t="s">
        <v>3447</v>
      </c>
      <c r="G3057" s="22" t="s">
        <v>11040</v>
      </c>
      <c r="K3057" s="145" t="s">
        <v>5236</v>
      </c>
      <c r="L3057" s="112">
        <v>118</v>
      </c>
      <c r="M3057" s="22" t="s">
        <v>192</v>
      </c>
      <c r="N3057" s="22" t="s">
        <v>11041</v>
      </c>
    </row>
    <row r="3058" spans="1:14" ht="12.75" customHeight="1">
      <c r="A3058" s="22" t="s">
        <v>11092</v>
      </c>
      <c r="B3058" s="22" t="s">
        <v>9429</v>
      </c>
      <c r="C3058" s="22" t="s">
        <v>11093</v>
      </c>
      <c r="D3058" s="23">
        <v>16.25</v>
      </c>
      <c r="E3058" s="23">
        <f t="shared" si="65"/>
        <v>11.797499999999999</v>
      </c>
      <c r="F3058" s="22" t="s">
        <v>3447</v>
      </c>
      <c r="G3058" s="22" t="s">
        <v>11040</v>
      </c>
      <c r="K3058" s="145" t="s">
        <v>5236</v>
      </c>
      <c r="L3058" s="112">
        <v>118</v>
      </c>
      <c r="M3058" s="22" t="s">
        <v>192</v>
      </c>
      <c r="N3058" s="22" t="s">
        <v>11041</v>
      </c>
    </row>
    <row r="3059" spans="1:14" ht="12.75" customHeight="1">
      <c r="A3059" s="22" t="s">
        <v>11094</v>
      </c>
      <c r="B3059" s="22" t="s">
        <v>9429</v>
      </c>
      <c r="C3059" s="22" t="s">
        <v>11095</v>
      </c>
      <c r="D3059" s="23">
        <v>24.5</v>
      </c>
      <c r="E3059" s="23">
        <f t="shared" si="65"/>
        <v>17.786999999999999</v>
      </c>
      <c r="F3059" s="22" t="s">
        <v>3447</v>
      </c>
      <c r="G3059" s="22" t="s">
        <v>11040</v>
      </c>
      <c r="K3059" s="145" t="s">
        <v>5236</v>
      </c>
      <c r="L3059" s="112">
        <v>118</v>
      </c>
      <c r="M3059" s="22" t="s">
        <v>192</v>
      </c>
      <c r="N3059" s="22" t="s">
        <v>11041</v>
      </c>
    </row>
    <row r="3060" spans="1:14" ht="12.75" customHeight="1">
      <c r="A3060" s="22" t="s">
        <v>11096</v>
      </c>
      <c r="B3060" s="22" t="s">
        <v>9429</v>
      </c>
      <c r="C3060" s="22" t="s">
        <v>11097</v>
      </c>
      <c r="D3060" s="23">
        <v>37</v>
      </c>
      <c r="E3060" s="23">
        <f t="shared" si="65"/>
        <v>26.861999999999998</v>
      </c>
      <c r="F3060" s="22" t="s">
        <v>3447</v>
      </c>
      <c r="G3060" s="22" t="s">
        <v>11040</v>
      </c>
      <c r="K3060" s="145" t="s">
        <v>5236</v>
      </c>
      <c r="L3060" s="112">
        <v>118</v>
      </c>
      <c r="M3060" s="22" t="s">
        <v>192</v>
      </c>
      <c r="N3060" s="22" t="s">
        <v>11041</v>
      </c>
    </row>
    <row r="3061" spans="1:14" ht="12.75" customHeight="1">
      <c r="A3061" s="22" t="s">
        <v>11098</v>
      </c>
      <c r="B3061" s="22" t="s">
        <v>9429</v>
      </c>
      <c r="C3061" s="22" t="s">
        <v>11099</v>
      </c>
      <c r="D3061" s="23">
        <v>12</v>
      </c>
      <c r="E3061" s="23">
        <f t="shared" si="65"/>
        <v>8.7119999999999997</v>
      </c>
      <c r="F3061" s="22" t="s">
        <v>3447</v>
      </c>
      <c r="G3061" s="22" t="s">
        <v>11100</v>
      </c>
      <c r="I3061" s="111" t="s">
        <v>23</v>
      </c>
      <c r="J3061" s="112">
        <v>938</v>
      </c>
      <c r="K3061" s="145" t="s">
        <v>5236</v>
      </c>
      <c r="L3061" s="112">
        <v>118</v>
      </c>
      <c r="M3061" s="22" t="s">
        <v>192</v>
      </c>
      <c r="N3061" s="22" t="s">
        <v>11041</v>
      </c>
    </row>
    <row r="3062" spans="1:14" ht="12.75" customHeight="1">
      <c r="A3062" s="22" t="s">
        <v>11101</v>
      </c>
      <c r="B3062" s="22" t="s">
        <v>9429</v>
      </c>
      <c r="C3062" s="22" t="s">
        <v>11102</v>
      </c>
      <c r="D3062" s="23">
        <v>16</v>
      </c>
      <c r="E3062" s="23">
        <f t="shared" si="65"/>
        <v>11.616</v>
      </c>
      <c r="F3062" s="22" t="s">
        <v>3447</v>
      </c>
      <c r="G3062" s="22" t="s">
        <v>11100</v>
      </c>
      <c r="I3062" s="111" t="s">
        <v>23</v>
      </c>
      <c r="J3062" s="112">
        <v>938</v>
      </c>
      <c r="K3062" s="145" t="s">
        <v>5236</v>
      </c>
      <c r="L3062" s="112">
        <v>118</v>
      </c>
      <c r="M3062" s="22" t="s">
        <v>192</v>
      </c>
      <c r="N3062" s="22" t="s">
        <v>11041</v>
      </c>
    </row>
    <row r="3063" spans="1:14" ht="12.75" customHeight="1">
      <c r="A3063" s="22" t="s">
        <v>11103</v>
      </c>
      <c r="B3063" s="22" t="s">
        <v>9429</v>
      </c>
      <c r="C3063" s="22" t="s">
        <v>11104</v>
      </c>
      <c r="D3063" s="23">
        <v>20</v>
      </c>
      <c r="E3063" s="23">
        <f t="shared" si="65"/>
        <v>14.52</v>
      </c>
      <c r="F3063" s="22" t="s">
        <v>3447</v>
      </c>
      <c r="G3063" s="22" t="s">
        <v>11100</v>
      </c>
      <c r="I3063" s="111" t="s">
        <v>23</v>
      </c>
      <c r="J3063" s="112">
        <v>938</v>
      </c>
      <c r="K3063" s="145" t="s">
        <v>5236</v>
      </c>
      <c r="L3063" s="112">
        <v>118</v>
      </c>
      <c r="M3063" s="22" t="s">
        <v>192</v>
      </c>
      <c r="N3063" s="22" t="s">
        <v>11041</v>
      </c>
    </row>
    <row r="3064" spans="1:14" ht="12.75" customHeight="1">
      <c r="A3064" s="22" t="s">
        <v>11105</v>
      </c>
      <c r="B3064" s="22" t="s">
        <v>9429</v>
      </c>
      <c r="C3064" s="22" t="s">
        <v>11106</v>
      </c>
      <c r="D3064" s="23">
        <v>30</v>
      </c>
      <c r="E3064" s="23">
        <f t="shared" si="65"/>
        <v>21.78</v>
      </c>
      <c r="F3064" s="22" t="s">
        <v>3447</v>
      </c>
      <c r="G3064" s="22" t="s">
        <v>11100</v>
      </c>
      <c r="I3064" s="111" t="s">
        <v>23</v>
      </c>
      <c r="J3064" s="112">
        <v>938</v>
      </c>
      <c r="K3064" s="145" t="s">
        <v>5236</v>
      </c>
      <c r="L3064" s="112">
        <v>118</v>
      </c>
      <c r="M3064" s="22" t="s">
        <v>192</v>
      </c>
      <c r="N3064" s="22" t="s">
        <v>11041</v>
      </c>
    </row>
    <row r="3065" spans="1:14" ht="12.75" customHeight="1">
      <c r="A3065" s="22" t="s">
        <v>11107</v>
      </c>
      <c r="B3065" s="22" t="s">
        <v>9429</v>
      </c>
      <c r="C3065" s="22" t="s">
        <v>11108</v>
      </c>
      <c r="D3065" s="23">
        <v>19.100000000000001</v>
      </c>
      <c r="E3065" s="23">
        <f t="shared" si="65"/>
        <v>13.8666</v>
      </c>
      <c r="F3065" s="22" t="s">
        <v>3447</v>
      </c>
      <c r="G3065" s="22" t="s">
        <v>11100</v>
      </c>
      <c r="I3065" s="111" t="s">
        <v>23</v>
      </c>
      <c r="J3065" s="112">
        <v>939</v>
      </c>
      <c r="K3065" s="145" t="s">
        <v>5236</v>
      </c>
      <c r="L3065" s="112">
        <v>118</v>
      </c>
      <c r="N3065" s="22" t="s">
        <v>11041</v>
      </c>
    </row>
    <row r="3066" spans="1:14" ht="12.75" customHeight="1">
      <c r="A3066" s="22" t="s">
        <v>11109</v>
      </c>
      <c r="B3066" s="22" t="s">
        <v>9429</v>
      </c>
      <c r="C3066" s="22" t="s">
        <v>11110</v>
      </c>
      <c r="D3066" s="23">
        <v>21.6</v>
      </c>
      <c r="E3066" s="23">
        <f t="shared" si="65"/>
        <v>15.681600000000001</v>
      </c>
      <c r="F3066" s="22" t="s">
        <v>3447</v>
      </c>
      <c r="G3066" s="22" t="s">
        <v>11100</v>
      </c>
      <c r="I3066" s="111" t="s">
        <v>23</v>
      </c>
      <c r="J3066" s="112">
        <v>939</v>
      </c>
      <c r="K3066" s="145" t="s">
        <v>5236</v>
      </c>
      <c r="L3066" s="112">
        <v>118</v>
      </c>
      <c r="N3066" s="22" t="s">
        <v>11041</v>
      </c>
    </row>
    <row r="3067" spans="1:14" ht="12.75" customHeight="1">
      <c r="A3067" s="22" t="s">
        <v>11111</v>
      </c>
      <c r="B3067" s="22" t="s">
        <v>9429</v>
      </c>
      <c r="C3067" s="22" t="s">
        <v>11112</v>
      </c>
      <c r="D3067" s="23">
        <v>25.1</v>
      </c>
      <c r="E3067" s="23">
        <f t="shared" si="65"/>
        <v>18.2226</v>
      </c>
      <c r="F3067" s="22" t="s">
        <v>3447</v>
      </c>
      <c r="G3067" s="22" t="s">
        <v>11100</v>
      </c>
      <c r="I3067" s="111" t="s">
        <v>23</v>
      </c>
      <c r="J3067" s="112">
        <v>939</v>
      </c>
      <c r="K3067" s="145" t="s">
        <v>5236</v>
      </c>
      <c r="L3067" s="112">
        <v>118</v>
      </c>
      <c r="N3067" s="22" t="s">
        <v>11041</v>
      </c>
    </row>
    <row r="3068" spans="1:14" ht="12.75" customHeight="1">
      <c r="A3068" s="22" t="s">
        <v>11113</v>
      </c>
      <c r="B3068" s="22" t="s">
        <v>9429</v>
      </c>
      <c r="C3068" s="22" t="s">
        <v>11114</v>
      </c>
      <c r="D3068" s="23">
        <v>53.1</v>
      </c>
      <c r="E3068" s="23">
        <f t="shared" si="65"/>
        <v>38.550600000000003</v>
      </c>
      <c r="F3068" s="22" t="s">
        <v>3447</v>
      </c>
      <c r="G3068" s="22" t="s">
        <v>11100</v>
      </c>
      <c r="I3068" s="111" t="s">
        <v>23</v>
      </c>
      <c r="J3068" s="112">
        <v>939</v>
      </c>
      <c r="K3068" s="145" t="s">
        <v>5236</v>
      </c>
      <c r="L3068" s="112">
        <v>118</v>
      </c>
      <c r="N3068" s="22" t="s">
        <v>11041</v>
      </c>
    </row>
    <row r="3069" spans="1:14" ht="12.75" customHeight="1">
      <c r="A3069" s="22" t="s">
        <v>11115</v>
      </c>
      <c r="B3069" s="22" t="s">
        <v>9429</v>
      </c>
      <c r="C3069" s="22" t="s">
        <v>11116</v>
      </c>
      <c r="D3069" s="23">
        <v>6.5</v>
      </c>
      <c r="E3069" s="23">
        <f t="shared" si="65"/>
        <v>4.7189999999999994</v>
      </c>
      <c r="F3069" s="22" t="s">
        <v>3447</v>
      </c>
      <c r="G3069" s="22" t="s">
        <v>11040</v>
      </c>
      <c r="K3069" s="145" t="s">
        <v>5236</v>
      </c>
      <c r="L3069" s="112">
        <v>118</v>
      </c>
    </row>
    <row r="3070" spans="1:14" ht="12.75" customHeight="1">
      <c r="A3070" s="22" t="s">
        <v>11117</v>
      </c>
      <c r="B3070" s="22" t="s">
        <v>9429</v>
      </c>
      <c r="C3070" s="22" t="s">
        <v>11118</v>
      </c>
      <c r="D3070" s="23">
        <v>7.75</v>
      </c>
      <c r="E3070" s="23">
        <f t="shared" si="65"/>
        <v>5.6265000000000001</v>
      </c>
      <c r="F3070" s="22" t="s">
        <v>3447</v>
      </c>
      <c r="G3070" s="22" t="s">
        <v>11040</v>
      </c>
      <c r="K3070" s="145" t="s">
        <v>5236</v>
      </c>
      <c r="L3070" s="112">
        <v>118</v>
      </c>
    </row>
    <row r="3071" spans="1:14" ht="12.75" customHeight="1">
      <c r="A3071" s="22" t="s">
        <v>11119</v>
      </c>
      <c r="B3071" s="22" t="s">
        <v>9429</v>
      </c>
      <c r="C3071" s="22" t="s">
        <v>11120</v>
      </c>
      <c r="D3071" s="23">
        <v>11.5</v>
      </c>
      <c r="E3071" s="23">
        <f t="shared" si="65"/>
        <v>8.3490000000000002</v>
      </c>
      <c r="F3071" s="22" t="s">
        <v>3447</v>
      </c>
      <c r="G3071" s="22" t="s">
        <v>11040</v>
      </c>
      <c r="K3071" s="145" t="s">
        <v>5236</v>
      </c>
      <c r="L3071" s="112">
        <v>118</v>
      </c>
    </row>
    <row r="3072" spans="1:14" ht="12.75" customHeight="1">
      <c r="A3072" s="22" t="s">
        <v>11121</v>
      </c>
      <c r="B3072" s="22" t="s">
        <v>9429</v>
      </c>
      <c r="C3072" s="22" t="s">
        <v>11122</v>
      </c>
      <c r="D3072" s="23">
        <v>17.75</v>
      </c>
      <c r="E3072" s="23">
        <f t="shared" si="65"/>
        <v>12.8865</v>
      </c>
      <c r="F3072" s="22" t="s">
        <v>3447</v>
      </c>
      <c r="G3072" s="22" t="s">
        <v>11040</v>
      </c>
      <c r="K3072" s="145" t="s">
        <v>5236</v>
      </c>
      <c r="L3072" s="112">
        <v>118</v>
      </c>
    </row>
    <row r="3073" spans="1:12" ht="12.75" customHeight="1">
      <c r="A3073" s="22" t="s">
        <v>11123</v>
      </c>
      <c r="B3073" s="22" t="s">
        <v>9429</v>
      </c>
      <c r="C3073" s="22" t="s">
        <v>11124</v>
      </c>
      <c r="D3073" s="23">
        <v>21</v>
      </c>
      <c r="E3073" s="23">
        <f t="shared" si="65"/>
        <v>15.245999999999999</v>
      </c>
      <c r="F3073" s="22" t="s">
        <v>3447</v>
      </c>
      <c r="G3073" s="22" t="s">
        <v>11040</v>
      </c>
      <c r="K3073" s="145" t="s">
        <v>5236</v>
      </c>
      <c r="L3073" s="112">
        <v>118</v>
      </c>
    </row>
    <row r="3074" spans="1:12" ht="12.75" customHeight="1">
      <c r="A3074" s="22" t="s">
        <v>10622</v>
      </c>
      <c r="B3074" s="22" t="s">
        <v>9429</v>
      </c>
      <c r="C3074" s="22" t="s">
        <v>10623</v>
      </c>
      <c r="D3074" s="149" t="s">
        <v>10624</v>
      </c>
      <c r="F3074" s="22" t="s">
        <v>3447</v>
      </c>
      <c r="G3074" s="22" t="s">
        <v>10625</v>
      </c>
      <c r="I3074" s="111" t="s">
        <v>23</v>
      </c>
      <c r="J3074" s="112">
        <v>815</v>
      </c>
      <c r="K3074" s="145" t="s">
        <v>5236</v>
      </c>
      <c r="L3074" s="112">
        <v>119</v>
      </c>
    </row>
    <row r="3075" spans="1:12" ht="12.75" customHeight="1">
      <c r="A3075" s="22" t="s">
        <v>11125</v>
      </c>
      <c r="B3075" s="22" t="s">
        <v>9429</v>
      </c>
      <c r="C3075" s="22" t="s">
        <v>11126</v>
      </c>
      <c r="D3075" s="23">
        <v>4.8</v>
      </c>
      <c r="E3075" s="23">
        <f t="shared" ref="E3075:E3103" si="66">SUM(D3075*E$2)</f>
        <v>3.4847999999999999</v>
      </c>
      <c r="F3075" s="22" t="s">
        <v>3447</v>
      </c>
      <c r="G3075" s="22" t="s">
        <v>10625</v>
      </c>
      <c r="K3075" s="145" t="s">
        <v>5236</v>
      </c>
      <c r="L3075" s="112">
        <v>119</v>
      </c>
    </row>
    <row r="3076" spans="1:12" ht="12.75" customHeight="1">
      <c r="A3076" s="22" t="s">
        <v>11127</v>
      </c>
      <c r="B3076" s="22" t="s">
        <v>9429</v>
      </c>
      <c r="C3076" s="22" t="s">
        <v>11128</v>
      </c>
      <c r="D3076" s="23">
        <v>6.8</v>
      </c>
      <c r="E3076" s="23">
        <f t="shared" si="66"/>
        <v>4.9367999999999999</v>
      </c>
      <c r="F3076" s="22" t="s">
        <v>3447</v>
      </c>
      <c r="G3076" s="22" t="s">
        <v>10625</v>
      </c>
      <c r="K3076" s="145" t="s">
        <v>5236</v>
      </c>
      <c r="L3076" s="112">
        <v>119</v>
      </c>
    </row>
    <row r="3077" spans="1:12" ht="12.75" customHeight="1">
      <c r="A3077" s="22" t="s">
        <v>11129</v>
      </c>
      <c r="B3077" s="22" t="s">
        <v>9429</v>
      </c>
      <c r="C3077" s="22" t="s">
        <v>11130</v>
      </c>
      <c r="D3077" s="23">
        <v>10.47</v>
      </c>
      <c r="E3077" s="23">
        <f t="shared" si="66"/>
        <v>7.6012200000000005</v>
      </c>
      <c r="F3077" s="22" t="s">
        <v>3447</v>
      </c>
      <c r="G3077" s="22" t="s">
        <v>10625</v>
      </c>
      <c r="K3077" s="145" t="s">
        <v>5236</v>
      </c>
      <c r="L3077" s="112">
        <v>119</v>
      </c>
    </row>
    <row r="3078" spans="1:12" ht="12.75" customHeight="1">
      <c r="A3078" s="22" t="s">
        <v>11131</v>
      </c>
      <c r="B3078" s="22" t="s">
        <v>9429</v>
      </c>
      <c r="C3078" s="22" t="s">
        <v>11132</v>
      </c>
      <c r="D3078" s="23">
        <v>18.16</v>
      </c>
      <c r="E3078" s="23">
        <f t="shared" si="66"/>
        <v>13.18416</v>
      </c>
      <c r="F3078" s="22" t="s">
        <v>3447</v>
      </c>
      <c r="G3078" s="22" t="s">
        <v>11016</v>
      </c>
      <c r="I3078" s="111" t="s">
        <v>23</v>
      </c>
      <c r="J3078" s="112">
        <v>847</v>
      </c>
      <c r="K3078" s="145" t="s">
        <v>5236</v>
      </c>
      <c r="L3078" s="112">
        <v>119</v>
      </c>
    </row>
    <row r="3079" spans="1:12" ht="12.75" customHeight="1">
      <c r="A3079" s="22" t="s">
        <v>11133</v>
      </c>
      <c r="B3079" s="22" t="s">
        <v>9429</v>
      </c>
      <c r="C3079" s="22" t="s">
        <v>11134</v>
      </c>
      <c r="D3079" s="23">
        <v>18.16</v>
      </c>
      <c r="E3079" s="23">
        <f t="shared" si="66"/>
        <v>13.18416</v>
      </c>
      <c r="F3079" s="22" t="s">
        <v>3447</v>
      </c>
      <c r="G3079" s="22" t="s">
        <v>11016</v>
      </c>
      <c r="I3079" s="111" t="s">
        <v>23</v>
      </c>
      <c r="J3079" s="112">
        <v>847</v>
      </c>
      <c r="K3079" s="145" t="s">
        <v>5236</v>
      </c>
      <c r="L3079" s="112">
        <v>119</v>
      </c>
    </row>
    <row r="3080" spans="1:12" ht="12.75" customHeight="1">
      <c r="A3080" s="22" t="s">
        <v>11135</v>
      </c>
      <c r="B3080" s="22" t="s">
        <v>9429</v>
      </c>
      <c r="C3080" s="22" t="s">
        <v>11134</v>
      </c>
      <c r="D3080" s="23">
        <v>18.16</v>
      </c>
      <c r="E3080" s="23">
        <f t="shared" si="66"/>
        <v>13.18416</v>
      </c>
      <c r="F3080" s="22" t="s">
        <v>3447</v>
      </c>
      <c r="G3080" s="22" t="s">
        <v>11016</v>
      </c>
      <c r="J3080" s="134"/>
      <c r="K3080" s="145" t="s">
        <v>5236</v>
      </c>
      <c r="L3080" s="112">
        <v>119</v>
      </c>
    </row>
    <row r="3081" spans="1:12" ht="12.75" customHeight="1">
      <c r="A3081" s="22" t="s">
        <v>11136</v>
      </c>
      <c r="B3081" s="22" t="s">
        <v>9429</v>
      </c>
      <c r="C3081" s="22" t="s">
        <v>11137</v>
      </c>
      <c r="D3081" s="23">
        <v>9.65</v>
      </c>
      <c r="E3081" s="23">
        <f t="shared" si="66"/>
        <v>7.0059000000000005</v>
      </c>
      <c r="F3081" s="22" t="s">
        <v>3447</v>
      </c>
      <c r="G3081" s="22" t="s">
        <v>11016</v>
      </c>
      <c r="I3081" s="111" t="s">
        <v>23</v>
      </c>
      <c r="J3081" s="112">
        <v>847</v>
      </c>
      <c r="K3081" s="145" t="s">
        <v>5236</v>
      </c>
      <c r="L3081" s="112">
        <v>119</v>
      </c>
    </row>
    <row r="3082" spans="1:12" ht="12.75" customHeight="1">
      <c r="A3082" s="22" t="s">
        <v>11138</v>
      </c>
      <c r="B3082" s="22" t="s">
        <v>9429</v>
      </c>
      <c r="C3082" s="22" t="s">
        <v>11139</v>
      </c>
      <c r="D3082" s="23">
        <v>9.65</v>
      </c>
      <c r="E3082" s="23">
        <f t="shared" si="66"/>
        <v>7.0059000000000005</v>
      </c>
      <c r="F3082" s="22" t="s">
        <v>3447</v>
      </c>
      <c r="G3082" s="22" t="s">
        <v>11016</v>
      </c>
      <c r="I3082" s="111" t="s">
        <v>23</v>
      </c>
      <c r="J3082" s="112">
        <v>847</v>
      </c>
      <c r="K3082" s="145" t="s">
        <v>5236</v>
      </c>
      <c r="L3082" s="112">
        <v>119</v>
      </c>
    </row>
    <row r="3083" spans="1:12" ht="12.75" customHeight="1">
      <c r="A3083" s="22" t="s">
        <v>11140</v>
      </c>
      <c r="B3083" s="22" t="s">
        <v>9429</v>
      </c>
      <c r="C3083" s="22" t="s">
        <v>11141</v>
      </c>
      <c r="D3083" s="23">
        <v>14.9</v>
      </c>
      <c r="E3083" s="23">
        <f t="shared" si="66"/>
        <v>10.817399999999999</v>
      </c>
      <c r="F3083" s="22" t="s">
        <v>3447</v>
      </c>
      <c r="G3083" s="22" t="s">
        <v>11016</v>
      </c>
      <c r="I3083" s="111" t="s">
        <v>23</v>
      </c>
      <c r="J3083" s="112">
        <v>847</v>
      </c>
      <c r="K3083" s="145" t="s">
        <v>5236</v>
      </c>
      <c r="L3083" s="112">
        <v>119</v>
      </c>
    </row>
    <row r="3084" spans="1:12" ht="12.75" customHeight="1">
      <c r="A3084" s="22" t="s">
        <v>11142</v>
      </c>
      <c r="B3084" s="22" t="s">
        <v>9429</v>
      </c>
      <c r="C3084" s="22" t="s">
        <v>11143</v>
      </c>
      <c r="D3084" s="23">
        <v>31.2</v>
      </c>
      <c r="E3084" s="23">
        <f t="shared" si="66"/>
        <v>22.651199999999999</v>
      </c>
      <c r="F3084" s="22" t="s">
        <v>3447</v>
      </c>
      <c r="G3084" s="22" t="s">
        <v>11016</v>
      </c>
      <c r="I3084" s="111" t="s">
        <v>23</v>
      </c>
      <c r="J3084" s="112">
        <v>847</v>
      </c>
      <c r="K3084" s="145" t="s">
        <v>5236</v>
      </c>
      <c r="L3084" s="112">
        <v>119</v>
      </c>
    </row>
    <row r="3085" spans="1:12" ht="12.75" customHeight="1">
      <c r="A3085" s="22" t="s">
        <v>11144</v>
      </c>
      <c r="B3085" s="22" t="s">
        <v>9429</v>
      </c>
      <c r="C3085" s="22" t="s">
        <v>11145</v>
      </c>
      <c r="D3085" s="23">
        <v>4.41</v>
      </c>
      <c r="E3085" s="23">
        <f t="shared" si="66"/>
        <v>3.20166</v>
      </c>
      <c r="F3085" s="22" t="s">
        <v>3447</v>
      </c>
      <c r="G3085" s="22" t="s">
        <v>11146</v>
      </c>
      <c r="I3085" s="111" t="s">
        <v>23</v>
      </c>
      <c r="J3085" s="112">
        <v>847</v>
      </c>
      <c r="K3085" s="145" t="s">
        <v>5236</v>
      </c>
      <c r="L3085" s="112">
        <v>119</v>
      </c>
    </row>
    <row r="3086" spans="1:12" ht="12.75" customHeight="1">
      <c r="A3086" s="22" t="s">
        <v>11147</v>
      </c>
      <c r="B3086" s="22" t="s">
        <v>9429</v>
      </c>
      <c r="C3086" s="22" t="s">
        <v>11148</v>
      </c>
      <c r="D3086" s="23">
        <v>4.41</v>
      </c>
      <c r="E3086" s="23">
        <f t="shared" si="66"/>
        <v>3.20166</v>
      </c>
      <c r="F3086" s="22" t="s">
        <v>3447</v>
      </c>
      <c r="G3086" s="22" t="s">
        <v>11146</v>
      </c>
      <c r="I3086" s="111" t="s">
        <v>23</v>
      </c>
      <c r="J3086" s="112">
        <v>847</v>
      </c>
      <c r="K3086" s="145" t="s">
        <v>5236</v>
      </c>
      <c r="L3086" s="112">
        <v>119</v>
      </c>
    </row>
    <row r="3087" spans="1:12" ht="12.75" customHeight="1">
      <c r="A3087" s="22" t="s">
        <v>11149</v>
      </c>
      <c r="B3087" s="22" t="s">
        <v>9429</v>
      </c>
      <c r="C3087" s="22" t="s">
        <v>11150</v>
      </c>
      <c r="D3087" s="23">
        <v>3.26</v>
      </c>
      <c r="E3087" s="23">
        <f t="shared" si="66"/>
        <v>2.3667599999999998</v>
      </c>
      <c r="F3087" s="22" t="s">
        <v>3447</v>
      </c>
      <c r="G3087" s="22" t="s">
        <v>11146</v>
      </c>
      <c r="I3087" s="111" t="s">
        <v>23</v>
      </c>
      <c r="J3087" s="112">
        <v>847</v>
      </c>
      <c r="K3087" s="145" t="s">
        <v>5236</v>
      </c>
      <c r="L3087" s="112">
        <v>119</v>
      </c>
    </row>
    <row r="3088" spans="1:12" ht="12.75" customHeight="1">
      <c r="A3088" s="22" t="s">
        <v>11151</v>
      </c>
      <c r="B3088" s="22" t="s">
        <v>9429</v>
      </c>
      <c r="C3088" s="22" t="s">
        <v>11152</v>
      </c>
      <c r="D3088" s="23">
        <v>117</v>
      </c>
      <c r="E3088" s="23">
        <f t="shared" si="66"/>
        <v>84.941999999999993</v>
      </c>
      <c r="F3088" s="22" t="s">
        <v>3447</v>
      </c>
      <c r="I3088" s="111" t="s">
        <v>23</v>
      </c>
      <c r="J3088" s="112">
        <v>847</v>
      </c>
      <c r="K3088" s="145" t="s">
        <v>5236</v>
      </c>
      <c r="L3088" s="112">
        <v>119</v>
      </c>
    </row>
    <row r="3089" spans="1:12" ht="12.75" customHeight="1">
      <c r="A3089" s="22" t="s">
        <v>11153</v>
      </c>
      <c r="B3089" s="22" t="s">
        <v>9429</v>
      </c>
      <c r="C3089" s="22" t="s">
        <v>11154</v>
      </c>
      <c r="D3089" s="23">
        <v>38.200000000000003</v>
      </c>
      <c r="E3089" s="23">
        <f t="shared" si="66"/>
        <v>27.7332</v>
      </c>
      <c r="F3089" s="22" t="s">
        <v>3447</v>
      </c>
      <c r="I3089" s="111" t="s">
        <v>23</v>
      </c>
      <c r="J3089" s="112">
        <v>847</v>
      </c>
      <c r="K3089" s="145" t="s">
        <v>5236</v>
      </c>
      <c r="L3089" s="112">
        <v>119</v>
      </c>
    </row>
    <row r="3090" spans="1:12" ht="12.75" customHeight="1">
      <c r="A3090" s="22" t="s">
        <v>11155</v>
      </c>
      <c r="B3090" s="22" t="s">
        <v>9429</v>
      </c>
      <c r="C3090" s="22" t="s">
        <v>11156</v>
      </c>
      <c r="D3090" s="23">
        <v>45</v>
      </c>
      <c r="E3090" s="23">
        <f t="shared" si="66"/>
        <v>32.67</v>
      </c>
      <c r="F3090" s="22" t="s">
        <v>3447</v>
      </c>
      <c r="I3090" s="111" t="s">
        <v>23</v>
      </c>
      <c r="J3090" s="112">
        <v>847</v>
      </c>
      <c r="K3090" s="145" t="s">
        <v>5236</v>
      </c>
      <c r="L3090" s="112">
        <v>119</v>
      </c>
    </row>
    <row r="3091" spans="1:12" ht="12.75" customHeight="1">
      <c r="A3091" s="22" t="s">
        <v>11157</v>
      </c>
      <c r="B3091" s="22" t="s">
        <v>9429</v>
      </c>
      <c r="C3091" s="22" t="s">
        <v>11158</v>
      </c>
      <c r="D3091" s="23">
        <v>92.1</v>
      </c>
      <c r="E3091" s="23">
        <f t="shared" si="66"/>
        <v>66.864599999999996</v>
      </c>
      <c r="F3091" s="22" t="s">
        <v>3447</v>
      </c>
      <c r="I3091" s="111" t="s">
        <v>23</v>
      </c>
      <c r="J3091" s="112">
        <v>847</v>
      </c>
      <c r="K3091" s="145" t="s">
        <v>5236</v>
      </c>
      <c r="L3091" s="112">
        <v>119</v>
      </c>
    </row>
    <row r="3092" spans="1:12" ht="12.75" customHeight="1">
      <c r="A3092" s="22" t="s">
        <v>11159</v>
      </c>
      <c r="B3092" s="22" t="s">
        <v>9429</v>
      </c>
      <c r="C3092" s="22" t="s">
        <v>11160</v>
      </c>
      <c r="D3092" s="23">
        <v>25</v>
      </c>
      <c r="E3092" s="23">
        <f t="shared" si="66"/>
        <v>18.149999999999999</v>
      </c>
      <c r="F3092" s="22" t="s">
        <v>3447</v>
      </c>
      <c r="I3092" s="111" t="s">
        <v>23</v>
      </c>
      <c r="J3092" s="112">
        <v>847</v>
      </c>
      <c r="K3092" s="145" t="s">
        <v>5236</v>
      </c>
      <c r="L3092" s="112">
        <v>119</v>
      </c>
    </row>
    <row r="3093" spans="1:12" ht="12.75" customHeight="1">
      <c r="A3093" s="22" t="s">
        <v>11161</v>
      </c>
      <c r="B3093" s="22" t="s">
        <v>9429</v>
      </c>
      <c r="C3093" s="22" t="s">
        <v>11162</v>
      </c>
      <c r="D3093" s="23">
        <v>26.2</v>
      </c>
      <c r="E3093" s="23">
        <f t="shared" si="66"/>
        <v>19.0212</v>
      </c>
      <c r="F3093" s="22" t="s">
        <v>3447</v>
      </c>
      <c r="I3093" s="111" t="s">
        <v>23</v>
      </c>
      <c r="J3093" s="112">
        <v>847</v>
      </c>
      <c r="K3093" s="145" t="s">
        <v>5236</v>
      </c>
      <c r="L3093" s="112">
        <v>119</v>
      </c>
    </row>
    <row r="3094" spans="1:12" ht="12.75" customHeight="1">
      <c r="A3094" s="22" t="s">
        <v>11163</v>
      </c>
      <c r="B3094" s="22" t="s">
        <v>9429</v>
      </c>
      <c r="C3094" s="22" t="s">
        <v>11164</v>
      </c>
      <c r="D3094" s="23">
        <v>28.4</v>
      </c>
      <c r="E3094" s="23">
        <f t="shared" si="66"/>
        <v>20.618399999999998</v>
      </c>
      <c r="F3094" s="22" t="s">
        <v>3447</v>
      </c>
      <c r="I3094" s="111" t="s">
        <v>23</v>
      </c>
      <c r="J3094" s="112">
        <v>847</v>
      </c>
      <c r="K3094" s="145" t="s">
        <v>5236</v>
      </c>
      <c r="L3094" s="112">
        <v>119</v>
      </c>
    </row>
    <row r="3095" spans="1:12" ht="12.75" customHeight="1">
      <c r="A3095" s="22" t="s">
        <v>11165</v>
      </c>
      <c r="B3095" s="22" t="s">
        <v>9429</v>
      </c>
      <c r="C3095" s="22" t="s">
        <v>11166</v>
      </c>
      <c r="D3095" s="23">
        <v>39.47</v>
      </c>
      <c r="E3095" s="23">
        <f t="shared" si="66"/>
        <v>28.65522</v>
      </c>
      <c r="F3095" s="22" t="s">
        <v>3447</v>
      </c>
      <c r="G3095" s="22" t="s">
        <v>11167</v>
      </c>
      <c r="H3095" s="22" t="s">
        <v>8957</v>
      </c>
      <c r="I3095" s="111" t="s">
        <v>23</v>
      </c>
      <c r="J3095" s="112">
        <v>847</v>
      </c>
      <c r="K3095" s="145" t="s">
        <v>5236</v>
      </c>
      <c r="L3095" s="112">
        <v>119</v>
      </c>
    </row>
    <row r="3096" spans="1:12" ht="12.75" customHeight="1">
      <c r="A3096" s="22" t="s">
        <v>11168</v>
      </c>
      <c r="B3096" s="22" t="s">
        <v>9429</v>
      </c>
      <c r="C3096" s="22" t="s">
        <v>11169</v>
      </c>
      <c r="D3096" s="23">
        <v>3.16</v>
      </c>
      <c r="E3096" s="23">
        <f t="shared" si="66"/>
        <v>2.2941600000000002</v>
      </c>
      <c r="F3096" s="22" t="s">
        <v>3447</v>
      </c>
      <c r="G3096" s="22" t="s">
        <v>11167</v>
      </c>
      <c r="H3096" s="22" t="s">
        <v>8957</v>
      </c>
      <c r="I3096" s="111" t="s">
        <v>23</v>
      </c>
      <c r="J3096" s="112">
        <v>847</v>
      </c>
      <c r="K3096" s="145" t="s">
        <v>5236</v>
      </c>
      <c r="L3096" s="112">
        <v>119</v>
      </c>
    </row>
    <row r="3097" spans="1:12" ht="12.75" customHeight="1">
      <c r="A3097" s="22" t="s">
        <v>11170</v>
      </c>
      <c r="B3097" s="22" t="s">
        <v>9429</v>
      </c>
      <c r="C3097" s="22" t="s">
        <v>11171</v>
      </c>
      <c r="D3097" s="23">
        <v>15.95</v>
      </c>
      <c r="E3097" s="23">
        <f t="shared" si="66"/>
        <v>11.579699999999999</v>
      </c>
      <c r="F3097" s="22" t="s">
        <v>3447</v>
      </c>
      <c r="G3097" s="22" t="s">
        <v>11167</v>
      </c>
      <c r="I3097" s="111" t="s">
        <v>23</v>
      </c>
      <c r="J3097" s="112">
        <v>847</v>
      </c>
      <c r="K3097" s="145" t="s">
        <v>5236</v>
      </c>
      <c r="L3097" s="112">
        <v>119</v>
      </c>
    </row>
    <row r="3098" spans="1:12" ht="12.75" customHeight="1">
      <c r="A3098" s="22" t="s">
        <v>11172</v>
      </c>
      <c r="B3098" s="22" t="s">
        <v>9429</v>
      </c>
      <c r="C3098" s="22" t="s">
        <v>11173</v>
      </c>
      <c r="D3098" s="23">
        <v>39.5</v>
      </c>
      <c r="E3098" s="23">
        <f t="shared" si="66"/>
        <v>28.677</v>
      </c>
      <c r="F3098" s="22" t="s">
        <v>3447</v>
      </c>
      <c r="G3098" s="22" t="s">
        <v>11167</v>
      </c>
      <c r="I3098" s="111" t="s">
        <v>23</v>
      </c>
      <c r="J3098" s="112">
        <v>847</v>
      </c>
      <c r="K3098" s="145" t="s">
        <v>5236</v>
      </c>
      <c r="L3098" s="112">
        <v>119</v>
      </c>
    </row>
    <row r="3099" spans="1:12" ht="12.75" customHeight="1">
      <c r="A3099" s="22" t="s">
        <v>11174</v>
      </c>
      <c r="B3099" s="22" t="s">
        <v>9429</v>
      </c>
      <c r="C3099" s="22" t="s">
        <v>11175</v>
      </c>
      <c r="D3099" s="23">
        <v>45.2</v>
      </c>
      <c r="E3099" s="23">
        <f t="shared" si="66"/>
        <v>32.815200000000004</v>
      </c>
      <c r="F3099" s="22" t="s">
        <v>3447</v>
      </c>
      <c r="G3099" s="22" t="s">
        <v>11167</v>
      </c>
      <c r="K3099" s="145" t="s">
        <v>5236</v>
      </c>
      <c r="L3099" s="112">
        <v>119</v>
      </c>
    </row>
    <row r="3100" spans="1:12" ht="12.75" customHeight="1">
      <c r="A3100" s="22" t="s">
        <v>11176</v>
      </c>
      <c r="B3100" s="22" t="s">
        <v>9429</v>
      </c>
      <c r="C3100" s="22" t="s">
        <v>11177</v>
      </c>
      <c r="D3100" s="23">
        <v>23.5</v>
      </c>
      <c r="E3100" s="23">
        <f t="shared" si="66"/>
        <v>17.061</v>
      </c>
      <c r="F3100" s="22" t="s">
        <v>3447</v>
      </c>
      <c r="G3100" s="22" t="s">
        <v>11167</v>
      </c>
      <c r="I3100" s="111" t="s">
        <v>23</v>
      </c>
      <c r="J3100" s="112">
        <v>847</v>
      </c>
      <c r="K3100" s="145" t="s">
        <v>5236</v>
      </c>
      <c r="L3100" s="112">
        <v>119</v>
      </c>
    </row>
    <row r="3101" spans="1:12" ht="12.75" customHeight="1">
      <c r="A3101" s="22" t="s">
        <v>11178</v>
      </c>
      <c r="B3101" s="22" t="s">
        <v>9429</v>
      </c>
      <c r="C3101" s="22" t="s">
        <v>11179</v>
      </c>
      <c r="D3101" s="23">
        <v>2.4500000000000002</v>
      </c>
      <c r="E3101" s="23">
        <f t="shared" si="66"/>
        <v>1.7787000000000002</v>
      </c>
      <c r="F3101" s="22" t="s">
        <v>3447</v>
      </c>
      <c r="G3101" s="22" t="s">
        <v>11180</v>
      </c>
      <c r="I3101" s="111" t="s">
        <v>23</v>
      </c>
      <c r="J3101" s="112">
        <v>845</v>
      </c>
      <c r="K3101" s="145" t="s">
        <v>5236</v>
      </c>
      <c r="L3101" s="112">
        <v>119</v>
      </c>
    </row>
    <row r="3102" spans="1:12" ht="12.75" customHeight="1">
      <c r="A3102" s="22" t="s">
        <v>11181</v>
      </c>
      <c r="B3102" s="22" t="s">
        <v>9429</v>
      </c>
      <c r="C3102" s="22" t="s">
        <v>11182</v>
      </c>
      <c r="D3102" s="23">
        <v>38.35</v>
      </c>
      <c r="E3102" s="23">
        <f t="shared" si="66"/>
        <v>27.842099999999999</v>
      </c>
      <c r="F3102" s="22" t="s">
        <v>3447</v>
      </c>
      <c r="G3102" s="22" t="s">
        <v>11146</v>
      </c>
      <c r="K3102" s="145" t="s">
        <v>5236</v>
      </c>
      <c r="L3102" s="112">
        <v>119</v>
      </c>
    </row>
    <row r="3103" spans="1:12" ht="12.75" customHeight="1">
      <c r="A3103" s="22" t="s">
        <v>11183</v>
      </c>
      <c r="B3103" s="22" t="s">
        <v>9429</v>
      </c>
      <c r="C3103" s="22" t="s">
        <v>11184</v>
      </c>
      <c r="D3103" s="23">
        <v>4.95</v>
      </c>
      <c r="E3103" s="23">
        <f t="shared" si="66"/>
        <v>3.5937000000000001</v>
      </c>
      <c r="F3103" s="22" t="s">
        <v>3447</v>
      </c>
      <c r="G3103" s="22" t="s">
        <v>11180</v>
      </c>
      <c r="I3103" s="111" t="s">
        <v>23</v>
      </c>
      <c r="J3103" s="112">
        <v>845</v>
      </c>
      <c r="K3103" s="145" t="s">
        <v>5236</v>
      </c>
      <c r="L3103" s="112">
        <v>119</v>
      </c>
    </row>
    <row r="3104" spans="1:12" ht="12.75" customHeight="1">
      <c r="A3104" s="22" t="s">
        <v>11185</v>
      </c>
      <c r="B3104" s="22" t="s">
        <v>9429</v>
      </c>
      <c r="C3104" s="22" t="s">
        <v>11186</v>
      </c>
      <c r="D3104" s="23" t="s">
        <v>5301</v>
      </c>
      <c r="F3104" s="22" t="s">
        <v>3447</v>
      </c>
      <c r="G3104" s="22" t="s">
        <v>9491</v>
      </c>
      <c r="H3104" s="22" t="s">
        <v>9431</v>
      </c>
      <c r="I3104" s="111" t="s">
        <v>23</v>
      </c>
      <c r="J3104" s="112">
        <v>822</v>
      </c>
      <c r="K3104" s="145" t="s">
        <v>5236</v>
      </c>
      <c r="L3104" s="112">
        <v>120</v>
      </c>
    </row>
    <row r="3105" spans="1:12" ht="12.75" customHeight="1">
      <c r="A3105" s="22" t="s">
        <v>11187</v>
      </c>
      <c r="B3105" s="22" t="s">
        <v>9429</v>
      </c>
      <c r="C3105" s="22" t="s">
        <v>11188</v>
      </c>
      <c r="D3105" s="23">
        <v>87.99</v>
      </c>
      <c r="E3105" s="23">
        <f>SUM(D3105*E$2)</f>
        <v>63.880739999999996</v>
      </c>
      <c r="F3105" s="22" t="s">
        <v>3447</v>
      </c>
      <c r="G3105" s="22" t="s">
        <v>9491</v>
      </c>
      <c r="H3105" s="22" t="s">
        <v>9431</v>
      </c>
      <c r="I3105" s="111" t="s">
        <v>23</v>
      </c>
      <c r="J3105" s="112">
        <v>822</v>
      </c>
      <c r="K3105" s="145" t="s">
        <v>5236</v>
      </c>
      <c r="L3105" s="112">
        <v>120</v>
      </c>
    </row>
    <row r="3106" spans="1:12" ht="12.75" customHeight="1">
      <c r="A3106" s="22" t="s">
        <v>11189</v>
      </c>
      <c r="B3106" s="22" t="s">
        <v>9429</v>
      </c>
      <c r="C3106" s="22" t="s">
        <v>11190</v>
      </c>
      <c r="D3106" s="23">
        <v>114.15</v>
      </c>
      <c r="E3106" s="23">
        <f>SUM(D3106*E$2)</f>
        <v>82.872900000000001</v>
      </c>
      <c r="F3106" s="22" t="s">
        <v>3447</v>
      </c>
      <c r="G3106" s="22" t="s">
        <v>9491</v>
      </c>
      <c r="H3106" s="22" t="s">
        <v>9431</v>
      </c>
      <c r="I3106" s="111" t="s">
        <v>23</v>
      </c>
      <c r="J3106" s="112">
        <v>822</v>
      </c>
      <c r="K3106" s="145" t="s">
        <v>5236</v>
      </c>
      <c r="L3106" s="112">
        <v>120</v>
      </c>
    </row>
    <row r="3107" spans="1:12" ht="12.75" customHeight="1">
      <c r="A3107" s="22" t="s">
        <v>11191</v>
      </c>
      <c r="B3107" s="22" t="s">
        <v>9429</v>
      </c>
      <c r="C3107" s="22" t="s">
        <v>11192</v>
      </c>
      <c r="D3107" s="23">
        <v>146.85</v>
      </c>
      <c r="E3107" s="23">
        <f>SUM(D3107*E$2)</f>
        <v>106.61309999999999</v>
      </c>
      <c r="F3107" s="22" t="s">
        <v>3447</v>
      </c>
      <c r="G3107" s="22" t="s">
        <v>9491</v>
      </c>
      <c r="H3107" s="22" t="s">
        <v>9431</v>
      </c>
      <c r="I3107" s="111" t="s">
        <v>23</v>
      </c>
      <c r="J3107" s="112">
        <v>822</v>
      </c>
      <c r="K3107" s="145" t="s">
        <v>5236</v>
      </c>
      <c r="L3107" s="112">
        <v>120</v>
      </c>
    </row>
    <row r="3108" spans="1:12" ht="12.75" customHeight="1">
      <c r="A3108" s="22" t="s">
        <v>11193</v>
      </c>
      <c r="B3108" s="22" t="s">
        <v>9429</v>
      </c>
      <c r="C3108" s="22" t="s">
        <v>11194</v>
      </c>
      <c r="D3108" s="23" t="s">
        <v>5301</v>
      </c>
      <c r="F3108" s="22" t="s">
        <v>3447</v>
      </c>
      <c r="G3108" s="22" t="s">
        <v>9491</v>
      </c>
      <c r="H3108" s="22" t="s">
        <v>9431</v>
      </c>
      <c r="I3108" s="111" t="s">
        <v>23</v>
      </c>
      <c r="J3108" s="112">
        <v>822</v>
      </c>
      <c r="K3108" s="145" t="s">
        <v>5236</v>
      </c>
      <c r="L3108" s="112">
        <v>120</v>
      </c>
    </row>
    <row r="3109" spans="1:12" ht="12.75" customHeight="1">
      <c r="A3109" s="22" t="s">
        <v>11195</v>
      </c>
      <c r="B3109" s="22" t="s">
        <v>9429</v>
      </c>
      <c r="C3109" s="22" t="s">
        <v>11196</v>
      </c>
      <c r="D3109" s="23" t="s">
        <v>5301</v>
      </c>
      <c r="F3109" s="22" t="s">
        <v>3447</v>
      </c>
      <c r="G3109" s="22" t="s">
        <v>9491</v>
      </c>
      <c r="H3109" s="22" t="s">
        <v>9431</v>
      </c>
      <c r="I3109" s="111" t="s">
        <v>23</v>
      </c>
      <c r="J3109" s="112">
        <v>822</v>
      </c>
      <c r="K3109" s="145" t="s">
        <v>5236</v>
      </c>
      <c r="L3109" s="112">
        <v>120</v>
      </c>
    </row>
    <row r="3110" spans="1:12" ht="12.75" customHeight="1">
      <c r="A3110" s="22" t="s">
        <v>11197</v>
      </c>
      <c r="B3110" s="22" t="s">
        <v>9429</v>
      </c>
      <c r="C3110" s="22" t="s">
        <v>11198</v>
      </c>
      <c r="D3110" s="23" t="s">
        <v>5301</v>
      </c>
      <c r="F3110" s="22" t="s">
        <v>3447</v>
      </c>
      <c r="G3110" s="22" t="s">
        <v>9491</v>
      </c>
      <c r="H3110" s="22" t="s">
        <v>9431</v>
      </c>
      <c r="I3110" s="111" t="s">
        <v>23</v>
      </c>
      <c r="J3110" s="112">
        <v>822</v>
      </c>
      <c r="K3110" s="145" t="s">
        <v>5236</v>
      </c>
      <c r="L3110" s="112">
        <v>120</v>
      </c>
    </row>
    <row r="3111" spans="1:12" ht="12.75" customHeight="1">
      <c r="A3111" s="22" t="s">
        <v>11199</v>
      </c>
      <c r="B3111" s="22" t="s">
        <v>9429</v>
      </c>
      <c r="C3111" s="22" t="s">
        <v>11200</v>
      </c>
      <c r="D3111" s="23" t="s">
        <v>5301</v>
      </c>
      <c r="F3111" s="22" t="s">
        <v>3447</v>
      </c>
      <c r="G3111" s="22" t="s">
        <v>9491</v>
      </c>
      <c r="H3111" s="22" t="s">
        <v>9431</v>
      </c>
      <c r="I3111" s="111" t="s">
        <v>23</v>
      </c>
      <c r="J3111" s="112">
        <v>822</v>
      </c>
      <c r="K3111" s="145" t="s">
        <v>5236</v>
      </c>
      <c r="L3111" s="112">
        <v>120</v>
      </c>
    </row>
    <row r="3112" spans="1:12" ht="12.75" customHeight="1">
      <c r="A3112" s="22" t="s">
        <v>11201</v>
      </c>
      <c r="B3112" s="22" t="s">
        <v>9429</v>
      </c>
      <c r="C3112" s="22" t="s">
        <v>11202</v>
      </c>
      <c r="D3112" s="23">
        <v>47.68</v>
      </c>
      <c r="E3112" s="23">
        <f t="shared" ref="E3112:E3135" si="67">SUM(D3112*E$2)</f>
        <v>34.615679999999998</v>
      </c>
      <c r="F3112" s="22" t="s">
        <v>3447</v>
      </c>
      <c r="G3112" s="22" t="s">
        <v>9491</v>
      </c>
      <c r="H3112" s="22" t="s">
        <v>9431</v>
      </c>
      <c r="I3112" s="111" t="s">
        <v>23</v>
      </c>
      <c r="J3112" s="112">
        <v>822</v>
      </c>
      <c r="K3112" s="145" t="s">
        <v>5236</v>
      </c>
      <c r="L3112" s="112">
        <v>120</v>
      </c>
    </row>
    <row r="3113" spans="1:12" ht="12.75" customHeight="1">
      <c r="A3113" s="22" t="s">
        <v>11203</v>
      </c>
      <c r="B3113" s="22" t="s">
        <v>9429</v>
      </c>
      <c r="C3113" s="22" t="s">
        <v>11204</v>
      </c>
      <c r="D3113" s="23">
        <v>49.45</v>
      </c>
      <c r="E3113" s="23">
        <f t="shared" si="67"/>
        <v>35.900700000000001</v>
      </c>
      <c r="F3113" s="22" t="s">
        <v>3447</v>
      </c>
      <c r="G3113" s="22" t="s">
        <v>9491</v>
      </c>
      <c r="H3113" s="22" t="s">
        <v>9431</v>
      </c>
      <c r="I3113" s="111" t="s">
        <v>23</v>
      </c>
      <c r="J3113" s="112">
        <v>822</v>
      </c>
      <c r="K3113" s="145" t="s">
        <v>5236</v>
      </c>
      <c r="L3113" s="112">
        <v>120</v>
      </c>
    </row>
    <row r="3114" spans="1:12" ht="12.75" customHeight="1">
      <c r="A3114" s="22" t="s">
        <v>11205</v>
      </c>
      <c r="B3114" s="22" t="s">
        <v>9429</v>
      </c>
      <c r="C3114" s="22" t="s">
        <v>11206</v>
      </c>
      <c r="D3114" s="23">
        <v>47.68</v>
      </c>
      <c r="E3114" s="23">
        <f t="shared" si="67"/>
        <v>34.615679999999998</v>
      </c>
      <c r="F3114" s="22" t="s">
        <v>3447</v>
      </c>
      <c r="G3114" s="22" t="s">
        <v>9491</v>
      </c>
      <c r="H3114" s="22" t="s">
        <v>9431</v>
      </c>
      <c r="I3114" s="111" t="s">
        <v>23</v>
      </c>
      <c r="J3114" s="112">
        <v>822</v>
      </c>
      <c r="K3114" s="145" t="s">
        <v>5236</v>
      </c>
      <c r="L3114" s="112">
        <v>120</v>
      </c>
    </row>
    <row r="3115" spans="1:12" ht="12.75" customHeight="1">
      <c r="A3115" s="22" t="s">
        <v>11207</v>
      </c>
      <c r="B3115" s="22" t="s">
        <v>9429</v>
      </c>
      <c r="C3115" s="22" t="s">
        <v>11208</v>
      </c>
      <c r="D3115" s="23">
        <v>49.45</v>
      </c>
      <c r="E3115" s="23">
        <f t="shared" si="67"/>
        <v>35.900700000000001</v>
      </c>
      <c r="F3115" s="22" t="s">
        <v>3447</v>
      </c>
      <c r="G3115" s="22" t="s">
        <v>9491</v>
      </c>
      <c r="H3115" s="22" t="s">
        <v>9431</v>
      </c>
      <c r="I3115" s="111" t="s">
        <v>23</v>
      </c>
      <c r="J3115" s="112">
        <v>822</v>
      </c>
      <c r="K3115" s="145" t="s">
        <v>5236</v>
      </c>
      <c r="L3115" s="112">
        <v>120</v>
      </c>
    </row>
    <row r="3116" spans="1:12" ht="12.75" customHeight="1">
      <c r="A3116" s="22" t="s">
        <v>11209</v>
      </c>
      <c r="B3116" s="22" t="s">
        <v>9429</v>
      </c>
      <c r="C3116" s="22" t="s">
        <v>11210</v>
      </c>
      <c r="D3116" s="23">
        <v>47.68</v>
      </c>
      <c r="E3116" s="23">
        <f t="shared" si="67"/>
        <v>34.615679999999998</v>
      </c>
      <c r="F3116" s="22" t="s">
        <v>3447</v>
      </c>
      <c r="G3116" s="22" t="s">
        <v>9491</v>
      </c>
      <c r="H3116" s="22" t="s">
        <v>9431</v>
      </c>
      <c r="I3116" s="111" t="s">
        <v>23</v>
      </c>
      <c r="J3116" s="112">
        <v>822</v>
      </c>
      <c r="K3116" s="145" t="s">
        <v>5236</v>
      </c>
      <c r="L3116" s="112">
        <v>120</v>
      </c>
    </row>
    <row r="3117" spans="1:12" ht="12.75" customHeight="1">
      <c r="A3117" s="22" t="s">
        <v>11211</v>
      </c>
      <c r="B3117" s="22" t="s">
        <v>9429</v>
      </c>
      <c r="C3117" s="22" t="s">
        <v>11212</v>
      </c>
      <c r="D3117" s="23">
        <v>49.45</v>
      </c>
      <c r="E3117" s="23">
        <f t="shared" si="67"/>
        <v>35.900700000000001</v>
      </c>
      <c r="F3117" s="22" t="s">
        <v>3447</v>
      </c>
      <c r="G3117" s="22" t="s">
        <v>9491</v>
      </c>
      <c r="H3117" s="22" t="s">
        <v>9431</v>
      </c>
      <c r="I3117" s="111" t="s">
        <v>23</v>
      </c>
      <c r="J3117" s="112">
        <v>822</v>
      </c>
      <c r="K3117" s="145" t="s">
        <v>5236</v>
      </c>
      <c r="L3117" s="112">
        <v>120</v>
      </c>
    </row>
    <row r="3118" spans="1:12" ht="12.75" customHeight="1">
      <c r="A3118" s="22" t="s">
        <v>11213</v>
      </c>
      <c r="B3118" s="22" t="s">
        <v>9429</v>
      </c>
      <c r="C3118" s="22" t="s">
        <v>11214</v>
      </c>
      <c r="D3118" s="23">
        <v>47.68</v>
      </c>
      <c r="E3118" s="23">
        <f t="shared" si="67"/>
        <v>34.615679999999998</v>
      </c>
      <c r="F3118" s="22" t="s">
        <v>3447</v>
      </c>
      <c r="G3118" s="22" t="s">
        <v>9491</v>
      </c>
      <c r="H3118" s="22" t="s">
        <v>9431</v>
      </c>
      <c r="I3118" s="111" t="s">
        <v>23</v>
      </c>
      <c r="J3118" s="112">
        <v>822</v>
      </c>
      <c r="K3118" s="145" t="s">
        <v>5236</v>
      </c>
      <c r="L3118" s="112">
        <v>120</v>
      </c>
    </row>
    <row r="3119" spans="1:12" ht="12.75" customHeight="1">
      <c r="A3119" s="22" t="s">
        <v>11215</v>
      </c>
      <c r="B3119" s="22" t="s">
        <v>9429</v>
      </c>
      <c r="C3119" s="22" t="s">
        <v>11216</v>
      </c>
      <c r="D3119" s="23">
        <v>49.45</v>
      </c>
      <c r="E3119" s="23">
        <f t="shared" si="67"/>
        <v>35.900700000000001</v>
      </c>
      <c r="F3119" s="22" t="s">
        <v>3447</v>
      </c>
      <c r="G3119" s="22" t="s">
        <v>9491</v>
      </c>
      <c r="H3119" s="22" t="s">
        <v>9431</v>
      </c>
      <c r="I3119" s="111" t="s">
        <v>23</v>
      </c>
      <c r="J3119" s="112">
        <v>822</v>
      </c>
      <c r="K3119" s="145" t="s">
        <v>5236</v>
      </c>
      <c r="L3119" s="112">
        <v>120</v>
      </c>
    </row>
    <row r="3120" spans="1:12" ht="12.75" customHeight="1">
      <c r="A3120" s="22" t="s">
        <v>11217</v>
      </c>
      <c r="B3120" s="22" t="s">
        <v>9429</v>
      </c>
      <c r="C3120" s="22" t="s">
        <v>11218</v>
      </c>
      <c r="D3120" s="23">
        <v>47.68</v>
      </c>
      <c r="E3120" s="23">
        <f t="shared" si="67"/>
        <v>34.615679999999998</v>
      </c>
      <c r="F3120" s="22" t="s">
        <v>3447</v>
      </c>
      <c r="G3120" s="22" t="s">
        <v>9491</v>
      </c>
      <c r="H3120" s="22" t="s">
        <v>9431</v>
      </c>
      <c r="I3120" s="111" t="s">
        <v>23</v>
      </c>
      <c r="J3120" s="112">
        <v>822</v>
      </c>
      <c r="K3120" s="145" t="s">
        <v>5236</v>
      </c>
      <c r="L3120" s="112">
        <v>120</v>
      </c>
    </row>
    <row r="3121" spans="1:12" ht="12.75" customHeight="1">
      <c r="A3121" s="22" t="s">
        <v>11219</v>
      </c>
      <c r="B3121" s="22" t="s">
        <v>9429</v>
      </c>
      <c r="C3121" s="22" t="s">
        <v>11220</v>
      </c>
      <c r="D3121" s="23">
        <v>49.45</v>
      </c>
      <c r="E3121" s="23">
        <f t="shared" si="67"/>
        <v>35.900700000000001</v>
      </c>
      <c r="F3121" s="22" t="s">
        <v>3447</v>
      </c>
      <c r="G3121" s="22" t="s">
        <v>9491</v>
      </c>
      <c r="H3121" s="22" t="s">
        <v>9431</v>
      </c>
      <c r="I3121" s="111" t="s">
        <v>23</v>
      </c>
      <c r="J3121" s="112">
        <v>822</v>
      </c>
      <c r="K3121" s="145" t="s">
        <v>5236</v>
      </c>
      <c r="L3121" s="112">
        <v>120</v>
      </c>
    </row>
    <row r="3122" spans="1:12" ht="12.75" customHeight="1">
      <c r="A3122" s="22" t="s">
        <v>11221</v>
      </c>
      <c r="B3122" s="22" t="s">
        <v>9429</v>
      </c>
      <c r="C3122" s="22" t="s">
        <v>11222</v>
      </c>
      <c r="D3122" s="23">
        <v>47.68</v>
      </c>
      <c r="E3122" s="23">
        <f t="shared" si="67"/>
        <v>34.615679999999998</v>
      </c>
      <c r="F3122" s="22" t="s">
        <v>3447</v>
      </c>
      <c r="G3122" s="22" t="s">
        <v>9491</v>
      </c>
      <c r="H3122" s="22" t="s">
        <v>9431</v>
      </c>
      <c r="I3122" s="111" t="s">
        <v>23</v>
      </c>
      <c r="J3122" s="112">
        <v>822</v>
      </c>
      <c r="K3122" s="145" t="s">
        <v>5236</v>
      </c>
      <c r="L3122" s="112">
        <v>120</v>
      </c>
    </row>
    <row r="3123" spans="1:12" ht="12.75" customHeight="1">
      <c r="A3123" s="22" t="s">
        <v>11223</v>
      </c>
      <c r="B3123" s="22" t="s">
        <v>9429</v>
      </c>
      <c r="C3123" s="22" t="s">
        <v>11224</v>
      </c>
      <c r="D3123" s="23">
        <v>49.45</v>
      </c>
      <c r="E3123" s="23">
        <f t="shared" si="67"/>
        <v>35.900700000000001</v>
      </c>
      <c r="F3123" s="22" t="s">
        <v>3447</v>
      </c>
      <c r="G3123" s="22" t="s">
        <v>9491</v>
      </c>
      <c r="H3123" s="22" t="s">
        <v>9431</v>
      </c>
      <c r="I3123" s="111" t="s">
        <v>23</v>
      </c>
      <c r="J3123" s="112">
        <v>822</v>
      </c>
      <c r="K3123" s="145" t="s">
        <v>5236</v>
      </c>
      <c r="L3123" s="112">
        <v>120</v>
      </c>
    </row>
    <row r="3124" spans="1:12" ht="12.75" customHeight="1">
      <c r="A3124" s="22" t="s">
        <v>11225</v>
      </c>
      <c r="B3124" s="22" t="s">
        <v>9429</v>
      </c>
      <c r="C3124" s="22" t="s">
        <v>11226</v>
      </c>
      <c r="D3124" s="23">
        <v>47.68</v>
      </c>
      <c r="E3124" s="23">
        <f t="shared" si="67"/>
        <v>34.615679999999998</v>
      </c>
      <c r="F3124" s="22" t="s">
        <v>3447</v>
      </c>
      <c r="G3124" s="22" t="s">
        <v>9491</v>
      </c>
      <c r="H3124" s="22" t="s">
        <v>9431</v>
      </c>
      <c r="I3124" s="111" t="s">
        <v>23</v>
      </c>
      <c r="J3124" s="112">
        <v>822</v>
      </c>
      <c r="K3124" s="145" t="s">
        <v>5236</v>
      </c>
      <c r="L3124" s="112">
        <v>120</v>
      </c>
    </row>
    <row r="3125" spans="1:12" ht="12.75" customHeight="1">
      <c r="A3125" s="22" t="s">
        <v>11227</v>
      </c>
      <c r="B3125" s="22" t="s">
        <v>9429</v>
      </c>
      <c r="C3125" s="22" t="s">
        <v>11228</v>
      </c>
      <c r="D3125" s="23">
        <v>49.45</v>
      </c>
      <c r="E3125" s="23">
        <f t="shared" si="67"/>
        <v>35.900700000000001</v>
      </c>
      <c r="F3125" s="22" t="s">
        <v>3447</v>
      </c>
      <c r="G3125" s="22" t="s">
        <v>9491</v>
      </c>
      <c r="H3125" s="22" t="s">
        <v>9431</v>
      </c>
      <c r="I3125" s="111" t="s">
        <v>23</v>
      </c>
      <c r="J3125" s="112">
        <v>822</v>
      </c>
      <c r="K3125" s="145" t="s">
        <v>5236</v>
      </c>
      <c r="L3125" s="112">
        <v>120</v>
      </c>
    </row>
    <row r="3126" spans="1:12" ht="12.75" customHeight="1">
      <c r="A3126" s="22" t="s">
        <v>11229</v>
      </c>
      <c r="B3126" s="22" t="s">
        <v>9429</v>
      </c>
      <c r="C3126" s="22" t="s">
        <v>11230</v>
      </c>
      <c r="D3126" s="23">
        <v>47.68</v>
      </c>
      <c r="E3126" s="23">
        <f t="shared" si="67"/>
        <v>34.615679999999998</v>
      </c>
      <c r="F3126" s="22" t="s">
        <v>3447</v>
      </c>
      <c r="G3126" s="22" t="s">
        <v>9491</v>
      </c>
      <c r="H3126" s="22" t="s">
        <v>9431</v>
      </c>
      <c r="I3126" s="111" t="s">
        <v>23</v>
      </c>
      <c r="J3126" s="112">
        <v>822</v>
      </c>
      <c r="K3126" s="145" t="s">
        <v>5236</v>
      </c>
      <c r="L3126" s="112">
        <v>120</v>
      </c>
    </row>
    <row r="3127" spans="1:12" ht="12.75" customHeight="1">
      <c r="A3127" s="22" t="s">
        <v>11231</v>
      </c>
      <c r="B3127" s="22" t="s">
        <v>9429</v>
      </c>
      <c r="C3127" s="22" t="s">
        <v>11232</v>
      </c>
      <c r="D3127" s="23">
        <v>49.45</v>
      </c>
      <c r="E3127" s="23">
        <f t="shared" si="67"/>
        <v>35.900700000000001</v>
      </c>
      <c r="F3127" s="22" t="s">
        <v>3447</v>
      </c>
      <c r="G3127" s="22" t="s">
        <v>9491</v>
      </c>
      <c r="H3127" s="22" t="s">
        <v>9431</v>
      </c>
      <c r="I3127" s="111" t="s">
        <v>23</v>
      </c>
      <c r="J3127" s="112">
        <v>822</v>
      </c>
      <c r="K3127" s="145" t="s">
        <v>5236</v>
      </c>
      <c r="L3127" s="112">
        <v>120</v>
      </c>
    </row>
    <row r="3128" spans="1:12" ht="12.75" customHeight="1">
      <c r="A3128" s="22" t="s">
        <v>11233</v>
      </c>
      <c r="B3128" s="22" t="s">
        <v>9429</v>
      </c>
      <c r="C3128" s="22" t="s">
        <v>11234</v>
      </c>
      <c r="D3128" s="23">
        <v>47.68</v>
      </c>
      <c r="E3128" s="23">
        <f t="shared" si="67"/>
        <v>34.615679999999998</v>
      </c>
      <c r="F3128" s="22" t="s">
        <v>3447</v>
      </c>
      <c r="G3128" s="22" t="s">
        <v>9491</v>
      </c>
      <c r="H3128" s="22" t="s">
        <v>9431</v>
      </c>
      <c r="I3128" s="111" t="s">
        <v>23</v>
      </c>
      <c r="J3128" s="112">
        <v>822</v>
      </c>
      <c r="K3128" s="145" t="s">
        <v>5236</v>
      </c>
      <c r="L3128" s="112">
        <v>120</v>
      </c>
    </row>
    <row r="3129" spans="1:12" ht="12.75" customHeight="1">
      <c r="A3129" s="22" t="s">
        <v>11235</v>
      </c>
      <c r="B3129" s="22" t="s">
        <v>9429</v>
      </c>
      <c r="C3129" s="22" t="s">
        <v>11236</v>
      </c>
      <c r="D3129" s="23">
        <v>49.45</v>
      </c>
      <c r="E3129" s="23">
        <f t="shared" si="67"/>
        <v>35.900700000000001</v>
      </c>
      <c r="F3129" s="22" t="s">
        <v>3447</v>
      </c>
      <c r="G3129" s="22" t="s">
        <v>9491</v>
      </c>
      <c r="H3129" s="22" t="s">
        <v>9431</v>
      </c>
      <c r="I3129" s="111" t="s">
        <v>23</v>
      </c>
      <c r="J3129" s="112">
        <v>822</v>
      </c>
      <c r="K3129" s="145" t="s">
        <v>5236</v>
      </c>
      <c r="L3129" s="112">
        <v>120</v>
      </c>
    </row>
    <row r="3130" spans="1:12" ht="12.75" customHeight="1">
      <c r="A3130" s="22" t="s">
        <v>11237</v>
      </c>
      <c r="B3130" s="22" t="s">
        <v>9429</v>
      </c>
      <c r="C3130" s="22" t="s">
        <v>11238</v>
      </c>
      <c r="D3130" s="23">
        <v>47.68</v>
      </c>
      <c r="E3130" s="23">
        <f t="shared" si="67"/>
        <v>34.615679999999998</v>
      </c>
      <c r="F3130" s="22" t="s">
        <v>3447</v>
      </c>
      <c r="G3130" s="22" t="s">
        <v>9491</v>
      </c>
      <c r="H3130" s="22" t="s">
        <v>9431</v>
      </c>
      <c r="I3130" s="111" t="s">
        <v>23</v>
      </c>
      <c r="J3130" s="112">
        <v>822</v>
      </c>
      <c r="K3130" s="145" t="s">
        <v>5236</v>
      </c>
      <c r="L3130" s="112">
        <v>120</v>
      </c>
    </row>
    <row r="3131" spans="1:12" ht="12.75" customHeight="1">
      <c r="A3131" s="22" t="s">
        <v>11239</v>
      </c>
      <c r="B3131" s="22" t="s">
        <v>9429</v>
      </c>
      <c r="C3131" s="22" t="s">
        <v>11240</v>
      </c>
      <c r="D3131" s="23">
        <v>49.45</v>
      </c>
      <c r="E3131" s="23">
        <f t="shared" si="67"/>
        <v>35.900700000000001</v>
      </c>
      <c r="F3131" s="22" t="s">
        <v>3447</v>
      </c>
      <c r="G3131" s="22" t="s">
        <v>9491</v>
      </c>
      <c r="H3131" s="22" t="s">
        <v>9431</v>
      </c>
      <c r="I3131" s="111" t="s">
        <v>23</v>
      </c>
      <c r="J3131" s="112">
        <v>822</v>
      </c>
      <c r="K3131" s="145" t="s">
        <v>5236</v>
      </c>
      <c r="L3131" s="112">
        <v>120</v>
      </c>
    </row>
    <row r="3132" spans="1:12" ht="12.75" customHeight="1">
      <c r="A3132" s="22" t="s">
        <v>11241</v>
      </c>
      <c r="B3132" s="22" t="s">
        <v>9429</v>
      </c>
      <c r="C3132" s="22" t="s">
        <v>11242</v>
      </c>
      <c r="D3132" s="23">
        <v>47.68</v>
      </c>
      <c r="E3132" s="23">
        <f t="shared" si="67"/>
        <v>34.615679999999998</v>
      </c>
      <c r="F3132" s="22" t="s">
        <v>3447</v>
      </c>
      <c r="G3132" s="22" t="s">
        <v>9491</v>
      </c>
      <c r="H3132" s="22" t="s">
        <v>9431</v>
      </c>
      <c r="I3132" s="111" t="s">
        <v>23</v>
      </c>
      <c r="J3132" s="112">
        <v>822</v>
      </c>
      <c r="K3132" s="145" t="s">
        <v>5236</v>
      </c>
      <c r="L3132" s="112">
        <v>120</v>
      </c>
    </row>
    <row r="3133" spans="1:12" ht="12.75" customHeight="1">
      <c r="A3133" s="22" t="s">
        <v>11243</v>
      </c>
      <c r="B3133" s="22" t="s">
        <v>9429</v>
      </c>
      <c r="C3133" s="22" t="s">
        <v>11244</v>
      </c>
      <c r="D3133" s="23">
        <v>49.45</v>
      </c>
      <c r="E3133" s="23">
        <f t="shared" si="67"/>
        <v>35.900700000000001</v>
      </c>
      <c r="F3133" s="22" t="s">
        <v>3447</v>
      </c>
      <c r="G3133" s="22" t="s">
        <v>9491</v>
      </c>
      <c r="H3133" s="22" t="s">
        <v>9431</v>
      </c>
      <c r="I3133" s="111" t="s">
        <v>23</v>
      </c>
      <c r="J3133" s="112">
        <v>822</v>
      </c>
      <c r="K3133" s="145" t="s">
        <v>5236</v>
      </c>
      <c r="L3133" s="112">
        <v>120</v>
      </c>
    </row>
    <row r="3134" spans="1:12" ht="12.75" customHeight="1">
      <c r="A3134" s="22" t="s">
        <v>11245</v>
      </c>
      <c r="B3134" s="22" t="s">
        <v>9429</v>
      </c>
      <c r="C3134" s="22" t="s">
        <v>11246</v>
      </c>
      <c r="D3134" s="23">
        <v>47.68</v>
      </c>
      <c r="E3134" s="23">
        <f t="shared" si="67"/>
        <v>34.615679999999998</v>
      </c>
      <c r="F3134" s="22" t="s">
        <v>3447</v>
      </c>
      <c r="G3134" s="22" t="s">
        <v>9491</v>
      </c>
      <c r="H3134" s="22" t="s">
        <v>9431</v>
      </c>
      <c r="I3134" s="111" t="s">
        <v>23</v>
      </c>
      <c r="J3134" s="112">
        <v>822</v>
      </c>
      <c r="K3134" s="145" t="s">
        <v>5236</v>
      </c>
      <c r="L3134" s="112">
        <v>120</v>
      </c>
    </row>
    <row r="3135" spans="1:12" ht="12.75" customHeight="1">
      <c r="A3135" s="22" t="s">
        <v>11247</v>
      </c>
      <c r="B3135" s="22" t="s">
        <v>9429</v>
      </c>
      <c r="C3135" s="22" t="s">
        <v>11248</v>
      </c>
      <c r="D3135" s="23">
        <v>49.45</v>
      </c>
      <c r="E3135" s="23">
        <f t="shared" si="67"/>
        <v>35.900700000000001</v>
      </c>
      <c r="F3135" s="22" t="s">
        <v>3447</v>
      </c>
      <c r="G3135" s="22" t="s">
        <v>9491</v>
      </c>
      <c r="H3135" s="22" t="s">
        <v>9431</v>
      </c>
      <c r="I3135" s="111" t="s">
        <v>23</v>
      </c>
      <c r="J3135" s="112">
        <v>822</v>
      </c>
      <c r="K3135" s="145" t="s">
        <v>5236</v>
      </c>
      <c r="L3135" s="112">
        <v>120</v>
      </c>
    </row>
    <row r="3136" spans="1:12" ht="12.75" customHeight="1">
      <c r="A3136" s="22" t="s">
        <v>11249</v>
      </c>
      <c r="B3136" s="22" t="s">
        <v>9429</v>
      </c>
      <c r="C3136" s="22" t="s">
        <v>11250</v>
      </c>
      <c r="D3136" s="23" t="s">
        <v>5301</v>
      </c>
      <c r="F3136" s="22" t="s">
        <v>3447</v>
      </c>
      <c r="G3136" s="22" t="s">
        <v>11251</v>
      </c>
      <c r="H3136" s="22" t="s">
        <v>9431</v>
      </c>
      <c r="I3136" s="111" t="s">
        <v>23</v>
      </c>
      <c r="J3136" s="112">
        <v>822</v>
      </c>
      <c r="K3136" s="145" t="s">
        <v>5236</v>
      </c>
      <c r="L3136" s="112">
        <v>120</v>
      </c>
    </row>
    <row r="3137" spans="1:12" ht="12.75" customHeight="1">
      <c r="A3137" s="22" t="s">
        <v>11252</v>
      </c>
      <c r="B3137" s="22" t="s">
        <v>9429</v>
      </c>
      <c r="C3137" s="22" t="s">
        <v>11253</v>
      </c>
      <c r="D3137" s="23" t="s">
        <v>5301</v>
      </c>
      <c r="F3137" s="22" t="s">
        <v>3447</v>
      </c>
      <c r="G3137" s="22" t="s">
        <v>11251</v>
      </c>
      <c r="H3137" s="22" t="s">
        <v>9431</v>
      </c>
      <c r="I3137" s="111" t="s">
        <v>23</v>
      </c>
      <c r="J3137" s="112">
        <v>822</v>
      </c>
      <c r="K3137" s="145" t="s">
        <v>5236</v>
      </c>
      <c r="L3137" s="112">
        <v>120</v>
      </c>
    </row>
    <row r="3138" spans="1:12" ht="12.75" customHeight="1">
      <c r="A3138" s="22" t="s">
        <v>11254</v>
      </c>
      <c r="B3138" s="22" t="s">
        <v>9429</v>
      </c>
      <c r="C3138" s="22" t="s">
        <v>11255</v>
      </c>
      <c r="D3138" s="23" t="s">
        <v>5301</v>
      </c>
      <c r="F3138" s="22" t="s">
        <v>3447</v>
      </c>
      <c r="G3138" s="22" t="s">
        <v>9491</v>
      </c>
      <c r="H3138" s="22" t="s">
        <v>9431</v>
      </c>
      <c r="I3138" s="111" t="s">
        <v>23</v>
      </c>
      <c r="J3138" s="112">
        <v>823</v>
      </c>
      <c r="K3138" s="145" t="s">
        <v>5236</v>
      </c>
      <c r="L3138" s="112">
        <v>121</v>
      </c>
    </row>
    <row r="3139" spans="1:12" ht="12.75" customHeight="1">
      <c r="A3139" s="22" t="s">
        <v>11256</v>
      </c>
      <c r="B3139" s="22" t="s">
        <v>9429</v>
      </c>
      <c r="C3139" s="22" t="s">
        <v>11257</v>
      </c>
      <c r="D3139" s="23">
        <v>87.99</v>
      </c>
      <c r="E3139" s="23">
        <f>SUM(D3139*E$2)</f>
        <v>63.880739999999996</v>
      </c>
      <c r="F3139" s="22" t="s">
        <v>3447</v>
      </c>
      <c r="G3139" s="22" t="s">
        <v>9491</v>
      </c>
      <c r="H3139" s="22" t="s">
        <v>9431</v>
      </c>
      <c r="I3139" s="111" t="s">
        <v>23</v>
      </c>
      <c r="J3139" s="112">
        <v>823</v>
      </c>
      <c r="K3139" s="145" t="s">
        <v>5236</v>
      </c>
      <c r="L3139" s="112">
        <v>121</v>
      </c>
    </row>
    <row r="3140" spans="1:12" ht="12.75" customHeight="1">
      <c r="A3140" s="22" t="s">
        <v>11258</v>
      </c>
      <c r="B3140" s="22" t="s">
        <v>9429</v>
      </c>
      <c r="C3140" s="22" t="s">
        <v>11259</v>
      </c>
      <c r="D3140" s="23">
        <v>114.15</v>
      </c>
      <c r="E3140" s="23">
        <f>SUM(D3140*E$2)</f>
        <v>82.872900000000001</v>
      </c>
      <c r="F3140" s="22" t="s">
        <v>3447</v>
      </c>
      <c r="G3140" s="22" t="s">
        <v>9491</v>
      </c>
      <c r="H3140" s="22" t="s">
        <v>9431</v>
      </c>
      <c r="I3140" s="111" t="s">
        <v>23</v>
      </c>
      <c r="J3140" s="112">
        <v>823</v>
      </c>
      <c r="K3140" s="145" t="s">
        <v>5236</v>
      </c>
      <c r="L3140" s="112">
        <v>121</v>
      </c>
    </row>
    <row r="3141" spans="1:12" ht="12.75" customHeight="1">
      <c r="A3141" s="22" t="s">
        <v>11260</v>
      </c>
      <c r="B3141" s="22" t="s">
        <v>9429</v>
      </c>
      <c r="C3141" s="22" t="s">
        <v>11261</v>
      </c>
      <c r="D3141" s="23">
        <v>146.85</v>
      </c>
      <c r="E3141" s="23">
        <f>SUM(D3141*E$2)</f>
        <v>106.61309999999999</v>
      </c>
      <c r="F3141" s="22" t="s">
        <v>3447</v>
      </c>
      <c r="G3141" s="22" t="s">
        <v>9491</v>
      </c>
      <c r="H3141" s="22" t="s">
        <v>9431</v>
      </c>
      <c r="I3141" s="111" t="s">
        <v>23</v>
      </c>
      <c r="J3141" s="112">
        <v>823</v>
      </c>
      <c r="K3141" s="145" t="s">
        <v>5236</v>
      </c>
      <c r="L3141" s="112">
        <v>121</v>
      </c>
    </row>
    <row r="3142" spans="1:12" ht="12.75" customHeight="1">
      <c r="A3142" s="22" t="s">
        <v>11262</v>
      </c>
      <c r="B3142" s="22" t="s">
        <v>9429</v>
      </c>
      <c r="C3142" s="22" t="s">
        <v>11263</v>
      </c>
      <c r="D3142" s="23" t="s">
        <v>5301</v>
      </c>
      <c r="F3142" s="22" t="s">
        <v>3447</v>
      </c>
      <c r="G3142" s="22" t="s">
        <v>9491</v>
      </c>
      <c r="H3142" s="22" t="s">
        <v>9431</v>
      </c>
      <c r="I3142" s="111" t="s">
        <v>23</v>
      </c>
      <c r="J3142" s="112">
        <v>823</v>
      </c>
      <c r="K3142" s="145" t="s">
        <v>5236</v>
      </c>
      <c r="L3142" s="112">
        <v>121</v>
      </c>
    </row>
    <row r="3143" spans="1:12" ht="12.75" customHeight="1">
      <c r="A3143" s="22" t="s">
        <v>11264</v>
      </c>
      <c r="B3143" s="22" t="s">
        <v>9429</v>
      </c>
      <c r="C3143" s="22" t="s">
        <v>11265</v>
      </c>
      <c r="D3143" s="23" t="s">
        <v>5301</v>
      </c>
      <c r="F3143" s="22" t="s">
        <v>3447</v>
      </c>
      <c r="G3143" s="22" t="s">
        <v>9491</v>
      </c>
      <c r="H3143" s="22" t="s">
        <v>9431</v>
      </c>
      <c r="I3143" s="111" t="s">
        <v>23</v>
      </c>
      <c r="J3143" s="112">
        <v>823</v>
      </c>
      <c r="K3143" s="145" t="s">
        <v>5236</v>
      </c>
      <c r="L3143" s="112">
        <v>121</v>
      </c>
    </row>
    <row r="3144" spans="1:12" ht="12.75" customHeight="1">
      <c r="A3144" s="22" t="s">
        <v>11266</v>
      </c>
      <c r="B3144" s="22" t="s">
        <v>9429</v>
      </c>
      <c r="C3144" s="22" t="s">
        <v>11267</v>
      </c>
      <c r="D3144" s="23" t="s">
        <v>5301</v>
      </c>
      <c r="F3144" s="22" t="s">
        <v>3447</v>
      </c>
      <c r="G3144" s="22" t="s">
        <v>9491</v>
      </c>
      <c r="H3144" s="22" t="s">
        <v>9431</v>
      </c>
      <c r="I3144" s="111" t="s">
        <v>23</v>
      </c>
      <c r="J3144" s="112">
        <v>823</v>
      </c>
      <c r="K3144" s="145" t="s">
        <v>5236</v>
      </c>
      <c r="L3144" s="112">
        <v>121</v>
      </c>
    </row>
    <row r="3145" spans="1:12" ht="12.75" customHeight="1">
      <c r="A3145" s="22" t="s">
        <v>11268</v>
      </c>
      <c r="B3145" s="22" t="s">
        <v>9429</v>
      </c>
      <c r="C3145" s="22" t="s">
        <v>11269</v>
      </c>
      <c r="D3145" s="23" t="s">
        <v>5301</v>
      </c>
      <c r="F3145" s="22" t="s">
        <v>3447</v>
      </c>
      <c r="G3145" s="22" t="s">
        <v>9491</v>
      </c>
      <c r="H3145" s="22" t="s">
        <v>9431</v>
      </c>
      <c r="I3145" s="111" t="s">
        <v>23</v>
      </c>
      <c r="J3145" s="112">
        <v>823</v>
      </c>
      <c r="K3145" s="145" t="s">
        <v>5236</v>
      </c>
      <c r="L3145" s="112">
        <v>121</v>
      </c>
    </row>
    <row r="3146" spans="1:12" ht="12.75" customHeight="1">
      <c r="A3146" s="22" t="s">
        <v>11270</v>
      </c>
      <c r="B3146" s="22" t="s">
        <v>9429</v>
      </c>
      <c r="C3146" s="22" t="s">
        <v>11271</v>
      </c>
      <c r="D3146" s="23">
        <v>44.24</v>
      </c>
      <c r="E3146" s="23">
        <f t="shared" ref="E3146:E3169" si="68">SUM(D3146*E$2)</f>
        <v>32.11824</v>
      </c>
      <c r="F3146" s="22" t="s">
        <v>3447</v>
      </c>
      <c r="G3146" s="22" t="s">
        <v>9491</v>
      </c>
      <c r="H3146" s="22" t="s">
        <v>9431</v>
      </c>
      <c r="I3146" s="111" t="s">
        <v>23</v>
      </c>
      <c r="J3146" s="112">
        <v>823</v>
      </c>
      <c r="K3146" s="145" t="s">
        <v>5236</v>
      </c>
      <c r="L3146" s="112">
        <v>121</v>
      </c>
    </row>
    <row r="3147" spans="1:12" ht="12.75" customHeight="1">
      <c r="A3147" s="22" t="s">
        <v>11272</v>
      </c>
      <c r="B3147" s="22" t="s">
        <v>9429</v>
      </c>
      <c r="C3147" s="22" t="s">
        <v>11273</v>
      </c>
      <c r="D3147" s="23">
        <v>45.89</v>
      </c>
      <c r="E3147" s="23">
        <f t="shared" si="68"/>
        <v>33.316139999999997</v>
      </c>
      <c r="F3147" s="22" t="s">
        <v>3447</v>
      </c>
      <c r="G3147" s="22" t="s">
        <v>9491</v>
      </c>
      <c r="H3147" s="22" t="s">
        <v>9431</v>
      </c>
      <c r="I3147" s="111" t="s">
        <v>23</v>
      </c>
      <c r="J3147" s="112">
        <v>823</v>
      </c>
      <c r="K3147" s="145" t="s">
        <v>5236</v>
      </c>
      <c r="L3147" s="112">
        <v>121</v>
      </c>
    </row>
    <row r="3148" spans="1:12" ht="12.75" customHeight="1">
      <c r="A3148" s="22" t="s">
        <v>11274</v>
      </c>
      <c r="B3148" s="22" t="s">
        <v>9429</v>
      </c>
      <c r="C3148" s="22" t="s">
        <v>11275</v>
      </c>
      <c r="D3148" s="23">
        <v>44.24</v>
      </c>
      <c r="E3148" s="23">
        <f t="shared" si="68"/>
        <v>32.11824</v>
      </c>
      <c r="F3148" s="22" t="s">
        <v>3447</v>
      </c>
      <c r="G3148" s="22" t="s">
        <v>9491</v>
      </c>
      <c r="H3148" s="22" t="s">
        <v>9431</v>
      </c>
      <c r="I3148" s="111" t="s">
        <v>23</v>
      </c>
      <c r="J3148" s="112">
        <v>823</v>
      </c>
      <c r="K3148" s="145" t="s">
        <v>5236</v>
      </c>
      <c r="L3148" s="112">
        <v>121</v>
      </c>
    </row>
    <row r="3149" spans="1:12" ht="12.75" customHeight="1">
      <c r="A3149" s="22" t="s">
        <v>11276</v>
      </c>
      <c r="B3149" s="22" t="s">
        <v>9429</v>
      </c>
      <c r="C3149" s="22" t="s">
        <v>11277</v>
      </c>
      <c r="D3149" s="23">
        <v>45.89</v>
      </c>
      <c r="E3149" s="23">
        <f t="shared" si="68"/>
        <v>33.316139999999997</v>
      </c>
      <c r="F3149" s="22" t="s">
        <v>3447</v>
      </c>
      <c r="G3149" s="22" t="s">
        <v>9491</v>
      </c>
      <c r="H3149" s="22" t="s">
        <v>9431</v>
      </c>
      <c r="I3149" s="111" t="s">
        <v>23</v>
      </c>
      <c r="J3149" s="112">
        <v>823</v>
      </c>
      <c r="K3149" s="145" t="s">
        <v>5236</v>
      </c>
      <c r="L3149" s="112">
        <v>121</v>
      </c>
    </row>
    <row r="3150" spans="1:12" ht="12.75" customHeight="1">
      <c r="A3150" s="22" t="s">
        <v>11278</v>
      </c>
      <c r="B3150" s="22" t="s">
        <v>9429</v>
      </c>
      <c r="C3150" s="22" t="s">
        <v>11279</v>
      </c>
      <c r="D3150" s="23">
        <v>44.24</v>
      </c>
      <c r="E3150" s="23">
        <f t="shared" si="68"/>
        <v>32.11824</v>
      </c>
      <c r="F3150" s="22" t="s">
        <v>3447</v>
      </c>
      <c r="G3150" s="22" t="s">
        <v>9491</v>
      </c>
      <c r="H3150" s="22" t="s">
        <v>9431</v>
      </c>
      <c r="I3150" s="111" t="s">
        <v>23</v>
      </c>
      <c r="J3150" s="112">
        <v>823</v>
      </c>
      <c r="K3150" s="145" t="s">
        <v>5236</v>
      </c>
      <c r="L3150" s="112">
        <v>121</v>
      </c>
    </row>
    <row r="3151" spans="1:12" ht="12.75" customHeight="1">
      <c r="A3151" s="22" t="s">
        <v>11280</v>
      </c>
      <c r="B3151" s="22" t="s">
        <v>9429</v>
      </c>
      <c r="C3151" s="22" t="s">
        <v>11281</v>
      </c>
      <c r="D3151" s="23">
        <v>45.89</v>
      </c>
      <c r="E3151" s="23">
        <f t="shared" si="68"/>
        <v>33.316139999999997</v>
      </c>
      <c r="F3151" s="22" t="s">
        <v>3447</v>
      </c>
      <c r="G3151" s="22" t="s">
        <v>9491</v>
      </c>
      <c r="H3151" s="22" t="s">
        <v>9431</v>
      </c>
      <c r="I3151" s="111" t="s">
        <v>23</v>
      </c>
      <c r="J3151" s="112">
        <v>823</v>
      </c>
      <c r="K3151" s="145" t="s">
        <v>5236</v>
      </c>
      <c r="L3151" s="112">
        <v>121</v>
      </c>
    </row>
    <row r="3152" spans="1:12" ht="12.75" customHeight="1">
      <c r="A3152" s="22" t="s">
        <v>11282</v>
      </c>
      <c r="B3152" s="22" t="s">
        <v>9429</v>
      </c>
      <c r="C3152" s="22" t="s">
        <v>11283</v>
      </c>
      <c r="D3152" s="23">
        <v>44.24</v>
      </c>
      <c r="E3152" s="23">
        <f t="shared" si="68"/>
        <v>32.11824</v>
      </c>
      <c r="F3152" s="22" t="s">
        <v>3447</v>
      </c>
      <c r="G3152" s="22" t="s">
        <v>9491</v>
      </c>
      <c r="H3152" s="22" t="s">
        <v>9431</v>
      </c>
      <c r="I3152" s="111" t="s">
        <v>23</v>
      </c>
      <c r="J3152" s="112">
        <v>823</v>
      </c>
      <c r="K3152" s="145" t="s">
        <v>5236</v>
      </c>
      <c r="L3152" s="112">
        <v>121</v>
      </c>
    </row>
    <row r="3153" spans="1:12" ht="12.75" customHeight="1">
      <c r="A3153" s="22" t="s">
        <v>11284</v>
      </c>
      <c r="B3153" s="22" t="s">
        <v>9429</v>
      </c>
      <c r="C3153" s="22" t="s">
        <v>11285</v>
      </c>
      <c r="D3153" s="23">
        <v>45.89</v>
      </c>
      <c r="E3153" s="23">
        <f t="shared" si="68"/>
        <v>33.316139999999997</v>
      </c>
      <c r="F3153" s="22" t="s">
        <v>3447</v>
      </c>
      <c r="G3153" s="22" t="s">
        <v>9491</v>
      </c>
      <c r="H3153" s="22" t="s">
        <v>9431</v>
      </c>
      <c r="I3153" s="111" t="s">
        <v>23</v>
      </c>
      <c r="J3153" s="112">
        <v>823</v>
      </c>
      <c r="K3153" s="145" t="s">
        <v>5236</v>
      </c>
      <c r="L3153" s="112">
        <v>121</v>
      </c>
    </row>
    <row r="3154" spans="1:12" ht="12.75" customHeight="1">
      <c r="A3154" s="22" t="s">
        <v>11286</v>
      </c>
      <c r="B3154" s="22" t="s">
        <v>9429</v>
      </c>
      <c r="C3154" s="22" t="s">
        <v>11287</v>
      </c>
      <c r="D3154" s="23">
        <v>44.24</v>
      </c>
      <c r="E3154" s="23">
        <f t="shared" si="68"/>
        <v>32.11824</v>
      </c>
      <c r="F3154" s="22" t="s">
        <v>3447</v>
      </c>
      <c r="G3154" s="22" t="s">
        <v>9491</v>
      </c>
      <c r="H3154" s="22" t="s">
        <v>9431</v>
      </c>
      <c r="I3154" s="111" t="s">
        <v>23</v>
      </c>
      <c r="J3154" s="112">
        <v>823</v>
      </c>
      <c r="K3154" s="145" t="s">
        <v>5236</v>
      </c>
      <c r="L3154" s="112">
        <v>121</v>
      </c>
    </row>
    <row r="3155" spans="1:12" ht="12.75" customHeight="1">
      <c r="A3155" s="22" t="s">
        <v>11288</v>
      </c>
      <c r="B3155" s="22" t="s">
        <v>9429</v>
      </c>
      <c r="C3155" s="22" t="s">
        <v>11289</v>
      </c>
      <c r="D3155" s="23">
        <v>45.89</v>
      </c>
      <c r="E3155" s="23">
        <f t="shared" si="68"/>
        <v>33.316139999999997</v>
      </c>
      <c r="F3155" s="22" t="s">
        <v>3447</v>
      </c>
      <c r="G3155" s="22" t="s">
        <v>9491</v>
      </c>
      <c r="H3155" s="22" t="s">
        <v>9431</v>
      </c>
      <c r="I3155" s="111" t="s">
        <v>23</v>
      </c>
      <c r="J3155" s="112">
        <v>823</v>
      </c>
      <c r="K3155" s="145" t="s">
        <v>5236</v>
      </c>
      <c r="L3155" s="112">
        <v>121</v>
      </c>
    </row>
    <row r="3156" spans="1:12" ht="12.75" customHeight="1">
      <c r="A3156" s="22" t="s">
        <v>11290</v>
      </c>
      <c r="B3156" s="22" t="s">
        <v>9429</v>
      </c>
      <c r="C3156" s="22" t="s">
        <v>11291</v>
      </c>
      <c r="D3156" s="23">
        <v>44.24</v>
      </c>
      <c r="E3156" s="23">
        <f t="shared" si="68"/>
        <v>32.11824</v>
      </c>
      <c r="F3156" s="22" t="s">
        <v>3447</v>
      </c>
      <c r="G3156" s="22" t="s">
        <v>9491</v>
      </c>
      <c r="H3156" s="22" t="s">
        <v>9431</v>
      </c>
      <c r="I3156" s="111" t="s">
        <v>23</v>
      </c>
      <c r="J3156" s="112">
        <v>823</v>
      </c>
      <c r="K3156" s="145" t="s">
        <v>5236</v>
      </c>
      <c r="L3156" s="112">
        <v>121</v>
      </c>
    </row>
    <row r="3157" spans="1:12" ht="12.75" customHeight="1">
      <c r="A3157" s="22" t="s">
        <v>11292</v>
      </c>
      <c r="B3157" s="22" t="s">
        <v>9429</v>
      </c>
      <c r="C3157" s="22" t="s">
        <v>11293</v>
      </c>
      <c r="D3157" s="23">
        <v>45.89</v>
      </c>
      <c r="E3157" s="23">
        <f t="shared" si="68"/>
        <v>33.316139999999997</v>
      </c>
      <c r="F3157" s="22" t="s">
        <v>3447</v>
      </c>
      <c r="G3157" s="22" t="s">
        <v>9491</v>
      </c>
      <c r="H3157" s="22" t="s">
        <v>9431</v>
      </c>
      <c r="I3157" s="111" t="s">
        <v>23</v>
      </c>
      <c r="J3157" s="112">
        <v>823</v>
      </c>
      <c r="K3157" s="145" t="s">
        <v>5236</v>
      </c>
      <c r="L3157" s="112">
        <v>121</v>
      </c>
    </row>
    <row r="3158" spans="1:12" ht="12.75" customHeight="1">
      <c r="A3158" s="22" t="s">
        <v>11294</v>
      </c>
      <c r="B3158" s="22" t="s">
        <v>9429</v>
      </c>
      <c r="C3158" s="22" t="s">
        <v>11295</v>
      </c>
      <c r="D3158" s="23">
        <v>44.24</v>
      </c>
      <c r="E3158" s="23">
        <f t="shared" si="68"/>
        <v>32.11824</v>
      </c>
      <c r="F3158" s="22" t="s">
        <v>3447</v>
      </c>
      <c r="G3158" s="22" t="s">
        <v>9491</v>
      </c>
      <c r="H3158" s="22" t="s">
        <v>9431</v>
      </c>
      <c r="I3158" s="111" t="s">
        <v>23</v>
      </c>
      <c r="J3158" s="112">
        <v>823</v>
      </c>
      <c r="K3158" s="145" t="s">
        <v>5236</v>
      </c>
      <c r="L3158" s="112">
        <v>121</v>
      </c>
    </row>
    <row r="3159" spans="1:12" ht="12.75" customHeight="1">
      <c r="A3159" s="22" t="s">
        <v>11296</v>
      </c>
      <c r="B3159" s="22" t="s">
        <v>9429</v>
      </c>
      <c r="C3159" s="22" t="s">
        <v>11297</v>
      </c>
      <c r="D3159" s="23">
        <v>45.89</v>
      </c>
      <c r="E3159" s="23">
        <f t="shared" si="68"/>
        <v>33.316139999999997</v>
      </c>
      <c r="F3159" s="22" t="s">
        <v>3447</v>
      </c>
      <c r="G3159" s="22" t="s">
        <v>9491</v>
      </c>
      <c r="H3159" s="22" t="s">
        <v>9431</v>
      </c>
      <c r="I3159" s="111" t="s">
        <v>23</v>
      </c>
      <c r="J3159" s="112">
        <v>823</v>
      </c>
      <c r="K3159" s="145" t="s">
        <v>5236</v>
      </c>
      <c r="L3159" s="112">
        <v>121</v>
      </c>
    </row>
    <row r="3160" spans="1:12" ht="12.75" customHeight="1">
      <c r="A3160" s="22" t="s">
        <v>11298</v>
      </c>
      <c r="B3160" s="22" t="s">
        <v>9429</v>
      </c>
      <c r="C3160" s="22" t="s">
        <v>11299</v>
      </c>
      <c r="D3160" s="23">
        <v>44.24</v>
      </c>
      <c r="E3160" s="23">
        <f t="shared" si="68"/>
        <v>32.11824</v>
      </c>
      <c r="F3160" s="22" t="s">
        <v>3447</v>
      </c>
      <c r="G3160" s="22" t="s">
        <v>9491</v>
      </c>
      <c r="H3160" s="22" t="s">
        <v>9431</v>
      </c>
      <c r="I3160" s="111" t="s">
        <v>23</v>
      </c>
      <c r="J3160" s="112">
        <v>823</v>
      </c>
      <c r="K3160" s="145" t="s">
        <v>5236</v>
      </c>
      <c r="L3160" s="112">
        <v>121</v>
      </c>
    </row>
    <row r="3161" spans="1:12" ht="12.75" customHeight="1">
      <c r="A3161" s="22" t="s">
        <v>11300</v>
      </c>
      <c r="B3161" s="22" t="s">
        <v>9429</v>
      </c>
      <c r="C3161" s="22" t="s">
        <v>11301</v>
      </c>
      <c r="D3161" s="23">
        <v>45.89</v>
      </c>
      <c r="E3161" s="23">
        <f t="shared" si="68"/>
        <v>33.316139999999997</v>
      </c>
      <c r="F3161" s="22" t="s">
        <v>3447</v>
      </c>
      <c r="G3161" s="22" t="s">
        <v>9491</v>
      </c>
      <c r="H3161" s="22" t="s">
        <v>9431</v>
      </c>
      <c r="I3161" s="111" t="s">
        <v>23</v>
      </c>
      <c r="J3161" s="112">
        <v>823</v>
      </c>
      <c r="K3161" s="145" t="s">
        <v>5236</v>
      </c>
      <c r="L3161" s="112">
        <v>121</v>
      </c>
    </row>
    <row r="3162" spans="1:12" ht="12.75" customHeight="1">
      <c r="A3162" s="22" t="s">
        <v>11302</v>
      </c>
      <c r="B3162" s="22" t="s">
        <v>9429</v>
      </c>
      <c r="C3162" s="22" t="s">
        <v>11303</v>
      </c>
      <c r="D3162" s="23">
        <v>44.24</v>
      </c>
      <c r="E3162" s="23">
        <f t="shared" si="68"/>
        <v>32.11824</v>
      </c>
      <c r="F3162" s="22" t="s">
        <v>3447</v>
      </c>
      <c r="G3162" s="22" t="s">
        <v>9491</v>
      </c>
      <c r="H3162" s="22" t="s">
        <v>9431</v>
      </c>
      <c r="I3162" s="111" t="s">
        <v>23</v>
      </c>
      <c r="J3162" s="112">
        <v>823</v>
      </c>
      <c r="K3162" s="145" t="s">
        <v>5236</v>
      </c>
      <c r="L3162" s="112">
        <v>121</v>
      </c>
    </row>
    <row r="3163" spans="1:12" ht="12.75" customHeight="1">
      <c r="A3163" s="22" t="s">
        <v>11304</v>
      </c>
      <c r="B3163" s="22" t="s">
        <v>9429</v>
      </c>
      <c r="C3163" s="22" t="s">
        <v>11305</v>
      </c>
      <c r="D3163" s="23">
        <v>45.89</v>
      </c>
      <c r="E3163" s="23">
        <f t="shared" si="68"/>
        <v>33.316139999999997</v>
      </c>
      <c r="F3163" s="22" t="s">
        <v>3447</v>
      </c>
      <c r="G3163" s="22" t="s">
        <v>9491</v>
      </c>
      <c r="H3163" s="22" t="s">
        <v>9431</v>
      </c>
      <c r="I3163" s="111" t="s">
        <v>23</v>
      </c>
      <c r="J3163" s="112">
        <v>823</v>
      </c>
      <c r="K3163" s="145" t="s">
        <v>5236</v>
      </c>
      <c r="L3163" s="112">
        <v>121</v>
      </c>
    </row>
    <row r="3164" spans="1:12" ht="12.75" customHeight="1">
      <c r="A3164" s="22" t="s">
        <v>11306</v>
      </c>
      <c r="B3164" s="22" t="s">
        <v>9429</v>
      </c>
      <c r="C3164" s="22" t="s">
        <v>11307</v>
      </c>
      <c r="D3164" s="23">
        <v>44.24</v>
      </c>
      <c r="E3164" s="23">
        <f t="shared" si="68"/>
        <v>32.11824</v>
      </c>
      <c r="F3164" s="22" t="s">
        <v>3447</v>
      </c>
      <c r="G3164" s="22" t="s">
        <v>9491</v>
      </c>
      <c r="H3164" s="22" t="s">
        <v>9431</v>
      </c>
      <c r="I3164" s="111" t="s">
        <v>23</v>
      </c>
      <c r="J3164" s="112">
        <v>823</v>
      </c>
      <c r="K3164" s="145" t="s">
        <v>5236</v>
      </c>
      <c r="L3164" s="112">
        <v>121</v>
      </c>
    </row>
    <row r="3165" spans="1:12" ht="12.75" customHeight="1">
      <c r="A3165" s="22" t="s">
        <v>11308</v>
      </c>
      <c r="B3165" s="22" t="s">
        <v>9429</v>
      </c>
      <c r="C3165" s="22" t="s">
        <v>11309</v>
      </c>
      <c r="D3165" s="23">
        <v>45.89</v>
      </c>
      <c r="E3165" s="23">
        <f t="shared" si="68"/>
        <v>33.316139999999997</v>
      </c>
      <c r="F3165" s="22" t="s">
        <v>3447</v>
      </c>
      <c r="G3165" s="22" t="s">
        <v>9491</v>
      </c>
      <c r="H3165" s="22" t="s">
        <v>9431</v>
      </c>
      <c r="I3165" s="111" t="s">
        <v>23</v>
      </c>
      <c r="J3165" s="112">
        <v>823</v>
      </c>
      <c r="K3165" s="145" t="s">
        <v>5236</v>
      </c>
      <c r="L3165" s="112">
        <v>121</v>
      </c>
    </row>
    <row r="3166" spans="1:12" ht="12.75" customHeight="1">
      <c r="A3166" s="22" t="s">
        <v>11310</v>
      </c>
      <c r="B3166" s="22" t="s">
        <v>9429</v>
      </c>
      <c r="C3166" s="22" t="s">
        <v>11311</v>
      </c>
      <c r="D3166" s="23">
        <v>44.24</v>
      </c>
      <c r="E3166" s="23">
        <f t="shared" si="68"/>
        <v>32.11824</v>
      </c>
      <c r="F3166" s="22" t="s">
        <v>3447</v>
      </c>
      <c r="G3166" s="22" t="s">
        <v>9491</v>
      </c>
      <c r="H3166" s="22" t="s">
        <v>9431</v>
      </c>
      <c r="I3166" s="111" t="s">
        <v>23</v>
      </c>
      <c r="J3166" s="112">
        <v>823</v>
      </c>
      <c r="K3166" s="145" t="s">
        <v>5236</v>
      </c>
      <c r="L3166" s="112">
        <v>121</v>
      </c>
    </row>
    <row r="3167" spans="1:12" ht="12.75" customHeight="1">
      <c r="A3167" s="22" t="s">
        <v>11312</v>
      </c>
      <c r="B3167" s="22" t="s">
        <v>9429</v>
      </c>
      <c r="C3167" s="22" t="s">
        <v>11313</v>
      </c>
      <c r="D3167" s="23">
        <v>45.89</v>
      </c>
      <c r="E3167" s="23">
        <f t="shared" si="68"/>
        <v>33.316139999999997</v>
      </c>
      <c r="F3167" s="22" t="s">
        <v>3447</v>
      </c>
      <c r="G3167" s="22" t="s">
        <v>9491</v>
      </c>
      <c r="H3167" s="22" t="s">
        <v>9431</v>
      </c>
      <c r="I3167" s="111" t="s">
        <v>23</v>
      </c>
      <c r="J3167" s="112">
        <v>823</v>
      </c>
      <c r="K3167" s="145" t="s">
        <v>5236</v>
      </c>
      <c r="L3167" s="112">
        <v>121</v>
      </c>
    </row>
    <row r="3168" spans="1:12" ht="12.75" customHeight="1">
      <c r="A3168" s="22" t="s">
        <v>11314</v>
      </c>
      <c r="B3168" s="22" t="s">
        <v>9429</v>
      </c>
      <c r="C3168" s="22" t="s">
        <v>11315</v>
      </c>
      <c r="D3168" s="23">
        <v>44.24</v>
      </c>
      <c r="E3168" s="23">
        <f t="shared" si="68"/>
        <v>32.11824</v>
      </c>
      <c r="F3168" s="22" t="s">
        <v>3447</v>
      </c>
      <c r="G3168" s="22" t="s">
        <v>9491</v>
      </c>
      <c r="H3168" s="22" t="s">
        <v>9431</v>
      </c>
      <c r="I3168" s="111" t="s">
        <v>23</v>
      </c>
      <c r="J3168" s="112">
        <v>823</v>
      </c>
      <c r="K3168" s="145" t="s">
        <v>5236</v>
      </c>
      <c r="L3168" s="112">
        <v>121</v>
      </c>
    </row>
    <row r="3169" spans="1:12" ht="12.75" customHeight="1">
      <c r="A3169" s="22" t="s">
        <v>11316</v>
      </c>
      <c r="B3169" s="22" t="s">
        <v>9429</v>
      </c>
      <c r="C3169" s="22" t="s">
        <v>11317</v>
      </c>
      <c r="D3169" s="23">
        <v>45.89</v>
      </c>
      <c r="E3169" s="23">
        <f t="shared" si="68"/>
        <v>33.316139999999997</v>
      </c>
      <c r="F3169" s="22" t="s">
        <v>3447</v>
      </c>
      <c r="G3169" s="22" t="s">
        <v>9491</v>
      </c>
      <c r="H3169" s="22" t="s">
        <v>9431</v>
      </c>
      <c r="I3169" s="111" t="s">
        <v>23</v>
      </c>
      <c r="J3169" s="112">
        <v>823</v>
      </c>
      <c r="K3169" s="145" t="s">
        <v>5236</v>
      </c>
      <c r="L3169" s="112">
        <v>121</v>
      </c>
    </row>
    <row r="3170" spans="1:12" ht="12.75" customHeight="1">
      <c r="A3170" s="22" t="s">
        <v>11318</v>
      </c>
      <c r="B3170" s="22" t="s">
        <v>9429</v>
      </c>
      <c r="C3170" s="22" t="s">
        <v>11319</v>
      </c>
      <c r="D3170" s="23" t="s">
        <v>5301</v>
      </c>
      <c r="F3170" s="22" t="s">
        <v>3447</v>
      </c>
      <c r="G3170" s="22" t="s">
        <v>11251</v>
      </c>
      <c r="H3170" s="22" t="s">
        <v>9431</v>
      </c>
      <c r="I3170" s="111" t="s">
        <v>23</v>
      </c>
      <c r="J3170" s="112">
        <v>823</v>
      </c>
      <c r="K3170" s="145" t="s">
        <v>5236</v>
      </c>
      <c r="L3170" s="112">
        <v>121</v>
      </c>
    </row>
    <row r="3171" spans="1:12" ht="12.75" customHeight="1">
      <c r="A3171" s="22" t="s">
        <v>11320</v>
      </c>
      <c r="B3171" s="22" t="s">
        <v>9429</v>
      </c>
      <c r="C3171" s="22" t="s">
        <v>11321</v>
      </c>
      <c r="D3171" s="23" t="s">
        <v>5301</v>
      </c>
      <c r="F3171" s="22" t="s">
        <v>3447</v>
      </c>
      <c r="G3171" s="22" t="s">
        <v>11251</v>
      </c>
      <c r="H3171" s="22" t="s">
        <v>9431</v>
      </c>
      <c r="I3171" s="111" t="s">
        <v>23</v>
      </c>
      <c r="J3171" s="112">
        <v>823</v>
      </c>
      <c r="K3171" s="145" t="s">
        <v>5236</v>
      </c>
      <c r="L3171" s="112">
        <v>121</v>
      </c>
    </row>
    <row r="3172" spans="1:12" ht="12.75" customHeight="1">
      <c r="A3172" s="22" t="s">
        <v>11322</v>
      </c>
      <c r="B3172" s="22" t="s">
        <v>9429</v>
      </c>
      <c r="C3172" s="22" t="s">
        <v>11323</v>
      </c>
      <c r="D3172" s="23" t="s">
        <v>5301</v>
      </c>
      <c r="F3172" s="22" t="s">
        <v>3447</v>
      </c>
      <c r="G3172" s="22" t="s">
        <v>9491</v>
      </c>
      <c r="H3172" s="22" t="s">
        <v>9431</v>
      </c>
      <c r="I3172" s="111" t="s">
        <v>23</v>
      </c>
      <c r="J3172" s="112">
        <v>824</v>
      </c>
      <c r="K3172" s="145" t="s">
        <v>5236</v>
      </c>
      <c r="L3172" s="112">
        <v>122</v>
      </c>
    </row>
    <row r="3173" spans="1:12" ht="12.75" customHeight="1">
      <c r="A3173" s="22" t="s">
        <v>11324</v>
      </c>
      <c r="B3173" s="22" t="s">
        <v>9429</v>
      </c>
      <c r="C3173" s="22" t="s">
        <v>11325</v>
      </c>
      <c r="D3173" s="23">
        <v>95.07</v>
      </c>
      <c r="E3173" s="23">
        <f>SUM(D3173*E$2)</f>
        <v>69.020819999999986</v>
      </c>
      <c r="F3173" s="22" t="s">
        <v>3447</v>
      </c>
      <c r="G3173" s="22" t="s">
        <v>9491</v>
      </c>
      <c r="H3173" s="22" t="s">
        <v>9431</v>
      </c>
      <c r="I3173" s="111" t="s">
        <v>23</v>
      </c>
      <c r="J3173" s="112">
        <v>824</v>
      </c>
      <c r="K3173" s="145" t="s">
        <v>5236</v>
      </c>
      <c r="L3173" s="112">
        <v>122</v>
      </c>
    </row>
    <row r="3174" spans="1:12" ht="12.75" customHeight="1">
      <c r="A3174" s="22" t="s">
        <v>11326</v>
      </c>
      <c r="B3174" s="22" t="s">
        <v>9429</v>
      </c>
      <c r="C3174" s="22" t="s">
        <v>11327</v>
      </c>
      <c r="D3174" s="23">
        <v>122.53</v>
      </c>
      <c r="E3174" s="23">
        <f>SUM(D3174*E$2)</f>
        <v>88.956779999999995</v>
      </c>
      <c r="F3174" s="22" t="s">
        <v>3447</v>
      </c>
      <c r="G3174" s="22" t="s">
        <v>9491</v>
      </c>
      <c r="H3174" s="22" t="s">
        <v>9431</v>
      </c>
      <c r="I3174" s="111" t="s">
        <v>23</v>
      </c>
      <c r="J3174" s="112">
        <v>824</v>
      </c>
      <c r="K3174" s="145" t="s">
        <v>5236</v>
      </c>
      <c r="L3174" s="112">
        <v>122</v>
      </c>
    </row>
    <row r="3175" spans="1:12" ht="12.75" customHeight="1">
      <c r="A3175" s="22" t="s">
        <v>11328</v>
      </c>
      <c r="B3175" s="22" t="s">
        <v>9429</v>
      </c>
      <c r="C3175" s="22" t="s">
        <v>11329</v>
      </c>
      <c r="D3175" s="23">
        <v>156.87</v>
      </c>
      <c r="E3175" s="23">
        <f>SUM(D3175*E$2)</f>
        <v>113.88762</v>
      </c>
      <c r="F3175" s="22" t="s">
        <v>3447</v>
      </c>
      <c r="G3175" s="22" t="s">
        <v>9491</v>
      </c>
      <c r="H3175" s="22" t="s">
        <v>9431</v>
      </c>
      <c r="I3175" s="111" t="s">
        <v>23</v>
      </c>
      <c r="J3175" s="112">
        <v>824</v>
      </c>
      <c r="K3175" s="145" t="s">
        <v>5236</v>
      </c>
      <c r="L3175" s="112">
        <v>122</v>
      </c>
    </row>
    <row r="3176" spans="1:12" ht="12.75" customHeight="1">
      <c r="A3176" s="22" t="s">
        <v>11330</v>
      </c>
      <c r="B3176" s="22" t="s">
        <v>9429</v>
      </c>
      <c r="C3176" s="22" t="s">
        <v>11331</v>
      </c>
      <c r="D3176" s="23" t="s">
        <v>5301</v>
      </c>
      <c r="F3176" s="22" t="s">
        <v>3447</v>
      </c>
      <c r="G3176" s="22" t="s">
        <v>9491</v>
      </c>
      <c r="H3176" s="22" t="s">
        <v>9431</v>
      </c>
      <c r="I3176" s="111" t="s">
        <v>23</v>
      </c>
      <c r="J3176" s="112">
        <v>824</v>
      </c>
      <c r="K3176" s="145" t="s">
        <v>5236</v>
      </c>
      <c r="L3176" s="112">
        <v>122</v>
      </c>
    </row>
    <row r="3177" spans="1:12" ht="12.75" customHeight="1">
      <c r="A3177" s="22" t="s">
        <v>11332</v>
      </c>
      <c r="B3177" s="22" t="s">
        <v>9429</v>
      </c>
      <c r="C3177" s="22" t="s">
        <v>11333</v>
      </c>
      <c r="D3177" s="23" t="s">
        <v>5301</v>
      </c>
      <c r="F3177" s="22" t="s">
        <v>3447</v>
      </c>
      <c r="G3177" s="22" t="s">
        <v>9491</v>
      </c>
      <c r="H3177" s="22" t="s">
        <v>9431</v>
      </c>
      <c r="I3177" s="111" t="s">
        <v>23</v>
      </c>
      <c r="J3177" s="112">
        <v>824</v>
      </c>
      <c r="K3177" s="145" t="s">
        <v>5236</v>
      </c>
      <c r="L3177" s="112">
        <v>122</v>
      </c>
    </row>
    <row r="3178" spans="1:12" ht="12.75" customHeight="1">
      <c r="A3178" s="22" t="s">
        <v>11334</v>
      </c>
      <c r="B3178" s="22" t="s">
        <v>9429</v>
      </c>
      <c r="C3178" s="22" t="s">
        <v>11335</v>
      </c>
      <c r="D3178" s="23" t="s">
        <v>5301</v>
      </c>
      <c r="F3178" s="22" t="s">
        <v>3447</v>
      </c>
      <c r="G3178" s="22" t="s">
        <v>9491</v>
      </c>
      <c r="H3178" s="22" t="s">
        <v>9431</v>
      </c>
      <c r="I3178" s="111" t="s">
        <v>23</v>
      </c>
      <c r="J3178" s="112">
        <v>824</v>
      </c>
      <c r="K3178" s="145" t="s">
        <v>5236</v>
      </c>
      <c r="L3178" s="112">
        <v>122</v>
      </c>
    </row>
    <row r="3179" spans="1:12" ht="12.75" customHeight="1">
      <c r="A3179" s="22" t="s">
        <v>11336</v>
      </c>
      <c r="B3179" s="22" t="s">
        <v>9429</v>
      </c>
      <c r="C3179" s="22" t="s">
        <v>11337</v>
      </c>
      <c r="D3179" s="23" t="s">
        <v>5301</v>
      </c>
      <c r="F3179" s="22" t="s">
        <v>3447</v>
      </c>
      <c r="G3179" s="22" t="s">
        <v>9491</v>
      </c>
      <c r="H3179" s="22" t="s">
        <v>9431</v>
      </c>
      <c r="I3179" s="111" t="s">
        <v>23</v>
      </c>
      <c r="J3179" s="112">
        <v>824</v>
      </c>
      <c r="K3179" s="145" t="s">
        <v>5236</v>
      </c>
      <c r="L3179" s="112">
        <v>122</v>
      </c>
    </row>
    <row r="3180" spans="1:12" ht="12.75" customHeight="1">
      <c r="A3180" s="22" t="s">
        <v>11338</v>
      </c>
      <c r="B3180" s="22" t="s">
        <v>9429</v>
      </c>
      <c r="C3180" s="22" t="s">
        <v>11339</v>
      </c>
      <c r="D3180" s="23">
        <v>51.21</v>
      </c>
      <c r="E3180" s="23">
        <f t="shared" ref="E3180:E3203" si="69">SUM(D3180*E$2)</f>
        <v>37.178460000000001</v>
      </c>
      <c r="F3180" s="22" t="s">
        <v>3447</v>
      </c>
      <c r="G3180" s="22" t="s">
        <v>9491</v>
      </c>
      <c r="H3180" s="22" t="s">
        <v>9431</v>
      </c>
      <c r="I3180" s="111" t="s">
        <v>23</v>
      </c>
      <c r="J3180" s="112">
        <v>824</v>
      </c>
      <c r="K3180" s="145" t="s">
        <v>5236</v>
      </c>
      <c r="L3180" s="112">
        <v>122</v>
      </c>
    </row>
    <row r="3181" spans="1:12" ht="12.75" customHeight="1">
      <c r="A3181" s="22" t="s">
        <v>11340</v>
      </c>
      <c r="B3181" s="22" t="s">
        <v>9429</v>
      </c>
      <c r="C3181" s="22" t="s">
        <v>11341</v>
      </c>
      <c r="D3181" s="23">
        <v>53.04</v>
      </c>
      <c r="E3181" s="23">
        <f t="shared" si="69"/>
        <v>38.507039999999996</v>
      </c>
      <c r="F3181" s="22" t="s">
        <v>3447</v>
      </c>
      <c r="G3181" s="22" t="s">
        <v>9491</v>
      </c>
      <c r="H3181" s="22" t="s">
        <v>9431</v>
      </c>
      <c r="I3181" s="111" t="s">
        <v>23</v>
      </c>
      <c r="J3181" s="112">
        <v>824</v>
      </c>
      <c r="K3181" s="145" t="s">
        <v>5236</v>
      </c>
      <c r="L3181" s="112">
        <v>122</v>
      </c>
    </row>
    <row r="3182" spans="1:12" ht="12.75" customHeight="1">
      <c r="A3182" s="22" t="s">
        <v>11342</v>
      </c>
      <c r="B3182" s="22" t="s">
        <v>9429</v>
      </c>
      <c r="C3182" s="22" t="s">
        <v>11343</v>
      </c>
      <c r="D3182" s="23">
        <v>51.21</v>
      </c>
      <c r="E3182" s="23">
        <f t="shared" si="69"/>
        <v>37.178460000000001</v>
      </c>
      <c r="F3182" s="22" t="s">
        <v>3447</v>
      </c>
      <c r="G3182" s="22" t="s">
        <v>9491</v>
      </c>
      <c r="H3182" s="22" t="s">
        <v>9431</v>
      </c>
      <c r="I3182" s="111" t="s">
        <v>23</v>
      </c>
      <c r="J3182" s="112">
        <v>824</v>
      </c>
      <c r="K3182" s="145" t="s">
        <v>5236</v>
      </c>
      <c r="L3182" s="112">
        <v>122</v>
      </c>
    </row>
    <row r="3183" spans="1:12" ht="12.75" customHeight="1">
      <c r="A3183" s="22" t="s">
        <v>11344</v>
      </c>
      <c r="B3183" s="22" t="s">
        <v>9429</v>
      </c>
      <c r="C3183" s="22" t="s">
        <v>11345</v>
      </c>
      <c r="D3183" s="23">
        <v>53.04</v>
      </c>
      <c r="E3183" s="23">
        <f t="shared" si="69"/>
        <v>38.507039999999996</v>
      </c>
      <c r="F3183" s="22" t="s">
        <v>3447</v>
      </c>
      <c r="G3183" s="22" t="s">
        <v>9491</v>
      </c>
      <c r="H3183" s="22" t="s">
        <v>9431</v>
      </c>
      <c r="I3183" s="111" t="s">
        <v>23</v>
      </c>
      <c r="J3183" s="112">
        <v>824</v>
      </c>
      <c r="K3183" s="145" t="s">
        <v>5236</v>
      </c>
      <c r="L3183" s="112">
        <v>122</v>
      </c>
    </row>
    <row r="3184" spans="1:12" ht="12.75" customHeight="1">
      <c r="A3184" s="22" t="s">
        <v>11346</v>
      </c>
      <c r="B3184" s="22" t="s">
        <v>9429</v>
      </c>
      <c r="C3184" s="22" t="s">
        <v>11347</v>
      </c>
      <c r="D3184" s="23">
        <v>51.21</v>
      </c>
      <c r="E3184" s="23">
        <f t="shared" si="69"/>
        <v>37.178460000000001</v>
      </c>
      <c r="F3184" s="22" t="s">
        <v>3447</v>
      </c>
      <c r="G3184" s="22" t="s">
        <v>9491</v>
      </c>
      <c r="H3184" s="22" t="s">
        <v>9431</v>
      </c>
      <c r="I3184" s="111" t="s">
        <v>23</v>
      </c>
      <c r="J3184" s="112">
        <v>824</v>
      </c>
      <c r="K3184" s="145" t="s">
        <v>5236</v>
      </c>
      <c r="L3184" s="112">
        <v>122</v>
      </c>
    </row>
    <row r="3185" spans="1:12" ht="12.75" customHeight="1">
      <c r="A3185" s="22" t="s">
        <v>11348</v>
      </c>
      <c r="B3185" s="22" t="s">
        <v>9429</v>
      </c>
      <c r="C3185" s="22" t="s">
        <v>11349</v>
      </c>
      <c r="D3185" s="23">
        <v>53.04</v>
      </c>
      <c r="E3185" s="23">
        <f t="shared" si="69"/>
        <v>38.507039999999996</v>
      </c>
      <c r="F3185" s="22" t="s">
        <v>3447</v>
      </c>
      <c r="G3185" s="22" t="s">
        <v>9491</v>
      </c>
      <c r="H3185" s="22" t="s">
        <v>9431</v>
      </c>
      <c r="I3185" s="111" t="s">
        <v>23</v>
      </c>
      <c r="J3185" s="112">
        <v>824</v>
      </c>
      <c r="K3185" s="145" t="s">
        <v>5236</v>
      </c>
      <c r="L3185" s="112">
        <v>122</v>
      </c>
    </row>
    <row r="3186" spans="1:12" ht="12.75" customHeight="1">
      <c r="A3186" s="22" t="s">
        <v>11350</v>
      </c>
      <c r="B3186" s="22" t="s">
        <v>9429</v>
      </c>
      <c r="C3186" s="22" t="s">
        <v>11351</v>
      </c>
      <c r="D3186" s="23">
        <v>51.21</v>
      </c>
      <c r="E3186" s="23">
        <f t="shared" si="69"/>
        <v>37.178460000000001</v>
      </c>
      <c r="F3186" s="22" t="s">
        <v>3447</v>
      </c>
      <c r="G3186" s="22" t="s">
        <v>9491</v>
      </c>
      <c r="H3186" s="22" t="s">
        <v>9431</v>
      </c>
      <c r="I3186" s="111" t="s">
        <v>23</v>
      </c>
      <c r="J3186" s="112">
        <v>824</v>
      </c>
      <c r="K3186" s="145" t="s">
        <v>5236</v>
      </c>
      <c r="L3186" s="112">
        <v>122</v>
      </c>
    </row>
    <row r="3187" spans="1:12" ht="12.75" customHeight="1">
      <c r="A3187" s="22" t="s">
        <v>11352</v>
      </c>
      <c r="B3187" s="22" t="s">
        <v>9429</v>
      </c>
      <c r="C3187" s="22" t="s">
        <v>11353</v>
      </c>
      <c r="D3187" s="23">
        <v>53.04</v>
      </c>
      <c r="E3187" s="23">
        <f t="shared" si="69"/>
        <v>38.507039999999996</v>
      </c>
      <c r="F3187" s="22" t="s">
        <v>3447</v>
      </c>
      <c r="G3187" s="22" t="s">
        <v>9491</v>
      </c>
      <c r="H3187" s="22" t="s">
        <v>9431</v>
      </c>
      <c r="I3187" s="111" t="s">
        <v>23</v>
      </c>
      <c r="J3187" s="112">
        <v>824</v>
      </c>
      <c r="K3187" s="145" t="s">
        <v>5236</v>
      </c>
      <c r="L3187" s="112">
        <v>122</v>
      </c>
    </row>
    <row r="3188" spans="1:12" ht="12.75" customHeight="1">
      <c r="A3188" s="22" t="s">
        <v>11354</v>
      </c>
      <c r="B3188" s="22" t="s">
        <v>9429</v>
      </c>
      <c r="C3188" s="22" t="s">
        <v>11355</v>
      </c>
      <c r="D3188" s="23">
        <v>51.21</v>
      </c>
      <c r="E3188" s="23">
        <f t="shared" si="69"/>
        <v>37.178460000000001</v>
      </c>
      <c r="F3188" s="22" t="s">
        <v>3447</v>
      </c>
      <c r="G3188" s="22" t="s">
        <v>9491</v>
      </c>
      <c r="H3188" s="22" t="s">
        <v>9431</v>
      </c>
      <c r="I3188" s="111" t="s">
        <v>23</v>
      </c>
      <c r="J3188" s="112">
        <v>824</v>
      </c>
      <c r="K3188" s="145" t="s">
        <v>5236</v>
      </c>
      <c r="L3188" s="112">
        <v>122</v>
      </c>
    </row>
    <row r="3189" spans="1:12" ht="12.75" customHeight="1">
      <c r="A3189" s="22" t="s">
        <v>11356</v>
      </c>
      <c r="B3189" s="22" t="s">
        <v>9429</v>
      </c>
      <c r="C3189" s="22" t="s">
        <v>11357</v>
      </c>
      <c r="D3189" s="23">
        <v>53.04</v>
      </c>
      <c r="E3189" s="23">
        <f t="shared" si="69"/>
        <v>38.507039999999996</v>
      </c>
      <c r="F3189" s="22" t="s">
        <v>3447</v>
      </c>
      <c r="G3189" s="22" t="s">
        <v>9491</v>
      </c>
      <c r="H3189" s="22" t="s">
        <v>9431</v>
      </c>
      <c r="I3189" s="111" t="s">
        <v>23</v>
      </c>
      <c r="J3189" s="112">
        <v>824</v>
      </c>
      <c r="K3189" s="145" t="s">
        <v>5236</v>
      </c>
      <c r="L3189" s="112">
        <v>122</v>
      </c>
    </row>
    <row r="3190" spans="1:12" ht="12.75" customHeight="1">
      <c r="A3190" s="22" t="s">
        <v>11358</v>
      </c>
      <c r="B3190" s="22" t="s">
        <v>9429</v>
      </c>
      <c r="C3190" s="22" t="s">
        <v>11359</v>
      </c>
      <c r="D3190" s="23">
        <v>51.21</v>
      </c>
      <c r="E3190" s="23">
        <f t="shared" si="69"/>
        <v>37.178460000000001</v>
      </c>
      <c r="F3190" s="22" t="s">
        <v>3447</v>
      </c>
      <c r="G3190" s="22" t="s">
        <v>9491</v>
      </c>
      <c r="H3190" s="22" t="s">
        <v>9431</v>
      </c>
      <c r="I3190" s="111" t="s">
        <v>23</v>
      </c>
      <c r="J3190" s="112">
        <v>824</v>
      </c>
      <c r="K3190" s="145" t="s">
        <v>5236</v>
      </c>
      <c r="L3190" s="112">
        <v>122</v>
      </c>
    </row>
    <row r="3191" spans="1:12" ht="12.75" customHeight="1">
      <c r="A3191" s="22" t="s">
        <v>11360</v>
      </c>
      <c r="B3191" s="22" t="s">
        <v>9429</v>
      </c>
      <c r="C3191" s="22" t="s">
        <v>11361</v>
      </c>
      <c r="D3191" s="23">
        <v>53.04</v>
      </c>
      <c r="E3191" s="23">
        <f t="shared" si="69"/>
        <v>38.507039999999996</v>
      </c>
      <c r="F3191" s="22" t="s">
        <v>3447</v>
      </c>
      <c r="G3191" s="22" t="s">
        <v>9491</v>
      </c>
      <c r="H3191" s="22" t="s">
        <v>9431</v>
      </c>
      <c r="I3191" s="111" t="s">
        <v>23</v>
      </c>
      <c r="J3191" s="112">
        <v>824</v>
      </c>
      <c r="K3191" s="145" t="s">
        <v>5236</v>
      </c>
      <c r="L3191" s="112">
        <v>122</v>
      </c>
    </row>
    <row r="3192" spans="1:12" ht="12.75" customHeight="1">
      <c r="A3192" s="22" t="s">
        <v>11362</v>
      </c>
      <c r="B3192" s="22" t="s">
        <v>9429</v>
      </c>
      <c r="C3192" s="22" t="s">
        <v>11363</v>
      </c>
      <c r="D3192" s="23">
        <v>51.21</v>
      </c>
      <c r="E3192" s="23">
        <f t="shared" si="69"/>
        <v>37.178460000000001</v>
      </c>
      <c r="F3192" s="22" t="s">
        <v>3447</v>
      </c>
      <c r="G3192" s="22" t="s">
        <v>9491</v>
      </c>
      <c r="H3192" s="22" t="s">
        <v>9431</v>
      </c>
      <c r="I3192" s="111" t="s">
        <v>23</v>
      </c>
      <c r="J3192" s="112">
        <v>824</v>
      </c>
      <c r="K3192" s="145" t="s">
        <v>5236</v>
      </c>
      <c r="L3192" s="112">
        <v>122</v>
      </c>
    </row>
    <row r="3193" spans="1:12" ht="12.75" customHeight="1">
      <c r="A3193" s="22" t="s">
        <v>11364</v>
      </c>
      <c r="B3193" s="22" t="s">
        <v>9429</v>
      </c>
      <c r="C3193" s="22" t="s">
        <v>11365</v>
      </c>
      <c r="D3193" s="23">
        <v>53.04</v>
      </c>
      <c r="E3193" s="23">
        <f t="shared" si="69"/>
        <v>38.507039999999996</v>
      </c>
      <c r="F3193" s="22" t="s">
        <v>3447</v>
      </c>
      <c r="G3193" s="22" t="s">
        <v>9491</v>
      </c>
      <c r="H3193" s="22" t="s">
        <v>9431</v>
      </c>
      <c r="I3193" s="111" t="s">
        <v>23</v>
      </c>
      <c r="J3193" s="112">
        <v>824</v>
      </c>
      <c r="K3193" s="145" t="s">
        <v>5236</v>
      </c>
      <c r="L3193" s="112">
        <v>122</v>
      </c>
    </row>
    <row r="3194" spans="1:12" ht="12.75" customHeight="1">
      <c r="A3194" s="22" t="s">
        <v>11366</v>
      </c>
      <c r="B3194" s="22" t="s">
        <v>9429</v>
      </c>
      <c r="C3194" s="22" t="s">
        <v>11367</v>
      </c>
      <c r="D3194" s="23">
        <v>51.21</v>
      </c>
      <c r="E3194" s="23">
        <f t="shared" si="69"/>
        <v>37.178460000000001</v>
      </c>
      <c r="F3194" s="22" t="s">
        <v>3447</v>
      </c>
      <c r="G3194" s="22" t="s">
        <v>9491</v>
      </c>
      <c r="H3194" s="22" t="s">
        <v>9431</v>
      </c>
      <c r="I3194" s="111" t="s">
        <v>23</v>
      </c>
      <c r="J3194" s="112">
        <v>824</v>
      </c>
      <c r="K3194" s="145" t="s">
        <v>5236</v>
      </c>
      <c r="L3194" s="112">
        <v>122</v>
      </c>
    </row>
    <row r="3195" spans="1:12" ht="12.75" customHeight="1">
      <c r="A3195" s="22" t="s">
        <v>11368</v>
      </c>
      <c r="B3195" s="22" t="s">
        <v>9429</v>
      </c>
      <c r="C3195" s="22" t="s">
        <v>11369</v>
      </c>
      <c r="D3195" s="23">
        <v>53.04</v>
      </c>
      <c r="E3195" s="23">
        <f t="shared" si="69"/>
        <v>38.507039999999996</v>
      </c>
      <c r="F3195" s="22" t="s">
        <v>3447</v>
      </c>
      <c r="G3195" s="22" t="s">
        <v>9491</v>
      </c>
      <c r="H3195" s="22" t="s">
        <v>9431</v>
      </c>
      <c r="I3195" s="111" t="s">
        <v>23</v>
      </c>
      <c r="J3195" s="112">
        <v>824</v>
      </c>
      <c r="K3195" s="145" t="s">
        <v>5236</v>
      </c>
      <c r="L3195" s="112">
        <v>122</v>
      </c>
    </row>
    <row r="3196" spans="1:12" ht="12.75" customHeight="1">
      <c r="A3196" s="22" t="s">
        <v>11370</v>
      </c>
      <c r="B3196" s="22" t="s">
        <v>9429</v>
      </c>
      <c r="C3196" s="22" t="s">
        <v>11371</v>
      </c>
      <c r="D3196" s="23">
        <v>51.21</v>
      </c>
      <c r="E3196" s="23">
        <f t="shared" si="69"/>
        <v>37.178460000000001</v>
      </c>
      <c r="F3196" s="22" t="s">
        <v>3447</v>
      </c>
      <c r="G3196" s="22" t="s">
        <v>9491</v>
      </c>
      <c r="H3196" s="22" t="s">
        <v>9431</v>
      </c>
      <c r="I3196" s="111" t="s">
        <v>23</v>
      </c>
      <c r="J3196" s="112">
        <v>824</v>
      </c>
      <c r="K3196" s="145" t="s">
        <v>5236</v>
      </c>
      <c r="L3196" s="112">
        <v>122</v>
      </c>
    </row>
    <row r="3197" spans="1:12" ht="12.75" customHeight="1">
      <c r="A3197" s="22" t="s">
        <v>11372</v>
      </c>
      <c r="B3197" s="22" t="s">
        <v>9429</v>
      </c>
      <c r="C3197" s="22" t="s">
        <v>11373</v>
      </c>
      <c r="D3197" s="23">
        <v>53.04</v>
      </c>
      <c r="E3197" s="23">
        <f t="shared" si="69"/>
        <v>38.507039999999996</v>
      </c>
      <c r="F3197" s="22" t="s">
        <v>3447</v>
      </c>
      <c r="G3197" s="22" t="s">
        <v>9491</v>
      </c>
      <c r="H3197" s="22" t="s">
        <v>9431</v>
      </c>
      <c r="I3197" s="111" t="s">
        <v>23</v>
      </c>
      <c r="J3197" s="112">
        <v>824</v>
      </c>
      <c r="K3197" s="145" t="s">
        <v>5236</v>
      </c>
      <c r="L3197" s="112">
        <v>122</v>
      </c>
    </row>
    <row r="3198" spans="1:12" ht="12.75" customHeight="1">
      <c r="A3198" s="22" t="s">
        <v>11374</v>
      </c>
      <c r="B3198" s="22" t="s">
        <v>9429</v>
      </c>
      <c r="C3198" s="22" t="s">
        <v>11375</v>
      </c>
      <c r="D3198" s="23">
        <v>51.21</v>
      </c>
      <c r="E3198" s="23">
        <f t="shared" si="69"/>
        <v>37.178460000000001</v>
      </c>
      <c r="F3198" s="22" t="s">
        <v>3447</v>
      </c>
      <c r="G3198" s="22" t="s">
        <v>9491</v>
      </c>
      <c r="H3198" s="22" t="s">
        <v>9431</v>
      </c>
      <c r="I3198" s="111" t="s">
        <v>23</v>
      </c>
      <c r="J3198" s="112">
        <v>824</v>
      </c>
      <c r="K3198" s="145" t="s">
        <v>5236</v>
      </c>
      <c r="L3198" s="112">
        <v>122</v>
      </c>
    </row>
    <row r="3199" spans="1:12" ht="12.75" customHeight="1">
      <c r="A3199" s="22" t="s">
        <v>11376</v>
      </c>
      <c r="B3199" s="22" t="s">
        <v>9429</v>
      </c>
      <c r="C3199" s="22" t="s">
        <v>11377</v>
      </c>
      <c r="D3199" s="23">
        <v>53.04</v>
      </c>
      <c r="E3199" s="23">
        <f t="shared" si="69"/>
        <v>38.507039999999996</v>
      </c>
      <c r="F3199" s="22" t="s">
        <v>3447</v>
      </c>
      <c r="G3199" s="22" t="s">
        <v>9491</v>
      </c>
      <c r="H3199" s="22" t="s">
        <v>9431</v>
      </c>
      <c r="I3199" s="111" t="s">
        <v>23</v>
      </c>
      <c r="J3199" s="112">
        <v>824</v>
      </c>
      <c r="K3199" s="145" t="s">
        <v>5236</v>
      </c>
      <c r="L3199" s="112">
        <v>122</v>
      </c>
    </row>
    <row r="3200" spans="1:12" ht="12.75" customHeight="1">
      <c r="A3200" s="22" t="s">
        <v>11378</v>
      </c>
      <c r="B3200" s="22" t="s">
        <v>9429</v>
      </c>
      <c r="C3200" s="22" t="s">
        <v>11379</v>
      </c>
      <c r="D3200" s="23">
        <v>51.21</v>
      </c>
      <c r="E3200" s="23">
        <f t="shared" si="69"/>
        <v>37.178460000000001</v>
      </c>
      <c r="F3200" s="22" t="s">
        <v>3447</v>
      </c>
      <c r="G3200" s="22" t="s">
        <v>9491</v>
      </c>
      <c r="H3200" s="22" t="s">
        <v>9431</v>
      </c>
      <c r="I3200" s="111" t="s">
        <v>23</v>
      </c>
      <c r="J3200" s="112">
        <v>824</v>
      </c>
      <c r="K3200" s="145" t="s">
        <v>5236</v>
      </c>
      <c r="L3200" s="112">
        <v>122</v>
      </c>
    </row>
    <row r="3201" spans="1:13" ht="12.75" customHeight="1">
      <c r="A3201" s="22" t="s">
        <v>11380</v>
      </c>
      <c r="B3201" s="22" t="s">
        <v>9429</v>
      </c>
      <c r="C3201" s="22" t="s">
        <v>11381</v>
      </c>
      <c r="D3201" s="23">
        <v>53.04</v>
      </c>
      <c r="E3201" s="23">
        <f t="shared" si="69"/>
        <v>38.507039999999996</v>
      </c>
      <c r="F3201" s="22" t="s">
        <v>3447</v>
      </c>
      <c r="G3201" s="22" t="s">
        <v>9491</v>
      </c>
      <c r="H3201" s="22" t="s">
        <v>9431</v>
      </c>
      <c r="I3201" s="111" t="s">
        <v>23</v>
      </c>
      <c r="J3201" s="112">
        <v>824</v>
      </c>
      <c r="K3201" s="145" t="s">
        <v>5236</v>
      </c>
      <c r="L3201" s="112">
        <v>122</v>
      </c>
    </row>
    <row r="3202" spans="1:13" ht="12.75" customHeight="1">
      <c r="A3202" s="22" t="s">
        <v>11382</v>
      </c>
      <c r="B3202" s="22" t="s">
        <v>9429</v>
      </c>
      <c r="C3202" s="22" t="s">
        <v>11383</v>
      </c>
      <c r="D3202" s="23">
        <v>51.21</v>
      </c>
      <c r="E3202" s="23">
        <f t="shared" si="69"/>
        <v>37.178460000000001</v>
      </c>
      <c r="F3202" s="22" t="s">
        <v>3447</v>
      </c>
      <c r="G3202" s="22" t="s">
        <v>9491</v>
      </c>
      <c r="H3202" s="22" t="s">
        <v>9431</v>
      </c>
      <c r="I3202" s="111" t="s">
        <v>23</v>
      </c>
      <c r="J3202" s="112">
        <v>824</v>
      </c>
      <c r="K3202" s="145" t="s">
        <v>5236</v>
      </c>
      <c r="L3202" s="112">
        <v>122</v>
      </c>
    </row>
    <row r="3203" spans="1:13" ht="12.75" customHeight="1">
      <c r="A3203" s="22" t="s">
        <v>11384</v>
      </c>
      <c r="B3203" s="22" t="s">
        <v>9429</v>
      </c>
      <c r="C3203" s="22" t="s">
        <v>11385</v>
      </c>
      <c r="D3203" s="23">
        <v>53.04</v>
      </c>
      <c r="E3203" s="23">
        <f t="shared" si="69"/>
        <v>38.507039999999996</v>
      </c>
      <c r="F3203" s="22" t="s">
        <v>3447</v>
      </c>
      <c r="G3203" s="22" t="s">
        <v>9491</v>
      </c>
      <c r="H3203" s="22" t="s">
        <v>9431</v>
      </c>
      <c r="I3203" s="111" t="s">
        <v>23</v>
      </c>
      <c r="J3203" s="112">
        <v>824</v>
      </c>
      <c r="K3203" s="145" t="s">
        <v>5236</v>
      </c>
      <c r="L3203" s="112">
        <v>122</v>
      </c>
    </row>
    <row r="3204" spans="1:13" ht="12.75" customHeight="1">
      <c r="A3204" s="22" t="s">
        <v>11386</v>
      </c>
      <c r="B3204" s="22" t="s">
        <v>9429</v>
      </c>
      <c r="C3204" s="22" t="s">
        <v>11387</v>
      </c>
      <c r="D3204" s="23" t="s">
        <v>5301</v>
      </c>
      <c r="F3204" s="22" t="s">
        <v>3447</v>
      </c>
      <c r="G3204" s="22" t="s">
        <v>11251</v>
      </c>
      <c r="H3204" s="22" t="s">
        <v>9431</v>
      </c>
      <c r="I3204" s="111" t="s">
        <v>23</v>
      </c>
      <c r="J3204" s="112">
        <v>824</v>
      </c>
      <c r="K3204" s="145" t="s">
        <v>5236</v>
      </c>
      <c r="L3204" s="112">
        <v>122</v>
      </c>
    </row>
    <row r="3205" spans="1:13" ht="12.75" customHeight="1">
      <c r="A3205" s="22" t="s">
        <v>11388</v>
      </c>
      <c r="B3205" s="22" t="s">
        <v>9429</v>
      </c>
      <c r="C3205" s="22" t="s">
        <v>11389</v>
      </c>
      <c r="D3205" s="23" t="s">
        <v>5301</v>
      </c>
      <c r="F3205" s="22" t="s">
        <v>3447</v>
      </c>
      <c r="G3205" s="22" t="s">
        <v>11251</v>
      </c>
      <c r="H3205" s="22" t="s">
        <v>9431</v>
      </c>
      <c r="I3205" s="111" t="s">
        <v>23</v>
      </c>
      <c r="J3205" s="112">
        <v>824</v>
      </c>
      <c r="K3205" s="145" t="s">
        <v>5236</v>
      </c>
      <c r="L3205" s="112">
        <v>122</v>
      </c>
    </row>
    <row r="3206" spans="1:13" ht="12.75" customHeight="1">
      <c r="A3206" s="22" t="s">
        <v>11390</v>
      </c>
      <c r="B3206" s="22" t="s">
        <v>9429</v>
      </c>
      <c r="C3206" s="22" t="s">
        <v>11391</v>
      </c>
      <c r="D3206" s="23" t="s">
        <v>5301</v>
      </c>
      <c r="F3206" s="22" t="s">
        <v>3447</v>
      </c>
      <c r="G3206" s="22" t="s">
        <v>9491</v>
      </c>
      <c r="H3206" s="22" t="s">
        <v>9431</v>
      </c>
      <c r="I3206" s="111" t="s">
        <v>23</v>
      </c>
      <c r="J3206" s="112">
        <v>825</v>
      </c>
      <c r="K3206" s="145" t="s">
        <v>5236</v>
      </c>
      <c r="L3206" s="112">
        <v>123</v>
      </c>
      <c r="M3206" s="22" t="s">
        <v>192</v>
      </c>
    </row>
    <row r="3207" spans="1:13" ht="12.75" customHeight="1">
      <c r="A3207" s="22" t="s">
        <v>11392</v>
      </c>
      <c r="B3207" s="22" t="s">
        <v>9429</v>
      </c>
      <c r="C3207" s="22" t="s">
        <v>11393</v>
      </c>
      <c r="D3207" s="23">
        <v>98.73</v>
      </c>
      <c r="E3207" s="23">
        <f>SUM(D3207*E$2)</f>
        <v>71.677980000000005</v>
      </c>
      <c r="F3207" s="22" t="s">
        <v>3447</v>
      </c>
      <c r="G3207" s="22" t="s">
        <v>9491</v>
      </c>
      <c r="H3207" s="22" t="s">
        <v>9431</v>
      </c>
      <c r="I3207" s="111" t="s">
        <v>23</v>
      </c>
      <c r="J3207" s="112">
        <v>825</v>
      </c>
      <c r="K3207" s="145" t="s">
        <v>5236</v>
      </c>
      <c r="L3207" s="112">
        <v>123</v>
      </c>
      <c r="M3207" s="22" t="s">
        <v>192</v>
      </c>
    </row>
    <row r="3208" spans="1:13" ht="12.75" customHeight="1">
      <c r="A3208" s="22" t="s">
        <v>11394</v>
      </c>
      <c r="B3208" s="22" t="s">
        <v>9429</v>
      </c>
      <c r="C3208" s="22" t="s">
        <v>11395</v>
      </c>
      <c r="D3208" s="23">
        <v>133.32</v>
      </c>
      <c r="E3208" s="23">
        <f>SUM(D3208*E$2)</f>
        <v>96.790319999999994</v>
      </c>
      <c r="F3208" s="22" t="s">
        <v>3447</v>
      </c>
      <c r="G3208" s="22" t="s">
        <v>9491</v>
      </c>
      <c r="H3208" s="22" t="s">
        <v>9431</v>
      </c>
      <c r="I3208" s="111" t="s">
        <v>23</v>
      </c>
      <c r="J3208" s="112">
        <v>825</v>
      </c>
      <c r="K3208" s="145" t="s">
        <v>5236</v>
      </c>
      <c r="L3208" s="112">
        <v>123</v>
      </c>
      <c r="M3208" s="22" t="s">
        <v>192</v>
      </c>
    </row>
    <row r="3209" spans="1:13" ht="12.75" customHeight="1">
      <c r="A3209" s="22" t="s">
        <v>11396</v>
      </c>
      <c r="B3209" s="22" t="s">
        <v>9429</v>
      </c>
      <c r="C3209" s="22" t="s">
        <v>11397</v>
      </c>
      <c r="D3209" s="23">
        <v>176.57</v>
      </c>
      <c r="E3209" s="23">
        <f>SUM(D3209*E$2)</f>
        <v>128.18982</v>
      </c>
      <c r="F3209" s="22" t="s">
        <v>3447</v>
      </c>
      <c r="G3209" s="22" t="s">
        <v>9491</v>
      </c>
      <c r="H3209" s="22" t="s">
        <v>9431</v>
      </c>
      <c r="I3209" s="111" t="s">
        <v>23</v>
      </c>
      <c r="J3209" s="112">
        <v>825</v>
      </c>
      <c r="K3209" s="145" t="s">
        <v>5236</v>
      </c>
      <c r="L3209" s="112">
        <v>123</v>
      </c>
      <c r="M3209" s="22" t="s">
        <v>192</v>
      </c>
    </row>
    <row r="3210" spans="1:13" ht="12.75" customHeight="1">
      <c r="A3210" s="22" t="s">
        <v>11398</v>
      </c>
      <c r="B3210" s="22" t="s">
        <v>9429</v>
      </c>
      <c r="C3210" s="22" t="s">
        <v>11331</v>
      </c>
      <c r="D3210" s="23" t="s">
        <v>5301</v>
      </c>
      <c r="F3210" s="22" t="s">
        <v>3447</v>
      </c>
      <c r="G3210" s="22" t="s">
        <v>9491</v>
      </c>
      <c r="H3210" s="22" t="s">
        <v>9431</v>
      </c>
      <c r="I3210" s="111" t="s">
        <v>23</v>
      </c>
      <c r="J3210" s="112">
        <v>825</v>
      </c>
      <c r="K3210" s="145" t="s">
        <v>5236</v>
      </c>
      <c r="L3210" s="112">
        <v>123</v>
      </c>
      <c r="M3210" s="22" t="s">
        <v>192</v>
      </c>
    </row>
    <row r="3211" spans="1:13" ht="12.75" customHeight="1">
      <c r="A3211" s="22" t="s">
        <v>11399</v>
      </c>
      <c r="B3211" s="22" t="s">
        <v>9429</v>
      </c>
      <c r="C3211" s="22" t="s">
        <v>11331</v>
      </c>
      <c r="D3211" s="23" t="s">
        <v>5301</v>
      </c>
      <c r="F3211" s="22" t="s">
        <v>3447</v>
      </c>
      <c r="G3211" s="22" t="s">
        <v>9491</v>
      </c>
      <c r="H3211" s="22" t="s">
        <v>9431</v>
      </c>
      <c r="I3211" s="111" t="s">
        <v>23</v>
      </c>
      <c r="J3211" s="112">
        <v>825</v>
      </c>
      <c r="K3211" s="145" t="s">
        <v>5236</v>
      </c>
      <c r="L3211" s="112">
        <v>123</v>
      </c>
      <c r="M3211" s="22" t="s">
        <v>192</v>
      </c>
    </row>
    <row r="3212" spans="1:13" ht="12.75" customHeight="1">
      <c r="A3212" s="22" t="s">
        <v>11400</v>
      </c>
      <c r="B3212" s="22" t="s">
        <v>9429</v>
      </c>
      <c r="C3212" s="22" t="s">
        <v>11331</v>
      </c>
      <c r="D3212" s="23" t="s">
        <v>5301</v>
      </c>
      <c r="F3212" s="22" t="s">
        <v>3447</v>
      </c>
      <c r="G3212" s="22" t="s">
        <v>9491</v>
      </c>
      <c r="H3212" s="22" t="s">
        <v>9431</v>
      </c>
      <c r="I3212" s="111" t="s">
        <v>23</v>
      </c>
      <c r="J3212" s="112">
        <v>825</v>
      </c>
      <c r="K3212" s="145" t="s">
        <v>5236</v>
      </c>
      <c r="L3212" s="112">
        <v>123</v>
      </c>
      <c r="M3212" s="22" t="s">
        <v>192</v>
      </c>
    </row>
    <row r="3213" spans="1:13" ht="12.75" customHeight="1">
      <c r="A3213" s="22" t="s">
        <v>11401</v>
      </c>
      <c r="B3213" s="22" t="s">
        <v>9429</v>
      </c>
      <c r="C3213" s="22" t="s">
        <v>11331</v>
      </c>
      <c r="D3213" s="23" t="s">
        <v>5301</v>
      </c>
      <c r="F3213" s="22" t="s">
        <v>3447</v>
      </c>
      <c r="G3213" s="22" t="s">
        <v>9491</v>
      </c>
      <c r="H3213" s="22" t="s">
        <v>9431</v>
      </c>
      <c r="I3213" s="111" t="s">
        <v>23</v>
      </c>
      <c r="J3213" s="112">
        <v>825</v>
      </c>
      <c r="K3213" s="145" t="s">
        <v>5236</v>
      </c>
      <c r="L3213" s="112">
        <v>123</v>
      </c>
      <c r="M3213" s="22" t="s">
        <v>192</v>
      </c>
    </row>
    <row r="3214" spans="1:13" ht="12.75" customHeight="1">
      <c r="A3214" s="22" t="s">
        <v>11402</v>
      </c>
      <c r="B3214" s="22" t="s">
        <v>9429</v>
      </c>
      <c r="C3214" s="22" t="s">
        <v>11339</v>
      </c>
      <c r="D3214" s="23">
        <v>51.99</v>
      </c>
      <c r="E3214" s="23">
        <f t="shared" ref="E3214:E3237" si="70">SUM(D3214*E$2)</f>
        <v>37.74474</v>
      </c>
      <c r="F3214" s="22" t="s">
        <v>3447</v>
      </c>
      <c r="G3214" s="22" t="s">
        <v>9491</v>
      </c>
      <c r="H3214" s="22" t="s">
        <v>9431</v>
      </c>
      <c r="I3214" s="111" t="s">
        <v>23</v>
      </c>
      <c r="J3214" s="112">
        <v>825</v>
      </c>
      <c r="K3214" s="145" t="s">
        <v>5236</v>
      </c>
      <c r="L3214" s="112">
        <v>123</v>
      </c>
    </row>
    <row r="3215" spans="1:13" ht="12.75" customHeight="1">
      <c r="A3215" s="22" t="s">
        <v>11403</v>
      </c>
      <c r="B3215" s="22" t="s">
        <v>9429</v>
      </c>
      <c r="C3215" s="22" t="s">
        <v>11341</v>
      </c>
      <c r="D3215" s="23">
        <v>53.82</v>
      </c>
      <c r="E3215" s="23">
        <f t="shared" si="70"/>
        <v>39.073320000000002</v>
      </c>
      <c r="F3215" s="22" t="s">
        <v>3447</v>
      </c>
      <c r="G3215" s="22" t="s">
        <v>9491</v>
      </c>
      <c r="H3215" s="22" t="s">
        <v>9431</v>
      </c>
      <c r="I3215" s="111" t="s">
        <v>23</v>
      </c>
      <c r="J3215" s="112">
        <v>825</v>
      </c>
      <c r="K3215" s="145" t="s">
        <v>5236</v>
      </c>
      <c r="L3215" s="112">
        <v>123</v>
      </c>
    </row>
    <row r="3216" spans="1:13" ht="12.75" customHeight="1">
      <c r="A3216" s="22" t="s">
        <v>11404</v>
      </c>
      <c r="B3216" s="22" t="s">
        <v>9429</v>
      </c>
      <c r="C3216" s="22" t="s">
        <v>11343</v>
      </c>
      <c r="D3216" s="23">
        <v>51.99</v>
      </c>
      <c r="E3216" s="23">
        <f t="shared" si="70"/>
        <v>37.74474</v>
      </c>
      <c r="F3216" s="22" t="s">
        <v>3447</v>
      </c>
      <c r="G3216" s="22" t="s">
        <v>9491</v>
      </c>
      <c r="H3216" s="22" t="s">
        <v>9431</v>
      </c>
      <c r="I3216" s="111" t="s">
        <v>23</v>
      </c>
      <c r="J3216" s="112">
        <v>825</v>
      </c>
      <c r="K3216" s="145" t="s">
        <v>5236</v>
      </c>
      <c r="L3216" s="112">
        <v>123</v>
      </c>
    </row>
    <row r="3217" spans="1:12" ht="12.75" customHeight="1">
      <c r="A3217" s="22" t="s">
        <v>11405</v>
      </c>
      <c r="B3217" s="22" t="s">
        <v>9429</v>
      </c>
      <c r="C3217" s="22" t="s">
        <v>11345</v>
      </c>
      <c r="D3217" s="23">
        <v>53.82</v>
      </c>
      <c r="E3217" s="23">
        <f t="shared" si="70"/>
        <v>39.073320000000002</v>
      </c>
      <c r="F3217" s="22" t="s">
        <v>3447</v>
      </c>
      <c r="G3217" s="22" t="s">
        <v>9491</v>
      </c>
      <c r="H3217" s="22" t="s">
        <v>9431</v>
      </c>
      <c r="I3217" s="111" t="s">
        <v>23</v>
      </c>
      <c r="J3217" s="112">
        <v>825</v>
      </c>
      <c r="K3217" s="145" t="s">
        <v>5236</v>
      </c>
      <c r="L3217" s="112">
        <v>123</v>
      </c>
    </row>
    <row r="3218" spans="1:12" ht="12.75" customHeight="1">
      <c r="A3218" s="22" t="s">
        <v>11406</v>
      </c>
      <c r="B3218" s="22" t="s">
        <v>9429</v>
      </c>
      <c r="C3218" s="22" t="s">
        <v>11347</v>
      </c>
      <c r="D3218" s="23">
        <v>51.99</v>
      </c>
      <c r="E3218" s="23">
        <f t="shared" si="70"/>
        <v>37.74474</v>
      </c>
      <c r="F3218" s="22" t="s">
        <v>3447</v>
      </c>
      <c r="G3218" s="22" t="s">
        <v>9491</v>
      </c>
      <c r="H3218" s="22" t="s">
        <v>9431</v>
      </c>
      <c r="I3218" s="111" t="s">
        <v>23</v>
      </c>
      <c r="J3218" s="112">
        <v>825</v>
      </c>
      <c r="K3218" s="145" t="s">
        <v>5236</v>
      </c>
      <c r="L3218" s="112">
        <v>123</v>
      </c>
    </row>
    <row r="3219" spans="1:12" ht="12.75" customHeight="1">
      <c r="A3219" s="22" t="s">
        <v>11407</v>
      </c>
      <c r="B3219" s="22" t="s">
        <v>9429</v>
      </c>
      <c r="C3219" s="22" t="s">
        <v>11349</v>
      </c>
      <c r="D3219" s="23">
        <v>53.82</v>
      </c>
      <c r="E3219" s="23">
        <f t="shared" si="70"/>
        <v>39.073320000000002</v>
      </c>
      <c r="F3219" s="22" t="s">
        <v>3447</v>
      </c>
      <c r="G3219" s="22" t="s">
        <v>9491</v>
      </c>
      <c r="H3219" s="22" t="s">
        <v>9431</v>
      </c>
      <c r="I3219" s="111" t="s">
        <v>23</v>
      </c>
      <c r="J3219" s="112">
        <v>825</v>
      </c>
      <c r="K3219" s="145" t="s">
        <v>5236</v>
      </c>
      <c r="L3219" s="112">
        <v>123</v>
      </c>
    </row>
    <row r="3220" spans="1:12" ht="12.75" customHeight="1">
      <c r="A3220" s="22" t="s">
        <v>11408</v>
      </c>
      <c r="B3220" s="22" t="s">
        <v>9429</v>
      </c>
      <c r="C3220" s="22" t="s">
        <v>11351</v>
      </c>
      <c r="D3220" s="23">
        <v>51.99</v>
      </c>
      <c r="E3220" s="23">
        <f t="shared" si="70"/>
        <v>37.74474</v>
      </c>
      <c r="F3220" s="22" t="s">
        <v>3447</v>
      </c>
      <c r="G3220" s="22" t="s">
        <v>9491</v>
      </c>
      <c r="H3220" s="22" t="s">
        <v>9431</v>
      </c>
      <c r="I3220" s="111" t="s">
        <v>23</v>
      </c>
      <c r="J3220" s="112">
        <v>825</v>
      </c>
      <c r="K3220" s="145" t="s">
        <v>5236</v>
      </c>
      <c r="L3220" s="112">
        <v>123</v>
      </c>
    </row>
    <row r="3221" spans="1:12" ht="12.75" customHeight="1">
      <c r="A3221" s="22" t="s">
        <v>11409</v>
      </c>
      <c r="B3221" s="22" t="s">
        <v>9429</v>
      </c>
      <c r="C3221" s="22" t="s">
        <v>11353</v>
      </c>
      <c r="D3221" s="23">
        <v>53.82</v>
      </c>
      <c r="E3221" s="23">
        <f t="shared" si="70"/>
        <v>39.073320000000002</v>
      </c>
      <c r="F3221" s="22" t="s">
        <v>3447</v>
      </c>
      <c r="G3221" s="22" t="s">
        <v>9491</v>
      </c>
      <c r="H3221" s="22" t="s">
        <v>9431</v>
      </c>
      <c r="I3221" s="111" t="s">
        <v>23</v>
      </c>
      <c r="J3221" s="112">
        <v>825</v>
      </c>
      <c r="K3221" s="145" t="s">
        <v>5236</v>
      </c>
      <c r="L3221" s="112">
        <v>123</v>
      </c>
    </row>
    <row r="3222" spans="1:12" ht="12.75" customHeight="1">
      <c r="A3222" s="22" t="s">
        <v>11410</v>
      </c>
      <c r="B3222" s="22" t="s">
        <v>9429</v>
      </c>
      <c r="C3222" s="22" t="s">
        <v>11355</v>
      </c>
      <c r="D3222" s="23">
        <v>51.99</v>
      </c>
      <c r="E3222" s="23">
        <f t="shared" si="70"/>
        <v>37.74474</v>
      </c>
      <c r="F3222" s="22" t="s">
        <v>3447</v>
      </c>
      <c r="G3222" s="22" t="s">
        <v>9491</v>
      </c>
      <c r="H3222" s="22" t="s">
        <v>9431</v>
      </c>
      <c r="I3222" s="111" t="s">
        <v>23</v>
      </c>
      <c r="J3222" s="112">
        <v>825</v>
      </c>
      <c r="K3222" s="145" t="s">
        <v>5236</v>
      </c>
      <c r="L3222" s="112">
        <v>123</v>
      </c>
    </row>
    <row r="3223" spans="1:12" ht="12.75" customHeight="1">
      <c r="A3223" s="22" t="s">
        <v>11411</v>
      </c>
      <c r="B3223" s="22" t="s">
        <v>9429</v>
      </c>
      <c r="C3223" s="22" t="s">
        <v>11357</v>
      </c>
      <c r="D3223" s="23">
        <v>53.82</v>
      </c>
      <c r="E3223" s="23">
        <f t="shared" si="70"/>
        <v>39.073320000000002</v>
      </c>
      <c r="F3223" s="22" t="s">
        <v>3447</v>
      </c>
      <c r="G3223" s="22" t="s">
        <v>9491</v>
      </c>
      <c r="H3223" s="22" t="s">
        <v>9431</v>
      </c>
      <c r="I3223" s="111" t="s">
        <v>23</v>
      </c>
      <c r="J3223" s="112">
        <v>825</v>
      </c>
      <c r="K3223" s="145" t="s">
        <v>5236</v>
      </c>
      <c r="L3223" s="112">
        <v>123</v>
      </c>
    </row>
    <row r="3224" spans="1:12" ht="12.75" customHeight="1">
      <c r="A3224" s="22" t="s">
        <v>11412</v>
      </c>
      <c r="B3224" s="22" t="s">
        <v>9429</v>
      </c>
      <c r="C3224" s="22" t="s">
        <v>11359</v>
      </c>
      <c r="D3224" s="23">
        <v>51.99</v>
      </c>
      <c r="E3224" s="23">
        <f t="shared" si="70"/>
        <v>37.74474</v>
      </c>
      <c r="F3224" s="22" t="s">
        <v>3447</v>
      </c>
      <c r="G3224" s="22" t="s">
        <v>9491</v>
      </c>
      <c r="H3224" s="22" t="s">
        <v>9431</v>
      </c>
      <c r="I3224" s="111" t="s">
        <v>23</v>
      </c>
      <c r="J3224" s="112">
        <v>825</v>
      </c>
      <c r="K3224" s="145" t="s">
        <v>5236</v>
      </c>
      <c r="L3224" s="112">
        <v>123</v>
      </c>
    </row>
    <row r="3225" spans="1:12" ht="12.75" customHeight="1">
      <c r="A3225" s="22" t="s">
        <v>11413</v>
      </c>
      <c r="B3225" s="22" t="s">
        <v>9429</v>
      </c>
      <c r="C3225" s="22" t="s">
        <v>11361</v>
      </c>
      <c r="D3225" s="23">
        <v>53.82</v>
      </c>
      <c r="E3225" s="23">
        <f t="shared" si="70"/>
        <v>39.073320000000002</v>
      </c>
      <c r="F3225" s="22" t="s">
        <v>3447</v>
      </c>
      <c r="G3225" s="22" t="s">
        <v>9491</v>
      </c>
      <c r="H3225" s="22" t="s">
        <v>9431</v>
      </c>
      <c r="I3225" s="111" t="s">
        <v>23</v>
      </c>
      <c r="J3225" s="112">
        <v>825</v>
      </c>
      <c r="K3225" s="145" t="s">
        <v>5236</v>
      </c>
      <c r="L3225" s="112">
        <v>123</v>
      </c>
    </row>
    <row r="3226" spans="1:12" ht="12.75" customHeight="1">
      <c r="A3226" s="22" t="s">
        <v>11414</v>
      </c>
      <c r="B3226" s="22" t="s">
        <v>9429</v>
      </c>
      <c r="C3226" s="22" t="s">
        <v>11363</v>
      </c>
      <c r="D3226" s="23">
        <v>51.99</v>
      </c>
      <c r="E3226" s="23">
        <f t="shared" si="70"/>
        <v>37.74474</v>
      </c>
      <c r="F3226" s="22" t="s">
        <v>3447</v>
      </c>
      <c r="G3226" s="22" t="s">
        <v>9491</v>
      </c>
      <c r="H3226" s="22" t="s">
        <v>9431</v>
      </c>
      <c r="I3226" s="111" t="s">
        <v>23</v>
      </c>
      <c r="J3226" s="112">
        <v>825</v>
      </c>
      <c r="K3226" s="145" t="s">
        <v>5236</v>
      </c>
      <c r="L3226" s="112">
        <v>123</v>
      </c>
    </row>
    <row r="3227" spans="1:12" ht="12.75" customHeight="1">
      <c r="A3227" s="22" t="s">
        <v>11415</v>
      </c>
      <c r="B3227" s="22" t="s">
        <v>9429</v>
      </c>
      <c r="C3227" s="22" t="s">
        <v>11365</v>
      </c>
      <c r="D3227" s="23">
        <v>53.82</v>
      </c>
      <c r="E3227" s="23">
        <f t="shared" si="70"/>
        <v>39.073320000000002</v>
      </c>
      <c r="F3227" s="22" t="s">
        <v>3447</v>
      </c>
      <c r="G3227" s="22" t="s">
        <v>9491</v>
      </c>
      <c r="H3227" s="22" t="s">
        <v>9431</v>
      </c>
      <c r="I3227" s="111" t="s">
        <v>23</v>
      </c>
      <c r="J3227" s="112">
        <v>825</v>
      </c>
      <c r="K3227" s="145" t="s">
        <v>5236</v>
      </c>
      <c r="L3227" s="112">
        <v>123</v>
      </c>
    </row>
    <row r="3228" spans="1:12" ht="12.75" customHeight="1">
      <c r="A3228" s="22" t="s">
        <v>11416</v>
      </c>
      <c r="B3228" s="22" t="s">
        <v>9429</v>
      </c>
      <c r="C3228" s="22" t="s">
        <v>11367</v>
      </c>
      <c r="D3228" s="23">
        <v>51.99</v>
      </c>
      <c r="E3228" s="23">
        <f t="shared" si="70"/>
        <v>37.74474</v>
      </c>
      <c r="F3228" s="22" t="s">
        <v>3447</v>
      </c>
      <c r="G3228" s="22" t="s">
        <v>9491</v>
      </c>
      <c r="H3228" s="22" t="s">
        <v>9431</v>
      </c>
      <c r="I3228" s="111" t="s">
        <v>23</v>
      </c>
      <c r="J3228" s="112">
        <v>825</v>
      </c>
      <c r="K3228" s="145" t="s">
        <v>5236</v>
      </c>
      <c r="L3228" s="112">
        <v>123</v>
      </c>
    </row>
    <row r="3229" spans="1:12" ht="12.75" customHeight="1">
      <c r="A3229" s="22" t="s">
        <v>11417</v>
      </c>
      <c r="B3229" s="22" t="s">
        <v>9429</v>
      </c>
      <c r="C3229" s="22" t="s">
        <v>11369</v>
      </c>
      <c r="D3229" s="23">
        <v>53.82</v>
      </c>
      <c r="E3229" s="23">
        <f t="shared" si="70"/>
        <v>39.073320000000002</v>
      </c>
      <c r="F3229" s="22" t="s">
        <v>3447</v>
      </c>
      <c r="G3229" s="22" t="s">
        <v>9491</v>
      </c>
      <c r="H3229" s="22" t="s">
        <v>9431</v>
      </c>
      <c r="I3229" s="111" t="s">
        <v>23</v>
      </c>
      <c r="J3229" s="112">
        <v>825</v>
      </c>
      <c r="K3229" s="145" t="s">
        <v>5236</v>
      </c>
      <c r="L3229" s="112">
        <v>123</v>
      </c>
    </row>
    <row r="3230" spans="1:12" ht="12.75" customHeight="1">
      <c r="A3230" s="22" t="s">
        <v>11418</v>
      </c>
      <c r="B3230" s="22" t="s">
        <v>9429</v>
      </c>
      <c r="C3230" s="22" t="s">
        <v>11371</v>
      </c>
      <c r="D3230" s="23">
        <v>51.99</v>
      </c>
      <c r="E3230" s="23">
        <f t="shared" si="70"/>
        <v>37.74474</v>
      </c>
      <c r="F3230" s="22" t="s">
        <v>3447</v>
      </c>
      <c r="G3230" s="22" t="s">
        <v>9491</v>
      </c>
      <c r="H3230" s="22" t="s">
        <v>9431</v>
      </c>
      <c r="I3230" s="111" t="s">
        <v>23</v>
      </c>
      <c r="J3230" s="112">
        <v>825</v>
      </c>
      <c r="K3230" s="145" t="s">
        <v>5236</v>
      </c>
      <c r="L3230" s="112">
        <v>123</v>
      </c>
    </row>
    <row r="3231" spans="1:12" ht="12.75" customHeight="1">
      <c r="A3231" s="22" t="s">
        <v>11419</v>
      </c>
      <c r="B3231" s="22" t="s">
        <v>9429</v>
      </c>
      <c r="C3231" s="22" t="s">
        <v>11373</v>
      </c>
      <c r="D3231" s="23">
        <v>53.82</v>
      </c>
      <c r="E3231" s="23">
        <f t="shared" si="70"/>
        <v>39.073320000000002</v>
      </c>
      <c r="F3231" s="22" t="s">
        <v>3447</v>
      </c>
      <c r="G3231" s="22" t="s">
        <v>9491</v>
      </c>
      <c r="H3231" s="22" t="s">
        <v>9431</v>
      </c>
      <c r="I3231" s="111" t="s">
        <v>23</v>
      </c>
      <c r="J3231" s="112">
        <v>825</v>
      </c>
      <c r="K3231" s="145" t="s">
        <v>5236</v>
      </c>
      <c r="L3231" s="112">
        <v>123</v>
      </c>
    </row>
    <row r="3232" spans="1:12" ht="12.75" customHeight="1">
      <c r="A3232" s="22" t="s">
        <v>11420</v>
      </c>
      <c r="B3232" s="22" t="s">
        <v>9429</v>
      </c>
      <c r="C3232" s="22" t="s">
        <v>11375</v>
      </c>
      <c r="D3232" s="23">
        <v>51.99</v>
      </c>
      <c r="E3232" s="23">
        <f t="shared" si="70"/>
        <v>37.74474</v>
      </c>
      <c r="F3232" s="22" t="s">
        <v>3447</v>
      </c>
      <c r="G3232" s="22" t="s">
        <v>9491</v>
      </c>
      <c r="H3232" s="22" t="s">
        <v>9431</v>
      </c>
      <c r="I3232" s="111" t="s">
        <v>23</v>
      </c>
      <c r="J3232" s="112">
        <v>825</v>
      </c>
      <c r="K3232" s="145" t="s">
        <v>5236</v>
      </c>
      <c r="L3232" s="112">
        <v>123</v>
      </c>
    </row>
    <row r="3233" spans="1:12" ht="12.75" customHeight="1">
      <c r="A3233" s="22" t="s">
        <v>11421</v>
      </c>
      <c r="B3233" s="22" t="s">
        <v>9429</v>
      </c>
      <c r="C3233" s="22" t="s">
        <v>11377</v>
      </c>
      <c r="D3233" s="23">
        <v>53.82</v>
      </c>
      <c r="E3233" s="23">
        <f t="shared" si="70"/>
        <v>39.073320000000002</v>
      </c>
      <c r="F3233" s="22" t="s">
        <v>3447</v>
      </c>
      <c r="G3233" s="22" t="s">
        <v>9491</v>
      </c>
      <c r="H3233" s="22" t="s">
        <v>9431</v>
      </c>
      <c r="I3233" s="111" t="s">
        <v>23</v>
      </c>
      <c r="J3233" s="112">
        <v>825</v>
      </c>
      <c r="K3233" s="145" t="s">
        <v>5236</v>
      </c>
      <c r="L3233" s="112">
        <v>123</v>
      </c>
    </row>
    <row r="3234" spans="1:12" ht="12.75" customHeight="1">
      <c r="A3234" s="22" t="s">
        <v>11422</v>
      </c>
      <c r="B3234" s="22" t="s">
        <v>9429</v>
      </c>
      <c r="C3234" s="22" t="s">
        <v>11379</v>
      </c>
      <c r="D3234" s="23">
        <v>51.99</v>
      </c>
      <c r="E3234" s="23">
        <f t="shared" si="70"/>
        <v>37.74474</v>
      </c>
      <c r="F3234" s="22" t="s">
        <v>3447</v>
      </c>
      <c r="G3234" s="22" t="s">
        <v>9491</v>
      </c>
      <c r="H3234" s="22" t="s">
        <v>9431</v>
      </c>
      <c r="I3234" s="111" t="s">
        <v>23</v>
      </c>
      <c r="J3234" s="112">
        <v>825</v>
      </c>
      <c r="K3234" s="145" t="s">
        <v>5236</v>
      </c>
      <c r="L3234" s="112">
        <v>123</v>
      </c>
    </row>
    <row r="3235" spans="1:12" ht="12.75" customHeight="1">
      <c r="A3235" s="22" t="s">
        <v>11423</v>
      </c>
      <c r="B3235" s="22" t="s">
        <v>9429</v>
      </c>
      <c r="C3235" s="22" t="s">
        <v>11381</v>
      </c>
      <c r="D3235" s="23">
        <v>53.82</v>
      </c>
      <c r="E3235" s="23">
        <f t="shared" si="70"/>
        <v>39.073320000000002</v>
      </c>
      <c r="F3235" s="22" t="s">
        <v>3447</v>
      </c>
      <c r="G3235" s="22" t="s">
        <v>9491</v>
      </c>
      <c r="H3235" s="22" t="s">
        <v>9431</v>
      </c>
      <c r="I3235" s="111" t="s">
        <v>23</v>
      </c>
      <c r="J3235" s="112">
        <v>825</v>
      </c>
      <c r="K3235" s="145" t="s">
        <v>5236</v>
      </c>
      <c r="L3235" s="112">
        <v>123</v>
      </c>
    </row>
    <row r="3236" spans="1:12" ht="12.75" customHeight="1">
      <c r="A3236" s="22" t="s">
        <v>11424</v>
      </c>
      <c r="B3236" s="22" t="s">
        <v>9429</v>
      </c>
      <c r="C3236" s="22" t="s">
        <v>11383</v>
      </c>
      <c r="D3236" s="23">
        <v>51.99</v>
      </c>
      <c r="E3236" s="23">
        <f t="shared" si="70"/>
        <v>37.74474</v>
      </c>
      <c r="F3236" s="22" t="s">
        <v>3447</v>
      </c>
      <c r="G3236" s="22" t="s">
        <v>9491</v>
      </c>
      <c r="H3236" s="22" t="s">
        <v>9431</v>
      </c>
      <c r="I3236" s="111" t="s">
        <v>23</v>
      </c>
      <c r="J3236" s="112">
        <v>825</v>
      </c>
      <c r="K3236" s="145" t="s">
        <v>5236</v>
      </c>
      <c r="L3236" s="112">
        <v>123</v>
      </c>
    </row>
    <row r="3237" spans="1:12" ht="12.75" customHeight="1">
      <c r="A3237" s="22" t="s">
        <v>11425</v>
      </c>
      <c r="B3237" s="22" t="s">
        <v>9429</v>
      </c>
      <c r="C3237" s="22" t="s">
        <v>11385</v>
      </c>
      <c r="D3237" s="23">
        <v>53.82</v>
      </c>
      <c r="E3237" s="23">
        <f t="shared" si="70"/>
        <v>39.073320000000002</v>
      </c>
      <c r="F3237" s="22" t="s">
        <v>3447</v>
      </c>
      <c r="G3237" s="22" t="s">
        <v>9491</v>
      </c>
      <c r="H3237" s="22" t="s">
        <v>9431</v>
      </c>
      <c r="I3237" s="111" t="s">
        <v>23</v>
      </c>
      <c r="J3237" s="112">
        <v>825</v>
      </c>
      <c r="K3237" s="145" t="s">
        <v>5236</v>
      </c>
      <c r="L3237" s="112">
        <v>123</v>
      </c>
    </row>
    <row r="3238" spans="1:12" ht="12.75" customHeight="1">
      <c r="A3238" s="22" t="s">
        <v>11426</v>
      </c>
      <c r="B3238" s="22" t="s">
        <v>9429</v>
      </c>
      <c r="C3238" s="22" t="s">
        <v>11427</v>
      </c>
      <c r="D3238" s="23" t="s">
        <v>5301</v>
      </c>
      <c r="F3238" s="22" t="s">
        <v>3447</v>
      </c>
      <c r="G3238" s="22" t="s">
        <v>11251</v>
      </c>
      <c r="H3238" s="22" t="s">
        <v>9431</v>
      </c>
      <c r="I3238" s="111" t="s">
        <v>23</v>
      </c>
      <c r="J3238" s="112">
        <v>825</v>
      </c>
      <c r="K3238" s="145" t="s">
        <v>5236</v>
      </c>
      <c r="L3238" s="112">
        <v>123</v>
      </c>
    </row>
    <row r="3239" spans="1:12" ht="12.75" customHeight="1">
      <c r="A3239" s="22" t="s">
        <v>11428</v>
      </c>
      <c r="B3239" s="22" t="s">
        <v>9429</v>
      </c>
      <c r="C3239" s="22" t="s">
        <v>11429</v>
      </c>
      <c r="D3239" s="23" t="s">
        <v>5301</v>
      </c>
      <c r="F3239" s="22" t="s">
        <v>3447</v>
      </c>
      <c r="G3239" s="22" t="s">
        <v>11251</v>
      </c>
      <c r="H3239" s="22" t="s">
        <v>9431</v>
      </c>
      <c r="I3239" s="111" t="s">
        <v>23</v>
      </c>
      <c r="J3239" s="112">
        <v>825</v>
      </c>
      <c r="K3239" s="145" t="s">
        <v>5236</v>
      </c>
      <c r="L3239" s="112">
        <v>123</v>
      </c>
    </row>
    <row r="3240" spans="1:12" ht="12.75" customHeight="1">
      <c r="A3240" s="22" t="s">
        <v>11430</v>
      </c>
      <c r="B3240" s="22" t="s">
        <v>9429</v>
      </c>
      <c r="C3240" s="22" t="s">
        <v>11431</v>
      </c>
      <c r="D3240" s="23" t="s">
        <v>5301</v>
      </c>
      <c r="F3240" s="22" t="s">
        <v>3447</v>
      </c>
      <c r="G3240" s="22" t="s">
        <v>9491</v>
      </c>
      <c r="H3240" s="22" t="s">
        <v>9431</v>
      </c>
      <c r="I3240" s="111" t="s">
        <v>23</v>
      </c>
      <c r="J3240" s="112">
        <v>826</v>
      </c>
      <c r="K3240" s="145" t="s">
        <v>5236</v>
      </c>
      <c r="L3240" s="112">
        <v>124</v>
      </c>
    </row>
    <row r="3241" spans="1:12" ht="12.75" customHeight="1">
      <c r="A3241" s="22" t="s">
        <v>11432</v>
      </c>
      <c r="B3241" s="22" t="s">
        <v>9429</v>
      </c>
      <c r="C3241" s="22" t="s">
        <v>11433</v>
      </c>
      <c r="D3241" s="23">
        <v>95.07</v>
      </c>
      <c r="E3241" s="23">
        <f>SUM(D3241*E$2)</f>
        <v>69.020819999999986</v>
      </c>
      <c r="F3241" s="22" t="s">
        <v>3447</v>
      </c>
      <c r="G3241" s="22" t="s">
        <v>9491</v>
      </c>
      <c r="H3241" s="22" t="s">
        <v>9431</v>
      </c>
      <c r="I3241" s="111" t="s">
        <v>23</v>
      </c>
      <c r="J3241" s="112">
        <v>826</v>
      </c>
      <c r="K3241" s="145" t="s">
        <v>5236</v>
      </c>
      <c r="L3241" s="112">
        <v>124</v>
      </c>
    </row>
    <row r="3242" spans="1:12" ht="12.75" customHeight="1">
      <c r="A3242" s="22" t="s">
        <v>11434</v>
      </c>
      <c r="B3242" s="22" t="s">
        <v>9429</v>
      </c>
      <c r="C3242" s="22" t="s">
        <v>11435</v>
      </c>
      <c r="D3242" s="23">
        <v>122.53</v>
      </c>
      <c r="E3242" s="23">
        <f>SUM(D3242*E$2)</f>
        <v>88.956779999999995</v>
      </c>
      <c r="F3242" s="22" t="s">
        <v>3447</v>
      </c>
      <c r="G3242" s="22" t="s">
        <v>9491</v>
      </c>
      <c r="H3242" s="22" t="s">
        <v>9431</v>
      </c>
      <c r="I3242" s="111" t="s">
        <v>23</v>
      </c>
      <c r="J3242" s="112">
        <v>826</v>
      </c>
      <c r="K3242" s="145" t="s">
        <v>5236</v>
      </c>
      <c r="L3242" s="112">
        <v>124</v>
      </c>
    </row>
    <row r="3243" spans="1:12" ht="12.75" customHeight="1">
      <c r="A3243" s="22" t="s">
        <v>11436</v>
      </c>
      <c r="B3243" s="22" t="s">
        <v>9429</v>
      </c>
      <c r="C3243" s="22" t="s">
        <v>11437</v>
      </c>
      <c r="D3243" s="23">
        <v>156.87</v>
      </c>
      <c r="E3243" s="23">
        <f>SUM(D3243*E$2)</f>
        <v>113.88762</v>
      </c>
      <c r="F3243" s="22" t="s">
        <v>3447</v>
      </c>
      <c r="G3243" s="22" t="s">
        <v>9491</v>
      </c>
      <c r="H3243" s="22" t="s">
        <v>9431</v>
      </c>
      <c r="I3243" s="111" t="s">
        <v>23</v>
      </c>
      <c r="J3243" s="112">
        <v>826</v>
      </c>
      <c r="K3243" s="145" t="s">
        <v>5236</v>
      </c>
      <c r="L3243" s="112">
        <v>124</v>
      </c>
    </row>
    <row r="3244" spans="1:12" ht="12.75" customHeight="1">
      <c r="A3244" s="22" t="s">
        <v>11438</v>
      </c>
      <c r="B3244" s="22" t="s">
        <v>9429</v>
      </c>
      <c r="C3244" s="22" t="s">
        <v>11439</v>
      </c>
      <c r="D3244" s="23" t="s">
        <v>5301</v>
      </c>
      <c r="F3244" s="22" t="s">
        <v>3447</v>
      </c>
      <c r="G3244" s="22" t="s">
        <v>9491</v>
      </c>
      <c r="H3244" s="22" t="s">
        <v>9431</v>
      </c>
      <c r="I3244" s="111" t="s">
        <v>23</v>
      </c>
      <c r="J3244" s="112">
        <v>826</v>
      </c>
      <c r="K3244" s="145" t="s">
        <v>5236</v>
      </c>
      <c r="L3244" s="112">
        <v>124</v>
      </c>
    </row>
    <row r="3245" spans="1:12" ht="12.75" customHeight="1">
      <c r="A3245" s="22" t="s">
        <v>11440</v>
      </c>
      <c r="B3245" s="22" t="s">
        <v>9429</v>
      </c>
      <c r="C3245" s="22" t="s">
        <v>11439</v>
      </c>
      <c r="D3245" s="23" t="s">
        <v>5301</v>
      </c>
      <c r="F3245" s="22" t="s">
        <v>3447</v>
      </c>
      <c r="G3245" s="22" t="s">
        <v>9491</v>
      </c>
      <c r="H3245" s="22" t="s">
        <v>9431</v>
      </c>
      <c r="I3245" s="111" t="s">
        <v>23</v>
      </c>
      <c r="J3245" s="112">
        <v>826</v>
      </c>
      <c r="K3245" s="145" t="s">
        <v>5236</v>
      </c>
      <c r="L3245" s="112">
        <v>124</v>
      </c>
    </row>
    <row r="3246" spans="1:12" ht="12.75" customHeight="1">
      <c r="A3246" s="22" t="s">
        <v>11441</v>
      </c>
      <c r="B3246" s="22" t="s">
        <v>9429</v>
      </c>
      <c r="C3246" s="22" t="s">
        <v>11442</v>
      </c>
      <c r="D3246" s="23">
        <v>47.77</v>
      </c>
      <c r="E3246" s="23">
        <f t="shared" ref="E3246:E3269" si="71">SUM(D3246*E$2)</f>
        <v>34.681020000000004</v>
      </c>
      <c r="F3246" s="22" t="s">
        <v>3447</v>
      </c>
      <c r="G3246" s="22" t="s">
        <v>9491</v>
      </c>
      <c r="H3246" s="22" t="s">
        <v>9431</v>
      </c>
      <c r="I3246" s="111" t="s">
        <v>23</v>
      </c>
      <c r="J3246" s="112">
        <v>826</v>
      </c>
      <c r="K3246" s="145" t="s">
        <v>5236</v>
      </c>
      <c r="L3246" s="112">
        <v>124</v>
      </c>
    </row>
    <row r="3247" spans="1:12" ht="12.75" customHeight="1">
      <c r="A3247" s="22" t="s">
        <v>11443</v>
      </c>
      <c r="B3247" s="22" t="s">
        <v>9429</v>
      </c>
      <c r="C3247" s="22" t="s">
        <v>11444</v>
      </c>
      <c r="D3247" s="23">
        <v>49.48</v>
      </c>
      <c r="E3247" s="23">
        <f t="shared" si="71"/>
        <v>35.92248</v>
      </c>
      <c r="F3247" s="22" t="s">
        <v>3447</v>
      </c>
      <c r="G3247" s="22" t="s">
        <v>9491</v>
      </c>
      <c r="H3247" s="22" t="s">
        <v>9431</v>
      </c>
      <c r="I3247" s="111" t="s">
        <v>23</v>
      </c>
      <c r="J3247" s="112">
        <v>826</v>
      </c>
      <c r="K3247" s="145" t="s">
        <v>5236</v>
      </c>
      <c r="L3247" s="112">
        <v>124</v>
      </c>
    </row>
    <row r="3248" spans="1:12" ht="12.75" customHeight="1">
      <c r="A3248" s="22" t="s">
        <v>11445</v>
      </c>
      <c r="B3248" s="22" t="s">
        <v>9429</v>
      </c>
      <c r="C3248" s="22" t="s">
        <v>11446</v>
      </c>
      <c r="D3248" s="23">
        <v>47.77</v>
      </c>
      <c r="E3248" s="23">
        <f t="shared" si="71"/>
        <v>34.681020000000004</v>
      </c>
      <c r="F3248" s="22" t="s">
        <v>3447</v>
      </c>
      <c r="G3248" s="22" t="s">
        <v>9491</v>
      </c>
      <c r="H3248" s="22" t="s">
        <v>9431</v>
      </c>
      <c r="I3248" s="111" t="s">
        <v>23</v>
      </c>
      <c r="J3248" s="112">
        <v>826</v>
      </c>
      <c r="K3248" s="145" t="s">
        <v>5236</v>
      </c>
      <c r="L3248" s="112">
        <v>124</v>
      </c>
    </row>
    <row r="3249" spans="1:12" ht="12.75" customHeight="1">
      <c r="A3249" s="22" t="s">
        <v>11447</v>
      </c>
      <c r="B3249" s="22" t="s">
        <v>9429</v>
      </c>
      <c r="C3249" s="22" t="s">
        <v>11448</v>
      </c>
      <c r="D3249" s="23">
        <v>49.48</v>
      </c>
      <c r="E3249" s="23">
        <f t="shared" si="71"/>
        <v>35.92248</v>
      </c>
      <c r="F3249" s="22" t="s">
        <v>3447</v>
      </c>
      <c r="G3249" s="22" t="s">
        <v>9491</v>
      </c>
      <c r="H3249" s="22" t="s">
        <v>9431</v>
      </c>
      <c r="I3249" s="111" t="s">
        <v>23</v>
      </c>
      <c r="J3249" s="112">
        <v>826</v>
      </c>
      <c r="K3249" s="145" t="s">
        <v>5236</v>
      </c>
      <c r="L3249" s="112">
        <v>124</v>
      </c>
    </row>
    <row r="3250" spans="1:12" ht="12.75" customHeight="1">
      <c r="A3250" s="22" t="s">
        <v>11449</v>
      </c>
      <c r="B3250" s="22" t="s">
        <v>9429</v>
      </c>
      <c r="C3250" s="22" t="s">
        <v>11450</v>
      </c>
      <c r="D3250" s="23">
        <v>47.77</v>
      </c>
      <c r="E3250" s="23">
        <f t="shared" si="71"/>
        <v>34.681020000000004</v>
      </c>
      <c r="F3250" s="22" t="s">
        <v>3447</v>
      </c>
      <c r="G3250" s="22" t="s">
        <v>9491</v>
      </c>
      <c r="H3250" s="22" t="s">
        <v>9431</v>
      </c>
      <c r="I3250" s="111" t="s">
        <v>23</v>
      </c>
      <c r="J3250" s="112">
        <v>826</v>
      </c>
      <c r="K3250" s="145" t="s">
        <v>5236</v>
      </c>
      <c r="L3250" s="112">
        <v>124</v>
      </c>
    </row>
    <row r="3251" spans="1:12" ht="12.75" customHeight="1">
      <c r="A3251" s="22" t="s">
        <v>11451</v>
      </c>
      <c r="B3251" s="22" t="s">
        <v>9429</v>
      </c>
      <c r="C3251" s="22" t="s">
        <v>11452</v>
      </c>
      <c r="D3251" s="23">
        <v>49.48</v>
      </c>
      <c r="E3251" s="23">
        <f t="shared" si="71"/>
        <v>35.92248</v>
      </c>
      <c r="F3251" s="22" t="s">
        <v>3447</v>
      </c>
      <c r="G3251" s="22" t="s">
        <v>9491</v>
      </c>
      <c r="H3251" s="22" t="s">
        <v>9431</v>
      </c>
      <c r="I3251" s="111" t="s">
        <v>23</v>
      </c>
      <c r="J3251" s="112">
        <v>826</v>
      </c>
      <c r="K3251" s="145" t="s">
        <v>5236</v>
      </c>
      <c r="L3251" s="112">
        <v>124</v>
      </c>
    </row>
    <row r="3252" spans="1:12" ht="12.75" customHeight="1">
      <c r="A3252" s="22" t="s">
        <v>11453</v>
      </c>
      <c r="B3252" s="22" t="s">
        <v>9429</v>
      </c>
      <c r="C3252" s="22" t="s">
        <v>11454</v>
      </c>
      <c r="D3252" s="23">
        <v>47.77</v>
      </c>
      <c r="E3252" s="23">
        <f t="shared" si="71"/>
        <v>34.681020000000004</v>
      </c>
      <c r="F3252" s="22" t="s">
        <v>3447</v>
      </c>
      <c r="G3252" s="22" t="s">
        <v>9491</v>
      </c>
      <c r="H3252" s="22" t="s">
        <v>9431</v>
      </c>
      <c r="I3252" s="111" t="s">
        <v>23</v>
      </c>
      <c r="J3252" s="112">
        <v>826</v>
      </c>
      <c r="K3252" s="145" t="s">
        <v>5236</v>
      </c>
      <c r="L3252" s="112">
        <v>124</v>
      </c>
    </row>
    <row r="3253" spans="1:12" ht="12.75" customHeight="1">
      <c r="A3253" s="22" t="s">
        <v>11455</v>
      </c>
      <c r="B3253" s="22" t="s">
        <v>9429</v>
      </c>
      <c r="C3253" s="22" t="s">
        <v>11456</v>
      </c>
      <c r="D3253" s="23">
        <v>49.48</v>
      </c>
      <c r="E3253" s="23">
        <f t="shared" si="71"/>
        <v>35.92248</v>
      </c>
      <c r="F3253" s="22" t="s">
        <v>3447</v>
      </c>
      <c r="G3253" s="22" t="s">
        <v>9491</v>
      </c>
      <c r="H3253" s="22" t="s">
        <v>9431</v>
      </c>
      <c r="I3253" s="111" t="s">
        <v>23</v>
      </c>
      <c r="J3253" s="112">
        <v>826</v>
      </c>
      <c r="K3253" s="145" t="s">
        <v>5236</v>
      </c>
      <c r="L3253" s="112">
        <v>124</v>
      </c>
    </row>
    <row r="3254" spans="1:12" ht="12.75" customHeight="1">
      <c r="A3254" s="22" t="s">
        <v>11457</v>
      </c>
      <c r="B3254" s="22" t="s">
        <v>9429</v>
      </c>
      <c r="C3254" s="22" t="s">
        <v>11458</v>
      </c>
      <c r="D3254" s="23">
        <v>47.77</v>
      </c>
      <c r="E3254" s="23">
        <f t="shared" si="71"/>
        <v>34.681020000000004</v>
      </c>
      <c r="F3254" s="22" t="s">
        <v>3447</v>
      </c>
      <c r="G3254" s="22" t="s">
        <v>9491</v>
      </c>
      <c r="H3254" s="22" t="s">
        <v>9431</v>
      </c>
      <c r="I3254" s="111" t="s">
        <v>23</v>
      </c>
      <c r="J3254" s="112">
        <v>826</v>
      </c>
      <c r="K3254" s="145" t="s">
        <v>5236</v>
      </c>
      <c r="L3254" s="112">
        <v>124</v>
      </c>
    </row>
    <row r="3255" spans="1:12" ht="12.75" customHeight="1">
      <c r="A3255" s="22" t="s">
        <v>11459</v>
      </c>
      <c r="B3255" s="22" t="s">
        <v>9429</v>
      </c>
      <c r="C3255" s="22" t="s">
        <v>11460</v>
      </c>
      <c r="D3255" s="23">
        <v>49.48</v>
      </c>
      <c r="E3255" s="23">
        <f t="shared" si="71"/>
        <v>35.92248</v>
      </c>
      <c r="F3255" s="22" t="s">
        <v>3447</v>
      </c>
      <c r="G3255" s="22" t="s">
        <v>9491</v>
      </c>
      <c r="H3255" s="22" t="s">
        <v>9431</v>
      </c>
      <c r="I3255" s="111" t="s">
        <v>23</v>
      </c>
      <c r="J3255" s="112">
        <v>826</v>
      </c>
      <c r="K3255" s="145" t="s">
        <v>5236</v>
      </c>
      <c r="L3255" s="112">
        <v>124</v>
      </c>
    </row>
    <row r="3256" spans="1:12" ht="12.75" customHeight="1">
      <c r="A3256" s="22" t="s">
        <v>11461</v>
      </c>
      <c r="B3256" s="22" t="s">
        <v>9429</v>
      </c>
      <c r="C3256" s="22" t="s">
        <v>11462</v>
      </c>
      <c r="D3256" s="23">
        <v>47.77</v>
      </c>
      <c r="E3256" s="23">
        <f t="shared" si="71"/>
        <v>34.681020000000004</v>
      </c>
      <c r="F3256" s="22" t="s">
        <v>3447</v>
      </c>
      <c r="G3256" s="22" t="s">
        <v>9491</v>
      </c>
      <c r="H3256" s="22" t="s">
        <v>9431</v>
      </c>
      <c r="I3256" s="111" t="s">
        <v>23</v>
      </c>
      <c r="J3256" s="112">
        <v>826</v>
      </c>
      <c r="K3256" s="145" t="s">
        <v>5236</v>
      </c>
      <c r="L3256" s="112">
        <v>124</v>
      </c>
    </row>
    <row r="3257" spans="1:12" ht="12.75" customHeight="1">
      <c r="A3257" s="22" t="s">
        <v>11463</v>
      </c>
      <c r="B3257" s="22" t="s">
        <v>9429</v>
      </c>
      <c r="C3257" s="22" t="s">
        <v>11464</v>
      </c>
      <c r="D3257" s="23">
        <v>49.48</v>
      </c>
      <c r="E3257" s="23">
        <f t="shared" si="71"/>
        <v>35.92248</v>
      </c>
      <c r="F3257" s="22" t="s">
        <v>3447</v>
      </c>
      <c r="G3257" s="22" t="s">
        <v>9491</v>
      </c>
      <c r="H3257" s="22" t="s">
        <v>9431</v>
      </c>
      <c r="I3257" s="111" t="s">
        <v>23</v>
      </c>
      <c r="J3257" s="112">
        <v>826</v>
      </c>
      <c r="K3257" s="145" t="s">
        <v>5236</v>
      </c>
      <c r="L3257" s="112">
        <v>124</v>
      </c>
    </row>
    <row r="3258" spans="1:12" ht="12.75" customHeight="1">
      <c r="A3258" s="22" t="s">
        <v>11465</v>
      </c>
      <c r="B3258" s="22" t="s">
        <v>9429</v>
      </c>
      <c r="C3258" s="22" t="s">
        <v>11466</v>
      </c>
      <c r="D3258" s="23">
        <v>47.77</v>
      </c>
      <c r="E3258" s="23">
        <f t="shared" si="71"/>
        <v>34.681020000000004</v>
      </c>
      <c r="F3258" s="22" t="s">
        <v>3447</v>
      </c>
      <c r="G3258" s="22" t="s">
        <v>9491</v>
      </c>
      <c r="H3258" s="22" t="s">
        <v>9431</v>
      </c>
      <c r="I3258" s="111" t="s">
        <v>23</v>
      </c>
      <c r="J3258" s="112">
        <v>826</v>
      </c>
      <c r="K3258" s="145" t="s">
        <v>5236</v>
      </c>
      <c r="L3258" s="112">
        <v>124</v>
      </c>
    </row>
    <row r="3259" spans="1:12" ht="12.75" customHeight="1">
      <c r="A3259" s="22" t="s">
        <v>11467</v>
      </c>
      <c r="B3259" s="22" t="s">
        <v>9429</v>
      </c>
      <c r="C3259" s="22" t="s">
        <v>11468</v>
      </c>
      <c r="D3259" s="23">
        <v>49.48</v>
      </c>
      <c r="E3259" s="23">
        <f t="shared" si="71"/>
        <v>35.92248</v>
      </c>
      <c r="F3259" s="22" t="s">
        <v>3447</v>
      </c>
      <c r="G3259" s="22" t="s">
        <v>9491</v>
      </c>
      <c r="H3259" s="22" t="s">
        <v>9431</v>
      </c>
      <c r="I3259" s="111" t="s">
        <v>23</v>
      </c>
      <c r="J3259" s="112">
        <v>826</v>
      </c>
      <c r="K3259" s="145" t="s">
        <v>5236</v>
      </c>
      <c r="L3259" s="112">
        <v>124</v>
      </c>
    </row>
    <row r="3260" spans="1:12" ht="12.75" customHeight="1">
      <c r="A3260" s="22" t="s">
        <v>11469</v>
      </c>
      <c r="B3260" s="22" t="s">
        <v>9429</v>
      </c>
      <c r="C3260" s="22" t="s">
        <v>11470</v>
      </c>
      <c r="D3260" s="23">
        <v>47.77</v>
      </c>
      <c r="E3260" s="23">
        <f t="shared" si="71"/>
        <v>34.681020000000004</v>
      </c>
      <c r="F3260" s="22" t="s">
        <v>3447</v>
      </c>
      <c r="G3260" s="22" t="s">
        <v>9491</v>
      </c>
      <c r="H3260" s="22" t="s">
        <v>9431</v>
      </c>
      <c r="I3260" s="111" t="s">
        <v>23</v>
      </c>
      <c r="J3260" s="112">
        <v>826</v>
      </c>
      <c r="K3260" s="145" t="s">
        <v>5236</v>
      </c>
      <c r="L3260" s="112">
        <v>124</v>
      </c>
    </row>
    <row r="3261" spans="1:12" ht="12.75" customHeight="1">
      <c r="A3261" s="22" t="s">
        <v>11471</v>
      </c>
      <c r="B3261" s="22" t="s">
        <v>9429</v>
      </c>
      <c r="C3261" s="22" t="s">
        <v>11472</v>
      </c>
      <c r="D3261" s="23">
        <v>49.48</v>
      </c>
      <c r="E3261" s="23">
        <f t="shared" si="71"/>
        <v>35.92248</v>
      </c>
      <c r="F3261" s="22" t="s">
        <v>3447</v>
      </c>
      <c r="G3261" s="22" t="s">
        <v>9491</v>
      </c>
      <c r="H3261" s="22" t="s">
        <v>9431</v>
      </c>
      <c r="I3261" s="111" t="s">
        <v>23</v>
      </c>
      <c r="J3261" s="112">
        <v>826</v>
      </c>
      <c r="K3261" s="145" t="s">
        <v>5236</v>
      </c>
      <c r="L3261" s="112">
        <v>124</v>
      </c>
    </row>
    <row r="3262" spans="1:12" ht="12.75" customHeight="1">
      <c r="A3262" s="22" t="s">
        <v>11473</v>
      </c>
      <c r="B3262" s="22" t="s">
        <v>9429</v>
      </c>
      <c r="C3262" s="22" t="s">
        <v>11474</v>
      </c>
      <c r="D3262" s="23">
        <v>47.77</v>
      </c>
      <c r="E3262" s="23">
        <f t="shared" si="71"/>
        <v>34.681020000000004</v>
      </c>
      <c r="F3262" s="22" t="s">
        <v>3447</v>
      </c>
      <c r="G3262" s="22" t="s">
        <v>9491</v>
      </c>
      <c r="H3262" s="22" t="s">
        <v>9431</v>
      </c>
      <c r="I3262" s="111" t="s">
        <v>23</v>
      </c>
      <c r="J3262" s="112">
        <v>826</v>
      </c>
      <c r="K3262" s="145" t="s">
        <v>5236</v>
      </c>
      <c r="L3262" s="112">
        <v>124</v>
      </c>
    </row>
    <row r="3263" spans="1:12" ht="12.75" customHeight="1">
      <c r="A3263" s="22" t="s">
        <v>11475</v>
      </c>
      <c r="B3263" s="22" t="s">
        <v>9429</v>
      </c>
      <c r="C3263" s="22" t="s">
        <v>11476</v>
      </c>
      <c r="D3263" s="23">
        <v>49.48</v>
      </c>
      <c r="E3263" s="23">
        <f t="shared" si="71"/>
        <v>35.92248</v>
      </c>
      <c r="F3263" s="22" t="s">
        <v>3447</v>
      </c>
      <c r="G3263" s="22" t="s">
        <v>9491</v>
      </c>
      <c r="H3263" s="22" t="s">
        <v>9431</v>
      </c>
      <c r="I3263" s="111" t="s">
        <v>23</v>
      </c>
      <c r="J3263" s="112">
        <v>826</v>
      </c>
      <c r="K3263" s="145" t="s">
        <v>5236</v>
      </c>
      <c r="L3263" s="112">
        <v>124</v>
      </c>
    </row>
    <row r="3264" spans="1:12" ht="12.75" customHeight="1">
      <c r="A3264" s="22" t="s">
        <v>11477</v>
      </c>
      <c r="B3264" s="22" t="s">
        <v>9429</v>
      </c>
      <c r="C3264" s="22" t="s">
        <v>11478</v>
      </c>
      <c r="D3264" s="23">
        <v>47.77</v>
      </c>
      <c r="E3264" s="23">
        <f t="shared" si="71"/>
        <v>34.681020000000004</v>
      </c>
      <c r="F3264" s="22" t="s">
        <v>3447</v>
      </c>
      <c r="G3264" s="22" t="s">
        <v>9491</v>
      </c>
      <c r="H3264" s="22" t="s">
        <v>9431</v>
      </c>
      <c r="I3264" s="111" t="s">
        <v>23</v>
      </c>
      <c r="J3264" s="112">
        <v>826</v>
      </c>
      <c r="K3264" s="145" t="s">
        <v>5236</v>
      </c>
      <c r="L3264" s="112">
        <v>124</v>
      </c>
    </row>
    <row r="3265" spans="1:13" ht="12.75" customHeight="1">
      <c r="A3265" s="22" t="s">
        <v>11479</v>
      </c>
      <c r="B3265" s="22" t="s">
        <v>9429</v>
      </c>
      <c r="C3265" s="22" t="s">
        <v>11480</v>
      </c>
      <c r="D3265" s="23">
        <v>49.48</v>
      </c>
      <c r="E3265" s="23">
        <f t="shared" si="71"/>
        <v>35.92248</v>
      </c>
      <c r="F3265" s="22" t="s">
        <v>3447</v>
      </c>
      <c r="G3265" s="22" t="s">
        <v>9491</v>
      </c>
      <c r="H3265" s="22" t="s">
        <v>9431</v>
      </c>
      <c r="I3265" s="111" t="s">
        <v>23</v>
      </c>
      <c r="J3265" s="112">
        <v>826</v>
      </c>
      <c r="K3265" s="145" t="s">
        <v>5236</v>
      </c>
      <c r="L3265" s="112">
        <v>124</v>
      </c>
    </row>
    <row r="3266" spans="1:13" ht="12.75" customHeight="1">
      <c r="A3266" s="22" t="s">
        <v>11481</v>
      </c>
      <c r="B3266" s="22" t="s">
        <v>9429</v>
      </c>
      <c r="C3266" s="22" t="s">
        <v>11482</v>
      </c>
      <c r="D3266" s="23">
        <v>47.77</v>
      </c>
      <c r="E3266" s="23">
        <f t="shared" si="71"/>
        <v>34.681020000000004</v>
      </c>
      <c r="F3266" s="22" t="s">
        <v>3447</v>
      </c>
      <c r="G3266" s="22" t="s">
        <v>9491</v>
      </c>
      <c r="H3266" s="22" t="s">
        <v>9431</v>
      </c>
      <c r="I3266" s="111" t="s">
        <v>23</v>
      </c>
      <c r="J3266" s="112">
        <v>826</v>
      </c>
      <c r="K3266" s="145" t="s">
        <v>5236</v>
      </c>
      <c r="L3266" s="112">
        <v>124</v>
      </c>
    </row>
    <row r="3267" spans="1:13" ht="12.75" customHeight="1">
      <c r="A3267" s="22" t="s">
        <v>11483</v>
      </c>
      <c r="B3267" s="22" t="s">
        <v>9429</v>
      </c>
      <c r="C3267" s="22" t="s">
        <v>11484</v>
      </c>
      <c r="D3267" s="23">
        <v>49.48</v>
      </c>
      <c r="E3267" s="23">
        <f t="shared" si="71"/>
        <v>35.92248</v>
      </c>
      <c r="F3267" s="22" t="s">
        <v>3447</v>
      </c>
      <c r="G3267" s="22" t="s">
        <v>9491</v>
      </c>
      <c r="H3267" s="22" t="s">
        <v>9431</v>
      </c>
      <c r="I3267" s="111" t="s">
        <v>23</v>
      </c>
      <c r="J3267" s="112">
        <v>826</v>
      </c>
      <c r="K3267" s="145" t="s">
        <v>5236</v>
      </c>
      <c r="L3267" s="112">
        <v>124</v>
      </c>
    </row>
    <row r="3268" spans="1:13" ht="12.75" customHeight="1">
      <c r="A3268" s="22" t="s">
        <v>11485</v>
      </c>
      <c r="B3268" s="22" t="s">
        <v>9429</v>
      </c>
      <c r="C3268" s="22" t="s">
        <v>11486</v>
      </c>
      <c r="D3268" s="23">
        <v>47.77</v>
      </c>
      <c r="E3268" s="23">
        <f t="shared" si="71"/>
        <v>34.681020000000004</v>
      </c>
      <c r="F3268" s="22" t="s">
        <v>3447</v>
      </c>
      <c r="G3268" s="22" t="s">
        <v>9491</v>
      </c>
      <c r="H3268" s="22" t="s">
        <v>9431</v>
      </c>
      <c r="I3268" s="111" t="s">
        <v>23</v>
      </c>
      <c r="J3268" s="112">
        <v>826</v>
      </c>
      <c r="K3268" s="145" t="s">
        <v>5236</v>
      </c>
      <c r="L3268" s="112">
        <v>124</v>
      </c>
    </row>
    <row r="3269" spans="1:13" ht="12.75" customHeight="1">
      <c r="A3269" s="22" t="s">
        <v>11487</v>
      </c>
      <c r="B3269" s="22" t="s">
        <v>9429</v>
      </c>
      <c r="C3269" s="22" t="s">
        <v>11488</v>
      </c>
      <c r="D3269" s="23">
        <v>49.48</v>
      </c>
      <c r="E3269" s="23">
        <f t="shared" si="71"/>
        <v>35.92248</v>
      </c>
      <c r="F3269" s="22" t="s">
        <v>3447</v>
      </c>
      <c r="G3269" s="22" t="s">
        <v>9491</v>
      </c>
      <c r="H3269" s="22" t="s">
        <v>9431</v>
      </c>
      <c r="I3269" s="111" t="s">
        <v>23</v>
      </c>
      <c r="J3269" s="112">
        <v>826</v>
      </c>
      <c r="K3269" s="145" t="s">
        <v>5236</v>
      </c>
      <c r="L3269" s="112">
        <v>124</v>
      </c>
    </row>
    <row r="3270" spans="1:13" ht="12.75" customHeight="1">
      <c r="A3270" s="22" t="s">
        <v>11489</v>
      </c>
      <c r="B3270" s="22" t="s">
        <v>9429</v>
      </c>
      <c r="C3270" s="22" t="s">
        <v>11490</v>
      </c>
      <c r="D3270" s="23" t="s">
        <v>5301</v>
      </c>
      <c r="F3270" s="22" t="s">
        <v>3447</v>
      </c>
      <c r="G3270" s="22" t="s">
        <v>11251</v>
      </c>
      <c r="H3270" s="22" t="s">
        <v>9431</v>
      </c>
      <c r="I3270" s="111" t="s">
        <v>23</v>
      </c>
      <c r="J3270" s="112">
        <v>826</v>
      </c>
      <c r="K3270" s="145" t="s">
        <v>5236</v>
      </c>
      <c r="L3270" s="112">
        <v>124</v>
      </c>
      <c r="M3270" s="22" t="s">
        <v>192</v>
      </c>
    </row>
    <row r="3271" spans="1:13" ht="12.75" customHeight="1">
      <c r="A3271" s="22" t="s">
        <v>11491</v>
      </c>
      <c r="B3271" s="22" t="s">
        <v>9429</v>
      </c>
      <c r="C3271" s="22" t="s">
        <v>11492</v>
      </c>
      <c r="D3271" s="23" t="s">
        <v>5301</v>
      </c>
      <c r="F3271" s="22" t="s">
        <v>3447</v>
      </c>
      <c r="G3271" s="22" t="s">
        <v>11251</v>
      </c>
      <c r="H3271" s="22" t="s">
        <v>9431</v>
      </c>
      <c r="I3271" s="111" t="s">
        <v>23</v>
      </c>
      <c r="J3271" s="112">
        <v>826</v>
      </c>
      <c r="K3271" s="145" t="s">
        <v>5236</v>
      </c>
      <c r="L3271" s="112">
        <v>124</v>
      </c>
      <c r="M3271" s="22" t="s">
        <v>192</v>
      </c>
    </row>
    <row r="3272" spans="1:13" ht="12.75" customHeight="1">
      <c r="A3272" s="22" t="s">
        <v>11493</v>
      </c>
      <c r="B3272" s="22" t="s">
        <v>9429</v>
      </c>
      <c r="C3272" s="22" t="s">
        <v>11494</v>
      </c>
      <c r="D3272" s="23" t="s">
        <v>5301</v>
      </c>
      <c r="F3272" s="22" t="s">
        <v>3447</v>
      </c>
      <c r="G3272" s="22" t="s">
        <v>9491</v>
      </c>
      <c r="H3272" s="22" t="s">
        <v>9431</v>
      </c>
      <c r="I3272" s="111" t="s">
        <v>23</v>
      </c>
      <c r="J3272" s="112">
        <v>827</v>
      </c>
      <c r="K3272" s="145" t="s">
        <v>5236</v>
      </c>
      <c r="L3272" s="112">
        <v>125</v>
      </c>
    </row>
    <row r="3273" spans="1:13" ht="12.75" customHeight="1">
      <c r="A3273" s="22" t="s">
        <v>11495</v>
      </c>
      <c r="B3273" s="22" t="s">
        <v>9429</v>
      </c>
      <c r="C3273" s="22" t="s">
        <v>11496</v>
      </c>
      <c r="D3273" s="23">
        <v>98.73</v>
      </c>
      <c r="E3273" s="23">
        <f>SUM(D3273*E$2)</f>
        <v>71.677980000000005</v>
      </c>
      <c r="F3273" s="22" t="s">
        <v>3447</v>
      </c>
      <c r="G3273" s="22" t="s">
        <v>9491</v>
      </c>
      <c r="H3273" s="22" t="s">
        <v>9431</v>
      </c>
      <c r="I3273" s="111" t="s">
        <v>23</v>
      </c>
      <c r="J3273" s="112">
        <v>827</v>
      </c>
      <c r="K3273" s="145" t="s">
        <v>5236</v>
      </c>
      <c r="L3273" s="112">
        <v>125</v>
      </c>
    </row>
    <row r="3274" spans="1:13" ht="12.75" customHeight="1">
      <c r="A3274" s="22" t="s">
        <v>11497</v>
      </c>
      <c r="B3274" s="22" t="s">
        <v>9429</v>
      </c>
      <c r="C3274" s="22" t="s">
        <v>11498</v>
      </c>
      <c r="D3274" s="23">
        <v>133.32</v>
      </c>
      <c r="E3274" s="23">
        <f>SUM(D3274*E$2)</f>
        <v>96.790319999999994</v>
      </c>
      <c r="F3274" s="22" t="s">
        <v>3447</v>
      </c>
      <c r="G3274" s="22" t="s">
        <v>9491</v>
      </c>
      <c r="H3274" s="22" t="s">
        <v>9431</v>
      </c>
      <c r="I3274" s="111" t="s">
        <v>23</v>
      </c>
      <c r="J3274" s="112">
        <v>827</v>
      </c>
      <c r="K3274" s="145" t="s">
        <v>5236</v>
      </c>
      <c r="L3274" s="112">
        <v>125</v>
      </c>
    </row>
    <row r="3275" spans="1:13" ht="12.75" customHeight="1">
      <c r="A3275" s="22" t="s">
        <v>11499</v>
      </c>
      <c r="B3275" s="22" t="s">
        <v>9429</v>
      </c>
      <c r="C3275" s="22" t="s">
        <v>11500</v>
      </c>
      <c r="D3275" s="23">
        <v>176.57</v>
      </c>
      <c r="E3275" s="23">
        <f>SUM(D3275*E$2)</f>
        <v>128.18982</v>
      </c>
      <c r="F3275" s="22" t="s">
        <v>3447</v>
      </c>
      <c r="G3275" s="22" t="s">
        <v>9491</v>
      </c>
      <c r="H3275" s="22" t="s">
        <v>9431</v>
      </c>
      <c r="I3275" s="111" t="s">
        <v>23</v>
      </c>
      <c r="J3275" s="112">
        <v>827</v>
      </c>
      <c r="K3275" s="145" t="s">
        <v>5236</v>
      </c>
      <c r="L3275" s="112">
        <v>125</v>
      </c>
    </row>
    <row r="3276" spans="1:13" ht="12.75" customHeight="1">
      <c r="A3276" s="22" t="s">
        <v>11501</v>
      </c>
      <c r="B3276" s="22" t="s">
        <v>9429</v>
      </c>
      <c r="C3276" s="22" t="s">
        <v>11502</v>
      </c>
      <c r="D3276" s="23" t="s">
        <v>5301</v>
      </c>
      <c r="F3276" s="22" t="s">
        <v>3447</v>
      </c>
      <c r="G3276" s="22" t="s">
        <v>9491</v>
      </c>
      <c r="H3276" s="22" t="s">
        <v>9431</v>
      </c>
      <c r="I3276" s="111" t="s">
        <v>23</v>
      </c>
      <c r="J3276" s="112">
        <v>827</v>
      </c>
      <c r="K3276" s="145" t="s">
        <v>5236</v>
      </c>
      <c r="L3276" s="112">
        <v>125</v>
      </c>
    </row>
    <row r="3277" spans="1:13" ht="12.75" customHeight="1">
      <c r="A3277" s="22" t="s">
        <v>11503</v>
      </c>
      <c r="B3277" s="22" t="s">
        <v>9429</v>
      </c>
      <c r="C3277" s="22" t="s">
        <v>11504</v>
      </c>
      <c r="D3277" s="23">
        <v>48.55</v>
      </c>
      <c r="E3277" s="23">
        <f t="shared" ref="E3277:E3300" si="72">SUM(D3277*E$2)</f>
        <v>35.247299999999996</v>
      </c>
      <c r="F3277" s="22" t="s">
        <v>3447</v>
      </c>
      <c r="G3277" s="22" t="s">
        <v>9491</v>
      </c>
      <c r="H3277" s="22" t="s">
        <v>9431</v>
      </c>
      <c r="I3277" s="111" t="s">
        <v>23</v>
      </c>
      <c r="J3277" s="112">
        <v>827</v>
      </c>
      <c r="K3277" s="145" t="s">
        <v>5236</v>
      </c>
      <c r="L3277" s="112">
        <v>125</v>
      </c>
    </row>
    <row r="3278" spans="1:13" ht="12.75" customHeight="1">
      <c r="A3278" s="22" t="s">
        <v>11505</v>
      </c>
      <c r="B3278" s="22" t="s">
        <v>9429</v>
      </c>
      <c r="C3278" s="22" t="s">
        <v>11506</v>
      </c>
      <c r="D3278" s="23">
        <v>50.27</v>
      </c>
      <c r="E3278" s="23">
        <f t="shared" si="72"/>
        <v>36.496020000000001</v>
      </c>
      <c r="F3278" s="22" t="s">
        <v>3447</v>
      </c>
      <c r="G3278" s="22" t="s">
        <v>9491</v>
      </c>
      <c r="H3278" s="22" t="s">
        <v>9431</v>
      </c>
      <c r="I3278" s="111" t="s">
        <v>23</v>
      </c>
      <c r="J3278" s="112">
        <v>827</v>
      </c>
      <c r="K3278" s="145" t="s">
        <v>5236</v>
      </c>
      <c r="L3278" s="112">
        <v>125</v>
      </c>
    </row>
    <row r="3279" spans="1:13" ht="12.75" customHeight="1">
      <c r="A3279" s="22" t="s">
        <v>11507</v>
      </c>
      <c r="B3279" s="22" t="s">
        <v>9429</v>
      </c>
      <c r="C3279" s="22" t="s">
        <v>11508</v>
      </c>
      <c r="D3279" s="23">
        <v>48.55</v>
      </c>
      <c r="E3279" s="23">
        <f t="shared" si="72"/>
        <v>35.247299999999996</v>
      </c>
      <c r="F3279" s="22" t="s">
        <v>3447</v>
      </c>
      <c r="G3279" s="22" t="s">
        <v>9491</v>
      </c>
      <c r="H3279" s="22" t="s">
        <v>9431</v>
      </c>
      <c r="I3279" s="111" t="s">
        <v>23</v>
      </c>
      <c r="J3279" s="112">
        <v>827</v>
      </c>
      <c r="K3279" s="145" t="s">
        <v>5236</v>
      </c>
      <c r="L3279" s="112">
        <v>125</v>
      </c>
    </row>
    <row r="3280" spans="1:13" ht="12.75" customHeight="1">
      <c r="A3280" s="22" t="s">
        <v>11509</v>
      </c>
      <c r="B3280" s="22" t="s">
        <v>9429</v>
      </c>
      <c r="C3280" s="22" t="s">
        <v>11510</v>
      </c>
      <c r="D3280" s="23">
        <v>50.27</v>
      </c>
      <c r="E3280" s="23">
        <f t="shared" si="72"/>
        <v>36.496020000000001</v>
      </c>
      <c r="F3280" s="22" t="s">
        <v>3447</v>
      </c>
      <c r="G3280" s="22" t="s">
        <v>9491</v>
      </c>
      <c r="H3280" s="22" t="s">
        <v>9431</v>
      </c>
      <c r="I3280" s="111" t="s">
        <v>23</v>
      </c>
      <c r="J3280" s="112">
        <v>827</v>
      </c>
      <c r="K3280" s="145" t="s">
        <v>5236</v>
      </c>
      <c r="L3280" s="112">
        <v>125</v>
      </c>
    </row>
    <row r="3281" spans="1:12" ht="12.75" customHeight="1">
      <c r="A3281" s="22" t="s">
        <v>11511</v>
      </c>
      <c r="B3281" s="22" t="s">
        <v>9429</v>
      </c>
      <c r="C3281" s="22" t="s">
        <v>11512</v>
      </c>
      <c r="D3281" s="23">
        <v>48.55</v>
      </c>
      <c r="E3281" s="23">
        <f t="shared" si="72"/>
        <v>35.247299999999996</v>
      </c>
      <c r="F3281" s="22" t="s">
        <v>3447</v>
      </c>
      <c r="G3281" s="22" t="s">
        <v>9491</v>
      </c>
      <c r="H3281" s="22" t="s">
        <v>9431</v>
      </c>
      <c r="I3281" s="111" t="s">
        <v>23</v>
      </c>
      <c r="J3281" s="112">
        <v>827</v>
      </c>
      <c r="K3281" s="145" t="s">
        <v>5236</v>
      </c>
      <c r="L3281" s="112">
        <v>125</v>
      </c>
    </row>
    <row r="3282" spans="1:12" ht="12.75" customHeight="1">
      <c r="A3282" s="22" t="s">
        <v>11513</v>
      </c>
      <c r="B3282" s="22" t="s">
        <v>9429</v>
      </c>
      <c r="C3282" s="22" t="s">
        <v>11514</v>
      </c>
      <c r="D3282" s="23">
        <v>50.27</v>
      </c>
      <c r="E3282" s="23">
        <f t="shared" si="72"/>
        <v>36.496020000000001</v>
      </c>
      <c r="F3282" s="22" t="s">
        <v>3447</v>
      </c>
      <c r="G3282" s="22" t="s">
        <v>9491</v>
      </c>
      <c r="H3282" s="22" t="s">
        <v>9431</v>
      </c>
      <c r="I3282" s="111" t="s">
        <v>23</v>
      </c>
      <c r="J3282" s="112">
        <v>827</v>
      </c>
      <c r="K3282" s="145" t="s">
        <v>5236</v>
      </c>
      <c r="L3282" s="112">
        <v>125</v>
      </c>
    </row>
    <row r="3283" spans="1:12" ht="12.75" customHeight="1">
      <c r="A3283" s="22" t="s">
        <v>11515</v>
      </c>
      <c r="B3283" s="22" t="s">
        <v>9429</v>
      </c>
      <c r="C3283" s="22" t="s">
        <v>11516</v>
      </c>
      <c r="D3283" s="23">
        <v>48.55</v>
      </c>
      <c r="E3283" s="23">
        <f t="shared" si="72"/>
        <v>35.247299999999996</v>
      </c>
      <c r="F3283" s="22" t="s">
        <v>3447</v>
      </c>
      <c r="G3283" s="22" t="s">
        <v>9491</v>
      </c>
      <c r="H3283" s="22" t="s">
        <v>9431</v>
      </c>
      <c r="I3283" s="111" t="s">
        <v>23</v>
      </c>
      <c r="J3283" s="112">
        <v>827</v>
      </c>
      <c r="K3283" s="145" t="s">
        <v>5236</v>
      </c>
      <c r="L3283" s="112">
        <v>125</v>
      </c>
    </row>
    <row r="3284" spans="1:12" ht="12.75" customHeight="1">
      <c r="A3284" s="22" t="s">
        <v>11517</v>
      </c>
      <c r="B3284" s="22" t="s">
        <v>9429</v>
      </c>
      <c r="C3284" s="22" t="s">
        <v>11518</v>
      </c>
      <c r="D3284" s="23">
        <v>50.27</v>
      </c>
      <c r="E3284" s="23">
        <f t="shared" si="72"/>
        <v>36.496020000000001</v>
      </c>
      <c r="F3284" s="22" t="s">
        <v>3447</v>
      </c>
      <c r="G3284" s="22" t="s">
        <v>9491</v>
      </c>
      <c r="H3284" s="22" t="s">
        <v>9431</v>
      </c>
      <c r="I3284" s="111" t="s">
        <v>23</v>
      </c>
      <c r="J3284" s="112">
        <v>827</v>
      </c>
      <c r="K3284" s="145" t="s">
        <v>5236</v>
      </c>
      <c r="L3284" s="112">
        <v>125</v>
      </c>
    </row>
    <row r="3285" spans="1:12" ht="12.75" customHeight="1">
      <c r="A3285" s="22" t="s">
        <v>11519</v>
      </c>
      <c r="B3285" s="22" t="s">
        <v>9429</v>
      </c>
      <c r="C3285" s="22" t="s">
        <v>11520</v>
      </c>
      <c r="D3285" s="23">
        <v>48.55</v>
      </c>
      <c r="E3285" s="23">
        <f t="shared" si="72"/>
        <v>35.247299999999996</v>
      </c>
      <c r="F3285" s="22" t="s">
        <v>3447</v>
      </c>
      <c r="G3285" s="22" t="s">
        <v>9491</v>
      </c>
      <c r="H3285" s="22" t="s">
        <v>9431</v>
      </c>
      <c r="I3285" s="111" t="s">
        <v>23</v>
      </c>
      <c r="J3285" s="112">
        <v>827</v>
      </c>
      <c r="K3285" s="145" t="s">
        <v>5236</v>
      </c>
      <c r="L3285" s="112">
        <v>125</v>
      </c>
    </row>
    <row r="3286" spans="1:12" ht="12.75" customHeight="1">
      <c r="A3286" s="22" t="s">
        <v>11521</v>
      </c>
      <c r="B3286" s="22" t="s">
        <v>9429</v>
      </c>
      <c r="C3286" s="22" t="s">
        <v>11522</v>
      </c>
      <c r="D3286" s="23">
        <v>50.27</v>
      </c>
      <c r="E3286" s="23">
        <f t="shared" si="72"/>
        <v>36.496020000000001</v>
      </c>
      <c r="F3286" s="22" t="s">
        <v>3447</v>
      </c>
      <c r="G3286" s="22" t="s">
        <v>9491</v>
      </c>
      <c r="H3286" s="22" t="s">
        <v>9431</v>
      </c>
      <c r="I3286" s="111" t="s">
        <v>23</v>
      </c>
      <c r="J3286" s="112">
        <v>827</v>
      </c>
      <c r="K3286" s="145" t="s">
        <v>5236</v>
      </c>
      <c r="L3286" s="112">
        <v>125</v>
      </c>
    </row>
    <row r="3287" spans="1:12" ht="12.75" customHeight="1">
      <c r="A3287" s="22" t="s">
        <v>11523</v>
      </c>
      <c r="B3287" s="22" t="s">
        <v>9429</v>
      </c>
      <c r="C3287" s="22" t="s">
        <v>11524</v>
      </c>
      <c r="D3287" s="23">
        <v>48.55</v>
      </c>
      <c r="E3287" s="23">
        <f t="shared" si="72"/>
        <v>35.247299999999996</v>
      </c>
      <c r="F3287" s="22" t="s">
        <v>3447</v>
      </c>
      <c r="G3287" s="22" t="s">
        <v>9491</v>
      </c>
      <c r="H3287" s="22" t="s">
        <v>9431</v>
      </c>
      <c r="I3287" s="111" t="s">
        <v>23</v>
      </c>
      <c r="J3287" s="112">
        <v>827</v>
      </c>
      <c r="K3287" s="145" t="s">
        <v>5236</v>
      </c>
      <c r="L3287" s="112">
        <v>125</v>
      </c>
    </row>
    <row r="3288" spans="1:12" ht="12.75" customHeight="1">
      <c r="A3288" s="22" t="s">
        <v>11525</v>
      </c>
      <c r="B3288" s="22" t="s">
        <v>9429</v>
      </c>
      <c r="C3288" s="22" t="s">
        <v>11526</v>
      </c>
      <c r="D3288" s="23">
        <v>50.27</v>
      </c>
      <c r="E3288" s="23">
        <f t="shared" si="72"/>
        <v>36.496020000000001</v>
      </c>
      <c r="F3288" s="22" t="s">
        <v>3447</v>
      </c>
      <c r="G3288" s="22" t="s">
        <v>9491</v>
      </c>
      <c r="H3288" s="22" t="s">
        <v>9431</v>
      </c>
      <c r="I3288" s="111" t="s">
        <v>23</v>
      </c>
      <c r="J3288" s="112">
        <v>827</v>
      </c>
      <c r="K3288" s="145" t="s">
        <v>5236</v>
      </c>
      <c r="L3288" s="112">
        <v>125</v>
      </c>
    </row>
    <row r="3289" spans="1:12" ht="12.75" customHeight="1">
      <c r="A3289" s="22" t="s">
        <v>11527</v>
      </c>
      <c r="B3289" s="22" t="s">
        <v>9429</v>
      </c>
      <c r="C3289" s="22" t="s">
        <v>11528</v>
      </c>
      <c r="D3289" s="23">
        <v>48.55</v>
      </c>
      <c r="E3289" s="23">
        <f t="shared" si="72"/>
        <v>35.247299999999996</v>
      </c>
      <c r="F3289" s="22" t="s">
        <v>3447</v>
      </c>
      <c r="G3289" s="22" t="s">
        <v>9491</v>
      </c>
      <c r="H3289" s="22" t="s">
        <v>9431</v>
      </c>
      <c r="I3289" s="111" t="s">
        <v>23</v>
      </c>
      <c r="J3289" s="112">
        <v>827</v>
      </c>
      <c r="K3289" s="145" t="s">
        <v>5236</v>
      </c>
      <c r="L3289" s="112">
        <v>125</v>
      </c>
    </row>
    <row r="3290" spans="1:12" ht="12.75" customHeight="1">
      <c r="A3290" s="22" t="s">
        <v>11529</v>
      </c>
      <c r="B3290" s="22" t="s">
        <v>9429</v>
      </c>
      <c r="C3290" s="22" t="s">
        <v>11530</v>
      </c>
      <c r="D3290" s="23">
        <v>50.27</v>
      </c>
      <c r="E3290" s="23">
        <f t="shared" si="72"/>
        <v>36.496020000000001</v>
      </c>
      <c r="F3290" s="22" t="s">
        <v>3447</v>
      </c>
      <c r="G3290" s="22" t="s">
        <v>9491</v>
      </c>
      <c r="H3290" s="22" t="s">
        <v>9431</v>
      </c>
      <c r="I3290" s="111" t="s">
        <v>23</v>
      </c>
      <c r="J3290" s="112">
        <v>827</v>
      </c>
      <c r="K3290" s="145" t="s">
        <v>5236</v>
      </c>
      <c r="L3290" s="112">
        <v>125</v>
      </c>
    </row>
    <row r="3291" spans="1:12" ht="12.75" customHeight="1">
      <c r="A3291" s="22" t="s">
        <v>11531</v>
      </c>
      <c r="B3291" s="22" t="s">
        <v>9429</v>
      </c>
      <c r="C3291" s="22" t="s">
        <v>11532</v>
      </c>
      <c r="D3291" s="23">
        <v>48.55</v>
      </c>
      <c r="E3291" s="23">
        <f t="shared" si="72"/>
        <v>35.247299999999996</v>
      </c>
      <c r="F3291" s="22" t="s">
        <v>3447</v>
      </c>
      <c r="G3291" s="22" t="s">
        <v>9491</v>
      </c>
      <c r="H3291" s="22" t="s">
        <v>9431</v>
      </c>
      <c r="I3291" s="111" t="s">
        <v>23</v>
      </c>
      <c r="J3291" s="112">
        <v>827</v>
      </c>
      <c r="K3291" s="145" t="s">
        <v>5236</v>
      </c>
      <c r="L3291" s="112">
        <v>125</v>
      </c>
    </row>
    <row r="3292" spans="1:12" ht="12.75" customHeight="1">
      <c r="A3292" s="22" t="s">
        <v>11533</v>
      </c>
      <c r="B3292" s="22" t="s">
        <v>9429</v>
      </c>
      <c r="C3292" s="22" t="s">
        <v>11534</v>
      </c>
      <c r="D3292" s="23">
        <v>50.27</v>
      </c>
      <c r="E3292" s="23">
        <f t="shared" si="72"/>
        <v>36.496020000000001</v>
      </c>
      <c r="F3292" s="22" t="s">
        <v>3447</v>
      </c>
      <c r="G3292" s="22" t="s">
        <v>9491</v>
      </c>
      <c r="H3292" s="22" t="s">
        <v>9431</v>
      </c>
      <c r="I3292" s="111" t="s">
        <v>23</v>
      </c>
      <c r="J3292" s="112">
        <v>827</v>
      </c>
      <c r="K3292" s="145" t="s">
        <v>5236</v>
      </c>
      <c r="L3292" s="112">
        <v>125</v>
      </c>
    </row>
    <row r="3293" spans="1:12" ht="12.75" customHeight="1">
      <c r="A3293" s="22" t="s">
        <v>11535</v>
      </c>
      <c r="B3293" s="22" t="s">
        <v>9429</v>
      </c>
      <c r="C3293" s="22" t="s">
        <v>11536</v>
      </c>
      <c r="D3293" s="23">
        <v>48.55</v>
      </c>
      <c r="E3293" s="23">
        <f t="shared" si="72"/>
        <v>35.247299999999996</v>
      </c>
      <c r="F3293" s="22" t="s">
        <v>3447</v>
      </c>
      <c r="G3293" s="22" t="s">
        <v>9491</v>
      </c>
      <c r="H3293" s="22" t="s">
        <v>9431</v>
      </c>
      <c r="I3293" s="111" t="s">
        <v>23</v>
      </c>
      <c r="J3293" s="112">
        <v>827</v>
      </c>
      <c r="K3293" s="145" t="s">
        <v>5236</v>
      </c>
      <c r="L3293" s="112">
        <v>125</v>
      </c>
    </row>
    <row r="3294" spans="1:12" ht="12.75" customHeight="1">
      <c r="A3294" s="22" t="s">
        <v>11537</v>
      </c>
      <c r="B3294" s="22" t="s">
        <v>9429</v>
      </c>
      <c r="C3294" s="22" t="s">
        <v>11538</v>
      </c>
      <c r="D3294" s="23">
        <v>50.27</v>
      </c>
      <c r="E3294" s="23">
        <f t="shared" si="72"/>
        <v>36.496020000000001</v>
      </c>
      <c r="F3294" s="22" t="s">
        <v>3447</v>
      </c>
      <c r="G3294" s="22" t="s">
        <v>9491</v>
      </c>
      <c r="H3294" s="22" t="s">
        <v>9431</v>
      </c>
      <c r="I3294" s="111" t="s">
        <v>23</v>
      </c>
      <c r="J3294" s="112">
        <v>827</v>
      </c>
      <c r="K3294" s="145" t="s">
        <v>5236</v>
      </c>
      <c r="L3294" s="112">
        <v>125</v>
      </c>
    </row>
    <row r="3295" spans="1:12" ht="12.75" customHeight="1">
      <c r="A3295" s="22" t="s">
        <v>11539</v>
      </c>
      <c r="B3295" s="22" t="s">
        <v>9429</v>
      </c>
      <c r="C3295" s="22" t="s">
        <v>11540</v>
      </c>
      <c r="D3295" s="23">
        <v>48.55</v>
      </c>
      <c r="E3295" s="23">
        <f t="shared" si="72"/>
        <v>35.247299999999996</v>
      </c>
      <c r="F3295" s="22" t="s">
        <v>3447</v>
      </c>
      <c r="G3295" s="22" t="s">
        <v>9491</v>
      </c>
      <c r="H3295" s="22" t="s">
        <v>9431</v>
      </c>
      <c r="I3295" s="111" t="s">
        <v>23</v>
      </c>
      <c r="J3295" s="112">
        <v>827</v>
      </c>
      <c r="K3295" s="145" t="s">
        <v>5236</v>
      </c>
      <c r="L3295" s="112">
        <v>125</v>
      </c>
    </row>
    <row r="3296" spans="1:12" ht="12.75" customHeight="1">
      <c r="A3296" s="22" t="s">
        <v>11541</v>
      </c>
      <c r="B3296" s="22" t="s">
        <v>9429</v>
      </c>
      <c r="C3296" s="22" t="s">
        <v>11542</v>
      </c>
      <c r="D3296" s="23">
        <v>50.27</v>
      </c>
      <c r="E3296" s="23">
        <f t="shared" si="72"/>
        <v>36.496020000000001</v>
      </c>
      <c r="F3296" s="22" t="s">
        <v>3447</v>
      </c>
      <c r="G3296" s="22" t="s">
        <v>9491</v>
      </c>
      <c r="H3296" s="22" t="s">
        <v>9431</v>
      </c>
      <c r="I3296" s="111" t="s">
        <v>23</v>
      </c>
      <c r="J3296" s="112">
        <v>827</v>
      </c>
      <c r="K3296" s="145" t="s">
        <v>5236</v>
      </c>
      <c r="L3296" s="112">
        <v>125</v>
      </c>
    </row>
    <row r="3297" spans="1:13" ht="12.75" customHeight="1">
      <c r="A3297" s="22" t="s">
        <v>11543</v>
      </c>
      <c r="B3297" s="22" t="s">
        <v>9429</v>
      </c>
      <c r="C3297" s="22" t="s">
        <v>11544</v>
      </c>
      <c r="D3297" s="23">
        <v>48.55</v>
      </c>
      <c r="E3297" s="23">
        <f t="shared" si="72"/>
        <v>35.247299999999996</v>
      </c>
      <c r="F3297" s="22" t="s">
        <v>3447</v>
      </c>
      <c r="G3297" s="22" t="s">
        <v>9491</v>
      </c>
      <c r="H3297" s="22" t="s">
        <v>9431</v>
      </c>
      <c r="I3297" s="111" t="s">
        <v>23</v>
      </c>
      <c r="J3297" s="112">
        <v>827</v>
      </c>
      <c r="K3297" s="145" t="s">
        <v>5236</v>
      </c>
      <c r="L3297" s="112">
        <v>125</v>
      </c>
    </row>
    <row r="3298" spans="1:13" ht="12.75" customHeight="1">
      <c r="A3298" s="22" t="s">
        <v>11545</v>
      </c>
      <c r="B3298" s="22" t="s">
        <v>9429</v>
      </c>
      <c r="C3298" s="22" t="s">
        <v>11546</v>
      </c>
      <c r="D3298" s="23">
        <v>50.27</v>
      </c>
      <c r="E3298" s="23">
        <f t="shared" si="72"/>
        <v>36.496020000000001</v>
      </c>
      <c r="F3298" s="22" t="s">
        <v>3447</v>
      </c>
      <c r="G3298" s="22" t="s">
        <v>9491</v>
      </c>
      <c r="H3298" s="22" t="s">
        <v>9431</v>
      </c>
      <c r="I3298" s="111" t="s">
        <v>23</v>
      </c>
      <c r="J3298" s="112">
        <v>827</v>
      </c>
      <c r="K3298" s="145" t="s">
        <v>5236</v>
      </c>
      <c r="L3298" s="112">
        <v>125</v>
      </c>
    </row>
    <row r="3299" spans="1:13" ht="12.75" customHeight="1">
      <c r="A3299" s="22" t="s">
        <v>11547</v>
      </c>
      <c r="B3299" s="22" t="s">
        <v>9429</v>
      </c>
      <c r="C3299" s="22" t="s">
        <v>11548</v>
      </c>
      <c r="D3299" s="23">
        <v>48.55</v>
      </c>
      <c r="E3299" s="23">
        <f t="shared" si="72"/>
        <v>35.247299999999996</v>
      </c>
      <c r="F3299" s="22" t="s">
        <v>3447</v>
      </c>
      <c r="G3299" s="22" t="s">
        <v>9491</v>
      </c>
      <c r="H3299" s="22" t="s">
        <v>9431</v>
      </c>
      <c r="I3299" s="111" t="s">
        <v>23</v>
      </c>
      <c r="J3299" s="112">
        <v>827</v>
      </c>
      <c r="K3299" s="145" t="s">
        <v>5236</v>
      </c>
      <c r="L3299" s="112">
        <v>125</v>
      </c>
    </row>
    <row r="3300" spans="1:13" ht="12.75" customHeight="1">
      <c r="A3300" s="22" t="s">
        <v>11549</v>
      </c>
      <c r="B3300" s="22" t="s">
        <v>9429</v>
      </c>
      <c r="C3300" s="22" t="s">
        <v>11550</v>
      </c>
      <c r="D3300" s="23">
        <v>50.27</v>
      </c>
      <c r="E3300" s="23">
        <f t="shared" si="72"/>
        <v>36.496020000000001</v>
      </c>
      <c r="F3300" s="22" t="s">
        <v>3447</v>
      </c>
      <c r="G3300" s="22" t="s">
        <v>9491</v>
      </c>
      <c r="H3300" s="22" t="s">
        <v>9431</v>
      </c>
      <c r="I3300" s="111" t="s">
        <v>23</v>
      </c>
      <c r="J3300" s="112">
        <v>827</v>
      </c>
      <c r="K3300" s="145" t="s">
        <v>5236</v>
      </c>
      <c r="L3300" s="112">
        <v>125</v>
      </c>
    </row>
    <row r="3301" spans="1:13" ht="12.75" customHeight="1">
      <c r="A3301" s="22" t="s">
        <v>11551</v>
      </c>
      <c r="B3301" s="22" t="s">
        <v>9429</v>
      </c>
      <c r="C3301" s="22" t="s">
        <v>11552</v>
      </c>
      <c r="D3301" s="23" t="s">
        <v>5301</v>
      </c>
      <c r="F3301" s="22" t="s">
        <v>3447</v>
      </c>
      <c r="G3301" s="22" t="s">
        <v>11251</v>
      </c>
      <c r="H3301" s="22" t="s">
        <v>9431</v>
      </c>
      <c r="I3301" s="111" t="s">
        <v>23</v>
      </c>
      <c r="J3301" s="112">
        <v>827</v>
      </c>
      <c r="K3301" s="145" t="s">
        <v>5236</v>
      </c>
      <c r="L3301" s="112">
        <v>125</v>
      </c>
    </row>
    <row r="3302" spans="1:13" ht="12.75" customHeight="1">
      <c r="A3302" s="22" t="s">
        <v>11553</v>
      </c>
      <c r="B3302" s="22" t="s">
        <v>9429</v>
      </c>
      <c r="C3302" s="22" t="s">
        <v>11554</v>
      </c>
      <c r="D3302" s="23" t="s">
        <v>5301</v>
      </c>
      <c r="F3302" s="22" t="s">
        <v>3447</v>
      </c>
      <c r="G3302" s="22" t="s">
        <v>11251</v>
      </c>
      <c r="H3302" s="22" t="s">
        <v>9431</v>
      </c>
      <c r="I3302" s="111" t="s">
        <v>23</v>
      </c>
      <c r="J3302" s="112">
        <v>827</v>
      </c>
      <c r="K3302" s="145" t="s">
        <v>5236</v>
      </c>
      <c r="L3302" s="112">
        <v>125</v>
      </c>
    </row>
    <row r="3303" spans="1:13" ht="12.75" customHeight="1">
      <c r="A3303" s="22" t="s">
        <v>11555</v>
      </c>
      <c r="B3303" s="22" t="s">
        <v>9429</v>
      </c>
      <c r="C3303" s="22" t="s">
        <v>11556</v>
      </c>
      <c r="D3303" s="23" t="s">
        <v>5301</v>
      </c>
      <c r="F3303" s="22" t="s">
        <v>3447</v>
      </c>
      <c r="G3303" s="22" t="s">
        <v>9491</v>
      </c>
      <c r="H3303" s="22" t="s">
        <v>9431</v>
      </c>
      <c r="I3303" s="111" t="s">
        <v>23</v>
      </c>
      <c r="J3303" s="112">
        <v>828</v>
      </c>
      <c r="K3303" s="145" t="s">
        <v>5236</v>
      </c>
      <c r="L3303" s="112">
        <v>126</v>
      </c>
      <c r="M3303" s="22" t="s">
        <v>192</v>
      </c>
    </row>
    <row r="3304" spans="1:13" ht="12.75" customHeight="1">
      <c r="A3304" s="22" t="s">
        <v>11557</v>
      </c>
      <c r="B3304" s="22" t="s">
        <v>9429</v>
      </c>
      <c r="C3304" s="22" t="s">
        <v>11558</v>
      </c>
      <c r="D3304" s="23" t="s">
        <v>5301</v>
      </c>
      <c r="F3304" s="22" t="s">
        <v>3447</v>
      </c>
      <c r="G3304" s="22" t="s">
        <v>9491</v>
      </c>
      <c r="H3304" s="22" t="s">
        <v>9431</v>
      </c>
      <c r="I3304" s="111" t="s">
        <v>23</v>
      </c>
      <c r="J3304" s="112">
        <v>828</v>
      </c>
      <c r="K3304" s="145" t="s">
        <v>5236</v>
      </c>
      <c r="L3304" s="112">
        <v>126</v>
      </c>
      <c r="M3304" s="22" t="s">
        <v>192</v>
      </c>
    </row>
    <row r="3305" spans="1:13" ht="12.75" customHeight="1">
      <c r="A3305" s="22" t="s">
        <v>11559</v>
      </c>
      <c r="B3305" s="22" t="s">
        <v>9429</v>
      </c>
      <c r="C3305" s="22" t="s">
        <v>11560</v>
      </c>
      <c r="D3305" s="23" t="s">
        <v>5301</v>
      </c>
      <c r="F3305" s="22" t="s">
        <v>3447</v>
      </c>
      <c r="G3305" s="22" t="s">
        <v>9491</v>
      </c>
      <c r="H3305" s="22" t="s">
        <v>9431</v>
      </c>
      <c r="I3305" s="111" t="s">
        <v>23</v>
      </c>
      <c r="J3305" s="112">
        <v>828</v>
      </c>
      <c r="K3305" s="145" t="s">
        <v>5236</v>
      </c>
      <c r="L3305" s="112">
        <v>126</v>
      </c>
      <c r="M3305" s="22" t="s">
        <v>192</v>
      </c>
    </row>
    <row r="3306" spans="1:13" ht="12.75" customHeight="1">
      <c r="A3306" s="22" t="s">
        <v>11561</v>
      </c>
      <c r="B3306" s="22" t="s">
        <v>9429</v>
      </c>
      <c r="C3306" s="22" t="s">
        <v>11562</v>
      </c>
      <c r="D3306" s="23" t="s">
        <v>5301</v>
      </c>
      <c r="F3306" s="22" t="s">
        <v>3447</v>
      </c>
      <c r="G3306" s="22" t="s">
        <v>9491</v>
      </c>
      <c r="H3306" s="22" t="s">
        <v>9431</v>
      </c>
      <c r="I3306" s="111" t="s">
        <v>23</v>
      </c>
      <c r="J3306" s="112">
        <v>828</v>
      </c>
      <c r="K3306" s="145" t="s">
        <v>5236</v>
      </c>
      <c r="L3306" s="112">
        <v>126</v>
      </c>
    </row>
    <row r="3307" spans="1:13" ht="12.75" customHeight="1">
      <c r="A3307" s="22" t="s">
        <v>11563</v>
      </c>
      <c r="B3307" s="22" t="s">
        <v>9429</v>
      </c>
      <c r="C3307" s="22" t="s">
        <v>11564</v>
      </c>
      <c r="D3307" s="23" t="s">
        <v>5301</v>
      </c>
      <c r="F3307" s="22" t="s">
        <v>3447</v>
      </c>
      <c r="G3307" s="22" t="s">
        <v>9491</v>
      </c>
      <c r="H3307" s="22" t="s">
        <v>9431</v>
      </c>
      <c r="I3307" s="111" t="s">
        <v>23</v>
      </c>
      <c r="J3307" s="112">
        <v>828</v>
      </c>
      <c r="K3307" s="145" t="s">
        <v>5236</v>
      </c>
      <c r="L3307" s="112">
        <v>126</v>
      </c>
    </row>
    <row r="3308" spans="1:13" ht="12.75" customHeight="1">
      <c r="A3308" s="22" t="s">
        <v>11565</v>
      </c>
      <c r="B3308" s="22" t="s">
        <v>9429</v>
      </c>
      <c r="C3308" s="22" t="s">
        <v>11566</v>
      </c>
      <c r="D3308" s="23" t="s">
        <v>5301</v>
      </c>
      <c r="F3308" s="22" t="s">
        <v>3447</v>
      </c>
      <c r="G3308" s="22" t="s">
        <v>9491</v>
      </c>
      <c r="H3308" s="22" t="s">
        <v>9431</v>
      </c>
      <c r="I3308" s="111" t="s">
        <v>23</v>
      </c>
      <c r="J3308" s="112">
        <v>828</v>
      </c>
      <c r="K3308" s="145" t="s">
        <v>5236</v>
      </c>
      <c r="L3308" s="112">
        <v>126</v>
      </c>
    </row>
    <row r="3309" spans="1:13" ht="12.75" customHeight="1">
      <c r="A3309" s="22" t="s">
        <v>11567</v>
      </c>
      <c r="B3309" s="22" t="s">
        <v>9429</v>
      </c>
      <c r="C3309" s="22" t="s">
        <v>11568</v>
      </c>
      <c r="D3309" s="23" t="s">
        <v>5301</v>
      </c>
      <c r="F3309" s="22" t="s">
        <v>3447</v>
      </c>
      <c r="G3309" s="22" t="s">
        <v>9491</v>
      </c>
      <c r="H3309" s="22" t="s">
        <v>9431</v>
      </c>
      <c r="I3309" s="111" t="s">
        <v>23</v>
      </c>
      <c r="J3309" s="112">
        <v>828</v>
      </c>
      <c r="K3309" s="145" t="s">
        <v>5236</v>
      </c>
      <c r="L3309" s="112">
        <v>126</v>
      </c>
    </row>
    <row r="3310" spans="1:13" ht="12.75" customHeight="1">
      <c r="A3310" s="22" t="s">
        <v>11569</v>
      </c>
      <c r="B3310" s="22" t="s">
        <v>9429</v>
      </c>
      <c r="C3310" s="22" t="s">
        <v>11570</v>
      </c>
      <c r="D3310" s="23" t="s">
        <v>5301</v>
      </c>
      <c r="F3310" s="22" t="s">
        <v>3447</v>
      </c>
      <c r="G3310" s="22" t="s">
        <v>9491</v>
      </c>
      <c r="H3310" s="22" t="s">
        <v>9431</v>
      </c>
      <c r="I3310" s="111" t="s">
        <v>23</v>
      </c>
      <c r="J3310" s="112">
        <v>828</v>
      </c>
      <c r="K3310" s="145" t="s">
        <v>5236</v>
      </c>
      <c r="L3310" s="112">
        <v>126</v>
      </c>
    </row>
    <row r="3311" spans="1:13" ht="12.75" customHeight="1">
      <c r="A3311" s="22" t="s">
        <v>11571</v>
      </c>
      <c r="B3311" s="22" t="s">
        <v>9429</v>
      </c>
      <c r="C3311" s="22" t="s">
        <v>11572</v>
      </c>
      <c r="D3311" s="23" t="s">
        <v>5301</v>
      </c>
      <c r="F3311" s="22" t="s">
        <v>3447</v>
      </c>
      <c r="G3311" s="22" t="s">
        <v>9491</v>
      </c>
      <c r="H3311" s="22" t="s">
        <v>9431</v>
      </c>
      <c r="I3311" s="111" t="s">
        <v>23</v>
      </c>
      <c r="J3311" s="112">
        <v>828</v>
      </c>
      <c r="K3311" s="145" t="s">
        <v>5236</v>
      </c>
      <c r="L3311" s="112">
        <v>126</v>
      </c>
    </row>
    <row r="3312" spans="1:13" ht="12.75" customHeight="1">
      <c r="A3312" s="22" t="s">
        <v>11573</v>
      </c>
      <c r="B3312" s="22" t="s">
        <v>9429</v>
      </c>
      <c r="C3312" s="22" t="s">
        <v>11574</v>
      </c>
      <c r="D3312" s="23" t="s">
        <v>5301</v>
      </c>
      <c r="F3312" s="22" t="s">
        <v>3447</v>
      </c>
      <c r="G3312" s="22" t="s">
        <v>9491</v>
      </c>
      <c r="H3312" s="22" t="s">
        <v>9431</v>
      </c>
      <c r="I3312" s="111" t="s">
        <v>23</v>
      </c>
      <c r="J3312" s="112">
        <v>828</v>
      </c>
      <c r="K3312" s="145" t="s">
        <v>5236</v>
      </c>
      <c r="L3312" s="112">
        <v>126</v>
      </c>
    </row>
    <row r="3313" spans="1:12" ht="12.75" customHeight="1">
      <c r="A3313" s="22" t="s">
        <v>11575</v>
      </c>
      <c r="B3313" s="22" t="s">
        <v>9429</v>
      </c>
      <c r="C3313" s="22" t="s">
        <v>11576</v>
      </c>
      <c r="D3313" s="23" t="s">
        <v>5301</v>
      </c>
      <c r="F3313" s="22" t="s">
        <v>3447</v>
      </c>
      <c r="G3313" s="22" t="s">
        <v>9491</v>
      </c>
      <c r="H3313" s="22" t="s">
        <v>9431</v>
      </c>
      <c r="I3313" s="111" t="s">
        <v>23</v>
      </c>
      <c r="J3313" s="112">
        <v>828</v>
      </c>
      <c r="K3313" s="145" t="s">
        <v>5236</v>
      </c>
      <c r="L3313" s="112">
        <v>126</v>
      </c>
    </row>
    <row r="3314" spans="1:12" ht="12.75" customHeight="1">
      <c r="A3314" s="22" t="s">
        <v>11577</v>
      </c>
      <c r="B3314" s="22" t="s">
        <v>9429</v>
      </c>
      <c r="C3314" s="22" t="s">
        <v>11578</v>
      </c>
      <c r="D3314" s="23" t="s">
        <v>5301</v>
      </c>
      <c r="F3314" s="22" t="s">
        <v>3447</v>
      </c>
      <c r="G3314" s="22" t="s">
        <v>9491</v>
      </c>
      <c r="H3314" s="22" t="s">
        <v>9431</v>
      </c>
      <c r="I3314" s="111" t="s">
        <v>23</v>
      </c>
      <c r="J3314" s="112">
        <v>828</v>
      </c>
      <c r="K3314" s="145" t="s">
        <v>5236</v>
      </c>
      <c r="L3314" s="112">
        <v>126</v>
      </c>
    </row>
    <row r="3315" spans="1:12" ht="12.75" customHeight="1">
      <c r="A3315" s="22" t="s">
        <v>11579</v>
      </c>
      <c r="B3315" s="22" t="s">
        <v>9429</v>
      </c>
      <c r="C3315" s="22" t="s">
        <v>11580</v>
      </c>
      <c r="D3315" s="23" t="s">
        <v>5301</v>
      </c>
      <c r="F3315" s="22" t="s">
        <v>3447</v>
      </c>
      <c r="G3315" s="22" t="s">
        <v>9491</v>
      </c>
      <c r="H3315" s="22" t="s">
        <v>9431</v>
      </c>
      <c r="I3315" s="111" t="s">
        <v>23</v>
      </c>
      <c r="J3315" s="112">
        <v>828</v>
      </c>
      <c r="K3315" s="145" t="s">
        <v>5236</v>
      </c>
      <c r="L3315" s="112">
        <v>126</v>
      </c>
    </row>
    <row r="3316" spans="1:12" ht="12.75" customHeight="1">
      <c r="A3316" s="22" t="s">
        <v>11581</v>
      </c>
      <c r="B3316" s="22" t="s">
        <v>9429</v>
      </c>
      <c r="C3316" s="22" t="s">
        <v>11582</v>
      </c>
      <c r="D3316" s="23" t="s">
        <v>5301</v>
      </c>
      <c r="F3316" s="22" t="s">
        <v>3447</v>
      </c>
      <c r="G3316" s="22" t="s">
        <v>9491</v>
      </c>
      <c r="H3316" s="22" t="s">
        <v>9431</v>
      </c>
      <c r="I3316" s="111" t="s">
        <v>23</v>
      </c>
      <c r="J3316" s="112">
        <v>828</v>
      </c>
      <c r="K3316" s="145" t="s">
        <v>5236</v>
      </c>
      <c r="L3316" s="112">
        <v>126</v>
      </c>
    </row>
    <row r="3317" spans="1:12" ht="12.75" customHeight="1">
      <c r="A3317" s="22" t="s">
        <v>11583</v>
      </c>
      <c r="B3317" s="22" t="s">
        <v>9429</v>
      </c>
      <c r="C3317" s="22" t="s">
        <v>11584</v>
      </c>
      <c r="D3317" s="23" t="s">
        <v>5301</v>
      </c>
      <c r="F3317" s="22" t="s">
        <v>3447</v>
      </c>
      <c r="G3317" s="22" t="s">
        <v>9491</v>
      </c>
      <c r="H3317" s="22" t="s">
        <v>9431</v>
      </c>
      <c r="I3317" s="111" t="s">
        <v>23</v>
      </c>
      <c r="J3317" s="112">
        <v>828</v>
      </c>
      <c r="K3317" s="145" t="s">
        <v>5236</v>
      </c>
      <c r="L3317" s="112">
        <v>126</v>
      </c>
    </row>
    <row r="3318" spans="1:12" ht="12.75" customHeight="1">
      <c r="A3318" s="22" t="s">
        <v>11585</v>
      </c>
      <c r="B3318" s="22" t="s">
        <v>9429</v>
      </c>
      <c r="C3318" s="22" t="s">
        <v>11586</v>
      </c>
      <c r="D3318" s="23" t="s">
        <v>5301</v>
      </c>
      <c r="F3318" s="22" t="s">
        <v>3447</v>
      </c>
      <c r="G3318" s="22" t="s">
        <v>11251</v>
      </c>
      <c r="H3318" s="22" t="s">
        <v>9431</v>
      </c>
      <c r="I3318" s="111" t="s">
        <v>23</v>
      </c>
      <c r="J3318" s="112">
        <v>828</v>
      </c>
      <c r="K3318" s="145" t="s">
        <v>5236</v>
      </c>
      <c r="L3318" s="112">
        <v>126</v>
      </c>
    </row>
    <row r="3319" spans="1:12" ht="12.75" customHeight="1">
      <c r="A3319" s="22" t="s">
        <v>11587</v>
      </c>
      <c r="B3319" s="22" t="s">
        <v>9429</v>
      </c>
      <c r="C3319" s="22" t="s">
        <v>11588</v>
      </c>
      <c r="D3319" s="23" t="s">
        <v>5301</v>
      </c>
      <c r="F3319" s="22" t="s">
        <v>3447</v>
      </c>
      <c r="G3319" s="22" t="s">
        <v>11251</v>
      </c>
      <c r="H3319" s="22" t="s">
        <v>9431</v>
      </c>
      <c r="I3319" s="111" t="s">
        <v>23</v>
      </c>
      <c r="J3319" s="112">
        <v>828</v>
      </c>
      <c r="K3319" s="145" t="s">
        <v>5236</v>
      </c>
      <c r="L3319" s="112">
        <v>126</v>
      </c>
    </row>
    <row r="3320" spans="1:12" ht="12.75" customHeight="1">
      <c r="A3320" s="22" t="s">
        <v>11589</v>
      </c>
      <c r="B3320" s="22" t="s">
        <v>9429</v>
      </c>
      <c r="C3320" s="22" t="s">
        <v>11590</v>
      </c>
      <c r="D3320" s="23" t="s">
        <v>5301</v>
      </c>
      <c r="F3320" s="22" t="s">
        <v>3447</v>
      </c>
      <c r="G3320" s="22" t="s">
        <v>9491</v>
      </c>
      <c r="H3320" s="22" t="s">
        <v>9431</v>
      </c>
      <c r="I3320" s="111" t="s">
        <v>23</v>
      </c>
      <c r="J3320" s="112">
        <v>829</v>
      </c>
      <c r="K3320" s="145" t="s">
        <v>5236</v>
      </c>
      <c r="L3320" s="112">
        <v>127</v>
      </c>
    </row>
    <row r="3321" spans="1:12" ht="12.75" customHeight="1">
      <c r="A3321" s="22" t="s">
        <v>11591</v>
      </c>
      <c r="B3321" s="22" t="s">
        <v>9429</v>
      </c>
      <c r="C3321" s="22" t="s">
        <v>11592</v>
      </c>
      <c r="D3321" s="23">
        <v>99.96</v>
      </c>
      <c r="E3321" s="23">
        <f>SUM(D3321*E$2)</f>
        <v>72.570959999999999</v>
      </c>
      <c r="F3321" s="22" t="s">
        <v>3447</v>
      </c>
      <c r="G3321" s="22" t="s">
        <v>9491</v>
      </c>
      <c r="H3321" s="22" t="s">
        <v>9431</v>
      </c>
      <c r="I3321" s="111" t="s">
        <v>23</v>
      </c>
      <c r="J3321" s="112">
        <v>829</v>
      </c>
      <c r="K3321" s="145" t="s">
        <v>5236</v>
      </c>
      <c r="L3321" s="112">
        <v>127</v>
      </c>
    </row>
    <row r="3322" spans="1:12" ht="12.75" customHeight="1">
      <c r="A3322" s="22" t="s">
        <v>11593</v>
      </c>
      <c r="B3322" s="22" t="s">
        <v>9429</v>
      </c>
      <c r="C3322" s="22" t="s">
        <v>11594</v>
      </c>
      <c r="D3322" s="23">
        <v>132.97999999999999</v>
      </c>
      <c r="E3322" s="23">
        <f>SUM(D3322*E$2)</f>
        <v>96.543479999999988</v>
      </c>
      <c r="F3322" s="22" t="s">
        <v>3447</v>
      </c>
      <c r="G3322" s="22" t="s">
        <v>9491</v>
      </c>
      <c r="H3322" s="22" t="s">
        <v>9431</v>
      </c>
      <c r="I3322" s="111" t="s">
        <v>23</v>
      </c>
      <c r="J3322" s="112">
        <v>829</v>
      </c>
      <c r="K3322" s="145" t="s">
        <v>5236</v>
      </c>
      <c r="L3322" s="112">
        <v>127</v>
      </c>
    </row>
    <row r="3323" spans="1:12" ht="12.75" customHeight="1">
      <c r="A3323" s="22" t="s">
        <v>11595</v>
      </c>
      <c r="B3323" s="22" t="s">
        <v>9429</v>
      </c>
      <c r="C3323" s="22" t="s">
        <v>11596</v>
      </c>
      <c r="D3323" s="23">
        <v>174.24</v>
      </c>
      <c r="E3323" s="23">
        <f>SUM(D3323*E$2)</f>
        <v>126.49824000000001</v>
      </c>
      <c r="F3323" s="22" t="s">
        <v>3447</v>
      </c>
      <c r="G3323" s="22" t="s">
        <v>9491</v>
      </c>
      <c r="H3323" s="22" t="s">
        <v>9431</v>
      </c>
      <c r="I3323" s="111" t="s">
        <v>23</v>
      </c>
      <c r="J3323" s="112">
        <v>829</v>
      </c>
      <c r="K3323" s="145" t="s">
        <v>5236</v>
      </c>
      <c r="L3323" s="112">
        <v>127</v>
      </c>
    </row>
    <row r="3324" spans="1:12" ht="12.75" customHeight="1">
      <c r="A3324" s="22" t="s">
        <v>11597</v>
      </c>
      <c r="B3324" s="22" t="s">
        <v>9429</v>
      </c>
      <c r="C3324" s="22" t="s">
        <v>11598</v>
      </c>
      <c r="D3324" s="23" t="s">
        <v>5301</v>
      </c>
      <c r="E3324" s="23" t="s">
        <v>5301</v>
      </c>
      <c r="F3324" s="22" t="s">
        <v>3447</v>
      </c>
      <c r="G3324" s="22" t="s">
        <v>9491</v>
      </c>
      <c r="H3324" s="22" t="s">
        <v>9431</v>
      </c>
      <c r="I3324" s="111" t="s">
        <v>23</v>
      </c>
      <c r="J3324" s="112">
        <v>829</v>
      </c>
      <c r="K3324" s="145" t="s">
        <v>5236</v>
      </c>
      <c r="L3324" s="112">
        <v>127</v>
      </c>
    </row>
    <row r="3325" spans="1:12" ht="12.75" customHeight="1">
      <c r="A3325" s="22" t="s">
        <v>11599</v>
      </c>
      <c r="B3325" s="22" t="s">
        <v>9429</v>
      </c>
      <c r="C3325" s="22" t="s">
        <v>11598</v>
      </c>
      <c r="D3325" s="23" t="s">
        <v>5301</v>
      </c>
      <c r="E3325" s="23" t="s">
        <v>5301</v>
      </c>
      <c r="F3325" s="22" t="s">
        <v>3447</v>
      </c>
      <c r="G3325" s="22" t="s">
        <v>9491</v>
      </c>
      <c r="H3325" s="22" t="s">
        <v>9431</v>
      </c>
      <c r="I3325" s="111" t="s">
        <v>23</v>
      </c>
      <c r="J3325" s="112">
        <v>829</v>
      </c>
      <c r="K3325" s="145" t="s">
        <v>5236</v>
      </c>
      <c r="L3325" s="112">
        <v>127</v>
      </c>
    </row>
    <row r="3326" spans="1:12" ht="12.75" customHeight="1">
      <c r="A3326" s="22" t="s">
        <v>11600</v>
      </c>
      <c r="B3326" s="22" t="s">
        <v>9429</v>
      </c>
      <c r="C3326" s="22" t="s">
        <v>11598</v>
      </c>
      <c r="D3326" s="23" t="s">
        <v>5301</v>
      </c>
      <c r="E3326" s="23" t="s">
        <v>5301</v>
      </c>
      <c r="F3326" s="22" t="s">
        <v>3447</v>
      </c>
      <c r="G3326" s="22" t="s">
        <v>9491</v>
      </c>
      <c r="H3326" s="22" t="s">
        <v>9431</v>
      </c>
      <c r="I3326" s="111" t="s">
        <v>23</v>
      </c>
      <c r="J3326" s="112">
        <v>829</v>
      </c>
      <c r="K3326" s="145" t="s">
        <v>5236</v>
      </c>
      <c r="L3326" s="112">
        <v>127</v>
      </c>
    </row>
    <row r="3327" spans="1:12" ht="12.75" customHeight="1">
      <c r="A3327" s="22" t="s">
        <v>11601</v>
      </c>
      <c r="B3327" s="22" t="s">
        <v>9429</v>
      </c>
      <c r="C3327" s="22" t="s">
        <v>11598</v>
      </c>
      <c r="D3327" s="23" t="s">
        <v>5301</v>
      </c>
      <c r="E3327" s="23" t="s">
        <v>5301</v>
      </c>
      <c r="F3327" s="22" t="s">
        <v>3447</v>
      </c>
      <c r="G3327" s="22" t="s">
        <v>9491</v>
      </c>
      <c r="H3327" s="22" t="s">
        <v>9431</v>
      </c>
      <c r="I3327" s="111" t="s">
        <v>23</v>
      </c>
      <c r="J3327" s="112">
        <v>829</v>
      </c>
      <c r="K3327" s="145" t="s">
        <v>5236</v>
      </c>
      <c r="L3327" s="112">
        <v>127</v>
      </c>
    </row>
    <row r="3328" spans="1:12" ht="12.75" customHeight="1">
      <c r="A3328" s="22" t="s">
        <v>11602</v>
      </c>
      <c r="B3328" s="22" t="s">
        <v>9429</v>
      </c>
      <c r="C3328" s="22" t="s">
        <v>11603</v>
      </c>
      <c r="D3328" s="23">
        <v>54.73</v>
      </c>
      <c r="E3328" s="23">
        <f t="shared" ref="E3328:E3351" si="73">SUM(D3328*E$2)</f>
        <v>39.733979999999995</v>
      </c>
      <c r="F3328" s="22" t="s">
        <v>3447</v>
      </c>
      <c r="G3328" s="22" t="s">
        <v>9491</v>
      </c>
      <c r="H3328" s="22" t="s">
        <v>9431</v>
      </c>
      <c r="I3328" s="111" t="s">
        <v>23</v>
      </c>
      <c r="J3328" s="112">
        <v>829</v>
      </c>
      <c r="K3328" s="145" t="s">
        <v>5236</v>
      </c>
      <c r="L3328" s="112">
        <v>127</v>
      </c>
    </row>
    <row r="3329" spans="1:12" ht="12.75" customHeight="1">
      <c r="A3329" s="22" t="s">
        <v>11604</v>
      </c>
      <c r="B3329" s="22" t="s">
        <v>9429</v>
      </c>
      <c r="C3329" s="22" t="s">
        <v>11605</v>
      </c>
      <c r="D3329" s="23">
        <v>56.68</v>
      </c>
      <c r="E3329" s="23">
        <f t="shared" si="73"/>
        <v>41.149679999999996</v>
      </c>
      <c r="F3329" s="22" t="s">
        <v>3447</v>
      </c>
      <c r="G3329" s="22" t="s">
        <v>9491</v>
      </c>
      <c r="H3329" s="22" t="s">
        <v>9431</v>
      </c>
      <c r="I3329" s="111" t="s">
        <v>23</v>
      </c>
      <c r="J3329" s="112">
        <v>829</v>
      </c>
      <c r="K3329" s="145" t="s">
        <v>5236</v>
      </c>
      <c r="L3329" s="112">
        <v>127</v>
      </c>
    </row>
    <row r="3330" spans="1:12" ht="12.75" customHeight="1">
      <c r="A3330" s="22" t="s">
        <v>11606</v>
      </c>
      <c r="B3330" s="22" t="s">
        <v>9429</v>
      </c>
      <c r="C3330" s="22" t="s">
        <v>11607</v>
      </c>
      <c r="D3330" s="23">
        <v>54.73</v>
      </c>
      <c r="E3330" s="23">
        <f t="shared" si="73"/>
        <v>39.733979999999995</v>
      </c>
      <c r="F3330" s="22" t="s">
        <v>3447</v>
      </c>
      <c r="G3330" s="22" t="s">
        <v>9491</v>
      </c>
      <c r="H3330" s="22" t="s">
        <v>9431</v>
      </c>
      <c r="I3330" s="111" t="s">
        <v>23</v>
      </c>
      <c r="J3330" s="112">
        <v>829</v>
      </c>
      <c r="K3330" s="145" t="s">
        <v>5236</v>
      </c>
      <c r="L3330" s="112">
        <v>127</v>
      </c>
    </row>
    <row r="3331" spans="1:12" ht="12.75" customHeight="1">
      <c r="A3331" s="22" t="s">
        <v>11608</v>
      </c>
      <c r="B3331" s="22" t="s">
        <v>9429</v>
      </c>
      <c r="C3331" s="22" t="s">
        <v>11609</v>
      </c>
      <c r="D3331" s="23">
        <v>56.68</v>
      </c>
      <c r="E3331" s="23">
        <f t="shared" si="73"/>
        <v>41.149679999999996</v>
      </c>
      <c r="F3331" s="22" t="s">
        <v>3447</v>
      </c>
      <c r="G3331" s="22" t="s">
        <v>9491</v>
      </c>
      <c r="H3331" s="22" t="s">
        <v>9431</v>
      </c>
      <c r="I3331" s="111" t="s">
        <v>23</v>
      </c>
      <c r="J3331" s="112">
        <v>829</v>
      </c>
      <c r="K3331" s="145" t="s">
        <v>5236</v>
      </c>
      <c r="L3331" s="112">
        <v>127</v>
      </c>
    </row>
    <row r="3332" spans="1:12" ht="12.75" customHeight="1">
      <c r="A3332" s="22" t="s">
        <v>11610</v>
      </c>
      <c r="B3332" s="22" t="s">
        <v>9429</v>
      </c>
      <c r="C3332" s="22" t="s">
        <v>11611</v>
      </c>
      <c r="D3332" s="23">
        <v>54.73</v>
      </c>
      <c r="E3332" s="23">
        <f t="shared" si="73"/>
        <v>39.733979999999995</v>
      </c>
      <c r="F3332" s="22" t="s">
        <v>3447</v>
      </c>
      <c r="G3332" s="22" t="s">
        <v>9491</v>
      </c>
      <c r="H3332" s="22" t="s">
        <v>9431</v>
      </c>
      <c r="I3332" s="111" t="s">
        <v>23</v>
      </c>
      <c r="J3332" s="112">
        <v>829</v>
      </c>
      <c r="K3332" s="145" t="s">
        <v>5236</v>
      </c>
      <c r="L3332" s="112">
        <v>127</v>
      </c>
    </row>
    <row r="3333" spans="1:12" ht="12.75" customHeight="1">
      <c r="A3333" s="22" t="s">
        <v>11612</v>
      </c>
      <c r="B3333" s="22" t="s">
        <v>9429</v>
      </c>
      <c r="C3333" s="22" t="s">
        <v>11613</v>
      </c>
      <c r="D3333" s="23">
        <v>56.68</v>
      </c>
      <c r="E3333" s="23">
        <f t="shared" si="73"/>
        <v>41.149679999999996</v>
      </c>
      <c r="F3333" s="22" t="s">
        <v>3447</v>
      </c>
      <c r="G3333" s="22" t="s">
        <v>9491</v>
      </c>
      <c r="H3333" s="22" t="s">
        <v>9431</v>
      </c>
      <c r="I3333" s="111" t="s">
        <v>23</v>
      </c>
      <c r="J3333" s="112">
        <v>829</v>
      </c>
      <c r="K3333" s="145" t="s">
        <v>5236</v>
      </c>
      <c r="L3333" s="112">
        <v>127</v>
      </c>
    </row>
    <row r="3334" spans="1:12" ht="12.75" customHeight="1">
      <c r="A3334" s="22" t="s">
        <v>11614</v>
      </c>
      <c r="B3334" s="22" t="s">
        <v>9429</v>
      </c>
      <c r="C3334" s="22" t="s">
        <v>11615</v>
      </c>
      <c r="D3334" s="23">
        <v>54.73</v>
      </c>
      <c r="E3334" s="23">
        <f t="shared" si="73"/>
        <v>39.733979999999995</v>
      </c>
      <c r="F3334" s="22" t="s">
        <v>3447</v>
      </c>
      <c r="G3334" s="22" t="s">
        <v>9491</v>
      </c>
      <c r="H3334" s="22" t="s">
        <v>9431</v>
      </c>
      <c r="I3334" s="111" t="s">
        <v>23</v>
      </c>
      <c r="J3334" s="112">
        <v>829</v>
      </c>
      <c r="K3334" s="145" t="s">
        <v>5236</v>
      </c>
      <c r="L3334" s="112">
        <v>127</v>
      </c>
    </row>
    <row r="3335" spans="1:12" ht="12.75" customHeight="1">
      <c r="A3335" s="22" t="s">
        <v>11616</v>
      </c>
      <c r="B3335" s="22" t="s">
        <v>9429</v>
      </c>
      <c r="C3335" s="22" t="s">
        <v>11617</v>
      </c>
      <c r="D3335" s="23">
        <v>56.68</v>
      </c>
      <c r="E3335" s="23">
        <f t="shared" si="73"/>
        <v>41.149679999999996</v>
      </c>
      <c r="F3335" s="22" t="s">
        <v>3447</v>
      </c>
      <c r="G3335" s="22" t="s">
        <v>9491</v>
      </c>
      <c r="H3335" s="22" t="s">
        <v>9431</v>
      </c>
      <c r="I3335" s="111" t="s">
        <v>23</v>
      </c>
      <c r="J3335" s="112">
        <v>829</v>
      </c>
      <c r="K3335" s="145" t="s">
        <v>5236</v>
      </c>
      <c r="L3335" s="112">
        <v>127</v>
      </c>
    </row>
    <row r="3336" spans="1:12" ht="12.75" customHeight="1">
      <c r="A3336" s="22" t="s">
        <v>11618</v>
      </c>
      <c r="B3336" s="22" t="s">
        <v>9429</v>
      </c>
      <c r="C3336" s="22" t="s">
        <v>11619</v>
      </c>
      <c r="D3336" s="23">
        <v>54.73</v>
      </c>
      <c r="E3336" s="23">
        <f t="shared" si="73"/>
        <v>39.733979999999995</v>
      </c>
      <c r="F3336" s="22" t="s">
        <v>3447</v>
      </c>
      <c r="G3336" s="22" t="s">
        <v>9491</v>
      </c>
      <c r="H3336" s="22" t="s">
        <v>9431</v>
      </c>
      <c r="I3336" s="111" t="s">
        <v>23</v>
      </c>
      <c r="J3336" s="112">
        <v>829</v>
      </c>
      <c r="K3336" s="145" t="s">
        <v>5236</v>
      </c>
      <c r="L3336" s="112">
        <v>127</v>
      </c>
    </row>
    <row r="3337" spans="1:12" ht="12.75" customHeight="1">
      <c r="A3337" s="22" t="s">
        <v>11620</v>
      </c>
      <c r="B3337" s="22" t="s">
        <v>9429</v>
      </c>
      <c r="C3337" s="22" t="s">
        <v>11621</v>
      </c>
      <c r="D3337" s="23">
        <v>56.68</v>
      </c>
      <c r="E3337" s="23">
        <f t="shared" si="73"/>
        <v>41.149679999999996</v>
      </c>
      <c r="F3337" s="22" t="s">
        <v>3447</v>
      </c>
      <c r="G3337" s="22" t="s">
        <v>9491</v>
      </c>
      <c r="H3337" s="22" t="s">
        <v>9431</v>
      </c>
      <c r="I3337" s="111" t="s">
        <v>23</v>
      </c>
      <c r="J3337" s="112">
        <v>829</v>
      </c>
      <c r="K3337" s="145" t="s">
        <v>5236</v>
      </c>
      <c r="L3337" s="112">
        <v>127</v>
      </c>
    </row>
    <row r="3338" spans="1:12" ht="12.75" customHeight="1">
      <c r="A3338" s="22" t="s">
        <v>11622</v>
      </c>
      <c r="B3338" s="22" t="s">
        <v>9429</v>
      </c>
      <c r="C3338" s="22" t="s">
        <v>11623</v>
      </c>
      <c r="D3338" s="23">
        <v>54.73</v>
      </c>
      <c r="E3338" s="23">
        <f t="shared" si="73"/>
        <v>39.733979999999995</v>
      </c>
      <c r="F3338" s="22" t="s">
        <v>3447</v>
      </c>
      <c r="G3338" s="22" t="s">
        <v>9491</v>
      </c>
      <c r="H3338" s="22" t="s">
        <v>9431</v>
      </c>
      <c r="I3338" s="111" t="s">
        <v>23</v>
      </c>
      <c r="J3338" s="112">
        <v>829</v>
      </c>
      <c r="K3338" s="145" t="s">
        <v>5236</v>
      </c>
      <c r="L3338" s="112">
        <v>127</v>
      </c>
    </row>
    <row r="3339" spans="1:12" ht="12.75" customHeight="1">
      <c r="A3339" s="22" t="s">
        <v>11624</v>
      </c>
      <c r="B3339" s="22" t="s">
        <v>9429</v>
      </c>
      <c r="C3339" s="22" t="s">
        <v>11625</v>
      </c>
      <c r="D3339" s="23">
        <v>56.68</v>
      </c>
      <c r="E3339" s="23">
        <f t="shared" si="73"/>
        <v>41.149679999999996</v>
      </c>
      <c r="F3339" s="22" t="s">
        <v>3447</v>
      </c>
      <c r="G3339" s="22" t="s">
        <v>9491</v>
      </c>
      <c r="H3339" s="22" t="s">
        <v>9431</v>
      </c>
      <c r="I3339" s="111" t="s">
        <v>23</v>
      </c>
      <c r="J3339" s="112">
        <v>829</v>
      </c>
      <c r="K3339" s="145" t="s">
        <v>5236</v>
      </c>
      <c r="L3339" s="112">
        <v>127</v>
      </c>
    </row>
    <row r="3340" spans="1:12" ht="12.75" customHeight="1">
      <c r="A3340" s="22" t="s">
        <v>11626</v>
      </c>
      <c r="B3340" s="22" t="s">
        <v>9429</v>
      </c>
      <c r="C3340" s="22" t="s">
        <v>11627</v>
      </c>
      <c r="D3340" s="23">
        <v>54.73</v>
      </c>
      <c r="E3340" s="23">
        <f t="shared" si="73"/>
        <v>39.733979999999995</v>
      </c>
      <c r="F3340" s="22" t="s">
        <v>3447</v>
      </c>
      <c r="G3340" s="22" t="s">
        <v>9491</v>
      </c>
      <c r="H3340" s="22" t="s">
        <v>9431</v>
      </c>
      <c r="I3340" s="111" t="s">
        <v>23</v>
      </c>
      <c r="J3340" s="112">
        <v>829</v>
      </c>
      <c r="K3340" s="145" t="s">
        <v>5236</v>
      </c>
      <c r="L3340" s="112">
        <v>127</v>
      </c>
    </row>
    <row r="3341" spans="1:12" ht="12.75" customHeight="1">
      <c r="A3341" s="22" t="s">
        <v>11628</v>
      </c>
      <c r="B3341" s="22" t="s">
        <v>9429</v>
      </c>
      <c r="C3341" s="22" t="s">
        <v>11629</v>
      </c>
      <c r="D3341" s="23">
        <v>56.68</v>
      </c>
      <c r="E3341" s="23">
        <f t="shared" si="73"/>
        <v>41.149679999999996</v>
      </c>
      <c r="F3341" s="22" t="s">
        <v>3447</v>
      </c>
      <c r="G3341" s="22" t="s">
        <v>9491</v>
      </c>
      <c r="H3341" s="22" t="s">
        <v>9431</v>
      </c>
      <c r="I3341" s="111" t="s">
        <v>23</v>
      </c>
      <c r="J3341" s="112">
        <v>829</v>
      </c>
      <c r="K3341" s="145" t="s">
        <v>5236</v>
      </c>
      <c r="L3341" s="112">
        <v>127</v>
      </c>
    </row>
    <row r="3342" spans="1:12" ht="12.75" customHeight="1">
      <c r="A3342" s="22" t="s">
        <v>11630</v>
      </c>
      <c r="B3342" s="22" t="s">
        <v>9429</v>
      </c>
      <c r="C3342" s="22" t="s">
        <v>11631</v>
      </c>
      <c r="D3342" s="23">
        <v>54.73</v>
      </c>
      <c r="E3342" s="23">
        <f t="shared" si="73"/>
        <v>39.733979999999995</v>
      </c>
      <c r="F3342" s="22" t="s">
        <v>3447</v>
      </c>
      <c r="G3342" s="22" t="s">
        <v>9491</v>
      </c>
      <c r="H3342" s="22" t="s">
        <v>9431</v>
      </c>
      <c r="I3342" s="111" t="s">
        <v>23</v>
      </c>
      <c r="J3342" s="112">
        <v>829</v>
      </c>
      <c r="K3342" s="145" t="s">
        <v>5236</v>
      </c>
      <c r="L3342" s="112">
        <v>127</v>
      </c>
    </row>
    <row r="3343" spans="1:12" ht="12.75" customHeight="1">
      <c r="A3343" s="22" t="s">
        <v>11632</v>
      </c>
      <c r="B3343" s="22" t="s">
        <v>9429</v>
      </c>
      <c r="C3343" s="22" t="s">
        <v>11633</v>
      </c>
      <c r="D3343" s="23">
        <v>56.68</v>
      </c>
      <c r="E3343" s="23">
        <f t="shared" si="73"/>
        <v>41.149679999999996</v>
      </c>
      <c r="F3343" s="22" t="s">
        <v>3447</v>
      </c>
      <c r="G3343" s="22" t="s">
        <v>9491</v>
      </c>
      <c r="H3343" s="22" t="s">
        <v>9431</v>
      </c>
      <c r="I3343" s="111" t="s">
        <v>23</v>
      </c>
      <c r="J3343" s="112">
        <v>829</v>
      </c>
      <c r="K3343" s="145" t="s">
        <v>5236</v>
      </c>
      <c r="L3343" s="112">
        <v>127</v>
      </c>
    </row>
    <row r="3344" spans="1:12" ht="12.75" customHeight="1">
      <c r="A3344" s="22" t="s">
        <v>11634</v>
      </c>
      <c r="B3344" s="22" t="s">
        <v>9429</v>
      </c>
      <c r="C3344" s="22" t="s">
        <v>11635</v>
      </c>
      <c r="D3344" s="23">
        <v>54.73</v>
      </c>
      <c r="E3344" s="23">
        <f t="shared" si="73"/>
        <v>39.733979999999995</v>
      </c>
      <c r="F3344" s="22" t="s">
        <v>3447</v>
      </c>
      <c r="G3344" s="22" t="s">
        <v>9491</v>
      </c>
      <c r="H3344" s="22" t="s">
        <v>9431</v>
      </c>
      <c r="I3344" s="111" t="s">
        <v>23</v>
      </c>
      <c r="J3344" s="112">
        <v>829</v>
      </c>
      <c r="K3344" s="145" t="s">
        <v>5236</v>
      </c>
      <c r="L3344" s="112">
        <v>127</v>
      </c>
    </row>
    <row r="3345" spans="1:13" ht="12.75" customHeight="1">
      <c r="A3345" s="22" t="s">
        <v>11636</v>
      </c>
      <c r="B3345" s="22" t="s">
        <v>9429</v>
      </c>
      <c r="C3345" s="22" t="s">
        <v>11637</v>
      </c>
      <c r="D3345" s="23">
        <v>56.68</v>
      </c>
      <c r="E3345" s="23">
        <f t="shared" si="73"/>
        <v>41.149679999999996</v>
      </c>
      <c r="F3345" s="22" t="s">
        <v>3447</v>
      </c>
      <c r="G3345" s="22" t="s">
        <v>9491</v>
      </c>
      <c r="H3345" s="22" t="s">
        <v>9431</v>
      </c>
      <c r="I3345" s="111" t="s">
        <v>23</v>
      </c>
      <c r="J3345" s="112">
        <v>829</v>
      </c>
      <c r="K3345" s="145" t="s">
        <v>5236</v>
      </c>
      <c r="L3345" s="112">
        <v>127</v>
      </c>
    </row>
    <row r="3346" spans="1:13" ht="12.75" customHeight="1">
      <c r="A3346" s="22" t="s">
        <v>11638</v>
      </c>
      <c r="B3346" s="22" t="s">
        <v>9429</v>
      </c>
      <c r="C3346" s="22" t="s">
        <v>11639</v>
      </c>
      <c r="D3346" s="23">
        <v>54.73</v>
      </c>
      <c r="E3346" s="23">
        <f t="shared" si="73"/>
        <v>39.733979999999995</v>
      </c>
      <c r="F3346" s="22" t="s">
        <v>3447</v>
      </c>
      <c r="G3346" s="22" t="s">
        <v>9491</v>
      </c>
      <c r="H3346" s="22" t="s">
        <v>9431</v>
      </c>
      <c r="I3346" s="111" t="s">
        <v>23</v>
      </c>
      <c r="J3346" s="112">
        <v>829</v>
      </c>
      <c r="K3346" s="145" t="s">
        <v>5236</v>
      </c>
      <c r="L3346" s="112">
        <v>127</v>
      </c>
    </row>
    <row r="3347" spans="1:13" ht="12.75" customHeight="1">
      <c r="A3347" s="22" t="s">
        <v>11640</v>
      </c>
      <c r="B3347" s="22" t="s">
        <v>9429</v>
      </c>
      <c r="C3347" s="22" t="s">
        <v>11641</v>
      </c>
      <c r="D3347" s="23">
        <v>56.68</v>
      </c>
      <c r="E3347" s="23">
        <f t="shared" si="73"/>
        <v>41.149679999999996</v>
      </c>
      <c r="F3347" s="22" t="s">
        <v>3447</v>
      </c>
      <c r="G3347" s="22" t="s">
        <v>9491</v>
      </c>
      <c r="H3347" s="22" t="s">
        <v>9431</v>
      </c>
      <c r="I3347" s="111" t="s">
        <v>23</v>
      </c>
      <c r="J3347" s="112">
        <v>829</v>
      </c>
      <c r="K3347" s="145" t="s">
        <v>5236</v>
      </c>
      <c r="L3347" s="112">
        <v>127</v>
      </c>
    </row>
    <row r="3348" spans="1:13" ht="12.75" customHeight="1">
      <c r="A3348" s="22" t="s">
        <v>11642</v>
      </c>
      <c r="B3348" s="22" t="s">
        <v>9429</v>
      </c>
      <c r="C3348" s="22" t="s">
        <v>11643</v>
      </c>
      <c r="D3348" s="23">
        <v>54.73</v>
      </c>
      <c r="E3348" s="23">
        <f t="shared" si="73"/>
        <v>39.733979999999995</v>
      </c>
      <c r="F3348" s="22" t="s">
        <v>3447</v>
      </c>
      <c r="G3348" s="22" t="s">
        <v>9491</v>
      </c>
      <c r="H3348" s="22" t="s">
        <v>9431</v>
      </c>
      <c r="I3348" s="111" t="s">
        <v>23</v>
      </c>
      <c r="J3348" s="112">
        <v>829</v>
      </c>
      <c r="K3348" s="145" t="s">
        <v>5236</v>
      </c>
      <c r="L3348" s="112">
        <v>127</v>
      </c>
    </row>
    <row r="3349" spans="1:13" ht="12.75" customHeight="1">
      <c r="A3349" s="22" t="s">
        <v>11644</v>
      </c>
      <c r="B3349" s="22" t="s">
        <v>9429</v>
      </c>
      <c r="C3349" s="22" t="s">
        <v>11645</v>
      </c>
      <c r="D3349" s="23">
        <v>56.68</v>
      </c>
      <c r="E3349" s="23">
        <f t="shared" si="73"/>
        <v>41.149679999999996</v>
      </c>
      <c r="F3349" s="22" t="s">
        <v>3447</v>
      </c>
      <c r="G3349" s="22" t="s">
        <v>9491</v>
      </c>
      <c r="H3349" s="22" t="s">
        <v>9431</v>
      </c>
      <c r="I3349" s="111" t="s">
        <v>23</v>
      </c>
      <c r="J3349" s="112">
        <v>829</v>
      </c>
      <c r="K3349" s="145" t="s">
        <v>5236</v>
      </c>
      <c r="L3349" s="112">
        <v>127</v>
      </c>
    </row>
    <row r="3350" spans="1:13" ht="12.75" customHeight="1">
      <c r="A3350" s="22" t="s">
        <v>11646</v>
      </c>
      <c r="B3350" s="22" t="s">
        <v>9429</v>
      </c>
      <c r="C3350" s="22" t="s">
        <v>11647</v>
      </c>
      <c r="D3350" s="23">
        <v>54.73</v>
      </c>
      <c r="E3350" s="23">
        <f t="shared" si="73"/>
        <v>39.733979999999995</v>
      </c>
      <c r="F3350" s="22" t="s">
        <v>3447</v>
      </c>
      <c r="G3350" s="22" t="s">
        <v>9491</v>
      </c>
      <c r="H3350" s="22" t="s">
        <v>9431</v>
      </c>
      <c r="I3350" s="111" t="s">
        <v>23</v>
      </c>
      <c r="J3350" s="112">
        <v>829</v>
      </c>
      <c r="K3350" s="145" t="s">
        <v>5236</v>
      </c>
      <c r="L3350" s="112">
        <v>127</v>
      </c>
    </row>
    <row r="3351" spans="1:13" ht="12.75" customHeight="1">
      <c r="A3351" s="22" t="s">
        <v>11648</v>
      </c>
      <c r="B3351" s="22" t="s">
        <v>9429</v>
      </c>
      <c r="C3351" s="22" t="s">
        <v>11649</v>
      </c>
      <c r="D3351" s="23">
        <v>56.68</v>
      </c>
      <c r="E3351" s="23">
        <f t="shared" si="73"/>
        <v>41.149679999999996</v>
      </c>
      <c r="F3351" s="22" t="s">
        <v>3447</v>
      </c>
      <c r="G3351" s="22" t="s">
        <v>9491</v>
      </c>
      <c r="H3351" s="22" t="s">
        <v>9431</v>
      </c>
      <c r="I3351" s="111" t="s">
        <v>23</v>
      </c>
      <c r="J3351" s="112">
        <v>829</v>
      </c>
      <c r="K3351" s="145" t="s">
        <v>5236</v>
      </c>
      <c r="L3351" s="112">
        <v>127</v>
      </c>
    </row>
    <row r="3352" spans="1:13" ht="12.75" customHeight="1">
      <c r="A3352" s="22" t="s">
        <v>11650</v>
      </c>
      <c r="B3352" s="22" t="s">
        <v>9429</v>
      </c>
      <c r="C3352" s="22" t="s">
        <v>11651</v>
      </c>
      <c r="D3352" s="23" t="s">
        <v>5301</v>
      </c>
      <c r="E3352" s="23" t="s">
        <v>5301</v>
      </c>
      <c r="F3352" s="22" t="s">
        <v>3447</v>
      </c>
      <c r="G3352" s="22" t="s">
        <v>11251</v>
      </c>
      <c r="H3352" s="22" t="s">
        <v>9431</v>
      </c>
      <c r="I3352" s="111" t="s">
        <v>23</v>
      </c>
      <c r="J3352" s="112">
        <v>829</v>
      </c>
      <c r="K3352" s="145" t="s">
        <v>5236</v>
      </c>
      <c r="L3352" s="112">
        <v>127</v>
      </c>
    </row>
    <row r="3353" spans="1:13" ht="12.75" customHeight="1">
      <c r="A3353" s="22" t="s">
        <v>11652</v>
      </c>
      <c r="B3353" s="22" t="s">
        <v>9429</v>
      </c>
      <c r="C3353" s="22" t="s">
        <v>11653</v>
      </c>
      <c r="D3353" s="23" t="s">
        <v>5301</v>
      </c>
      <c r="E3353" s="23" t="s">
        <v>5301</v>
      </c>
      <c r="F3353" s="22" t="s">
        <v>3447</v>
      </c>
      <c r="G3353" s="22" t="s">
        <v>11251</v>
      </c>
      <c r="H3353" s="22" t="s">
        <v>9431</v>
      </c>
      <c r="I3353" s="111" t="s">
        <v>23</v>
      </c>
      <c r="J3353" s="112">
        <v>829</v>
      </c>
      <c r="K3353" s="145" t="s">
        <v>5236</v>
      </c>
      <c r="L3353" s="112">
        <v>127</v>
      </c>
    </row>
    <row r="3354" spans="1:13" ht="12.75" customHeight="1">
      <c r="A3354" s="22" t="s">
        <v>11654</v>
      </c>
      <c r="B3354" s="22" t="s">
        <v>9429</v>
      </c>
      <c r="C3354" s="22" t="s">
        <v>11655</v>
      </c>
      <c r="D3354" s="23" t="s">
        <v>5301</v>
      </c>
      <c r="E3354" s="23" t="s">
        <v>5301</v>
      </c>
      <c r="F3354" s="22" t="s">
        <v>3447</v>
      </c>
      <c r="G3354" s="22" t="s">
        <v>9491</v>
      </c>
      <c r="H3354" s="22" t="s">
        <v>9431</v>
      </c>
      <c r="I3354" s="111" t="s">
        <v>23</v>
      </c>
      <c r="J3354" s="112">
        <v>830</v>
      </c>
      <c r="K3354" s="145" t="s">
        <v>5236</v>
      </c>
      <c r="L3354" s="112">
        <v>128</v>
      </c>
      <c r="M3354" s="22" t="s">
        <v>192</v>
      </c>
    </row>
    <row r="3355" spans="1:13" ht="12.75" customHeight="1">
      <c r="A3355" s="22" t="s">
        <v>11656</v>
      </c>
      <c r="B3355" s="22" t="s">
        <v>9429</v>
      </c>
      <c r="C3355" s="22" t="s">
        <v>11657</v>
      </c>
      <c r="D3355" s="23" t="s">
        <v>5301</v>
      </c>
      <c r="E3355" s="23" t="s">
        <v>5301</v>
      </c>
      <c r="F3355" s="22" t="s">
        <v>3447</v>
      </c>
      <c r="G3355" s="22" t="s">
        <v>9491</v>
      </c>
      <c r="H3355" s="22" t="s">
        <v>9431</v>
      </c>
      <c r="I3355" s="111" t="s">
        <v>23</v>
      </c>
      <c r="J3355" s="112">
        <v>830</v>
      </c>
      <c r="K3355" s="145" t="s">
        <v>5236</v>
      </c>
      <c r="L3355" s="112">
        <v>128</v>
      </c>
      <c r="M3355" s="22" t="s">
        <v>192</v>
      </c>
    </row>
    <row r="3356" spans="1:13" ht="12.75" customHeight="1">
      <c r="A3356" s="22" t="s">
        <v>11658</v>
      </c>
      <c r="B3356" s="22" t="s">
        <v>9429</v>
      </c>
      <c r="C3356" s="22" t="s">
        <v>11659</v>
      </c>
      <c r="D3356" s="23" t="s">
        <v>5301</v>
      </c>
      <c r="E3356" s="23" t="s">
        <v>5301</v>
      </c>
      <c r="F3356" s="22" t="s">
        <v>3447</v>
      </c>
      <c r="G3356" s="22" t="s">
        <v>9491</v>
      </c>
      <c r="H3356" s="22" t="s">
        <v>9431</v>
      </c>
      <c r="I3356" s="111" t="s">
        <v>23</v>
      </c>
      <c r="J3356" s="112">
        <v>830</v>
      </c>
      <c r="K3356" s="145" t="s">
        <v>5236</v>
      </c>
      <c r="L3356" s="112">
        <v>128</v>
      </c>
      <c r="M3356" s="22" t="s">
        <v>192</v>
      </c>
    </row>
    <row r="3357" spans="1:13" ht="12.75" customHeight="1">
      <c r="A3357" s="22" t="s">
        <v>11660</v>
      </c>
      <c r="B3357" s="22" t="s">
        <v>9429</v>
      </c>
      <c r="C3357" s="22" t="s">
        <v>11661</v>
      </c>
      <c r="D3357" s="23" t="s">
        <v>5301</v>
      </c>
      <c r="E3357" s="23" t="s">
        <v>5301</v>
      </c>
      <c r="F3357" s="22" t="s">
        <v>3447</v>
      </c>
      <c r="G3357" s="22" t="s">
        <v>9491</v>
      </c>
      <c r="H3357" s="22" t="s">
        <v>9431</v>
      </c>
      <c r="I3357" s="111" t="s">
        <v>23</v>
      </c>
      <c r="J3357" s="112">
        <v>830</v>
      </c>
      <c r="K3357" s="145" t="s">
        <v>5236</v>
      </c>
      <c r="L3357" s="112">
        <v>128</v>
      </c>
    </row>
    <row r="3358" spans="1:13" ht="12.75" customHeight="1">
      <c r="A3358" s="22" t="s">
        <v>11662</v>
      </c>
      <c r="B3358" s="22" t="s">
        <v>9429</v>
      </c>
      <c r="C3358" s="22" t="s">
        <v>11663</v>
      </c>
      <c r="D3358" s="23" t="s">
        <v>5301</v>
      </c>
      <c r="E3358" s="23" t="s">
        <v>5301</v>
      </c>
      <c r="F3358" s="22" t="s">
        <v>3447</v>
      </c>
      <c r="G3358" s="22" t="s">
        <v>9491</v>
      </c>
      <c r="H3358" s="22" t="s">
        <v>9431</v>
      </c>
      <c r="I3358" s="111" t="s">
        <v>23</v>
      </c>
      <c r="J3358" s="112">
        <v>830</v>
      </c>
      <c r="K3358" s="145" t="s">
        <v>5236</v>
      </c>
      <c r="L3358" s="112">
        <v>128</v>
      </c>
    </row>
    <row r="3359" spans="1:13" ht="12.75" customHeight="1">
      <c r="A3359" s="22" t="s">
        <v>11664</v>
      </c>
      <c r="B3359" s="22" t="s">
        <v>9429</v>
      </c>
      <c r="C3359" s="22" t="s">
        <v>11665</v>
      </c>
      <c r="D3359" s="23" t="s">
        <v>5301</v>
      </c>
      <c r="E3359" s="23" t="s">
        <v>5301</v>
      </c>
      <c r="F3359" s="22" t="s">
        <v>3447</v>
      </c>
      <c r="G3359" s="22" t="s">
        <v>9491</v>
      </c>
      <c r="H3359" s="22" t="s">
        <v>9431</v>
      </c>
      <c r="I3359" s="111" t="s">
        <v>23</v>
      </c>
      <c r="J3359" s="112">
        <v>830</v>
      </c>
      <c r="K3359" s="145" t="s">
        <v>5236</v>
      </c>
      <c r="L3359" s="112">
        <v>128</v>
      </c>
    </row>
    <row r="3360" spans="1:13" ht="12.75" customHeight="1">
      <c r="A3360" s="22" t="s">
        <v>11666</v>
      </c>
      <c r="B3360" s="22" t="s">
        <v>9429</v>
      </c>
      <c r="C3360" s="22" t="s">
        <v>11667</v>
      </c>
      <c r="D3360" s="23" t="s">
        <v>5301</v>
      </c>
      <c r="E3360" s="23" t="s">
        <v>5301</v>
      </c>
      <c r="F3360" s="22" t="s">
        <v>3447</v>
      </c>
      <c r="G3360" s="22" t="s">
        <v>9491</v>
      </c>
      <c r="H3360" s="22" t="s">
        <v>9431</v>
      </c>
      <c r="I3360" s="111" t="s">
        <v>23</v>
      </c>
      <c r="J3360" s="112">
        <v>830</v>
      </c>
      <c r="K3360" s="145" t="s">
        <v>5236</v>
      </c>
      <c r="L3360" s="112">
        <v>128</v>
      </c>
    </row>
    <row r="3361" spans="1:12" ht="12.75" customHeight="1">
      <c r="A3361" s="22" t="s">
        <v>11668</v>
      </c>
      <c r="B3361" s="22" t="s">
        <v>9429</v>
      </c>
      <c r="C3361" s="22" t="s">
        <v>11669</v>
      </c>
      <c r="D3361" s="23" t="s">
        <v>5301</v>
      </c>
      <c r="E3361" s="23" t="s">
        <v>5301</v>
      </c>
      <c r="F3361" s="22" t="s">
        <v>3447</v>
      </c>
      <c r="G3361" s="22" t="s">
        <v>9491</v>
      </c>
      <c r="H3361" s="22" t="s">
        <v>9431</v>
      </c>
      <c r="I3361" s="111" t="s">
        <v>23</v>
      </c>
      <c r="J3361" s="112">
        <v>830</v>
      </c>
      <c r="K3361" s="145" t="s">
        <v>5236</v>
      </c>
      <c r="L3361" s="112">
        <v>128</v>
      </c>
    </row>
    <row r="3362" spans="1:12" ht="12.75" customHeight="1">
      <c r="A3362" s="22" t="s">
        <v>11670</v>
      </c>
      <c r="B3362" s="22" t="s">
        <v>9429</v>
      </c>
      <c r="C3362" s="22" t="s">
        <v>11671</v>
      </c>
      <c r="D3362" s="23" t="s">
        <v>5301</v>
      </c>
      <c r="E3362" s="23" t="s">
        <v>5301</v>
      </c>
      <c r="F3362" s="22" t="s">
        <v>3447</v>
      </c>
      <c r="G3362" s="22" t="s">
        <v>9491</v>
      </c>
      <c r="H3362" s="22" t="s">
        <v>9431</v>
      </c>
      <c r="I3362" s="111" t="s">
        <v>23</v>
      </c>
      <c r="J3362" s="112">
        <v>830</v>
      </c>
      <c r="K3362" s="145" t="s">
        <v>5236</v>
      </c>
      <c r="L3362" s="112">
        <v>128</v>
      </c>
    </row>
    <row r="3363" spans="1:12" ht="12.75" customHeight="1">
      <c r="A3363" s="22" t="s">
        <v>11672</v>
      </c>
      <c r="B3363" s="22" t="s">
        <v>9429</v>
      </c>
      <c r="C3363" s="22" t="s">
        <v>11673</v>
      </c>
      <c r="D3363" s="23" t="s">
        <v>5301</v>
      </c>
      <c r="E3363" s="23" t="s">
        <v>5301</v>
      </c>
      <c r="F3363" s="22" t="s">
        <v>3447</v>
      </c>
      <c r="G3363" s="22" t="s">
        <v>9491</v>
      </c>
      <c r="H3363" s="22" t="s">
        <v>9431</v>
      </c>
      <c r="I3363" s="111" t="s">
        <v>23</v>
      </c>
      <c r="J3363" s="112">
        <v>830</v>
      </c>
      <c r="K3363" s="145" t="s">
        <v>5236</v>
      </c>
      <c r="L3363" s="112">
        <v>128</v>
      </c>
    </row>
    <row r="3364" spans="1:12" ht="12.75" customHeight="1">
      <c r="A3364" s="22" t="s">
        <v>11674</v>
      </c>
      <c r="B3364" s="22" t="s">
        <v>9429</v>
      </c>
      <c r="C3364" s="22" t="s">
        <v>11675</v>
      </c>
      <c r="D3364" s="23" t="s">
        <v>5301</v>
      </c>
      <c r="E3364" s="23" t="s">
        <v>5301</v>
      </c>
      <c r="F3364" s="22" t="s">
        <v>3447</v>
      </c>
      <c r="G3364" s="22" t="s">
        <v>9491</v>
      </c>
      <c r="H3364" s="22" t="s">
        <v>9431</v>
      </c>
      <c r="I3364" s="111" t="s">
        <v>23</v>
      </c>
      <c r="J3364" s="112">
        <v>830</v>
      </c>
      <c r="K3364" s="145" t="s">
        <v>5236</v>
      </c>
      <c r="L3364" s="112">
        <v>128</v>
      </c>
    </row>
    <row r="3365" spans="1:12" ht="12.75" customHeight="1">
      <c r="A3365" s="22" t="s">
        <v>11676</v>
      </c>
      <c r="B3365" s="22" t="s">
        <v>9429</v>
      </c>
      <c r="C3365" s="22" t="s">
        <v>11677</v>
      </c>
      <c r="D3365" s="23" t="s">
        <v>5301</v>
      </c>
      <c r="E3365" s="23" t="s">
        <v>5301</v>
      </c>
      <c r="F3365" s="22" t="s">
        <v>3447</v>
      </c>
      <c r="G3365" s="22" t="s">
        <v>9491</v>
      </c>
      <c r="H3365" s="22" t="s">
        <v>9431</v>
      </c>
      <c r="I3365" s="111" t="s">
        <v>23</v>
      </c>
      <c r="J3365" s="112">
        <v>830</v>
      </c>
      <c r="K3365" s="145" t="s">
        <v>5236</v>
      </c>
      <c r="L3365" s="112">
        <v>128</v>
      </c>
    </row>
    <row r="3366" spans="1:12" ht="12.75" customHeight="1">
      <c r="A3366" s="22" t="s">
        <v>11678</v>
      </c>
      <c r="B3366" s="22" t="s">
        <v>9429</v>
      </c>
      <c r="C3366" s="22" t="s">
        <v>11679</v>
      </c>
      <c r="D3366" s="23" t="s">
        <v>5301</v>
      </c>
      <c r="E3366" s="23" t="s">
        <v>5301</v>
      </c>
      <c r="F3366" s="22" t="s">
        <v>3447</v>
      </c>
      <c r="G3366" s="22" t="s">
        <v>9491</v>
      </c>
      <c r="H3366" s="22" t="s">
        <v>9431</v>
      </c>
      <c r="I3366" s="111" t="s">
        <v>23</v>
      </c>
      <c r="J3366" s="112">
        <v>830</v>
      </c>
      <c r="K3366" s="145" t="s">
        <v>5236</v>
      </c>
      <c r="L3366" s="112">
        <v>128</v>
      </c>
    </row>
    <row r="3367" spans="1:12" ht="12.75" customHeight="1">
      <c r="A3367" s="22" t="s">
        <v>11680</v>
      </c>
      <c r="B3367" s="22" t="s">
        <v>9429</v>
      </c>
      <c r="C3367" s="22" t="s">
        <v>11681</v>
      </c>
      <c r="D3367" s="23" t="s">
        <v>5301</v>
      </c>
      <c r="E3367" s="23" t="s">
        <v>5301</v>
      </c>
      <c r="F3367" s="22" t="s">
        <v>3447</v>
      </c>
      <c r="G3367" s="22" t="s">
        <v>9491</v>
      </c>
      <c r="H3367" s="22" t="s">
        <v>9431</v>
      </c>
      <c r="I3367" s="111" t="s">
        <v>23</v>
      </c>
      <c r="J3367" s="112">
        <v>830</v>
      </c>
      <c r="K3367" s="145" t="s">
        <v>5236</v>
      </c>
      <c r="L3367" s="112">
        <v>128</v>
      </c>
    </row>
    <row r="3368" spans="1:12" ht="12.75" customHeight="1">
      <c r="A3368" s="22" t="s">
        <v>11682</v>
      </c>
      <c r="B3368" s="22" t="s">
        <v>9429</v>
      </c>
      <c r="C3368" s="22" t="s">
        <v>11683</v>
      </c>
      <c r="D3368" s="23" t="s">
        <v>5301</v>
      </c>
      <c r="E3368" s="23" t="s">
        <v>5301</v>
      </c>
      <c r="F3368" s="22" t="s">
        <v>3447</v>
      </c>
      <c r="G3368" s="22" t="s">
        <v>9491</v>
      </c>
      <c r="H3368" s="22" t="s">
        <v>9431</v>
      </c>
      <c r="I3368" s="111" t="s">
        <v>23</v>
      </c>
      <c r="J3368" s="112">
        <v>830</v>
      </c>
      <c r="K3368" s="145" t="s">
        <v>5236</v>
      </c>
      <c r="L3368" s="112">
        <v>128</v>
      </c>
    </row>
    <row r="3369" spans="1:12" ht="12.75" customHeight="1">
      <c r="A3369" s="22" t="s">
        <v>11684</v>
      </c>
      <c r="B3369" s="22" t="s">
        <v>9429</v>
      </c>
      <c r="C3369" s="22" t="s">
        <v>11685</v>
      </c>
      <c r="D3369" s="23" t="s">
        <v>5301</v>
      </c>
      <c r="E3369" s="23" t="s">
        <v>5301</v>
      </c>
      <c r="F3369" s="22" t="s">
        <v>3447</v>
      </c>
      <c r="G3369" s="22" t="s">
        <v>11251</v>
      </c>
      <c r="H3369" s="22" t="s">
        <v>9431</v>
      </c>
      <c r="I3369" s="111" t="s">
        <v>23</v>
      </c>
      <c r="J3369" s="112">
        <v>830</v>
      </c>
      <c r="K3369" s="145" t="s">
        <v>5236</v>
      </c>
      <c r="L3369" s="112">
        <v>128</v>
      </c>
    </row>
    <row r="3370" spans="1:12" ht="12.75" customHeight="1">
      <c r="A3370" s="22" t="s">
        <v>11686</v>
      </c>
      <c r="B3370" s="22" t="s">
        <v>9429</v>
      </c>
      <c r="C3370" s="22" t="s">
        <v>11687</v>
      </c>
      <c r="D3370" s="23" t="s">
        <v>5301</v>
      </c>
      <c r="E3370" s="23" t="s">
        <v>5301</v>
      </c>
      <c r="F3370" s="22" t="s">
        <v>3447</v>
      </c>
      <c r="G3370" s="22" t="s">
        <v>11251</v>
      </c>
      <c r="H3370" s="22" t="s">
        <v>9431</v>
      </c>
      <c r="I3370" s="111" t="s">
        <v>23</v>
      </c>
      <c r="J3370" s="112">
        <v>830</v>
      </c>
      <c r="K3370" s="145" t="s">
        <v>5236</v>
      </c>
      <c r="L3370" s="112">
        <v>128</v>
      </c>
    </row>
    <row r="3371" spans="1:12" ht="12.75" customHeight="1">
      <c r="A3371" s="22" t="s">
        <v>11688</v>
      </c>
      <c r="B3371" s="22" t="s">
        <v>9429</v>
      </c>
      <c r="C3371" s="22" t="s">
        <v>11689</v>
      </c>
      <c r="D3371" s="23" t="s">
        <v>5301</v>
      </c>
      <c r="E3371" s="23" t="s">
        <v>5301</v>
      </c>
      <c r="F3371" s="22" t="s">
        <v>3447</v>
      </c>
      <c r="G3371" s="22" t="s">
        <v>9491</v>
      </c>
      <c r="H3371" s="22" t="s">
        <v>9431</v>
      </c>
      <c r="I3371" s="111" t="s">
        <v>23</v>
      </c>
      <c r="J3371" s="112">
        <v>831</v>
      </c>
      <c r="K3371" s="145" t="s">
        <v>5236</v>
      </c>
      <c r="L3371" s="112">
        <v>129</v>
      </c>
    </row>
    <row r="3372" spans="1:12" ht="12.75" customHeight="1">
      <c r="A3372" s="22" t="s">
        <v>11690</v>
      </c>
      <c r="B3372" s="22" t="s">
        <v>9429</v>
      </c>
      <c r="C3372" s="22" t="s">
        <v>11691</v>
      </c>
      <c r="D3372" s="23">
        <v>99.96</v>
      </c>
      <c r="E3372" s="23">
        <f>SUM(D3372*E$2)</f>
        <v>72.570959999999999</v>
      </c>
      <c r="F3372" s="22" t="s">
        <v>3447</v>
      </c>
      <c r="G3372" s="22" t="s">
        <v>9491</v>
      </c>
      <c r="H3372" s="22" t="s">
        <v>9431</v>
      </c>
      <c r="I3372" s="111" t="s">
        <v>23</v>
      </c>
      <c r="J3372" s="112">
        <v>831</v>
      </c>
      <c r="K3372" s="145" t="s">
        <v>5236</v>
      </c>
      <c r="L3372" s="112">
        <v>129</v>
      </c>
    </row>
    <row r="3373" spans="1:12" ht="12.75" customHeight="1">
      <c r="A3373" s="22" t="s">
        <v>11692</v>
      </c>
      <c r="B3373" s="22" t="s">
        <v>9429</v>
      </c>
      <c r="C3373" s="22" t="s">
        <v>11693</v>
      </c>
      <c r="D3373" s="23">
        <v>132.97999999999999</v>
      </c>
      <c r="E3373" s="23">
        <f>SUM(D3373*E$2)</f>
        <v>96.543479999999988</v>
      </c>
      <c r="F3373" s="22" t="s">
        <v>3447</v>
      </c>
      <c r="G3373" s="22" t="s">
        <v>9491</v>
      </c>
      <c r="H3373" s="22" t="s">
        <v>9431</v>
      </c>
      <c r="I3373" s="111" t="s">
        <v>23</v>
      </c>
      <c r="J3373" s="112">
        <v>831</v>
      </c>
      <c r="K3373" s="145" t="s">
        <v>5236</v>
      </c>
      <c r="L3373" s="112">
        <v>129</v>
      </c>
    </row>
    <row r="3374" spans="1:12" ht="12.75" customHeight="1">
      <c r="A3374" s="22" t="s">
        <v>11694</v>
      </c>
      <c r="B3374" s="22" t="s">
        <v>9429</v>
      </c>
      <c r="C3374" s="22" t="s">
        <v>11695</v>
      </c>
      <c r="D3374" s="23">
        <v>174.24</v>
      </c>
      <c r="E3374" s="23">
        <f>SUM(D3374*E$2)</f>
        <v>126.49824000000001</v>
      </c>
      <c r="F3374" s="22" t="s">
        <v>3447</v>
      </c>
      <c r="G3374" s="22" t="s">
        <v>9491</v>
      </c>
      <c r="H3374" s="22" t="s">
        <v>9431</v>
      </c>
      <c r="I3374" s="111" t="s">
        <v>23</v>
      </c>
      <c r="J3374" s="112">
        <v>831</v>
      </c>
      <c r="K3374" s="145" t="s">
        <v>5236</v>
      </c>
      <c r="L3374" s="112">
        <v>129</v>
      </c>
    </row>
    <row r="3375" spans="1:12" ht="12.75" customHeight="1">
      <c r="A3375" s="22" t="s">
        <v>11696</v>
      </c>
      <c r="B3375" s="22" t="s">
        <v>9429</v>
      </c>
      <c r="C3375" s="22" t="s">
        <v>11697</v>
      </c>
      <c r="D3375" s="23" t="s">
        <v>5301</v>
      </c>
      <c r="E3375" s="23" t="s">
        <v>5301</v>
      </c>
      <c r="F3375" s="22" t="s">
        <v>3447</v>
      </c>
      <c r="G3375" s="22" t="s">
        <v>9491</v>
      </c>
      <c r="H3375" s="22" t="s">
        <v>9431</v>
      </c>
      <c r="I3375" s="111" t="s">
        <v>23</v>
      </c>
      <c r="J3375" s="112">
        <v>831</v>
      </c>
      <c r="K3375" s="145" t="s">
        <v>5236</v>
      </c>
      <c r="L3375" s="112">
        <v>129</v>
      </c>
    </row>
    <row r="3376" spans="1:12" ht="12.75" customHeight="1">
      <c r="A3376" s="22" t="s">
        <v>11698</v>
      </c>
      <c r="B3376" s="22" t="s">
        <v>9429</v>
      </c>
      <c r="C3376" s="22" t="s">
        <v>11699</v>
      </c>
      <c r="D3376" s="23">
        <v>51.29</v>
      </c>
      <c r="E3376" s="23">
        <f t="shared" ref="E3376:E3399" si="74">SUM(D3376*E$2)</f>
        <v>37.236539999999998</v>
      </c>
      <c r="F3376" s="22" t="s">
        <v>3447</v>
      </c>
      <c r="G3376" s="22" t="s">
        <v>9491</v>
      </c>
      <c r="H3376" s="22" t="s">
        <v>9431</v>
      </c>
      <c r="I3376" s="111" t="s">
        <v>23</v>
      </c>
      <c r="J3376" s="112">
        <v>831</v>
      </c>
      <c r="K3376" s="145" t="s">
        <v>5236</v>
      </c>
      <c r="L3376" s="112">
        <v>129</v>
      </c>
    </row>
    <row r="3377" spans="1:12" ht="12.75" customHeight="1">
      <c r="A3377" s="22" t="s">
        <v>11700</v>
      </c>
      <c r="B3377" s="22" t="s">
        <v>9429</v>
      </c>
      <c r="C3377" s="22" t="s">
        <v>11701</v>
      </c>
      <c r="D3377" s="23">
        <v>53.13</v>
      </c>
      <c r="E3377" s="23">
        <f t="shared" si="74"/>
        <v>38.572380000000003</v>
      </c>
      <c r="F3377" s="22" t="s">
        <v>3447</v>
      </c>
      <c r="G3377" s="22" t="s">
        <v>9491</v>
      </c>
      <c r="H3377" s="22" t="s">
        <v>9431</v>
      </c>
      <c r="I3377" s="111" t="s">
        <v>23</v>
      </c>
      <c r="J3377" s="112">
        <v>831</v>
      </c>
      <c r="K3377" s="145" t="s">
        <v>5236</v>
      </c>
      <c r="L3377" s="112">
        <v>129</v>
      </c>
    </row>
    <row r="3378" spans="1:12" ht="12.75" customHeight="1">
      <c r="A3378" s="22" t="s">
        <v>11702</v>
      </c>
      <c r="B3378" s="22" t="s">
        <v>9429</v>
      </c>
      <c r="C3378" s="22" t="s">
        <v>11703</v>
      </c>
      <c r="D3378" s="23">
        <v>51.29</v>
      </c>
      <c r="E3378" s="23">
        <f t="shared" si="74"/>
        <v>37.236539999999998</v>
      </c>
      <c r="F3378" s="22" t="s">
        <v>3447</v>
      </c>
      <c r="G3378" s="22" t="s">
        <v>9491</v>
      </c>
      <c r="H3378" s="22" t="s">
        <v>9431</v>
      </c>
      <c r="I3378" s="111" t="s">
        <v>23</v>
      </c>
      <c r="J3378" s="112">
        <v>831</v>
      </c>
      <c r="K3378" s="145" t="s">
        <v>5236</v>
      </c>
      <c r="L3378" s="112">
        <v>129</v>
      </c>
    </row>
    <row r="3379" spans="1:12" ht="12.75" customHeight="1">
      <c r="A3379" s="22" t="s">
        <v>11704</v>
      </c>
      <c r="B3379" s="22" t="s">
        <v>9429</v>
      </c>
      <c r="C3379" s="22" t="s">
        <v>11705</v>
      </c>
      <c r="D3379" s="23">
        <v>53.13</v>
      </c>
      <c r="E3379" s="23">
        <f t="shared" si="74"/>
        <v>38.572380000000003</v>
      </c>
      <c r="F3379" s="22" t="s">
        <v>3447</v>
      </c>
      <c r="G3379" s="22" t="s">
        <v>9491</v>
      </c>
      <c r="H3379" s="22" t="s">
        <v>9431</v>
      </c>
      <c r="I3379" s="111" t="s">
        <v>23</v>
      </c>
      <c r="J3379" s="112">
        <v>831</v>
      </c>
      <c r="K3379" s="145" t="s">
        <v>5236</v>
      </c>
      <c r="L3379" s="112">
        <v>129</v>
      </c>
    </row>
    <row r="3380" spans="1:12" ht="12.75" customHeight="1">
      <c r="A3380" s="22" t="s">
        <v>11706</v>
      </c>
      <c r="B3380" s="22" t="s">
        <v>9429</v>
      </c>
      <c r="C3380" s="22" t="s">
        <v>11707</v>
      </c>
      <c r="D3380" s="23">
        <v>51.29</v>
      </c>
      <c r="E3380" s="23">
        <f t="shared" si="74"/>
        <v>37.236539999999998</v>
      </c>
      <c r="F3380" s="22" t="s">
        <v>3447</v>
      </c>
      <c r="G3380" s="22" t="s">
        <v>9491</v>
      </c>
      <c r="H3380" s="22" t="s">
        <v>9431</v>
      </c>
      <c r="I3380" s="111" t="s">
        <v>23</v>
      </c>
      <c r="J3380" s="112">
        <v>831</v>
      </c>
      <c r="K3380" s="145" t="s">
        <v>5236</v>
      </c>
      <c r="L3380" s="112">
        <v>129</v>
      </c>
    </row>
    <row r="3381" spans="1:12" ht="12.75" customHeight="1">
      <c r="A3381" s="22" t="s">
        <v>11708</v>
      </c>
      <c r="B3381" s="22" t="s">
        <v>9429</v>
      </c>
      <c r="C3381" s="22" t="s">
        <v>11709</v>
      </c>
      <c r="D3381" s="23">
        <v>53.13</v>
      </c>
      <c r="E3381" s="23">
        <f t="shared" si="74"/>
        <v>38.572380000000003</v>
      </c>
      <c r="F3381" s="22" t="s">
        <v>3447</v>
      </c>
      <c r="G3381" s="22" t="s">
        <v>9491</v>
      </c>
      <c r="H3381" s="22" t="s">
        <v>9431</v>
      </c>
      <c r="I3381" s="111" t="s">
        <v>23</v>
      </c>
      <c r="J3381" s="112">
        <v>831</v>
      </c>
      <c r="K3381" s="145" t="s">
        <v>5236</v>
      </c>
      <c r="L3381" s="112">
        <v>129</v>
      </c>
    </row>
    <row r="3382" spans="1:12" ht="12.75" customHeight="1">
      <c r="A3382" s="22" t="s">
        <v>11710</v>
      </c>
      <c r="B3382" s="22" t="s">
        <v>9429</v>
      </c>
      <c r="C3382" s="22" t="s">
        <v>11711</v>
      </c>
      <c r="D3382" s="23">
        <v>51.29</v>
      </c>
      <c r="E3382" s="23">
        <f t="shared" si="74"/>
        <v>37.236539999999998</v>
      </c>
      <c r="F3382" s="22" t="s">
        <v>3447</v>
      </c>
      <c r="G3382" s="22" t="s">
        <v>9491</v>
      </c>
      <c r="H3382" s="22" t="s">
        <v>9431</v>
      </c>
      <c r="I3382" s="111" t="s">
        <v>23</v>
      </c>
      <c r="J3382" s="112">
        <v>831</v>
      </c>
      <c r="K3382" s="145" t="s">
        <v>5236</v>
      </c>
      <c r="L3382" s="112">
        <v>129</v>
      </c>
    </row>
    <row r="3383" spans="1:12" ht="12.75" customHeight="1">
      <c r="A3383" s="22" t="s">
        <v>11712</v>
      </c>
      <c r="B3383" s="22" t="s">
        <v>9429</v>
      </c>
      <c r="C3383" s="22" t="s">
        <v>11713</v>
      </c>
      <c r="D3383" s="23">
        <v>53.13</v>
      </c>
      <c r="E3383" s="23">
        <f t="shared" si="74"/>
        <v>38.572380000000003</v>
      </c>
      <c r="F3383" s="22" t="s">
        <v>3447</v>
      </c>
      <c r="G3383" s="22" t="s">
        <v>9491</v>
      </c>
      <c r="H3383" s="22" t="s">
        <v>9431</v>
      </c>
      <c r="I3383" s="111" t="s">
        <v>23</v>
      </c>
      <c r="J3383" s="112">
        <v>831</v>
      </c>
      <c r="K3383" s="145" t="s">
        <v>5236</v>
      </c>
      <c r="L3383" s="112">
        <v>129</v>
      </c>
    </row>
    <row r="3384" spans="1:12" ht="12.75" customHeight="1">
      <c r="A3384" s="22" t="s">
        <v>11714</v>
      </c>
      <c r="B3384" s="22" t="s">
        <v>9429</v>
      </c>
      <c r="C3384" s="22" t="s">
        <v>11715</v>
      </c>
      <c r="D3384" s="23">
        <v>51.29</v>
      </c>
      <c r="E3384" s="23">
        <f t="shared" si="74"/>
        <v>37.236539999999998</v>
      </c>
      <c r="F3384" s="22" t="s">
        <v>3447</v>
      </c>
      <c r="G3384" s="22" t="s">
        <v>9491</v>
      </c>
      <c r="H3384" s="22" t="s">
        <v>9431</v>
      </c>
      <c r="I3384" s="111" t="s">
        <v>23</v>
      </c>
      <c r="J3384" s="112">
        <v>831</v>
      </c>
      <c r="K3384" s="145" t="s">
        <v>5236</v>
      </c>
      <c r="L3384" s="112">
        <v>129</v>
      </c>
    </row>
    <row r="3385" spans="1:12" ht="12.75" customHeight="1">
      <c r="A3385" s="22" t="s">
        <v>11716</v>
      </c>
      <c r="B3385" s="22" t="s">
        <v>9429</v>
      </c>
      <c r="C3385" s="22" t="s">
        <v>11717</v>
      </c>
      <c r="D3385" s="23">
        <v>53.13</v>
      </c>
      <c r="E3385" s="23">
        <f t="shared" si="74"/>
        <v>38.572380000000003</v>
      </c>
      <c r="F3385" s="22" t="s">
        <v>3447</v>
      </c>
      <c r="G3385" s="22" t="s">
        <v>9491</v>
      </c>
      <c r="H3385" s="22" t="s">
        <v>9431</v>
      </c>
      <c r="I3385" s="111" t="s">
        <v>23</v>
      </c>
      <c r="J3385" s="112">
        <v>831</v>
      </c>
      <c r="K3385" s="145" t="s">
        <v>5236</v>
      </c>
      <c r="L3385" s="112">
        <v>129</v>
      </c>
    </row>
    <row r="3386" spans="1:12" ht="12.75" customHeight="1">
      <c r="A3386" s="22" t="s">
        <v>11718</v>
      </c>
      <c r="B3386" s="22" t="s">
        <v>9429</v>
      </c>
      <c r="C3386" s="22" t="s">
        <v>11719</v>
      </c>
      <c r="D3386" s="23">
        <v>51.29</v>
      </c>
      <c r="E3386" s="23">
        <f t="shared" si="74"/>
        <v>37.236539999999998</v>
      </c>
      <c r="F3386" s="22" t="s">
        <v>3447</v>
      </c>
      <c r="G3386" s="22" t="s">
        <v>9491</v>
      </c>
      <c r="H3386" s="22" t="s">
        <v>9431</v>
      </c>
      <c r="I3386" s="111" t="s">
        <v>23</v>
      </c>
      <c r="J3386" s="112">
        <v>831</v>
      </c>
      <c r="K3386" s="145" t="s">
        <v>5236</v>
      </c>
      <c r="L3386" s="112">
        <v>129</v>
      </c>
    </row>
    <row r="3387" spans="1:12" ht="12.75" customHeight="1">
      <c r="A3387" s="22" t="s">
        <v>11720</v>
      </c>
      <c r="B3387" s="22" t="s">
        <v>9429</v>
      </c>
      <c r="C3387" s="22" t="s">
        <v>11721</v>
      </c>
      <c r="D3387" s="23">
        <v>53.13</v>
      </c>
      <c r="E3387" s="23">
        <f t="shared" si="74"/>
        <v>38.572380000000003</v>
      </c>
      <c r="F3387" s="22" t="s">
        <v>3447</v>
      </c>
      <c r="G3387" s="22" t="s">
        <v>9491</v>
      </c>
      <c r="H3387" s="22" t="s">
        <v>9431</v>
      </c>
      <c r="I3387" s="111" t="s">
        <v>23</v>
      </c>
      <c r="J3387" s="112">
        <v>831</v>
      </c>
      <c r="K3387" s="145" t="s">
        <v>5236</v>
      </c>
      <c r="L3387" s="112">
        <v>129</v>
      </c>
    </row>
    <row r="3388" spans="1:12" ht="12.75" customHeight="1">
      <c r="A3388" s="22" t="s">
        <v>11722</v>
      </c>
      <c r="B3388" s="22" t="s">
        <v>9429</v>
      </c>
      <c r="C3388" s="22" t="s">
        <v>11723</v>
      </c>
      <c r="D3388" s="23">
        <v>51.29</v>
      </c>
      <c r="E3388" s="23">
        <f t="shared" si="74"/>
        <v>37.236539999999998</v>
      </c>
      <c r="F3388" s="22" t="s">
        <v>3447</v>
      </c>
      <c r="G3388" s="22" t="s">
        <v>9491</v>
      </c>
      <c r="H3388" s="22" t="s">
        <v>9431</v>
      </c>
      <c r="I3388" s="111" t="s">
        <v>23</v>
      </c>
      <c r="J3388" s="112">
        <v>831</v>
      </c>
      <c r="K3388" s="145" t="s">
        <v>5236</v>
      </c>
      <c r="L3388" s="112">
        <v>129</v>
      </c>
    </row>
    <row r="3389" spans="1:12" ht="12.75" customHeight="1">
      <c r="A3389" s="22" t="s">
        <v>11724</v>
      </c>
      <c r="B3389" s="22" t="s">
        <v>9429</v>
      </c>
      <c r="C3389" s="22" t="s">
        <v>11725</v>
      </c>
      <c r="D3389" s="23">
        <v>53.13</v>
      </c>
      <c r="E3389" s="23">
        <f t="shared" si="74"/>
        <v>38.572380000000003</v>
      </c>
      <c r="F3389" s="22" t="s">
        <v>3447</v>
      </c>
      <c r="G3389" s="22" t="s">
        <v>9491</v>
      </c>
      <c r="H3389" s="22" t="s">
        <v>9431</v>
      </c>
      <c r="I3389" s="111" t="s">
        <v>23</v>
      </c>
      <c r="J3389" s="112">
        <v>831</v>
      </c>
      <c r="K3389" s="145" t="s">
        <v>5236</v>
      </c>
      <c r="L3389" s="112">
        <v>129</v>
      </c>
    </row>
    <row r="3390" spans="1:12" ht="12.75" customHeight="1">
      <c r="A3390" s="22" t="s">
        <v>11726</v>
      </c>
      <c r="B3390" s="22" t="s">
        <v>9429</v>
      </c>
      <c r="C3390" s="22" t="s">
        <v>11727</v>
      </c>
      <c r="D3390" s="23">
        <v>51.29</v>
      </c>
      <c r="E3390" s="23">
        <f t="shared" si="74"/>
        <v>37.236539999999998</v>
      </c>
      <c r="F3390" s="22" t="s">
        <v>3447</v>
      </c>
      <c r="G3390" s="22" t="s">
        <v>9491</v>
      </c>
      <c r="H3390" s="22" t="s">
        <v>9431</v>
      </c>
      <c r="I3390" s="111" t="s">
        <v>23</v>
      </c>
      <c r="J3390" s="112">
        <v>831</v>
      </c>
      <c r="K3390" s="145" t="s">
        <v>5236</v>
      </c>
      <c r="L3390" s="112">
        <v>129</v>
      </c>
    </row>
    <row r="3391" spans="1:12" ht="12.75" customHeight="1">
      <c r="A3391" s="22" t="s">
        <v>11728</v>
      </c>
      <c r="B3391" s="22" t="s">
        <v>9429</v>
      </c>
      <c r="C3391" s="22" t="s">
        <v>11729</v>
      </c>
      <c r="D3391" s="23">
        <v>53.13</v>
      </c>
      <c r="E3391" s="23">
        <f t="shared" si="74"/>
        <v>38.572380000000003</v>
      </c>
      <c r="F3391" s="22" t="s">
        <v>3447</v>
      </c>
      <c r="G3391" s="22" t="s">
        <v>9491</v>
      </c>
      <c r="H3391" s="22" t="s">
        <v>9431</v>
      </c>
      <c r="I3391" s="111" t="s">
        <v>23</v>
      </c>
      <c r="J3391" s="112">
        <v>831</v>
      </c>
      <c r="K3391" s="145" t="s">
        <v>5236</v>
      </c>
      <c r="L3391" s="112">
        <v>129</v>
      </c>
    </row>
    <row r="3392" spans="1:12" ht="12.75" customHeight="1">
      <c r="A3392" s="22" t="s">
        <v>11730</v>
      </c>
      <c r="B3392" s="22" t="s">
        <v>9429</v>
      </c>
      <c r="C3392" s="22" t="s">
        <v>11731</v>
      </c>
      <c r="D3392" s="23">
        <v>51.29</v>
      </c>
      <c r="E3392" s="23">
        <f t="shared" si="74"/>
        <v>37.236539999999998</v>
      </c>
      <c r="F3392" s="22" t="s">
        <v>3447</v>
      </c>
      <c r="G3392" s="22" t="s">
        <v>9491</v>
      </c>
      <c r="H3392" s="22" t="s">
        <v>9431</v>
      </c>
      <c r="I3392" s="111" t="s">
        <v>23</v>
      </c>
      <c r="J3392" s="112">
        <v>831</v>
      </c>
      <c r="K3392" s="145" t="s">
        <v>5236</v>
      </c>
      <c r="L3392" s="112">
        <v>129</v>
      </c>
    </row>
    <row r="3393" spans="1:13" ht="12.75" customHeight="1">
      <c r="A3393" s="22" t="s">
        <v>11732</v>
      </c>
      <c r="B3393" s="22" t="s">
        <v>9429</v>
      </c>
      <c r="C3393" s="22" t="s">
        <v>11733</v>
      </c>
      <c r="D3393" s="23">
        <v>53.13</v>
      </c>
      <c r="E3393" s="23">
        <f t="shared" si="74"/>
        <v>38.572380000000003</v>
      </c>
      <c r="F3393" s="22" t="s">
        <v>3447</v>
      </c>
      <c r="G3393" s="22" t="s">
        <v>9491</v>
      </c>
      <c r="H3393" s="22" t="s">
        <v>9431</v>
      </c>
      <c r="I3393" s="111" t="s">
        <v>23</v>
      </c>
      <c r="J3393" s="112">
        <v>831</v>
      </c>
      <c r="K3393" s="145" t="s">
        <v>5236</v>
      </c>
      <c r="L3393" s="112">
        <v>129</v>
      </c>
    </row>
    <row r="3394" spans="1:13" ht="12.75" customHeight="1">
      <c r="A3394" s="22" t="s">
        <v>11734</v>
      </c>
      <c r="B3394" s="22" t="s">
        <v>9429</v>
      </c>
      <c r="C3394" s="22" t="s">
        <v>11735</v>
      </c>
      <c r="D3394" s="23">
        <v>51.29</v>
      </c>
      <c r="E3394" s="23">
        <f t="shared" si="74"/>
        <v>37.236539999999998</v>
      </c>
      <c r="F3394" s="22" t="s">
        <v>3447</v>
      </c>
      <c r="G3394" s="22" t="s">
        <v>9491</v>
      </c>
      <c r="H3394" s="22" t="s">
        <v>9431</v>
      </c>
      <c r="I3394" s="111" t="s">
        <v>23</v>
      </c>
      <c r="J3394" s="112">
        <v>831</v>
      </c>
      <c r="K3394" s="145" t="s">
        <v>5236</v>
      </c>
      <c r="L3394" s="112">
        <v>129</v>
      </c>
    </row>
    <row r="3395" spans="1:13" ht="12.75" customHeight="1">
      <c r="A3395" s="22" t="s">
        <v>11736</v>
      </c>
      <c r="B3395" s="22" t="s">
        <v>9429</v>
      </c>
      <c r="C3395" s="22" t="s">
        <v>11737</v>
      </c>
      <c r="D3395" s="23">
        <v>53.13</v>
      </c>
      <c r="E3395" s="23">
        <f t="shared" si="74"/>
        <v>38.572380000000003</v>
      </c>
      <c r="F3395" s="22" t="s">
        <v>3447</v>
      </c>
      <c r="G3395" s="22" t="s">
        <v>9491</v>
      </c>
      <c r="H3395" s="22" t="s">
        <v>9431</v>
      </c>
      <c r="I3395" s="111" t="s">
        <v>23</v>
      </c>
      <c r="J3395" s="112">
        <v>831</v>
      </c>
      <c r="K3395" s="145" t="s">
        <v>5236</v>
      </c>
      <c r="L3395" s="112">
        <v>129</v>
      </c>
    </row>
    <row r="3396" spans="1:13" ht="12.75" customHeight="1">
      <c r="A3396" s="22" t="s">
        <v>11738</v>
      </c>
      <c r="B3396" s="22" t="s">
        <v>9429</v>
      </c>
      <c r="C3396" s="22" t="s">
        <v>11739</v>
      </c>
      <c r="D3396" s="23">
        <v>51.29</v>
      </c>
      <c r="E3396" s="23">
        <f t="shared" si="74"/>
        <v>37.236539999999998</v>
      </c>
      <c r="F3396" s="22" t="s">
        <v>3447</v>
      </c>
      <c r="G3396" s="22" t="s">
        <v>9491</v>
      </c>
      <c r="H3396" s="22" t="s">
        <v>9431</v>
      </c>
      <c r="I3396" s="111" t="s">
        <v>23</v>
      </c>
      <c r="J3396" s="112">
        <v>831</v>
      </c>
      <c r="K3396" s="145" t="s">
        <v>5236</v>
      </c>
      <c r="L3396" s="112">
        <v>129</v>
      </c>
    </row>
    <row r="3397" spans="1:13" ht="12.75" customHeight="1">
      <c r="A3397" s="22" t="s">
        <v>11740</v>
      </c>
      <c r="B3397" s="22" t="s">
        <v>9429</v>
      </c>
      <c r="C3397" s="22" t="s">
        <v>11741</v>
      </c>
      <c r="D3397" s="23">
        <v>53.13</v>
      </c>
      <c r="E3397" s="23">
        <f t="shared" si="74"/>
        <v>38.572380000000003</v>
      </c>
      <c r="F3397" s="22" t="s">
        <v>3447</v>
      </c>
      <c r="G3397" s="22" t="s">
        <v>9491</v>
      </c>
      <c r="H3397" s="22" t="s">
        <v>9431</v>
      </c>
      <c r="I3397" s="111" t="s">
        <v>23</v>
      </c>
      <c r="J3397" s="112">
        <v>831</v>
      </c>
      <c r="K3397" s="145" t="s">
        <v>5236</v>
      </c>
      <c r="L3397" s="112">
        <v>129</v>
      </c>
    </row>
    <row r="3398" spans="1:13" ht="12.75" customHeight="1">
      <c r="A3398" s="22" t="s">
        <v>11742</v>
      </c>
      <c r="B3398" s="22" t="s">
        <v>9429</v>
      </c>
      <c r="C3398" s="22" t="s">
        <v>11743</v>
      </c>
      <c r="D3398" s="23">
        <v>51.29</v>
      </c>
      <c r="E3398" s="23">
        <f t="shared" si="74"/>
        <v>37.236539999999998</v>
      </c>
      <c r="F3398" s="22" t="s">
        <v>3447</v>
      </c>
      <c r="G3398" s="22" t="s">
        <v>9491</v>
      </c>
      <c r="H3398" s="22" t="s">
        <v>9431</v>
      </c>
      <c r="I3398" s="111" t="s">
        <v>23</v>
      </c>
      <c r="J3398" s="112">
        <v>831</v>
      </c>
      <c r="K3398" s="145" t="s">
        <v>5236</v>
      </c>
      <c r="L3398" s="112">
        <v>129</v>
      </c>
    </row>
    <row r="3399" spans="1:13" ht="12.75" customHeight="1">
      <c r="A3399" s="22" t="s">
        <v>11744</v>
      </c>
      <c r="B3399" s="22" t="s">
        <v>9429</v>
      </c>
      <c r="C3399" s="22" t="s">
        <v>11745</v>
      </c>
      <c r="D3399" s="23">
        <v>53.13</v>
      </c>
      <c r="E3399" s="23">
        <f t="shared" si="74"/>
        <v>38.572380000000003</v>
      </c>
      <c r="F3399" s="22" t="s">
        <v>3447</v>
      </c>
      <c r="G3399" s="22" t="s">
        <v>9491</v>
      </c>
      <c r="H3399" s="22" t="s">
        <v>9431</v>
      </c>
      <c r="I3399" s="111" t="s">
        <v>23</v>
      </c>
      <c r="J3399" s="112">
        <v>831</v>
      </c>
      <c r="K3399" s="145" t="s">
        <v>5236</v>
      </c>
      <c r="L3399" s="112">
        <v>129</v>
      </c>
    </row>
    <row r="3400" spans="1:13" ht="12.75" customHeight="1">
      <c r="A3400" s="22" t="s">
        <v>11746</v>
      </c>
      <c r="B3400" s="22" t="s">
        <v>9429</v>
      </c>
      <c r="C3400" s="22" t="s">
        <v>11747</v>
      </c>
      <c r="D3400" s="23" t="s">
        <v>5301</v>
      </c>
      <c r="E3400" s="23" t="s">
        <v>5301</v>
      </c>
      <c r="F3400" s="22" t="s">
        <v>3447</v>
      </c>
      <c r="G3400" s="22" t="s">
        <v>11251</v>
      </c>
      <c r="H3400" s="22" t="s">
        <v>9431</v>
      </c>
      <c r="I3400" s="111" t="s">
        <v>23</v>
      </c>
      <c r="J3400" s="112">
        <v>831</v>
      </c>
      <c r="K3400" s="145" t="s">
        <v>5236</v>
      </c>
      <c r="L3400" s="112">
        <v>129</v>
      </c>
    </row>
    <row r="3401" spans="1:13" ht="12.75" customHeight="1">
      <c r="A3401" s="22" t="s">
        <v>11748</v>
      </c>
      <c r="B3401" s="22" t="s">
        <v>9429</v>
      </c>
      <c r="C3401" s="22" t="s">
        <v>11749</v>
      </c>
      <c r="D3401" s="23" t="s">
        <v>5301</v>
      </c>
      <c r="E3401" s="23" t="s">
        <v>5301</v>
      </c>
      <c r="F3401" s="22" t="s">
        <v>3447</v>
      </c>
      <c r="G3401" s="22" t="s">
        <v>11251</v>
      </c>
      <c r="H3401" s="22" t="s">
        <v>9431</v>
      </c>
      <c r="I3401" s="111" t="s">
        <v>23</v>
      </c>
      <c r="J3401" s="112">
        <v>831</v>
      </c>
      <c r="K3401" s="145" t="s">
        <v>5236</v>
      </c>
      <c r="L3401" s="112">
        <v>129</v>
      </c>
    </row>
    <row r="3402" spans="1:13" ht="12.75" customHeight="1">
      <c r="A3402" s="22" t="s">
        <v>11750</v>
      </c>
      <c r="B3402" s="22" t="s">
        <v>9429</v>
      </c>
      <c r="C3402" s="22" t="s">
        <v>11751</v>
      </c>
      <c r="D3402" s="23" t="s">
        <v>5301</v>
      </c>
      <c r="E3402" s="23" t="s">
        <v>5301</v>
      </c>
      <c r="F3402" s="22" t="s">
        <v>3447</v>
      </c>
      <c r="G3402" s="22" t="s">
        <v>9491</v>
      </c>
      <c r="H3402" s="22" t="s">
        <v>9431</v>
      </c>
      <c r="I3402" s="111" t="s">
        <v>23</v>
      </c>
      <c r="J3402" s="112">
        <v>832</v>
      </c>
      <c r="K3402" s="145" t="s">
        <v>5236</v>
      </c>
      <c r="L3402" s="112">
        <v>130</v>
      </c>
      <c r="M3402" s="22" t="s">
        <v>192</v>
      </c>
    </row>
    <row r="3403" spans="1:13" ht="12.75" customHeight="1">
      <c r="A3403" s="22" t="s">
        <v>11752</v>
      </c>
      <c r="B3403" s="22" t="s">
        <v>9429</v>
      </c>
      <c r="C3403" s="22" t="s">
        <v>11753</v>
      </c>
      <c r="D3403" s="23" t="s">
        <v>5301</v>
      </c>
      <c r="E3403" s="23" t="s">
        <v>5301</v>
      </c>
      <c r="F3403" s="22" t="s">
        <v>3447</v>
      </c>
      <c r="G3403" s="22" t="s">
        <v>9491</v>
      </c>
      <c r="H3403" s="22" t="s">
        <v>9431</v>
      </c>
      <c r="I3403" s="111" t="s">
        <v>23</v>
      </c>
      <c r="J3403" s="112">
        <v>832</v>
      </c>
      <c r="K3403" s="145" t="s">
        <v>5236</v>
      </c>
      <c r="L3403" s="112">
        <v>130</v>
      </c>
      <c r="M3403" s="22" t="s">
        <v>192</v>
      </c>
    </row>
    <row r="3404" spans="1:13" ht="12.75" customHeight="1">
      <c r="A3404" s="22" t="s">
        <v>11754</v>
      </c>
      <c r="B3404" s="22" t="s">
        <v>9429</v>
      </c>
      <c r="C3404" s="22" t="s">
        <v>11755</v>
      </c>
      <c r="D3404" s="23" t="s">
        <v>5301</v>
      </c>
      <c r="E3404" s="23" t="s">
        <v>5301</v>
      </c>
      <c r="F3404" s="22" t="s">
        <v>3447</v>
      </c>
      <c r="G3404" s="22" t="s">
        <v>9491</v>
      </c>
      <c r="H3404" s="22" t="s">
        <v>9431</v>
      </c>
      <c r="I3404" s="111" t="s">
        <v>23</v>
      </c>
      <c r="J3404" s="112">
        <v>832</v>
      </c>
      <c r="K3404" s="145" t="s">
        <v>5236</v>
      </c>
      <c r="L3404" s="112">
        <v>130</v>
      </c>
      <c r="M3404" s="22" t="s">
        <v>192</v>
      </c>
    </row>
    <row r="3405" spans="1:13" ht="12.75" customHeight="1">
      <c r="A3405" s="22" t="s">
        <v>11756</v>
      </c>
      <c r="B3405" s="22" t="s">
        <v>9429</v>
      </c>
      <c r="C3405" s="22" t="s">
        <v>11757</v>
      </c>
      <c r="D3405" s="23" t="s">
        <v>5301</v>
      </c>
      <c r="E3405" s="23" t="s">
        <v>5301</v>
      </c>
      <c r="F3405" s="22" t="s">
        <v>3447</v>
      </c>
      <c r="G3405" s="22" t="s">
        <v>9491</v>
      </c>
      <c r="H3405" s="22" t="s">
        <v>9431</v>
      </c>
      <c r="I3405" s="111" t="s">
        <v>23</v>
      </c>
      <c r="J3405" s="112">
        <v>832</v>
      </c>
      <c r="K3405" s="145" t="s">
        <v>5236</v>
      </c>
      <c r="L3405" s="112">
        <v>130</v>
      </c>
      <c r="M3405" s="22" t="s">
        <v>192</v>
      </c>
    </row>
    <row r="3406" spans="1:13" ht="12.75" customHeight="1">
      <c r="A3406" s="22" t="s">
        <v>11758</v>
      </c>
      <c r="B3406" s="22" t="s">
        <v>9429</v>
      </c>
      <c r="C3406" s="22" t="s">
        <v>11759</v>
      </c>
      <c r="D3406" s="23" t="s">
        <v>5301</v>
      </c>
      <c r="E3406" s="23" t="s">
        <v>5301</v>
      </c>
      <c r="F3406" s="22" t="s">
        <v>3447</v>
      </c>
      <c r="G3406" s="22" t="s">
        <v>9491</v>
      </c>
      <c r="H3406" s="22" t="s">
        <v>9431</v>
      </c>
      <c r="I3406" s="111" t="s">
        <v>23</v>
      </c>
      <c r="J3406" s="112">
        <v>832</v>
      </c>
      <c r="K3406" s="145" t="s">
        <v>5236</v>
      </c>
      <c r="L3406" s="112">
        <v>130</v>
      </c>
      <c r="M3406" s="22" t="s">
        <v>192</v>
      </c>
    </row>
    <row r="3407" spans="1:13" ht="12.75" customHeight="1">
      <c r="A3407" s="22" t="s">
        <v>11760</v>
      </c>
      <c r="B3407" s="22" t="s">
        <v>9429</v>
      </c>
      <c r="C3407" s="22" t="s">
        <v>11761</v>
      </c>
      <c r="D3407" s="23" t="s">
        <v>5301</v>
      </c>
      <c r="E3407" s="23" t="s">
        <v>5301</v>
      </c>
      <c r="F3407" s="22" t="s">
        <v>3447</v>
      </c>
      <c r="G3407" s="22" t="s">
        <v>9491</v>
      </c>
      <c r="H3407" s="22" t="s">
        <v>9431</v>
      </c>
      <c r="I3407" s="111" t="s">
        <v>23</v>
      </c>
      <c r="J3407" s="112">
        <v>832</v>
      </c>
      <c r="K3407" s="145" t="s">
        <v>5236</v>
      </c>
      <c r="L3407" s="112">
        <v>130</v>
      </c>
      <c r="M3407" s="22" t="s">
        <v>192</v>
      </c>
    </row>
    <row r="3408" spans="1:13" ht="12.75" customHeight="1">
      <c r="A3408" s="22" t="s">
        <v>11762</v>
      </c>
      <c r="B3408" s="22" t="s">
        <v>9429</v>
      </c>
      <c r="C3408" s="22" t="s">
        <v>11763</v>
      </c>
      <c r="D3408" s="23" t="s">
        <v>5301</v>
      </c>
      <c r="E3408" s="23" t="s">
        <v>5301</v>
      </c>
      <c r="F3408" s="22" t="s">
        <v>3447</v>
      </c>
      <c r="G3408" s="22" t="s">
        <v>9491</v>
      </c>
      <c r="H3408" s="22" t="s">
        <v>9431</v>
      </c>
      <c r="I3408" s="111" t="s">
        <v>23</v>
      </c>
      <c r="J3408" s="112">
        <v>832</v>
      </c>
      <c r="K3408" s="145" t="s">
        <v>5236</v>
      </c>
      <c r="L3408" s="112">
        <v>130</v>
      </c>
      <c r="M3408" s="22" t="s">
        <v>192</v>
      </c>
    </row>
    <row r="3409" spans="1:13" ht="12.75" customHeight="1">
      <c r="A3409" s="22" t="s">
        <v>11764</v>
      </c>
      <c r="B3409" s="22" t="s">
        <v>9429</v>
      </c>
      <c r="C3409" s="22" t="s">
        <v>11765</v>
      </c>
      <c r="D3409" s="23" t="s">
        <v>5301</v>
      </c>
      <c r="E3409" s="23" t="s">
        <v>5301</v>
      </c>
      <c r="F3409" s="22" t="s">
        <v>3447</v>
      </c>
      <c r="G3409" s="22" t="s">
        <v>11251</v>
      </c>
      <c r="H3409" s="22" t="s">
        <v>9431</v>
      </c>
      <c r="I3409" s="111" t="s">
        <v>23</v>
      </c>
      <c r="J3409" s="112">
        <v>832</v>
      </c>
      <c r="K3409" s="145" t="s">
        <v>5236</v>
      </c>
      <c r="L3409" s="112">
        <v>130</v>
      </c>
      <c r="M3409" s="22" t="s">
        <v>192</v>
      </c>
    </row>
    <row r="3410" spans="1:13" ht="12.75" customHeight="1">
      <c r="A3410" s="22" t="s">
        <v>11766</v>
      </c>
      <c r="B3410" s="22" t="s">
        <v>9429</v>
      </c>
      <c r="C3410" s="22" t="s">
        <v>11767</v>
      </c>
      <c r="D3410" s="23" t="s">
        <v>5301</v>
      </c>
      <c r="E3410" s="23" t="s">
        <v>5301</v>
      </c>
      <c r="F3410" s="22" t="s">
        <v>3447</v>
      </c>
      <c r="G3410" s="22" t="s">
        <v>11251</v>
      </c>
      <c r="H3410" s="22" t="s">
        <v>9431</v>
      </c>
      <c r="I3410" s="111" t="s">
        <v>23</v>
      </c>
      <c r="J3410" s="112">
        <v>832</v>
      </c>
      <c r="K3410" s="145" t="s">
        <v>5236</v>
      </c>
      <c r="L3410" s="112">
        <v>130</v>
      </c>
      <c r="M3410" s="22" t="s">
        <v>192</v>
      </c>
    </row>
    <row r="3411" spans="1:13" ht="12.75" customHeight="1">
      <c r="A3411" s="22" t="s">
        <v>11768</v>
      </c>
      <c r="B3411" s="22" t="s">
        <v>9429</v>
      </c>
      <c r="C3411" s="22" t="s">
        <v>11769</v>
      </c>
      <c r="D3411" s="23" t="s">
        <v>5301</v>
      </c>
      <c r="E3411" s="23" t="s">
        <v>5301</v>
      </c>
      <c r="F3411" s="22" t="s">
        <v>3447</v>
      </c>
      <c r="G3411" s="22" t="s">
        <v>9491</v>
      </c>
      <c r="H3411" s="22" t="s">
        <v>9431</v>
      </c>
      <c r="I3411" s="111" t="s">
        <v>23</v>
      </c>
      <c r="J3411" s="112">
        <v>833</v>
      </c>
      <c r="K3411" s="145" t="s">
        <v>5236</v>
      </c>
      <c r="L3411" s="112">
        <v>131</v>
      </c>
      <c r="M3411" s="22" t="s">
        <v>192</v>
      </c>
    </row>
    <row r="3412" spans="1:13" ht="12.75" customHeight="1">
      <c r="A3412" s="22" t="s">
        <v>11770</v>
      </c>
      <c r="B3412" s="22" t="s">
        <v>9429</v>
      </c>
      <c r="C3412" s="22" t="s">
        <v>11771</v>
      </c>
      <c r="D3412" s="23" t="s">
        <v>5301</v>
      </c>
      <c r="E3412" s="23" t="s">
        <v>5301</v>
      </c>
      <c r="F3412" s="22" t="s">
        <v>3447</v>
      </c>
      <c r="G3412" s="22" t="s">
        <v>9491</v>
      </c>
      <c r="H3412" s="22" t="s">
        <v>9431</v>
      </c>
      <c r="I3412" s="111" t="s">
        <v>23</v>
      </c>
      <c r="J3412" s="112">
        <v>833</v>
      </c>
      <c r="K3412" s="145" t="s">
        <v>5236</v>
      </c>
      <c r="L3412" s="112">
        <v>131</v>
      </c>
      <c r="M3412" s="22" t="s">
        <v>192</v>
      </c>
    </row>
    <row r="3413" spans="1:13" ht="12.75" customHeight="1">
      <c r="A3413" s="22" t="s">
        <v>11772</v>
      </c>
      <c r="B3413" s="22" t="s">
        <v>9429</v>
      </c>
      <c r="C3413" s="22" t="s">
        <v>11773</v>
      </c>
      <c r="D3413" s="23" t="s">
        <v>5301</v>
      </c>
      <c r="E3413" s="23" t="s">
        <v>5301</v>
      </c>
      <c r="F3413" s="22" t="s">
        <v>3447</v>
      </c>
      <c r="G3413" s="22" t="s">
        <v>9491</v>
      </c>
      <c r="H3413" s="22" t="s">
        <v>9431</v>
      </c>
      <c r="I3413" s="111" t="s">
        <v>23</v>
      </c>
      <c r="J3413" s="112">
        <v>833</v>
      </c>
      <c r="K3413" s="145" t="s">
        <v>5236</v>
      </c>
      <c r="L3413" s="112">
        <v>131</v>
      </c>
      <c r="M3413" s="22" t="s">
        <v>192</v>
      </c>
    </row>
    <row r="3414" spans="1:13" ht="12.75" customHeight="1">
      <c r="A3414" s="22" t="s">
        <v>11774</v>
      </c>
      <c r="B3414" s="22" t="s">
        <v>9429</v>
      </c>
      <c r="C3414" s="22" t="s">
        <v>11775</v>
      </c>
      <c r="D3414" s="23" t="s">
        <v>5301</v>
      </c>
      <c r="E3414" s="23" t="s">
        <v>5301</v>
      </c>
      <c r="F3414" s="22" t="s">
        <v>3447</v>
      </c>
      <c r="G3414" s="22" t="s">
        <v>9491</v>
      </c>
      <c r="H3414" s="22" t="s">
        <v>9431</v>
      </c>
      <c r="I3414" s="111" t="s">
        <v>23</v>
      </c>
      <c r="J3414" s="112">
        <v>833</v>
      </c>
      <c r="K3414" s="145" t="s">
        <v>5236</v>
      </c>
      <c r="L3414" s="112">
        <v>131</v>
      </c>
      <c r="M3414" s="22" t="s">
        <v>192</v>
      </c>
    </row>
    <row r="3415" spans="1:13" ht="12.75" customHeight="1">
      <c r="A3415" s="22" t="s">
        <v>11776</v>
      </c>
      <c r="B3415" s="22" t="s">
        <v>9429</v>
      </c>
      <c r="C3415" s="22" t="s">
        <v>11777</v>
      </c>
      <c r="D3415" s="23" t="s">
        <v>5301</v>
      </c>
      <c r="E3415" s="23" t="s">
        <v>5301</v>
      </c>
      <c r="F3415" s="22" t="s">
        <v>3447</v>
      </c>
      <c r="G3415" s="22" t="s">
        <v>9491</v>
      </c>
      <c r="H3415" s="22" t="s">
        <v>9431</v>
      </c>
      <c r="I3415" s="111" t="s">
        <v>23</v>
      </c>
      <c r="J3415" s="112">
        <v>833</v>
      </c>
      <c r="K3415" s="145" t="s">
        <v>5236</v>
      </c>
      <c r="L3415" s="112">
        <v>131</v>
      </c>
      <c r="M3415" s="22" t="s">
        <v>192</v>
      </c>
    </row>
    <row r="3416" spans="1:13" ht="12.75" customHeight="1">
      <c r="A3416" s="22" t="s">
        <v>11778</v>
      </c>
      <c r="B3416" s="22" t="s">
        <v>9429</v>
      </c>
      <c r="C3416" s="22" t="s">
        <v>11779</v>
      </c>
      <c r="D3416" s="23" t="s">
        <v>5301</v>
      </c>
      <c r="E3416" s="23" t="s">
        <v>5301</v>
      </c>
      <c r="F3416" s="22" t="s">
        <v>3447</v>
      </c>
      <c r="G3416" s="22" t="s">
        <v>9491</v>
      </c>
      <c r="H3416" s="22" t="s">
        <v>9431</v>
      </c>
      <c r="I3416" s="111" t="s">
        <v>23</v>
      </c>
      <c r="J3416" s="112">
        <v>833</v>
      </c>
      <c r="K3416" s="145" t="s">
        <v>5236</v>
      </c>
      <c r="L3416" s="112">
        <v>131</v>
      </c>
      <c r="M3416" s="22" t="s">
        <v>192</v>
      </c>
    </row>
    <row r="3417" spans="1:13" ht="12.75" customHeight="1">
      <c r="A3417" s="22" t="s">
        <v>11780</v>
      </c>
      <c r="B3417" s="22" t="s">
        <v>9429</v>
      </c>
      <c r="C3417" s="22" t="s">
        <v>11781</v>
      </c>
      <c r="D3417" s="23" t="s">
        <v>5301</v>
      </c>
      <c r="E3417" s="23" t="s">
        <v>5301</v>
      </c>
      <c r="F3417" s="22" t="s">
        <v>3447</v>
      </c>
      <c r="G3417" s="22" t="s">
        <v>9491</v>
      </c>
      <c r="H3417" s="22" t="s">
        <v>9431</v>
      </c>
      <c r="I3417" s="111" t="s">
        <v>23</v>
      </c>
      <c r="J3417" s="112">
        <v>833</v>
      </c>
      <c r="K3417" s="145" t="s">
        <v>5236</v>
      </c>
      <c r="L3417" s="112">
        <v>131</v>
      </c>
      <c r="M3417" s="22" t="s">
        <v>192</v>
      </c>
    </row>
    <row r="3418" spans="1:13" ht="12.75" customHeight="1">
      <c r="A3418" s="22" t="s">
        <v>11782</v>
      </c>
      <c r="B3418" s="22" t="s">
        <v>9429</v>
      </c>
      <c r="C3418" s="22" t="s">
        <v>11783</v>
      </c>
      <c r="D3418" s="23" t="s">
        <v>5301</v>
      </c>
      <c r="E3418" s="23" t="s">
        <v>5301</v>
      </c>
      <c r="F3418" s="22" t="s">
        <v>3447</v>
      </c>
      <c r="G3418" s="22" t="s">
        <v>11251</v>
      </c>
      <c r="H3418" s="22" t="s">
        <v>9431</v>
      </c>
      <c r="I3418" s="111" t="s">
        <v>23</v>
      </c>
      <c r="J3418" s="112">
        <v>833</v>
      </c>
      <c r="K3418" s="145" t="s">
        <v>5236</v>
      </c>
      <c r="L3418" s="112">
        <v>131</v>
      </c>
      <c r="M3418" s="22" t="s">
        <v>192</v>
      </c>
    </row>
    <row r="3419" spans="1:13" ht="12.75" customHeight="1">
      <c r="A3419" s="22" t="s">
        <v>11784</v>
      </c>
      <c r="B3419" s="22" t="s">
        <v>9429</v>
      </c>
      <c r="C3419" s="22" t="s">
        <v>11785</v>
      </c>
      <c r="D3419" s="23" t="s">
        <v>5301</v>
      </c>
      <c r="E3419" s="23" t="s">
        <v>5301</v>
      </c>
      <c r="F3419" s="22" t="s">
        <v>3447</v>
      </c>
      <c r="G3419" s="22" t="s">
        <v>11251</v>
      </c>
      <c r="H3419" s="22" t="s">
        <v>9431</v>
      </c>
      <c r="I3419" s="111" t="s">
        <v>23</v>
      </c>
      <c r="J3419" s="112">
        <v>833</v>
      </c>
      <c r="K3419" s="145" t="s">
        <v>5236</v>
      </c>
      <c r="L3419" s="112">
        <v>131</v>
      </c>
      <c r="M3419" s="22" t="s">
        <v>192</v>
      </c>
    </row>
    <row r="3420" spans="1:13" ht="12.75" customHeight="1">
      <c r="A3420" s="22" t="s">
        <v>11786</v>
      </c>
      <c r="B3420" s="22" t="s">
        <v>9429</v>
      </c>
      <c r="C3420" s="22" t="s">
        <v>11787</v>
      </c>
      <c r="D3420" s="23" t="s">
        <v>5301</v>
      </c>
      <c r="E3420" s="23" t="s">
        <v>5301</v>
      </c>
      <c r="F3420" s="22" t="s">
        <v>3447</v>
      </c>
      <c r="G3420" s="22" t="s">
        <v>11788</v>
      </c>
      <c r="I3420" s="111" t="s">
        <v>23</v>
      </c>
      <c r="J3420" s="112">
        <v>834</v>
      </c>
      <c r="K3420" s="145" t="s">
        <v>5236</v>
      </c>
      <c r="L3420" s="112">
        <v>132</v>
      </c>
    </row>
    <row r="3421" spans="1:13" ht="12.75" customHeight="1">
      <c r="A3421" s="22" t="s">
        <v>11789</v>
      </c>
      <c r="B3421" s="22" t="s">
        <v>9429</v>
      </c>
      <c r="C3421" s="22" t="s">
        <v>11790</v>
      </c>
      <c r="D3421" s="23" t="s">
        <v>5301</v>
      </c>
      <c r="E3421" s="23" t="s">
        <v>5301</v>
      </c>
      <c r="F3421" s="22" t="s">
        <v>3447</v>
      </c>
      <c r="G3421" s="22" t="s">
        <v>11788</v>
      </c>
      <c r="I3421" s="111" t="s">
        <v>23</v>
      </c>
      <c r="J3421" s="112">
        <v>834</v>
      </c>
      <c r="K3421" s="145" t="s">
        <v>5236</v>
      </c>
      <c r="L3421" s="112">
        <v>132</v>
      </c>
    </row>
    <row r="3422" spans="1:13" ht="12.75" customHeight="1">
      <c r="A3422" s="22" t="s">
        <v>11791</v>
      </c>
      <c r="B3422" s="22" t="s">
        <v>9429</v>
      </c>
      <c r="C3422" s="22" t="s">
        <v>11792</v>
      </c>
      <c r="D3422" s="23" t="s">
        <v>5301</v>
      </c>
      <c r="E3422" s="23" t="s">
        <v>5301</v>
      </c>
      <c r="F3422" s="22" t="s">
        <v>3447</v>
      </c>
      <c r="G3422" s="22" t="s">
        <v>11788</v>
      </c>
      <c r="I3422" s="111" t="s">
        <v>23</v>
      </c>
      <c r="J3422" s="112">
        <v>834</v>
      </c>
      <c r="K3422" s="145" t="s">
        <v>5236</v>
      </c>
      <c r="L3422" s="112">
        <v>132</v>
      </c>
    </row>
    <row r="3423" spans="1:13" ht="12.75" customHeight="1">
      <c r="A3423" s="22" t="s">
        <v>11793</v>
      </c>
      <c r="B3423" s="22" t="s">
        <v>9429</v>
      </c>
      <c r="C3423" s="22" t="s">
        <v>11794</v>
      </c>
      <c r="D3423" s="23" t="s">
        <v>5301</v>
      </c>
      <c r="E3423" s="23" t="s">
        <v>5301</v>
      </c>
      <c r="F3423" s="22" t="s">
        <v>3447</v>
      </c>
      <c r="G3423" s="22" t="s">
        <v>11788</v>
      </c>
      <c r="I3423" s="111" t="s">
        <v>23</v>
      </c>
      <c r="J3423" s="112">
        <v>822</v>
      </c>
      <c r="K3423" s="145" t="s">
        <v>5236</v>
      </c>
      <c r="L3423" s="112">
        <v>132</v>
      </c>
    </row>
    <row r="3424" spans="1:13" ht="12.75" customHeight="1">
      <c r="A3424" s="22" t="s">
        <v>11795</v>
      </c>
      <c r="B3424" s="22" t="s">
        <v>9429</v>
      </c>
      <c r="C3424" s="22" t="s">
        <v>11796</v>
      </c>
      <c r="D3424" s="23" t="s">
        <v>5301</v>
      </c>
      <c r="E3424" s="23" t="s">
        <v>5301</v>
      </c>
      <c r="F3424" s="22" t="s">
        <v>3447</v>
      </c>
      <c r="G3424" s="22" t="s">
        <v>11788</v>
      </c>
      <c r="I3424" s="111" t="s">
        <v>23</v>
      </c>
      <c r="J3424" s="112">
        <v>834</v>
      </c>
      <c r="K3424" s="145" t="s">
        <v>5236</v>
      </c>
      <c r="L3424" s="112">
        <v>132</v>
      </c>
    </row>
    <row r="3425" spans="1:12" ht="12.75" customHeight="1">
      <c r="A3425" s="22" t="s">
        <v>11797</v>
      </c>
      <c r="B3425" s="22" t="s">
        <v>9429</v>
      </c>
      <c r="C3425" s="22" t="s">
        <v>11798</v>
      </c>
      <c r="D3425" s="23" t="s">
        <v>5301</v>
      </c>
      <c r="E3425" s="23" t="s">
        <v>5301</v>
      </c>
      <c r="F3425" s="22" t="s">
        <v>3447</v>
      </c>
      <c r="G3425" s="22" t="s">
        <v>11788</v>
      </c>
      <c r="I3425" s="111" t="s">
        <v>23</v>
      </c>
      <c r="J3425" s="112">
        <v>834</v>
      </c>
      <c r="K3425" s="145" t="s">
        <v>5236</v>
      </c>
      <c r="L3425" s="112">
        <v>132</v>
      </c>
    </row>
    <row r="3426" spans="1:12" ht="12.75" customHeight="1">
      <c r="A3426" s="22" t="s">
        <v>11799</v>
      </c>
      <c r="B3426" s="22" t="s">
        <v>9429</v>
      </c>
      <c r="C3426" s="22" t="s">
        <v>11800</v>
      </c>
      <c r="D3426" s="23" t="s">
        <v>5301</v>
      </c>
      <c r="E3426" s="23" t="s">
        <v>5301</v>
      </c>
      <c r="F3426" s="22" t="s">
        <v>3447</v>
      </c>
      <c r="G3426" s="22" t="s">
        <v>11788</v>
      </c>
      <c r="I3426" s="111" t="s">
        <v>23</v>
      </c>
      <c r="J3426" s="112">
        <v>834</v>
      </c>
      <c r="K3426" s="145" t="s">
        <v>5236</v>
      </c>
      <c r="L3426" s="112">
        <v>132</v>
      </c>
    </row>
    <row r="3427" spans="1:12" ht="12.75" customHeight="1">
      <c r="A3427" s="22" t="s">
        <v>11801</v>
      </c>
      <c r="B3427" s="22" t="s">
        <v>9429</v>
      </c>
      <c r="C3427" s="22" t="s">
        <v>11802</v>
      </c>
      <c r="D3427" s="23" t="s">
        <v>5301</v>
      </c>
      <c r="E3427" s="23" t="s">
        <v>5301</v>
      </c>
      <c r="F3427" s="22" t="s">
        <v>3447</v>
      </c>
      <c r="G3427" s="22" t="s">
        <v>11788</v>
      </c>
      <c r="I3427" s="111" t="s">
        <v>23</v>
      </c>
      <c r="J3427" s="112">
        <v>834</v>
      </c>
      <c r="K3427" s="145" t="s">
        <v>5236</v>
      </c>
      <c r="L3427" s="112">
        <v>132</v>
      </c>
    </row>
    <row r="3428" spans="1:12" ht="12.75" customHeight="1">
      <c r="A3428" s="22" t="s">
        <v>11803</v>
      </c>
      <c r="B3428" s="22" t="s">
        <v>9429</v>
      </c>
      <c r="C3428" s="22" t="s">
        <v>11804</v>
      </c>
      <c r="D3428" s="23" t="s">
        <v>5301</v>
      </c>
      <c r="E3428" s="23" t="s">
        <v>5301</v>
      </c>
      <c r="F3428" s="22" t="s">
        <v>3447</v>
      </c>
      <c r="G3428" s="22" t="s">
        <v>11788</v>
      </c>
      <c r="I3428" s="111" t="s">
        <v>23</v>
      </c>
      <c r="J3428" s="112">
        <v>834</v>
      </c>
      <c r="K3428" s="145" t="s">
        <v>5236</v>
      </c>
      <c r="L3428" s="112">
        <v>132</v>
      </c>
    </row>
    <row r="3429" spans="1:12" ht="12.75" customHeight="1">
      <c r="A3429" s="22" t="s">
        <v>11805</v>
      </c>
      <c r="B3429" s="22" t="s">
        <v>9429</v>
      </c>
      <c r="C3429" s="22" t="s">
        <v>11806</v>
      </c>
      <c r="D3429" s="23" t="s">
        <v>5301</v>
      </c>
      <c r="E3429" s="23" t="s">
        <v>5301</v>
      </c>
      <c r="F3429" s="22" t="s">
        <v>3447</v>
      </c>
      <c r="G3429" s="22" t="s">
        <v>11788</v>
      </c>
      <c r="I3429" s="111" t="s">
        <v>23</v>
      </c>
      <c r="J3429" s="112">
        <v>834</v>
      </c>
      <c r="K3429" s="145" t="s">
        <v>5236</v>
      </c>
      <c r="L3429" s="112">
        <v>132</v>
      </c>
    </row>
    <row r="3430" spans="1:12" ht="12.75" customHeight="1">
      <c r="A3430" s="22" t="s">
        <v>11807</v>
      </c>
      <c r="B3430" s="22" t="s">
        <v>9429</v>
      </c>
      <c r="C3430" s="22" t="s">
        <v>11808</v>
      </c>
      <c r="D3430" s="23" t="s">
        <v>5301</v>
      </c>
      <c r="E3430" s="23" t="s">
        <v>5301</v>
      </c>
      <c r="F3430" s="22" t="s">
        <v>3447</v>
      </c>
      <c r="G3430" s="22" t="s">
        <v>11788</v>
      </c>
      <c r="I3430" s="111" t="s">
        <v>23</v>
      </c>
      <c r="J3430" s="112">
        <v>834</v>
      </c>
      <c r="K3430" s="145" t="s">
        <v>5236</v>
      </c>
      <c r="L3430" s="112">
        <v>132</v>
      </c>
    </row>
    <row r="3431" spans="1:12" ht="12.75" customHeight="1">
      <c r="A3431" s="22" t="s">
        <v>11809</v>
      </c>
      <c r="B3431" s="22" t="s">
        <v>9429</v>
      </c>
      <c r="C3431" s="22" t="s">
        <v>11810</v>
      </c>
      <c r="D3431" s="23" t="s">
        <v>5301</v>
      </c>
      <c r="E3431" s="23" t="s">
        <v>5301</v>
      </c>
      <c r="F3431" s="22" t="s">
        <v>3447</v>
      </c>
      <c r="G3431" s="22" t="s">
        <v>11788</v>
      </c>
      <c r="I3431" s="111" t="s">
        <v>23</v>
      </c>
      <c r="J3431" s="112">
        <v>834</v>
      </c>
      <c r="K3431" s="145" t="s">
        <v>5236</v>
      </c>
      <c r="L3431" s="112">
        <v>132</v>
      </c>
    </row>
    <row r="3432" spans="1:12" ht="12.75" customHeight="1">
      <c r="A3432" s="22" t="s">
        <v>11811</v>
      </c>
      <c r="B3432" s="22" t="s">
        <v>9429</v>
      </c>
      <c r="C3432" s="22" t="s">
        <v>11812</v>
      </c>
      <c r="D3432" s="23" t="s">
        <v>5301</v>
      </c>
      <c r="E3432" s="23" t="s">
        <v>5301</v>
      </c>
      <c r="F3432" s="22" t="s">
        <v>3447</v>
      </c>
      <c r="G3432" s="22" t="s">
        <v>11788</v>
      </c>
      <c r="I3432" s="111" t="s">
        <v>23</v>
      </c>
      <c r="J3432" s="112">
        <v>834</v>
      </c>
      <c r="K3432" s="145" t="s">
        <v>5236</v>
      </c>
      <c r="L3432" s="112">
        <v>132</v>
      </c>
    </row>
    <row r="3433" spans="1:12" ht="12.75" customHeight="1">
      <c r="A3433" s="22" t="s">
        <v>11813</v>
      </c>
      <c r="B3433" s="22" t="s">
        <v>9429</v>
      </c>
      <c r="C3433" s="22" t="s">
        <v>11814</v>
      </c>
      <c r="D3433" s="23" t="s">
        <v>5301</v>
      </c>
      <c r="E3433" s="23" t="s">
        <v>5301</v>
      </c>
      <c r="F3433" s="22" t="s">
        <v>3447</v>
      </c>
      <c r="G3433" s="22" t="s">
        <v>11788</v>
      </c>
      <c r="I3433" s="111" t="s">
        <v>23</v>
      </c>
      <c r="J3433" s="112">
        <v>834</v>
      </c>
      <c r="K3433" s="145" t="s">
        <v>5236</v>
      </c>
      <c r="L3433" s="112">
        <v>132</v>
      </c>
    </row>
    <row r="3434" spans="1:12" ht="12.75" customHeight="1">
      <c r="A3434" s="22" t="s">
        <v>11815</v>
      </c>
      <c r="B3434" s="22" t="s">
        <v>9429</v>
      </c>
      <c r="C3434" s="22" t="s">
        <v>11816</v>
      </c>
      <c r="D3434" s="23" t="s">
        <v>5301</v>
      </c>
      <c r="E3434" s="23" t="s">
        <v>5301</v>
      </c>
      <c r="F3434" s="22" t="s">
        <v>3447</v>
      </c>
      <c r="G3434" s="22" t="s">
        <v>11788</v>
      </c>
      <c r="I3434" s="111" t="s">
        <v>23</v>
      </c>
      <c r="J3434" s="112">
        <v>834</v>
      </c>
      <c r="K3434" s="145" t="s">
        <v>5236</v>
      </c>
      <c r="L3434" s="112">
        <v>132</v>
      </c>
    </row>
    <row r="3435" spans="1:12" ht="12.75" customHeight="1">
      <c r="A3435" s="22" t="s">
        <v>11817</v>
      </c>
      <c r="B3435" s="22" t="s">
        <v>9429</v>
      </c>
      <c r="C3435" s="22" t="s">
        <v>11818</v>
      </c>
      <c r="D3435" s="23" t="s">
        <v>5301</v>
      </c>
      <c r="E3435" s="23" t="s">
        <v>5301</v>
      </c>
      <c r="F3435" s="22" t="s">
        <v>3447</v>
      </c>
      <c r="G3435" s="22" t="s">
        <v>11788</v>
      </c>
      <c r="I3435" s="111" t="s">
        <v>23</v>
      </c>
      <c r="J3435" s="112">
        <v>834</v>
      </c>
      <c r="K3435" s="145" t="s">
        <v>5236</v>
      </c>
      <c r="L3435" s="112">
        <v>132</v>
      </c>
    </row>
    <row r="3436" spans="1:12" ht="12.75" customHeight="1">
      <c r="A3436" s="22" t="s">
        <v>11819</v>
      </c>
      <c r="B3436" s="22" t="s">
        <v>9429</v>
      </c>
      <c r="C3436" s="22" t="s">
        <v>11820</v>
      </c>
      <c r="D3436" s="23" t="s">
        <v>5301</v>
      </c>
      <c r="E3436" s="23" t="s">
        <v>5301</v>
      </c>
      <c r="F3436" s="22" t="s">
        <v>3447</v>
      </c>
      <c r="G3436" s="22" t="s">
        <v>11788</v>
      </c>
      <c r="I3436" s="111" t="s">
        <v>23</v>
      </c>
      <c r="J3436" s="112">
        <v>834</v>
      </c>
      <c r="K3436" s="145" t="s">
        <v>5236</v>
      </c>
      <c r="L3436" s="112">
        <v>132</v>
      </c>
    </row>
    <row r="3437" spans="1:12" ht="12.75" customHeight="1">
      <c r="A3437" s="22" t="s">
        <v>11821</v>
      </c>
      <c r="B3437" s="22" t="s">
        <v>9429</v>
      </c>
      <c r="C3437" s="22" t="s">
        <v>11822</v>
      </c>
      <c r="D3437" s="23" t="s">
        <v>5301</v>
      </c>
      <c r="E3437" s="23" t="s">
        <v>5301</v>
      </c>
      <c r="F3437" s="22" t="s">
        <v>3447</v>
      </c>
      <c r="G3437" s="22" t="s">
        <v>11788</v>
      </c>
      <c r="I3437" s="111" t="s">
        <v>23</v>
      </c>
      <c r="J3437" s="112">
        <v>834</v>
      </c>
      <c r="K3437" s="145" t="s">
        <v>5236</v>
      </c>
      <c r="L3437" s="112">
        <v>132</v>
      </c>
    </row>
    <row r="3438" spans="1:12" ht="12.75" customHeight="1">
      <c r="A3438" s="22" t="s">
        <v>11823</v>
      </c>
      <c r="B3438" s="22" t="s">
        <v>9429</v>
      </c>
      <c r="C3438" s="22" t="s">
        <v>11824</v>
      </c>
      <c r="D3438" s="23" t="s">
        <v>5301</v>
      </c>
      <c r="E3438" s="23" t="s">
        <v>5301</v>
      </c>
      <c r="F3438" s="22" t="s">
        <v>3447</v>
      </c>
      <c r="G3438" s="22" t="s">
        <v>11788</v>
      </c>
      <c r="I3438" s="111" t="s">
        <v>23</v>
      </c>
      <c r="J3438" s="112">
        <v>834</v>
      </c>
      <c r="K3438" s="145" t="s">
        <v>5236</v>
      </c>
      <c r="L3438" s="112">
        <v>132</v>
      </c>
    </row>
    <row r="3439" spans="1:12" ht="12.75" customHeight="1">
      <c r="A3439" s="22" t="s">
        <v>11825</v>
      </c>
      <c r="B3439" s="22" t="s">
        <v>9429</v>
      </c>
      <c r="C3439" s="22" t="s">
        <v>11826</v>
      </c>
      <c r="D3439" s="23" t="s">
        <v>5301</v>
      </c>
      <c r="E3439" s="23" t="s">
        <v>5301</v>
      </c>
      <c r="F3439" s="22" t="s">
        <v>3447</v>
      </c>
      <c r="G3439" s="22" t="s">
        <v>11788</v>
      </c>
      <c r="I3439" s="111" t="s">
        <v>23</v>
      </c>
      <c r="J3439" s="112">
        <v>834</v>
      </c>
      <c r="K3439" s="145" t="s">
        <v>5236</v>
      </c>
      <c r="L3439" s="112">
        <v>132</v>
      </c>
    </row>
    <row r="3440" spans="1:12" ht="12.75" customHeight="1">
      <c r="A3440" s="22" t="s">
        <v>11827</v>
      </c>
      <c r="B3440" s="22" t="s">
        <v>9429</v>
      </c>
      <c r="C3440" s="22" t="s">
        <v>11828</v>
      </c>
      <c r="D3440" s="23" t="s">
        <v>5301</v>
      </c>
      <c r="E3440" s="23" t="s">
        <v>5301</v>
      </c>
      <c r="F3440" s="22" t="s">
        <v>3447</v>
      </c>
      <c r="G3440" s="22" t="s">
        <v>11788</v>
      </c>
      <c r="I3440" s="111" t="s">
        <v>23</v>
      </c>
      <c r="J3440" s="112">
        <v>834</v>
      </c>
      <c r="K3440" s="145" t="s">
        <v>5236</v>
      </c>
      <c r="L3440" s="112">
        <v>132</v>
      </c>
    </row>
    <row r="3441" spans="1:12" ht="12.75" customHeight="1">
      <c r="A3441" s="22" t="s">
        <v>11829</v>
      </c>
      <c r="B3441" s="22" t="s">
        <v>9429</v>
      </c>
      <c r="C3441" s="22" t="s">
        <v>11830</v>
      </c>
      <c r="D3441" s="23" t="s">
        <v>5301</v>
      </c>
      <c r="E3441" s="23" t="s">
        <v>5301</v>
      </c>
      <c r="F3441" s="22" t="s">
        <v>3447</v>
      </c>
      <c r="G3441" s="22" t="s">
        <v>11788</v>
      </c>
      <c r="I3441" s="111" t="s">
        <v>23</v>
      </c>
      <c r="J3441" s="112">
        <v>834</v>
      </c>
      <c r="K3441" s="145" t="s">
        <v>5236</v>
      </c>
      <c r="L3441" s="112">
        <v>132</v>
      </c>
    </row>
    <row r="3442" spans="1:12" ht="12.75" customHeight="1">
      <c r="A3442" s="22" t="s">
        <v>11831</v>
      </c>
      <c r="B3442" s="22" t="s">
        <v>9429</v>
      </c>
      <c r="C3442" s="22" t="s">
        <v>11832</v>
      </c>
      <c r="D3442" s="23" t="s">
        <v>5301</v>
      </c>
      <c r="E3442" s="23" t="s">
        <v>5301</v>
      </c>
      <c r="F3442" s="22" t="s">
        <v>3447</v>
      </c>
      <c r="G3442" s="22" t="s">
        <v>11788</v>
      </c>
      <c r="I3442" s="111" t="s">
        <v>23</v>
      </c>
      <c r="J3442" s="112">
        <v>834</v>
      </c>
      <c r="K3442" s="145" t="s">
        <v>5236</v>
      </c>
      <c r="L3442" s="112">
        <v>132</v>
      </c>
    </row>
    <row r="3443" spans="1:12" ht="12.75" customHeight="1">
      <c r="A3443" s="22" t="s">
        <v>11833</v>
      </c>
      <c r="B3443" s="22" t="s">
        <v>9429</v>
      </c>
      <c r="C3443" s="22" t="s">
        <v>11834</v>
      </c>
      <c r="D3443" s="23" t="s">
        <v>5301</v>
      </c>
      <c r="E3443" s="23" t="s">
        <v>5301</v>
      </c>
      <c r="F3443" s="22" t="s">
        <v>3447</v>
      </c>
      <c r="G3443" s="22" t="s">
        <v>11788</v>
      </c>
      <c r="I3443" s="111" t="s">
        <v>23</v>
      </c>
      <c r="J3443" s="112">
        <v>834</v>
      </c>
      <c r="K3443" s="145" t="s">
        <v>5236</v>
      </c>
      <c r="L3443" s="112">
        <v>132</v>
      </c>
    </row>
    <row r="3444" spans="1:12" ht="12.75" customHeight="1">
      <c r="A3444" s="22" t="s">
        <v>11835</v>
      </c>
      <c r="B3444" s="22" t="s">
        <v>9429</v>
      </c>
      <c r="C3444" s="22" t="s">
        <v>11836</v>
      </c>
      <c r="D3444" s="23" t="s">
        <v>5301</v>
      </c>
      <c r="E3444" s="23" t="s">
        <v>5301</v>
      </c>
      <c r="F3444" s="22" t="s">
        <v>3447</v>
      </c>
      <c r="G3444" s="22" t="s">
        <v>11788</v>
      </c>
      <c r="I3444" s="111" t="s">
        <v>23</v>
      </c>
      <c r="J3444" s="112">
        <v>834</v>
      </c>
      <c r="K3444" s="145" t="s">
        <v>5236</v>
      </c>
      <c r="L3444" s="112">
        <v>132</v>
      </c>
    </row>
    <row r="3445" spans="1:12" ht="12.75" customHeight="1">
      <c r="A3445" s="22" t="s">
        <v>11837</v>
      </c>
      <c r="B3445" s="22" t="s">
        <v>9429</v>
      </c>
      <c r="C3445" s="22" t="s">
        <v>11838</v>
      </c>
      <c r="D3445" s="23" t="s">
        <v>5301</v>
      </c>
      <c r="E3445" s="23" t="s">
        <v>5301</v>
      </c>
      <c r="F3445" s="22" t="s">
        <v>3447</v>
      </c>
      <c r="G3445" s="22" t="s">
        <v>11788</v>
      </c>
      <c r="I3445" s="111" t="s">
        <v>23</v>
      </c>
      <c r="J3445" s="112">
        <v>834</v>
      </c>
      <c r="K3445" s="145" t="s">
        <v>5236</v>
      </c>
      <c r="L3445" s="112">
        <v>132</v>
      </c>
    </row>
    <row r="3446" spans="1:12" ht="12.75" customHeight="1">
      <c r="A3446" s="22" t="s">
        <v>11839</v>
      </c>
      <c r="B3446" s="22" t="s">
        <v>9429</v>
      </c>
      <c r="C3446" s="22" t="s">
        <v>11840</v>
      </c>
      <c r="D3446" s="23" t="s">
        <v>5301</v>
      </c>
      <c r="E3446" s="23" t="s">
        <v>5301</v>
      </c>
      <c r="F3446" s="22" t="s">
        <v>3447</v>
      </c>
      <c r="G3446" s="22" t="s">
        <v>11788</v>
      </c>
      <c r="I3446" s="111" t="s">
        <v>23</v>
      </c>
      <c r="J3446" s="112">
        <v>834</v>
      </c>
      <c r="K3446" s="145" t="s">
        <v>5236</v>
      </c>
      <c r="L3446" s="112">
        <v>132</v>
      </c>
    </row>
    <row r="3447" spans="1:12" ht="12.75" customHeight="1">
      <c r="A3447" s="22" t="s">
        <v>11841</v>
      </c>
      <c r="B3447" s="22" t="s">
        <v>9429</v>
      </c>
      <c r="C3447" s="22" t="s">
        <v>11842</v>
      </c>
      <c r="D3447" s="23" t="s">
        <v>5301</v>
      </c>
      <c r="E3447" s="23" t="s">
        <v>5301</v>
      </c>
      <c r="F3447" s="22" t="s">
        <v>3447</v>
      </c>
      <c r="G3447" s="22" t="s">
        <v>11788</v>
      </c>
      <c r="I3447" s="111" t="s">
        <v>23</v>
      </c>
      <c r="J3447" s="112">
        <v>834</v>
      </c>
      <c r="K3447" s="145" t="s">
        <v>5236</v>
      </c>
      <c r="L3447" s="112">
        <v>132</v>
      </c>
    </row>
    <row r="3448" spans="1:12" ht="12.75" customHeight="1">
      <c r="A3448" s="22" t="s">
        <v>11843</v>
      </c>
      <c r="B3448" s="22" t="s">
        <v>9429</v>
      </c>
      <c r="C3448" s="22" t="s">
        <v>11844</v>
      </c>
      <c r="D3448" s="23" t="s">
        <v>5301</v>
      </c>
      <c r="E3448" s="23" t="s">
        <v>5301</v>
      </c>
      <c r="F3448" s="22" t="s">
        <v>3447</v>
      </c>
      <c r="G3448" s="22" t="s">
        <v>11788</v>
      </c>
      <c r="I3448" s="111" t="s">
        <v>23</v>
      </c>
      <c r="J3448" s="112">
        <v>834</v>
      </c>
      <c r="K3448" s="145" t="s">
        <v>5236</v>
      </c>
      <c r="L3448" s="112">
        <v>132</v>
      </c>
    </row>
    <row r="3449" spans="1:12" ht="12.75" customHeight="1">
      <c r="A3449" s="22" t="s">
        <v>11845</v>
      </c>
      <c r="B3449" s="22" t="s">
        <v>9429</v>
      </c>
      <c r="C3449" s="22" t="s">
        <v>11846</v>
      </c>
      <c r="D3449" s="23" t="s">
        <v>5301</v>
      </c>
      <c r="E3449" s="23" t="s">
        <v>5301</v>
      </c>
      <c r="F3449" s="22" t="s">
        <v>3447</v>
      </c>
      <c r="G3449" s="22" t="s">
        <v>11788</v>
      </c>
      <c r="I3449" s="111" t="s">
        <v>23</v>
      </c>
      <c r="J3449" s="112">
        <v>834</v>
      </c>
      <c r="K3449" s="145" t="s">
        <v>5236</v>
      </c>
      <c r="L3449" s="112">
        <v>132</v>
      </c>
    </row>
    <row r="3450" spans="1:12" ht="12.75" customHeight="1">
      <c r="A3450" s="22" t="s">
        <v>11847</v>
      </c>
      <c r="B3450" s="22" t="s">
        <v>9429</v>
      </c>
      <c r="C3450" s="22" t="s">
        <v>11848</v>
      </c>
      <c r="D3450" s="23" t="s">
        <v>5301</v>
      </c>
      <c r="E3450" s="23" t="s">
        <v>5301</v>
      </c>
      <c r="F3450" s="22" t="s">
        <v>3447</v>
      </c>
      <c r="G3450" s="22" t="s">
        <v>11788</v>
      </c>
      <c r="I3450" s="111" t="s">
        <v>23</v>
      </c>
      <c r="J3450" s="112">
        <v>834</v>
      </c>
      <c r="K3450" s="145" t="s">
        <v>5236</v>
      </c>
      <c r="L3450" s="112">
        <v>132</v>
      </c>
    </row>
    <row r="3451" spans="1:12" ht="12.75" customHeight="1">
      <c r="A3451" s="22" t="s">
        <v>11849</v>
      </c>
      <c r="B3451" s="22" t="s">
        <v>9429</v>
      </c>
      <c r="C3451" s="22" t="s">
        <v>11850</v>
      </c>
      <c r="D3451" s="23" t="s">
        <v>5301</v>
      </c>
      <c r="E3451" s="23" t="s">
        <v>5301</v>
      </c>
      <c r="F3451" s="22" t="s">
        <v>3447</v>
      </c>
      <c r="G3451" s="22" t="s">
        <v>11788</v>
      </c>
      <c r="I3451" s="111" t="s">
        <v>23</v>
      </c>
      <c r="J3451" s="112">
        <v>834</v>
      </c>
      <c r="K3451" s="145" t="s">
        <v>5236</v>
      </c>
      <c r="L3451" s="112">
        <v>132</v>
      </c>
    </row>
    <row r="3452" spans="1:12" ht="12.75" customHeight="1">
      <c r="A3452" s="22" t="s">
        <v>11851</v>
      </c>
      <c r="B3452" s="22" t="s">
        <v>9429</v>
      </c>
      <c r="C3452" s="22" t="s">
        <v>11852</v>
      </c>
      <c r="D3452" s="23" t="s">
        <v>5301</v>
      </c>
      <c r="E3452" s="23" t="s">
        <v>5301</v>
      </c>
      <c r="F3452" s="22" t="s">
        <v>3447</v>
      </c>
      <c r="G3452" s="22" t="s">
        <v>11788</v>
      </c>
      <c r="I3452" s="111" t="s">
        <v>23</v>
      </c>
      <c r="J3452" s="112">
        <v>834</v>
      </c>
      <c r="K3452" s="145" t="s">
        <v>5236</v>
      </c>
      <c r="L3452" s="112">
        <v>132</v>
      </c>
    </row>
    <row r="3453" spans="1:12" ht="12.75" customHeight="1">
      <c r="A3453" s="22" t="s">
        <v>11853</v>
      </c>
      <c r="B3453" s="22" t="s">
        <v>9429</v>
      </c>
      <c r="C3453" s="22" t="s">
        <v>11854</v>
      </c>
      <c r="D3453" s="23" t="s">
        <v>5301</v>
      </c>
      <c r="E3453" s="23" t="s">
        <v>5301</v>
      </c>
      <c r="F3453" s="22" t="s">
        <v>3447</v>
      </c>
      <c r="G3453" s="22" t="s">
        <v>11788</v>
      </c>
      <c r="I3453" s="111" t="s">
        <v>23</v>
      </c>
      <c r="J3453" s="112">
        <v>834</v>
      </c>
      <c r="K3453" s="145" t="s">
        <v>5236</v>
      </c>
      <c r="L3453" s="112">
        <v>132</v>
      </c>
    </row>
    <row r="3454" spans="1:12" ht="12.75" customHeight="1">
      <c r="A3454" s="22" t="s">
        <v>11855</v>
      </c>
      <c r="B3454" s="22" t="s">
        <v>9429</v>
      </c>
      <c r="C3454" s="22" t="s">
        <v>11856</v>
      </c>
      <c r="D3454" s="23" t="s">
        <v>5301</v>
      </c>
      <c r="E3454" s="23" t="s">
        <v>5301</v>
      </c>
      <c r="F3454" s="22" t="s">
        <v>3447</v>
      </c>
      <c r="G3454" s="22" t="s">
        <v>11788</v>
      </c>
      <c r="I3454" s="111" t="s">
        <v>23</v>
      </c>
      <c r="J3454" s="112">
        <v>834</v>
      </c>
      <c r="K3454" s="145" t="s">
        <v>5236</v>
      </c>
      <c r="L3454" s="112">
        <v>132</v>
      </c>
    </row>
    <row r="3455" spans="1:12" ht="12.75" customHeight="1">
      <c r="A3455" s="22" t="s">
        <v>11857</v>
      </c>
      <c r="B3455" s="22" t="s">
        <v>9429</v>
      </c>
      <c r="C3455" s="22" t="s">
        <v>11858</v>
      </c>
      <c r="D3455" s="23" t="s">
        <v>5301</v>
      </c>
      <c r="E3455" s="23" t="s">
        <v>5301</v>
      </c>
      <c r="F3455" s="22" t="s">
        <v>3447</v>
      </c>
      <c r="G3455" s="22" t="s">
        <v>11788</v>
      </c>
      <c r="I3455" s="111" t="s">
        <v>23</v>
      </c>
      <c r="J3455" s="112">
        <v>834</v>
      </c>
      <c r="K3455" s="145" t="s">
        <v>5236</v>
      </c>
      <c r="L3455" s="112">
        <v>132</v>
      </c>
    </row>
    <row r="3456" spans="1:12" ht="12.75" customHeight="1">
      <c r="A3456" s="22" t="s">
        <v>11859</v>
      </c>
      <c r="B3456" s="22" t="s">
        <v>9429</v>
      </c>
      <c r="C3456" s="22" t="s">
        <v>11860</v>
      </c>
      <c r="D3456" s="23" t="s">
        <v>5301</v>
      </c>
      <c r="E3456" s="23" t="s">
        <v>5301</v>
      </c>
      <c r="F3456" s="22" t="s">
        <v>3447</v>
      </c>
      <c r="G3456" s="22" t="s">
        <v>11788</v>
      </c>
      <c r="I3456" s="111" t="s">
        <v>23</v>
      </c>
      <c r="J3456" s="112">
        <v>834</v>
      </c>
      <c r="K3456" s="145" t="s">
        <v>5236</v>
      </c>
      <c r="L3456" s="112">
        <v>132</v>
      </c>
    </row>
    <row r="3457" spans="1:12" ht="12.75" customHeight="1">
      <c r="A3457" s="22" t="s">
        <v>11861</v>
      </c>
      <c r="B3457" s="22" t="s">
        <v>9429</v>
      </c>
      <c r="C3457" s="22" t="s">
        <v>11862</v>
      </c>
      <c r="D3457" s="23" t="s">
        <v>5301</v>
      </c>
      <c r="E3457" s="23" t="s">
        <v>5301</v>
      </c>
      <c r="F3457" s="22" t="s">
        <v>3447</v>
      </c>
      <c r="G3457" s="22" t="s">
        <v>11788</v>
      </c>
      <c r="I3457" s="111" t="s">
        <v>23</v>
      </c>
      <c r="J3457" s="112">
        <v>835</v>
      </c>
      <c r="K3457" s="145" t="s">
        <v>5236</v>
      </c>
      <c r="L3457" s="112">
        <v>132</v>
      </c>
    </row>
    <row r="3458" spans="1:12" ht="12.75" customHeight="1">
      <c r="A3458" s="22" t="s">
        <v>11863</v>
      </c>
      <c r="B3458" s="22" t="s">
        <v>9429</v>
      </c>
      <c r="C3458" s="22" t="s">
        <v>11864</v>
      </c>
      <c r="D3458" s="23" t="s">
        <v>5301</v>
      </c>
      <c r="E3458" s="23" t="s">
        <v>5301</v>
      </c>
      <c r="F3458" s="22" t="s">
        <v>3447</v>
      </c>
      <c r="G3458" s="22" t="s">
        <v>11788</v>
      </c>
      <c r="I3458" s="111" t="s">
        <v>23</v>
      </c>
      <c r="J3458" s="112">
        <v>835</v>
      </c>
      <c r="K3458" s="145" t="s">
        <v>5236</v>
      </c>
      <c r="L3458" s="112">
        <v>132</v>
      </c>
    </row>
    <row r="3459" spans="1:12" ht="12.75" customHeight="1">
      <c r="A3459" s="22" t="s">
        <v>11865</v>
      </c>
      <c r="B3459" s="22" t="s">
        <v>9429</v>
      </c>
      <c r="C3459" s="22" t="s">
        <v>11866</v>
      </c>
      <c r="D3459" s="23" t="s">
        <v>5301</v>
      </c>
      <c r="E3459" s="23" t="s">
        <v>5301</v>
      </c>
      <c r="F3459" s="22" t="s">
        <v>3447</v>
      </c>
      <c r="G3459" s="22" t="s">
        <v>11788</v>
      </c>
      <c r="I3459" s="111" t="s">
        <v>23</v>
      </c>
      <c r="J3459" s="112">
        <v>835</v>
      </c>
      <c r="K3459" s="145" t="s">
        <v>5236</v>
      </c>
      <c r="L3459" s="112">
        <v>132</v>
      </c>
    </row>
    <row r="3460" spans="1:12" ht="12.75" customHeight="1">
      <c r="A3460" s="22" t="s">
        <v>11867</v>
      </c>
      <c r="B3460" s="22" t="s">
        <v>9429</v>
      </c>
      <c r="C3460" s="22" t="s">
        <v>11868</v>
      </c>
      <c r="D3460" s="23" t="s">
        <v>5301</v>
      </c>
      <c r="E3460" s="23" t="s">
        <v>5301</v>
      </c>
      <c r="F3460" s="22" t="s">
        <v>3447</v>
      </c>
      <c r="G3460" s="22" t="s">
        <v>11788</v>
      </c>
      <c r="I3460" s="111" t="s">
        <v>23</v>
      </c>
      <c r="J3460" s="112">
        <v>835</v>
      </c>
      <c r="K3460" s="145" t="s">
        <v>5236</v>
      </c>
      <c r="L3460" s="112">
        <v>132</v>
      </c>
    </row>
    <row r="3461" spans="1:12" ht="12.75" customHeight="1">
      <c r="A3461" s="22" t="s">
        <v>11869</v>
      </c>
      <c r="B3461" s="22" t="s">
        <v>9429</v>
      </c>
      <c r="C3461" s="22" t="s">
        <v>11870</v>
      </c>
      <c r="D3461" s="23" t="s">
        <v>5301</v>
      </c>
      <c r="E3461" s="23" t="s">
        <v>5301</v>
      </c>
      <c r="F3461" s="22" t="s">
        <v>3447</v>
      </c>
      <c r="G3461" s="22" t="s">
        <v>11788</v>
      </c>
      <c r="I3461" s="111" t="s">
        <v>23</v>
      </c>
      <c r="J3461" s="112">
        <v>835</v>
      </c>
      <c r="K3461" s="145" t="s">
        <v>5236</v>
      </c>
      <c r="L3461" s="112">
        <v>132</v>
      </c>
    </row>
    <row r="3462" spans="1:12" ht="12.75" customHeight="1">
      <c r="A3462" s="22" t="s">
        <v>11871</v>
      </c>
      <c r="B3462" s="22" t="s">
        <v>9429</v>
      </c>
      <c r="C3462" s="22" t="s">
        <v>11872</v>
      </c>
      <c r="D3462" s="23" t="s">
        <v>5301</v>
      </c>
      <c r="E3462" s="23" t="s">
        <v>5301</v>
      </c>
      <c r="F3462" s="22" t="s">
        <v>3447</v>
      </c>
      <c r="G3462" s="22" t="s">
        <v>11788</v>
      </c>
      <c r="I3462" s="111" t="s">
        <v>23</v>
      </c>
      <c r="J3462" s="112">
        <v>835</v>
      </c>
      <c r="K3462" s="145" t="s">
        <v>5236</v>
      </c>
      <c r="L3462" s="112">
        <v>132</v>
      </c>
    </row>
    <row r="3463" spans="1:12" ht="12.75" customHeight="1">
      <c r="A3463" s="22" t="s">
        <v>11873</v>
      </c>
      <c r="B3463" s="22" t="s">
        <v>9429</v>
      </c>
      <c r="C3463" s="22" t="s">
        <v>11874</v>
      </c>
      <c r="D3463" s="23" t="s">
        <v>5301</v>
      </c>
      <c r="E3463" s="23" t="s">
        <v>5301</v>
      </c>
      <c r="F3463" s="22" t="s">
        <v>3447</v>
      </c>
      <c r="G3463" s="22" t="s">
        <v>11788</v>
      </c>
      <c r="I3463" s="111" t="s">
        <v>23</v>
      </c>
      <c r="J3463" s="112">
        <v>835</v>
      </c>
      <c r="K3463" s="145" t="s">
        <v>5236</v>
      </c>
      <c r="L3463" s="112">
        <v>132</v>
      </c>
    </row>
    <row r="3464" spans="1:12" ht="12.75" customHeight="1">
      <c r="A3464" s="22" t="s">
        <v>11875</v>
      </c>
      <c r="B3464" s="22" t="s">
        <v>9429</v>
      </c>
      <c r="C3464" s="22" t="s">
        <v>11876</v>
      </c>
      <c r="D3464" s="23" t="s">
        <v>5301</v>
      </c>
      <c r="E3464" s="23" t="s">
        <v>5301</v>
      </c>
      <c r="F3464" s="22" t="s">
        <v>3447</v>
      </c>
      <c r="G3464" s="22" t="s">
        <v>11788</v>
      </c>
      <c r="I3464" s="111" t="s">
        <v>23</v>
      </c>
      <c r="J3464" s="112">
        <v>835</v>
      </c>
      <c r="K3464" s="145" t="s">
        <v>5236</v>
      </c>
      <c r="L3464" s="112">
        <v>132</v>
      </c>
    </row>
    <row r="3465" spans="1:12" ht="12.75" customHeight="1">
      <c r="A3465" s="22" t="s">
        <v>11877</v>
      </c>
      <c r="B3465" s="22" t="s">
        <v>9429</v>
      </c>
      <c r="C3465" s="22" t="s">
        <v>11878</v>
      </c>
      <c r="D3465" s="23" t="s">
        <v>5301</v>
      </c>
      <c r="E3465" s="23" t="s">
        <v>5301</v>
      </c>
      <c r="F3465" s="22" t="s">
        <v>3447</v>
      </c>
      <c r="G3465" s="22" t="s">
        <v>11788</v>
      </c>
      <c r="I3465" s="111" t="s">
        <v>23</v>
      </c>
      <c r="J3465" s="112">
        <v>835</v>
      </c>
      <c r="K3465" s="145" t="s">
        <v>5236</v>
      </c>
      <c r="L3465" s="112">
        <v>133</v>
      </c>
    </row>
    <row r="3466" spans="1:12" ht="12.75" customHeight="1">
      <c r="A3466" s="22" t="s">
        <v>11879</v>
      </c>
      <c r="B3466" s="22" t="s">
        <v>9429</v>
      </c>
      <c r="C3466" s="22" t="s">
        <v>11880</v>
      </c>
      <c r="D3466" s="23" t="s">
        <v>5301</v>
      </c>
      <c r="E3466" s="23" t="s">
        <v>5301</v>
      </c>
      <c r="F3466" s="22" t="s">
        <v>3447</v>
      </c>
      <c r="G3466" s="22" t="s">
        <v>11788</v>
      </c>
      <c r="I3466" s="111" t="s">
        <v>23</v>
      </c>
      <c r="J3466" s="112">
        <v>835</v>
      </c>
      <c r="K3466" s="145" t="s">
        <v>5236</v>
      </c>
      <c r="L3466" s="112">
        <v>133</v>
      </c>
    </row>
    <row r="3467" spans="1:12" ht="12.75" customHeight="1">
      <c r="A3467" s="22" t="s">
        <v>11881</v>
      </c>
      <c r="B3467" s="22" t="s">
        <v>9429</v>
      </c>
      <c r="C3467" s="22" t="s">
        <v>11882</v>
      </c>
      <c r="D3467" s="23" t="s">
        <v>5301</v>
      </c>
      <c r="E3467" s="23" t="s">
        <v>5301</v>
      </c>
      <c r="F3467" s="22" t="s">
        <v>3447</v>
      </c>
      <c r="G3467" s="22" t="s">
        <v>11788</v>
      </c>
      <c r="I3467" s="111" t="s">
        <v>23</v>
      </c>
      <c r="J3467" s="112">
        <v>835</v>
      </c>
      <c r="K3467" s="145" t="s">
        <v>5236</v>
      </c>
      <c r="L3467" s="112">
        <v>133</v>
      </c>
    </row>
    <row r="3468" spans="1:12" ht="12.75" customHeight="1">
      <c r="A3468" s="22" t="s">
        <v>11883</v>
      </c>
      <c r="B3468" s="22" t="s">
        <v>9429</v>
      </c>
      <c r="C3468" s="22" t="s">
        <v>11884</v>
      </c>
      <c r="D3468" s="23" t="s">
        <v>5301</v>
      </c>
      <c r="E3468" s="23" t="s">
        <v>5301</v>
      </c>
      <c r="F3468" s="22" t="s">
        <v>3447</v>
      </c>
      <c r="G3468" s="22" t="s">
        <v>11788</v>
      </c>
      <c r="I3468" s="111" t="s">
        <v>23</v>
      </c>
      <c r="J3468" s="112">
        <v>835</v>
      </c>
      <c r="K3468" s="145" t="s">
        <v>5236</v>
      </c>
      <c r="L3468" s="112">
        <v>133</v>
      </c>
    </row>
    <row r="3469" spans="1:12" ht="12.75" customHeight="1">
      <c r="A3469" s="22" t="s">
        <v>9366</v>
      </c>
      <c r="B3469" s="22" t="s">
        <v>9429</v>
      </c>
      <c r="C3469" s="22" t="s">
        <v>9367</v>
      </c>
      <c r="D3469" s="23">
        <v>1.79</v>
      </c>
      <c r="E3469" s="23">
        <f>SUM(D3469*E$2)</f>
        <v>1.2995399999999999</v>
      </c>
      <c r="F3469" s="22" t="s">
        <v>3447</v>
      </c>
      <c r="G3469" s="22" t="s">
        <v>9368</v>
      </c>
      <c r="H3469" s="22" t="s">
        <v>4620</v>
      </c>
      <c r="I3469" s="111" t="s">
        <v>23</v>
      </c>
      <c r="J3469" s="112">
        <v>836</v>
      </c>
      <c r="K3469" s="145" t="s">
        <v>5236</v>
      </c>
      <c r="L3469" s="112">
        <v>133</v>
      </c>
    </row>
    <row r="3470" spans="1:12" ht="12.75" customHeight="1">
      <c r="A3470" s="22" t="s">
        <v>9371</v>
      </c>
      <c r="B3470" s="22" t="s">
        <v>9429</v>
      </c>
      <c r="C3470" s="22" t="s">
        <v>9372</v>
      </c>
      <c r="D3470" s="23">
        <v>13.96</v>
      </c>
      <c r="E3470" s="23">
        <f>SUM(D3470*E$2)</f>
        <v>10.13496</v>
      </c>
      <c r="F3470" s="22" t="s">
        <v>3447</v>
      </c>
      <c r="G3470" s="22" t="s">
        <v>9368</v>
      </c>
      <c r="H3470" s="22" t="s">
        <v>4620</v>
      </c>
      <c r="I3470" s="111" t="s">
        <v>23</v>
      </c>
      <c r="J3470" s="112">
        <v>836</v>
      </c>
      <c r="K3470" s="145" t="s">
        <v>5236</v>
      </c>
      <c r="L3470" s="112">
        <v>133</v>
      </c>
    </row>
    <row r="3471" spans="1:12" ht="12.75" customHeight="1">
      <c r="A3471" s="22" t="s">
        <v>9373</v>
      </c>
      <c r="B3471" s="22" t="s">
        <v>9429</v>
      </c>
      <c r="C3471" s="22" t="s">
        <v>9374</v>
      </c>
      <c r="D3471" s="23">
        <v>7.67</v>
      </c>
      <c r="E3471" s="23">
        <f>SUM(D3471*E$2)</f>
        <v>5.5684199999999997</v>
      </c>
      <c r="F3471" s="22" t="s">
        <v>3447</v>
      </c>
      <c r="G3471" s="22" t="s">
        <v>9368</v>
      </c>
      <c r="H3471" s="22" t="s">
        <v>4620</v>
      </c>
      <c r="I3471" s="111" t="s">
        <v>23</v>
      </c>
      <c r="J3471" s="112">
        <v>836</v>
      </c>
      <c r="K3471" s="145" t="s">
        <v>5236</v>
      </c>
      <c r="L3471" s="112">
        <v>133</v>
      </c>
    </row>
    <row r="3472" spans="1:12" ht="12.75" customHeight="1">
      <c r="A3472" s="22" t="s">
        <v>9377</v>
      </c>
      <c r="B3472" s="22" t="s">
        <v>9429</v>
      </c>
      <c r="C3472" s="22" t="s">
        <v>9378</v>
      </c>
      <c r="D3472" s="149" t="s">
        <v>9379</v>
      </c>
      <c r="F3472" s="22" t="s">
        <v>3447</v>
      </c>
      <c r="G3472" s="22" t="s">
        <v>9368</v>
      </c>
      <c r="H3472" s="22" t="s">
        <v>4620</v>
      </c>
      <c r="I3472" s="111" t="s">
        <v>23</v>
      </c>
      <c r="J3472" s="112">
        <v>836</v>
      </c>
      <c r="K3472" s="145" t="s">
        <v>5236</v>
      </c>
      <c r="L3472" s="112">
        <v>133</v>
      </c>
    </row>
    <row r="3473" spans="1:12" ht="12.75" customHeight="1">
      <c r="A3473" s="22" t="s">
        <v>9380</v>
      </c>
      <c r="B3473" s="22" t="s">
        <v>9429</v>
      </c>
      <c r="C3473" s="22" t="s">
        <v>9381</v>
      </c>
      <c r="D3473" s="149" t="s">
        <v>9382</v>
      </c>
      <c r="F3473" s="22" t="s">
        <v>3447</v>
      </c>
      <c r="G3473" s="22" t="s">
        <v>9368</v>
      </c>
      <c r="H3473" s="22" t="s">
        <v>4620</v>
      </c>
      <c r="I3473" s="111" t="s">
        <v>23</v>
      </c>
      <c r="J3473" s="112">
        <v>836</v>
      </c>
      <c r="K3473" s="145" t="s">
        <v>5236</v>
      </c>
      <c r="L3473" s="112">
        <v>133</v>
      </c>
    </row>
    <row r="3474" spans="1:12" ht="12.75" customHeight="1">
      <c r="A3474" s="22" t="s">
        <v>9383</v>
      </c>
      <c r="B3474" s="22" t="s">
        <v>9429</v>
      </c>
      <c r="C3474" s="147" t="s">
        <v>9384</v>
      </c>
      <c r="D3474" s="23">
        <v>740</v>
      </c>
      <c r="E3474" s="23">
        <f>SUM(D3474*E$2)</f>
        <v>537.24</v>
      </c>
      <c r="F3474" s="22" t="s">
        <v>3447</v>
      </c>
      <c r="G3474" s="22" t="s">
        <v>9368</v>
      </c>
      <c r="H3474" s="22" t="s">
        <v>4620</v>
      </c>
      <c r="K3474" s="145" t="s">
        <v>5236</v>
      </c>
      <c r="L3474" s="112">
        <v>133</v>
      </c>
    </row>
    <row r="3475" spans="1:12" ht="12.75" customHeight="1">
      <c r="A3475" s="22" t="s">
        <v>9388</v>
      </c>
      <c r="B3475" s="22" t="s">
        <v>9429</v>
      </c>
      <c r="C3475" s="22" t="s">
        <v>9389</v>
      </c>
      <c r="D3475" s="149" t="s">
        <v>9390</v>
      </c>
      <c r="F3475" s="22" t="s">
        <v>3447</v>
      </c>
      <c r="G3475" s="22" t="s">
        <v>9368</v>
      </c>
      <c r="H3475" s="22" t="s">
        <v>4620</v>
      </c>
      <c r="K3475" s="145" t="s">
        <v>5236</v>
      </c>
      <c r="L3475" s="112">
        <v>133</v>
      </c>
    </row>
    <row r="3476" spans="1:12" ht="12.75" customHeight="1">
      <c r="A3476" s="22" t="s">
        <v>11885</v>
      </c>
      <c r="B3476" s="22" t="s">
        <v>9429</v>
      </c>
      <c r="C3476" s="22" t="s">
        <v>11886</v>
      </c>
      <c r="D3476" s="23">
        <v>19.940000000000001</v>
      </c>
      <c r="E3476" s="23">
        <f>SUM(D3476*E$2)</f>
        <v>14.47644</v>
      </c>
      <c r="F3476" s="22" t="s">
        <v>3447</v>
      </c>
      <c r="G3476" s="22" t="s">
        <v>11016</v>
      </c>
      <c r="H3476" s="22" t="s">
        <v>3741</v>
      </c>
      <c r="I3476" s="111" t="s">
        <v>23</v>
      </c>
      <c r="J3476" s="112">
        <v>837</v>
      </c>
      <c r="K3476" s="145" t="s">
        <v>5236</v>
      </c>
      <c r="L3476" s="112">
        <v>133</v>
      </c>
    </row>
    <row r="3477" spans="1:12" ht="12.75" customHeight="1">
      <c r="A3477" s="22" t="s">
        <v>11887</v>
      </c>
      <c r="B3477" s="22" t="s">
        <v>9429</v>
      </c>
      <c r="C3477" s="22" t="s">
        <v>11888</v>
      </c>
      <c r="D3477" s="23">
        <v>25.05</v>
      </c>
      <c r="E3477" s="23">
        <f>SUM(D3477*E$2)</f>
        <v>18.186299999999999</v>
      </c>
      <c r="F3477" s="22" t="s">
        <v>3447</v>
      </c>
      <c r="G3477" s="22" t="s">
        <v>11016</v>
      </c>
      <c r="H3477" s="22" t="s">
        <v>3741</v>
      </c>
      <c r="I3477" s="111" t="s">
        <v>23</v>
      </c>
      <c r="J3477" s="112">
        <v>837</v>
      </c>
      <c r="K3477" s="145" t="s">
        <v>5236</v>
      </c>
      <c r="L3477" s="112">
        <v>133</v>
      </c>
    </row>
    <row r="3478" spans="1:12" ht="12.75" customHeight="1">
      <c r="A3478" s="22" t="s">
        <v>11889</v>
      </c>
      <c r="B3478" s="22" t="s">
        <v>9429</v>
      </c>
      <c r="C3478" s="22" t="s">
        <v>11890</v>
      </c>
      <c r="D3478" s="23">
        <v>23</v>
      </c>
      <c r="E3478" s="23">
        <f>SUM(D3478*E$2)</f>
        <v>16.698</v>
      </c>
      <c r="F3478" s="22" t="s">
        <v>3447</v>
      </c>
      <c r="G3478" s="22" t="s">
        <v>11016</v>
      </c>
      <c r="H3478" s="22" t="s">
        <v>3741</v>
      </c>
      <c r="I3478" s="111" t="s">
        <v>23</v>
      </c>
      <c r="J3478" s="112">
        <v>837</v>
      </c>
      <c r="K3478" s="145" t="s">
        <v>5236</v>
      </c>
      <c r="L3478" s="112">
        <v>133</v>
      </c>
    </row>
    <row r="3479" spans="1:12" ht="12.75" customHeight="1">
      <c r="A3479" s="22" t="s">
        <v>11891</v>
      </c>
      <c r="B3479" s="22" t="s">
        <v>9429</v>
      </c>
      <c r="C3479" s="22" t="s">
        <v>11892</v>
      </c>
      <c r="D3479" s="23">
        <v>19.43</v>
      </c>
      <c r="E3479" s="23">
        <f>SUM(D3479*E$2)</f>
        <v>14.10618</v>
      </c>
      <c r="F3479" s="22" t="s">
        <v>3447</v>
      </c>
      <c r="G3479" s="22" t="s">
        <v>11016</v>
      </c>
      <c r="H3479" s="22" t="s">
        <v>3741</v>
      </c>
      <c r="I3479" s="111" t="s">
        <v>23</v>
      </c>
      <c r="J3479" s="112">
        <v>837</v>
      </c>
      <c r="K3479" s="145" t="s">
        <v>5236</v>
      </c>
      <c r="L3479" s="112">
        <v>133</v>
      </c>
    </row>
    <row r="3480" spans="1:12" ht="12.75" customHeight="1">
      <c r="A3480" s="22" t="s">
        <v>11893</v>
      </c>
      <c r="B3480" s="22" t="s">
        <v>9429</v>
      </c>
      <c r="C3480" s="22" t="s">
        <v>11894</v>
      </c>
      <c r="D3480" s="23">
        <v>1.4</v>
      </c>
      <c r="E3480" s="23">
        <f>SUM(D3480*E$2)</f>
        <v>1.0164</v>
      </c>
      <c r="F3480" s="22" t="s">
        <v>3447</v>
      </c>
      <c r="G3480" s="22" t="s">
        <v>11016</v>
      </c>
      <c r="H3480" s="22" t="s">
        <v>3741</v>
      </c>
      <c r="I3480" s="111" t="s">
        <v>23</v>
      </c>
      <c r="J3480" s="112">
        <v>837</v>
      </c>
      <c r="K3480" s="145" t="s">
        <v>5236</v>
      </c>
      <c r="L3480" s="112">
        <v>133</v>
      </c>
    </row>
    <row r="3481" spans="1:12" ht="12.75" customHeight="1">
      <c r="A3481" s="22" t="s">
        <v>11895</v>
      </c>
      <c r="B3481" s="22" t="s">
        <v>9429</v>
      </c>
      <c r="C3481" s="22" t="s">
        <v>11896</v>
      </c>
      <c r="D3481" s="149" t="s">
        <v>11897</v>
      </c>
      <c r="F3481" s="22" t="s">
        <v>3447</v>
      </c>
      <c r="G3481" s="22" t="s">
        <v>3763</v>
      </c>
      <c r="H3481" s="22" t="s">
        <v>3741</v>
      </c>
      <c r="I3481" s="111" t="s">
        <v>23</v>
      </c>
      <c r="J3481" s="112">
        <v>837</v>
      </c>
      <c r="K3481" s="145" t="s">
        <v>5236</v>
      </c>
      <c r="L3481" s="112">
        <v>133</v>
      </c>
    </row>
    <row r="3482" spans="1:12" ht="12.75" customHeight="1">
      <c r="A3482" s="22" t="s">
        <v>9168</v>
      </c>
      <c r="B3482" s="22" t="s">
        <v>9429</v>
      </c>
      <c r="C3482" s="22" t="s">
        <v>9169</v>
      </c>
      <c r="D3482" s="149" t="s">
        <v>9170</v>
      </c>
      <c r="F3482" s="22" t="s">
        <v>3447</v>
      </c>
      <c r="G3482" s="22" t="s">
        <v>3763</v>
      </c>
      <c r="H3482" s="22" t="s">
        <v>3741</v>
      </c>
      <c r="I3482" s="111" t="s">
        <v>23</v>
      </c>
      <c r="J3482" s="112">
        <v>837</v>
      </c>
      <c r="K3482" s="145" t="s">
        <v>5236</v>
      </c>
      <c r="L3482" s="112">
        <v>133</v>
      </c>
    </row>
    <row r="3483" spans="1:12" ht="12.75" customHeight="1">
      <c r="A3483" s="22" t="s">
        <v>11898</v>
      </c>
      <c r="B3483" s="22" t="s">
        <v>9429</v>
      </c>
      <c r="C3483" s="22" t="s">
        <v>11899</v>
      </c>
      <c r="D3483" s="149" t="s">
        <v>11900</v>
      </c>
      <c r="F3483" s="22" t="s">
        <v>3447</v>
      </c>
      <c r="G3483" s="22" t="s">
        <v>3763</v>
      </c>
      <c r="H3483" s="22" t="s">
        <v>4076</v>
      </c>
      <c r="I3483" s="111" t="s">
        <v>23</v>
      </c>
      <c r="J3483" s="112">
        <v>838</v>
      </c>
      <c r="K3483" s="145" t="s">
        <v>5236</v>
      </c>
      <c r="L3483" s="112">
        <v>133</v>
      </c>
    </row>
    <row r="3484" spans="1:12" ht="12.75" customHeight="1">
      <c r="A3484" s="22" t="s">
        <v>11901</v>
      </c>
      <c r="B3484" s="22" t="s">
        <v>9429</v>
      </c>
      <c r="C3484" s="22" t="s">
        <v>11902</v>
      </c>
      <c r="D3484" s="23">
        <v>36</v>
      </c>
      <c r="E3484" s="23">
        <f>SUM(D3484*E$2)</f>
        <v>26.135999999999999</v>
      </c>
      <c r="F3484" s="22" t="s">
        <v>3447</v>
      </c>
      <c r="H3484" s="22" t="s">
        <v>4076</v>
      </c>
      <c r="K3484" s="145" t="s">
        <v>5236</v>
      </c>
      <c r="L3484" s="112">
        <v>133</v>
      </c>
    </row>
    <row r="3485" spans="1:12" ht="12.75" customHeight="1">
      <c r="A3485" s="22" t="s">
        <v>11903</v>
      </c>
      <c r="B3485" s="22" t="s">
        <v>9429</v>
      </c>
      <c r="C3485" s="22" t="s">
        <v>11904</v>
      </c>
      <c r="D3485" s="23">
        <v>32.9</v>
      </c>
      <c r="E3485" s="23">
        <f>SUM(D3485*E$2)</f>
        <v>23.885399999999997</v>
      </c>
      <c r="F3485" s="22" t="s">
        <v>3447</v>
      </c>
      <c r="H3485" s="22" t="s">
        <v>4076</v>
      </c>
      <c r="I3485" s="111" t="s">
        <v>23</v>
      </c>
      <c r="J3485" s="112">
        <v>838</v>
      </c>
      <c r="K3485" s="145" t="s">
        <v>5236</v>
      </c>
      <c r="L3485" s="112">
        <v>133</v>
      </c>
    </row>
    <row r="3486" spans="1:12" ht="12.75" customHeight="1">
      <c r="A3486" s="22" t="s">
        <v>11905</v>
      </c>
      <c r="B3486" s="22" t="s">
        <v>9429</v>
      </c>
      <c r="C3486" s="22" t="s">
        <v>11906</v>
      </c>
      <c r="D3486" s="23">
        <v>19.43</v>
      </c>
      <c r="E3486" s="23">
        <f>SUM(D3486*E$2)</f>
        <v>14.10618</v>
      </c>
      <c r="F3486" s="22" t="s">
        <v>3447</v>
      </c>
      <c r="H3486" s="22" t="s">
        <v>4076</v>
      </c>
      <c r="I3486" s="111" t="s">
        <v>23</v>
      </c>
      <c r="J3486" s="112">
        <v>838</v>
      </c>
      <c r="K3486" s="145" t="s">
        <v>5236</v>
      </c>
      <c r="L3486" s="112">
        <v>133</v>
      </c>
    </row>
    <row r="3487" spans="1:12" ht="12.75" customHeight="1">
      <c r="A3487" s="22" t="s">
        <v>11907</v>
      </c>
      <c r="B3487" s="22" t="s">
        <v>9429</v>
      </c>
      <c r="C3487" s="22" t="s">
        <v>11908</v>
      </c>
      <c r="D3487" s="23">
        <v>42</v>
      </c>
      <c r="E3487" s="23">
        <f>SUM(D3487*E$2)</f>
        <v>30.491999999999997</v>
      </c>
      <c r="F3487" s="22" t="s">
        <v>3447</v>
      </c>
      <c r="H3487" s="22" t="s">
        <v>4076</v>
      </c>
      <c r="I3487" s="111" t="s">
        <v>23</v>
      </c>
      <c r="J3487" s="112">
        <v>838</v>
      </c>
      <c r="K3487" s="145" t="s">
        <v>5236</v>
      </c>
      <c r="L3487" s="112">
        <v>133</v>
      </c>
    </row>
    <row r="3488" spans="1:12" ht="12.75" customHeight="1">
      <c r="A3488" s="22" t="s">
        <v>11909</v>
      </c>
      <c r="B3488" s="22" t="s">
        <v>9429</v>
      </c>
      <c r="C3488" s="22" t="s">
        <v>11910</v>
      </c>
      <c r="D3488" s="149" t="s">
        <v>11911</v>
      </c>
      <c r="F3488" s="22" t="s">
        <v>3447</v>
      </c>
      <c r="G3488" s="22" t="s">
        <v>3763</v>
      </c>
      <c r="H3488" s="22" t="s">
        <v>4629</v>
      </c>
      <c r="I3488" s="111" t="s">
        <v>23</v>
      </c>
      <c r="J3488" s="112">
        <v>838</v>
      </c>
      <c r="K3488" s="145" t="s">
        <v>5236</v>
      </c>
      <c r="L3488" s="112">
        <v>134</v>
      </c>
    </row>
    <row r="3489" spans="1:12" ht="12.75" customHeight="1">
      <c r="A3489" s="22" t="s">
        <v>11901</v>
      </c>
      <c r="B3489" s="22" t="s">
        <v>9429</v>
      </c>
      <c r="C3489" s="22" t="s">
        <v>11902</v>
      </c>
      <c r="D3489" s="23">
        <v>36</v>
      </c>
      <c r="E3489" s="23">
        <f>SUM(D3489*E$2)</f>
        <v>26.135999999999999</v>
      </c>
      <c r="F3489" s="22" t="s">
        <v>3447</v>
      </c>
      <c r="H3489" s="22" t="s">
        <v>4076</v>
      </c>
      <c r="K3489" s="145" t="s">
        <v>5236</v>
      </c>
      <c r="L3489" s="112">
        <v>133</v>
      </c>
    </row>
    <row r="3490" spans="1:12" ht="12.75" customHeight="1">
      <c r="A3490" s="22" t="s">
        <v>11905</v>
      </c>
      <c r="B3490" s="22" t="s">
        <v>9429</v>
      </c>
      <c r="C3490" s="22" t="s">
        <v>11906</v>
      </c>
      <c r="D3490" s="23">
        <v>19.43</v>
      </c>
      <c r="E3490" s="23">
        <f>SUM(D3490*E$2)</f>
        <v>14.10618</v>
      </c>
      <c r="F3490" s="22" t="s">
        <v>3447</v>
      </c>
      <c r="H3490" s="22" t="s">
        <v>4076</v>
      </c>
      <c r="I3490" s="111" t="s">
        <v>23</v>
      </c>
      <c r="J3490" s="112">
        <v>838</v>
      </c>
      <c r="K3490" s="145" t="s">
        <v>5236</v>
      </c>
      <c r="L3490" s="112">
        <v>133</v>
      </c>
    </row>
    <row r="3491" spans="1:12" ht="12.75" customHeight="1">
      <c r="A3491" s="22" t="s">
        <v>11907</v>
      </c>
      <c r="B3491" s="22" t="s">
        <v>9429</v>
      </c>
      <c r="C3491" s="22" t="s">
        <v>11908</v>
      </c>
      <c r="D3491" s="23">
        <v>42</v>
      </c>
      <c r="E3491" s="23">
        <f>SUM(D3491*E$2)</f>
        <v>30.491999999999997</v>
      </c>
      <c r="F3491" s="22" t="s">
        <v>3447</v>
      </c>
      <c r="H3491" s="22" t="s">
        <v>4076</v>
      </c>
      <c r="I3491" s="111" t="s">
        <v>23</v>
      </c>
      <c r="J3491" s="112">
        <v>838</v>
      </c>
      <c r="K3491" s="145" t="s">
        <v>5236</v>
      </c>
      <c r="L3491" s="112">
        <v>133</v>
      </c>
    </row>
    <row r="3492" spans="1:12" ht="12.75" customHeight="1">
      <c r="A3492" s="22" t="s">
        <v>11912</v>
      </c>
      <c r="B3492" s="22" t="s">
        <v>9429</v>
      </c>
      <c r="C3492" s="22" t="s">
        <v>11913</v>
      </c>
      <c r="D3492" s="23">
        <v>38.25</v>
      </c>
      <c r="E3492" s="23">
        <f>SUM(D3492*E$2)</f>
        <v>27.769500000000001</v>
      </c>
      <c r="F3492" s="22" t="s">
        <v>3447</v>
      </c>
      <c r="G3492" s="22" t="s">
        <v>11016</v>
      </c>
      <c r="H3492" s="22" t="s">
        <v>7265</v>
      </c>
      <c r="I3492" s="111" t="s">
        <v>23</v>
      </c>
      <c r="J3492" s="112">
        <v>840</v>
      </c>
      <c r="K3492" s="145" t="s">
        <v>5236</v>
      </c>
      <c r="L3492" s="112">
        <v>134</v>
      </c>
    </row>
    <row r="3493" spans="1:12" ht="12.75" customHeight="1">
      <c r="A3493" s="22" t="s">
        <v>11914</v>
      </c>
      <c r="B3493" s="22" t="s">
        <v>9429</v>
      </c>
      <c r="C3493" s="22" t="s">
        <v>11915</v>
      </c>
      <c r="D3493" s="23">
        <v>38.25</v>
      </c>
      <c r="E3493" s="23">
        <f>SUM(D3493*E$2)</f>
        <v>27.769500000000001</v>
      </c>
      <c r="F3493" s="22" t="s">
        <v>3447</v>
      </c>
      <c r="G3493" s="22" t="s">
        <v>11016</v>
      </c>
      <c r="H3493" s="22" t="s">
        <v>7265</v>
      </c>
      <c r="I3493" s="111" t="s">
        <v>23</v>
      </c>
      <c r="J3493" s="112">
        <v>840</v>
      </c>
      <c r="K3493" s="145" t="s">
        <v>5236</v>
      </c>
      <c r="L3493" s="112">
        <v>134</v>
      </c>
    </row>
    <row r="3494" spans="1:12" ht="12.75" customHeight="1">
      <c r="A3494" s="22" t="s">
        <v>11916</v>
      </c>
      <c r="B3494" s="22" t="s">
        <v>9429</v>
      </c>
      <c r="C3494" s="22" t="s">
        <v>11917</v>
      </c>
      <c r="D3494" s="149" t="s">
        <v>11918</v>
      </c>
      <c r="F3494" s="22" t="s">
        <v>3447</v>
      </c>
      <c r="G3494" s="22" t="s">
        <v>3763</v>
      </c>
      <c r="H3494" s="22" t="s">
        <v>7265</v>
      </c>
      <c r="I3494" s="111" t="s">
        <v>23</v>
      </c>
      <c r="J3494" s="112">
        <v>840</v>
      </c>
      <c r="K3494" s="145" t="s">
        <v>5236</v>
      </c>
      <c r="L3494" s="112">
        <v>134</v>
      </c>
    </row>
    <row r="3495" spans="1:12" ht="12.75" customHeight="1">
      <c r="A3495" s="22" t="s">
        <v>11919</v>
      </c>
      <c r="B3495" s="22" t="s">
        <v>9429</v>
      </c>
      <c r="C3495" s="22" t="s">
        <v>11920</v>
      </c>
      <c r="D3495" s="23">
        <v>3.26</v>
      </c>
      <c r="E3495" s="23">
        <f>SUM(D3495*E$2)</f>
        <v>2.3667599999999998</v>
      </c>
      <c r="F3495" s="22" t="s">
        <v>3447</v>
      </c>
      <c r="G3495" s="22" t="s">
        <v>11921</v>
      </c>
      <c r="H3495" s="22" t="s">
        <v>7265</v>
      </c>
      <c r="K3495" s="145" t="s">
        <v>5236</v>
      </c>
      <c r="L3495" s="112">
        <v>134</v>
      </c>
    </row>
    <row r="3496" spans="1:12" ht="12.75" customHeight="1">
      <c r="A3496" s="22" t="s">
        <v>11922</v>
      </c>
      <c r="B3496" s="22" t="s">
        <v>9429</v>
      </c>
      <c r="C3496" s="22" t="s">
        <v>11923</v>
      </c>
      <c r="D3496" s="23">
        <v>32.54</v>
      </c>
      <c r="E3496" s="23">
        <f>SUM(D3496*E$2)</f>
        <v>23.624039999999997</v>
      </c>
      <c r="F3496" s="22" t="s">
        <v>3447</v>
      </c>
      <c r="G3496" s="22" t="s">
        <v>11016</v>
      </c>
      <c r="H3496" s="22" t="s">
        <v>7265</v>
      </c>
      <c r="K3496" s="145" t="s">
        <v>5236</v>
      </c>
      <c r="L3496" s="112">
        <v>134</v>
      </c>
    </row>
    <row r="3497" spans="1:12" ht="12.75" customHeight="1">
      <c r="A3497" s="22" t="s">
        <v>11924</v>
      </c>
      <c r="B3497" s="22" t="s">
        <v>9429</v>
      </c>
      <c r="C3497" s="22" t="s">
        <v>11925</v>
      </c>
      <c r="D3497" s="23">
        <v>32.54</v>
      </c>
      <c r="E3497" s="23">
        <f>SUM(D3497*E$2)</f>
        <v>23.624039999999997</v>
      </c>
      <c r="F3497" s="22" t="s">
        <v>3447</v>
      </c>
      <c r="G3497" s="22" t="s">
        <v>10292</v>
      </c>
      <c r="H3497" s="22" t="s">
        <v>7265</v>
      </c>
      <c r="K3497" s="145" t="s">
        <v>5236</v>
      </c>
      <c r="L3497" s="112">
        <v>134</v>
      </c>
    </row>
    <row r="3498" spans="1:12" ht="12.75" customHeight="1">
      <c r="A3498" s="22" t="s">
        <v>11926</v>
      </c>
      <c r="B3498" s="22" t="s">
        <v>9429</v>
      </c>
      <c r="C3498" s="22" t="s">
        <v>11927</v>
      </c>
      <c r="D3498" s="23">
        <v>22.25</v>
      </c>
      <c r="E3498" s="23">
        <f>SUM(D3498*E$2)</f>
        <v>16.153500000000001</v>
      </c>
      <c r="F3498" s="22" t="s">
        <v>3447</v>
      </c>
      <c r="G3498" s="22" t="s">
        <v>11016</v>
      </c>
      <c r="H3498" s="22" t="s">
        <v>3741</v>
      </c>
      <c r="I3498" s="111" t="s">
        <v>23</v>
      </c>
      <c r="J3498" s="112">
        <v>837</v>
      </c>
      <c r="K3498" s="145" t="s">
        <v>5236</v>
      </c>
      <c r="L3498" s="112">
        <v>134</v>
      </c>
    </row>
    <row r="3499" spans="1:12" ht="12.75" customHeight="1">
      <c r="A3499" s="22" t="s">
        <v>11928</v>
      </c>
      <c r="B3499" s="22" t="s">
        <v>9429</v>
      </c>
      <c r="C3499" s="22" t="s">
        <v>11929</v>
      </c>
      <c r="D3499" s="23">
        <v>7.67</v>
      </c>
      <c r="E3499" s="23">
        <f>SUM(D3499*E$2)</f>
        <v>5.5684199999999997</v>
      </c>
      <c r="F3499" s="22" t="s">
        <v>3447</v>
      </c>
      <c r="G3499" s="22" t="s">
        <v>11016</v>
      </c>
      <c r="H3499" s="22" t="s">
        <v>7265</v>
      </c>
      <c r="I3499" s="111" t="s">
        <v>23</v>
      </c>
      <c r="J3499" s="112">
        <v>840</v>
      </c>
      <c r="K3499" s="145" t="s">
        <v>5236</v>
      </c>
      <c r="L3499" s="112">
        <v>134</v>
      </c>
    </row>
    <row r="3500" spans="1:12" ht="12.75" customHeight="1">
      <c r="A3500" s="22" t="s">
        <v>9377</v>
      </c>
      <c r="B3500" s="22" t="s">
        <v>9429</v>
      </c>
      <c r="C3500" s="22" t="s">
        <v>9378</v>
      </c>
      <c r="D3500" s="149" t="s">
        <v>9379</v>
      </c>
      <c r="F3500" s="22" t="s">
        <v>3447</v>
      </c>
      <c r="G3500" s="22" t="s">
        <v>9368</v>
      </c>
      <c r="H3500" s="22" t="s">
        <v>4620</v>
      </c>
      <c r="I3500" s="111" t="s">
        <v>23</v>
      </c>
      <c r="J3500" s="112">
        <v>836</v>
      </c>
      <c r="K3500" s="145" t="s">
        <v>5236</v>
      </c>
      <c r="L3500" s="112">
        <v>134</v>
      </c>
    </row>
    <row r="3501" spans="1:12" ht="12.75" customHeight="1">
      <c r="A3501" s="22" t="s">
        <v>9380</v>
      </c>
      <c r="B3501" s="22" t="s">
        <v>9429</v>
      </c>
      <c r="C3501" s="22" t="s">
        <v>9381</v>
      </c>
      <c r="D3501" s="149" t="s">
        <v>9382</v>
      </c>
      <c r="F3501" s="22" t="s">
        <v>3447</v>
      </c>
      <c r="G3501" s="22" t="s">
        <v>9368</v>
      </c>
      <c r="H3501" s="22" t="s">
        <v>4620</v>
      </c>
      <c r="I3501" s="111" t="s">
        <v>23</v>
      </c>
      <c r="J3501" s="112">
        <v>836</v>
      </c>
      <c r="K3501" s="145" t="s">
        <v>5236</v>
      </c>
      <c r="L3501" s="112">
        <v>134</v>
      </c>
    </row>
    <row r="3502" spans="1:12" ht="12.75" customHeight="1">
      <c r="A3502" s="22" t="s">
        <v>11930</v>
      </c>
      <c r="B3502" s="22" t="s">
        <v>9429</v>
      </c>
      <c r="C3502" s="22" t="s">
        <v>11931</v>
      </c>
      <c r="D3502" s="23">
        <v>4.8</v>
      </c>
      <c r="E3502" s="23">
        <f t="shared" ref="E3502:E3511" si="75">SUM(D3502*E$2)</f>
        <v>3.4847999999999999</v>
      </c>
      <c r="F3502" s="22" t="s">
        <v>3447</v>
      </c>
      <c r="G3502" s="22" t="s">
        <v>3763</v>
      </c>
      <c r="H3502" s="22" t="s">
        <v>7400</v>
      </c>
      <c r="I3502" s="111" t="s">
        <v>23</v>
      </c>
      <c r="J3502" s="112">
        <v>840</v>
      </c>
      <c r="K3502" s="145" t="s">
        <v>5236</v>
      </c>
      <c r="L3502" s="112">
        <v>135</v>
      </c>
    </row>
    <row r="3503" spans="1:12" ht="12.75" customHeight="1">
      <c r="A3503" s="22" t="s">
        <v>11932</v>
      </c>
      <c r="B3503" s="22" t="s">
        <v>9429</v>
      </c>
      <c r="C3503" s="22" t="s">
        <v>11933</v>
      </c>
      <c r="D3503" s="23">
        <v>5.0999999999999996</v>
      </c>
      <c r="E3503" s="23">
        <f t="shared" si="75"/>
        <v>3.7025999999999994</v>
      </c>
      <c r="F3503" s="22" t="s">
        <v>3447</v>
      </c>
      <c r="G3503" s="22" t="s">
        <v>3763</v>
      </c>
      <c r="H3503" s="22" t="s">
        <v>7400</v>
      </c>
      <c r="I3503" s="111" t="s">
        <v>23</v>
      </c>
      <c r="J3503" s="112">
        <v>840</v>
      </c>
      <c r="K3503" s="145" t="s">
        <v>5236</v>
      </c>
      <c r="L3503" s="112">
        <v>135</v>
      </c>
    </row>
    <row r="3504" spans="1:12" ht="12.75" customHeight="1">
      <c r="A3504" s="22" t="s">
        <v>11934</v>
      </c>
      <c r="B3504" s="22" t="s">
        <v>9429</v>
      </c>
      <c r="C3504" s="22" t="s">
        <v>11935</v>
      </c>
      <c r="D3504" s="23">
        <v>5.3</v>
      </c>
      <c r="E3504" s="23">
        <f t="shared" si="75"/>
        <v>3.8477999999999999</v>
      </c>
      <c r="F3504" s="22" t="s">
        <v>3447</v>
      </c>
      <c r="G3504" s="22" t="s">
        <v>3763</v>
      </c>
      <c r="H3504" s="22" t="s">
        <v>7400</v>
      </c>
      <c r="I3504" s="111" t="s">
        <v>23</v>
      </c>
      <c r="J3504" s="112">
        <v>840</v>
      </c>
      <c r="K3504" s="145" t="s">
        <v>5236</v>
      </c>
      <c r="L3504" s="112">
        <v>135</v>
      </c>
    </row>
    <row r="3505" spans="1:12" ht="12.75" customHeight="1">
      <c r="A3505" s="22" t="s">
        <v>11936</v>
      </c>
      <c r="B3505" s="22" t="s">
        <v>9429</v>
      </c>
      <c r="C3505" s="22" t="s">
        <v>11937</v>
      </c>
      <c r="D3505" s="23">
        <v>3.15</v>
      </c>
      <c r="E3505" s="23">
        <f t="shared" si="75"/>
        <v>2.2868999999999997</v>
      </c>
      <c r="F3505" s="22" t="s">
        <v>3447</v>
      </c>
      <c r="G3505" s="22" t="s">
        <v>11016</v>
      </c>
      <c r="H3505" s="22" t="s">
        <v>7400</v>
      </c>
      <c r="I3505" s="111" t="s">
        <v>23</v>
      </c>
      <c r="J3505" s="112">
        <v>844</v>
      </c>
      <c r="K3505" s="145" t="s">
        <v>5236</v>
      </c>
      <c r="L3505" s="112">
        <v>135</v>
      </c>
    </row>
    <row r="3506" spans="1:12" ht="12.75" customHeight="1">
      <c r="A3506" s="22" t="s">
        <v>11938</v>
      </c>
      <c r="B3506" s="22" t="s">
        <v>9429</v>
      </c>
      <c r="C3506" s="147" t="s">
        <v>11939</v>
      </c>
      <c r="D3506" s="23">
        <v>2.93</v>
      </c>
      <c r="E3506" s="23">
        <f t="shared" si="75"/>
        <v>2.1271800000000001</v>
      </c>
      <c r="F3506" s="22" t="s">
        <v>3447</v>
      </c>
      <c r="G3506" s="22" t="s">
        <v>5294</v>
      </c>
      <c r="H3506" s="22" t="s">
        <v>7400</v>
      </c>
      <c r="I3506" s="111" t="s">
        <v>23</v>
      </c>
      <c r="J3506" s="112">
        <v>840</v>
      </c>
      <c r="K3506" s="145" t="s">
        <v>5236</v>
      </c>
      <c r="L3506" s="112">
        <v>135</v>
      </c>
    </row>
    <row r="3507" spans="1:12" ht="12.75" customHeight="1">
      <c r="A3507" s="22" t="s">
        <v>11940</v>
      </c>
      <c r="B3507" s="22" t="s">
        <v>9429</v>
      </c>
      <c r="C3507" s="22" t="s">
        <v>11941</v>
      </c>
      <c r="D3507" s="23">
        <v>3.32</v>
      </c>
      <c r="E3507" s="23">
        <f t="shared" si="75"/>
        <v>2.41032</v>
      </c>
      <c r="F3507" s="22" t="s">
        <v>3447</v>
      </c>
      <c r="G3507" s="22" t="s">
        <v>5294</v>
      </c>
      <c r="H3507" s="22" t="s">
        <v>7400</v>
      </c>
      <c r="I3507" s="111" t="s">
        <v>23</v>
      </c>
      <c r="J3507" s="112">
        <v>840</v>
      </c>
      <c r="K3507" s="145" t="s">
        <v>5236</v>
      </c>
      <c r="L3507" s="112">
        <v>135</v>
      </c>
    </row>
    <row r="3508" spans="1:12" ht="12.75" customHeight="1">
      <c r="A3508" s="22" t="s">
        <v>11942</v>
      </c>
      <c r="B3508" s="22" t="s">
        <v>9429</v>
      </c>
      <c r="C3508" s="22" t="s">
        <v>11943</v>
      </c>
      <c r="D3508" s="23">
        <v>4.04</v>
      </c>
      <c r="E3508" s="23">
        <f t="shared" si="75"/>
        <v>2.9330400000000001</v>
      </c>
      <c r="F3508" s="22" t="s">
        <v>3447</v>
      </c>
      <c r="G3508" s="22" t="s">
        <v>5294</v>
      </c>
      <c r="H3508" s="22" t="s">
        <v>7400</v>
      </c>
      <c r="I3508" s="111" t="s">
        <v>23</v>
      </c>
      <c r="J3508" s="112">
        <v>840</v>
      </c>
      <c r="K3508" s="145" t="s">
        <v>5236</v>
      </c>
      <c r="L3508" s="112">
        <v>135</v>
      </c>
    </row>
    <row r="3509" spans="1:12" ht="12.75" customHeight="1">
      <c r="A3509" s="22" t="s">
        <v>11944</v>
      </c>
      <c r="B3509" s="22" t="s">
        <v>9429</v>
      </c>
      <c r="C3509" s="22" t="s">
        <v>11945</v>
      </c>
      <c r="D3509" s="23">
        <v>5.52</v>
      </c>
      <c r="E3509" s="23">
        <f t="shared" si="75"/>
        <v>4.0075199999999995</v>
      </c>
      <c r="F3509" s="22" t="s">
        <v>3447</v>
      </c>
      <c r="G3509" s="22" t="s">
        <v>5294</v>
      </c>
      <c r="H3509" s="22" t="s">
        <v>7400</v>
      </c>
      <c r="I3509" s="111" t="s">
        <v>23</v>
      </c>
      <c r="J3509" s="112">
        <v>840</v>
      </c>
      <c r="K3509" s="145" t="s">
        <v>5236</v>
      </c>
      <c r="L3509" s="112">
        <v>135</v>
      </c>
    </row>
    <row r="3510" spans="1:12" ht="12.75" customHeight="1">
      <c r="A3510" s="22" t="s">
        <v>11946</v>
      </c>
      <c r="B3510" s="22" t="s">
        <v>9429</v>
      </c>
      <c r="C3510" s="22" t="s">
        <v>11947</v>
      </c>
      <c r="D3510" s="23">
        <v>6.7</v>
      </c>
      <c r="E3510" s="23">
        <f t="shared" si="75"/>
        <v>4.8642000000000003</v>
      </c>
      <c r="F3510" s="22" t="s">
        <v>3447</v>
      </c>
      <c r="G3510" s="22" t="s">
        <v>5294</v>
      </c>
      <c r="H3510" s="22" t="s">
        <v>7400</v>
      </c>
      <c r="I3510" s="111" t="s">
        <v>23</v>
      </c>
      <c r="J3510" s="112">
        <v>840</v>
      </c>
      <c r="K3510" s="145" t="s">
        <v>5236</v>
      </c>
      <c r="L3510" s="112">
        <v>135</v>
      </c>
    </row>
    <row r="3511" spans="1:12" ht="12.75" customHeight="1">
      <c r="A3511" s="22" t="s">
        <v>11948</v>
      </c>
      <c r="B3511" s="22" t="s">
        <v>9429</v>
      </c>
      <c r="C3511" s="22" t="s">
        <v>11949</v>
      </c>
      <c r="D3511" s="23">
        <v>9.25</v>
      </c>
      <c r="E3511" s="23">
        <f t="shared" si="75"/>
        <v>6.7154999999999996</v>
      </c>
      <c r="F3511" s="22" t="s">
        <v>3447</v>
      </c>
      <c r="G3511" s="22" t="s">
        <v>5294</v>
      </c>
      <c r="H3511" s="22" t="s">
        <v>7400</v>
      </c>
      <c r="I3511" s="111" t="s">
        <v>23</v>
      </c>
      <c r="J3511" s="112">
        <v>840</v>
      </c>
      <c r="K3511" s="145" t="s">
        <v>5236</v>
      </c>
      <c r="L3511" s="112">
        <v>135</v>
      </c>
    </row>
    <row r="3512" spans="1:12" ht="12.75" customHeight="1">
      <c r="A3512" s="22" t="s">
        <v>11950</v>
      </c>
      <c r="B3512" s="22" t="s">
        <v>9429</v>
      </c>
      <c r="C3512" s="22" t="s">
        <v>11951</v>
      </c>
      <c r="D3512" s="149" t="s">
        <v>11952</v>
      </c>
      <c r="F3512" s="22" t="s">
        <v>3447</v>
      </c>
      <c r="G3512" s="22" t="s">
        <v>5294</v>
      </c>
      <c r="H3512" s="22" t="s">
        <v>7400</v>
      </c>
      <c r="I3512" s="111" t="s">
        <v>23</v>
      </c>
      <c r="J3512" s="112">
        <v>840</v>
      </c>
      <c r="K3512" s="145" t="s">
        <v>5236</v>
      </c>
      <c r="L3512" s="112">
        <v>135</v>
      </c>
    </row>
    <row r="3513" spans="1:12" ht="12.75" customHeight="1">
      <c r="A3513" s="22" t="s">
        <v>11953</v>
      </c>
      <c r="B3513" s="22" t="s">
        <v>9429</v>
      </c>
      <c r="C3513" s="22" t="s">
        <v>11954</v>
      </c>
      <c r="D3513" s="23">
        <v>20.72</v>
      </c>
      <c r="E3513" s="23">
        <f t="shared" ref="E3513:E3576" si="76">SUM(D3513*E$2)</f>
        <v>15.042719999999999</v>
      </c>
      <c r="F3513" s="22" t="s">
        <v>3447</v>
      </c>
      <c r="G3513" s="22" t="s">
        <v>8082</v>
      </c>
      <c r="I3513" s="111" t="s">
        <v>23</v>
      </c>
      <c r="J3513" s="112">
        <v>841</v>
      </c>
      <c r="K3513" s="145" t="s">
        <v>5236</v>
      </c>
      <c r="L3513" s="112">
        <v>135</v>
      </c>
    </row>
    <row r="3514" spans="1:12" ht="12.75" customHeight="1">
      <c r="A3514" s="22" t="s">
        <v>11955</v>
      </c>
      <c r="B3514" s="22" t="s">
        <v>9429</v>
      </c>
      <c r="C3514" s="22" t="s">
        <v>11956</v>
      </c>
      <c r="D3514" s="23">
        <v>23.92</v>
      </c>
      <c r="E3514" s="23">
        <f t="shared" si="76"/>
        <v>17.365919999999999</v>
      </c>
      <c r="F3514" s="22" t="s">
        <v>3447</v>
      </c>
      <c r="G3514" s="22" t="s">
        <v>8082</v>
      </c>
      <c r="I3514" s="111" t="s">
        <v>23</v>
      </c>
      <c r="J3514" s="112">
        <v>841</v>
      </c>
      <c r="K3514" s="145" t="s">
        <v>5236</v>
      </c>
      <c r="L3514" s="112">
        <v>135</v>
      </c>
    </row>
    <row r="3515" spans="1:12" ht="12.75" customHeight="1">
      <c r="A3515" s="22" t="s">
        <v>11957</v>
      </c>
      <c r="B3515" s="22" t="s">
        <v>9429</v>
      </c>
      <c r="C3515" s="22" t="s">
        <v>11958</v>
      </c>
      <c r="D3515" s="23">
        <v>27.12</v>
      </c>
      <c r="E3515" s="23">
        <f t="shared" si="76"/>
        <v>19.689119999999999</v>
      </c>
      <c r="F3515" s="22" t="s">
        <v>3447</v>
      </c>
      <c r="G3515" s="22" t="s">
        <v>8082</v>
      </c>
      <c r="I3515" s="111" t="s">
        <v>23</v>
      </c>
      <c r="J3515" s="112">
        <v>841</v>
      </c>
      <c r="K3515" s="145" t="s">
        <v>5236</v>
      </c>
      <c r="L3515" s="112">
        <v>135</v>
      </c>
    </row>
    <row r="3516" spans="1:12" ht="12.75" customHeight="1">
      <c r="A3516" s="22" t="s">
        <v>11959</v>
      </c>
      <c r="B3516" s="22" t="s">
        <v>9429</v>
      </c>
      <c r="C3516" s="22" t="s">
        <v>11960</v>
      </c>
      <c r="D3516" s="23">
        <v>26</v>
      </c>
      <c r="E3516" s="23">
        <f t="shared" si="76"/>
        <v>18.875999999999998</v>
      </c>
      <c r="F3516" s="22" t="s">
        <v>3447</v>
      </c>
      <c r="G3516" s="22" t="s">
        <v>11016</v>
      </c>
      <c r="I3516" s="111" t="s">
        <v>23</v>
      </c>
      <c r="J3516" s="112">
        <v>844</v>
      </c>
      <c r="K3516" s="145" t="s">
        <v>5236</v>
      </c>
      <c r="L3516" s="112">
        <v>135</v>
      </c>
    </row>
    <row r="3517" spans="1:12" ht="12.75" customHeight="1">
      <c r="A3517" s="22" t="s">
        <v>11961</v>
      </c>
      <c r="B3517" s="22" t="s">
        <v>9429</v>
      </c>
      <c r="C3517" s="22" t="s">
        <v>11962</v>
      </c>
      <c r="D3517" s="23">
        <v>5</v>
      </c>
      <c r="E3517" s="23">
        <f t="shared" si="76"/>
        <v>3.63</v>
      </c>
      <c r="F3517" s="22" t="s">
        <v>3447</v>
      </c>
      <c r="G3517" s="22" t="s">
        <v>11963</v>
      </c>
      <c r="I3517" s="111" t="s">
        <v>23</v>
      </c>
      <c r="J3517" s="112">
        <v>845</v>
      </c>
      <c r="K3517" s="145" t="s">
        <v>5236</v>
      </c>
      <c r="L3517" s="112">
        <v>135</v>
      </c>
    </row>
    <row r="3518" spans="1:12" ht="12.75" customHeight="1">
      <c r="A3518" s="22" t="s">
        <v>11964</v>
      </c>
      <c r="B3518" s="22" t="s">
        <v>9429</v>
      </c>
      <c r="C3518" s="22" t="s">
        <v>11965</v>
      </c>
      <c r="D3518" s="23">
        <v>3.75</v>
      </c>
      <c r="E3518" s="23">
        <f t="shared" si="76"/>
        <v>2.7225000000000001</v>
      </c>
      <c r="F3518" s="22" t="s">
        <v>8212</v>
      </c>
      <c r="G3518" s="22" t="s">
        <v>3447</v>
      </c>
      <c r="I3518" s="111" t="s">
        <v>23</v>
      </c>
      <c r="J3518" s="112">
        <v>844</v>
      </c>
      <c r="K3518" s="145" t="s">
        <v>5236</v>
      </c>
      <c r="L3518" s="112">
        <v>135</v>
      </c>
    </row>
    <row r="3519" spans="1:12" ht="12.75" customHeight="1">
      <c r="A3519" s="22" t="s">
        <v>11966</v>
      </c>
      <c r="B3519" s="22" t="s">
        <v>9429</v>
      </c>
      <c r="C3519" s="22" t="s">
        <v>11967</v>
      </c>
      <c r="D3519" s="23">
        <v>6.1</v>
      </c>
      <c r="E3519" s="23">
        <f t="shared" si="76"/>
        <v>4.4285999999999994</v>
      </c>
      <c r="F3519" s="22" t="s">
        <v>8212</v>
      </c>
      <c r="G3519" s="22" t="s">
        <v>3447</v>
      </c>
      <c r="I3519" s="111" t="s">
        <v>23</v>
      </c>
      <c r="J3519" s="112">
        <v>844</v>
      </c>
      <c r="K3519" s="145" t="s">
        <v>5236</v>
      </c>
      <c r="L3519" s="112">
        <v>135</v>
      </c>
    </row>
    <row r="3520" spans="1:12" ht="12.75" customHeight="1">
      <c r="A3520" s="22" t="s">
        <v>11968</v>
      </c>
      <c r="B3520" s="22" t="s">
        <v>9429</v>
      </c>
      <c r="C3520" s="22" t="s">
        <v>11969</v>
      </c>
      <c r="D3520" s="23">
        <v>57.5</v>
      </c>
      <c r="E3520" s="23">
        <f t="shared" si="76"/>
        <v>41.744999999999997</v>
      </c>
      <c r="F3520" s="22" t="s">
        <v>3447</v>
      </c>
      <c r="K3520" s="145" t="s">
        <v>5236</v>
      </c>
      <c r="L3520" s="112">
        <v>135</v>
      </c>
    </row>
    <row r="3521" spans="1:12" ht="12.75" customHeight="1">
      <c r="A3521" s="22" t="s">
        <v>11970</v>
      </c>
      <c r="B3521" s="22" t="s">
        <v>9429</v>
      </c>
      <c r="C3521" s="22" t="s">
        <v>11971</v>
      </c>
      <c r="D3521" s="23">
        <v>57.5</v>
      </c>
      <c r="E3521" s="23">
        <f t="shared" si="76"/>
        <v>41.744999999999997</v>
      </c>
      <c r="F3521" s="22" t="s">
        <v>3447</v>
      </c>
      <c r="I3521" s="111" t="s">
        <v>23</v>
      </c>
      <c r="J3521" s="112">
        <v>850</v>
      </c>
      <c r="K3521" s="145" t="s">
        <v>5236</v>
      </c>
      <c r="L3521" s="112">
        <v>135</v>
      </c>
    </row>
    <row r="3522" spans="1:12" ht="12.75" customHeight="1">
      <c r="A3522" s="22" t="s">
        <v>11972</v>
      </c>
      <c r="B3522" s="22" t="s">
        <v>9429</v>
      </c>
      <c r="C3522" s="22" t="s">
        <v>11973</v>
      </c>
      <c r="D3522" s="23">
        <v>62.7</v>
      </c>
      <c r="E3522" s="23">
        <f t="shared" si="76"/>
        <v>45.520200000000003</v>
      </c>
      <c r="F3522" s="22" t="s">
        <v>3447</v>
      </c>
      <c r="I3522" s="111" t="s">
        <v>23</v>
      </c>
      <c r="J3522" s="112">
        <v>850</v>
      </c>
      <c r="K3522" s="145" t="s">
        <v>5236</v>
      </c>
      <c r="L3522" s="112">
        <v>135</v>
      </c>
    </row>
    <row r="3523" spans="1:12" ht="12.75" customHeight="1">
      <c r="A3523" s="22" t="s">
        <v>11974</v>
      </c>
      <c r="B3523" s="22" t="s">
        <v>9429</v>
      </c>
      <c r="C3523" s="22" t="s">
        <v>11975</v>
      </c>
      <c r="D3523" s="23">
        <v>19</v>
      </c>
      <c r="E3523" s="23">
        <f t="shared" si="76"/>
        <v>13.794</v>
      </c>
      <c r="F3523" s="22" t="s">
        <v>3447</v>
      </c>
      <c r="I3523" s="111" t="s">
        <v>23</v>
      </c>
      <c r="J3523" s="112">
        <v>851</v>
      </c>
      <c r="K3523" s="145" t="s">
        <v>5236</v>
      </c>
      <c r="L3523" s="112">
        <v>135</v>
      </c>
    </row>
    <row r="3524" spans="1:12" ht="12.75" customHeight="1">
      <c r="A3524" s="22" t="s">
        <v>11976</v>
      </c>
      <c r="B3524" s="22" t="s">
        <v>9429</v>
      </c>
      <c r="C3524" s="22" t="s">
        <v>11977</v>
      </c>
      <c r="D3524" s="23">
        <v>16.899999999999999</v>
      </c>
      <c r="E3524" s="23">
        <f t="shared" si="76"/>
        <v>12.269399999999999</v>
      </c>
      <c r="F3524" s="22" t="s">
        <v>3447</v>
      </c>
      <c r="I3524" s="111" t="s">
        <v>23</v>
      </c>
      <c r="J3524" s="112">
        <v>851</v>
      </c>
      <c r="K3524" s="145" t="s">
        <v>5236</v>
      </c>
      <c r="L3524" s="112">
        <v>136</v>
      </c>
    </row>
    <row r="3525" spans="1:12" ht="12.75" customHeight="1">
      <c r="A3525" s="22" t="s">
        <v>11978</v>
      </c>
      <c r="B3525" s="22" t="s">
        <v>9429</v>
      </c>
      <c r="C3525" s="22" t="s">
        <v>11979</v>
      </c>
      <c r="D3525" s="23">
        <v>19</v>
      </c>
      <c r="E3525" s="23">
        <f t="shared" si="76"/>
        <v>13.794</v>
      </c>
      <c r="F3525" s="22" t="s">
        <v>3447</v>
      </c>
      <c r="I3525" s="111" t="s">
        <v>23</v>
      </c>
      <c r="J3525" s="112">
        <v>851</v>
      </c>
      <c r="K3525" s="145" t="s">
        <v>5236</v>
      </c>
      <c r="L3525" s="112">
        <v>136</v>
      </c>
    </row>
    <row r="3526" spans="1:12" ht="12.75" customHeight="1">
      <c r="A3526" s="22" t="s">
        <v>11980</v>
      </c>
      <c r="B3526" s="22" t="s">
        <v>9429</v>
      </c>
      <c r="C3526" s="22" t="s">
        <v>11981</v>
      </c>
      <c r="D3526" s="23">
        <v>19</v>
      </c>
      <c r="E3526" s="23">
        <f t="shared" si="76"/>
        <v>13.794</v>
      </c>
      <c r="F3526" s="22" t="s">
        <v>3447</v>
      </c>
      <c r="G3526" s="22" t="s">
        <v>11982</v>
      </c>
      <c r="H3526" s="22" t="s">
        <v>11983</v>
      </c>
      <c r="K3526" s="145" t="s">
        <v>5236</v>
      </c>
      <c r="L3526" s="112">
        <v>136</v>
      </c>
    </row>
    <row r="3527" spans="1:12" ht="12.75" customHeight="1">
      <c r="A3527" s="22" t="s">
        <v>11984</v>
      </c>
      <c r="B3527" s="22" t="s">
        <v>9429</v>
      </c>
      <c r="C3527" s="22" t="s">
        <v>11985</v>
      </c>
      <c r="D3527" s="23">
        <v>28</v>
      </c>
      <c r="E3527" s="23">
        <f t="shared" si="76"/>
        <v>20.327999999999999</v>
      </c>
      <c r="F3527" s="22" t="s">
        <v>3447</v>
      </c>
      <c r="G3527" s="22" t="s">
        <v>11982</v>
      </c>
      <c r="H3527" s="22" t="s">
        <v>11983</v>
      </c>
      <c r="K3527" s="145" t="s">
        <v>5236</v>
      </c>
      <c r="L3527" s="112">
        <v>136</v>
      </c>
    </row>
    <row r="3528" spans="1:12" ht="12.75" customHeight="1">
      <c r="A3528" s="22" t="s">
        <v>11986</v>
      </c>
      <c r="B3528" s="22" t="s">
        <v>9429</v>
      </c>
      <c r="C3528" s="22" t="s">
        <v>11987</v>
      </c>
      <c r="D3528" s="23">
        <v>45</v>
      </c>
      <c r="E3528" s="23">
        <f t="shared" si="76"/>
        <v>32.67</v>
      </c>
      <c r="F3528" s="22" t="s">
        <v>3447</v>
      </c>
      <c r="G3528" s="22" t="s">
        <v>11982</v>
      </c>
      <c r="H3528" s="22" t="s">
        <v>11983</v>
      </c>
      <c r="K3528" s="145" t="s">
        <v>5236</v>
      </c>
      <c r="L3528" s="112">
        <v>136</v>
      </c>
    </row>
    <row r="3529" spans="1:12" ht="12.75" customHeight="1">
      <c r="A3529" s="22" t="s">
        <v>11988</v>
      </c>
      <c r="B3529" s="22" t="s">
        <v>9429</v>
      </c>
      <c r="C3529" s="22" t="s">
        <v>11989</v>
      </c>
      <c r="D3529" s="23">
        <v>62</v>
      </c>
      <c r="E3529" s="23">
        <f t="shared" si="76"/>
        <v>45.012</v>
      </c>
      <c r="F3529" s="22" t="s">
        <v>3447</v>
      </c>
      <c r="G3529" s="22" t="s">
        <v>11982</v>
      </c>
      <c r="H3529" s="22" t="s">
        <v>11983</v>
      </c>
      <c r="K3529" s="145" t="s">
        <v>5236</v>
      </c>
      <c r="L3529" s="112">
        <v>136</v>
      </c>
    </row>
    <row r="3530" spans="1:12" ht="12.75" customHeight="1">
      <c r="A3530" s="22" t="s">
        <v>11990</v>
      </c>
      <c r="B3530" s="22" t="s">
        <v>9429</v>
      </c>
      <c r="C3530" s="22" t="s">
        <v>11991</v>
      </c>
      <c r="D3530" s="23">
        <v>20.71</v>
      </c>
      <c r="E3530" s="23">
        <f t="shared" si="76"/>
        <v>15.03546</v>
      </c>
      <c r="F3530" s="22" t="s">
        <v>3447</v>
      </c>
      <c r="G3530" s="22" t="s">
        <v>11982</v>
      </c>
      <c r="H3530" s="22" t="s">
        <v>11983</v>
      </c>
      <c r="K3530" s="145" t="s">
        <v>5236</v>
      </c>
      <c r="L3530" s="112">
        <v>136</v>
      </c>
    </row>
    <row r="3531" spans="1:12" ht="12.75" customHeight="1">
      <c r="A3531" s="22" t="s">
        <v>11992</v>
      </c>
      <c r="B3531" s="22" t="s">
        <v>9429</v>
      </c>
      <c r="C3531" s="22" t="s">
        <v>11993</v>
      </c>
      <c r="D3531" s="23">
        <v>29</v>
      </c>
      <c r="E3531" s="23">
        <f t="shared" si="76"/>
        <v>21.053999999999998</v>
      </c>
      <c r="F3531" s="22" t="s">
        <v>3447</v>
      </c>
      <c r="G3531" s="22" t="s">
        <v>11982</v>
      </c>
      <c r="H3531" s="22" t="s">
        <v>11983</v>
      </c>
      <c r="K3531" s="145" t="s">
        <v>5236</v>
      </c>
      <c r="L3531" s="112">
        <v>136</v>
      </c>
    </row>
    <row r="3532" spans="1:12" ht="12.75" customHeight="1">
      <c r="A3532" s="22" t="s">
        <v>11994</v>
      </c>
      <c r="B3532" s="22" t="s">
        <v>9429</v>
      </c>
      <c r="C3532" s="22" t="s">
        <v>11995</v>
      </c>
      <c r="D3532" s="23">
        <v>46</v>
      </c>
      <c r="E3532" s="23">
        <f t="shared" si="76"/>
        <v>33.396000000000001</v>
      </c>
      <c r="F3532" s="22" t="s">
        <v>3447</v>
      </c>
      <c r="G3532" s="22" t="s">
        <v>11982</v>
      </c>
      <c r="H3532" s="22" t="s">
        <v>11983</v>
      </c>
      <c r="K3532" s="145" t="s">
        <v>5236</v>
      </c>
      <c r="L3532" s="112">
        <v>136</v>
      </c>
    </row>
    <row r="3533" spans="1:12" ht="12.75" customHeight="1">
      <c r="A3533" s="22" t="s">
        <v>11996</v>
      </c>
      <c r="B3533" s="22" t="s">
        <v>9429</v>
      </c>
      <c r="C3533" s="22" t="s">
        <v>11997</v>
      </c>
      <c r="D3533" s="23">
        <v>60.5</v>
      </c>
      <c r="E3533" s="23">
        <f t="shared" si="76"/>
        <v>43.923000000000002</v>
      </c>
      <c r="F3533" s="22" t="s">
        <v>3447</v>
      </c>
      <c r="G3533" s="22" t="s">
        <v>11982</v>
      </c>
      <c r="H3533" s="22" t="s">
        <v>11983</v>
      </c>
      <c r="K3533" s="145" t="s">
        <v>5236</v>
      </c>
      <c r="L3533" s="112">
        <v>136</v>
      </c>
    </row>
    <row r="3534" spans="1:12" ht="12.75" customHeight="1">
      <c r="A3534" s="22" t="s">
        <v>11998</v>
      </c>
      <c r="B3534" s="22" t="s">
        <v>9429</v>
      </c>
      <c r="C3534" s="22" t="s">
        <v>11999</v>
      </c>
      <c r="D3534" s="23">
        <v>63</v>
      </c>
      <c r="E3534" s="23">
        <f t="shared" si="76"/>
        <v>45.738</v>
      </c>
      <c r="F3534" s="22" t="s">
        <v>3447</v>
      </c>
      <c r="G3534" s="22" t="s">
        <v>11982</v>
      </c>
      <c r="H3534" s="22" t="s">
        <v>11983</v>
      </c>
      <c r="K3534" s="145" t="s">
        <v>5236</v>
      </c>
      <c r="L3534" s="112">
        <v>136</v>
      </c>
    </row>
    <row r="3535" spans="1:12" ht="12.75" customHeight="1">
      <c r="A3535" s="22" t="s">
        <v>12000</v>
      </c>
      <c r="B3535" s="22" t="s">
        <v>9429</v>
      </c>
      <c r="C3535" s="22" t="s">
        <v>12001</v>
      </c>
      <c r="D3535" s="23">
        <v>95.47</v>
      </c>
      <c r="E3535" s="23">
        <f t="shared" si="76"/>
        <v>69.311219999999992</v>
      </c>
      <c r="F3535" s="22" t="s">
        <v>3447</v>
      </c>
      <c r="G3535" s="22" t="s">
        <v>11982</v>
      </c>
      <c r="H3535" s="22" t="s">
        <v>11983</v>
      </c>
      <c r="K3535" s="145" t="s">
        <v>5236</v>
      </c>
      <c r="L3535" s="112">
        <v>136</v>
      </c>
    </row>
    <row r="3536" spans="1:12" ht="12.75" customHeight="1">
      <c r="A3536" s="22" t="s">
        <v>12002</v>
      </c>
      <c r="B3536" s="22" t="s">
        <v>9429</v>
      </c>
      <c r="C3536" s="22" t="s">
        <v>12003</v>
      </c>
      <c r="D3536" s="23">
        <v>153.19999999999999</v>
      </c>
      <c r="E3536" s="23">
        <f t="shared" si="76"/>
        <v>111.22319999999999</v>
      </c>
      <c r="F3536" s="22" t="s">
        <v>3447</v>
      </c>
      <c r="G3536" s="22" t="s">
        <v>11982</v>
      </c>
      <c r="H3536" s="22" t="s">
        <v>11983</v>
      </c>
      <c r="K3536" s="145" t="s">
        <v>5236</v>
      </c>
      <c r="L3536" s="112">
        <v>136</v>
      </c>
    </row>
    <row r="3537" spans="1:12" ht="12.75" customHeight="1">
      <c r="A3537" s="22" t="s">
        <v>12004</v>
      </c>
      <c r="B3537" s="22" t="s">
        <v>9429</v>
      </c>
      <c r="C3537" s="22" t="s">
        <v>12005</v>
      </c>
      <c r="D3537" s="23">
        <v>28.25</v>
      </c>
      <c r="E3537" s="23">
        <f t="shared" si="76"/>
        <v>20.509499999999999</v>
      </c>
      <c r="F3537" s="22" t="s">
        <v>3447</v>
      </c>
      <c r="G3537" s="22" t="s">
        <v>11982</v>
      </c>
      <c r="H3537" s="22" t="s">
        <v>11983</v>
      </c>
      <c r="K3537" s="145" t="s">
        <v>5236</v>
      </c>
      <c r="L3537" s="112">
        <v>136</v>
      </c>
    </row>
    <row r="3538" spans="1:12" ht="12.75" customHeight="1">
      <c r="A3538" s="22" t="s">
        <v>12006</v>
      </c>
      <c r="B3538" s="22" t="s">
        <v>9429</v>
      </c>
      <c r="C3538" s="22" t="s">
        <v>12007</v>
      </c>
      <c r="D3538" s="23">
        <v>28.87</v>
      </c>
      <c r="E3538" s="23">
        <f t="shared" si="76"/>
        <v>20.959620000000001</v>
      </c>
      <c r="F3538" s="22" t="s">
        <v>3447</v>
      </c>
      <c r="G3538" s="22" t="s">
        <v>11982</v>
      </c>
      <c r="H3538" s="22" t="s">
        <v>11983</v>
      </c>
      <c r="K3538" s="145" t="s">
        <v>5236</v>
      </c>
      <c r="L3538" s="112">
        <v>136</v>
      </c>
    </row>
    <row r="3539" spans="1:12" ht="12.75" customHeight="1">
      <c r="A3539" s="22" t="s">
        <v>12008</v>
      </c>
      <c r="B3539" s="22" t="s">
        <v>9429</v>
      </c>
      <c r="C3539" s="22" t="s">
        <v>12009</v>
      </c>
      <c r="D3539" s="23">
        <v>29.89</v>
      </c>
      <c r="E3539" s="23">
        <f t="shared" si="76"/>
        <v>21.700140000000001</v>
      </c>
      <c r="F3539" s="22" t="s">
        <v>3447</v>
      </c>
      <c r="G3539" s="22" t="s">
        <v>11982</v>
      </c>
      <c r="H3539" s="22" t="s">
        <v>11983</v>
      </c>
      <c r="K3539" s="145" t="s">
        <v>5236</v>
      </c>
      <c r="L3539" s="112">
        <v>136</v>
      </c>
    </row>
    <row r="3540" spans="1:12" ht="12.75" customHeight="1">
      <c r="A3540" s="22" t="s">
        <v>12010</v>
      </c>
      <c r="B3540" s="22" t="s">
        <v>9429</v>
      </c>
      <c r="C3540" s="22" t="s">
        <v>12011</v>
      </c>
      <c r="D3540" s="23">
        <v>31.52</v>
      </c>
      <c r="E3540" s="23">
        <f t="shared" si="76"/>
        <v>22.883520000000001</v>
      </c>
      <c r="F3540" s="22" t="s">
        <v>3447</v>
      </c>
      <c r="G3540" s="22" t="s">
        <v>11982</v>
      </c>
      <c r="H3540" s="22" t="s">
        <v>11983</v>
      </c>
      <c r="K3540" s="145" t="s">
        <v>5236</v>
      </c>
      <c r="L3540" s="112">
        <v>136</v>
      </c>
    </row>
    <row r="3541" spans="1:12" ht="12.75" customHeight="1">
      <c r="A3541" s="22" t="s">
        <v>12012</v>
      </c>
      <c r="B3541" s="22" t="s">
        <v>9429</v>
      </c>
      <c r="C3541" s="22" t="s">
        <v>12013</v>
      </c>
      <c r="D3541" s="23">
        <v>32.64</v>
      </c>
      <c r="E3541" s="23">
        <f t="shared" si="76"/>
        <v>23.696639999999999</v>
      </c>
      <c r="F3541" s="22" t="s">
        <v>3447</v>
      </c>
      <c r="G3541" s="22" t="s">
        <v>11982</v>
      </c>
      <c r="H3541" s="22" t="s">
        <v>11983</v>
      </c>
      <c r="K3541" s="145" t="s">
        <v>5236</v>
      </c>
      <c r="L3541" s="112">
        <v>136</v>
      </c>
    </row>
    <row r="3542" spans="1:12" ht="12.75" customHeight="1">
      <c r="A3542" s="22" t="s">
        <v>12014</v>
      </c>
      <c r="B3542" s="22" t="s">
        <v>9429</v>
      </c>
      <c r="C3542" s="22" t="s">
        <v>12015</v>
      </c>
      <c r="D3542" s="23">
        <v>34.1</v>
      </c>
      <c r="E3542" s="23">
        <f t="shared" si="76"/>
        <v>24.756599999999999</v>
      </c>
      <c r="F3542" s="22" t="s">
        <v>3447</v>
      </c>
      <c r="G3542" s="22" t="s">
        <v>11982</v>
      </c>
      <c r="H3542" s="22" t="s">
        <v>11983</v>
      </c>
      <c r="K3542" s="145" t="s">
        <v>5236</v>
      </c>
      <c r="L3542" s="112">
        <v>136</v>
      </c>
    </row>
    <row r="3543" spans="1:12" ht="12.75" customHeight="1">
      <c r="A3543" s="22" t="s">
        <v>12016</v>
      </c>
      <c r="B3543" s="22" t="s">
        <v>9429</v>
      </c>
      <c r="C3543" s="22" t="s">
        <v>12017</v>
      </c>
      <c r="D3543" s="23">
        <v>37.43</v>
      </c>
      <c r="E3543" s="23">
        <f t="shared" si="76"/>
        <v>27.17418</v>
      </c>
      <c r="F3543" s="22" t="s">
        <v>3447</v>
      </c>
      <c r="G3543" s="22" t="s">
        <v>11982</v>
      </c>
      <c r="H3543" s="22" t="s">
        <v>11983</v>
      </c>
      <c r="K3543" s="145" t="s">
        <v>5236</v>
      </c>
      <c r="L3543" s="112">
        <v>136</v>
      </c>
    </row>
    <row r="3544" spans="1:12" ht="12.75" customHeight="1">
      <c r="A3544" s="22" t="s">
        <v>12018</v>
      </c>
      <c r="B3544" s="22" t="s">
        <v>9429</v>
      </c>
      <c r="C3544" s="22" t="s">
        <v>12019</v>
      </c>
      <c r="D3544" s="23">
        <v>52.02</v>
      </c>
      <c r="E3544" s="23">
        <f t="shared" si="76"/>
        <v>37.76652</v>
      </c>
      <c r="F3544" s="22" t="s">
        <v>3447</v>
      </c>
      <c r="G3544" s="22" t="s">
        <v>11982</v>
      </c>
      <c r="H3544" s="22" t="s">
        <v>11983</v>
      </c>
      <c r="K3544" s="145" t="s">
        <v>5236</v>
      </c>
      <c r="L3544" s="112">
        <v>136</v>
      </c>
    </row>
    <row r="3545" spans="1:12" ht="12.75" customHeight="1">
      <c r="A3545" s="22" t="s">
        <v>12020</v>
      </c>
      <c r="B3545" s="22" t="s">
        <v>9429</v>
      </c>
      <c r="C3545" s="22" t="s">
        <v>12021</v>
      </c>
      <c r="D3545" s="23">
        <v>55.08</v>
      </c>
      <c r="E3545" s="23">
        <f t="shared" si="76"/>
        <v>39.988079999999997</v>
      </c>
      <c r="F3545" s="22" t="s">
        <v>3447</v>
      </c>
      <c r="G3545" s="22" t="s">
        <v>11982</v>
      </c>
      <c r="H3545" s="22" t="s">
        <v>11983</v>
      </c>
      <c r="K3545" s="145" t="s">
        <v>5236</v>
      </c>
      <c r="L3545" s="112">
        <v>136</v>
      </c>
    </row>
    <row r="3546" spans="1:12" ht="12.75" customHeight="1">
      <c r="A3546" s="22" t="s">
        <v>12022</v>
      </c>
      <c r="B3546" s="22" t="s">
        <v>9429</v>
      </c>
      <c r="C3546" s="22" t="s">
        <v>12023</v>
      </c>
      <c r="D3546" s="23">
        <v>60.18</v>
      </c>
      <c r="E3546" s="23">
        <f t="shared" si="76"/>
        <v>43.69068</v>
      </c>
      <c r="F3546" s="22" t="s">
        <v>3447</v>
      </c>
      <c r="G3546" s="22" t="s">
        <v>11982</v>
      </c>
      <c r="H3546" s="22" t="s">
        <v>11983</v>
      </c>
      <c r="K3546" s="145" t="s">
        <v>5236</v>
      </c>
      <c r="L3546" s="112">
        <v>136</v>
      </c>
    </row>
    <row r="3547" spans="1:12" ht="12.75" customHeight="1">
      <c r="A3547" s="22" t="s">
        <v>12024</v>
      </c>
      <c r="B3547" s="22" t="s">
        <v>9429</v>
      </c>
      <c r="C3547" s="22" t="s">
        <v>12025</v>
      </c>
      <c r="D3547" s="23">
        <v>52.5</v>
      </c>
      <c r="E3547" s="23">
        <f t="shared" si="76"/>
        <v>38.115000000000002</v>
      </c>
      <c r="F3547" s="22" t="s">
        <v>3447</v>
      </c>
      <c r="G3547" s="22" t="s">
        <v>11982</v>
      </c>
      <c r="H3547" s="22" t="s">
        <v>11983</v>
      </c>
      <c r="K3547" s="145" t="s">
        <v>5236</v>
      </c>
      <c r="L3547" s="112">
        <v>136</v>
      </c>
    </row>
    <row r="3548" spans="1:12" ht="12.75" customHeight="1">
      <c r="A3548" s="22" t="s">
        <v>12026</v>
      </c>
      <c r="B3548" s="22" t="s">
        <v>9429</v>
      </c>
      <c r="C3548" s="22" t="s">
        <v>12027</v>
      </c>
      <c r="D3548" s="23">
        <v>69.599999999999994</v>
      </c>
      <c r="E3548" s="23">
        <f t="shared" si="76"/>
        <v>50.529599999999995</v>
      </c>
      <c r="F3548" s="22" t="s">
        <v>3447</v>
      </c>
      <c r="G3548" s="22" t="s">
        <v>11982</v>
      </c>
      <c r="H3548" s="22" t="s">
        <v>11983</v>
      </c>
      <c r="K3548" s="145" t="s">
        <v>5236</v>
      </c>
      <c r="L3548" s="112">
        <v>136</v>
      </c>
    </row>
    <row r="3549" spans="1:12" ht="12.75" customHeight="1">
      <c r="A3549" s="22" t="s">
        <v>12028</v>
      </c>
      <c r="B3549" s="22" t="s">
        <v>9429</v>
      </c>
      <c r="C3549" s="22" t="s">
        <v>12029</v>
      </c>
      <c r="D3549" s="23">
        <v>111.38</v>
      </c>
      <c r="E3549" s="23">
        <f t="shared" si="76"/>
        <v>80.861879999999999</v>
      </c>
      <c r="F3549" s="22" t="s">
        <v>3447</v>
      </c>
      <c r="G3549" s="22" t="s">
        <v>11982</v>
      </c>
      <c r="H3549" s="22" t="s">
        <v>11983</v>
      </c>
      <c r="K3549" s="145" t="s">
        <v>5236</v>
      </c>
      <c r="L3549" s="112">
        <v>136</v>
      </c>
    </row>
    <row r="3550" spans="1:12" ht="12.75" customHeight="1">
      <c r="A3550" s="22" t="s">
        <v>12030</v>
      </c>
      <c r="B3550" s="22" t="s">
        <v>9429</v>
      </c>
      <c r="C3550" s="22" t="s">
        <v>12031</v>
      </c>
      <c r="D3550" s="23">
        <v>21.83</v>
      </c>
      <c r="E3550" s="23">
        <f t="shared" si="76"/>
        <v>15.848579999999998</v>
      </c>
      <c r="F3550" s="22" t="s">
        <v>3447</v>
      </c>
      <c r="G3550" s="22" t="s">
        <v>11982</v>
      </c>
      <c r="H3550" s="22" t="s">
        <v>11983</v>
      </c>
      <c r="K3550" s="145" t="s">
        <v>5236</v>
      </c>
      <c r="L3550" s="112">
        <v>136</v>
      </c>
    </row>
    <row r="3551" spans="1:12" ht="12.75" customHeight="1">
      <c r="A3551" s="22" t="s">
        <v>12032</v>
      </c>
      <c r="B3551" s="22" t="s">
        <v>9429</v>
      </c>
      <c r="C3551" s="22" t="s">
        <v>12033</v>
      </c>
      <c r="D3551" s="23">
        <v>27.64</v>
      </c>
      <c r="E3551" s="23">
        <f t="shared" si="76"/>
        <v>20.06664</v>
      </c>
      <c r="F3551" s="22" t="s">
        <v>3447</v>
      </c>
      <c r="G3551" s="22" t="s">
        <v>11982</v>
      </c>
      <c r="H3551" s="22" t="s">
        <v>11983</v>
      </c>
      <c r="K3551" s="145" t="s">
        <v>5236</v>
      </c>
      <c r="L3551" s="112">
        <v>136</v>
      </c>
    </row>
    <row r="3552" spans="1:12" ht="12.75" customHeight="1">
      <c r="A3552" s="22" t="s">
        <v>12034</v>
      </c>
      <c r="B3552" s="22" t="s">
        <v>9429</v>
      </c>
      <c r="C3552" s="22" t="s">
        <v>12035</v>
      </c>
      <c r="D3552" s="23">
        <v>39.369999999999997</v>
      </c>
      <c r="E3552" s="23">
        <f t="shared" si="76"/>
        <v>28.582619999999999</v>
      </c>
      <c r="F3552" s="22" t="s">
        <v>3447</v>
      </c>
      <c r="G3552" s="22" t="s">
        <v>11982</v>
      </c>
      <c r="H3552" s="22" t="s">
        <v>11983</v>
      </c>
      <c r="K3552" s="145" t="s">
        <v>5236</v>
      </c>
      <c r="L3552" s="112">
        <v>136</v>
      </c>
    </row>
    <row r="3553" spans="1:12" ht="12.75" customHeight="1">
      <c r="A3553" s="22" t="s">
        <v>12036</v>
      </c>
      <c r="B3553" s="22" t="s">
        <v>9429</v>
      </c>
      <c r="C3553" s="22" t="s">
        <v>12037</v>
      </c>
      <c r="D3553" s="23">
        <v>53.14</v>
      </c>
      <c r="E3553" s="23">
        <f t="shared" si="76"/>
        <v>38.579639999999998</v>
      </c>
      <c r="F3553" s="22" t="s">
        <v>3447</v>
      </c>
      <c r="G3553" s="22" t="s">
        <v>11982</v>
      </c>
      <c r="H3553" s="22" t="s">
        <v>11983</v>
      </c>
      <c r="K3553" s="145" t="s">
        <v>5236</v>
      </c>
      <c r="L3553" s="112">
        <v>136</v>
      </c>
    </row>
    <row r="3554" spans="1:12" ht="12.75" customHeight="1">
      <c r="A3554" s="22" t="s">
        <v>12038</v>
      </c>
      <c r="B3554" s="22" t="s">
        <v>9429</v>
      </c>
      <c r="C3554" s="22" t="s">
        <v>12039</v>
      </c>
      <c r="D3554" s="23">
        <v>28.87</v>
      </c>
      <c r="E3554" s="23">
        <f t="shared" si="76"/>
        <v>20.959620000000001</v>
      </c>
      <c r="F3554" s="22" t="s">
        <v>3447</v>
      </c>
      <c r="G3554" s="22" t="s">
        <v>11982</v>
      </c>
      <c r="H3554" s="22" t="s">
        <v>11983</v>
      </c>
      <c r="K3554" s="145" t="s">
        <v>5236</v>
      </c>
      <c r="L3554" s="112">
        <v>136</v>
      </c>
    </row>
    <row r="3555" spans="1:12" ht="12.75" customHeight="1">
      <c r="A3555" s="22" t="s">
        <v>12040</v>
      </c>
      <c r="B3555" s="22" t="s">
        <v>9429</v>
      </c>
      <c r="C3555" s="22" t="s">
        <v>12041</v>
      </c>
      <c r="D3555" s="23">
        <v>29.48</v>
      </c>
      <c r="E3555" s="23">
        <f t="shared" si="76"/>
        <v>21.402480000000001</v>
      </c>
      <c r="F3555" s="22" t="s">
        <v>3447</v>
      </c>
      <c r="G3555" s="22" t="s">
        <v>11982</v>
      </c>
      <c r="H3555" s="22" t="s">
        <v>11983</v>
      </c>
      <c r="K3555" s="145" t="s">
        <v>5236</v>
      </c>
      <c r="L3555" s="112">
        <v>136</v>
      </c>
    </row>
    <row r="3556" spans="1:12" ht="12.75" customHeight="1">
      <c r="A3556" s="22" t="s">
        <v>12042</v>
      </c>
      <c r="B3556" s="22" t="s">
        <v>9429</v>
      </c>
      <c r="C3556" s="22" t="s">
        <v>12043</v>
      </c>
      <c r="D3556" s="23">
        <v>30.5</v>
      </c>
      <c r="E3556" s="23">
        <f t="shared" si="76"/>
        <v>22.143000000000001</v>
      </c>
      <c r="F3556" s="22" t="s">
        <v>3447</v>
      </c>
      <c r="G3556" s="22" t="s">
        <v>11982</v>
      </c>
      <c r="H3556" s="22" t="s">
        <v>11983</v>
      </c>
      <c r="K3556" s="145" t="s">
        <v>5236</v>
      </c>
      <c r="L3556" s="112">
        <v>136</v>
      </c>
    </row>
    <row r="3557" spans="1:12" ht="12.75" customHeight="1">
      <c r="A3557" s="22" t="s">
        <v>12044</v>
      </c>
      <c r="B3557" s="22" t="s">
        <v>9429</v>
      </c>
      <c r="C3557" s="22" t="s">
        <v>12045</v>
      </c>
      <c r="D3557" s="23">
        <v>32.229999999999997</v>
      </c>
      <c r="E3557" s="23">
        <f t="shared" si="76"/>
        <v>23.398979999999998</v>
      </c>
      <c r="F3557" s="22" t="s">
        <v>3447</v>
      </c>
      <c r="G3557" s="22" t="s">
        <v>11982</v>
      </c>
      <c r="H3557" s="22" t="s">
        <v>11983</v>
      </c>
      <c r="K3557" s="145" t="s">
        <v>5236</v>
      </c>
      <c r="L3557" s="112">
        <v>136</v>
      </c>
    </row>
    <row r="3558" spans="1:12" ht="12.75" customHeight="1">
      <c r="A3558" s="22" t="s">
        <v>12046</v>
      </c>
      <c r="B3558" s="22" t="s">
        <v>9429</v>
      </c>
      <c r="C3558" s="22" t="s">
        <v>12047</v>
      </c>
      <c r="D3558" s="23">
        <v>38.049999999999997</v>
      </c>
      <c r="E3558" s="23">
        <f t="shared" si="76"/>
        <v>27.624299999999998</v>
      </c>
      <c r="F3558" s="22" t="s">
        <v>3447</v>
      </c>
      <c r="G3558" s="22" t="s">
        <v>11982</v>
      </c>
      <c r="H3558" s="22" t="s">
        <v>11983</v>
      </c>
      <c r="K3558" s="145" t="s">
        <v>5236</v>
      </c>
      <c r="L3558" s="112">
        <v>136</v>
      </c>
    </row>
    <row r="3559" spans="1:12" ht="12.75" customHeight="1">
      <c r="A3559" s="22" t="s">
        <v>12048</v>
      </c>
      <c r="B3559" s="22" t="s">
        <v>9429</v>
      </c>
      <c r="C3559" s="22" t="s">
        <v>12049</v>
      </c>
      <c r="D3559" s="23">
        <v>50.7</v>
      </c>
      <c r="E3559" s="23">
        <f t="shared" si="76"/>
        <v>36.808199999999999</v>
      </c>
      <c r="F3559" s="22" t="s">
        <v>3447</v>
      </c>
      <c r="G3559" s="22" t="s">
        <v>11982</v>
      </c>
      <c r="H3559" s="22" t="s">
        <v>11983</v>
      </c>
      <c r="K3559" s="145" t="s">
        <v>5236</v>
      </c>
      <c r="L3559" s="112">
        <v>136</v>
      </c>
    </row>
    <row r="3560" spans="1:12" ht="12.75" customHeight="1">
      <c r="A3560" s="22" t="s">
        <v>12050</v>
      </c>
      <c r="B3560" s="22" t="s">
        <v>9429</v>
      </c>
      <c r="C3560" s="22" t="s">
        <v>12051</v>
      </c>
      <c r="D3560" s="23">
        <v>65.7</v>
      </c>
      <c r="E3560" s="23">
        <f t="shared" si="76"/>
        <v>47.6982</v>
      </c>
      <c r="F3560" s="22" t="s">
        <v>3447</v>
      </c>
      <c r="G3560" s="22" t="s">
        <v>11982</v>
      </c>
      <c r="H3560" s="22" t="s">
        <v>11983</v>
      </c>
      <c r="K3560" s="145" t="s">
        <v>5236</v>
      </c>
      <c r="L3560" s="112">
        <v>136</v>
      </c>
    </row>
    <row r="3561" spans="1:12" ht="12.75" customHeight="1">
      <c r="A3561" s="22" t="s">
        <v>12052</v>
      </c>
      <c r="B3561" s="22" t="s">
        <v>9429</v>
      </c>
      <c r="C3561" s="22" t="s">
        <v>12053</v>
      </c>
      <c r="D3561" s="23">
        <v>21.73</v>
      </c>
      <c r="E3561" s="23">
        <f t="shared" si="76"/>
        <v>15.775980000000001</v>
      </c>
      <c r="F3561" s="22" t="s">
        <v>3447</v>
      </c>
      <c r="G3561" s="22" t="s">
        <v>11982</v>
      </c>
      <c r="H3561" s="22" t="s">
        <v>11983</v>
      </c>
      <c r="K3561" s="145" t="s">
        <v>5236</v>
      </c>
      <c r="L3561" s="112">
        <v>136</v>
      </c>
    </row>
    <row r="3562" spans="1:12" ht="12.75" customHeight="1">
      <c r="A3562" s="22" t="s">
        <v>12054</v>
      </c>
      <c r="B3562" s="22" t="s">
        <v>9429</v>
      </c>
      <c r="C3562" s="22" t="s">
        <v>12055</v>
      </c>
      <c r="D3562" s="23">
        <v>27.54</v>
      </c>
      <c r="E3562" s="23">
        <f t="shared" si="76"/>
        <v>19.994039999999998</v>
      </c>
      <c r="F3562" s="22" t="s">
        <v>3447</v>
      </c>
      <c r="G3562" s="22" t="s">
        <v>11982</v>
      </c>
      <c r="H3562" s="22" t="s">
        <v>11983</v>
      </c>
      <c r="K3562" s="145" t="s">
        <v>5236</v>
      </c>
      <c r="L3562" s="112">
        <v>136</v>
      </c>
    </row>
    <row r="3563" spans="1:12" ht="12.75" customHeight="1">
      <c r="A3563" s="22" t="s">
        <v>12056</v>
      </c>
      <c r="B3563" s="22" t="s">
        <v>9429</v>
      </c>
      <c r="C3563" s="22" t="s">
        <v>12057</v>
      </c>
      <c r="D3563" s="23">
        <v>39.270000000000003</v>
      </c>
      <c r="E3563" s="23">
        <f t="shared" si="76"/>
        <v>28.510020000000001</v>
      </c>
      <c r="F3563" s="22" t="s">
        <v>3447</v>
      </c>
      <c r="G3563" s="22" t="s">
        <v>11982</v>
      </c>
      <c r="H3563" s="22" t="s">
        <v>11983</v>
      </c>
      <c r="K3563" s="145" t="s">
        <v>5236</v>
      </c>
      <c r="L3563" s="112">
        <v>136</v>
      </c>
    </row>
    <row r="3564" spans="1:12" ht="12.75" customHeight="1">
      <c r="A3564" s="22" t="s">
        <v>12058</v>
      </c>
      <c r="B3564" s="22" t="s">
        <v>9429</v>
      </c>
      <c r="C3564" s="22" t="s">
        <v>12059</v>
      </c>
      <c r="D3564" s="23">
        <v>53.04</v>
      </c>
      <c r="E3564" s="23">
        <f t="shared" si="76"/>
        <v>38.507039999999996</v>
      </c>
      <c r="F3564" s="22" t="s">
        <v>3447</v>
      </c>
      <c r="G3564" s="22" t="s">
        <v>11982</v>
      </c>
      <c r="H3564" s="22" t="s">
        <v>11983</v>
      </c>
      <c r="K3564" s="145" t="s">
        <v>5236</v>
      </c>
      <c r="L3564" s="112">
        <v>136</v>
      </c>
    </row>
    <row r="3565" spans="1:12" ht="12.75" customHeight="1">
      <c r="A3565" s="22" t="s">
        <v>12060</v>
      </c>
      <c r="B3565" s="22" t="s">
        <v>9429</v>
      </c>
      <c r="C3565" s="22" t="s">
        <v>12061</v>
      </c>
      <c r="D3565" s="23">
        <v>33.200000000000003</v>
      </c>
      <c r="E3565" s="23">
        <f t="shared" si="76"/>
        <v>24.103200000000001</v>
      </c>
      <c r="F3565" s="22" t="s">
        <v>3447</v>
      </c>
      <c r="G3565" s="22" t="s">
        <v>11982</v>
      </c>
      <c r="H3565" s="22" t="s">
        <v>11983</v>
      </c>
      <c r="K3565" s="145" t="s">
        <v>5236</v>
      </c>
      <c r="L3565" s="112">
        <v>136</v>
      </c>
    </row>
    <row r="3566" spans="1:12" ht="12.75" customHeight="1">
      <c r="A3566" s="22" t="s">
        <v>12062</v>
      </c>
      <c r="B3566" s="22" t="s">
        <v>9429</v>
      </c>
      <c r="C3566" s="22" t="s">
        <v>12063</v>
      </c>
      <c r="D3566" s="23">
        <v>38.049999999999997</v>
      </c>
      <c r="E3566" s="23">
        <f t="shared" si="76"/>
        <v>27.624299999999998</v>
      </c>
      <c r="F3566" s="22" t="s">
        <v>3447</v>
      </c>
      <c r="G3566" s="22" t="s">
        <v>11982</v>
      </c>
      <c r="H3566" s="22" t="s">
        <v>11983</v>
      </c>
      <c r="K3566" s="145" t="s">
        <v>5236</v>
      </c>
      <c r="L3566" s="112">
        <v>136</v>
      </c>
    </row>
    <row r="3567" spans="1:12" ht="12.75" customHeight="1">
      <c r="A3567" s="22" t="s">
        <v>12064</v>
      </c>
      <c r="B3567" s="22" t="s">
        <v>9429</v>
      </c>
      <c r="C3567" s="22" t="s">
        <v>12065</v>
      </c>
      <c r="D3567" s="23">
        <v>47.25</v>
      </c>
      <c r="E3567" s="23">
        <f t="shared" si="76"/>
        <v>34.3035</v>
      </c>
      <c r="F3567" s="22" t="s">
        <v>3447</v>
      </c>
      <c r="G3567" s="22" t="s">
        <v>11963</v>
      </c>
      <c r="H3567" s="22" t="s">
        <v>12066</v>
      </c>
      <c r="I3567" s="111" t="s">
        <v>23</v>
      </c>
      <c r="J3567" s="112">
        <v>836</v>
      </c>
      <c r="K3567" s="145" t="s">
        <v>5236</v>
      </c>
      <c r="L3567" s="112">
        <v>137</v>
      </c>
    </row>
    <row r="3568" spans="1:12" ht="12.75" customHeight="1">
      <c r="A3568" s="22" t="s">
        <v>12067</v>
      </c>
      <c r="B3568" s="22" t="s">
        <v>9429</v>
      </c>
      <c r="C3568" s="22" t="s">
        <v>12068</v>
      </c>
      <c r="D3568" s="23">
        <v>47.23</v>
      </c>
      <c r="E3568" s="23">
        <f t="shared" si="76"/>
        <v>34.288979999999995</v>
      </c>
      <c r="F3568" s="22" t="s">
        <v>3447</v>
      </c>
      <c r="G3568" s="22" t="s">
        <v>11963</v>
      </c>
      <c r="H3568" s="22" t="s">
        <v>12066</v>
      </c>
      <c r="I3568" s="111" t="s">
        <v>23</v>
      </c>
      <c r="J3568" s="112">
        <v>836</v>
      </c>
      <c r="K3568" s="145" t="s">
        <v>5236</v>
      </c>
      <c r="L3568" s="112">
        <v>137</v>
      </c>
    </row>
    <row r="3569" spans="1:12" ht="12.75" customHeight="1">
      <c r="A3569" s="22" t="s">
        <v>12069</v>
      </c>
      <c r="B3569" s="22" t="s">
        <v>9429</v>
      </c>
      <c r="C3569" s="22" t="s">
        <v>12070</v>
      </c>
      <c r="D3569" s="23">
        <v>47.04</v>
      </c>
      <c r="E3569" s="23">
        <f t="shared" si="76"/>
        <v>34.151040000000002</v>
      </c>
      <c r="F3569" s="22" t="s">
        <v>3447</v>
      </c>
      <c r="G3569" s="22" t="s">
        <v>12071</v>
      </c>
      <c r="H3569" s="22" t="s">
        <v>12066</v>
      </c>
      <c r="I3569" s="111" t="s">
        <v>23</v>
      </c>
      <c r="J3569" s="112">
        <v>836</v>
      </c>
      <c r="K3569" s="145" t="s">
        <v>5236</v>
      </c>
      <c r="L3569" s="112">
        <v>137</v>
      </c>
    </row>
    <row r="3570" spans="1:12" ht="12.75" customHeight="1">
      <c r="A3570" s="22" t="s">
        <v>12072</v>
      </c>
      <c r="B3570" s="22" t="s">
        <v>9429</v>
      </c>
      <c r="C3570" s="22" t="s">
        <v>12073</v>
      </c>
      <c r="D3570" s="23">
        <v>7.56</v>
      </c>
      <c r="E3570" s="23">
        <f t="shared" si="76"/>
        <v>5.4885599999999997</v>
      </c>
      <c r="F3570" s="22" t="s">
        <v>3447</v>
      </c>
      <c r="G3570" s="22" t="s">
        <v>12074</v>
      </c>
      <c r="H3570" s="22" t="s">
        <v>12066</v>
      </c>
      <c r="I3570" s="111" t="s">
        <v>23</v>
      </c>
      <c r="J3570" s="112">
        <v>836</v>
      </c>
      <c r="K3570" s="145" t="s">
        <v>5236</v>
      </c>
      <c r="L3570" s="112">
        <v>137</v>
      </c>
    </row>
    <row r="3571" spans="1:12" ht="12.75" customHeight="1">
      <c r="A3571" s="22" t="s">
        <v>12075</v>
      </c>
      <c r="B3571" s="22" t="s">
        <v>9429</v>
      </c>
      <c r="C3571" s="22" t="s">
        <v>12076</v>
      </c>
      <c r="D3571" s="23">
        <v>13.4</v>
      </c>
      <c r="E3571" s="23">
        <f t="shared" si="76"/>
        <v>9.7284000000000006</v>
      </c>
      <c r="F3571" s="22" t="s">
        <v>3447</v>
      </c>
      <c r="G3571" s="22" t="s">
        <v>11016</v>
      </c>
      <c r="H3571" s="22" t="s">
        <v>12066</v>
      </c>
      <c r="I3571" s="111" t="s">
        <v>23</v>
      </c>
      <c r="J3571" s="112">
        <v>836</v>
      </c>
      <c r="K3571" s="145" t="s">
        <v>5236</v>
      </c>
      <c r="L3571" s="112">
        <v>137</v>
      </c>
    </row>
    <row r="3572" spans="1:12" ht="12.75" customHeight="1">
      <c r="A3572" s="22" t="s">
        <v>12077</v>
      </c>
      <c r="B3572" s="22" t="s">
        <v>9429</v>
      </c>
      <c r="C3572" s="22" t="s">
        <v>12078</v>
      </c>
      <c r="D3572" s="23">
        <v>13.4</v>
      </c>
      <c r="E3572" s="23">
        <f t="shared" si="76"/>
        <v>9.7284000000000006</v>
      </c>
      <c r="F3572" s="22" t="s">
        <v>3447</v>
      </c>
      <c r="G3572" s="22" t="s">
        <v>10292</v>
      </c>
      <c r="H3572" s="22" t="s">
        <v>12066</v>
      </c>
      <c r="I3572" s="111" t="s">
        <v>23</v>
      </c>
      <c r="J3572" s="112">
        <v>836</v>
      </c>
      <c r="K3572" s="145" t="s">
        <v>5236</v>
      </c>
      <c r="L3572" s="112">
        <v>137</v>
      </c>
    </row>
    <row r="3573" spans="1:12" ht="12.75" customHeight="1">
      <c r="A3573" s="22" t="s">
        <v>12079</v>
      </c>
      <c r="B3573" s="22" t="s">
        <v>9429</v>
      </c>
      <c r="C3573" s="22" t="s">
        <v>12080</v>
      </c>
      <c r="D3573" s="23">
        <v>14.99</v>
      </c>
      <c r="E3573" s="23">
        <f t="shared" si="76"/>
        <v>10.88274</v>
      </c>
      <c r="F3573" s="22" t="s">
        <v>3447</v>
      </c>
      <c r="G3573" s="22" t="s">
        <v>11016</v>
      </c>
      <c r="H3573" s="22" t="s">
        <v>12066</v>
      </c>
      <c r="I3573" s="111" t="s">
        <v>23</v>
      </c>
      <c r="J3573" s="112">
        <v>836</v>
      </c>
      <c r="K3573" s="145" t="s">
        <v>5236</v>
      </c>
      <c r="L3573" s="112">
        <v>137</v>
      </c>
    </row>
    <row r="3574" spans="1:12" ht="12.75" customHeight="1">
      <c r="A3574" s="22" t="s">
        <v>12081</v>
      </c>
      <c r="B3574" s="22" t="s">
        <v>9429</v>
      </c>
      <c r="C3574" s="22" t="s">
        <v>12082</v>
      </c>
      <c r="D3574" s="23">
        <v>14.99</v>
      </c>
      <c r="E3574" s="23">
        <f t="shared" si="76"/>
        <v>10.88274</v>
      </c>
      <c r="F3574" s="22" t="s">
        <v>3447</v>
      </c>
      <c r="G3574" s="22" t="s">
        <v>10292</v>
      </c>
      <c r="H3574" s="22" t="s">
        <v>12066</v>
      </c>
      <c r="I3574" s="111" t="s">
        <v>23</v>
      </c>
      <c r="J3574" s="112">
        <v>836</v>
      </c>
      <c r="K3574" s="145" t="s">
        <v>5236</v>
      </c>
      <c r="L3574" s="112">
        <v>137</v>
      </c>
    </row>
    <row r="3575" spans="1:12" ht="12.75" customHeight="1">
      <c r="A3575" s="22" t="s">
        <v>12083</v>
      </c>
      <c r="B3575" s="22" t="s">
        <v>9429</v>
      </c>
      <c r="C3575" s="22" t="s">
        <v>12084</v>
      </c>
      <c r="D3575" s="23">
        <v>26.29</v>
      </c>
      <c r="E3575" s="23">
        <f t="shared" si="76"/>
        <v>19.086539999999999</v>
      </c>
      <c r="F3575" s="22" t="s">
        <v>3447</v>
      </c>
      <c r="G3575" s="22" t="s">
        <v>11963</v>
      </c>
      <c r="H3575" s="22" t="s">
        <v>12066</v>
      </c>
      <c r="I3575" s="111" t="s">
        <v>23</v>
      </c>
      <c r="J3575" s="112">
        <v>836</v>
      </c>
      <c r="K3575" s="145" t="s">
        <v>5236</v>
      </c>
      <c r="L3575" s="112">
        <v>137</v>
      </c>
    </row>
    <row r="3576" spans="1:12" ht="12.75" customHeight="1">
      <c r="A3576" s="22" t="s">
        <v>12085</v>
      </c>
      <c r="B3576" s="22" t="s">
        <v>9429</v>
      </c>
      <c r="C3576" s="22" t="s">
        <v>12086</v>
      </c>
      <c r="D3576" s="23">
        <v>18.739999999999998</v>
      </c>
      <c r="E3576" s="23">
        <f t="shared" si="76"/>
        <v>13.605239999999998</v>
      </c>
      <c r="F3576" s="22" t="s">
        <v>3447</v>
      </c>
      <c r="G3576" s="22" t="s">
        <v>11982</v>
      </c>
      <c r="H3576" s="22" t="s">
        <v>12087</v>
      </c>
      <c r="K3576" s="145" t="s">
        <v>5236</v>
      </c>
      <c r="L3576" s="112">
        <v>137</v>
      </c>
    </row>
    <row r="3577" spans="1:12" ht="12.75" customHeight="1">
      <c r="A3577" s="22" t="s">
        <v>12088</v>
      </c>
      <c r="B3577" s="22" t="s">
        <v>9429</v>
      </c>
      <c r="C3577" s="22" t="s">
        <v>12089</v>
      </c>
      <c r="D3577" s="23">
        <v>24.2</v>
      </c>
      <c r="E3577" s="23">
        <f t="shared" ref="E3577:E3614" si="77">SUM(D3577*E$2)</f>
        <v>17.569199999999999</v>
      </c>
      <c r="F3577" s="22" t="s">
        <v>3447</v>
      </c>
      <c r="G3577" s="22" t="s">
        <v>11982</v>
      </c>
      <c r="H3577" s="22" t="s">
        <v>12087</v>
      </c>
      <c r="K3577" s="145" t="s">
        <v>5236</v>
      </c>
      <c r="L3577" s="112">
        <v>137</v>
      </c>
    </row>
    <row r="3578" spans="1:12" ht="12.75" customHeight="1">
      <c r="A3578" s="22" t="s">
        <v>12090</v>
      </c>
      <c r="B3578" s="22" t="s">
        <v>9429</v>
      </c>
      <c r="C3578" s="22" t="s">
        <v>12091</v>
      </c>
      <c r="D3578" s="23">
        <v>38.200000000000003</v>
      </c>
      <c r="E3578" s="23">
        <f t="shared" si="77"/>
        <v>27.7332</v>
      </c>
      <c r="F3578" s="22" t="s">
        <v>3447</v>
      </c>
      <c r="G3578" s="22" t="s">
        <v>11982</v>
      </c>
      <c r="H3578" s="22" t="s">
        <v>12087</v>
      </c>
      <c r="K3578" s="145" t="s">
        <v>5236</v>
      </c>
      <c r="L3578" s="112">
        <v>137</v>
      </c>
    </row>
    <row r="3579" spans="1:12" ht="12.75" customHeight="1">
      <c r="A3579" s="22" t="s">
        <v>12092</v>
      </c>
      <c r="B3579" s="22" t="s">
        <v>9429</v>
      </c>
      <c r="C3579" s="22" t="s">
        <v>12093</v>
      </c>
      <c r="D3579" s="23">
        <v>25.15</v>
      </c>
      <c r="E3579" s="23">
        <f t="shared" si="77"/>
        <v>18.258899999999997</v>
      </c>
      <c r="F3579" s="22" t="s">
        <v>3447</v>
      </c>
      <c r="G3579" s="22" t="s">
        <v>11982</v>
      </c>
      <c r="H3579" s="22" t="s">
        <v>12087</v>
      </c>
      <c r="K3579" s="145" t="s">
        <v>5236</v>
      </c>
      <c r="L3579" s="112">
        <v>137</v>
      </c>
    </row>
    <row r="3580" spans="1:12" ht="12.75" customHeight="1">
      <c r="A3580" s="22" t="s">
        <v>12094</v>
      </c>
      <c r="B3580" s="22" t="s">
        <v>9429</v>
      </c>
      <c r="C3580" s="22" t="s">
        <v>12095</v>
      </c>
      <c r="D3580" s="23">
        <v>25.7</v>
      </c>
      <c r="E3580" s="23">
        <f t="shared" si="77"/>
        <v>18.658199999999997</v>
      </c>
      <c r="F3580" s="22" t="s">
        <v>3447</v>
      </c>
      <c r="G3580" s="22" t="s">
        <v>11982</v>
      </c>
      <c r="H3580" s="22" t="s">
        <v>12087</v>
      </c>
      <c r="K3580" s="145" t="s">
        <v>5236</v>
      </c>
      <c r="L3580" s="112">
        <v>137</v>
      </c>
    </row>
    <row r="3581" spans="1:12" ht="12.75" customHeight="1">
      <c r="A3581" s="22" t="s">
        <v>12096</v>
      </c>
      <c r="B3581" s="22" t="s">
        <v>9429</v>
      </c>
      <c r="C3581" s="22" t="s">
        <v>12097</v>
      </c>
      <c r="D3581" s="23">
        <v>26.92</v>
      </c>
      <c r="E3581" s="23">
        <f t="shared" si="77"/>
        <v>19.54392</v>
      </c>
      <c r="F3581" s="22" t="s">
        <v>3447</v>
      </c>
      <c r="G3581" s="22" t="s">
        <v>11982</v>
      </c>
      <c r="H3581" s="22" t="s">
        <v>12087</v>
      </c>
      <c r="K3581" s="145" t="s">
        <v>5236</v>
      </c>
      <c r="L3581" s="112">
        <v>137</v>
      </c>
    </row>
    <row r="3582" spans="1:12" ht="12.75" customHeight="1">
      <c r="A3582" s="22" t="s">
        <v>12098</v>
      </c>
      <c r="B3582" s="22" t="s">
        <v>9429</v>
      </c>
      <c r="C3582" s="22" t="s">
        <v>12099</v>
      </c>
      <c r="D3582" s="23">
        <v>29</v>
      </c>
      <c r="E3582" s="23">
        <f t="shared" si="77"/>
        <v>21.053999999999998</v>
      </c>
      <c r="F3582" s="22" t="s">
        <v>3447</v>
      </c>
      <c r="G3582" s="22" t="s">
        <v>11982</v>
      </c>
      <c r="H3582" s="22" t="s">
        <v>12087</v>
      </c>
      <c r="K3582" s="145" t="s">
        <v>5236</v>
      </c>
      <c r="L3582" s="112">
        <v>137</v>
      </c>
    </row>
    <row r="3583" spans="1:12" ht="12.75" customHeight="1">
      <c r="A3583" s="22" t="s">
        <v>12100</v>
      </c>
      <c r="B3583" s="22" t="s">
        <v>9429</v>
      </c>
      <c r="C3583" s="22" t="s">
        <v>12101</v>
      </c>
      <c r="D3583" s="23">
        <v>31.1</v>
      </c>
      <c r="E3583" s="23">
        <f t="shared" si="77"/>
        <v>22.578600000000002</v>
      </c>
      <c r="F3583" s="22" t="s">
        <v>3447</v>
      </c>
      <c r="G3583" s="22" t="s">
        <v>11982</v>
      </c>
      <c r="H3583" s="22" t="s">
        <v>12087</v>
      </c>
      <c r="K3583" s="145" t="s">
        <v>5236</v>
      </c>
      <c r="L3583" s="112">
        <v>137</v>
      </c>
    </row>
    <row r="3584" spans="1:12" ht="12.75" customHeight="1">
      <c r="A3584" s="22" t="s">
        <v>12102</v>
      </c>
      <c r="B3584" s="22" t="s">
        <v>9429</v>
      </c>
      <c r="C3584" s="22" t="s">
        <v>12103</v>
      </c>
      <c r="D3584" s="23">
        <v>35.6</v>
      </c>
      <c r="E3584" s="23">
        <f t="shared" si="77"/>
        <v>25.845600000000001</v>
      </c>
      <c r="F3584" s="22" t="s">
        <v>3447</v>
      </c>
      <c r="G3584" s="22" t="s">
        <v>11982</v>
      </c>
      <c r="H3584" s="22" t="s">
        <v>12087</v>
      </c>
      <c r="K3584" s="145" t="s">
        <v>5236</v>
      </c>
      <c r="L3584" s="112">
        <v>137</v>
      </c>
    </row>
    <row r="3585" spans="1:12" ht="12.75" customHeight="1">
      <c r="A3585" s="22" t="s">
        <v>12104</v>
      </c>
      <c r="B3585" s="22" t="s">
        <v>9429</v>
      </c>
      <c r="C3585" s="22" t="s">
        <v>12105</v>
      </c>
      <c r="D3585" s="23">
        <v>44.99</v>
      </c>
      <c r="E3585" s="23">
        <f t="shared" si="77"/>
        <v>32.662739999999999</v>
      </c>
      <c r="F3585" s="22" t="s">
        <v>3447</v>
      </c>
      <c r="G3585" s="22" t="s">
        <v>11982</v>
      </c>
      <c r="H3585" s="22" t="s">
        <v>12087</v>
      </c>
      <c r="K3585" s="145" t="s">
        <v>5236</v>
      </c>
      <c r="L3585" s="112">
        <v>137</v>
      </c>
    </row>
    <row r="3586" spans="1:12" ht="12.75" customHeight="1">
      <c r="A3586" s="22" t="s">
        <v>12106</v>
      </c>
      <c r="B3586" s="22" t="s">
        <v>9429</v>
      </c>
      <c r="C3586" s="22" t="s">
        <v>12107</v>
      </c>
      <c r="D3586" s="23">
        <v>58.5</v>
      </c>
      <c r="E3586" s="23">
        <f t="shared" si="77"/>
        <v>42.470999999999997</v>
      </c>
      <c r="F3586" s="22" t="s">
        <v>3447</v>
      </c>
      <c r="G3586" s="22" t="s">
        <v>11982</v>
      </c>
      <c r="H3586" s="22" t="s">
        <v>12087</v>
      </c>
      <c r="K3586" s="145" t="s">
        <v>5236</v>
      </c>
      <c r="L3586" s="112">
        <v>137</v>
      </c>
    </row>
    <row r="3587" spans="1:12" ht="12.75" customHeight="1">
      <c r="A3587" s="22" t="s">
        <v>12108</v>
      </c>
      <c r="B3587" s="22" t="s">
        <v>9429</v>
      </c>
      <c r="C3587" s="22" t="s">
        <v>12109</v>
      </c>
      <c r="D3587" s="23">
        <v>25.3</v>
      </c>
      <c r="E3587" s="23">
        <f t="shared" si="77"/>
        <v>18.367799999999999</v>
      </c>
      <c r="F3587" s="22" t="s">
        <v>3447</v>
      </c>
      <c r="G3587" s="22" t="s">
        <v>11982</v>
      </c>
      <c r="H3587" s="22" t="s">
        <v>12087</v>
      </c>
      <c r="K3587" s="145" t="s">
        <v>5236</v>
      </c>
      <c r="L3587" s="112">
        <v>137</v>
      </c>
    </row>
    <row r="3588" spans="1:12" ht="12.75" customHeight="1">
      <c r="A3588" s="22" t="s">
        <v>12110</v>
      </c>
      <c r="B3588" s="22" t="s">
        <v>9429</v>
      </c>
      <c r="C3588" s="22" t="s">
        <v>11991</v>
      </c>
      <c r="D3588" s="23">
        <v>19.8</v>
      </c>
      <c r="E3588" s="23">
        <f t="shared" si="77"/>
        <v>14.3748</v>
      </c>
      <c r="F3588" s="22" t="s">
        <v>3447</v>
      </c>
      <c r="G3588" s="22" t="s">
        <v>11982</v>
      </c>
      <c r="H3588" s="22" t="s">
        <v>12087</v>
      </c>
      <c r="K3588" s="145" t="s">
        <v>5236</v>
      </c>
      <c r="L3588" s="112">
        <v>137</v>
      </c>
    </row>
    <row r="3589" spans="1:12" ht="12.75" customHeight="1">
      <c r="A3589" s="22" t="s">
        <v>12111</v>
      </c>
      <c r="B3589" s="22" t="s">
        <v>9429</v>
      </c>
      <c r="C3589" s="22" t="s">
        <v>11993</v>
      </c>
      <c r="D3589" s="23">
        <v>24.49</v>
      </c>
      <c r="E3589" s="23">
        <f t="shared" si="77"/>
        <v>17.779739999999997</v>
      </c>
      <c r="F3589" s="22" t="s">
        <v>3447</v>
      </c>
      <c r="G3589" s="22" t="s">
        <v>11982</v>
      </c>
      <c r="H3589" s="22" t="s">
        <v>12087</v>
      </c>
      <c r="K3589" s="145" t="s">
        <v>5236</v>
      </c>
      <c r="L3589" s="112">
        <v>137</v>
      </c>
    </row>
    <row r="3590" spans="1:12" ht="12.75" customHeight="1">
      <c r="A3590" s="22" t="s">
        <v>12112</v>
      </c>
      <c r="B3590" s="22" t="s">
        <v>9429</v>
      </c>
      <c r="C3590" s="22" t="s">
        <v>11995</v>
      </c>
      <c r="D3590" s="23">
        <v>38.5</v>
      </c>
      <c r="E3590" s="23">
        <f t="shared" si="77"/>
        <v>27.951000000000001</v>
      </c>
      <c r="F3590" s="22" t="s">
        <v>3447</v>
      </c>
      <c r="G3590" s="22" t="s">
        <v>11982</v>
      </c>
      <c r="H3590" s="22" t="s">
        <v>12087</v>
      </c>
      <c r="K3590" s="145" t="s">
        <v>5236</v>
      </c>
      <c r="L3590" s="112">
        <v>137</v>
      </c>
    </row>
    <row r="3591" spans="1:12" ht="12.75" customHeight="1">
      <c r="A3591" s="22" t="s">
        <v>12113</v>
      </c>
      <c r="B3591" s="22" t="s">
        <v>9429</v>
      </c>
      <c r="C3591" s="22" t="s">
        <v>11999</v>
      </c>
      <c r="D3591" s="23">
        <v>40.08</v>
      </c>
      <c r="E3591" s="23">
        <f t="shared" si="77"/>
        <v>29.09808</v>
      </c>
      <c r="F3591" s="22" t="s">
        <v>3447</v>
      </c>
      <c r="G3591" s="22" t="s">
        <v>11982</v>
      </c>
      <c r="H3591" s="22" t="s">
        <v>12087</v>
      </c>
      <c r="K3591" s="145" t="s">
        <v>5236</v>
      </c>
      <c r="L3591" s="112">
        <v>137</v>
      </c>
    </row>
    <row r="3592" spans="1:12" ht="12.75" customHeight="1">
      <c r="A3592" s="22" t="s">
        <v>12114</v>
      </c>
      <c r="B3592" s="22" t="s">
        <v>9429</v>
      </c>
      <c r="C3592" s="22" t="s">
        <v>12115</v>
      </c>
      <c r="D3592" s="23">
        <v>20.78</v>
      </c>
      <c r="E3592" s="23">
        <f t="shared" si="77"/>
        <v>15.08628</v>
      </c>
      <c r="F3592" s="22" t="s">
        <v>3447</v>
      </c>
      <c r="G3592" s="22" t="s">
        <v>11982</v>
      </c>
      <c r="H3592" s="22" t="s">
        <v>12087</v>
      </c>
      <c r="K3592" s="145" t="s">
        <v>5236</v>
      </c>
      <c r="L3592" s="112">
        <v>137</v>
      </c>
    </row>
    <row r="3593" spans="1:12" ht="12.75" customHeight="1">
      <c r="A3593" s="22" t="s">
        <v>12116</v>
      </c>
      <c r="B3593" s="22" t="s">
        <v>9429</v>
      </c>
      <c r="C3593" s="22" t="s">
        <v>12117</v>
      </c>
      <c r="D3593" s="23">
        <v>25.66</v>
      </c>
      <c r="E3593" s="23">
        <f t="shared" si="77"/>
        <v>18.629159999999999</v>
      </c>
      <c r="F3593" s="22" t="s">
        <v>3447</v>
      </c>
      <c r="G3593" s="22" t="s">
        <v>11982</v>
      </c>
      <c r="H3593" s="22" t="s">
        <v>12087</v>
      </c>
      <c r="K3593" s="145" t="s">
        <v>5236</v>
      </c>
      <c r="L3593" s="112">
        <v>137</v>
      </c>
    </row>
    <row r="3594" spans="1:12" ht="12.75" customHeight="1">
      <c r="A3594" s="22" t="s">
        <v>12118</v>
      </c>
      <c r="B3594" s="22" t="s">
        <v>9429</v>
      </c>
      <c r="C3594" s="22" t="s">
        <v>12119</v>
      </c>
      <c r="D3594" s="23">
        <v>38.5</v>
      </c>
      <c r="E3594" s="23">
        <f t="shared" si="77"/>
        <v>27.951000000000001</v>
      </c>
      <c r="F3594" s="22" t="s">
        <v>3447</v>
      </c>
      <c r="G3594" s="22" t="s">
        <v>11982</v>
      </c>
      <c r="H3594" s="22" t="s">
        <v>12087</v>
      </c>
      <c r="K3594" s="145" t="s">
        <v>5236</v>
      </c>
      <c r="L3594" s="112">
        <v>137</v>
      </c>
    </row>
    <row r="3595" spans="1:12" ht="12.75" customHeight="1">
      <c r="A3595" s="22" t="s">
        <v>12120</v>
      </c>
      <c r="B3595" s="22" t="s">
        <v>9429</v>
      </c>
      <c r="C3595" s="22" t="s">
        <v>12121</v>
      </c>
      <c r="D3595" s="23">
        <v>27.03</v>
      </c>
      <c r="E3595" s="23">
        <f t="shared" si="77"/>
        <v>19.62378</v>
      </c>
      <c r="F3595" s="22" t="s">
        <v>3447</v>
      </c>
      <c r="G3595" s="22" t="s">
        <v>11982</v>
      </c>
      <c r="H3595" s="22" t="s">
        <v>12087</v>
      </c>
      <c r="K3595" s="145" t="s">
        <v>5236</v>
      </c>
      <c r="L3595" s="112">
        <v>137</v>
      </c>
    </row>
    <row r="3596" spans="1:12" ht="12.75" customHeight="1">
      <c r="A3596" s="22" t="s">
        <v>12122</v>
      </c>
      <c r="B3596" s="22" t="s">
        <v>9429</v>
      </c>
      <c r="C3596" s="22" t="s">
        <v>12123</v>
      </c>
      <c r="D3596" s="23">
        <v>27.54</v>
      </c>
      <c r="E3596" s="23">
        <f t="shared" si="77"/>
        <v>19.994039999999998</v>
      </c>
      <c r="F3596" s="22" t="s">
        <v>3447</v>
      </c>
      <c r="G3596" s="22" t="s">
        <v>11982</v>
      </c>
      <c r="H3596" s="22" t="s">
        <v>12087</v>
      </c>
      <c r="K3596" s="145" t="s">
        <v>5236</v>
      </c>
      <c r="L3596" s="112">
        <v>137</v>
      </c>
    </row>
    <row r="3597" spans="1:12" ht="12.75" customHeight="1">
      <c r="A3597" s="22" t="s">
        <v>12124</v>
      </c>
      <c r="B3597" s="22" t="s">
        <v>9429</v>
      </c>
      <c r="C3597" s="22" t="s">
        <v>12125</v>
      </c>
      <c r="D3597" s="23">
        <v>28.56</v>
      </c>
      <c r="E3597" s="23">
        <f t="shared" si="77"/>
        <v>20.734559999999998</v>
      </c>
      <c r="F3597" s="22" t="s">
        <v>3447</v>
      </c>
      <c r="G3597" s="22" t="s">
        <v>11982</v>
      </c>
      <c r="H3597" s="22" t="s">
        <v>12087</v>
      </c>
      <c r="K3597" s="145" t="s">
        <v>5236</v>
      </c>
      <c r="L3597" s="112">
        <v>137</v>
      </c>
    </row>
    <row r="3598" spans="1:12" ht="12.75" customHeight="1">
      <c r="A3598" s="22" t="s">
        <v>12126</v>
      </c>
      <c r="B3598" s="22" t="s">
        <v>9429</v>
      </c>
      <c r="C3598" s="22" t="s">
        <v>12127</v>
      </c>
      <c r="D3598" s="23">
        <v>30.91</v>
      </c>
      <c r="E3598" s="23">
        <f t="shared" si="77"/>
        <v>22.440660000000001</v>
      </c>
      <c r="F3598" s="22" t="s">
        <v>3447</v>
      </c>
      <c r="G3598" s="22" t="s">
        <v>11982</v>
      </c>
      <c r="H3598" s="22" t="s">
        <v>12087</v>
      </c>
      <c r="K3598" s="145" t="s">
        <v>5236</v>
      </c>
      <c r="L3598" s="112">
        <v>137</v>
      </c>
    </row>
    <row r="3599" spans="1:12" ht="12.75" customHeight="1">
      <c r="A3599" s="22" t="s">
        <v>12128</v>
      </c>
      <c r="B3599" s="22" t="s">
        <v>9429</v>
      </c>
      <c r="C3599" s="22" t="s">
        <v>12129</v>
      </c>
      <c r="D3599" s="23">
        <v>38</v>
      </c>
      <c r="E3599" s="23">
        <f t="shared" si="77"/>
        <v>27.588000000000001</v>
      </c>
      <c r="F3599" s="22" t="s">
        <v>3447</v>
      </c>
      <c r="G3599" s="22" t="s">
        <v>11982</v>
      </c>
      <c r="H3599" s="22" t="s">
        <v>12087</v>
      </c>
      <c r="K3599" s="145" t="s">
        <v>5236</v>
      </c>
      <c r="L3599" s="112">
        <v>137</v>
      </c>
    </row>
    <row r="3600" spans="1:12" ht="12.75" customHeight="1">
      <c r="A3600" s="22" t="s">
        <v>12130</v>
      </c>
      <c r="B3600" s="22" t="s">
        <v>9429</v>
      </c>
      <c r="C3600" s="22" t="s">
        <v>12131</v>
      </c>
      <c r="D3600" s="23">
        <v>47.03</v>
      </c>
      <c r="E3600" s="23">
        <f t="shared" si="77"/>
        <v>34.14378</v>
      </c>
      <c r="F3600" s="22" t="s">
        <v>3447</v>
      </c>
      <c r="G3600" s="22" t="s">
        <v>11982</v>
      </c>
      <c r="H3600" s="22" t="s">
        <v>12087</v>
      </c>
      <c r="K3600" s="145" t="s">
        <v>5236</v>
      </c>
      <c r="L3600" s="112">
        <v>137</v>
      </c>
    </row>
    <row r="3601" spans="1:12" ht="12.75" customHeight="1">
      <c r="A3601" s="22" t="s">
        <v>12132</v>
      </c>
      <c r="B3601" s="22" t="s">
        <v>9429</v>
      </c>
      <c r="C3601" s="22" t="s">
        <v>12133</v>
      </c>
      <c r="D3601" s="23">
        <v>59</v>
      </c>
      <c r="E3601" s="23">
        <f t="shared" si="77"/>
        <v>42.833999999999996</v>
      </c>
      <c r="F3601" s="22" t="s">
        <v>3447</v>
      </c>
      <c r="G3601" s="22" t="s">
        <v>11982</v>
      </c>
      <c r="H3601" s="22" t="s">
        <v>12087</v>
      </c>
      <c r="K3601" s="145" t="s">
        <v>5236</v>
      </c>
      <c r="L3601" s="112">
        <v>137</v>
      </c>
    </row>
    <row r="3602" spans="1:12" ht="12.75" customHeight="1">
      <c r="A3602" s="22" t="s">
        <v>12134</v>
      </c>
      <c r="B3602" s="22" t="s">
        <v>9429</v>
      </c>
      <c r="C3602" s="22" t="s">
        <v>12053</v>
      </c>
      <c r="D3602" s="23">
        <v>21.75</v>
      </c>
      <c r="E3602" s="23">
        <f t="shared" si="77"/>
        <v>15.7905</v>
      </c>
      <c r="F3602" s="22" t="s">
        <v>3447</v>
      </c>
      <c r="G3602" s="22" t="s">
        <v>11982</v>
      </c>
      <c r="H3602" s="22" t="s">
        <v>12087</v>
      </c>
      <c r="K3602" s="145" t="s">
        <v>5236</v>
      </c>
      <c r="L3602" s="112">
        <v>137</v>
      </c>
    </row>
    <row r="3603" spans="1:12" ht="12.75" customHeight="1">
      <c r="A3603" s="22" t="s">
        <v>12135</v>
      </c>
      <c r="B3603" s="22" t="s">
        <v>9429</v>
      </c>
      <c r="C3603" s="22" t="s">
        <v>12055</v>
      </c>
      <c r="D3603" s="23">
        <v>26.43</v>
      </c>
      <c r="E3603" s="23">
        <f t="shared" si="77"/>
        <v>19.188179999999999</v>
      </c>
      <c r="F3603" s="22" t="s">
        <v>3447</v>
      </c>
      <c r="G3603" s="22" t="s">
        <v>11982</v>
      </c>
      <c r="H3603" s="22" t="s">
        <v>12087</v>
      </c>
      <c r="K3603" s="145" t="s">
        <v>5236</v>
      </c>
      <c r="L3603" s="112">
        <v>137</v>
      </c>
    </row>
    <row r="3604" spans="1:12" ht="12.75" customHeight="1">
      <c r="A3604" s="22" t="s">
        <v>12136</v>
      </c>
      <c r="B3604" s="22" t="s">
        <v>9429</v>
      </c>
      <c r="C3604" s="22" t="s">
        <v>12057</v>
      </c>
      <c r="D3604" s="23">
        <v>39.5</v>
      </c>
      <c r="E3604" s="23">
        <f t="shared" si="77"/>
        <v>28.677</v>
      </c>
      <c r="F3604" s="22" t="s">
        <v>3447</v>
      </c>
      <c r="G3604" s="22" t="s">
        <v>11982</v>
      </c>
      <c r="H3604" s="22" t="s">
        <v>12087</v>
      </c>
      <c r="K3604" s="145" t="s">
        <v>5236</v>
      </c>
      <c r="L3604" s="112">
        <v>137</v>
      </c>
    </row>
    <row r="3605" spans="1:12" ht="12.75" customHeight="1">
      <c r="A3605" s="22" t="s">
        <v>12137</v>
      </c>
      <c r="B3605" s="22" t="s">
        <v>9429</v>
      </c>
      <c r="C3605" s="22" t="s">
        <v>12138</v>
      </c>
      <c r="D3605" s="23">
        <v>11.32</v>
      </c>
      <c r="E3605" s="23">
        <f t="shared" si="77"/>
        <v>8.2183200000000003</v>
      </c>
      <c r="F3605" s="22" t="s">
        <v>3447</v>
      </c>
      <c r="G3605" s="22" t="s">
        <v>11016</v>
      </c>
      <c r="H3605" s="22" t="s">
        <v>12087</v>
      </c>
      <c r="I3605" s="111" t="s">
        <v>23</v>
      </c>
      <c r="J3605" s="112">
        <v>838</v>
      </c>
      <c r="K3605" s="145" t="s">
        <v>5236</v>
      </c>
      <c r="L3605" s="112">
        <v>138</v>
      </c>
    </row>
    <row r="3606" spans="1:12" ht="12.75" customHeight="1">
      <c r="A3606" s="22" t="s">
        <v>12139</v>
      </c>
      <c r="B3606" s="22" t="s">
        <v>9429</v>
      </c>
      <c r="C3606" s="22" t="s">
        <v>12140</v>
      </c>
      <c r="D3606" s="23">
        <v>11.32</v>
      </c>
      <c r="E3606" s="23">
        <f t="shared" si="77"/>
        <v>8.2183200000000003</v>
      </c>
      <c r="F3606" s="22" t="s">
        <v>3447</v>
      </c>
      <c r="G3606" s="22" t="s">
        <v>10292</v>
      </c>
      <c r="H3606" s="22" t="s">
        <v>12087</v>
      </c>
      <c r="I3606" s="111" t="s">
        <v>23</v>
      </c>
      <c r="J3606" s="112">
        <v>838</v>
      </c>
      <c r="K3606" s="145" t="s">
        <v>5236</v>
      </c>
      <c r="L3606" s="112">
        <v>138</v>
      </c>
    </row>
    <row r="3607" spans="1:12" ht="12.75" customHeight="1">
      <c r="A3607" s="22" t="s">
        <v>12141</v>
      </c>
      <c r="B3607" s="22" t="s">
        <v>9429</v>
      </c>
      <c r="C3607" s="22" t="s">
        <v>12142</v>
      </c>
      <c r="D3607" s="23">
        <v>11.68</v>
      </c>
      <c r="E3607" s="23">
        <f t="shared" si="77"/>
        <v>8.4796800000000001</v>
      </c>
      <c r="F3607" s="22" t="s">
        <v>3447</v>
      </c>
      <c r="G3607" s="22" t="s">
        <v>11016</v>
      </c>
      <c r="H3607" s="22" t="s">
        <v>12087</v>
      </c>
      <c r="I3607" s="111" t="s">
        <v>23</v>
      </c>
      <c r="J3607" s="112">
        <v>838</v>
      </c>
      <c r="K3607" s="145" t="s">
        <v>5236</v>
      </c>
      <c r="L3607" s="112">
        <v>138</v>
      </c>
    </row>
    <row r="3608" spans="1:12" ht="12.75" customHeight="1">
      <c r="A3608" s="22" t="s">
        <v>12143</v>
      </c>
      <c r="B3608" s="22" t="s">
        <v>9429</v>
      </c>
      <c r="C3608" s="22" t="s">
        <v>12144</v>
      </c>
      <c r="D3608" s="23">
        <v>11.68</v>
      </c>
      <c r="E3608" s="23">
        <f t="shared" si="77"/>
        <v>8.4796800000000001</v>
      </c>
      <c r="F3608" s="22" t="s">
        <v>3447</v>
      </c>
      <c r="G3608" s="22" t="s">
        <v>10292</v>
      </c>
      <c r="H3608" s="22" t="s">
        <v>12087</v>
      </c>
      <c r="I3608" s="111" t="s">
        <v>23</v>
      </c>
      <c r="J3608" s="112">
        <v>838</v>
      </c>
      <c r="K3608" s="145" t="s">
        <v>5236</v>
      </c>
      <c r="L3608" s="112">
        <v>138</v>
      </c>
    </row>
    <row r="3609" spans="1:12" ht="12.75" customHeight="1">
      <c r="A3609" s="22" t="s">
        <v>12145</v>
      </c>
      <c r="B3609" s="22" t="s">
        <v>9429</v>
      </c>
      <c r="C3609" s="22" t="s">
        <v>12073</v>
      </c>
      <c r="D3609" s="23">
        <v>8.56</v>
      </c>
      <c r="E3609" s="23">
        <f t="shared" si="77"/>
        <v>6.2145600000000005</v>
      </c>
      <c r="F3609" s="22" t="s">
        <v>3447</v>
      </c>
      <c r="G3609" s="22" t="s">
        <v>12074</v>
      </c>
      <c r="H3609" s="22" t="s">
        <v>12087</v>
      </c>
      <c r="I3609" s="111" t="s">
        <v>23</v>
      </c>
      <c r="J3609" s="112">
        <v>838</v>
      </c>
      <c r="K3609" s="145" t="s">
        <v>5236</v>
      </c>
      <c r="L3609" s="112">
        <v>138</v>
      </c>
    </row>
    <row r="3610" spans="1:12" ht="12.75" customHeight="1">
      <c r="A3610" s="22" t="s">
        <v>12146</v>
      </c>
      <c r="B3610" s="22" t="s">
        <v>9429</v>
      </c>
      <c r="C3610" s="22" t="s">
        <v>12147</v>
      </c>
      <c r="D3610" s="23">
        <v>28.43</v>
      </c>
      <c r="E3610" s="23">
        <f t="shared" si="77"/>
        <v>20.640180000000001</v>
      </c>
      <c r="F3610" s="22" t="s">
        <v>3447</v>
      </c>
      <c r="G3610" s="22" t="s">
        <v>12071</v>
      </c>
      <c r="H3610" s="22" t="s">
        <v>12087</v>
      </c>
      <c r="I3610" s="111" t="s">
        <v>23</v>
      </c>
      <c r="J3610" s="112">
        <v>838</v>
      </c>
      <c r="K3610" s="145" t="s">
        <v>5236</v>
      </c>
      <c r="L3610" s="112">
        <v>138</v>
      </c>
    </row>
    <row r="3611" spans="1:12" ht="12.75" customHeight="1">
      <c r="A3611" s="22" t="s">
        <v>12148</v>
      </c>
      <c r="B3611" s="22" t="s">
        <v>9429</v>
      </c>
      <c r="C3611" s="22" t="s">
        <v>12149</v>
      </c>
      <c r="D3611" s="23">
        <v>17.68</v>
      </c>
      <c r="E3611" s="23">
        <f t="shared" si="77"/>
        <v>12.83568</v>
      </c>
      <c r="F3611" s="22" t="s">
        <v>3447</v>
      </c>
      <c r="G3611" s="22" t="s">
        <v>12071</v>
      </c>
      <c r="H3611" s="22" t="s">
        <v>12087</v>
      </c>
      <c r="K3611" s="145" t="s">
        <v>5236</v>
      </c>
      <c r="L3611" s="112">
        <v>138</v>
      </c>
    </row>
    <row r="3612" spans="1:12" ht="12.75" customHeight="1">
      <c r="A3612" s="22" t="s">
        <v>12150</v>
      </c>
      <c r="B3612" s="22" t="s">
        <v>9429</v>
      </c>
      <c r="C3612" s="22" t="s">
        <v>12151</v>
      </c>
      <c r="D3612" s="23">
        <v>42.3</v>
      </c>
      <c r="E3612" s="23">
        <f t="shared" si="77"/>
        <v>30.709799999999998</v>
      </c>
      <c r="F3612" s="22" t="s">
        <v>3447</v>
      </c>
      <c r="G3612" s="22" t="s">
        <v>12071</v>
      </c>
      <c r="H3612" s="22" t="s">
        <v>12087</v>
      </c>
      <c r="I3612" s="111" t="s">
        <v>23</v>
      </c>
      <c r="J3612" s="112">
        <v>838</v>
      </c>
      <c r="K3612" s="145" t="s">
        <v>5236</v>
      </c>
      <c r="L3612" s="112">
        <v>138</v>
      </c>
    </row>
    <row r="3613" spans="1:12" ht="12.75" customHeight="1">
      <c r="A3613" s="22" t="s">
        <v>12152</v>
      </c>
      <c r="B3613" s="22" t="s">
        <v>9429</v>
      </c>
      <c r="C3613" s="22" t="s">
        <v>12153</v>
      </c>
      <c r="D3613" s="23">
        <v>74.06</v>
      </c>
      <c r="E3613" s="23">
        <f t="shared" si="77"/>
        <v>53.767560000000003</v>
      </c>
      <c r="F3613" s="22" t="s">
        <v>3447</v>
      </c>
      <c r="G3613" s="22" t="s">
        <v>12154</v>
      </c>
      <c r="H3613" s="22" t="s">
        <v>12087</v>
      </c>
      <c r="I3613" s="111" t="s">
        <v>23</v>
      </c>
      <c r="J3613" s="112">
        <v>838</v>
      </c>
      <c r="K3613" s="145" t="s">
        <v>5236</v>
      </c>
      <c r="L3613" s="112">
        <v>138</v>
      </c>
    </row>
    <row r="3614" spans="1:12" ht="12.75" customHeight="1">
      <c r="A3614" s="22" t="s">
        <v>12155</v>
      </c>
      <c r="B3614" s="22" t="s">
        <v>9429</v>
      </c>
      <c r="C3614" s="22" t="s">
        <v>12156</v>
      </c>
      <c r="D3614" s="23">
        <v>26.28</v>
      </c>
      <c r="E3614" s="23">
        <f t="shared" si="77"/>
        <v>19.079280000000001</v>
      </c>
      <c r="F3614" s="22" t="s">
        <v>3447</v>
      </c>
      <c r="G3614" s="22" t="s">
        <v>12157</v>
      </c>
      <c r="H3614" s="22" t="s">
        <v>12087</v>
      </c>
      <c r="I3614" s="111" t="s">
        <v>23</v>
      </c>
      <c r="J3614" s="112">
        <v>838</v>
      </c>
      <c r="K3614" s="145" t="s">
        <v>5236</v>
      </c>
      <c r="L3614" s="112">
        <v>138</v>
      </c>
    </row>
    <row r="3615" spans="1:12" ht="12.75" customHeight="1">
      <c r="A3615" s="22" t="s">
        <v>11898</v>
      </c>
      <c r="B3615" s="22" t="s">
        <v>9429</v>
      </c>
      <c r="C3615" s="22" t="s">
        <v>11899</v>
      </c>
      <c r="D3615" s="149" t="s">
        <v>11900</v>
      </c>
      <c r="F3615" s="22" t="s">
        <v>3447</v>
      </c>
      <c r="G3615" s="22" t="s">
        <v>3763</v>
      </c>
      <c r="H3615" s="22" t="s">
        <v>4076</v>
      </c>
      <c r="I3615" s="111" t="s">
        <v>23</v>
      </c>
      <c r="J3615" s="112">
        <v>838</v>
      </c>
      <c r="K3615" s="145" t="s">
        <v>5236</v>
      </c>
      <c r="L3615" s="112">
        <v>133</v>
      </c>
    </row>
    <row r="3616" spans="1:12" ht="12.75" customHeight="1">
      <c r="A3616" s="22" t="s">
        <v>11909</v>
      </c>
      <c r="B3616" s="22" t="s">
        <v>9429</v>
      </c>
      <c r="C3616" s="22" t="s">
        <v>11910</v>
      </c>
      <c r="D3616" s="149" t="s">
        <v>11911</v>
      </c>
      <c r="F3616" s="22" t="s">
        <v>3447</v>
      </c>
      <c r="G3616" s="22" t="s">
        <v>3763</v>
      </c>
      <c r="H3616" s="22" t="s">
        <v>4629</v>
      </c>
      <c r="I3616" s="111" t="s">
        <v>23</v>
      </c>
      <c r="J3616" s="112">
        <v>838</v>
      </c>
      <c r="K3616" s="145" t="s">
        <v>5236</v>
      </c>
      <c r="L3616" s="112">
        <v>134</v>
      </c>
    </row>
    <row r="3617" spans="1:12" ht="12.75" customHeight="1">
      <c r="A3617" s="22" t="s">
        <v>12158</v>
      </c>
      <c r="B3617" s="22" t="s">
        <v>9429</v>
      </c>
      <c r="C3617" s="22" t="s">
        <v>12159</v>
      </c>
      <c r="D3617" s="23">
        <v>12.44</v>
      </c>
      <c r="E3617" s="23">
        <f t="shared" ref="E3617:E3644" si="78">SUM(D3617*E$2)</f>
        <v>9.0314399999999999</v>
      </c>
      <c r="F3617" s="22" t="s">
        <v>3447</v>
      </c>
      <c r="G3617" s="22" t="s">
        <v>3763</v>
      </c>
      <c r="H3617" s="22" t="s">
        <v>8957</v>
      </c>
      <c r="I3617" s="111" t="s">
        <v>23</v>
      </c>
      <c r="J3617" s="112">
        <v>757</v>
      </c>
      <c r="K3617" s="145" t="s">
        <v>5236</v>
      </c>
      <c r="L3617" s="112">
        <v>138</v>
      </c>
    </row>
    <row r="3618" spans="1:12" ht="12.75" customHeight="1">
      <c r="A3618" s="22" t="s">
        <v>12160</v>
      </c>
      <c r="B3618" s="22" t="s">
        <v>9429</v>
      </c>
      <c r="C3618" s="22" t="s">
        <v>12161</v>
      </c>
      <c r="D3618" s="23">
        <v>12.55</v>
      </c>
      <c r="E3618" s="23">
        <f t="shared" si="78"/>
        <v>9.1113</v>
      </c>
      <c r="F3618" s="22" t="s">
        <v>3447</v>
      </c>
      <c r="G3618" s="22" t="s">
        <v>3763</v>
      </c>
      <c r="H3618" s="22" t="s">
        <v>8957</v>
      </c>
      <c r="I3618" s="111" t="s">
        <v>23</v>
      </c>
      <c r="J3618" s="112">
        <v>757</v>
      </c>
      <c r="K3618" s="145" t="s">
        <v>5236</v>
      </c>
      <c r="L3618" s="112">
        <v>138</v>
      </c>
    </row>
    <row r="3619" spans="1:12" ht="12.75" customHeight="1">
      <c r="A3619" s="22" t="s">
        <v>12162</v>
      </c>
      <c r="B3619" s="22" t="s">
        <v>9429</v>
      </c>
      <c r="C3619" s="22" t="s">
        <v>12163</v>
      </c>
      <c r="D3619" s="23">
        <v>12.75</v>
      </c>
      <c r="E3619" s="23">
        <f t="shared" si="78"/>
        <v>9.2564999999999991</v>
      </c>
      <c r="F3619" s="22" t="s">
        <v>3447</v>
      </c>
      <c r="G3619" s="22" t="s">
        <v>3763</v>
      </c>
      <c r="H3619" s="22" t="s">
        <v>8957</v>
      </c>
      <c r="I3619" s="111" t="s">
        <v>23</v>
      </c>
      <c r="J3619" s="112">
        <v>757</v>
      </c>
      <c r="K3619" s="145" t="s">
        <v>5236</v>
      </c>
      <c r="L3619" s="112">
        <v>138</v>
      </c>
    </row>
    <row r="3620" spans="1:12" ht="12.75" customHeight="1">
      <c r="A3620" s="22" t="s">
        <v>12164</v>
      </c>
      <c r="B3620" s="22" t="s">
        <v>9429</v>
      </c>
      <c r="C3620" s="22" t="s">
        <v>12165</v>
      </c>
      <c r="D3620" s="23">
        <v>13.26</v>
      </c>
      <c r="E3620" s="23">
        <f t="shared" si="78"/>
        <v>9.6267599999999991</v>
      </c>
      <c r="F3620" s="22" t="s">
        <v>3447</v>
      </c>
      <c r="G3620" s="22" t="s">
        <v>3763</v>
      </c>
      <c r="H3620" s="22" t="s">
        <v>8957</v>
      </c>
      <c r="I3620" s="111" t="s">
        <v>23</v>
      </c>
      <c r="J3620" s="112">
        <v>757</v>
      </c>
      <c r="K3620" s="145" t="s">
        <v>5236</v>
      </c>
      <c r="L3620" s="112">
        <v>138</v>
      </c>
    </row>
    <row r="3621" spans="1:12" ht="12.75" customHeight="1">
      <c r="A3621" s="22" t="s">
        <v>12166</v>
      </c>
      <c r="B3621" s="22" t="s">
        <v>9429</v>
      </c>
      <c r="C3621" s="22" t="s">
        <v>12167</v>
      </c>
      <c r="D3621" s="23">
        <v>14.48</v>
      </c>
      <c r="E3621" s="23">
        <f t="shared" si="78"/>
        <v>10.51248</v>
      </c>
      <c r="F3621" s="22" t="s">
        <v>3447</v>
      </c>
      <c r="G3621" s="22" t="s">
        <v>3763</v>
      </c>
      <c r="H3621" s="22" t="s">
        <v>8957</v>
      </c>
      <c r="I3621" s="111" t="s">
        <v>23</v>
      </c>
      <c r="J3621" s="112">
        <v>757</v>
      </c>
      <c r="K3621" s="145" t="s">
        <v>5236</v>
      </c>
      <c r="L3621" s="112">
        <v>138</v>
      </c>
    </row>
    <row r="3622" spans="1:12" ht="12.75" customHeight="1">
      <c r="A3622" s="22" t="s">
        <v>12168</v>
      </c>
      <c r="B3622" s="22" t="s">
        <v>9429</v>
      </c>
      <c r="C3622" s="22" t="s">
        <v>12169</v>
      </c>
      <c r="D3622" s="23">
        <v>15.5</v>
      </c>
      <c r="E3622" s="23">
        <f t="shared" si="78"/>
        <v>11.253</v>
      </c>
      <c r="F3622" s="22" t="s">
        <v>3447</v>
      </c>
      <c r="G3622" s="22" t="s">
        <v>3763</v>
      </c>
      <c r="H3622" s="22" t="s">
        <v>8957</v>
      </c>
      <c r="I3622" s="111" t="s">
        <v>23</v>
      </c>
      <c r="J3622" s="112">
        <v>757</v>
      </c>
      <c r="K3622" s="145" t="s">
        <v>5236</v>
      </c>
      <c r="L3622" s="112">
        <v>138</v>
      </c>
    </row>
    <row r="3623" spans="1:12" ht="12.75" customHeight="1">
      <c r="A3623" s="22" t="s">
        <v>12170</v>
      </c>
      <c r="B3623" s="22" t="s">
        <v>9429</v>
      </c>
      <c r="C3623" s="22" t="s">
        <v>12171</v>
      </c>
      <c r="D3623" s="23">
        <v>16.73</v>
      </c>
      <c r="E3623" s="23">
        <f t="shared" si="78"/>
        <v>12.14598</v>
      </c>
      <c r="F3623" s="22" t="s">
        <v>3447</v>
      </c>
      <c r="G3623" s="22" t="s">
        <v>3763</v>
      </c>
      <c r="H3623" s="22" t="s">
        <v>8957</v>
      </c>
      <c r="I3623" s="111" t="s">
        <v>23</v>
      </c>
      <c r="J3623" s="112">
        <v>757</v>
      </c>
      <c r="K3623" s="145" t="s">
        <v>5236</v>
      </c>
      <c r="L3623" s="112">
        <v>138</v>
      </c>
    </row>
    <row r="3624" spans="1:12" ht="12.75" customHeight="1">
      <c r="A3624" s="22" t="s">
        <v>12172</v>
      </c>
      <c r="B3624" s="22" t="s">
        <v>9429</v>
      </c>
      <c r="C3624" s="22" t="s">
        <v>12173</v>
      </c>
      <c r="D3624" s="23">
        <v>17.75</v>
      </c>
      <c r="E3624" s="23">
        <f t="shared" si="78"/>
        <v>12.8865</v>
      </c>
      <c r="F3624" s="22" t="s">
        <v>3447</v>
      </c>
      <c r="G3624" s="22" t="s">
        <v>3763</v>
      </c>
      <c r="H3624" s="22" t="s">
        <v>8957</v>
      </c>
      <c r="I3624" s="111" t="s">
        <v>23</v>
      </c>
      <c r="J3624" s="112">
        <v>757</v>
      </c>
      <c r="K3624" s="145" t="s">
        <v>5236</v>
      </c>
      <c r="L3624" s="112">
        <v>138</v>
      </c>
    </row>
    <row r="3625" spans="1:12" ht="12.75" customHeight="1">
      <c r="A3625" s="22" t="s">
        <v>12174</v>
      </c>
      <c r="B3625" s="22" t="s">
        <v>9429</v>
      </c>
      <c r="C3625" s="22" t="s">
        <v>12175</v>
      </c>
      <c r="D3625" s="23">
        <v>19.23</v>
      </c>
      <c r="E3625" s="23">
        <f t="shared" si="78"/>
        <v>13.960979999999999</v>
      </c>
      <c r="F3625" s="22" t="s">
        <v>3447</v>
      </c>
      <c r="G3625" s="22" t="s">
        <v>3763</v>
      </c>
      <c r="H3625" s="22" t="s">
        <v>8957</v>
      </c>
      <c r="I3625" s="111" t="s">
        <v>23</v>
      </c>
      <c r="J3625" s="112">
        <v>757</v>
      </c>
      <c r="K3625" s="145" t="s">
        <v>5236</v>
      </c>
      <c r="L3625" s="112">
        <v>138</v>
      </c>
    </row>
    <row r="3626" spans="1:12" ht="12.75" customHeight="1">
      <c r="A3626" s="22" t="s">
        <v>12176</v>
      </c>
      <c r="B3626" s="22" t="s">
        <v>9429</v>
      </c>
      <c r="C3626" s="22" t="s">
        <v>12177</v>
      </c>
      <c r="D3626" s="23">
        <v>20.25</v>
      </c>
      <c r="E3626" s="23">
        <f t="shared" si="78"/>
        <v>14.701499999999999</v>
      </c>
      <c r="F3626" s="22" t="s">
        <v>3447</v>
      </c>
      <c r="G3626" s="22" t="s">
        <v>3763</v>
      </c>
      <c r="H3626" s="22" t="s">
        <v>8957</v>
      </c>
      <c r="I3626" s="111" t="s">
        <v>23</v>
      </c>
      <c r="J3626" s="112">
        <v>757</v>
      </c>
      <c r="K3626" s="145" t="s">
        <v>5236</v>
      </c>
      <c r="L3626" s="112">
        <v>138</v>
      </c>
    </row>
    <row r="3627" spans="1:12" ht="12.75" customHeight="1">
      <c r="A3627" s="22" t="s">
        <v>12178</v>
      </c>
      <c r="B3627" s="22" t="s">
        <v>9429</v>
      </c>
      <c r="C3627" s="22" t="s">
        <v>12179</v>
      </c>
      <c r="D3627" s="23">
        <v>20.91</v>
      </c>
      <c r="E3627" s="23">
        <f t="shared" si="78"/>
        <v>15.18066</v>
      </c>
      <c r="F3627" s="22" t="s">
        <v>3447</v>
      </c>
      <c r="G3627" s="22" t="s">
        <v>3763</v>
      </c>
      <c r="H3627" s="22" t="s">
        <v>8957</v>
      </c>
      <c r="I3627" s="111" t="s">
        <v>23</v>
      </c>
      <c r="J3627" s="112">
        <v>757</v>
      </c>
      <c r="K3627" s="145" t="s">
        <v>5236</v>
      </c>
      <c r="L3627" s="112">
        <v>138</v>
      </c>
    </row>
    <row r="3628" spans="1:12" ht="12.75" customHeight="1">
      <c r="A3628" s="22" t="s">
        <v>12180</v>
      </c>
      <c r="B3628" s="22" t="s">
        <v>9429</v>
      </c>
      <c r="C3628" s="22" t="s">
        <v>12181</v>
      </c>
      <c r="D3628" s="23">
        <v>21.93</v>
      </c>
      <c r="E3628" s="23">
        <f t="shared" si="78"/>
        <v>15.92118</v>
      </c>
      <c r="F3628" s="22" t="s">
        <v>3447</v>
      </c>
      <c r="G3628" s="22" t="s">
        <v>3763</v>
      </c>
      <c r="H3628" s="22" t="s">
        <v>8957</v>
      </c>
      <c r="I3628" s="111" t="s">
        <v>23</v>
      </c>
      <c r="J3628" s="112">
        <v>757</v>
      </c>
      <c r="K3628" s="145" t="s">
        <v>5236</v>
      </c>
      <c r="L3628" s="112">
        <v>138</v>
      </c>
    </row>
    <row r="3629" spans="1:12" ht="12.75" customHeight="1">
      <c r="A3629" s="22" t="s">
        <v>12182</v>
      </c>
      <c r="B3629" s="22" t="s">
        <v>9429</v>
      </c>
      <c r="C3629" s="22" t="s">
        <v>12183</v>
      </c>
      <c r="D3629" s="23">
        <v>23.77</v>
      </c>
      <c r="E3629" s="23">
        <f t="shared" si="78"/>
        <v>17.257020000000001</v>
      </c>
      <c r="F3629" s="22" t="s">
        <v>3447</v>
      </c>
      <c r="G3629" s="22" t="s">
        <v>3763</v>
      </c>
      <c r="H3629" s="22" t="s">
        <v>8957</v>
      </c>
      <c r="I3629" s="111" t="s">
        <v>23</v>
      </c>
      <c r="J3629" s="112">
        <v>757</v>
      </c>
      <c r="K3629" s="145" t="s">
        <v>5236</v>
      </c>
      <c r="L3629" s="112">
        <v>138</v>
      </c>
    </row>
    <row r="3630" spans="1:12" ht="12.75" customHeight="1">
      <c r="A3630" s="22" t="s">
        <v>12184</v>
      </c>
      <c r="B3630" s="22" t="s">
        <v>9429</v>
      </c>
      <c r="C3630" s="22" t="s">
        <v>12185</v>
      </c>
      <c r="D3630" s="23">
        <v>28.36</v>
      </c>
      <c r="E3630" s="23">
        <f t="shared" si="78"/>
        <v>20.589359999999999</v>
      </c>
      <c r="F3630" s="22" t="s">
        <v>3447</v>
      </c>
      <c r="G3630" s="22" t="s">
        <v>3763</v>
      </c>
      <c r="H3630" s="22" t="s">
        <v>8957</v>
      </c>
      <c r="I3630" s="111" t="s">
        <v>23</v>
      </c>
      <c r="J3630" s="112">
        <v>757</v>
      </c>
      <c r="K3630" s="145" t="s">
        <v>5236</v>
      </c>
      <c r="L3630" s="112">
        <v>138</v>
      </c>
    </row>
    <row r="3631" spans="1:12" ht="12.75" customHeight="1">
      <c r="A3631" s="22" t="s">
        <v>12186</v>
      </c>
      <c r="B3631" s="22" t="s">
        <v>9429</v>
      </c>
      <c r="C3631" s="22" t="s">
        <v>12187</v>
      </c>
      <c r="D3631" s="23">
        <v>29.5</v>
      </c>
      <c r="E3631" s="23">
        <f t="shared" si="78"/>
        <v>21.416999999999998</v>
      </c>
      <c r="F3631" s="22" t="s">
        <v>3447</v>
      </c>
      <c r="G3631" s="22" t="s">
        <v>3763</v>
      </c>
      <c r="H3631" s="22" t="s">
        <v>8957</v>
      </c>
      <c r="I3631" s="111" t="s">
        <v>23</v>
      </c>
      <c r="J3631" s="112">
        <v>757</v>
      </c>
      <c r="K3631" s="145" t="s">
        <v>5236</v>
      </c>
      <c r="L3631" s="112">
        <v>138</v>
      </c>
    </row>
    <row r="3632" spans="1:12" ht="12.75" customHeight="1">
      <c r="A3632" s="22" t="s">
        <v>12188</v>
      </c>
      <c r="B3632" s="22" t="s">
        <v>9429</v>
      </c>
      <c r="C3632" s="22" t="s">
        <v>12189</v>
      </c>
      <c r="D3632" s="23">
        <v>33.46</v>
      </c>
      <c r="E3632" s="23">
        <f t="shared" si="78"/>
        <v>24.29196</v>
      </c>
      <c r="F3632" s="22" t="s">
        <v>3447</v>
      </c>
      <c r="G3632" s="22" t="s">
        <v>3763</v>
      </c>
      <c r="H3632" s="22" t="s">
        <v>8957</v>
      </c>
      <c r="I3632" s="111" t="s">
        <v>23</v>
      </c>
      <c r="J3632" s="112">
        <v>757</v>
      </c>
      <c r="K3632" s="145" t="s">
        <v>5236</v>
      </c>
      <c r="L3632" s="112">
        <v>138</v>
      </c>
    </row>
    <row r="3633" spans="1:12" ht="12.75" customHeight="1">
      <c r="A3633" s="22" t="s">
        <v>12190</v>
      </c>
      <c r="B3633" s="22" t="s">
        <v>9429</v>
      </c>
      <c r="C3633" s="22" t="s">
        <v>12191</v>
      </c>
      <c r="D3633" s="23">
        <v>43.55</v>
      </c>
      <c r="E3633" s="23">
        <f t="shared" si="78"/>
        <v>31.617299999999997</v>
      </c>
      <c r="F3633" s="22" t="s">
        <v>3447</v>
      </c>
      <c r="G3633" s="22" t="s">
        <v>3763</v>
      </c>
      <c r="H3633" s="22" t="s">
        <v>8957</v>
      </c>
      <c r="I3633" s="111" t="s">
        <v>23</v>
      </c>
      <c r="J3633" s="112">
        <v>757</v>
      </c>
      <c r="K3633" s="145" t="s">
        <v>5236</v>
      </c>
      <c r="L3633" s="112">
        <v>138</v>
      </c>
    </row>
    <row r="3634" spans="1:12" ht="12.75" customHeight="1">
      <c r="A3634" s="22" t="s">
        <v>12192</v>
      </c>
      <c r="B3634" s="22" t="s">
        <v>9429</v>
      </c>
      <c r="C3634" s="22" t="s">
        <v>12193</v>
      </c>
      <c r="D3634" s="23">
        <v>1.46</v>
      </c>
      <c r="E3634" s="23">
        <f t="shared" si="78"/>
        <v>1.05996</v>
      </c>
      <c r="F3634" s="22" t="s">
        <v>3447</v>
      </c>
      <c r="G3634" s="22" t="s">
        <v>11016</v>
      </c>
      <c r="H3634" s="22" t="s">
        <v>8957</v>
      </c>
      <c r="I3634" s="111" t="s">
        <v>23</v>
      </c>
      <c r="J3634" s="112">
        <v>756</v>
      </c>
      <c r="K3634" s="145" t="s">
        <v>5236</v>
      </c>
      <c r="L3634" s="112">
        <v>138</v>
      </c>
    </row>
    <row r="3635" spans="1:12" ht="12.75" customHeight="1">
      <c r="A3635" s="22" t="s">
        <v>12194</v>
      </c>
      <c r="B3635" s="22" t="s">
        <v>9429</v>
      </c>
      <c r="C3635" s="22" t="s">
        <v>12195</v>
      </c>
      <c r="D3635" s="23">
        <v>13.14</v>
      </c>
      <c r="E3635" s="23">
        <f t="shared" si="78"/>
        <v>9.5396400000000003</v>
      </c>
      <c r="F3635" s="22" t="s">
        <v>3447</v>
      </c>
      <c r="G3635" s="22" t="s">
        <v>11016</v>
      </c>
      <c r="H3635" s="22" t="s">
        <v>8957</v>
      </c>
      <c r="I3635" s="111" t="s">
        <v>23</v>
      </c>
      <c r="J3635" s="112">
        <v>756</v>
      </c>
      <c r="K3635" s="145" t="s">
        <v>5236</v>
      </c>
      <c r="L3635" s="112">
        <v>138</v>
      </c>
    </row>
    <row r="3636" spans="1:12" ht="12.75" customHeight="1">
      <c r="A3636" s="22" t="s">
        <v>12196</v>
      </c>
      <c r="B3636" s="22" t="s">
        <v>9429</v>
      </c>
      <c r="C3636" s="22" t="s">
        <v>12197</v>
      </c>
      <c r="D3636" s="23">
        <v>18.899999999999999</v>
      </c>
      <c r="E3636" s="23">
        <f t="shared" si="78"/>
        <v>13.721399999999999</v>
      </c>
      <c r="F3636" s="22" t="s">
        <v>3447</v>
      </c>
      <c r="G3636" s="22" t="s">
        <v>11016</v>
      </c>
      <c r="H3636" s="22" t="s">
        <v>8957</v>
      </c>
      <c r="I3636" s="111" t="s">
        <v>23</v>
      </c>
      <c r="J3636" s="112">
        <v>756</v>
      </c>
      <c r="K3636" s="145" t="s">
        <v>5236</v>
      </c>
      <c r="L3636" s="112">
        <v>138</v>
      </c>
    </row>
    <row r="3637" spans="1:12" ht="12.75" customHeight="1">
      <c r="A3637" s="22" t="s">
        <v>12198</v>
      </c>
      <c r="B3637" s="22" t="s">
        <v>9429</v>
      </c>
      <c r="C3637" s="22" t="s">
        <v>12199</v>
      </c>
      <c r="D3637" s="23">
        <v>8.06</v>
      </c>
      <c r="E3637" s="23">
        <f t="shared" si="78"/>
        <v>5.8515600000000001</v>
      </c>
      <c r="F3637" s="22" t="s">
        <v>3447</v>
      </c>
      <c r="G3637" s="22" t="s">
        <v>9514</v>
      </c>
      <c r="H3637" s="22" t="s">
        <v>8957</v>
      </c>
      <c r="I3637" s="111" t="s">
        <v>23</v>
      </c>
      <c r="J3637" s="112">
        <v>756</v>
      </c>
      <c r="K3637" s="145" t="s">
        <v>5236</v>
      </c>
      <c r="L3637" s="112">
        <v>138</v>
      </c>
    </row>
    <row r="3638" spans="1:12" ht="12.75" customHeight="1">
      <c r="A3638" s="22" t="s">
        <v>11165</v>
      </c>
      <c r="B3638" s="22" t="s">
        <v>9429</v>
      </c>
      <c r="C3638" s="22" t="s">
        <v>11166</v>
      </c>
      <c r="D3638" s="23">
        <v>39.47</v>
      </c>
      <c r="E3638" s="23">
        <f t="shared" si="78"/>
        <v>28.65522</v>
      </c>
      <c r="F3638" s="22" t="s">
        <v>3447</v>
      </c>
      <c r="G3638" s="22" t="s">
        <v>11167</v>
      </c>
      <c r="H3638" s="22" t="s">
        <v>8957</v>
      </c>
      <c r="I3638" s="111" t="s">
        <v>23</v>
      </c>
      <c r="J3638" s="112">
        <v>847</v>
      </c>
      <c r="K3638" s="145" t="s">
        <v>5236</v>
      </c>
      <c r="L3638" s="112">
        <v>138</v>
      </c>
    </row>
    <row r="3639" spans="1:12" ht="12.75" customHeight="1">
      <c r="A3639" s="22" t="s">
        <v>11168</v>
      </c>
      <c r="B3639" s="22" t="s">
        <v>9429</v>
      </c>
      <c r="C3639" s="22" t="s">
        <v>11169</v>
      </c>
      <c r="D3639" s="23">
        <v>3.16</v>
      </c>
      <c r="E3639" s="23">
        <f t="shared" si="78"/>
        <v>2.2941600000000002</v>
      </c>
      <c r="F3639" s="22" t="s">
        <v>3447</v>
      </c>
      <c r="G3639" s="22" t="s">
        <v>11167</v>
      </c>
      <c r="H3639" s="22" t="s">
        <v>8957</v>
      </c>
      <c r="I3639" s="111" t="s">
        <v>23</v>
      </c>
      <c r="J3639" s="112">
        <v>847</v>
      </c>
      <c r="K3639" s="145" t="s">
        <v>5236</v>
      </c>
      <c r="L3639" s="112">
        <v>138</v>
      </c>
    </row>
    <row r="3640" spans="1:12" ht="12.75" customHeight="1">
      <c r="A3640" s="22" t="s">
        <v>11170</v>
      </c>
      <c r="B3640" s="22" t="s">
        <v>9429</v>
      </c>
      <c r="C3640" s="22" t="s">
        <v>11171</v>
      </c>
      <c r="D3640" s="23">
        <v>15.95</v>
      </c>
      <c r="E3640" s="23">
        <f t="shared" si="78"/>
        <v>11.579699999999999</v>
      </c>
      <c r="F3640" s="22" t="s">
        <v>3447</v>
      </c>
      <c r="G3640" s="22" t="s">
        <v>11167</v>
      </c>
      <c r="I3640" s="111" t="s">
        <v>23</v>
      </c>
      <c r="J3640" s="112">
        <v>847</v>
      </c>
      <c r="K3640" s="145" t="s">
        <v>5236</v>
      </c>
      <c r="L3640" s="112">
        <v>138</v>
      </c>
    </row>
    <row r="3641" spans="1:12" ht="12.75" customHeight="1">
      <c r="A3641" s="22" t="s">
        <v>11172</v>
      </c>
      <c r="B3641" s="22" t="s">
        <v>9429</v>
      </c>
      <c r="C3641" s="22" t="s">
        <v>11173</v>
      </c>
      <c r="D3641" s="23">
        <v>39.5</v>
      </c>
      <c r="E3641" s="23">
        <f t="shared" si="78"/>
        <v>28.677</v>
      </c>
      <c r="F3641" s="22" t="s">
        <v>3447</v>
      </c>
      <c r="G3641" s="22" t="s">
        <v>11167</v>
      </c>
      <c r="I3641" s="111" t="s">
        <v>23</v>
      </c>
      <c r="J3641" s="112">
        <v>847</v>
      </c>
      <c r="K3641" s="145" t="s">
        <v>5236</v>
      </c>
      <c r="L3641" s="112">
        <v>139</v>
      </c>
    </row>
    <row r="3642" spans="1:12" ht="12.75" customHeight="1">
      <c r="A3642" s="22" t="s">
        <v>12200</v>
      </c>
      <c r="B3642" s="22" t="s">
        <v>9429</v>
      </c>
      <c r="C3642" s="22" t="s">
        <v>12201</v>
      </c>
      <c r="D3642" s="23">
        <v>24.99</v>
      </c>
      <c r="E3642" s="23">
        <f t="shared" si="78"/>
        <v>18.14274</v>
      </c>
      <c r="F3642" s="22" t="s">
        <v>3447</v>
      </c>
      <c r="G3642" s="22" t="s">
        <v>11167</v>
      </c>
      <c r="H3642" s="22" t="s">
        <v>8957</v>
      </c>
      <c r="I3642" s="111" t="s">
        <v>23</v>
      </c>
      <c r="J3642" s="112">
        <v>841</v>
      </c>
      <c r="K3642" s="145" t="s">
        <v>5236</v>
      </c>
      <c r="L3642" s="112">
        <v>139</v>
      </c>
    </row>
    <row r="3643" spans="1:12" ht="12.75" customHeight="1">
      <c r="A3643" s="22" t="s">
        <v>12202</v>
      </c>
      <c r="B3643" s="22" t="s">
        <v>9429</v>
      </c>
      <c r="C3643" s="22" t="s">
        <v>12203</v>
      </c>
      <c r="D3643" s="23">
        <v>12.04</v>
      </c>
      <c r="E3643" s="23">
        <f t="shared" si="78"/>
        <v>8.7410399999999999</v>
      </c>
      <c r="F3643" s="22" t="s">
        <v>3447</v>
      </c>
      <c r="G3643" s="22" t="s">
        <v>11167</v>
      </c>
      <c r="H3643" s="22" t="s">
        <v>8957</v>
      </c>
      <c r="I3643" s="111" t="s">
        <v>23</v>
      </c>
      <c r="J3643" s="112">
        <v>841</v>
      </c>
      <c r="K3643" s="145" t="s">
        <v>5236</v>
      </c>
      <c r="L3643" s="112">
        <v>139</v>
      </c>
    </row>
    <row r="3644" spans="1:12" ht="12.75" customHeight="1">
      <c r="A3644" s="22" t="s">
        <v>12204</v>
      </c>
      <c r="B3644" s="22" t="s">
        <v>9429</v>
      </c>
      <c r="C3644" s="22" t="s">
        <v>12205</v>
      </c>
      <c r="D3644" s="23">
        <v>7.65</v>
      </c>
      <c r="E3644" s="23">
        <f t="shared" si="78"/>
        <v>5.5539000000000005</v>
      </c>
      <c r="F3644" s="22" t="s">
        <v>3447</v>
      </c>
      <c r="G3644" s="22" t="s">
        <v>11167</v>
      </c>
      <c r="H3644" s="22" t="s">
        <v>8957</v>
      </c>
      <c r="I3644" s="111" t="s">
        <v>23</v>
      </c>
      <c r="J3644" s="112">
        <v>841</v>
      </c>
      <c r="K3644" s="145" t="s">
        <v>5236</v>
      </c>
      <c r="L3644" s="112">
        <v>139</v>
      </c>
    </row>
    <row r="3645" spans="1:12" ht="12.75" customHeight="1">
      <c r="A3645" s="22" t="s">
        <v>9380</v>
      </c>
      <c r="B3645" s="22" t="s">
        <v>9429</v>
      </c>
      <c r="C3645" s="22" t="s">
        <v>9381</v>
      </c>
      <c r="D3645" s="149" t="s">
        <v>9382</v>
      </c>
      <c r="F3645" s="22" t="s">
        <v>3447</v>
      </c>
      <c r="G3645" s="22" t="s">
        <v>9368</v>
      </c>
      <c r="H3645" s="22" t="s">
        <v>4620</v>
      </c>
      <c r="I3645" s="111" t="s">
        <v>23</v>
      </c>
      <c r="J3645" s="112">
        <v>836</v>
      </c>
      <c r="K3645" s="145" t="s">
        <v>5236</v>
      </c>
      <c r="L3645" s="112">
        <v>139</v>
      </c>
    </row>
    <row r="3646" spans="1:12" ht="12.75" customHeight="1">
      <c r="A3646" s="22" t="s">
        <v>12206</v>
      </c>
      <c r="B3646" s="22" t="s">
        <v>9429</v>
      </c>
      <c r="C3646" s="22" t="s">
        <v>12207</v>
      </c>
      <c r="D3646" s="149" t="s">
        <v>12208</v>
      </c>
      <c r="F3646" s="22" t="s">
        <v>3447</v>
      </c>
      <c r="G3646" s="22" t="s">
        <v>9368</v>
      </c>
      <c r="H3646" s="22" t="s">
        <v>8957</v>
      </c>
      <c r="I3646" s="111" t="s">
        <v>23</v>
      </c>
      <c r="J3646" s="112">
        <v>841</v>
      </c>
      <c r="K3646" s="145" t="s">
        <v>5236</v>
      </c>
      <c r="L3646" s="112">
        <v>139</v>
      </c>
    </row>
    <row r="3647" spans="1:12" ht="12.75" customHeight="1">
      <c r="A3647" s="22" t="s">
        <v>12209</v>
      </c>
      <c r="B3647" s="22" t="s">
        <v>9429</v>
      </c>
      <c r="C3647" s="22" t="s">
        <v>12210</v>
      </c>
      <c r="D3647" s="23">
        <v>5</v>
      </c>
      <c r="E3647" s="23">
        <f t="shared" ref="E3647:E3710" si="79">SUM(D3647*E$2)</f>
        <v>3.63</v>
      </c>
      <c r="F3647" s="22" t="s">
        <v>3447</v>
      </c>
      <c r="G3647" s="22" t="s">
        <v>9514</v>
      </c>
      <c r="I3647" s="111" t="s">
        <v>23</v>
      </c>
      <c r="J3647" s="112">
        <v>844</v>
      </c>
      <c r="K3647" s="145" t="s">
        <v>5236</v>
      </c>
      <c r="L3647" s="112">
        <v>139</v>
      </c>
    </row>
    <row r="3648" spans="1:12" ht="12.75" customHeight="1">
      <c r="A3648" s="22" t="s">
        <v>12211</v>
      </c>
      <c r="B3648" s="22" t="s">
        <v>9429</v>
      </c>
      <c r="C3648" s="22" t="s">
        <v>12212</v>
      </c>
      <c r="D3648" s="23">
        <v>12.5</v>
      </c>
      <c r="E3648" s="23">
        <f t="shared" si="79"/>
        <v>9.0749999999999993</v>
      </c>
      <c r="F3648" s="22" t="s">
        <v>3447</v>
      </c>
      <c r="G3648" s="22" t="s">
        <v>9514</v>
      </c>
      <c r="I3648" s="111" t="s">
        <v>23</v>
      </c>
      <c r="J3648" s="112">
        <v>844</v>
      </c>
      <c r="K3648" s="145" t="s">
        <v>5236</v>
      </c>
      <c r="L3648" s="112">
        <v>139</v>
      </c>
    </row>
    <row r="3649" spans="1:12" ht="12.75" customHeight="1">
      <c r="A3649" s="22" t="s">
        <v>12213</v>
      </c>
      <c r="B3649" s="22" t="s">
        <v>9429</v>
      </c>
      <c r="C3649" s="22" t="s">
        <v>12214</v>
      </c>
      <c r="D3649" s="23">
        <v>21.5</v>
      </c>
      <c r="E3649" s="23">
        <f t="shared" si="79"/>
        <v>15.609</v>
      </c>
      <c r="F3649" s="22" t="s">
        <v>3447</v>
      </c>
      <c r="G3649" s="22" t="s">
        <v>9514</v>
      </c>
      <c r="I3649" s="111" t="s">
        <v>23</v>
      </c>
      <c r="J3649" s="112">
        <v>844</v>
      </c>
      <c r="K3649" s="145" t="s">
        <v>5236</v>
      </c>
      <c r="L3649" s="112">
        <v>139</v>
      </c>
    </row>
    <row r="3650" spans="1:12" ht="12.75" customHeight="1">
      <c r="A3650" s="22" t="s">
        <v>12215</v>
      </c>
      <c r="B3650" s="22" t="s">
        <v>9429</v>
      </c>
      <c r="C3650" s="22" t="s">
        <v>12216</v>
      </c>
      <c r="D3650" s="23">
        <v>5</v>
      </c>
      <c r="E3650" s="23">
        <f t="shared" si="79"/>
        <v>3.63</v>
      </c>
      <c r="F3650" s="22" t="s">
        <v>3447</v>
      </c>
      <c r="G3650" s="22" t="s">
        <v>9514</v>
      </c>
      <c r="I3650" s="111" t="s">
        <v>23</v>
      </c>
      <c r="J3650" s="112">
        <v>844</v>
      </c>
      <c r="K3650" s="145" t="s">
        <v>5236</v>
      </c>
      <c r="L3650" s="112">
        <v>139</v>
      </c>
    </row>
    <row r="3651" spans="1:12" ht="12.75" customHeight="1">
      <c r="A3651" s="22" t="s">
        <v>11959</v>
      </c>
      <c r="B3651" s="22" t="s">
        <v>9429</v>
      </c>
      <c r="C3651" s="22" t="s">
        <v>11960</v>
      </c>
      <c r="D3651" s="23">
        <v>26</v>
      </c>
      <c r="E3651" s="23">
        <f t="shared" si="79"/>
        <v>18.875999999999998</v>
      </c>
      <c r="F3651" s="22" t="s">
        <v>3447</v>
      </c>
      <c r="G3651" s="22" t="s">
        <v>11016</v>
      </c>
      <c r="I3651" s="111" t="s">
        <v>23</v>
      </c>
      <c r="J3651" s="112">
        <v>844</v>
      </c>
      <c r="K3651" s="145" t="s">
        <v>5236</v>
      </c>
      <c r="L3651" s="112">
        <v>139</v>
      </c>
    </row>
    <row r="3652" spans="1:12" ht="12.75" customHeight="1">
      <c r="A3652" s="22" t="s">
        <v>12217</v>
      </c>
      <c r="B3652" s="22" t="s">
        <v>9429</v>
      </c>
      <c r="C3652" s="22" t="s">
        <v>12218</v>
      </c>
      <c r="D3652" s="23">
        <v>2.76</v>
      </c>
      <c r="E3652" s="23">
        <f t="shared" si="79"/>
        <v>2.0037599999999998</v>
      </c>
      <c r="F3652" s="22" t="s">
        <v>3447</v>
      </c>
      <c r="G3652" s="22" t="s">
        <v>12219</v>
      </c>
      <c r="I3652" s="111" t="s">
        <v>23</v>
      </c>
      <c r="J3652" s="112">
        <v>844</v>
      </c>
      <c r="K3652" s="145" t="s">
        <v>5236</v>
      </c>
      <c r="L3652" s="112">
        <v>139</v>
      </c>
    </row>
    <row r="3653" spans="1:12" ht="12.75" customHeight="1">
      <c r="A3653" s="22" t="s">
        <v>12220</v>
      </c>
      <c r="B3653" s="22" t="s">
        <v>9429</v>
      </c>
      <c r="C3653" s="22" t="s">
        <v>12221</v>
      </c>
      <c r="D3653" s="23">
        <v>2.76</v>
      </c>
      <c r="E3653" s="23">
        <f t="shared" si="79"/>
        <v>2.0037599999999998</v>
      </c>
      <c r="F3653" s="22" t="s">
        <v>3447</v>
      </c>
      <c r="G3653" s="22" t="s">
        <v>12219</v>
      </c>
      <c r="I3653" s="111" t="s">
        <v>23</v>
      </c>
      <c r="J3653" s="112">
        <v>844</v>
      </c>
      <c r="K3653" s="145" t="s">
        <v>5236</v>
      </c>
      <c r="L3653" s="112">
        <v>139</v>
      </c>
    </row>
    <row r="3654" spans="1:12" ht="12.75" customHeight="1">
      <c r="A3654" s="22" t="s">
        <v>12222</v>
      </c>
      <c r="B3654" s="22" t="s">
        <v>9429</v>
      </c>
      <c r="C3654" s="22" t="s">
        <v>12223</v>
      </c>
      <c r="D3654" s="23">
        <v>2.76</v>
      </c>
      <c r="E3654" s="23">
        <f t="shared" si="79"/>
        <v>2.0037599999999998</v>
      </c>
      <c r="F3654" s="22" t="s">
        <v>3447</v>
      </c>
      <c r="G3654" s="22" t="s">
        <v>12219</v>
      </c>
      <c r="I3654" s="111" t="s">
        <v>23</v>
      </c>
      <c r="J3654" s="112">
        <v>844</v>
      </c>
      <c r="K3654" s="145" t="s">
        <v>5236</v>
      </c>
      <c r="L3654" s="112">
        <v>139</v>
      </c>
    </row>
    <row r="3655" spans="1:12" ht="12.75" customHeight="1">
      <c r="A3655" s="22" t="s">
        <v>12224</v>
      </c>
      <c r="B3655" s="22" t="s">
        <v>9429</v>
      </c>
      <c r="C3655" s="22" t="s">
        <v>12225</v>
      </c>
      <c r="D3655" s="23">
        <v>2.76</v>
      </c>
      <c r="E3655" s="23">
        <f t="shared" si="79"/>
        <v>2.0037599999999998</v>
      </c>
      <c r="F3655" s="22" t="s">
        <v>3447</v>
      </c>
      <c r="G3655" s="22" t="s">
        <v>12219</v>
      </c>
      <c r="I3655" s="111" t="s">
        <v>23</v>
      </c>
      <c r="J3655" s="112">
        <v>844</v>
      </c>
      <c r="K3655" s="145" t="s">
        <v>5236</v>
      </c>
      <c r="L3655" s="112">
        <v>139</v>
      </c>
    </row>
    <row r="3656" spans="1:12" ht="12.75" customHeight="1">
      <c r="A3656" s="22" t="s">
        <v>12226</v>
      </c>
      <c r="B3656" s="22" t="s">
        <v>9429</v>
      </c>
      <c r="C3656" s="22" t="s">
        <v>12227</v>
      </c>
      <c r="D3656" s="23">
        <v>2.0499999999999998</v>
      </c>
      <c r="E3656" s="23">
        <f t="shared" si="79"/>
        <v>1.4882999999999997</v>
      </c>
      <c r="F3656" s="22" t="s">
        <v>3447</v>
      </c>
      <c r="G3656" s="22" t="s">
        <v>12219</v>
      </c>
      <c r="I3656" s="111" t="s">
        <v>23</v>
      </c>
      <c r="J3656" s="112">
        <v>844</v>
      </c>
      <c r="K3656" s="145" t="s">
        <v>5236</v>
      </c>
      <c r="L3656" s="112">
        <v>139</v>
      </c>
    </row>
    <row r="3657" spans="1:12" ht="12.75" customHeight="1">
      <c r="A3657" s="22" t="s">
        <v>12228</v>
      </c>
      <c r="B3657" s="22" t="s">
        <v>9429</v>
      </c>
      <c r="C3657" s="22" t="s">
        <v>12229</v>
      </c>
      <c r="D3657" s="23">
        <v>2.76</v>
      </c>
      <c r="E3657" s="23">
        <f t="shared" si="79"/>
        <v>2.0037599999999998</v>
      </c>
      <c r="F3657" s="22" t="s">
        <v>3447</v>
      </c>
      <c r="G3657" s="22" t="s">
        <v>12219</v>
      </c>
      <c r="I3657" s="111" t="s">
        <v>23</v>
      </c>
      <c r="J3657" s="112">
        <v>844</v>
      </c>
      <c r="K3657" s="145" t="s">
        <v>5236</v>
      </c>
      <c r="L3657" s="112">
        <v>139</v>
      </c>
    </row>
    <row r="3658" spans="1:12" ht="12.75" customHeight="1">
      <c r="A3658" s="22" t="s">
        <v>12230</v>
      </c>
      <c r="B3658" s="22" t="s">
        <v>9429</v>
      </c>
      <c r="C3658" s="22" t="s">
        <v>12231</v>
      </c>
      <c r="D3658" s="23">
        <v>2.0499999999999998</v>
      </c>
      <c r="E3658" s="23">
        <f t="shared" si="79"/>
        <v>1.4882999999999997</v>
      </c>
      <c r="F3658" s="22" t="s">
        <v>3447</v>
      </c>
      <c r="G3658" s="22" t="s">
        <v>12219</v>
      </c>
      <c r="I3658" s="111" t="s">
        <v>23</v>
      </c>
      <c r="J3658" s="112">
        <v>844</v>
      </c>
      <c r="K3658" s="145" t="s">
        <v>5236</v>
      </c>
      <c r="L3658" s="112">
        <v>139</v>
      </c>
    </row>
    <row r="3659" spans="1:12" ht="12.75" customHeight="1">
      <c r="A3659" s="22" t="s">
        <v>12232</v>
      </c>
      <c r="B3659" s="22" t="s">
        <v>9429</v>
      </c>
      <c r="C3659" s="22" t="s">
        <v>12233</v>
      </c>
      <c r="D3659" s="23">
        <v>2.0499999999999998</v>
      </c>
      <c r="E3659" s="23">
        <f t="shared" si="79"/>
        <v>1.4882999999999997</v>
      </c>
      <c r="F3659" s="22" t="s">
        <v>3447</v>
      </c>
      <c r="G3659" s="22" t="s">
        <v>12219</v>
      </c>
      <c r="I3659" s="111" t="s">
        <v>23</v>
      </c>
      <c r="J3659" s="112">
        <v>844</v>
      </c>
      <c r="K3659" s="145" t="s">
        <v>5236</v>
      </c>
      <c r="L3659" s="112">
        <v>139</v>
      </c>
    </row>
    <row r="3660" spans="1:12" ht="12.75" customHeight="1">
      <c r="A3660" s="22" t="s">
        <v>12234</v>
      </c>
      <c r="B3660" s="22" t="s">
        <v>9429</v>
      </c>
      <c r="C3660" s="22" t="s">
        <v>12235</v>
      </c>
      <c r="D3660" s="23">
        <v>1.79</v>
      </c>
      <c r="E3660" s="23">
        <f t="shared" si="79"/>
        <v>1.2995399999999999</v>
      </c>
      <c r="F3660" s="22" t="s">
        <v>3447</v>
      </c>
      <c r="G3660" s="22" t="s">
        <v>12219</v>
      </c>
      <c r="K3660" s="145" t="s">
        <v>5236</v>
      </c>
      <c r="L3660" s="112">
        <v>140</v>
      </c>
    </row>
    <row r="3661" spans="1:12" ht="12.75" customHeight="1">
      <c r="A3661" s="22" t="s">
        <v>12236</v>
      </c>
      <c r="B3661" s="22" t="s">
        <v>9429</v>
      </c>
      <c r="C3661" s="22" t="s">
        <v>12237</v>
      </c>
      <c r="D3661" s="23">
        <v>2.5099999999999998</v>
      </c>
      <c r="E3661" s="23">
        <f t="shared" si="79"/>
        <v>1.8222599999999998</v>
      </c>
      <c r="F3661" s="22" t="s">
        <v>3447</v>
      </c>
      <c r="G3661" s="22" t="s">
        <v>12219</v>
      </c>
      <c r="K3661" s="145" t="s">
        <v>5236</v>
      </c>
      <c r="L3661" s="112">
        <v>140</v>
      </c>
    </row>
    <row r="3662" spans="1:12" ht="12.75" customHeight="1">
      <c r="A3662" s="22" t="s">
        <v>12238</v>
      </c>
      <c r="B3662" s="22" t="s">
        <v>9429</v>
      </c>
      <c r="C3662" s="22" t="s">
        <v>12239</v>
      </c>
      <c r="D3662" s="23">
        <v>38.35</v>
      </c>
      <c r="E3662" s="23">
        <f t="shared" si="79"/>
        <v>27.842099999999999</v>
      </c>
      <c r="F3662" s="22" t="s">
        <v>3447</v>
      </c>
      <c r="G3662" s="22" t="s">
        <v>12219</v>
      </c>
      <c r="K3662" s="145" t="s">
        <v>5236</v>
      </c>
      <c r="L3662" s="112">
        <v>140</v>
      </c>
    </row>
    <row r="3663" spans="1:12" ht="12.75" customHeight="1">
      <c r="A3663" s="22" t="s">
        <v>12240</v>
      </c>
      <c r="B3663" s="22" t="s">
        <v>9429</v>
      </c>
      <c r="C3663" s="22" t="s">
        <v>12241</v>
      </c>
      <c r="D3663" s="23">
        <v>2.0499999999999998</v>
      </c>
      <c r="E3663" s="23">
        <f t="shared" si="79"/>
        <v>1.4882999999999997</v>
      </c>
      <c r="F3663" s="22" t="s">
        <v>3447</v>
      </c>
      <c r="G3663" s="22" t="s">
        <v>12219</v>
      </c>
      <c r="K3663" s="145" t="s">
        <v>5236</v>
      </c>
      <c r="L3663" s="112">
        <v>140</v>
      </c>
    </row>
    <row r="3664" spans="1:12" ht="12.75" customHeight="1">
      <c r="A3664" s="22" t="s">
        <v>12240</v>
      </c>
      <c r="B3664" s="22" t="s">
        <v>9429</v>
      </c>
      <c r="C3664" s="22" t="s">
        <v>12242</v>
      </c>
      <c r="D3664" s="23">
        <v>2.76</v>
      </c>
      <c r="E3664" s="23">
        <f t="shared" si="79"/>
        <v>2.0037599999999998</v>
      </c>
      <c r="F3664" s="22" t="s">
        <v>3447</v>
      </c>
      <c r="G3664" s="22" t="s">
        <v>12219</v>
      </c>
      <c r="K3664" s="145" t="s">
        <v>5236</v>
      </c>
      <c r="L3664" s="112">
        <v>140</v>
      </c>
    </row>
    <row r="3665" spans="1:15" ht="12.75" customHeight="1">
      <c r="A3665" s="22" t="s">
        <v>12243</v>
      </c>
      <c r="B3665" s="22" t="s">
        <v>9429</v>
      </c>
      <c r="C3665" s="147" t="s">
        <v>12244</v>
      </c>
      <c r="D3665" s="23">
        <v>11.8</v>
      </c>
      <c r="E3665" s="23">
        <f t="shared" si="79"/>
        <v>8.5668000000000006</v>
      </c>
      <c r="F3665" s="22" t="s">
        <v>3447</v>
      </c>
      <c r="G3665" s="22" t="s">
        <v>12219</v>
      </c>
      <c r="I3665" s="111" t="s">
        <v>23</v>
      </c>
      <c r="J3665" s="112">
        <v>844</v>
      </c>
      <c r="K3665" s="145" t="s">
        <v>5236</v>
      </c>
      <c r="L3665" s="112">
        <v>140</v>
      </c>
    </row>
    <row r="3666" spans="1:15" ht="12.75" customHeight="1">
      <c r="A3666" s="22" t="s">
        <v>12245</v>
      </c>
      <c r="B3666" s="22" t="s">
        <v>9429</v>
      </c>
      <c r="C3666" s="22" t="s">
        <v>12246</v>
      </c>
      <c r="D3666" s="23">
        <v>19.5</v>
      </c>
      <c r="E3666" s="23">
        <f t="shared" si="79"/>
        <v>14.157</v>
      </c>
      <c r="F3666" s="22" t="s">
        <v>3447</v>
      </c>
      <c r="G3666" s="22" t="s">
        <v>12219</v>
      </c>
      <c r="I3666" s="111" t="s">
        <v>23</v>
      </c>
      <c r="J3666" s="112">
        <v>844</v>
      </c>
      <c r="K3666" s="145" t="s">
        <v>5236</v>
      </c>
      <c r="L3666" s="112">
        <v>140</v>
      </c>
    </row>
    <row r="3667" spans="1:15" ht="12.75" customHeight="1">
      <c r="A3667" s="22" t="s">
        <v>12247</v>
      </c>
      <c r="B3667" s="22" t="s">
        <v>9429</v>
      </c>
      <c r="C3667" s="22" t="s">
        <v>12248</v>
      </c>
      <c r="D3667" s="23">
        <v>30</v>
      </c>
      <c r="E3667" s="23">
        <f t="shared" si="79"/>
        <v>21.78</v>
      </c>
      <c r="F3667" s="22" t="s">
        <v>3447</v>
      </c>
      <c r="G3667" s="22" t="s">
        <v>12219</v>
      </c>
      <c r="I3667" s="111" t="s">
        <v>23</v>
      </c>
      <c r="J3667" s="112">
        <v>845</v>
      </c>
      <c r="K3667" s="145" t="s">
        <v>5236</v>
      </c>
      <c r="L3667" s="112">
        <v>140</v>
      </c>
    </row>
    <row r="3668" spans="1:15" ht="12.75" customHeight="1">
      <c r="A3668" s="22" t="s">
        <v>12249</v>
      </c>
      <c r="B3668" s="22" t="s">
        <v>9429</v>
      </c>
      <c r="C3668" s="22" t="s">
        <v>12250</v>
      </c>
      <c r="D3668" s="23">
        <v>13.5</v>
      </c>
      <c r="E3668" s="23">
        <f t="shared" si="79"/>
        <v>9.8010000000000002</v>
      </c>
      <c r="F3668" s="22" t="s">
        <v>3447</v>
      </c>
      <c r="G3668" s="22" t="s">
        <v>12219</v>
      </c>
      <c r="I3668" s="111" t="s">
        <v>23</v>
      </c>
      <c r="J3668" s="112">
        <v>845</v>
      </c>
      <c r="K3668" s="145" t="s">
        <v>5236</v>
      </c>
      <c r="L3668" s="112">
        <v>140</v>
      </c>
    </row>
    <row r="3669" spans="1:15" ht="12.75" customHeight="1">
      <c r="A3669" s="22" t="s">
        <v>11961</v>
      </c>
      <c r="B3669" s="22" t="s">
        <v>9429</v>
      </c>
      <c r="C3669" s="22" t="s">
        <v>11962</v>
      </c>
      <c r="D3669" s="23">
        <v>5</v>
      </c>
      <c r="E3669" s="23">
        <f t="shared" si="79"/>
        <v>3.63</v>
      </c>
      <c r="F3669" s="22" t="s">
        <v>3447</v>
      </c>
      <c r="G3669" s="22" t="s">
        <v>11963</v>
      </c>
      <c r="I3669" s="111" t="s">
        <v>23</v>
      </c>
      <c r="J3669" s="112">
        <v>845</v>
      </c>
      <c r="K3669" s="145" t="s">
        <v>5236</v>
      </c>
      <c r="L3669" s="112">
        <v>140</v>
      </c>
    </row>
    <row r="3670" spans="1:15" ht="12.75" customHeight="1">
      <c r="A3670" s="22" t="s">
        <v>12251</v>
      </c>
      <c r="B3670" s="22" t="s">
        <v>9429</v>
      </c>
      <c r="C3670" s="22" t="s">
        <v>12252</v>
      </c>
      <c r="D3670" s="23">
        <v>37</v>
      </c>
      <c r="E3670" s="23">
        <f t="shared" si="79"/>
        <v>26.861999999999998</v>
      </c>
      <c r="F3670" s="22" t="s">
        <v>3447</v>
      </c>
      <c r="I3670" s="111" t="s">
        <v>23</v>
      </c>
      <c r="J3670" s="112">
        <v>846</v>
      </c>
      <c r="K3670" s="145" t="s">
        <v>5236</v>
      </c>
      <c r="L3670" s="112">
        <v>140</v>
      </c>
    </row>
    <row r="3671" spans="1:15" ht="12.75" customHeight="1">
      <c r="A3671" s="22" t="s">
        <v>12253</v>
      </c>
      <c r="B3671" s="22" t="s">
        <v>9429</v>
      </c>
      <c r="C3671" s="22" t="s">
        <v>12254</v>
      </c>
      <c r="D3671" s="23">
        <v>47</v>
      </c>
      <c r="E3671" s="23">
        <f t="shared" si="79"/>
        <v>34.122</v>
      </c>
      <c r="F3671" s="22" t="s">
        <v>3447</v>
      </c>
      <c r="K3671" s="145" t="s">
        <v>5236</v>
      </c>
      <c r="L3671" s="112">
        <v>140</v>
      </c>
    </row>
    <row r="3672" spans="1:15" ht="12.75" customHeight="1">
      <c r="A3672" s="22" t="s">
        <v>12255</v>
      </c>
      <c r="B3672" s="22" t="s">
        <v>9429</v>
      </c>
      <c r="C3672" s="22" t="s">
        <v>12256</v>
      </c>
      <c r="D3672" s="23">
        <v>7.7</v>
      </c>
      <c r="E3672" s="23">
        <f t="shared" si="79"/>
        <v>5.5902000000000003</v>
      </c>
      <c r="F3672" s="22" t="s">
        <v>3447</v>
      </c>
      <c r="I3672" s="111" t="s">
        <v>23</v>
      </c>
      <c r="J3672" s="112">
        <v>846</v>
      </c>
      <c r="K3672" s="145" t="s">
        <v>5236</v>
      </c>
      <c r="L3672" s="112">
        <v>140</v>
      </c>
    </row>
    <row r="3673" spans="1:15" ht="12.75" customHeight="1">
      <c r="A3673" s="22" t="s">
        <v>12257</v>
      </c>
      <c r="B3673" s="22" t="s">
        <v>9429</v>
      </c>
      <c r="C3673" s="22" t="s">
        <v>12258</v>
      </c>
      <c r="D3673" s="23">
        <v>14</v>
      </c>
      <c r="E3673" s="23">
        <f t="shared" si="79"/>
        <v>10.164</v>
      </c>
      <c r="F3673" s="22" t="s">
        <v>3447</v>
      </c>
      <c r="I3673" s="111" t="s">
        <v>23</v>
      </c>
      <c r="J3673" s="112">
        <v>846</v>
      </c>
      <c r="K3673" s="145" t="s">
        <v>5236</v>
      </c>
      <c r="L3673" s="112">
        <v>140</v>
      </c>
    </row>
    <row r="3674" spans="1:15" ht="12.75" customHeight="1">
      <c r="A3674" s="22" t="s">
        <v>12259</v>
      </c>
      <c r="B3674" s="22" t="s">
        <v>9429</v>
      </c>
      <c r="C3674" s="22" t="s">
        <v>12260</v>
      </c>
      <c r="D3674" s="23">
        <v>15</v>
      </c>
      <c r="E3674" s="23">
        <f t="shared" si="79"/>
        <v>10.89</v>
      </c>
      <c r="F3674" s="22" t="s">
        <v>3447</v>
      </c>
      <c r="I3674" s="111" t="s">
        <v>23</v>
      </c>
      <c r="J3674" s="112">
        <v>846</v>
      </c>
      <c r="K3674" s="145" t="s">
        <v>5236</v>
      </c>
      <c r="L3674" s="112">
        <v>140</v>
      </c>
    </row>
    <row r="3675" spans="1:15" ht="12.75" customHeight="1">
      <c r="A3675" s="22" t="s">
        <v>12251</v>
      </c>
      <c r="B3675" s="22" t="s">
        <v>9429</v>
      </c>
      <c r="C3675" s="22" t="s">
        <v>12252</v>
      </c>
      <c r="D3675" s="23">
        <v>37</v>
      </c>
      <c r="E3675" s="23">
        <f t="shared" si="79"/>
        <v>26.861999999999998</v>
      </c>
      <c r="F3675" s="22" t="s">
        <v>3447</v>
      </c>
      <c r="I3675" s="111" t="s">
        <v>23</v>
      </c>
      <c r="J3675" s="112">
        <v>846</v>
      </c>
      <c r="K3675" s="145" t="s">
        <v>5236</v>
      </c>
      <c r="L3675" s="112">
        <v>140</v>
      </c>
    </row>
    <row r="3676" spans="1:15" ht="12.75" customHeight="1">
      <c r="A3676" s="22" t="s">
        <v>12253</v>
      </c>
      <c r="B3676" s="22" t="s">
        <v>9429</v>
      </c>
      <c r="C3676" s="22" t="s">
        <v>12254</v>
      </c>
      <c r="D3676" s="23">
        <v>47</v>
      </c>
      <c r="E3676" s="23">
        <f t="shared" si="79"/>
        <v>34.122</v>
      </c>
      <c r="F3676" s="22" t="s">
        <v>3447</v>
      </c>
      <c r="K3676" s="145" t="s">
        <v>5236</v>
      </c>
      <c r="L3676" s="112">
        <v>140</v>
      </c>
    </row>
    <row r="3677" spans="1:15" ht="12.75" customHeight="1">
      <c r="A3677" s="22" t="s">
        <v>12261</v>
      </c>
      <c r="B3677" s="22" t="s">
        <v>9429</v>
      </c>
      <c r="C3677" s="22" t="s">
        <v>12262</v>
      </c>
      <c r="D3677" s="23">
        <v>25</v>
      </c>
      <c r="E3677" s="23">
        <f t="shared" si="79"/>
        <v>18.149999999999999</v>
      </c>
      <c r="F3677" s="22" t="s">
        <v>3447</v>
      </c>
      <c r="I3677" s="111" t="s">
        <v>23</v>
      </c>
      <c r="J3677" s="112">
        <v>846</v>
      </c>
      <c r="K3677" s="145" t="s">
        <v>5236</v>
      </c>
      <c r="L3677" s="112">
        <v>140</v>
      </c>
    </row>
    <row r="3678" spans="1:15" ht="12.75" customHeight="1">
      <c r="A3678" s="22" t="s">
        <v>12259</v>
      </c>
      <c r="B3678" s="22" t="s">
        <v>9429</v>
      </c>
      <c r="C3678" s="22" t="s">
        <v>12260</v>
      </c>
      <c r="D3678" s="23">
        <v>15</v>
      </c>
      <c r="E3678" s="23">
        <f t="shared" si="79"/>
        <v>10.89</v>
      </c>
      <c r="F3678" s="22" t="s">
        <v>3447</v>
      </c>
      <c r="I3678" s="111" t="s">
        <v>23</v>
      </c>
      <c r="J3678" s="112">
        <v>846</v>
      </c>
      <c r="K3678" s="145" t="s">
        <v>5236</v>
      </c>
      <c r="L3678" s="112">
        <v>140</v>
      </c>
    </row>
    <row r="3679" spans="1:15" ht="12.75" customHeight="1">
      <c r="A3679" s="22" t="s">
        <v>12263</v>
      </c>
      <c r="B3679" s="22" t="s">
        <v>9429</v>
      </c>
      <c r="C3679" s="22" t="s">
        <v>12264</v>
      </c>
      <c r="D3679" s="23">
        <v>39.799999999999997</v>
      </c>
      <c r="E3679" s="23">
        <f t="shared" si="79"/>
        <v>28.894799999999996</v>
      </c>
      <c r="F3679" s="22" t="s">
        <v>3447</v>
      </c>
      <c r="I3679" s="111" t="s">
        <v>23</v>
      </c>
      <c r="J3679" s="112">
        <v>848</v>
      </c>
      <c r="K3679" s="145" t="s">
        <v>5236</v>
      </c>
      <c r="L3679" s="112">
        <v>140</v>
      </c>
      <c r="M3679" s="22" t="s">
        <v>192</v>
      </c>
      <c r="O3679" s="135" t="s">
        <v>12265</v>
      </c>
    </row>
    <row r="3680" spans="1:15" ht="12.75" customHeight="1">
      <c r="A3680" s="22" t="s">
        <v>12266</v>
      </c>
      <c r="B3680" s="22" t="s">
        <v>9429</v>
      </c>
      <c r="C3680" s="22" t="s">
        <v>12267</v>
      </c>
      <c r="D3680" s="23">
        <v>58</v>
      </c>
      <c r="E3680" s="23">
        <f t="shared" si="79"/>
        <v>42.107999999999997</v>
      </c>
      <c r="F3680" s="22" t="s">
        <v>3447</v>
      </c>
      <c r="I3680" s="111" t="s">
        <v>23</v>
      </c>
      <c r="J3680" s="112">
        <v>849</v>
      </c>
      <c r="K3680" s="145" t="s">
        <v>5236</v>
      </c>
      <c r="L3680" s="112">
        <v>141</v>
      </c>
      <c r="O3680" s="135" t="s">
        <v>12268</v>
      </c>
    </row>
    <row r="3681" spans="1:15" ht="12.75" customHeight="1">
      <c r="A3681" s="22" t="s">
        <v>12269</v>
      </c>
      <c r="B3681" s="22" t="s">
        <v>9429</v>
      </c>
      <c r="C3681" s="22" t="s">
        <v>12270</v>
      </c>
      <c r="D3681" s="23">
        <v>82</v>
      </c>
      <c r="E3681" s="23">
        <f t="shared" si="79"/>
        <v>59.531999999999996</v>
      </c>
      <c r="F3681" s="22" t="s">
        <v>3447</v>
      </c>
      <c r="G3681" s="22" t="s">
        <v>12271</v>
      </c>
      <c r="I3681" s="111" t="s">
        <v>23</v>
      </c>
      <c r="J3681" s="112">
        <v>846</v>
      </c>
      <c r="K3681" s="145" t="s">
        <v>5236</v>
      </c>
      <c r="L3681" s="112">
        <v>141</v>
      </c>
    </row>
    <row r="3682" spans="1:15" ht="12.75" customHeight="1">
      <c r="A3682" s="22" t="s">
        <v>12272</v>
      </c>
      <c r="B3682" s="22" t="s">
        <v>9429</v>
      </c>
      <c r="C3682" s="22" t="s">
        <v>12273</v>
      </c>
      <c r="D3682" s="23">
        <v>98</v>
      </c>
      <c r="E3682" s="23">
        <f t="shared" si="79"/>
        <v>71.147999999999996</v>
      </c>
      <c r="F3682" s="22" t="s">
        <v>3447</v>
      </c>
      <c r="G3682" s="22" t="s">
        <v>12271</v>
      </c>
      <c r="I3682" s="111" t="s">
        <v>23</v>
      </c>
      <c r="J3682" s="112">
        <v>846</v>
      </c>
      <c r="K3682" s="145" t="s">
        <v>5236</v>
      </c>
      <c r="L3682" s="112">
        <v>141</v>
      </c>
    </row>
    <row r="3683" spans="1:15" ht="12.75" customHeight="1">
      <c r="A3683" s="22" t="s">
        <v>12274</v>
      </c>
      <c r="B3683" s="22" t="s">
        <v>9429</v>
      </c>
      <c r="C3683" s="147" t="s">
        <v>12275</v>
      </c>
      <c r="D3683" s="23">
        <v>3.5</v>
      </c>
      <c r="E3683" s="23">
        <f t="shared" si="79"/>
        <v>2.5409999999999999</v>
      </c>
      <c r="F3683" s="22" t="s">
        <v>3447</v>
      </c>
      <c r="I3683" s="111" t="s">
        <v>23</v>
      </c>
      <c r="J3683" s="112">
        <v>847</v>
      </c>
      <c r="K3683" s="145" t="s">
        <v>5236</v>
      </c>
      <c r="L3683" s="112">
        <v>141</v>
      </c>
    </row>
    <row r="3684" spans="1:15" ht="12.75" customHeight="1">
      <c r="A3684" s="22" t="s">
        <v>12276</v>
      </c>
      <c r="B3684" s="22" t="s">
        <v>9429</v>
      </c>
      <c r="C3684" s="22" t="s">
        <v>12277</v>
      </c>
      <c r="D3684" s="23">
        <v>304.22000000000003</v>
      </c>
      <c r="E3684" s="23">
        <f t="shared" si="79"/>
        <v>220.86372</v>
      </c>
      <c r="F3684" s="22" t="s">
        <v>3993</v>
      </c>
      <c r="I3684" s="111" t="s">
        <v>23</v>
      </c>
      <c r="J3684" s="112">
        <v>842</v>
      </c>
      <c r="K3684" s="145" t="s">
        <v>5236</v>
      </c>
      <c r="L3684" s="112">
        <v>141</v>
      </c>
    </row>
    <row r="3685" spans="1:15" ht="12.75" customHeight="1">
      <c r="A3685" s="22" t="s">
        <v>12278</v>
      </c>
      <c r="B3685" s="22" t="s">
        <v>9429</v>
      </c>
      <c r="C3685" s="22" t="s">
        <v>12279</v>
      </c>
      <c r="D3685" s="23">
        <v>304.22000000000003</v>
      </c>
      <c r="E3685" s="23">
        <f t="shared" si="79"/>
        <v>220.86372</v>
      </c>
      <c r="F3685" s="22" t="s">
        <v>3993</v>
      </c>
      <c r="I3685" s="111" t="s">
        <v>23</v>
      </c>
      <c r="J3685" s="112">
        <v>842</v>
      </c>
      <c r="K3685" s="145" t="s">
        <v>5236</v>
      </c>
      <c r="L3685" s="112">
        <v>141</v>
      </c>
    </row>
    <row r="3686" spans="1:15" ht="12.75" customHeight="1">
      <c r="A3686" s="22" t="s">
        <v>12280</v>
      </c>
      <c r="B3686" s="22" t="s">
        <v>9429</v>
      </c>
      <c r="C3686" s="22" t="s">
        <v>12281</v>
      </c>
      <c r="D3686" s="23">
        <v>304.22000000000003</v>
      </c>
      <c r="E3686" s="23">
        <f t="shared" si="79"/>
        <v>220.86372</v>
      </c>
      <c r="F3686" s="22" t="s">
        <v>3993</v>
      </c>
      <c r="I3686" s="111" t="s">
        <v>23</v>
      </c>
      <c r="J3686" s="112">
        <v>842</v>
      </c>
      <c r="K3686" s="145" t="s">
        <v>5236</v>
      </c>
      <c r="L3686" s="112">
        <v>141</v>
      </c>
    </row>
    <row r="3687" spans="1:15" ht="12.75" customHeight="1">
      <c r="A3687" s="22" t="s">
        <v>12282</v>
      </c>
      <c r="B3687" s="22" t="s">
        <v>9429</v>
      </c>
      <c r="C3687" s="22" t="s">
        <v>12283</v>
      </c>
      <c r="D3687" s="23">
        <v>304.22000000000003</v>
      </c>
      <c r="E3687" s="23">
        <f t="shared" si="79"/>
        <v>220.86372</v>
      </c>
      <c r="F3687" s="22" t="s">
        <v>3993</v>
      </c>
      <c r="I3687" s="111" t="s">
        <v>23</v>
      </c>
      <c r="J3687" s="112">
        <v>842</v>
      </c>
      <c r="K3687" s="145" t="s">
        <v>5236</v>
      </c>
      <c r="L3687" s="112">
        <v>141</v>
      </c>
    </row>
    <row r="3688" spans="1:15" ht="12.75" customHeight="1">
      <c r="A3688" s="22" t="s">
        <v>12284</v>
      </c>
      <c r="B3688" s="22" t="s">
        <v>9429</v>
      </c>
      <c r="C3688" s="147" t="s">
        <v>12285</v>
      </c>
      <c r="D3688" s="23">
        <v>449.94</v>
      </c>
      <c r="E3688" s="23">
        <f t="shared" si="79"/>
        <v>326.65643999999998</v>
      </c>
      <c r="F3688" s="22" t="s">
        <v>3993</v>
      </c>
      <c r="K3688" s="145" t="s">
        <v>5236</v>
      </c>
      <c r="L3688" s="112">
        <v>141</v>
      </c>
    </row>
    <row r="3689" spans="1:15" ht="12.75" customHeight="1">
      <c r="A3689" s="22" t="s">
        <v>3564</v>
      </c>
      <c r="B3689" s="22" t="s">
        <v>9429</v>
      </c>
      <c r="C3689" s="22" t="s">
        <v>3565</v>
      </c>
      <c r="D3689" s="23">
        <v>68</v>
      </c>
      <c r="E3689" s="23">
        <f t="shared" si="79"/>
        <v>49.367999999999995</v>
      </c>
      <c r="F3689" s="22" t="s">
        <v>3566</v>
      </c>
      <c r="I3689" s="111" t="s">
        <v>23</v>
      </c>
      <c r="J3689" s="112">
        <v>418</v>
      </c>
      <c r="K3689" s="145" t="s">
        <v>5236</v>
      </c>
      <c r="L3689" s="112">
        <v>141</v>
      </c>
    </row>
    <row r="3690" spans="1:15" ht="12.75" customHeight="1">
      <c r="A3690" s="22" t="s">
        <v>3567</v>
      </c>
      <c r="B3690" s="22" t="s">
        <v>9429</v>
      </c>
      <c r="C3690" s="22" t="s">
        <v>3568</v>
      </c>
      <c r="D3690" s="23">
        <v>88</v>
      </c>
      <c r="E3690" s="23">
        <f t="shared" si="79"/>
        <v>63.887999999999998</v>
      </c>
      <c r="F3690" s="22" t="s">
        <v>3566</v>
      </c>
      <c r="I3690" s="111" t="s">
        <v>23</v>
      </c>
      <c r="J3690" s="112">
        <v>418</v>
      </c>
      <c r="K3690" s="145" t="s">
        <v>5236</v>
      </c>
      <c r="L3690" s="112">
        <v>141</v>
      </c>
    </row>
    <row r="3691" spans="1:15" ht="12.75" customHeight="1">
      <c r="A3691" s="22" t="s">
        <v>12286</v>
      </c>
      <c r="B3691" s="22" t="s">
        <v>9429</v>
      </c>
      <c r="C3691" s="22" t="s">
        <v>12287</v>
      </c>
      <c r="D3691" s="23">
        <v>100</v>
      </c>
      <c r="E3691" s="23">
        <f t="shared" si="79"/>
        <v>72.599999999999994</v>
      </c>
      <c r="F3691" s="22" t="s">
        <v>6410</v>
      </c>
      <c r="I3691" s="111" t="s">
        <v>426</v>
      </c>
      <c r="J3691" s="112">
        <v>88</v>
      </c>
      <c r="K3691" s="145" t="s">
        <v>5236</v>
      </c>
      <c r="L3691" s="112">
        <v>142</v>
      </c>
      <c r="N3691" s="22" t="s">
        <v>3685</v>
      </c>
    </row>
    <row r="3692" spans="1:15" ht="12.75" customHeight="1">
      <c r="A3692" s="22" t="s">
        <v>12288</v>
      </c>
      <c r="B3692" s="22" t="s">
        <v>9429</v>
      </c>
      <c r="C3692" s="22" t="s">
        <v>12289</v>
      </c>
      <c r="D3692" s="23">
        <v>30</v>
      </c>
      <c r="E3692" s="23">
        <f t="shared" si="79"/>
        <v>21.78</v>
      </c>
      <c r="F3692" s="22" t="s">
        <v>6410</v>
      </c>
      <c r="G3692" s="22" t="s">
        <v>5680</v>
      </c>
      <c r="H3692" s="22" t="s">
        <v>5348</v>
      </c>
      <c r="I3692" s="111" t="s">
        <v>426</v>
      </c>
      <c r="J3692" s="112">
        <v>88</v>
      </c>
      <c r="K3692" s="145" t="s">
        <v>5236</v>
      </c>
      <c r="L3692" s="112">
        <v>142</v>
      </c>
      <c r="N3692" s="22" t="s">
        <v>3685</v>
      </c>
      <c r="O3692" s="135" t="s">
        <v>12290</v>
      </c>
    </row>
    <row r="3693" spans="1:15" ht="12.75" customHeight="1">
      <c r="A3693" s="22" t="s">
        <v>6408</v>
      </c>
      <c r="B3693" s="22" t="s">
        <v>9429</v>
      </c>
      <c r="C3693" s="22" t="s">
        <v>6409</v>
      </c>
      <c r="D3693" s="23">
        <v>30</v>
      </c>
      <c r="E3693" s="23">
        <f t="shared" si="79"/>
        <v>21.78</v>
      </c>
      <c r="F3693" s="22" t="s">
        <v>6410</v>
      </c>
      <c r="G3693" s="22" t="s">
        <v>5680</v>
      </c>
      <c r="H3693" s="22" t="s">
        <v>5348</v>
      </c>
      <c r="I3693" s="111" t="s">
        <v>426</v>
      </c>
      <c r="J3693" s="112">
        <v>88</v>
      </c>
      <c r="K3693" s="145" t="s">
        <v>5236</v>
      </c>
      <c r="L3693" s="112">
        <v>142</v>
      </c>
      <c r="N3693" s="22" t="s">
        <v>3685</v>
      </c>
      <c r="O3693" s="135" t="s">
        <v>5866</v>
      </c>
    </row>
    <row r="3694" spans="1:15" ht="12.75" customHeight="1">
      <c r="A3694" s="22" t="s">
        <v>6411</v>
      </c>
      <c r="B3694" s="22" t="s">
        <v>9429</v>
      </c>
      <c r="C3694" s="22" t="s">
        <v>6412</v>
      </c>
      <c r="D3694" s="23">
        <v>40</v>
      </c>
      <c r="E3694" s="23">
        <f t="shared" si="79"/>
        <v>29.04</v>
      </c>
      <c r="F3694" s="22" t="s">
        <v>6410</v>
      </c>
      <c r="G3694" s="22" t="s">
        <v>5680</v>
      </c>
      <c r="H3694" s="22" t="s">
        <v>5348</v>
      </c>
      <c r="I3694" s="111" t="s">
        <v>426</v>
      </c>
      <c r="J3694" s="112">
        <v>88</v>
      </c>
      <c r="K3694" s="145" t="s">
        <v>5236</v>
      </c>
      <c r="L3694" s="112">
        <v>142</v>
      </c>
      <c r="N3694" s="22" t="s">
        <v>3685</v>
      </c>
      <c r="O3694" s="135" t="s">
        <v>5945</v>
      </c>
    </row>
    <row r="3695" spans="1:15" ht="12.75" customHeight="1">
      <c r="A3695" s="22" t="s">
        <v>6413</v>
      </c>
      <c r="B3695" s="22" t="s">
        <v>9429</v>
      </c>
      <c r="C3695" s="22" t="s">
        <v>6414</v>
      </c>
      <c r="D3695" s="23">
        <v>30</v>
      </c>
      <c r="E3695" s="23">
        <f t="shared" si="79"/>
        <v>21.78</v>
      </c>
      <c r="F3695" s="22" t="s">
        <v>6410</v>
      </c>
      <c r="G3695" s="22" t="s">
        <v>5680</v>
      </c>
      <c r="H3695" s="22" t="s">
        <v>5348</v>
      </c>
      <c r="I3695" s="111" t="s">
        <v>426</v>
      </c>
      <c r="J3695" s="112">
        <v>88</v>
      </c>
      <c r="K3695" s="145" t="s">
        <v>5236</v>
      </c>
      <c r="L3695" s="112">
        <v>142</v>
      </c>
      <c r="N3695" s="22" t="s">
        <v>3685</v>
      </c>
      <c r="O3695" s="135" t="s">
        <v>5952</v>
      </c>
    </row>
    <row r="3696" spans="1:15" ht="12.75" customHeight="1">
      <c r="A3696" s="22" t="s">
        <v>6415</v>
      </c>
      <c r="B3696" s="22" t="s">
        <v>9429</v>
      </c>
      <c r="C3696" s="22" t="s">
        <v>6416</v>
      </c>
      <c r="D3696" s="23">
        <v>170</v>
      </c>
      <c r="E3696" s="23">
        <f t="shared" si="79"/>
        <v>123.42</v>
      </c>
      <c r="F3696" s="22" t="s">
        <v>6410</v>
      </c>
      <c r="G3696" s="22" t="s">
        <v>5680</v>
      </c>
      <c r="H3696" s="22" t="s">
        <v>5348</v>
      </c>
      <c r="I3696" s="111" t="s">
        <v>426</v>
      </c>
      <c r="J3696" s="112">
        <v>88</v>
      </c>
      <c r="K3696" s="145" t="s">
        <v>5236</v>
      </c>
      <c r="L3696" s="112">
        <v>142</v>
      </c>
      <c r="N3696" s="22" t="s">
        <v>3685</v>
      </c>
      <c r="O3696" s="135" t="s">
        <v>5976</v>
      </c>
    </row>
    <row r="3697" spans="1:15" ht="12.75" customHeight="1">
      <c r="A3697" s="22" t="s">
        <v>12291</v>
      </c>
      <c r="B3697" s="22" t="s">
        <v>9429</v>
      </c>
      <c r="C3697" s="22" t="s">
        <v>12292</v>
      </c>
      <c r="D3697" s="23">
        <v>1073.71</v>
      </c>
      <c r="E3697" s="23">
        <f t="shared" si="79"/>
        <v>779.51346000000001</v>
      </c>
      <c r="F3697" s="22" t="s">
        <v>12293</v>
      </c>
      <c r="I3697" s="111" t="s">
        <v>23</v>
      </c>
      <c r="J3697" s="112">
        <v>1022</v>
      </c>
      <c r="K3697" s="145" t="s">
        <v>5236</v>
      </c>
      <c r="L3697" s="112">
        <v>142</v>
      </c>
      <c r="O3697" s="135" t="s">
        <v>12294</v>
      </c>
    </row>
    <row r="3698" spans="1:15" ht="12.75" customHeight="1">
      <c r="A3698" s="22" t="s">
        <v>12295</v>
      </c>
      <c r="B3698" s="22" t="s">
        <v>9429</v>
      </c>
      <c r="C3698" s="22" t="s">
        <v>12296</v>
      </c>
      <c r="D3698" s="23">
        <v>807.84</v>
      </c>
      <c r="E3698" s="23">
        <f t="shared" si="79"/>
        <v>586.49184000000002</v>
      </c>
      <c r="F3698" s="22" t="s">
        <v>12293</v>
      </c>
      <c r="I3698" s="111" t="s">
        <v>23</v>
      </c>
      <c r="J3698" s="112">
        <v>1022</v>
      </c>
      <c r="K3698" s="145" t="s">
        <v>5236</v>
      </c>
      <c r="L3698" s="112">
        <v>142</v>
      </c>
      <c r="O3698" s="135" t="s">
        <v>12294</v>
      </c>
    </row>
    <row r="3699" spans="1:15" ht="12.75" customHeight="1">
      <c r="A3699" s="22" t="s">
        <v>12297</v>
      </c>
      <c r="B3699" s="22" t="s">
        <v>9429</v>
      </c>
      <c r="C3699" s="22" t="s">
        <v>12298</v>
      </c>
      <c r="D3699" s="23">
        <v>603.32000000000005</v>
      </c>
      <c r="E3699" s="23">
        <f t="shared" si="79"/>
        <v>438.01032000000004</v>
      </c>
      <c r="F3699" s="22" t="s">
        <v>12293</v>
      </c>
      <c r="I3699" s="111" t="s">
        <v>23</v>
      </c>
      <c r="J3699" s="112">
        <v>1022</v>
      </c>
      <c r="K3699" s="145" t="s">
        <v>5236</v>
      </c>
      <c r="L3699" s="112">
        <v>142</v>
      </c>
      <c r="O3699" s="135" t="s">
        <v>12294</v>
      </c>
    </row>
    <row r="3700" spans="1:15" ht="12.75" customHeight="1">
      <c r="A3700" s="22" t="s">
        <v>12299</v>
      </c>
      <c r="B3700" s="22" t="s">
        <v>9429</v>
      </c>
      <c r="C3700" s="22" t="s">
        <v>12300</v>
      </c>
      <c r="D3700" s="23">
        <v>455.05</v>
      </c>
      <c r="E3700" s="23">
        <f t="shared" si="79"/>
        <v>330.36630000000002</v>
      </c>
      <c r="F3700" s="22" t="s">
        <v>12293</v>
      </c>
      <c r="I3700" s="111" t="s">
        <v>23</v>
      </c>
      <c r="J3700" s="112">
        <v>1022</v>
      </c>
      <c r="K3700" s="145" t="s">
        <v>5236</v>
      </c>
      <c r="L3700" s="112">
        <v>142</v>
      </c>
      <c r="O3700" s="135" t="s">
        <v>12294</v>
      </c>
    </row>
    <row r="3701" spans="1:15" ht="12.75" customHeight="1">
      <c r="A3701" s="22" t="s">
        <v>12301</v>
      </c>
      <c r="B3701" s="22" t="s">
        <v>9429</v>
      </c>
      <c r="C3701" s="22" t="s">
        <v>12302</v>
      </c>
      <c r="D3701" s="23">
        <v>342.57</v>
      </c>
      <c r="E3701" s="23">
        <f t="shared" si="79"/>
        <v>248.70581999999999</v>
      </c>
      <c r="F3701" s="22" t="s">
        <v>12293</v>
      </c>
      <c r="I3701" s="111" t="s">
        <v>23</v>
      </c>
      <c r="J3701" s="112">
        <v>1022</v>
      </c>
      <c r="K3701" s="145" t="s">
        <v>5236</v>
      </c>
      <c r="L3701" s="112">
        <v>142</v>
      </c>
      <c r="O3701" s="135" t="s">
        <v>12294</v>
      </c>
    </row>
    <row r="3702" spans="1:15" ht="12.75" customHeight="1">
      <c r="A3702" s="22" t="s">
        <v>12303</v>
      </c>
      <c r="B3702" s="22" t="s">
        <v>9429</v>
      </c>
      <c r="C3702" s="22" t="s">
        <v>12304</v>
      </c>
      <c r="D3702" s="23">
        <v>143.16</v>
      </c>
      <c r="E3702" s="23">
        <f t="shared" si="79"/>
        <v>103.93415999999999</v>
      </c>
      <c r="F3702" s="22" t="s">
        <v>12305</v>
      </c>
      <c r="I3702" s="111" t="s">
        <v>23</v>
      </c>
      <c r="J3702" s="112">
        <v>1025</v>
      </c>
      <c r="K3702" s="145" t="s">
        <v>5236</v>
      </c>
      <c r="L3702" s="112">
        <v>143</v>
      </c>
      <c r="O3702" s="135" t="s">
        <v>12306</v>
      </c>
    </row>
    <row r="3703" spans="1:15" ht="12.75" customHeight="1">
      <c r="A3703" s="22" t="s">
        <v>12307</v>
      </c>
      <c r="B3703" s="22" t="s">
        <v>9429</v>
      </c>
      <c r="C3703" s="22" t="s">
        <v>12308</v>
      </c>
      <c r="D3703" s="23">
        <v>107.37</v>
      </c>
      <c r="E3703" s="23">
        <f t="shared" si="79"/>
        <v>77.950620000000001</v>
      </c>
      <c r="F3703" s="22" t="s">
        <v>12305</v>
      </c>
      <c r="I3703" s="111" t="s">
        <v>23</v>
      </c>
      <c r="J3703" s="112">
        <v>1025</v>
      </c>
      <c r="K3703" s="145" t="s">
        <v>5236</v>
      </c>
      <c r="L3703" s="112">
        <v>143</v>
      </c>
      <c r="O3703" s="135" t="s">
        <v>12306</v>
      </c>
    </row>
    <row r="3704" spans="1:15" ht="12.75" customHeight="1">
      <c r="A3704" s="22" t="s">
        <v>12309</v>
      </c>
      <c r="B3704" s="22" t="s">
        <v>9429</v>
      </c>
      <c r="C3704" s="22" t="s">
        <v>12310</v>
      </c>
      <c r="D3704" s="23">
        <v>81.81</v>
      </c>
      <c r="E3704" s="23">
        <f t="shared" si="79"/>
        <v>59.394060000000003</v>
      </c>
      <c r="F3704" s="22" t="s">
        <v>12305</v>
      </c>
      <c r="I3704" s="111" t="s">
        <v>23</v>
      </c>
      <c r="J3704" s="112">
        <v>1025</v>
      </c>
      <c r="K3704" s="145" t="s">
        <v>5236</v>
      </c>
      <c r="L3704" s="112">
        <v>143</v>
      </c>
      <c r="O3704" s="135" t="s">
        <v>12306</v>
      </c>
    </row>
    <row r="3705" spans="1:15" ht="12.75" customHeight="1">
      <c r="A3705" s="22" t="s">
        <v>12311</v>
      </c>
      <c r="B3705" s="22" t="s">
        <v>9429</v>
      </c>
      <c r="C3705" s="22" t="s">
        <v>12312</v>
      </c>
      <c r="D3705" s="23">
        <v>61.36</v>
      </c>
      <c r="E3705" s="23">
        <f t="shared" si="79"/>
        <v>44.547359999999998</v>
      </c>
      <c r="F3705" s="22" t="s">
        <v>12305</v>
      </c>
      <c r="I3705" s="111" t="s">
        <v>23</v>
      </c>
      <c r="J3705" s="112">
        <v>1025</v>
      </c>
      <c r="K3705" s="145" t="s">
        <v>5236</v>
      </c>
      <c r="L3705" s="112">
        <v>143</v>
      </c>
      <c r="O3705" s="135" t="s">
        <v>12306</v>
      </c>
    </row>
    <row r="3706" spans="1:15" ht="12.75" customHeight="1">
      <c r="A3706" s="22" t="s">
        <v>12313</v>
      </c>
      <c r="B3706" s="22" t="s">
        <v>9429</v>
      </c>
      <c r="C3706" s="22" t="s">
        <v>12314</v>
      </c>
      <c r="D3706" s="23">
        <v>46.02</v>
      </c>
      <c r="E3706" s="23">
        <f t="shared" si="79"/>
        <v>33.410519999999998</v>
      </c>
      <c r="F3706" s="22" t="s">
        <v>12305</v>
      </c>
      <c r="I3706" s="111" t="s">
        <v>23</v>
      </c>
      <c r="J3706" s="112">
        <v>1025</v>
      </c>
      <c r="K3706" s="145" t="s">
        <v>5236</v>
      </c>
      <c r="L3706" s="112">
        <v>143</v>
      </c>
      <c r="O3706" s="135" t="s">
        <v>12306</v>
      </c>
    </row>
    <row r="3707" spans="1:15" ht="12.75" customHeight="1">
      <c r="A3707" s="22" t="s">
        <v>12315</v>
      </c>
      <c r="B3707" s="22" t="s">
        <v>9429</v>
      </c>
      <c r="C3707" s="147" t="s">
        <v>12316</v>
      </c>
      <c r="D3707" s="23">
        <v>38.35</v>
      </c>
      <c r="E3707" s="23">
        <f t="shared" si="79"/>
        <v>27.842099999999999</v>
      </c>
      <c r="F3707" s="22" t="s">
        <v>12317</v>
      </c>
      <c r="K3707" s="145" t="s">
        <v>5236</v>
      </c>
      <c r="L3707" s="112">
        <v>143</v>
      </c>
    </row>
    <row r="3708" spans="1:15" ht="12.75" customHeight="1">
      <c r="A3708" s="22" t="s">
        <v>12318</v>
      </c>
      <c r="B3708" s="22" t="s">
        <v>9429</v>
      </c>
      <c r="C3708" s="147" t="s">
        <v>12319</v>
      </c>
      <c r="D3708" s="23">
        <v>39</v>
      </c>
      <c r="E3708" s="23">
        <f t="shared" si="79"/>
        <v>28.314</v>
      </c>
      <c r="F3708" s="22" t="s">
        <v>12317</v>
      </c>
      <c r="I3708" s="111" t="s">
        <v>23</v>
      </c>
      <c r="J3708" s="112">
        <v>842</v>
      </c>
      <c r="K3708" s="145" t="s">
        <v>5236</v>
      </c>
      <c r="L3708" s="112">
        <v>143</v>
      </c>
    </row>
    <row r="3709" spans="1:15" ht="12.75" customHeight="1">
      <c r="A3709" s="22" t="s">
        <v>12320</v>
      </c>
      <c r="B3709" s="22" t="s">
        <v>9429</v>
      </c>
      <c r="C3709" s="22" t="s">
        <v>12321</v>
      </c>
      <c r="D3709" s="23">
        <v>46</v>
      </c>
      <c r="E3709" s="23">
        <f t="shared" si="79"/>
        <v>33.396000000000001</v>
      </c>
      <c r="F3709" s="22" t="s">
        <v>12317</v>
      </c>
      <c r="I3709" s="111" t="s">
        <v>23</v>
      </c>
      <c r="J3709" s="112">
        <v>842</v>
      </c>
      <c r="K3709" s="145" t="s">
        <v>5236</v>
      </c>
      <c r="L3709" s="112">
        <v>143</v>
      </c>
    </row>
    <row r="3710" spans="1:15" ht="12.75" customHeight="1">
      <c r="A3710" s="22" t="s">
        <v>12322</v>
      </c>
      <c r="B3710" s="22" t="s">
        <v>9429</v>
      </c>
      <c r="C3710" s="22" t="s">
        <v>12323</v>
      </c>
      <c r="D3710" s="23">
        <v>45</v>
      </c>
      <c r="E3710" s="23">
        <f t="shared" si="79"/>
        <v>32.67</v>
      </c>
      <c r="F3710" s="22" t="s">
        <v>12317</v>
      </c>
      <c r="K3710" s="145" t="s">
        <v>5236</v>
      </c>
      <c r="L3710" s="112">
        <v>143</v>
      </c>
    </row>
    <row r="3711" spans="1:15" ht="12.75" customHeight="1">
      <c r="A3711" s="22" t="s">
        <v>12324</v>
      </c>
      <c r="B3711" s="22" t="s">
        <v>9429</v>
      </c>
      <c r="C3711" s="22" t="s">
        <v>12325</v>
      </c>
      <c r="D3711" s="23">
        <v>28</v>
      </c>
      <c r="E3711" s="23">
        <f>SUM(D3711*E$2)</f>
        <v>20.327999999999999</v>
      </c>
      <c r="F3711" s="22" t="s">
        <v>12317</v>
      </c>
      <c r="I3711" s="111" t="s">
        <v>23</v>
      </c>
      <c r="J3711" s="112">
        <v>843</v>
      </c>
      <c r="K3711" s="145" t="s">
        <v>5236</v>
      </c>
      <c r="L3711" s="112">
        <v>143</v>
      </c>
    </row>
  </sheetData>
  <autoFilter ref="A4:H4" xr:uid="{00000000-0009-0000-0000-000002000000}"/>
  <hyperlinks>
    <hyperlink ref="O5" r:id="rId1" xr:uid="{00000000-0004-0000-0200-000000000000}"/>
    <hyperlink ref="O6" r:id="rId2" xr:uid="{00000000-0004-0000-0200-000001000000}"/>
    <hyperlink ref="O7" r:id="rId3" xr:uid="{00000000-0004-0000-0200-000002000000}"/>
    <hyperlink ref="O8" r:id="rId4" xr:uid="{00000000-0004-0000-0200-000003000000}"/>
    <hyperlink ref="O9" r:id="rId5" xr:uid="{00000000-0004-0000-0200-000004000000}"/>
    <hyperlink ref="O10" r:id="rId6" xr:uid="{00000000-0004-0000-0200-000005000000}"/>
    <hyperlink ref="O11" r:id="rId7" xr:uid="{00000000-0004-0000-0200-000006000000}"/>
    <hyperlink ref="O12" r:id="rId8" xr:uid="{00000000-0004-0000-0200-000007000000}"/>
    <hyperlink ref="O13" r:id="rId9" xr:uid="{00000000-0004-0000-0200-000008000000}"/>
    <hyperlink ref="O14" r:id="rId10" xr:uid="{00000000-0004-0000-0200-000009000000}"/>
    <hyperlink ref="O15" r:id="rId11" xr:uid="{00000000-0004-0000-0200-00000A000000}"/>
    <hyperlink ref="O16" r:id="rId12" xr:uid="{00000000-0004-0000-0200-00000B000000}"/>
    <hyperlink ref="O17" r:id="rId13" xr:uid="{00000000-0004-0000-0200-00000C000000}"/>
    <hyperlink ref="O18" r:id="rId14" xr:uid="{00000000-0004-0000-0200-00000D000000}"/>
    <hyperlink ref="O19" r:id="rId15" xr:uid="{00000000-0004-0000-0200-00000E000000}"/>
    <hyperlink ref="O20" r:id="rId16" xr:uid="{00000000-0004-0000-0200-00000F000000}"/>
    <hyperlink ref="O21" r:id="rId17" xr:uid="{00000000-0004-0000-0200-000010000000}"/>
    <hyperlink ref="O22" r:id="rId18" xr:uid="{00000000-0004-0000-0200-000011000000}"/>
    <hyperlink ref="O23" r:id="rId19" xr:uid="{00000000-0004-0000-0200-000012000000}"/>
    <hyperlink ref="O24" r:id="rId20" xr:uid="{00000000-0004-0000-0200-000013000000}"/>
    <hyperlink ref="O25" r:id="rId21" xr:uid="{00000000-0004-0000-0200-000014000000}"/>
    <hyperlink ref="O26" r:id="rId22" xr:uid="{00000000-0004-0000-0200-000015000000}"/>
    <hyperlink ref="O27" r:id="rId23" xr:uid="{00000000-0004-0000-0200-000016000000}"/>
    <hyperlink ref="O28" r:id="rId24" xr:uid="{00000000-0004-0000-0200-000017000000}"/>
    <hyperlink ref="O29" r:id="rId25" xr:uid="{00000000-0004-0000-0200-000018000000}"/>
    <hyperlink ref="O30" r:id="rId26" xr:uid="{00000000-0004-0000-0200-000019000000}"/>
    <hyperlink ref="O31" r:id="rId27" xr:uid="{00000000-0004-0000-0200-00001A000000}"/>
    <hyperlink ref="O32" r:id="rId28" xr:uid="{00000000-0004-0000-0200-00001B000000}"/>
    <hyperlink ref="O33" r:id="rId29" xr:uid="{00000000-0004-0000-0200-00001C000000}"/>
    <hyperlink ref="O34" r:id="rId30" xr:uid="{00000000-0004-0000-0200-00001D000000}"/>
    <hyperlink ref="O35" r:id="rId31" xr:uid="{00000000-0004-0000-0200-00001E000000}"/>
    <hyperlink ref="O36" r:id="rId32" xr:uid="{00000000-0004-0000-0200-00001F000000}"/>
    <hyperlink ref="O37" r:id="rId33" xr:uid="{00000000-0004-0000-0200-000020000000}"/>
    <hyperlink ref="O38" r:id="rId34" xr:uid="{00000000-0004-0000-0200-000021000000}"/>
    <hyperlink ref="O39" r:id="rId35" xr:uid="{00000000-0004-0000-0200-000022000000}"/>
    <hyperlink ref="O40" r:id="rId36" xr:uid="{00000000-0004-0000-0200-000023000000}"/>
    <hyperlink ref="O41" r:id="rId37" xr:uid="{00000000-0004-0000-0200-000024000000}"/>
    <hyperlink ref="O42" r:id="rId38" xr:uid="{00000000-0004-0000-0200-000025000000}"/>
    <hyperlink ref="O43" r:id="rId39" xr:uid="{00000000-0004-0000-0200-000026000000}"/>
    <hyperlink ref="O44" r:id="rId40" xr:uid="{00000000-0004-0000-0200-000027000000}"/>
    <hyperlink ref="O45" r:id="rId41" xr:uid="{00000000-0004-0000-0200-000028000000}"/>
    <hyperlink ref="O46" r:id="rId42" xr:uid="{00000000-0004-0000-0200-000029000000}"/>
    <hyperlink ref="O47" r:id="rId43" xr:uid="{00000000-0004-0000-0200-00002A000000}"/>
    <hyperlink ref="O48" r:id="rId44" xr:uid="{00000000-0004-0000-0200-00002B000000}"/>
    <hyperlink ref="O49" r:id="rId45" xr:uid="{00000000-0004-0000-0200-00002C000000}"/>
    <hyperlink ref="O50" r:id="rId46" xr:uid="{00000000-0004-0000-0200-00002D000000}"/>
    <hyperlink ref="O51" r:id="rId47" xr:uid="{00000000-0004-0000-0200-00002E000000}"/>
    <hyperlink ref="O52" r:id="rId48" xr:uid="{00000000-0004-0000-0200-00002F000000}"/>
    <hyperlink ref="O53" r:id="rId49" xr:uid="{00000000-0004-0000-0200-000030000000}"/>
    <hyperlink ref="O54" r:id="rId50" xr:uid="{00000000-0004-0000-0200-000031000000}"/>
    <hyperlink ref="O55" r:id="rId51" xr:uid="{00000000-0004-0000-0200-000032000000}"/>
    <hyperlink ref="O56" r:id="rId52" xr:uid="{00000000-0004-0000-0200-000033000000}"/>
    <hyperlink ref="O57" r:id="rId53" xr:uid="{00000000-0004-0000-0200-000034000000}"/>
    <hyperlink ref="O58" r:id="rId54" xr:uid="{00000000-0004-0000-0200-000035000000}"/>
    <hyperlink ref="O59" r:id="rId55" xr:uid="{00000000-0004-0000-0200-000036000000}"/>
    <hyperlink ref="O60" r:id="rId56" xr:uid="{00000000-0004-0000-0200-000037000000}"/>
    <hyperlink ref="O61" r:id="rId57" xr:uid="{00000000-0004-0000-0200-000038000000}"/>
    <hyperlink ref="O62" r:id="rId58" xr:uid="{00000000-0004-0000-0200-000039000000}"/>
    <hyperlink ref="O63" r:id="rId59" xr:uid="{00000000-0004-0000-0200-00003A000000}"/>
    <hyperlink ref="O64" r:id="rId60" xr:uid="{00000000-0004-0000-0200-00003B000000}"/>
    <hyperlink ref="O65" r:id="rId61" xr:uid="{00000000-0004-0000-0200-00003C000000}"/>
    <hyperlink ref="O66" r:id="rId62" xr:uid="{00000000-0004-0000-0200-00003D000000}"/>
    <hyperlink ref="O67" r:id="rId63" xr:uid="{00000000-0004-0000-0200-00003E000000}"/>
    <hyperlink ref="O68" r:id="rId64" xr:uid="{00000000-0004-0000-0200-00003F000000}"/>
    <hyperlink ref="O69" r:id="rId65" xr:uid="{00000000-0004-0000-0200-000040000000}"/>
    <hyperlink ref="O70" r:id="rId66" xr:uid="{00000000-0004-0000-0200-000041000000}"/>
    <hyperlink ref="O71" r:id="rId67" xr:uid="{00000000-0004-0000-0200-000042000000}"/>
    <hyperlink ref="O72" r:id="rId68" xr:uid="{00000000-0004-0000-0200-000043000000}"/>
    <hyperlink ref="O73" r:id="rId69" xr:uid="{00000000-0004-0000-0200-000044000000}"/>
    <hyperlink ref="O74" r:id="rId70" xr:uid="{00000000-0004-0000-0200-000045000000}"/>
    <hyperlink ref="O75" r:id="rId71" xr:uid="{00000000-0004-0000-0200-000046000000}"/>
    <hyperlink ref="O76" r:id="rId72" xr:uid="{00000000-0004-0000-0200-000047000000}"/>
    <hyperlink ref="O77" r:id="rId73" xr:uid="{00000000-0004-0000-0200-000048000000}"/>
    <hyperlink ref="O80" r:id="rId74" xr:uid="{00000000-0004-0000-0200-000049000000}"/>
    <hyperlink ref="O81" r:id="rId75" xr:uid="{00000000-0004-0000-0200-00004A000000}"/>
    <hyperlink ref="O78" r:id="rId76" xr:uid="{00000000-0004-0000-0200-00004B000000}"/>
    <hyperlink ref="O79" r:id="rId77" xr:uid="{00000000-0004-0000-0200-00004C000000}"/>
    <hyperlink ref="O82" r:id="rId78" xr:uid="{00000000-0004-0000-0200-00004D000000}"/>
    <hyperlink ref="O83" r:id="rId79" xr:uid="{00000000-0004-0000-0200-00004E000000}"/>
    <hyperlink ref="O84" r:id="rId80" xr:uid="{00000000-0004-0000-0200-00004F000000}"/>
    <hyperlink ref="O85" r:id="rId81" xr:uid="{00000000-0004-0000-0200-000050000000}"/>
    <hyperlink ref="O89" r:id="rId82" xr:uid="{00000000-0004-0000-0200-000051000000}"/>
    <hyperlink ref="O90" r:id="rId83" xr:uid="{00000000-0004-0000-0200-000052000000}"/>
    <hyperlink ref="O92" r:id="rId84" xr:uid="{00000000-0004-0000-0200-000053000000}"/>
    <hyperlink ref="O93" r:id="rId85" xr:uid="{00000000-0004-0000-0200-000054000000}"/>
    <hyperlink ref="O94" r:id="rId86" xr:uid="{00000000-0004-0000-0200-000055000000}"/>
    <hyperlink ref="O95" r:id="rId87" xr:uid="{00000000-0004-0000-0200-000056000000}"/>
    <hyperlink ref="O96" r:id="rId88" xr:uid="{00000000-0004-0000-0200-000057000000}"/>
    <hyperlink ref="O97" r:id="rId89" xr:uid="{00000000-0004-0000-0200-000058000000}"/>
    <hyperlink ref="O98" r:id="rId90" xr:uid="{00000000-0004-0000-0200-000059000000}"/>
    <hyperlink ref="O99" r:id="rId91" xr:uid="{00000000-0004-0000-0200-00005A000000}"/>
    <hyperlink ref="O100" r:id="rId92" xr:uid="{00000000-0004-0000-0200-00005B000000}"/>
    <hyperlink ref="O101" r:id="rId93" xr:uid="{00000000-0004-0000-0200-00005C000000}"/>
    <hyperlink ref="O102" r:id="rId94" xr:uid="{00000000-0004-0000-0200-00005D000000}"/>
    <hyperlink ref="O103" r:id="rId95" xr:uid="{00000000-0004-0000-0200-00005E000000}"/>
    <hyperlink ref="O104" r:id="rId96" xr:uid="{00000000-0004-0000-0200-00005F000000}"/>
    <hyperlink ref="O107" r:id="rId97" xr:uid="{00000000-0004-0000-0200-000060000000}"/>
    <hyperlink ref="O105" r:id="rId98" xr:uid="{00000000-0004-0000-0200-000061000000}"/>
    <hyperlink ref="O106" r:id="rId99" xr:uid="{00000000-0004-0000-0200-000062000000}"/>
    <hyperlink ref="O108" r:id="rId100" xr:uid="{00000000-0004-0000-0200-000063000000}"/>
    <hyperlink ref="O109" r:id="rId101" xr:uid="{00000000-0004-0000-0200-000064000000}"/>
    <hyperlink ref="O110" r:id="rId102" xr:uid="{00000000-0004-0000-0200-000065000000}"/>
    <hyperlink ref="O112" r:id="rId103" xr:uid="{00000000-0004-0000-0200-000066000000}"/>
    <hyperlink ref="O111" r:id="rId104" xr:uid="{00000000-0004-0000-0200-000067000000}"/>
    <hyperlink ref="O113" r:id="rId105" xr:uid="{00000000-0004-0000-0200-000068000000}"/>
    <hyperlink ref="O114" r:id="rId106" xr:uid="{00000000-0004-0000-0200-000069000000}"/>
    <hyperlink ref="O115" r:id="rId107" xr:uid="{00000000-0004-0000-0200-00006A000000}"/>
    <hyperlink ref="O86" r:id="rId108" xr:uid="{00000000-0004-0000-0200-00006B000000}"/>
    <hyperlink ref="O87" r:id="rId109" xr:uid="{00000000-0004-0000-0200-00006C000000}"/>
    <hyperlink ref="O88" r:id="rId110" xr:uid="{00000000-0004-0000-0200-00006D000000}"/>
    <hyperlink ref="O91" r:id="rId111" xr:uid="{00000000-0004-0000-0200-00006E000000}"/>
    <hyperlink ref="O116" r:id="rId112" xr:uid="{00000000-0004-0000-0200-00006F000000}"/>
    <hyperlink ref="O117" r:id="rId113" xr:uid="{00000000-0004-0000-0200-000070000000}"/>
    <hyperlink ref="O156" r:id="rId114" xr:uid="{00000000-0004-0000-0200-000071000000}"/>
    <hyperlink ref="O118" r:id="rId115" xr:uid="{00000000-0004-0000-0200-000072000000}"/>
    <hyperlink ref="O119" r:id="rId116" xr:uid="{00000000-0004-0000-0200-000073000000}"/>
    <hyperlink ref="O120" r:id="rId117" xr:uid="{00000000-0004-0000-0200-000074000000}"/>
    <hyperlink ref="O121" r:id="rId118" xr:uid="{00000000-0004-0000-0200-000075000000}"/>
    <hyperlink ref="O122" r:id="rId119" xr:uid="{00000000-0004-0000-0200-000076000000}"/>
    <hyperlink ref="O123" r:id="rId120" xr:uid="{00000000-0004-0000-0200-000077000000}"/>
    <hyperlink ref="O124" r:id="rId121" xr:uid="{00000000-0004-0000-0200-000078000000}"/>
    <hyperlink ref="O128" r:id="rId122" xr:uid="{00000000-0004-0000-0200-000079000000}"/>
    <hyperlink ref="O129" r:id="rId123" xr:uid="{00000000-0004-0000-0200-00007A000000}"/>
    <hyperlink ref="O125" r:id="rId124" xr:uid="{00000000-0004-0000-0200-00007B000000}"/>
    <hyperlink ref="O126" r:id="rId125" xr:uid="{00000000-0004-0000-0200-00007C000000}"/>
    <hyperlink ref="O130" r:id="rId126" xr:uid="{00000000-0004-0000-0200-00007D000000}"/>
    <hyperlink ref="O131" r:id="rId127" xr:uid="{00000000-0004-0000-0200-00007E000000}"/>
    <hyperlink ref="O127" r:id="rId128" xr:uid="{00000000-0004-0000-0200-00007F000000}"/>
    <hyperlink ref="O132" r:id="rId129" xr:uid="{00000000-0004-0000-0200-000080000000}"/>
    <hyperlink ref="O133" r:id="rId130" xr:uid="{00000000-0004-0000-0200-000081000000}"/>
    <hyperlink ref="O134" r:id="rId131" xr:uid="{00000000-0004-0000-0200-000082000000}"/>
    <hyperlink ref="O135" r:id="rId132" xr:uid="{00000000-0004-0000-0200-000083000000}"/>
    <hyperlink ref="O136" r:id="rId133" xr:uid="{00000000-0004-0000-0200-000084000000}"/>
    <hyperlink ref="O137" r:id="rId134" xr:uid="{00000000-0004-0000-0200-000085000000}"/>
    <hyperlink ref="O138" r:id="rId135" xr:uid="{00000000-0004-0000-0200-000086000000}"/>
    <hyperlink ref="O139" r:id="rId136" xr:uid="{00000000-0004-0000-0200-000087000000}"/>
    <hyperlink ref="O140" r:id="rId137" xr:uid="{00000000-0004-0000-0200-000088000000}"/>
    <hyperlink ref="O141" r:id="rId138" xr:uid="{00000000-0004-0000-0200-000089000000}"/>
    <hyperlink ref="O142" r:id="rId139" xr:uid="{00000000-0004-0000-0200-00008A000000}"/>
    <hyperlink ref="O143" r:id="rId140" xr:uid="{00000000-0004-0000-0200-00008B000000}"/>
    <hyperlink ref="O144" r:id="rId141" xr:uid="{00000000-0004-0000-0200-00008C000000}"/>
    <hyperlink ref="O145" r:id="rId142" xr:uid="{00000000-0004-0000-0200-00008D000000}"/>
    <hyperlink ref="O147" r:id="rId143" xr:uid="{00000000-0004-0000-0200-00008E000000}"/>
    <hyperlink ref="O148" r:id="rId144" xr:uid="{00000000-0004-0000-0200-00008F000000}"/>
    <hyperlink ref="O149" r:id="rId145" xr:uid="{00000000-0004-0000-0200-000090000000}"/>
    <hyperlink ref="O150" r:id="rId146" xr:uid="{00000000-0004-0000-0200-000091000000}"/>
    <hyperlink ref="O151" r:id="rId147" xr:uid="{00000000-0004-0000-0200-000092000000}"/>
    <hyperlink ref="O152" r:id="rId148" xr:uid="{00000000-0004-0000-0200-000093000000}"/>
    <hyperlink ref="O153" r:id="rId149" xr:uid="{00000000-0004-0000-0200-000094000000}"/>
    <hyperlink ref="O154" r:id="rId150" xr:uid="{00000000-0004-0000-0200-000095000000}"/>
    <hyperlink ref="O155" r:id="rId151" xr:uid="{00000000-0004-0000-0200-000096000000}"/>
    <hyperlink ref="O157" r:id="rId152" xr:uid="{00000000-0004-0000-0200-000097000000}"/>
    <hyperlink ref="O158" r:id="rId153" xr:uid="{00000000-0004-0000-0200-000098000000}"/>
    <hyperlink ref="O159" r:id="rId154" xr:uid="{00000000-0004-0000-0200-000099000000}"/>
    <hyperlink ref="O160" r:id="rId155" xr:uid="{00000000-0004-0000-0200-00009A000000}"/>
    <hyperlink ref="O161" r:id="rId156" xr:uid="{00000000-0004-0000-0200-00009B000000}"/>
    <hyperlink ref="O162" r:id="rId157" xr:uid="{00000000-0004-0000-0200-00009C000000}"/>
    <hyperlink ref="O164" r:id="rId158" xr:uid="{00000000-0004-0000-0200-00009D000000}"/>
    <hyperlink ref="O165" r:id="rId159" xr:uid="{00000000-0004-0000-0200-00009E000000}"/>
    <hyperlink ref="O166" r:id="rId160" xr:uid="{00000000-0004-0000-0200-00009F000000}"/>
    <hyperlink ref="O167" r:id="rId161" xr:uid="{00000000-0004-0000-0200-0000A0000000}"/>
    <hyperlink ref="O168" r:id="rId162" xr:uid="{00000000-0004-0000-0200-0000A1000000}"/>
    <hyperlink ref="O169" r:id="rId163" xr:uid="{00000000-0004-0000-0200-0000A2000000}"/>
    <hyperlink ref="O170" r:id="rId164" xr:uid="{00000000-0004-0000-0200-0000A3000000}"/>
    <hyperlink ref="O171" r:id="rId165" xr:uid="{00000000-0004-0000-0200-0000A4000000}"/>
    <hyperlink ref="O172" r:id="rId166" xr:uid="{00000000-0004-0000-0200-0000A5000000}"/>
    <hyperlink ref="O173" r:id="rId167" xr:uid="{00000000-0004-0000-0200-0000A6000000}"/>
    <hyperlink ref="O174" r:id="rId168" xr:uid="{00000000-0004-0000-0200-0000A7000000}"/>
    <hyperlink ref="O175" r:id="rId169" xr:uid="{00000000-0004-0000-0200-0000A8000000}"/>
    <hyperlink ref="O178" r:id="rId170" xr:uid="{00000000-0004-0000-0200-0000A9000000}"/>
    <hyperlink ref="O179" r:id="rId171" xr:uid="{00000000-0004-0000-0200-0000AA000000}"/>
    <hyperlink ref="O180" r:id="rId172" xr:uid="{00000000-0004-0000-0200-0000AB000000}"/>
    <hyperlink ref="O181" r:id="rId173" xr:uid="{00000000-0004-0000-0200-0000AC000000}"/>
    <hyperlink ref="O182" r:id="rId174" xr:uid="{00000000-0004-0000-0200-0000AD000000}"/>
    <hyperlink ref="O183" r:id="rId175" xr:uid="{00000000-0004-0000-0200-0000AE000000}"/>
    <hyperlink ref="O184" r:id="rId176" xr:uid="{00000000-0004-0000-0200-0000AF000000}"/>
    <hyperlink ref="O186" r:id="rId177" xr:uid="{00000000-0004-0000-0200-0000B0000000}"/>
    <hyperlink ref="O185" r:id="rId178" xr:uid="{00000000-0004-0000-0200-0000B1000000}"/>
    <hyperlink ref="O187" r:id="rId179" xr:uid="{00000000-0004-0000-0200-0000B2000000}"/>
    <hyperlink ref="O188" r:id="rId180" xr:uid="{00000000-0004-0000-0200-0000B3000000}"/>
    <hyperlink ref="O189" r:id="rId181" xr:uid="{00000000-0004-0000-0200-0000B4000000}"/>
    <hyperlink ref="O192" r:id="rId182" xr:uid="{00000000-0004-0000-0200-0000B5000000}"/>
    <hyperlink ref="O193" r:id="rId183" xr:uid="{00000000-0004-0000-0200-0000B6000000}"/>
    <hyperlink ref="O194" r:id="rId184" xr:uid="{00000000-0004-0000-0200-0000B7000000}"/>
    <hyperlink ref="O196" r:id="rId185" xr:uid="{00000000-0004-0000-0200-0000B8000000}"/>
    <hyperlink ref="O197" r:id="rId186" xr:uid="{00000000-0004-0000-0200-0000B9000000}"/>
    <hyperlink ref="O146" r:id="rId187" xr:uid="{00000000-0004-0000-0200-0000BA000000}"/>
    <hyperlink ref="O163" r:id="rId188" xr:uid="{00000000-0004-0000-0200-0000BB000000}"/>
    <hyperlink ref="O191" r:id="rId189" xr:uid="{00000000-0004-0000-0200-0000BC000000}"/>
    <hyperlink ref="O195" r:id="rId190" xr:uid="{00000000-0004-0000-0200-0000BD000000}"/>
    <hyperlink ref="O176" r:id="rId191" xr:uid="{00000000-0004-0000-0200-0000BE000000}"/>
    <hyperlink ref="O177" r:id="rId192" xr:uid="{00000000-0004-0000-0200-0000BF000000}"/>
    <hyperlink ref="O190" r:id="rId193" xr:uid="{00000000-0004-0000-0200-0000C0000000}"/>
    <hyperlink ref="O198" r:id="rId194" xr:uid="{00000000-0004-0000-0200-0000C1000000}"/>
    <hyperlink ref="O199" r:id="rId195" xr:uid="{00000000-0004-0000-0200-0000C2000000}"/>
    <hyperlink ref="O200" r:id="rId196" xr:uid="{00000000-0004-0000-0200-0000C3000000}"/>
    <hyperlink ref="O201" r:id="rId197" xr:uid="{00000000-0004-0000-0200-0000C4000000}"/>
    <hyperlink ref="O202" r:id="rId198" xr:uid="{00000000-0004-0000-0200-0000C5000000}"/>
    <hyperlink ref="O203" r:id="rId199" xr:uid="{00000000-0004-0000-0200-0000C6000000}"/>
    <hyperlink ref="O204" r:id="rId200" xr:uid="{00000000-0004-0000-0200-0000C7000000}"/>
    <hyperlink ref="O205" r:id="rId201" xr:uid="{00000000-0004-0000-0200-0000C8000000}"/>
    <hyperlink ref="O206" r:id="rId202" xr:uid="{00000000-0004-0000-0200-0000C9000000}"/>
    <hyperlink ref="O207" r:id="rId203" xr:uid="{00000000-0004-0000-0200-0000CA000000}"/>
    <hyperlink ref="O208" r:id="rId204" xr:uid="{00000000-0004-0000-0200-0000CB000000}"/>
    <hyperlink ref="O209" r:id="rId205" xr:uid="{00000000-0004-0000-0200-0000CC000000}"/>
    <hyperlink ref="O210" r:id="rId206" xr:uid="{00000000-0004-0000-0200-0000CD000000}"/>
    <hyperlink ref="O211" r:id="rId207" xr:uid="{00000000-0004-0000-0200-0000CE000000}"/>
    <hyperlink ref="O212" r:id="rId208" xr:uid="{00000000-0004-0000-0200-0000CF000000}"/>
    <hyperlink ref="O213" r:id="rId209" xr:uid="{00000000-0004-0000-0200-0000D0000000}"/>
    <hyperlink ref="O214" r:id="rId210" xr:uid="{00000000-0004-0000-0200-0000D1000000}"/>
    <hyperlink ref="O215" r:id="rId211" xr:uid="{00000000-0004-0000-0200-0000D2000000}"/>
    <hyperlink ref="O216" r:id="rId212" xr:uid="{00000000-0004-0000-0200-0000D3000000}"/>
    <hyperlink ref="O217" r:id="rId213" xr:uid="{00000000-0004-0000-0200-0000D4000000}"/>
    <hyperlink ref="O218" r:id="rId214" xr:uid="{00000000-0004-0000-0200-0000D5000000}"/>
    <hyperlink ref="O219" r:id="rId215" xr:uid="{00000000-0004-0000-0200-0000D6000000}"/>
    <hyperlink ref="O220" r:id="rId216" xr:uid="{00000000-0004-0000-0200-0000D7000000}"/>
    <hyperlink ref="O221" r:id="rId217" xr:uid="{00000000-0004-0000-0200-0000D8000000}"/>
    <hyperlink ref="O222" r:id="rId218" xr:uid="{00000000-0004-0000-0200-0000D9000000}"/>
    <hyperlink ref="O223" r:id="rId219" xr:uid="{00000000-0004-0000-0200-0000DA000000}"/>
    <hyperlink ref="O224" r:id="rId220" xr:uid="{00000000-0004-0000-0200-0000DB000000}"/>
    <hyperlink ref="O225" r:id="rId221" xr:uid="{00000000-0004-0000-0200-0000DC000000}"/>
    <hyperlink ref="O226" r:id="rId222" xr:uid="{00000000-0004-0000-0200-0000DD000000}"/>
    <hyperlink ref="O227" r:id="rId223" xr:uid="{00000000-0004-0000-0200-0000DE000000}"/>
    <hyperlink ref="O228" r:id="rId224" xr:uid="{00000000-0004-0000-0200-0000DF000000}"/>
    <hyperlink ref="O229" r:id="rId225" xr:uid="{00000000-0004-0000-0200-0000E0000000}"/>
    <hyperlink ref="O230" r:id="rId226" xr:uid="{00000000-0004-0000-0200-0000E1000000}"/>
    <hyperlink ref="O231" r:id="rId227" xr:uid="{00000000-0004-0000-0200-0000E2000000}"/>
    <hyperlink ref="O232" r:id="rId228" xr:uid="{00000000-0004-0000-0200-0000E3000000}"/>
    <hyperlink ref="O233" r:id="rId229" xr:uid="{00000000-0004-0000-0200-0000E4000000}"/>
    <hyperlink ref="O234" r:id="rId230" xr:uid="{00000000-0004-0000-0200-0000E5000000}"/>
    <hyperlink ref="O235" r:id="rId231" xr:uid="{00000000-0004-0000-0200-0000E6000000}"/>
    <hyperlink ref="O236" r:id="rId232" xr:uid="{00000000-0004-0000-0200-0000E7000000}"/>
    <hyperlink ref="O237" r:id="rId233" xr:uid="{00000000-0004-0000-0200-0000E8000000}"/>
    <hyperlink ref="O238" r:id="rId234" xr:uid="{00000000-0004-0000-0200-0000E9000000}"/>
    <hyperlink ref="O239" r:id="rId235" xr:uid="{00000000-0004-0000-0200-0000EA000000}"/>
    <hyperlink ref="O240" r:id="rId236" xr:uid="{00000000-0004-0000-0200-0000EB000000}"/>
    <hyperlink ref="O241" r:id="rId237" xr:uid="{00000000-0004-0000-0200-0000EC000000}"/>
    <hyperlink ref="O242" r:id="rId238" xr:uid="{00000000-0004-0000-0200-0000ED000000}"/>
    <hyperlink ref="O243" r:id="rId239" xr:uid="{00000000-0004-0000-0200-0000EE000000}"/>
    <hyperlink ref="O244" r:id="rId240" xr:uid="{00000000-0004-0000-0200-0000EF000000}"/>
    <hyperlink ref="O245" r:id="rId241" xr:uid="{00000000-0004-0000-0200-0000F0000000}"/>
    <hyperlink ref="O246" r:id="rId242" xr:uid="{00000000-0004-0000-0200-0000F1000000}"/>
    <hyperlink ref="O247" r:id="rId243" xr:uid="{00000000-0004-0000-0200-0000F2000000}"/>
    <hyperlink ref="O248" r:id="rId244" xr:uid="{00000000-0004-0000-0200-0000F3000000}"/>
    <hyperlink ref="O249" r:id="rId245" xr:uid="{00000000-0004-0000-0200-0000F4000000}"/>
    <hyperlink ref="O250" r:id="rId246" xr:uid="{00000000-0004-0000-0200-0000F5000000}"/>
    <hyperlink ref="O251" r:id="rId247" xr:uid="{00000000-0004-0000-0200-0000F6000000}"/>
    <hyperlink ref="O252" r:id="rId248" xr:uid="{00000000-0004-0000-0200-0000F7000000}"/>
    <hyperlink ref="O253" r:id="rId249" xr:uid="{00000000-0004-0000-0200-0000F8000000}"/>
    <hyperlink ref="O254" r:id="rId250" xr:uid="{00000000-0004-0000-0200-0000F9000000}"/>
    <hyperlink ref="O255" r:id="rId251" xr:uid="{00000000-0004-0000-0200-0000FA000000}"/>
    <hyperlink ref="O256" r:id="rId252" xr:uid="{00000000-0004-0000-0200-0000FB000000}"/>
    <hyperlink ref="O257" r:id="rId253" xr:uid="{00000000-0004-0000-0200-0000FC000000}"/>
    <hyperlink ref="O258" r:id="rId254" xr:uid="{00000000-0004-0000-0200-0000FD000000}"/>
    <hyperlink ref="O259" r:id="rId255" xr:uid="{00000000-0004-0000-0200-0000FE000000}"/>
    <hyperlink ref="O260" r:id="rId256" xr:uid="{00000000-0004-0000-0200-0000FF000000}"/>
    <hyperlink ref="O261" r:id="rId257" xr:uid="{00000000-0004-0000-0200-000000010000}"/>
    <hyperlink ref="O262" r:id="rId258" xr:uid="{00000000-0004-0000-0200-000001010000}"/>
    <hyperlink ref="O263" r:id="rId259" xr:uid="{00000000-0004-0000-0200-000002010000}"/>
    <hyperlink ref="O264" r:id="rId260" xr:uid="{00000000-0004-0000-0200-000003010000}"/>
    <hyperlink ref="O265" r:id="rId261" xr:uid="{00000000-0004-0000-0200-000004010000}"/>
    <hyperlink ref="O266" r:id="rId262" xr:uid="{00000000-0004-0000-0200-000005010000}"/>
    <hyperlink ref="O267" r:id="rId263" xr:uid="{00000000-0004-0000-0200-000006010000}"/>
    <hyperlink ref="O268" r:id="rId264" xr:uid="{00000000-0004-0000-0200-000007010000}"/>
    <hyperlink ref="O269" r:id="rId265" xr:uid="{00000000-0004-0000-0200-000008010000}"/>
    <hyperlink ref="O270" r:id="rId266" xr:uid="{00000000-0004-0000-0200-000009010000}"/>
    <hyperlink ref="O271" r:id="rId267" xr:uid="{00000000-0004-0000-0200-00000A010000}"/>
    <hyperlink ref="O272" r:id="rId268" xr:uid="{00000000-0004-0000-0200-00000B010000}"/>
    <hyperlink ref="O273" r:id="rId269" xr:uid="{00000000-0004-0000-0200-00000C010000}"/>
    <hyperlink ref="O274" r:id="rId270" xr:uid="{00000000-0004-0000-0200-00000D010000}"/>
    <hyperlink ref="O275" r:id="rId271" xr:uid="{00000000-0004-0000-0200-00000E010000}"/>
    <hyperlink ref="O276" r:id="rId272" xr:uid="{00000000-0004-0000-0200-00000F010000}"/>
    <hyperlink ref="O277" r:id="rId273" xr:uid="{00000000-0004-0000-0200-000010010000}"/>
    <hyperlink ref="O278" r:id="rId274" xr:uid="{00000000-0004-0000-0200-000011010000}"/>
    <hyperlink ref="O279" r:id="rId275" xr:uid="{00000000-0004-0000-0200-000012010000}"/>
    <hyperlink ref="O280" r:id="rId276" xr:uid="{00000000-0004-0000-0200-000013010000}"/>
    <hyperlink ref="O281" r:id="rId277" xr:uid="{00000000-0004-0000-0200-000014010000}"/>
    <hyperlink ref="O282" r:id="rId278" xr:uid="{00000000-0004-0000-0200-000015010000}"/>
    <hyperlink ref="O283" r:id="rId279" xr:uid="{00000000-0004-0000-0200-000016010000}"/>
    <hyperlink ref="O284" r:id="rId280" xr:uid="{00000000-0004-0000-0200-000017010000}"/>
    <hyperlink ref="O285" r:id="rId281" xr:uid="{00000000-0004-0000-0200-000018010000}"/>
    <hyperlink ref="O286" r:id="rId282" xr:uid="{00000000-0004-0000-0200-000019010000}"/>
    <hyperlink ref="O287" r:id="rId283" xr:uid="{00000000-0004-0000-0200-00001A010000}"/>
    <hyperlink ref="O288" r:id="rId284" xr:uid="{00000000-0004-0000-0200-00001B010000}"/>
    <hyperlink ref="O289" r:id="rId285" xr:uid="{00000000-0004-0000-0200-00001C010000}"/>
    <hyperlink ref="O290" r:id="rId286" xr:uid="{00000000-0004-0000-0200-00001D010000}"/>
    <hyperlink ref="O291" r:id="rId287" xr:uid="{00000000-0004-0000-0200-00001E010000}"/>
    <hyperlink ref="O528" r:id="rId288" xr:uid="{00000000-0004-0000-0200-00001F010000}"/>
    <hyperlink ref="O292" r:id="rId289" xr:uid="{00000000-0004-0000-0200-000020010000}"/>
    <hyperlink ref="O293" r:id="rId290" xr:uid="{00000000-0004-0000-0200-000021010000}"/>
    <hyperlink ref="O294" r:id="rId291" xr:uid="{00000000-0004-0000-0200-000022010000}"/>
    <hyperlink ref="O295" r:id="rId292" xr:uid="{00000000-0004-0000-0200-000023010000}"/>
    <hyperlink ref="O296" r:id="rId293" xr:uid="{00000000-0004-0000-0200-000024010000}"/>
    <hyperlink ref="O297" r:id="rId294" xr:uid="{00000000-0004-0000-0200-000025010000}"/>
    <hyperlink ref="O298" r:id="rId295" xr:uid="{00000000-0004-0000-0200-000026010000}"/>
    <hyperlink ref="O299" r:id="rId296" xr:uid="{00000000-0004-0000-0200-000027010000}"/>
    <hyperlink ref="O300" r:id="rId297" xr:uid="{00000000-0004-0000-0200-000028010000}"/>
    <hyperlink ref="O301" r:id="rId298" xr:uid="{00000000-0004-0000-0200-000029010000}"/>
    <hyperlink ref="O302" r:id="rId299" xr:uid="{00000000-0004-0000-0200-00002A010000}"/>
    <hyperlink ref="O303" r:id="rId300" xr:uid="{00000000-0004-0000-0200-00002B010000}"/>
    <hyperlink ref="O304" r:id="rId301" xr:uid="{00000000-0004-0000-0200-00002C010000}"/>
    <hyperlink ref="O305" r:id="rId302" xr:uid="{00000000-0004-0000-0200-00002D010000}"/>
    <hyperlink ref="O306" r:id="rId303" xr:uid="{00000000-0004-0000-0200-00002E010000}"/>
    <hyperlink ref="O307" r:id="rId304" xr:uid="{00000000-0004-0000-0200-00002F010000}"/>
    <hyperlink ref="O308" r:id="rId305" xr:uid="{00000000-0004-0000-0200-000030010000}"/>
    <hyperlink ref="O309" r:id="rId306" xr:uid="{00000000-0004-0000-0200-000031010000}"/>
    <hyperlink ref="O310" r:id="rId307" xr:uid="{00000000-0004-0000-0200-000032010000}"/>
    <hyperlink ref="O311" r:id="rId308" xr:uid="{00000000-0004-0000-0200-000033010000}"/>
    <hyperlink ref="O312" r:id="rId309" xr:uid="{00000000-0004-0000-0200-000034010000}"/>
    <hyperlink ref="O313" r:id="rId310" xr:uid="{00000000-0004-0000-0200-000035010000}"/>
    <hyperlink ref="O314" r:id="rId311" xr:uid="{00000000-0004-0000-0200-000036010000}"/>
    <hyperlink ref="O315" r:id="rId312" xr:uid="{00000000-0004-0000-0200-000037010000}"/>
    <hyperlink ref="O316" r:id="rId313" xr:uid="{00000000-0004-0000-0200-000038010000}"/>
    <hyperlink ref="O317" r:id="rId314" xr:uid="{00000000-0004-0000-0200-000039010000}"/>
    <hyperlink ref="O318" r:id="rId315" xr:uid="{00000000-0004-0000-0200-00003A010000}"/>
    <hyperlink ref="O319" r:id="rId316" xr:uid="{00000000-0004-0000-0200-00003B010000}"/>
    <hyperlink ref="O320" r:id="rId317" xr:uid="{00000000-0004-0000-0200-00003C010000}"/>
    <hyperlink ref="O321" r:id="rId318" xr:uid="{00000000-0004-0000-0200-00003D010000}"/>
    <hyperlink ref="O322" r:id="rId319" xr:uid="{00000000-0004-0000-0200-00003E010000}"/>
    <hyperlink ref="O323" r:id="rId320" xr:uid="{00000000-0004-0000-0200-00003F010000}"/>
    <hyperlink ref="O324" r:id="rId321" xr:uid="{00000000-0004-0000-0200-000040010000}"/>
    <hyperlink ref="O529" r:id="rId322" xr:uid="{00000000-0004-0000-0200-000041010000}"/>
    <hyperlink ref="O325" r:id="rId323" xr:uid="{00000000-0004-0000-0200-000042010000}"/>
    <hyperlink ref="O326" r:id="rId324" xr:uid="{00000000-0004-0000-0200-000043010000}"/>
    <hyperlink ref="O327" r:id="rId325" xr:uid="{00000000-0004-0000-0200-000044010000}"/>
    <hyperlink ref="O530" r:id="rId326" xr:uid="{00000000-0004-0000-0200-000045010000}"/>
    <hyperlink ref="O328" r:id="rId327" xr:uid="{00000000-0004-0000-0200-000046010000}"/>
    <hyperlink ref="O329" r:id="rId328" xr:uid="{00000000-0004-0000-0200-000047010000}"/>
    <hyperlink ref="O330" r:id="rId329" xr:uid="{00000000-0004-0000-0200-000048010000}"/>
    <hyperlink ref="O331" r:id="rId330" xr:uid="{00000000-0004-0000-0200-000049010000}"/>
    <hyperlink ref="O332" r:id="rId331" xr:uid="{00000000-0004-0000-0200-00004A010000}"/>
    <hyperlink ref="O333" r:id="rId332" xr:uid="{00000000-0004-0000-0200-00004B010000}"/>
    <hyperlink ref="O334" r:id="rId333" xr:uid="{00000000-0004-0000-0200-00004C010000}"/>
    <hyperlink ref="O335" r:id="rId334" xr:uid="{00000000-0004-0000-0200-00004D010000}"/>
    <hyperlink ref="O336" r:id="rId335" xr:uid="{00000000-0004-0000-0200-00004E010000}"/>
    <hyperlink ref="O337" r:id="rId336" xr:uid="{00000000-0004-0000-0200-00004F010000}"/>
    <hyperlink ref="O531" r:id="rId337" xr:uid="{00000000-0004-0000-0200-000050010000}"/>
    <hyperlink ref="O338" r:id="rId338" xr:uid="{00000000-0004-0000-0200-000051010000}"/>
    <hyperlink ref="O339" r:id="rId339" xr:uid="{00000000-0004-0000-0200-000052010000}"/>
    <hyperlink ref="O340" r:id="rId340" xr:uid="{00000000-0004-0000-0200-000053010000}"/>
    <hyperlink ref="O341" r:id="rId341" xr:uid="{00000000-0004-0000-0200-000054010000}"/>
    <hyperlink ref="O342" r:id="rId342" xr:uid="{00000000-0004-0000-0200-000055010000}"/>
    <hyperlink ref="O343" r:id="rId343" xr:uid="{00000000-0004-0000-0200-000056010000}"/>
    <hyperlink ref="O344" r:id="rId344" xr:uid="{00000000-0004-0000-0200-000057010000}"/>
    <hyperlink ref="O345" r:id="rId345" xr:uid="{00000000-0004-0000-0200-000058010000}"/>
    <hyperlink ref="O346" r:id="rId346" xr:uid="{00000000-0004-0000-0200-000059010000}"/>
    <hyperlink ref="O347" r:id="rId347" xr:uid="{00000000-0004-0000-0200-00005A010000}"/>
    <hyperlink ref="O348" r:id="rId348" xr:uid="{00000000-0004-0000-0200-00005B010000}"/>
    <hyperlink ref="O349" r:id="rId349" xr:uid="{00000000-0004-0000-0200-00005C010000}"/>
    <hyperlink ref="O350" r:id="rId350" xr:uid="{00000000-0004-0000-0200-00005D010000}"/>
    <hyperlink ref="O351" r:id="rId351" xr:uid="{00000000-0004-0000-0200-00005E010000}"/>
    <hyperlink ref="O352" r:id="rId352" xr:uid="{00000000-0004-0000-0200-00005F010000}"/>
    <hyperlink ref="O353" r:id="rId353" xr:uid="{00000000-0004-0000-0200-000060010000}"/>
    <hyperlink ref="O354" r:id="rId354" xr:uid="{00000000-0004-0000-0200-000061010000}"/>
    <hyperlink ref="O355" r:id="rId355" xr:uid="{00000000-0004-0000-0200-000062010000}"/>
    <hyperlink ref="O356" r:id="rId356" xr:uid="{00000000-0004-0000-0200-000063010000}"/>
    <hyperlink ref="O357" r:id="rId357" xr:uid="{00000000-0004-0000-0200-000064010000}"/>
    <hyperlink ref="O358" r:id="rId358" xr:uid="{00000000-0004-0000-0200-000065010000}"/>
    <hyperlink ref="O359" r:id="rId359" xr:uid="{00000000-0004-0000-0200-000066010000}"/>
    <hyperlink ref="O360" r:id="rId360" xr:uid="{00000000-0004-0000-0200-000067010000}"/>
    <hyperlink ref="O361" r:id="rId361" xr:uid="{00000000-0004-0000-0200-000068010000}"/>
    <hyperlink ref="O362" r:id="rId362" xr:uid="{00000000-0004-0000-0200-000069010000}"/>
    <hyperlink ref="O363" r:id="rId363" xr:uid="{00000000-0004-0000-0200-00006A010000}"/>
    <hyperlink ref="O364" r:id="rId364" xr:uid="{00000000-0004-0000-0200-00006B010000}"/>
    <hyperlink ref="O365" r:id="rId365" xr:uid="{00000000-0004-0000-0200-00006C010000}"/>
    <hyperlink ref="O366" r:id="rId366" xr:uid="{00000000-0004-0000-0200-00006D010000}"/>
    <hyperlink ref="O367" r:id="rId367" xr:uid="{00000000-0004-0000-0200-00006E010000}"/>
    <hyperlink ref="O368" r:id="rId368" xr:uid="{00000000-0004-0000-0200-00006F010000}"/>
    <hyperlink ref="O369" r:id="rId369" xr:uid="{00000000-0004-0000-0200-000070010000}"/>
    <hyperlink ref="O370" r:id="rId370" xr:uid="{00000000-0004-0000-0200-000071010000}"/>
    <hyperlink ref="O371" r:id="rId371" xr:uid="{00000000-0004-0000-0200-000072010000}"/>
    <hyperlink ref="O372" r:id="rId372" xr:uid="{00000000-0004-0000-0200-000073010000}"/>
    <hyperlink ref="O373" r:id="rId373" xr:uid="{00000000-0004-0000-0200-000074010000}"/>
    <hyperlink ref="O374" r:id="rId374" xr:uid="{00000000-0004-0000-0200-000075010000}"/>
    <hyperlink ref="O375" r:id="rId375" xr:uid="{00000000-0004-0000-0200-000076010000}"/>
    <hyperlink ref="O376" r:id="rId376" xr:uid="{00000000-0004-0000-0200-000077010000}"/>
    <hyperlink ref="O377" r:id="rId377" xr:uid="{00000000-0004-0000-0200-000078010000}"/>
    <hyperlink ref="O378" r:id="rId378" xr:uid="{00000000-0004-0000-0200-000079010000}"/>
    <hyperlink ref="O379" r:id="rId379" xr:uid="{00000000-0004-0000-0200-00007A010000}"/>
    <hyperlink ref="O380" r:id="rId380" xr:uid="{00000000-0004-0000-0200-00007B010000}"/>
    <hyperlink ref="O381" r:id="rId381" xr:uid="{00000000-0004-0000-0200-00007C010000}"/>
    <hyperlink ref="O382" r:id="rId382" xr:uid="{00000000-0004-0000-0200-00007D010000}"/>
    <hyperlink ref="O383" r:id="rId383" xr:uid="{00000000-0004-0000-0200-00007E010000}"/>
    <hyperlink ref="O384" r:id="rId384" xr:uid="{00000000-0004-0000-0200-00007F010000}"/>
    <hyperlink ref="O385" r:id="rId385" xr:uid="{00000000-0004-0000-0200-000080010000}"/>
    <hyperlink ref="O386" r:id="rId386" xr:uid="{00000000-0004-0000-0200-000081010000}"/>
    <hyperlink ref="O387" r:id="rId387" xr:uid="{00000000-0004-0000-0200-000082010000}"/>
    <hyperlink ref="O388" r:id="rId388" xr:uid="{00000000-0004-0000-0200-000083010000}"/>
    <hyperlink ref="O389" r:id="rId389" xr:uid="{00000000-0004-0000-0200-000084010000}"/>
    <hyperlink ref="O390" r:id="rId390" xr:uid="{00000000-0004-0000-0200-000085010000}"/>
    <hyperlink ref="O391" r:id="rId391" xr:uid="{00000000-0004-0000-0200-000086010000}"/>
    <hyperlink ref="O392" r:id="rId392" xr:uid="{00000000-0004-0000-0200-000087010000}"/>
    <hyperlink ref="O393" r:id="rId393" xr:uid="{00000000-0004-0000-0200-000088010000}"/>
    <hyperlink ref="O394" r:id="rId394" xr:uid="{00000000-0004-0000-0200-000089010000}"/>
    <hyperlink ref="O395" r:id="rId395" xr:uid="{00000000-0004-0000-0200-00008A010000}"/>
    <hyperlink ref="O396" r:id="rId396" xr:uid="{00000000-0004-0000-0200-00008B010000}"/>
    <hyperlink ref="O397" r:id="rId397" xr:uid="{00000000-0004-0000-0200-00008C010000}"/>
    <hyperlink ref="O398" r:id="rId398" xr:uid="{00000000-0004-0000-0200-00008D010000}"/>
    <hyperlink ref="O399" r:id="rId399" xr:uid="{00000000-0004-0000-0200-00008E010000}"/>
    <hyperlink ref="O400" r:id="rId400" xr:uid="{00000000-0004-0000-0200-00008F010000}"/>
    <hyperlink ref="O401" r:id="rId401" xr:uid="{00000000-0004-0000-0200-000090010000}"/>
    <hyperlink ref="O402" r:id="rId402" xr:uid="{00000000-0004-0000-0200-000091010000}"/>
    <hyperlink ref="O403" r:id="rId403" xr:uid="{00000000-0004-0000-0200-000092010000}"/>
    <hyperlink ref="O404" r:id="rId404" xr:uid="{00000000-0004-0000-0200-000093010000}"/>
    <hyperlink ref="O405" r:id="rId405" xr:uid="{00000000-0004-0000-0200-000094010000}"/>
    <hyperlink ref="O406" r:id="rId406" xr:uid="{00000000-0004-0000-0200-000095010000}"/>
    <hyperlink ref="O407" r:id="rId407" xr:uid="{00000000-0004-0000-0200-000096010000}"/>
    <hyperlink ref="O408" r:id="rId408" xr:uid="{00000000-0004-0000-0200-000097010000}"/>
    <hyperlink ref="O410" r:id="rId409" xr:uid="{00000000-0004-0000-0200-000098010000}"/>
    <hyperlink ref="O411" r:id="rId410" xr:uid="{00000000-0004-0000-0200-000099010000}"/>
    <hyperlink ref="O409" r:id="rId411" xr:uid="{00000000-0004-0000-0200-00009A010000}"/>
    <hyperlink ref="O412" r:id="rId412" xr:uid="{00000000-0004-0000-0200-00009B010000}"/>
    <hyperlink ref="O413" r:id="rId413" xr:uid="{00000000-0004-0000-0200-00009C010000}"/>
    <hyperlink ref="O414" r:id="rId414" xr:uid="{00000000-0004-0000-0200-00009D010000}"/>
    <hyperlink ref="O417" r:id="rId415" xr:uid="{00000000-0004-0000-0200-00009E010000}"/>
    <hyperlink ref="O415" r:id="rId416" xr:uid="{00000000-0004-0000-0200-00009F010000}"/>
    <hyperlink ref="O416" r:id="rId417" xr:uid="{00000000-0004-0000-0200-0000A0010000}"/>
    <hyperlink ref="O418" r:id="rId418" xr:uid="{00000000-0004-0000-0200-0000A1010000}"/>
    <hyperlink ref="O419" r:id="rId419" xr:uid="{00000000-0004-0000-0200-0000A2010000}"/>
    <hyperlink ref="O420" r:id="rId420" xr:uid="{00000000-0004-0000-0200-0000A3010000}"/>
    <hyperlink ref="O421" r:id="rId421" xr:uid="{00000000-0004-0000-0200-0000A4010000}"/>
    <hyperlink ref="O422" r:id="rId422" xr:uid="{00000000-0004-0000-0200-0000A5010000}"/>
    <hyperlink ref="O423" r:id="rId423" xr:uid="{00000000-0004-0000-0200-0000A6010000}"/>
    <hyperlink ref="O424" r:id="rId424" xr:uid="{00000000-0004-0000-0200-0000A7010000}"/>
    <hyperlink ref="O425" r:id="rId425" xr:uid="{00000000-0004-0000-0200-0000A8010000}"/>
    <hyperlink ref="O426" r:id="rId426" xr:uid="{00000000-0004-0000-0200-0000A9010000}"/>
    <hyperlink ref="O427" r:id="rId427" xr:uid="{00000000-0004-0000-0200-0000AA010000}"/>
    <hyperlink ref="O428" r:id="rId428" xr:uid="{00000000-0004-0000-0200-0000AB010000}"/>
    <hyperlink ref="O429" r:id="rId429" xr:uid="{00000000-0004-0000-0200-0000AC010000}"/>
    <hyperlink ref="O430" r:id="rId430" xr:uid="{00000000-0004-0000-0200-0000AD010000}"/>
    <hyperlink ref="O431" r:id="rId431" xr:uid="{00000000-0004-0000-0200-0000AE010000}"/>
    <hyperlink ref="O432" r:id="rId432" xr:uid="{00000000-0004-0000-0200-0000AF010000}"/>
    <hyperlink ref="O433" r:id="rId433" xr:uid="{00000000-0004-0000-0200-0000B0010000}"/>
    <hyperlink ref="O434" r:id="rId434" xr:uid="{00000000-0004-0000-0200-0000B1010000}"/>
    <hyperlink ref="O435" r:id="rId435" xr:uid="{00000000-0004-0000-0200-0000B2010000}"/>
    <hyperlink ref="O436" r:id="rId436" xr:uid="{00000000-0004-0000-0200-0000B3010000}"/>
    <hyperlink ref="O437" r:id="rId437" xr:uid="{00000000-0004-0000-0200-0000B4010000}"/>
    <hyperlink ref="O438" r:id="rId438" xr:uid="{00000000-0004-0000-0200-0000B5010000}"/>
    <hyperlink ref="O439" r:id="rId439" xr:uid="{00000000-0004-0000-0200-0000B6010000}"/>
    <hyperlink ref="O440" r:id="rId440" xr:uid="{00000000-0004-0000-0200-0000B7010000}"/>
    <hyperlink ref="O441" r:id="rId441" xr:uid="{00000000-0004-0000-0200-0000B8010000}"/>
    <hyperlink ref="O442" r:id="rId442" xr:uid="{00000000-0004-0000-0200-0000B9010000}"/>
    <hyperlink ref="O443" r:id="rId443" xr:uid="{00000000-0004-0000-0200-0000BA010000}"/>
    <hyperlink ref="O444" r:id="rId444" xr:uid="{00000000-0004-0000-0200-0000BB010000}"/>
    <hyperlink ref="O445" r:id="rId445" xr:uid="{00000000-0004-0000-0200-0000BC010000}"/>
    <hyperlink ref="O446" r:id="rId446" xr:uid="{00000000-0004-0000-0200-0000BD010000}"/>
    <hyperlink ref="O447" r:id="rId447" xr:uid="{00000000-0004-0000-0200-0000BE010000}"/>
    <hyperlink ref="O448" r:id="rId448" xr:uid="{00000000-0004-0000-0200-0000BF010000}"/>
    <hyperlink ref="O449" r:id="rId449" xr:uid="{00000000-0004-0000-0200-0000C0010000}"/>
    <hyperlink ref="O450" r:id="rId450" xr:uid="{00000000-0004-0000-0200-0000C1010000}"/>
    <hyperlink ref="O451" r:id="rId451" xr:uid="{00000000-0004-0000-0200-0000C2010000}"/>
    <hyperlink ref="O452" r:id="rId452" xr:uid="{00000000-0004-0000-0200-0000C3010000}"/>
    <hyperlink ref="O453" r:id="rId453" xr:uid="{00000000-0004-0000-0200-0000C4010000}"/>
    <hyperlink ref="O454" r:id="rId454" xr:uid="{00000000-0004-0000-0200-0000C5010000}"/>
    <hyperlink ref="O455" r:id="rId455" xr:uid="{00000000-0004-0000-0200-0000C6010000}"/>
    <hyperlink ref="O456" r:id="rId456" xr:uid="{00000000-0004-0000-0200-0000C7010000}"/>
    <hyperlink ref="O463" r:id="rId457" xr:uid="{00000000-0004-0000-0200-0000C8010000}"/>
    <hyperlink ref="O464" r:id="rId458" xr:uid="{00000000-0004-0000-0200-0000C9010000}"/>
    <hyperlink ref="O465" r:id="rId459" xr:uid="{00000000-0004-0000-0200-0000CA010000}"/>
    <hyperlink ref="O466" r:id="rId460" xr:uid="{00000000-0004-0000-0200-0000CB010000}"/>
    <hyperlink ref="O457" r:id="rId461" xr:uid="{00000000-0004-0000-0200-0000CC010000}"/>
    <hyperlink ref="O458" r:id="rId462" xr:uid="{00000000-0004-0000-0200-0000CD010000}"/>
    <hyperlink ref="O459" r:id="rId463" xr:uid="{00000000-0004-0000-0200-0000CE010000}"/>
    <hyperlink ref="O460" r:id="rId464" xr:uid="{00000000-0004-0000-0200-0000CF010000}"/>
    <hyperlink ref="O461" r:id="rId465" xr:uid="{00000000-0004-0000-0200-0000D0010000}"/>
    <hyperlink ref="O462" r:id="rId466" xr:uid="{00000000-0004-0000-0200-0000D1010000}"/>
    <hyperlink ref="O526" r:id="rId467" xr:uid="{00000000-0004-0000-0200-0000D2010000}"/>
    <hyperlink ref="O527" r:id="rId468" xr:uid="{00000000-0004-0000-0200-0000D3010000}"/>
    <hyperlink ref="O468" r:id="rId469" xr:uid="{00000000-0004-0000-0200-0000D4010000}"/>
    <hyperlink ref="O469" r:id="rId470" xr:uid="{00000000-0004-0000-0200-0000D5010000}"/>
    <hyperlink ref="O470" r:id="rId471" xr:uid="{00000000-0004-0000-0200-0000D6010000}"/>
    <hyperlink ref="O471" r:id="rId472" xr:uid="{00000000-0004-0000-0200-0000D7010000}"/>
    <hyperlink ref="O472" r:id="rId473" xr:uid="{00000000-0004-0000-0200-0000D8010000}"/>
    <hyperlink ref="O473" r:id="rId474" xr:uid="{00000000-0004-0000-0200-0000D9010000}"/>
    <hyperlink ref="O474" r:id="rId475" xr:uid="{00000000-0004-0000-0200-0000DA010000}"/>
    <hyperlink ref="O475" r:id="rId476" xr:uid="{00000000-0004-0000-0200-0000DB010000}"/>
    <hyperlink ref="O476" r:id="rId477" xr:uid="{00000000-0004-0000-0200-0000DC010000}"/>
    <hyperlink ref="O477" r:id="rId478" xr:uid="{00000000-0004-0000-0200-0000DD010000}"/>
    <hyperlink ref="O478" r:id="rId479" xr:uid="{00000000-0004-0000-0200-0000DE010000}"/>
    <hyperlink ref="O479" r:id="rId480" xr:uid="{00000000-0004-0000-0200-0000DF010000}"/>
    <hyperlink ref="O480" r:id="rId481" xr:uid="{00000000-0004-0000-0200-0000E0010000}"/>
    <hyperlink ref="O481" r:id="rId482" xr:uid="{00000000-0004-0000-0200-0000E1010000}"/>
    <hyperlink ref="O482" r:id="rId483" xr:uid="{00000000-0004-0000-0200-0000E2010000}"/>
    <hyperlink ref="O483" r:id="rId484" xr:uid="{00000000-0004-0000-0200-0000E3010000}"/>
    <hyperlink ref="O484" r:id="rId485" xr:uid="{00000000-0004-0000-0200-0000E4010000}"/>
    <hyperlink ref="O491" r:id="rId486" xr:uid="{00000000-0004-0000-0200-0000E5010000}"/>
    <hyperlink ref="O492" r:id="rId487" xr:uid="{00000000-0004-0000-0200-0000E6010000}"/>
    <hyperlink ref="O485" r:id="rId488" xr:uid="{00000000-0004-0000-0200-0000E7010000}"/>
    <hyperlink ref="O486" r:id="rId489" xr:uid="{00000000-0004-0000-0200-0000E8010000}"/>
    <hyperlink ref="O487" r:id="rId490" xr:uid="{00000000-0004-0000-0200-0000E9010000}"/>
    <hyperlink ref="O488" r:id="rId491" xr:uid="{00000000-0004-0000-0200-0000EA010000}"/>
    <hyperlink ref="O489" r:id="rId492" xr:uid="{00000000-0004-0000-0200-0000EB010000}"/>
    <hyperlink ref="O490" r:id="rId493" xr:uid="{00000000-0004-0000-0200-0000EC010000}"/>
    <hyperlink ref="O493" r:id="rId494" xr:uid="{00000000-0004-0000-0200-0000ED010000}"/>
    <hyperlink ref="O494" r:id="rId495" xr:uid="{00000000-0004-0000-0200-0000EE010000}"/>
    <hyperlink ref="O495" r:id="rId496" xr:uid="{00000000-0004-0000-0200-0000EF010000}"/>
    <hyperlink ref="O496" r:id="rId497" xr:uid="{00000000-0004-0000-0200-0000F0010000}"/>
    <hyperlink ref="O497" r:id="rId498" xr:uid="{00000000-0004-0000-0200-0000F1010000}"/>
    <hyperlink ref="O498" r:id="rId499" xr:uid="{00000000-0004-0000-0200-0000F2010000}"/>
    <hyperlink ref="O499" r:id="rId500" xr:uid="{00000000-0004-0000-0200-0000F3010000}"/>
    <hyperlink ref="O500" r:id="rId501" xr:uid="{00000000-0004-0000-0200-0000F4010000}"/>
    <hyperlink ref="O501" r:id="rId502" xr:uid="{00000000-0004-0000-0200-0000F5010000}"/>
    <hyperlink ref="O502" r:id="rId503" xr:uid="{00000000-0004-0000-0200-0000F6010000}"/>
    <hyperlink ref="O503" r:id="rId504" xr:uid="{00000000-0004-0000-0200-0000F7010000}"/>
    <hyperlink ref="O504" r:id="rId505" xr:uid="{00000000-0004-0000-0200-0000F8010000}"/>
    <hyperlink ref="O505" r:id="rId506" xr:uid="{00000000-0004-0000-0200-0000F9010000}"/>
    <hyperlink ref="O506" r:id="rId507" xr:uid="{00000000-0004-0000-0200-0000FA010000}"/>
    <hyperlink ref="O507" r:id="rId508" xr:uid="{00000000-0004-0000-0200-0000FB010000}"/>
    <hyperlink ref="O508" r:id="rId509" xr:uid="{00000000-0004-0000-0200-0000FC010000}"/>
    <hyperlink ref="O509" r:id="rId510" xr:uid="{00000000-0004-0000-0200-0000FD010000}"/>
    <hyperlink ref="O510" r:id="rId511" xr:uid="{00000000-0004-0000-0200-0000FE010000}"/>
    <hyperlink ref="O511" r:id="rId512" xr:uid="{00000000-0004-0000-0200-0000FF010000}"/>
    <hyperlink ref="O512" r:id="rId513" xr:uid="{00000000-0004-0000-0200-000000020000}"/>
    <hyperlink ref="O513" r:id="rId514" xr:uid="{00000000-0004-0000-0200-000001020000}"/>
    <hyperlink ref="O514" r:id="rId515" xr:uid="{00000000-0004-0000-0200-000002020000}"/>
    <hyperlink ref="O515" r:id="rId516" xr:uid="{00000000-0004-0000-0200-000003020000}"/>
    <hyperlink ref="O516" r:id="rId517" xr:uid="{00000000-0004-0000-0200-000004020000}"/>
    <hyperlink ref="O517" r:id="rId518" xr:uid="{00000000-0004-0000-0200-000005020000}"/>
    <hyperlink ref="O518" r:id="rId519" xr:uid="{00000000-0004-0000-0200-000006020000}"/>
    <hyperlink ref="O519" r:id="rId520" xr:uid="{00000000-0004-0000-0200-000007020000}"/>
    <hyperlink ref="O520" r:id="rId521" xr:uid="{00000000-0004-0000-0200-000008020000}"/>
    <hyperlink ref="O521" r:id="rId522" xr:uid="{00000000-0004-0000-0200-000009020000}"/>
    <hyperlink ref="O522" r:id="rId523" xr:uid="{00000000-0004-0000-0200-00000A020000}"/>
    <hyperlink ref="O523" r:id="rId524" xr:uid="{00000000-0004-0000-0200-00000B020000}"/>
    <hyperlink ref="O524" r:id="rId525" xr:uid="{00000000-0004-0000-0200-00000C020000}"/>
    <hyperlink ref="O525" r:id="rId526" xr:uid="{00000000-0004-0000-0200-00000D020000}"/>
    <hyperlink ref="O532" r:id="rId527" xr:uid="{00000000-0004-0000-0200-00000E020000}"/>
    <hyperlink ref="O533" r:id="rId528" xr:uid="{00000000-0004-0000-0200-00000F020000}"/>
    <hyperlink ref="O534" r:id="rId529" xr:uid="{00000000-0004-0000-0200-000010020000}"/>
    <hyperlink ref="O535" r:id="rId530" xr:uid="{00000000-0004-0000-0200-000011020000}"/>
    <hyperlink ref="O536" r:id="rId531" xr:uid="{00000000-0004-0000-0200-000012020000}"/>
    <hyperlink ref="O537" r:id="rId532" xr:uid="{00000000-0004-0000-0200-000013020000}"/>
    <hyperlink ref="O538" r:id="rId533" xr:uid="{00000000-0004-0000-0200-000014020000}"/>
    <hyperlink ref="O539" r:id="rId534" xr:uid="{00000000-0004-0000-0200-000015020000}"/>
    <hyperlink ref="O540" r:id="rId535" xr:uid="{00000000-0004-0000-0200-000016020000}"/>
    <hyperlink ref="O541" r:id="rId536" xr:uid="{00000000-0004-0000-0200-000017020000}"/>
    <hyperlink ref="O542" r:id="rId537" xr:uid="{00000000-0004-0000-0200-000018020000}"/>
    <hyperlink ref="O544" r:id="rId538" xr:uid="{00000000-0004-0000-0200-000019020000}"/>
    <hyperlink ref="O545" r:id="rId539" xr:uid="{00000000-0004-0000-0200-00001A020000}"/>
    <hyperlink ref="O546" r:id="rId540" xr:uid="{00000000-0004-0000-0200-00001B020000}"/>
    <hyperlink ref="O547" r:id="rId541" xr:uid="{00000000-0004-0000-0200-00001C020000}"/>
    <hyperlink ref="O548" r:id="rId542" xr:uid="{00000000-0004-0000-0200-00001D020000}"/>
    <hyperlink ref="O549" r:id="rId543" xr:uid="{00000000-0004-0000-0200-00001E020000}"/>
    <hyperlink ref="O550" r:id="rId544" xr:uid="{00000000-0004-0000-0200-00001F020000}"/>
    <hyperlink ref="O561" r:id="rId545" xr:uid="{00000000-0004-0000-0200-000020020000}"/>
    <hyperlink ref="O565" r:id="rId546" xr:uid="{00000000-0004-0000-0200-000021020000}"/>
    <hyperlink ref="O566" r:id="rId547" xr:uid="{00000000-0004-0000-0200-000022020000}"/>
    <hyperlink ref="O567" r:id="rId548" xr:uid="{00000000-0004-0000-0200-000023020000}"/>
    <hyperlink ref="O570" r:id="rId549" xr:uid="{00000000-0004-0000-0200-000024020000}"/>
    <hyperlink ref="O576" r:id="rId550" xr:uid="{00000000-0004-0000-0200-000025020000}"/>
    <hyperlink ref="O598" r:id="rId551" xr:uid="{00000000-0004-0000-0200-000026020000}"/>
    <hyperlink ref="O599" r:id="rId552" xr:uid="{00000000-0004-0000-0200-000027020000}"/>
    <hyperlink ref="O600" r:id="rId553" xr:uid="{00000000-0004-0000-0200-000028020000}"/>
    <hyperlink ref="O601" r:id="rId554" xr:uid="{00000000-0004-0000-0200-000029020000}"/>
    <hyperlink ref="O579" r:id="rId555" xr:uid="{00000000-0004-0000-0200-00002A020000}"/>
    <hyperlink ref="O580" r:id="rId556" xr:uid="{00000000-0004-0000-0200-00002B020000}"/>
    <hyperlink ref="O583" r:id="rId557" xr:uid="{00000000-0004-0000-0200-00002C020000}"/>
    <hyperlink ref="O584" r:id="rId558" xr:uid="{00000000-0004-0000-0200-00002D020000}"/>
    <hyperlink ref="O582" r:id="rId559" xr:uid="{00000000-0004-0000-0200-00002E020000}"/>
    <hyperlink ref="O581" r:id="rId560" xr:uid="{00000000-0004-0000-0200-00002F020000}"/>
    <hyperlink ref="O602" r:id="rId561" xr:uid="{00000000-0004-0000-0200-000030020000}"/>
    <hyperlink ref="O604" r:id="rId562" xr:uid="{00000000-0004-0000-0200-000031020000}"/>
    <hyperlink ref="O605" r:id="rId563" xr:uid="{00000000-0004-0000-0200-000032020000}"/>
    <hyperlink ref="O607" r:id="rId564" xr:uid="{00000000-0004-0000-0200-000033020000}"/>
    <hyperlink ref="O610" r:id="rId565" xr:uid="{00000000-0004-0000-0200-000034020000}"/>
    <hyperlink ref="O611" r:id="rId566" xr:uid="{00000000-0004-0000-0200-000035020000}"/>
    <hyperlink ref="O612" r:id="rId567" xr:uid="{00000000-0004-0000-0200-000036020000}"/>
    <hyperlink ref="O615" r:id="rId568" xr:uid="{00000000-0004-0000-0200-000037020000}"/>
    <hyperlink ref="O617" r:id="rId569" xr:uid="{00000000-0004-0000-0200-000038020000}"/>
    <hyperlink ref="O619" r:id="rId570" xr:uid="{00000000-0004-0000-0200-000039020000}"/>
    <hyperlink ref="O623" r:id="rId571" xr:uid="{00000000-0004-0000-0200-00003A020000}"/>
    <hyperlink ref="O624" r:id="rId572" xr:uid="{00000000-0004-0000-0200-00003B020000}"/>
    <hyperlink ref="O625" r:id="rId573" xr:uid="{00000000-0004-0000-0200-00003C020000}"/>
    <hyperlink ref="O630" r:id="rId574" xr:uid="{00000000-0004-0000-0200-00003D020000}"/>
    <hyperlink ref="O557" r:id="rId575" xr:uid="{00000000-0004-0000-0200-00003E020000}"/>
    <hyperlink ref="O558" r:id="rId576" xr:uid="{00000000-0004-0000-0200-00003F020000}"/>
    <hyperlink ref="O633" r:id="rId577" xr:uid="{00000000-0004-0000-0200-000040020000}"/>
    <hyperlink ref="O634" r:id="rId578" xr:uid="{00000000-0004-0000-0200-000041020000}"/>
    <hyperlink ref="O635" r:id="rId579" xr:uid="{00000000-0004-0000-0200-000042020000}"/>
    <hyperlink ref="O636" r:id="rId580" xr:uid="{00000000-0004-0000-0200-000043020000}"/>
    <hyperlink ref="O637" r:id="rId581" xr:uid="{00000000-0004-0000-0200-000044020000}"/>
    <hyperlink ref="O639" r:id="rId582" xr:uid="{00000000-0004-0000-0200-000045020000}"/>
    <hyperlink ref="O640" r:id="rId583" xr:uid="{00000000-0004-0000-0200-000046020000}"/>
    <hyperlink ref="O641" r:id="rId584" xr:uid="{00000000-0004-0000-0200-000047020000}"/>
    <hyperlink ref="O642" r:id="rId585" xr:uid="{00000000-0004-0000-0200-000048020000}"/>
    <hyperlink ref="O643" r:id="rId586" xr:uid="{00000000-0004-0000-0200-000049020000}"/>
    <hyperlink ref="O645" r:id="rId587" xr:uid="{00000000-0004-0000-0200-00004A020000}"/>
    <hyperlink ref="O646" r:id="rId588" xr:uid="{00000000-0004-0000-0200-00004B020000}"/>
    <hyperlink ref="O650" r:id="rId589" xr:uid="{00000000-0004-0000-0200-00004C020000}"/>
    <hyperlink ref="O651" r:id="rId590" xr:uid="{00000000-0004-0000-0200-00004D020000}"/>
    <hyperlink ref="O652" r:id="rId591" xr:uid="{00000000-0004-0000-0200-00004E020000}"/>
    <hyperlink ref="O653" r:id="rId592" xr:uid="{00000000-0004-0000-0200-00004F020000}"/>
    <hyperlink ref="O654" r:id="rId593" xr:uid="{00000000-0004-0000-0200-000050020000}"/>
    <hyperlink ref="O655" r:id="rId594" xr:uid="{00000000-0004-0000-0200-000051020000}"/>
    <hyperlink ref="O656" r:id="rId595" xr:uid="{00000000-0004-0000-0200-000052020000}"/>
    <hyperlink ref="O657" r:id="rId596" xr:uid="{00000000-0004-0000-0200-000053020000}"/>
    <hyperlink ref="O658" r:id="rId597" xr:uid="{00000000-0004-0000-0200-000054020000}"/>
    <hyperlink ref="O659" r:id="rId598" xr:uid="{00000000-0004-0000-0200-000055020000}"/>
    <hyperlink ref="O660" r:id="rId599" xr:uid="{00000000-0004-0000-0200-000056020000}"/>
    <hyperlink ref="O661" r:id="rId600" xr:uid="{00000000-0004-0000-0200-000057020000}"/>
    <hyperlink ref="O662" r:id="rId601" xr:uid="{00000000-0004-0000-0200-000058020000}"/>
    <hyperlink ref="O663" r:id="rId602" xr:uid="{00000000-0004-0000-0200-000059020000}"/>
    <hyperlink ref="O681" r:id="rId603" xr:uid="{00000000-0004-0000-0200-00005A020000}"/>
    <hyperlink ref="O682" r:id="rId604" xr:uid="{00000000-0004-0000-0200-00005B020000}"/>
    <hyperlink ref="O683" r:id="rId605" xr:uid="{00000000-0004-0000-0200-00005C020000}"/>
    <hyperlink ref="O684" r:id="rId606" xr:uid="{00000000-0004-0000-0200-00005D020000}"/>
    <hyperlink ref="O685" r:id="rId607" xr:uid="{00000000-0004-0000-0200-00005E020000}"/>
    <hyperlink ref="O686" r:id="rId608" xr:uid="{00000000-0004-0000-0200-00005F020000}"/>
    <hyperlink ref="O687" r:id="rId609" xr:uid="{00000000-0004-0000-0200-000060020000}"/>
    <hyperlink ref="O664" r:id="rId610" xr:uid="{00000000-0004-0000-0200-000061020000}"/>
    <hyperlink ref="O665" r:id="rId611" xr:uid="{00000000-0004-0000-0200-000062020000}"/>
    <hyperlink ref="O666" r:id="rId612" xr:uid="{00000000-0004-0000-0200-000063020000}"/>
    <hyperlink ref="O667" r:id="rId613" xr:uid="{00000000-0004-0000-0200-000064020000}"/>
    <hyperlink ref="O668" r:id="rId614" xr:uid="{00000000-0004-0000-0200-000065020000}"/>
    <hyperlink ref="O669" r:id="rId615" xr:uid="{00000000-0004-0000-0200-000066020000}"/>
    <hyperlink ref="O670" r:id="rId616" xr:uid="{00000000-0004-0000-0200-000067020000}"/>
    <hyperlink ref="O671" r:id="rId617" xr:uid="{00000000-0004-0000-0200-000068020000}"/>
    <hyperlink ref="O673" r:id="rId618" xr:uid="{00000000-0004-0000-0200-000069020000}"/>
    <hyperlink ref="O674" r:id="rId619" xr:uid="{00000000-0004-0000-0200-00006A020000}"/>
    <hyperlink ref="O675" r:id="rId620" xr:uid="{00000000-0004-0000-0200-00006B020000}"/>
    <hyperlink ref="O676" r:id="rId621" xr:uid="{00000000-0004-0000-0200-00006C020000}"/>
    <hyperlink ref="O677" r:id="rId622" xr:uid="{00000000-0004-0000-0200-00006D020000}"/>
    <hyperlink ref="O678" r:id="rId623" xr:uid="{00000000-0004-0000-0200-00006E020000}"/>
    <hyperlink ref="O679" r:id="rId624" xr:uid="{00000000-0004-0000-0200-00006F020000}"/>
    <hyperlink ref="O680" r:id="rId625" xr:uid="{00000000-0004-0000-0200-000070020000}"/>
    <hyperlink ref="O688" r:id="rId626" xr:uid="{00000000-0004-0000-0200-000071020000}"/>
    <hyperlink ref="O689" r:id="rId627" xr:uid="{00000000-0004-0000-0200-000072020000}"/>
    <hyperlink ref="O690" r:id="rId628" xr:uid="{00000000-0004-0000-0200-000073020000}"/>
    <hyperlink ref="O691" r:id="rId629" xr:uid="{00000000-0004-0000-0200-000074020000}"/>
    <hyperlink ref="O692" r:id="rId630" xr:uid="{00000000-0004-0000-0200-000075020000}"/>
    <hyperlink ref="O693" r:id="rId631" xr:uid="{00000000-0004-0000-0200-000076020000}"/>
    <hyperlink ref="O694" r:id="rId632" xr:uid="{00000000-0004-0000-0200-000077020000}"/>
    <hyperlink ref="O695" r:id="rId633" xr:uid="{00000000-0004-0000-0200-000078020000}"/>
    <hyperlink ref="O696" r:id="rId634" xr:uid="{00000000-0004-0000-0200-000079020000}"/>
    <hyperlink ref="O697" r:id="rId635" xr:uid="{00000000-0004-0000-0200-00007A020000}"/>
    <hyperlink ref="O698" r:id="rId636" xr:uid="{00000000-0004-0000-0200-00007B020000}"/>
    <hyperlink ref="O699" r:id="rId637" xr:uid="{00000000-0004-0000-0200-00007C020000}"/>
    <hyperlink ref="O700" r:id="rId638" xr:uid="{00000000-0004-0000-0200-00007D020000}"/>
    <hyperlink ref="O701" r:id="rId639" xr:uid="{00000000-0004-0000-0200-00007E020000}"/>
    <hyperlink ref="O702" r:id="rId640" xr:uid="{00000000-0004-0000-0200-00007F020000}"/>
    <hyperlink ref="O703" r:id="rId641" xr:uid="{00000000-0004-0000-0200-000080020000}"/>
    <hyperlink ref="O704" r:id="rId642" xr:uid="{00000000-0004-0000-0200-000081020000}"/>
    <hyperlink ref="O705" r:id="rId643" xr:uid="{00000000-0004-0000-0200-000082020000}"/>
    <hyperlink ref="O644" r:id="rId644" xr:uid="{00000000-0004-0000-0200-000083020000}"/>
    <hyperlink ref="O647" r:id="rId645" xr:uid="{00000000-0004-0000-0200-000084020000}"/>
    <hyperlink ref="O648" r:id="rId646" xr:uid="{00000000-0004-0000-0200-000085020000}"/>
    <hyperlink ref="O649" r:id="rId647" xr:uid="{00000000-0004-0000-0200-000086020000}"/>
    <hyperlink ref="O638" r:id="rId648" xr:uid="{00000000-0004-0000-0200-000087020000}"/>
    <hyperlink ref="O672" r:id="rId649" xr:uid="{00000000-0004-0000-0200-000088020000}"/>
    <hyperlink ref="O706" r:id="rId650" xr:uid="{00000000-0004-0000-0200-000089020000}"/>
    <hyperlink ref="O707" r:id="rId651" xr:uid="{00000000-0004-0000-0200-00008A020000}"/>
    <hyperlink ref="O708" r:id="rId652" xr:uid="{00000000-0004-0000-0200-00008B020000}"/>
    <hyperlink ref="O709" r:id="rId653" xr:uid="{00000000-0004-0000-0200-00008C020000}"/>
    <hyperlink ref="O711" r:id="rId654" xr:uid="{00000000-0004-0000-0200-00008D020000}"/>
    <hyperlink ref="O712" r:id="rId655" xr:uid="{00000000-0004-0000-0200-00008E020000}"/>
    <hyperlink ref="O710" r:id="rId656" xr:uid="{00000000-0004-0000-0200-00008F020000}"/>
    <hyperlink ref="O717" r:id="rId657" xr:uid="{00000000-0004-0000-0200-000090020000}"/>
    <hyperlink ref="O718" r:id="rId658" xr:uid="{00000000-0004-0000-0200-000091020000}"/>
    <hyperlink ref="O719" r:id="rId659" xr:uid="{00000000-0004-0000-0200-000092020000}"/>
    <hyperlink ref="O720" r:id="rId660" xr:uid="{00000000-0004-0000-0200-000093020000}"/>
    <hyperlink ref="O713" r:id="rId661" xr:uid="{00000000-0004-0000-0200-000094020000}"/>
    <hyperlink ref="O714" r:id="rId662" xr:uid="{00000000-0004-0000-0200-000095020000}"/>
    <hyperlink ref="O715" r:id="rId663" xr:uid="{00000000-0004-0000-0200-000096020000}"/>
    <hyperlink ref="O716" r:id="rId664" xr:uid="{00000000-0004-0000-0200-000097020000}"/>
    <hyperlink ref="O721" r:id="rId665" xr:uid="{00000000-0004-0000-0200-000098020000}"/>
    <hyperlink ref="O722" r:id="rId666" xr:uid="{00000000-0004-0000-0200-000099020000}"/>
    <hyperlink ref="O723" r:id="rId667" xr:uid="{00000000-0004-0000-0200-00009A020000}"/>
    <hyperlink ref="O724" r:id="rId668" xr:uid="{00000000-0004-0000-0200-00009B020000}"/>
    <hyperlink ref="O725" r:id="rId669" xr:uid="{00000000-0004-0000-0200-00009C020000}"/>
    <hyperlink ref="O726" r:id="rId670" xr:uid="{00000000-0004-0000-0200-00009D020000}"/>
    <hyperlink ref="O727" r:id="rId671" xr:uid="{00000000-0004-0000-0200-00009E020000}"/>
    <hyperlink ref="O728" r:id="rId672" xr:uid="{00000000-0004-0000-0200-00009F020000}"/>
    <hyperlink ref="O744" r:id="rId673" xr:uid="{00000000-0004-0000-0200-0000A0020000}"/>
    <hyperlink ref="O745" r:id="rId674" xr:uid="{00000000-0004-0000-0200-0000A1020000}"/>
    <hyperlink ref="O743" r:id="rId675" xr:uid="{00000000-0004-0000-0200-0000A2020000}"/>
    <hyperlink ref="O729" r:id="rId676" xr:uid="{00000000-0004-0000-0200-0000A3020000}"/>
    <hyperlink ref="O730" r:id="rId677" xr:uid="{00000000-0004-0000-0200-0000A4020000}"/>
    <hyperlink ref="O731" r:id="rId678" xr:uid="{00000000-0004-0000-0200-0000A5020000}"/>
    <hyperlink ref="O732" r:id="rId679" xr:uid="{00000000-0004-0000-0200-0000A6020000}"/>
    <hyperlink ref="O733" r:id="rId680" xr:uid="{00000000-0004-0000-0200-0000A7020000}"/>
    <hyperlink ref="O734" r:id="rId681" xr:uid="{00000000-0004-0000-0200-0000A8020000}"/>
    <hyperlink ref="O735" r:id="rId682" xr:uid="{00000000-0004-0000-0200-0000A9020000}"/>
    <hyperlink ref="O736" r:id="rId683" xr:uid="{00000000-0004-0000-0200-0000AA020000}"/>
    <hyperlink ref="O737" r:id="rId684" xr:uid="{00000000-0004-0000-0200-0000AB020000}"/>
    <hyperlink ref="O738" r:id="rId685" xr:uid="{00000000-0004-0000-0200-0000AC020000}"/>
    <hyperlink ref="O739" r:id="rId686" xr:uid="{00000000-0004-0000-0200-0000AD020000}"/>
    <hyperlink ref="O740" r:id="rId687" xr:uid="{00000000-0004-0000-0200-0000AE020000}"/>
    <hyperlink ref="O741" r:id="rId688" xr:uid="{00000000-0004-0000-0200-0000AF020000}"/>
    <hyperlink ref="O742" r:id="rId689" xr:uid="{00000000-0004-0000-0200-0000B0020000}"/>
    <hyperlink ref="O746" r:id="rId690" xr:uid="{00000000-0004-0000-0200-0000B1020000}"/>
    <hyperlink ref="O747" r:id="rId691" xr:uid="{00000000-0004-0000-0200-0000B2020000}"/>
    <hyperlink ref="O748" r:id="rId692" xr:uid="{00000000-0004-0000-0200-0000B3020000}"/>
    <hyperlink ref="O749" r:id="rId693" xr:uid="{00000000-0004-0000-0200-0000B4020000}"/>
    <hyperlink ref="O750" r:id="rId694" xr:uid="{00000000-0004-0000-0200-0000B5020000}"/>
    <hyperlink ref="O751" r:id="rId695" xr:uid="{00000000-0004-0000-0200-0000B6020000}"/>
    <hyperlink ref="O752" r:id="rId696" xr:uid="{00000000-0004-0000-0200-0000B7020000}"/>
    <hyperlink ref="O753" r:id="rId697" xr:uid="{00000000-0004-0000-0200-0000B8020000}"/>
    <hyperlink ref="O754" r:id="rId698" xr:uid="{00000000-0004-0000-0200-0000B9020000}"/>
    <hyperlink ref="O755" r:id="rId699" xr:uid="{00000000-0004-0000-0200-0000BA020000}"/>
    <hyperlink ref="O756" r:id="rId700" xr:uid="{00000000-0004-0000-0200-0000BB020000}"/>
    <hyperlink ref="O757" r:id="rId701" xr:uid="{00000000-0004-0000-0200-0000BC020000}"/>
    <hyperlink ref="O758" r:id="rId702" xr:uid="{00000000-0004-0000-0200-0000BD020000}"/>
    <hyperlink ref="O759" r:id="rId703" xr:uid="{00000000-0004-0000-0200-0000BE020000}"/>
    <hyperlink ref="O760" r:id="rId704" xr:uid="{00000000-0004-0000-0200-0000BF020000}"/>
    <hyperlink ref="O761" r:id="rId705" xr:uid="{00000000-0004-0000-0200-0000C0020000}"/>
    <hyperlink ref="O762" r:id="rId706" xr:uid="{00000000-0004-0000-0200-0000C1020000}"/>
    <hyperlink ref="O763" r:id="rId707" xr:uid="{00000000-0004-0000-0200-0000C2020000}"/>
    <hyperlink ref="O764" r:id="rId708" xr:uid="{00000000-0004-0000-0200-0000C3020000}"/>
    <hyperlink ref="O765" r:id="rId709" xr:uid="{00000000-0004-0000-0200-0000C4020000}"/>
    <hyperlink ref="O766" r:id="rId710" xr:uid="{00000000-0004-0000-0200-0000C5020000}"/>
    <hyperlink ref="O767" r:id="rId711" xr:uid="{00000000-0004-0000-0200-0000C6020000}"/>
    <hyperlink ref="O768" r:id="rId712" xr:uid="{00000000-0004-0000-0200-0000C7020000}"/>
    <hyperlink ref="O769" r:id="rId713" xr:uid="{00000000-0004-0000-0200-0000C8020000}"/>
    <hyperlink ref="O770" r:id="rId714" xr:uid="{00000000-0004-0000-0200-0000C9020000}"/>
    <hyperlink ref="O771" r:id="rId715" xr:uid="{00000000-0004-0000-0200-0000CA020000}"/>
    <hyperlink ref="O772" r:id="rId716" xr:uid="{00000000-0004-0000-0200-0000CB020000}"/>
    <hyperlink ref="O773" r:id="rId717" xr:uid="{00000000-0004-0000-0200-0000CC020000}"/>
    <hyperlink ref="O774" r:id="rId718" xr:uid="{00000000-0004-0000-0200-0000CD020000}"/>
    <hyperlink ref="O775" r:id="rId719" xr:uid="{00000000-0004-0000-0200-0000CE020000}"/>
    <hyperlink ref="O776" r:id="rId720" xr:uid="{00000000-0004-0000-0200-0000CF020000}"/>
    <hyperlink ref="O777" r:id="rId721" xr:uid="{00000000-0004-0000-0200-0000D0020000}"/>
    <hyperlink ref="O778" r:id="rId722" xr:uid="{00000000-0004-0000-0200-0000D1020000}"/>
    <hyperlink ref="O779" r:id="rId723" xr:uid="{00000000-0004-0000-0200-0000D2020000}"/>
    <hyperlink ref="O780" r:id="rId724" xr:uid="{00000000-0004-0000-0200-0000D3020000}"/>
    <hyperlink ref="O781" r:id="rId725" xr:uid="{00000000-0004-0000-0200-0000D4020000}"/>
    <hyperlink ref="O782" r:id="rId726" xr:uid="{00000000-0004-0000-0200-0000D5020000}"/>
    <hyperlink ref="O783" r:id="rId727" xr:uid="{00000000-0004-0000-0200-0000D6020000}"/>
    <hyperlink ref="O784" r:id="rId728" xr:uid="{00000000-0004-0000-0200-0000D7020000}"/>
    <hyperlink ref="O785" r:id="rId729" xr:uid="{00000000-0004-0000-0200-0000D8020000}"/>
    <hyperlink ref="O786" r:id="rId730" xr:uid="{00000000-0004-0000-0200-0000D9020000}"/>
    <hyperlink ref="O787" r:id="rId731" xr:uid="{00000000-0004-0000-0200-0000DA020000}"/>
    <hyperlink ref="O788" r:id="rId732" xr:uid="{00000000-0004-0000-0200-0000DB020000}"/>
    <hyperlink ref="O789" r:id="rId733" xr:uid="{00000000-0004-0000-0200-0000DC020000}"/>
    <hyperlink ref="O790" r:id="rId734" xr:uid="{00000000-0004-0000-0200-0000DD020000}"/>
    <hyperlink ref="O791" r:id="rId735" xr:uid="{00000000-0004-0000-0200-0000DE020000}"/>
    <hyperlink ref="O792" r:id="rId736" xr:uid="{00000000-0004-0000-0200-0000DF020000}"/>
    <hyperlink ref="O793" r:id="rId737" xr:uid="{00000000-0004-0000-0200-0000E0020000}"/>
    <hyperlink ref="O794" r:id="rId738" xr:uid="{00000000-0004-0000-0200-0000E1020000}"/>
    <hyperlink ref="O795" r:id="rId739" xr:uid="{00000000-0004-0000-0200-0000E2020000}"/>
    <hyperlink ref="O796" r:id="rId740" xr:uid="{00000000-0004-0000-0200-0000E3020000}"/>
    <hyperlink ref="O797" r:id="rId741" xr:uid="{00000000-0004-0000-0200-0000E4020000}"/>
    <hyperlink ref="O798" r:id="rId742" xr:uid="{00000000-0004-0000-0200-0000E5020000}"/>
    <hyperlink ref="O799" r:id="rId743" xr:uid="{00000000-0004-0000-0200-0000E6020000}"/>
    <hyperlink ref="O800" r:id="rId744" xr:uid="{00000000-0004-0000-0200-0000E7020000}"/>
    <hyperlink ref="O801" r:id="rId745" xr:uid="{00000000-0004-0000-0200-0000E8020000}"/>
    <hyperlink ref="O802" r:id="rId746" xr:uid="{00000000-0004-0000-0200-0000E9020000}"/>
    <hyperlink ref="O803" r:id="rId747" xr:uid="{00000000-0004-0000-0200-0000EA020000}"/>
    <hyperlink ref="O804" r:id="rId748" xr:uid="{00000000-0004-0000-0200-0000EB020000}"/>
    <hyperlink ref="O805" r:id="rId749" xr:uid="{00000000-0004-0000-0200-0000EC020000}"/>
    <hyperlink ref="O806" r:id="rId750" xr:uid="{00000000-0004-0000-0200-0000ED020000}"/>
    <hyperlink ref="O807" r:id="rId751" xr:uid="{00000000-0004-0000-0200-0000EE020000}"/>
    <hyperlink ref="O808" r:id="rId752" xr:uid="{00000000-0004-0000-0200-0000EF020000}"/>
    <hyperlink ref="O809" r:id="rId753" xr:uid="{00000000-0004-0000-0200-0000F0020000}"/>
    <hyperlink ref="O810" r:id="rId754" xr:uid="{00000000-0004-0000-0200-0000F1020000}"/>
    <hyperlink ref="O811" r:id="rId755" xr:uid="{00000000-0004-0000-0200-0000F2020000}"/>
    <hyperlink ref="O812" r:id="rId756" xr:uid="{00000000-0004-0000-0200-0000F3020000}"/>
    <hyperlink ref="O813" r:id="rId757" xr:uid="{00000000-0004-0000-0200-0000F4020000}"/>
    <hyperlink ref="O814" r:id="rId758" xr:uid="{00000000-0004-0000-0200-0000F5020000}"/>
    <hyperlink ref="O815" r:id="rId759" xr:uid="{00000000-0004-0000-0200-0000F6020000}"/>
    <hyperlink ref="O816" r:id="rId760" xr:uid="{00000000-0004-0000-0200-0000F7020000}"/>
    <hyperlink ref="O817" r:id="rId761" xr:uid="{00000000-0004-0000-0200-0000F8020000}"/>
    <hyperlink ref="O818" r:id="rId762" xr:uid="{00000000-0004-0000-0200-0000F9020000}"/>
    <hyperlink ref="O819" r:id="rId763" xr:uid="{00000000-0004-0000-0200-0000FA020000}"/>
    <hyperlink ref="O820" r:id="rId764" xr:uid="{00000000-0004-0000-0200-0000FB020000}"/>
    <hyperlink ref="O821" r:id="rId765" xr:uid="{00000000-0004-0000-0200-0000FC020000}"/>
    <hyperlink ref="O822" r:id="rId766" xr:uid="{00000000-0004-0000-0200-0000FD020000}"/>
    <hyperlink ref="O823" r:id="rId767" xr:uid="{00000000-0004-0000-0200-0000FE020000}"/>
    <hyperlink ref="O824" r:id="rId768" xr:uid="{00000000-0004-0000-0200-0000FF020000}"/>
    <hyperlink ref="O825" r:id="rId769" xr:uid="{00000000-0004-0000-0200-000000030000}"/>
    <hyperlink ref="O826" r:id="rId770" xr:uid="{00000000-0004-0000-0200-000001030000}"/>
    <hyperlink ref="O827" r:id="rId771" xr:uid="{00000000-0004-0000-0200-000002030000}"/>
    <hyperlink ref="O828" r:id="rId772" xr:uid="{00000000-0004-0000-0200-000003030000}"/>
    <hyperlink ref="O829" r:id="rId773" xr:uid="{00000000-0004-0000-0200-000004030000}"/>
    <hyperlink ref="O830" r:id="rId774" xr:uid="{00000000-0004-0000-0200-000005030000}"/>
    <hyperlink ref="O831" r:id="rId775" xr:uid="{00000000-0004-0000-0200-000006030000}"/>
    <hyperlink ref="O832" r:id="rId776" xr:uid="{00000000-0004-0000-0200-000007030000}"/>
    <hyperlink ref="O843" r:id="rId777" xr:uid="{00000000-0004-0000-0200-000008030000}"/>
    <hyperlink ref="O849" r:id="rId778" xr:uid="{00000000-0004-0000-0200-000009030000}"/>
    <hyperlink ref="O850" r:id="rId779" xr:uid="{00000000-0004-0000-0200-00000A030000}"/>
    <hyperlink ref="O851" r:id="rId780" xr:uid="{00000000-0004-0000-0200-00000B030000}"/>
    <hyperlink ref="O852" r:id="rId781" xr:uid="{00000000-0004-0000-0200-00000C030000}"/>
    <hyperlink ref="O853" r:id="rId782" xr:uid="{00000000-0004-0000-0200-00000D030000}"/>
    <hyperlink ref="O854" r:id="rId783" xr:uid="{00000000-0004-0000-0200-00000E030000}"/>
    <hyperlink ref="O855" r:id="rId784" xr:uid="{00000000-0004-0000-0200-00000F030000}"/>
    <hyperlink ref="O856" r:id="rId785" xr:uid="{00000000-0004-0000-0200-000010030000}"/>
    <hyperlink ref="O857" r:id="rId786" xr:uid="{00000000-0004-0000-0200-000011030000}"/>
    <hyperlink ref="O858" r:id="rId787" xr:uid="{00000000-0004-0000-0200-000012030000}"/>
    <hyperlink ref="O859" r:id="rId788" xr:uid="{00000000-0004-0000-0200-000013030000}"/>
    <hyperlink ref="O860" r:id="rId789" xr:uid="{00000000-0004-0000-0200-000014030000}"/>
    <hyperlink ref="O861" r:id="rId790" xr:uid="{00000000-0004-0000-0200-000015030000}"/>
    <hyperlink ref="O862" r:id="rId791" xr:uid="{00000000-0004-0000-0200-000016030000}"/>
    <hyperlink ref="O863" r:id="rId792" xr:uid="{00000000-0004-0000-0200-000017030000}"/>
    <hyperlink ref="O864" r:id="rId793" xr:uid="{00000000-0004-0000-0200-000018030000}"/>
    <hyperlink ref="O865" r:id="rId794" xr:uid="{00000000-0004-0000-0200-000019030000}"/>
    <hyperlink ref="O866" r:id="rId795" xr:uid="{00000000-0004-0000-0200-00001A030000}"/>
    <hyperlink ref="O867" r:id="rId796" xr:uid="{00000000-0004-0000-0200-00001B030000}"/>
    <hyperlink ref="O868" r:id="rId797" xr:uid="{00000000-0004-0000-0200-00001C030000}"/>
    <hyperlink ref="O869" r:id="rId798" xr:uid="{00000000-0004-0000-0200-00001D030000}"/>
    <hyperlink ref="O870" r:id="rId799" xr:uid="{00000000-0004-0000-0200-00001E030000}"/>
    <hyperlink ref="O871" r:id="rId800" xr:uid="{00000000-0004-0000-0200-00001F030000}"/>
    <hyperlink ref="O872" r:id="rId801" xr:uid="{00000000-0004-0000-0200-000020030000}"/>
    <hyperlink ref="O873" r:id="rId802" xr:uid="{00000000-0004-0000-0200-000021030000}"/>
    <hyperlink ref="O874" r:id="rId803" xr:uid="{00000000-0004-0000-0200-000022030000}"/>
    <hyperlink ref="O875" r:id="rId804" xr:uid="{00000000-0004-0000-0200-000023030000}"/>
    <hyperlink ref="O876" r:id="rId805" xr:uid="{00000000-0004-0000-0200-000024030000}"/>
    <hyperlink ref="O877" r:id="rId806" xr:uid="{00000000-0004-0000-0200-000025030000}"/>
    <hyperlink ref="O878" r:id="rId807" xr:uid="{00000000-0004-0000-0200-000026030000}"/>
    <hyperlink ref="O879" r:id="rId808" xr:uid="{00000000-0004-0000-0200-000027030000}"/>
    <hyperlink ref="O880" r:id="rId809" xr:uid="{00000000-0004-0000-0200-000028030000}"/>
    <hyperlink ref="O881" r:id="rId810" xr:uid="{00000000-0004-0000-0200-000029030000}"/>
    <hyperlink ref="O882" r:id="rId811" xr:uid="{00000000-0004-0000-0200-00002A030000}"/>
    <hyperlink ref="O883" r:id="rId812" xr:uid="{00000000-0004-0000-0200-00002B030000}"/>
    <hyperlink ref="O884" r:id="rId813" xr:uid="{00000000-0004-0000-0200-00002C030000}"/>
    <hyperlink ref="O885" r:id="rId814" xr:uid="{00000000-0004-0000-0200-00002D030000}"/>
    <hyperlink ref="O886" r:id="rId815" xr:uid="{00000000-0004-0000-0200-00002E030000}"/>
    <hyperlink ref="O887" r:id="rId816" xr:uid="{00000000-0004-0000-0200-00002F030000}"/>
    <hyperlink ref="O888" r:id="rId817" xr:uid="{00000000-0004-0000-0200-000030030000}"/>
    <hyperlink ref="O889" r:id="rId818" xr:uid="{00000000-0004-0000-0200-000031030000}"/>
    <hyperlink ref="O890" r:id="rId819" xr:uid="{00000000-0004-0000-0200-000032030000}"/>
    <hyperlink ref="O891" r:id="rId820" xr:uid="{00000000-0004-0000-0200-000033030000}"/>
    <hyperlink ref="O892" r:id="rId821" xr:uid="{00000000-0004-0000-0200-000034030000}"/>
    <hyperlink ref="O893" r:id="rId822" xr:uid="{00000000-0004-0000-0200-000035030000}"/>
    <hyperlink ref="O894" r:id="rId823" xr:uid="{00000000-0004-0000-0200-000036030000}"/>
    <hyperlink ref="O895" r:id="rId824" xr:uid="{00000000-0004-0000-0200-000037030000}"/>
    <hyperlink ref="O896" r:id="rId825" xr:uid="{00000000-0004-0000-0200-000038030000}"/>
    <hyperlink ref="O897" r:id="rId826" xr:uid="{00000000-0004-0000-0200-000039030000}"/>
    <hyperlink ref="O898" r:id="rId827" xr:uid="{00000000-0004-0000-0200-00003A030000}"/>
    <hyperlink ref="O899" r:id="rId828" xr:uid="{00000000-0004-0000-0200-00003B030000}"/>
    <hyperlink ref="O900" r:id="rId829" xr:uid="{00000000-0004-0000-0200-00003C030000}"/>
    <hyperlink ref="O901" r:id="rId830" xr:uid="{00000000-0004-0000-0200-00003D030000}"/>
    <hyperlink ref="O902" r:id="rId831" xr:uid="{00000000-0004-0000-0200-00003E030000}"/>
    <hyperlink ref="O903" r:id="rId832" xr:uid="{00000000-0004-0000-0200-00003F030000}"/>
    <hyperlink ref="O904" r:id="rId833" xr:uid="{00000000-0004-0000-0200-000040030000}"/>
    <hyperlink ref="O905" r:id="rId834" xr:uid="{00000000-0004-0000-0200-000041030000}"/>
    <hyperlink ref="O906" r:id="rId835" xr:uid="{00000000-0004-0000-0200-000042030000}"/>
    <hyperlink ref="O907" r:id="rId836" xr:uid="{00000000-0004-0000-0200-000043030000}"/>
    <hyperlink ref="O908" r:id="rId837" xr:uid="{00000000-0004-0000-0200-000044030000}"/>
    <hyperlink ref="O909" r:id="rId838" xr:uid="{00000000-0004-0000-0200-000045030000}"/>
    <hyperlink ref="O910" r:id="rId839" xr:uid="{00000000-0004-0000-0200-000046030000}"/>
    <hyperlink ref="O911" r:id="rId840" xr:uid="{00000000-0004-0000-0200-000047030000}"/>
    <hyperlink ref="O912" r:id="rId841" xr:uid="{00000000-0004-0000-0200-000048030000}"/>
    <hyperlink ref="O913" r:id="rId842" xr:uid="{00000000-0004-0000-0200-000049030000}"/>
    <hyperlink ref="O914" r:id="rId843" xr:uid="{00000000-0004-0000-0200-00004A030000}"/>
    <hyperlink ref="O915" r:id="rId844" xr:uid="{00000000-0004-0000-0200-00004B030000}"/>
    <hyperlink ref="O916" r:id="rId845" xr:uid="{00000000-0004-0000-0200-00004C030000}"/>
    <hyperlink ref="O917" r:id="rId846" xr:uid="{00000000-0004-0000-0200-00004D030000}"/>
    <hyperlink ref="O918" r:id="rId847" xr:uid="{00000000-0004-0000-0200-00004E030000}"/>
    <hyperlink ref="O919" r:id="rId848" xr:uid="{00000000-0004-0000-0200-00004F030000}"/>
    <hyperlink ref="O920" r:id="rId849" xr:uid="{00000000-0004-0000-0200-000050030000}"/>
    <hyperlink ref="O921" r:id="rId850" xr:uid="{00000000-0004-0000-0200-000051030000}"/>
    <hyperlink ref="O922" r:id="rId851" xr:uid="{00000000-0004-0000-0200-000052030000}"/>
    <hyperlink ref="O923" r:id="rId852" xr:uid="{00000000-0004-0000-0200-000053030000}"/>
    <hyperlink ref="O924" r:id="rId853" xr:uid="{00000000-0004-0000-0200-000054030000}"/>
    <hyperlink ref="O925" r:id="rId854" xr:uid="{00000000-0004-0000-0200-000055030000}"/>
    <hyperlink ref="O926" r:id="rId855" xr:uid="{00000000-0004-0000-0200-000056030000}"/>
    <hyperlink ref="O927" r:id="rId856" xr:uid="{00000000-0004-0000-0200-000057030000}"/>
    <hyperlink ref="O928" r:id="rId857" xr:uid="{00000000-0004-0000-0200-000058030000}"/>
    <hyperlink ref="O929" r:id="rId858" xr:uid="{00000000-0004-0000-0200-000059030000}"/>
    <hyperlink ref="O930" r:id="rId859" xr:uid="{00000000-0004-0000-0200-00005A030000}"/>
    <hyperlink ref="O931" r:id="rId860" xr:uid="{00000000-0004-0000-0200-00005B030000}"/>
    <hyperlink ref="O932" r:id="rId861" xr:uid="{00000000-0004-0000-0200-00005C030000}"/>
    <hyperlink ref="O933" r:id="rId862" xr:uid="{00000000-0004-0000-0200-00005D030000}"/>
    <hyperlink ref="O934" r:id="rId863" xr:uid="{00000000-0004-0000-0200-00005E030000}"/>
    <hyperlink ref="O935" r:id="rId864" xr:uid="{00000000-0004-0000-0200-00005F030000}"/>
    <hyperlink ref="O936" r:id="rId865" xr:uid="{00000000-0004-0000-0200-000060030000}"/>
    <hyperlink ref="O937" r:id="rId866" xr:uid="{00000000-0004-0000-0200-000061030000}"/>
    <hyperlink ref="O938" r:id="rId867" xr:uid="{00000000-0004-0000-0200-000062030000}"/>
    <hyperlink ref="O939" r:id="rId868" xr:uid="{00000000-0004-0000-0200-000063030000}"/>
    <hyperlink ref="O940" r:id="rId869" xr:uid="{00000000-0004-0000-0200-000064030000}"/>
    <hyperlink ref="O941" r:id="rId870" xr:uid="{00000000-0004-0000-0200-000065030000}"/>
    <hyperlink ref="O942" r:id="rId871" xr:uid="{00000000-0004-0000-0200-000066030000}"/>
    <hyperlink ref="O943" r:id="rId872" xr:uid="{00000000-0004-0000-0200-000067030000}"/>
    <hyperlink ref="O944" r:id="rId873" xr:uid="{00000000-0004-0000-0200-000068030000}"/>
    <hyperlink ref="O945" r:id="rId874" xr:uid="{00000000-0004-0000-0200-000069030000}"/>
    <hyperlink ref="O946" r:id="rId875" xr:uid="{00000000-0004-0000-0200-00006A030000}"/>
    <hyperlink ref="O947" r:id="rId876" xr:uid="{00000000-0004-0000-0200-00006B030000}"/>
    <hyperlink ref="O948" r:id="rId877" xr:uid="{00000000-0004-0000-0200-00006C030000}"/>
    <hyperlink ref="O949" r:id="rId878" xr:uid="{00000000-0004-0000-0200-00006D030000}"/>
    <hyperlink ref="O950" r:id="rId879" xr:uid="{00000000-0004-0000-0200-00006E030000}"/>
    <hyperlink ref="O951" r:id="rId880" xr:uid="{00000000-0004-0000-0200-00006F030000}"/>
    <hyperlink ref="O952" r:id="rId881" xr:uid="{00000000-0004-0000-0200-000070030000}"/>
    <hyperlink ref="O953" r:id="rId882" xr:uid="{00000000-0004-0000-0200-000071030000}"/>
    <hyperlink ref="O954" r:id="rId883" xr:uid="{00000000-0004-0000-0200-000072030000}"/>
    <hyperlink ref="O955" r:id="rId884" xr:uid="{00000000-0004-0000-0200-000073030000}"/>
    <hyperlink ref="O956" r:id="rId885" xr:uid="{00000000-0004-0000-0200-000074030000}"/>
    <hyperlink ref="O957" r:id="rId886" xr:uid="{00000000-0004-0000-0200-000075030000}"/>
    <hyperlink ref="O958" r:id="rId887" xr:uid="{00000000-0004-0000-0200-000076030000}"/>
    <hyperlink ref="O959" r:id="rId888" xr:uid="{00000000-0004-0000-0200-000077030000}"/>
    <hyperlink ref="O960" r:id="rId889" xr:uid="{00000000-0004-0000-0200-000078030000}"/>
    <hyperlink ref="O961" r:id="rId890" xr:uid="{00000000-0004-0000-0200-000079030000}"/>
    <hyperlink ref="O962" r:id="rId891" xr:uid="{00000000-0004-0000-0200-00007A030000}"/>
    <hyperlink ref="O963" r:id="rId892" xr:uid="{00000000-0004-0000-0200-00007B030000}"/>
    <hyperlink ref="O964" r:id="rId893" xr:uid="{00000000-0004-0000-0200-00007C030000}"/>
    <hyperlink ref="O965" r:id="rId894" xr:uid="{00000000-0004-0000-0200-00007D030000}"/>
    <hyperlink ref="O966" r:id="rId895" xr:uid="{00000000-0004-0000-0200-00007E030000}"/>
    <hyperlink ref="O967" r:id="rId896" xr:uid="{00000000-0004-0000-0200-00007F030000}"/>
    <hyperlink ref="O968" r:id="rId897" xr:uid="{00000000-0004-0000-0200-000080030000}"/>
    <hyperlink ref="O969" r:id="rId898" xr:uid="{00000000-0004-0000-0200-000081030000}"/>
    <hyperlink ref="O970" r:id="rId899" xr:uid="{00000000-0004-0000-0200-000082030000}"/>
    <hyperlink ref="O971" r:id="rId900" xr:uid="{00000000-0004-0000-0200-000083030000}"/>
    <hyperlink ref="O972" r:id="rId901" xr:uid="{00000000-0004-0000-0200-000084030000}"/>
    <hyperlink ref="O973" r:id="rId902" xr:uid="{00000000-0004-0000-0200-000085030000}"/>
    <hyperlink ref="O974" r:id="rId903" xr:uid="{00000000-0004-0000-0200-000086030000}"/>
    <hyperlink ref="O976" r:id="rId904" xr:uid="{00000000-0004-0000-0200-000087030000}"/>
    <hyperlink ref="O977" r:id="rId905" xr:uid="{00000000-0004-0000-0200-000088030000}"/>
    <hyperlink ref="O978" r:id="rId906" xr:uid="{00000000-0004-0000-0200-000089030000}"/>
    <hyperlink ref="O979" r:id="rId907" xr:uid="{00000000-0004-0000-0200-00008A030000}"/>
    <hyperlink ref="O980" r:id="rId908" xr:uid="{00000000-0004-0000-0200-00008B030000}"/>
    <hyperlink ref="O975" r:id="rId909" xr:uid="{00000000-0004-0000-0200-00008C030000}"/>
    <hyperlink ref="O981" r:id="rId910" xr:uid="{00000000-0004-0000-0200-00008D030000}"/>
    <hyperlink ref="O982" r:id="rId911" xr:uid="{00000000-0004-0000-0200-00008E030000}"/>
    <hyperlink ref="O983" r:id="rId912" xr:uid="{00000000-0004-0000-0200-00008F030000}"/>
    <hyperlink ref="O984" r:id="rId913" xr:uid="{00000000-0004-0000-0200-000090030000}"/>
    <hyperlink ref="O985" r:id="rId914" xr:uid="{00000000-0004-0000-0200-000091030000}"/>
    <hyperlink ref="O986" r:id="rId915" xr:uid="{00000000-0004-0000-0200-000092030000}"/>
    <hyperlink ref="O987" r:id="rId916" xr:uid="{00000000-0004-0000-0200-000093030000}"/>
    <hyperlink ref="O988" r:id="rId917" xr:uid="{00000000-0004-0000-0200-000094030000}"/>
    <hyperlink ref="O989" r:id="rId918" xr:uid="{00000000-0004-0000-0200-000095030000}"/>
    <hyperlink ref="O990" r:id="rId919" xr:uid="{00000000-0004-0000-0200-000096030000}"/>
    <hyperlink ref="O991" r:id="rId920" xr:uid="{00000000-0004-0000-0200-000097030000}"/>
    <hyperlink ref="O992" r:id="rId921" xr:uid="{00000000-0004-0000-0200-000098030000}"/>
    <hyperlink ref="O993" r:id="rId922" xr:uid="{00000000-0004-0000-0200-000099030000}"/>
    <hyperlink ref="O994" r:id="rId923" xr:uid="{00000000-0004-0000-0200-00009A030000}"/>
    <hyperlink ref="O995" r:id="rId924" xr:uid="{00000000-0004-0000-0200-00009B030000}"/>
    <hyperlink ref="O996" r:id="rId925" xr:uid="{00000000-0004-0000-0200-00009C030000}"/>
    <hyperlink ref="O997" r:id="rId926" xr:uid="{00000000-0004-0000-0200-00009D030000}"/>
    <hyperlink ref="O998" r:id="rId927" xr:uid="{00000000-0004-0000-0200-00009E030000}"/>
    <hyperlink ref="O999" r:id="rId928" xr:uid="{00000000-0004-0000-0200-00009F030000}"/>
    <hyperlink ref="O1000" r:id="rId929" xr:uid="{00000000-0004-0000-0200-0000A0030000}"/>
    <hyperlink ref="O1001" r:id="rId930" xr:uid="{00000000-0004-0000-0200-0000A1030000}"/>
    <hyperlink ref="O1002" r:id="rId931" xr:uid="{00000000-0004-0000-0200-0000A2030000}"/>
    <hyperlink ref="O1003" r:id="rId932" xr:uid="{00000000-0004-0000-0200-0000A3030000}"/>
    <hyperlink ref="O1004" r:id="rId933" xr:uid="{00000000-0004-0000-0200-0000A4030000}"/>
    <hyperlink ref="O1005" r:id="rId934" xr:uid="{00000000-0004-0000-0200-0000A5030000}"/>
    <hyperlink ref="O1006" r:id="rId935" xr:uid="{00000000-0004-0000-0200-0000A6030000}"/>
    <hyperlink ref="O1007" r:id="rId936" xr:uid="{00000000-0004-0000-0200-0000A7030000}"/>
    <hyperlink ref="O1008" r:id="rId937" xr:uid="{00000000-0004-0000-0200-0000A8030000}"/>
    <hyperlink ref="O1009" r:id="rId938" xr:uid="{00000000-0004-0000-0200-0000A9030000}"/>
    <hyperlink ref="O1010" r:id="rId939" xr:uid="{00000000-0004-0000-0200-0000AA030000}"/>
    <hyperlink ref="O1011" r:id="rId940" xr:uid="{00000000-0004-0000-0200-0000AB030000}"/>
    <hyperlink ref="O1012" r:id="rId941" xr:uid="{00000000-0004-0000-0200-0000AC030000}"/>
    <hyperlink ref="O1013" r:id="rId942" xr:uid="{00000000-0004-0000-0200-0000AD030000}"/>
    <hyperlink ref="O1014" r:id="rId943" xr:uid="{00000000-0004-0000-0200-0000AE030000}"/>
    <hyperlink ref="O1015" r:id="rId944" xr:uid="{00000000-0004-0000-0200-0000AF030000}"/>
    <hyperlink ref="O1016" r:id="rId945" xr:uid="{00000000-0004-0000-0200-0000B0030000}"/>
    <hyperlink ref="O1017" r:id="rId946" xr:uid="{00000000-0004-0000-0200-0000B1030000}"/>
    <hyperlink ref="O1018" r:id="rId947" xr:uid="{00000000-0004-0000-0200-0000B2030000}"/>
    <hyperlink ref="O1019" r:id="rId948" xr:uid="{00000000-0004-0000-0200-0000B3030000}"/>
    <hyperlink ref="O1020" r:id="rId949" xr:uid="{00000000-0004-0000-0200-0000B4030000}"/>
    <hyperlink ref="O1021" r:id="rId950" xr:uid="{00000000-0004-0000-0200-0000B5030000}"/>
    <hyperlink ref="O1022" r:id="rId951" xr:uid="{00000000-0004-0000-0200-0000B6030000}"/>
    <hyperlink ref="O1023" r:id="rId952" xr:uid="{00000000-0004-0000-0200-0000B7030000}"/>
    <hyperlink ref="O1024" r:id="rId953" xr:uid="{00000000-0004-0000-0200-0000B8030000}"/>
    <hyperlink ref="O1025" r:id="rId954" xr:uid="{00000000-0004-0000-0200-0000B9030000}"/>
    <hyperlink ref="O1026" r:id="rId955" xr:uid="{00000000-0004-0000-0200-0000BA030000}"/>
    <hyperlink ref="O1027" r:id="rId956" xr:uid="{00000000-0004-0000-0200-0000BB030000}"/>
    <hyperlink ref="O1028" r:id="rId957" xr:uid="{00000000-0004-0000-0200-0000BC030000}"/>
    <hyperlink ref="O1029" r:id="rId958" xr:uid="{00000000-0004-0000-0200-0000BD030000}"/>
    <hyperlink ref="O1030" r:id="rId959" xr:uid="{00000000-0004-0000-0200-0000BE030000}"/>
    <hyperlink ref="O1031" r:id="rId960" xr:uid="{00000000-0004-0000-0200-0000BF030000}"/>
    <hyperlink ref="O1032" r:id="rId961" xr:uid="{00000000-0004-0000-0200-0000C0030000}"/>
    <hyperlink ref="O1033" r:id="rId962" xr:uid="{00000000-0004-0000-0200-0000C1030000}"/>
    <hyperlink ref="O1034" r:id="rId963" xr:uid="{00000000-0004-0000-0200-0000C2030000}"/>
    <hyperlink ref="O1035" r:id="rId964" xr:uid="{00000000-0004-0000-0200-0000C3030000}"/>
    <hyperlink ref="O1036" r:id="rId965" xr:uid="{00000000-0004-0000-0200-0000C4030000}"/>
    <hyperlink ref="O1037" r:id="rId966" xr:uid="{00000000-0004-0000-0200-0000C5030000}"/>
    <hyperlink ref="O1038" r:id="rId967" xr:uid="{00000000-0004-0000-0200-0000C6030000}"/>
    <hyperlink ref="O1039" r:id="rId968" xr:uid="{00000000-0004-0000-0200-0000C7030000}"/>
    <hyperlink ref="O1040" r:id="rId969" xr:uid="{00000000-0004-0000-0200-0000C8030000}"/>
    <hyperlink ref="O1041" r:id="rId970" xr:uid="{00000000-0004-0000-0200-0000C9030000}"/>
    <hyperlink ref="O1042" r:id="rId971" xr:uid="{00000000-0004-0000-0200-0000CA030000}"/>
    <hyperlink ref="O1043" r:id="rId972" xr:uid="{00000000-0004-0000-0200-0000CB030000}"/>
    <hyperlink ref="O1044" r:id="rId973" xr:uid="{00000000-0004-0000-0200-0000CC030000}"/>
    <hyperlink ref="O1045" r:id="rId974" xr:uid="{00000000-0004-0000-0200-0000CD030000}"/>
    <hyperlink ref="O1046" r:id="rId975" xr:uid="{00000000-0004-0000-0200-0000CE030000}"/>
    <hyperlink ref="O1047" r:id="rId976" xr:uid="{00000000-0004-0000-0200-0000CF030000}"/>
    <hyperlink ref="O1048" r:id="rId977" xr:uid="{00000000-0004-0000-0200-0000D0030000}"/>
    <hyperlink ref="O1049" r:id="rId978" xr:uid="{00000000-0004-0000-0200-0000D1030000}"/>
    <hyperlink ref="O1050" r:id="rId979" xr:uid="{00000000-0004-0000-0200-0000D2030000}"/>
    <hyperlink ref="O1051" r:id="rId980" xr:uid="{00000000-0004-0000-0200-0000D3030000}"/>
    <hyperlink ref="O1052" r:id="rId981" xr:uid="{00000000-0004-0000-0200-0000D4030000}"/>
    <hyperlink ref="O1053" r:id="rId982" xr:uid="{00000000-0004-0000-0200-0000D5030000}"/>
    <hyperlink ref="O1054" r:id="rId983" xr:uid="{00000000-0004-0000-0200-0000D6030000}"/>
    <hyperlink ref="O1055" r:id="rId984" xr:uid="{00000000-0004-0000-0200-0000D7030000}"/>
    <hyperlink ref="O1056" r:id="rId985" xr:uid="{00000000-0004-0000-0200-0000D8030000}"/>
    <hyperlink ref="O1057" r:id="rId986" xr:uid="{00000000-0004-0000-0200-0000D9030000}"/>
    <hyperlink ref="O1058" r:id="rId987" xr:uid="{00000000-0004-0000-0200-0000DA030000}"/>
    <hyperlink ref="O1059" r:id="rId988" xr:uid="{00000000-0004-0000-0200-0000DB030000}"/>
    <hyperlink ref="O1060" r:id="rId989" xr:uid="{00000000-0004-0000-0200-0000DC030000}"/>
    <hyperlink ref="O1063" r:id="rId990" xr:uid="{00000000-0004-0000-0200-0000DD030000}"/>
    <hyperlink ref="O1064" r:id="rId991" xr:uid="{00000000-0004-0000-0200-0000DE030000}"/>
    <hyperlink ref="O1065" r:id="rId992" xr:uid="{00000000-0004-0000-0200-0000DF030000}"/>
    <hyperlink ref="O1066" r:id="rId993" xr:uid="{00000000-0004-0000-0200-0000E0030000}"/>
    <hyperlink ref="O1067" r:id="rId994" xr:uid="{00000000-0004-0000-0200-0000E1030000}"/>
    <hyperlink ref="O1068" r:id="rId995" xr:uid="{00000000-0004-0000-0200-0000E2030000}"/>
    <hyperlink ref="O1069" r:id="rId996" xr:uid="{00000000-0004-0000-0200-0000E3030000}"/>
    <hyperlink ref="O1070" r:id="rId997" xr:uid="{00000000-0004-0000-0200-0000E4030000}"/>
    <hyperlink ref="O1071" r:id="rId998" xr:uid="{00000000-0004-0000-0200-0000E5030000}"/>
    <hyperlink ref="O1072" r:id="rId999" xr:uid="{00000000-0004-0000-0200-0000E6030000}"/>
    <hyperlink ref="O1073" r:id="rId1000" xr:uid="{00000000-0004-0000-0200-0000E7030000}"/>
    <hyperlink ref="O1074" r:id="rId1001" xr:uid="{00000000-0004-0000-0200-0000E8030000}"/>
    <hyperlink ref="O1075" r:id="rId1002" xr:uid="{00000000-0004-0000-0200-0000E9030000}"/>
    <hyperlink ref="O1076" r:id="rId1003" xr:uid="{00000000-0004-0000-0200-0000EA030000}"/>
    <hyperlink ref="O1077" r:id="rId1004" xr:uid="{00000000-0004-0000-0200-0000EB030000}"/>
    <hyperlink ref="O1078" r:id="rId1005" xr:uid="{00000000-0004-0000-0200-0000EC030000}"/>
    <hyperlink ref="O1079" r:id="rId1006" xr:uid="{00000000-0004-0000-0200-0000ED030000}"/>
    <hyperlink ref="O1080" r:id="rId1007" xr:uid="{00000000-0004-0000-0200-0000EE030000}"/>
    <hyperlink ref="O1081" r:id="rId1008" xr:uid="{00000000-0004-0000-0200-0000EF030000}"/>
    <hyperlink ref="O1082" r:id="rId1009" xr:uid="{00000000-0004-0000-0200-0000F0030000}"/>
    <hyperlink ref="O1083" r:id="rId1010" xr:uid="{00000000-0004-0000-0200-0000F1030000}"/>
    <hyperlink ref="O1084" r:id="rId1011" xr:uid="{00000000-0004-0000-0200-0000F2030000}"/>
    <hyperlink ref="O1085" r:id="rId1012" xr:uid="{00000000-0004-0000-0200-0000F3030000}"/>
    <hyperlink ref="O1086" r:id="rId1013" xr:uid="{00000000-0004-0000-0200-0000F4030000}"/>
    <hyperlink ref="O1087" r:id="rId1014" xr:uid="{00000000-0004-0000-0200-0000F5030000}"/>
    <hyperlink ref="O1088" r:id="rId1015" xr:uid="{00000000-0004-0000-0200-0000F6030000}"/>
    <hyperlink ref="O1089" r:id="rId1016" xr:uid="{00000000-0004-0000-0200-0000F7030000}"/>
    <hyperlink ref="O1090" r:id="rId1017" xr:uid="{00000000-0004-0000-0200-0000F8030000}"/>
    <hyperlink ref="O1091" r:id="rId1018" xr:uid="{00000000-0004-0000-0200-0000F9030000}"/>
    <hyperlink ref="O1092" r:id="rId1019" xr:uid="{00000000-0004-0000-0200-0000FA030000}"/>
    <hyperlink ref="O1093" r:id="rId1020" xr:uid="{00000000-0004-0000-0200-0000FB030000}"/>
    <hyperlink ref="O1094" r:id="rId1021" xr:uid="{00000000-0004-0000-0200-0000FC030000}"/>
    <hyperlink ref="O1095" r:id="rId1022" xr:uid="{00000000-0004-0000-0200-0000FD030000}"/>
    <hyperlink ref="O1096" r:id="rId1023" xr:uid="{00000000-0004-0000-0200-0000FE030000}"/>
    <hyperlink ref="O1097" r:id="rId1024" xr:uid="{00000000-0004-0000-0200-0000FF030000}"/>
    <hyperlink ref="O1098" r:id="rId1025" xr:uid="{00000000-0004-0000-0200-000000040000}"/>
    <hyperlink ref="O1099" r:id="rId1026" xr:uid="{00000000-0004-0000-0200-000001040000}"/>
    <hyperlink ref="O1100" r:id="rId1027" xr:uid="{00000000-0004-0000-0200-000002040000}"/>
    <hyperlink ref="O1101" r:id="rId1028" xr:uid="{00000000-0004-0000-0200-000003040000}"/>
    <hyperlink ref="O1102" r:id="rId1029" xr:uid="{00000000-0004-0000-0200-000004040000}"/>
    <hyperlink ref="O1103" r:id="rId1030" xr:uid="{00000000-0004-0000-0200-000005040000}"/>
    <hyperlink ref="O1104" r:id="rId1031" xr:uid="{00000000-0004-0000-0200-000006040000}"/>
    <hyperlink ref="O1105" r:id="rId1032" xr:uid="{00000000-0004-0000-0200-000007040000}"/>
    <hyperlink ref="O1108" r:id="rId1033" xr:uid="{00000000-0004-0000-0200-000008040000}"/>
    <hyperlink ref="O1109" r:id="rId1034" xr:uid="{00000000-0004-0000-0200-000009040000}"/>
    <hyperlink ref="O1110" r:id="rId1035" xr:uid="{00000000-0004-0000-0200-00000A040000}"/>
    <hyperlink ref="O1111" r:id="rId1036" xr:uid="{00000000-0004-0000-0200-00000B040000}"/>
    <hyperlink ref="O1106" r:id="rId1037" xr:uid="{00000000-0004-0000-0200-00000C040000}"/>
    <hyperlink ref="O1107" r:id="rId1038" xr:uid="{00000000-0004-0000-0200-00000D040000}"/>
    <hyperlink ref="O1112" r:id="rId1039" xr:uid="{00000000-0004-0000-0200-00000E040000}"/>
    <hyperlink ref="O1113" r:id="rId1040" xr:uid="{00000000-0004-0000-0200-00000F040000}"/>
    <hyperlink ref="O1114" r:id="rId1041" xr:uid="{00000000-0004-0000-0200-000010040000}"/>
    <hyperlink ref="O1115" r:id="rId1042" xr:uid="{00000000-0004-0000-0200-000011040000}"/>
    <hyperlink ref="O1116" r:id="rId1043" xr:uid="{00000000-0004-0000-0200-000012040000}"/>
    <hyperlink ref="O1117" r:id="rId1044" xr:uid="{00000000-0004-0000-0200-000013040000}"/>
    <hyperlink ref="O1118" r:id="rId1045" xr:uid="{00000000-0004-0000-0200-000014040000}"/>
    <hyperlink ref="O1119" r:id="rId1046" xr:uid="{00000000-0004-0000-0200-000015040000}"/>
    <hyperlink ref="O1120" r:id="rId1047" xr:uid="{00000000-0004-0000-0200-000016040000}"/>
    <hyperlink ref="O1121" r:id="rId1048" xr:uid="{00000000-0004-0000-0200-000017040000}"/>
    <hyperlink ref="O1122" r:id="rId1049" xr:uid="{00000000-0004-0000-0200-000018040000}"/>
    <hyperlink ref="O1123" r:id="rId1050" xr:uid="{00000000-0004-0000-0200-000019040000}"/>
    <hyperlink ref="O1124" r:id="rId1051" xr:uid="{00000000-0004-0000-0200-00001A040000}"/>
    <hyperlink ref="O1125" r:id="rId1052" xr:uid="{00000000-0004-0000-0200-00001B040000}"/>
    <hyperlink ref="O1126" r:id="rId1053" xr:uid="{00000000-0004-0000-0200-00001C040000}"/>
    <hyperlink ref="O1127" r:id="rId1054" xr:uid="{00000000-0004-0000-0200-00001D040000}"/>
    <hyperlink ref="O1132" r:id="rId1055" xr:uid="{00000000-0004-0000-0200-00001E040000}"/>
    <hyperlink ref="O1133" r:id="rId1056" xr:uid="{00000000-0004-0000-0200-00001F040000}"/>
    <hyperlink ref="O1134" r:id="rId1057" xr:uid="{00000000-0004-0000-0200-000020040000}"/>
    <hyperlink ref="O1135" r:id="rId1058" xr:uid="{00000000-0004-0000-0200-000021040000}"/>
    <hyperlink ref="O1136" r:id="rId1059" xr:uid="{00000000-0004-0000-0200-000022040000}"/>
    <hyperlink ref="O1137" r:id="rId1060" xr:uid="{00000000-0004-0000-0200-000023040000}"/>
    <hyperlink ref="O1138" r:id="rId1061" xr:uid="{00000000-0004-0000-0200-000024040000}"/>
    <hyperlink ref="O1128" r:id="rId1062" xr:uid="{00000000-0004-0000-0200-000025040000}"/>
    <hyperlink ref="O1129" r:id="rId1063" xr:uid="{00000000-0004-0000-0200-000026040000}"/>
    <hyperlink ref="O1130" r:id="rId1064" xr:uid="{00000000-0004-0000-0200-000027040000}"/>
    <hyperlink ref="O1131" r:id="rId1065" xr:uid="{00000000-0004-0000-0200-000028040000}"/>
    <hyperlink ref="O1139" r:id="rId1066" xr:uid="{00000000-0004-0000-0200-000029040000}"/>
    <hyperlink ref="O1140" r:id="rId1067" xr:uid="{00000000-0004-0000-0200-00002A040000}"/>
    <hyperlink ref="O1141" r:id="rId1068" xr:uid="{00000000-0004-0000-0200-00002B040000}"/>
    <hyperlink ref="O1142" r:id="rId1069" xr:uid="{00000000-0004-0000-0200-00002C040000}"/>
    <hyperlink ref="O1143" r:id="rId1070" xr:uid="{00000000-0004-0000-0200-00002D040000}"/>
    <hyperlink ref="O1144" r:id="rId1071" xr:uid="{00000000-0004-0000-0200-00002E040000}"/>
    <hyperlink ref="O1145" r:id="rId1072" xr:uid="{00000000-0004-0000-0200-00002F040000}"/>
    <hyperlink ref="O1146" r:id="rId1073" xr:uid="{00000000-0004-0000-0200-000030040000}"/>
    <hyperlink ref="O1147" r:id="rId1074" xr:uid="{00000000-0004-0000-0200-000031040000}"/>
    <hyperlink ref="O1148" r:id="rId1075" xr:uid="{00000000-0004-0000-0200-000032040000}"/>
    <hyperlink ref="O1149" r:id="rId1076" xr:uid="{00000000-0004-0000-0200-000033040000}"/>
    <hyperlink ref="O1150" r:id="rId1077" xr:uid="{00000000-0004-0000-0200-000034040000}"/>
    <hyperlink ref="O1151" r:id="rId1078" xr:uid="{00000000-0004-0000-0200-000035040000}"/>
    <hyperlink ref="O1152" r:id="rId1079" xr:uid="{00000000-0004-0000-0200-000036040000}"/>
    <hyperlink ref="O1153" r:id="rId1080" xr:uid="{00000000-0004-0000-0200-000037040000}"/>
    <hyperlink ref="O1154" r:id="rId1081" xr:uid="{00000000-0004-0000-0200-000038040000}"/>
    <hyperlink ref="O1155" r:id="rId1082" xr:uid="{00000000-0004-0000-0200-000039040000}"/>
    <hyperlink ref="O1156" r:id="rId1083" xr:uid="{00000000-0004-0000-0200-00003A040000}"/>
    <hyperlink ref="O1157" r:id="rId1084" xr:uid="{00000000-0004-0000-0200-00003B040000}"/>
    <hyperlink ref="O1158" r:id="rId1085" xr:uid="{00000000-0004-0000-0200-00003C040000}"/>
    <hyperlink ref="O1159" r:id="rId1086" xr:uid="{00000000-0004-0000-0200-00003D040000}"/>
    <hyperlink ref="O1160" r:id="rId1087" xr:uid="{00000000-0004-0000-0200-00003E040000}"/>
    <hyperlink ref="O1161" r:id="rId1088" xr:uid="{00000000-0004-0000-0200-00003F040000}"/>
    <hyperlink ref="O1162" r:id="rId1089" xr:uid="{00000000-0004-0000-0200-000040040000}"/>
    <hyperlink ref="O1163" r:id="rId1090" xr:uid="{00000000-0004-0000-0200-000041040000}"/>
    <hyperlink ref="O1164" r:id="rId1091" xr:uid="{00000000-0004-0000-0200-000042040000}"/>
    <hyperlink ref="O1165" r:id="rId1092" xr:uid="{00000000-0004-0000-0200-000043040000}"/>
    <hyperlink ref="O1166" r:id="rId1093" xr:uid="{00000000-0004-0000-0200-000044040000}"/>
    <hyperlink ref="O1167" r:id="rId1094" xr:uid="{00000000-0004-0000-0200-000045040000}"/>
    <hyperlink ref="O1168" r:id="rId1095" xr:uid="{00000000-0004-0000-0200-000046040000}"/>
    <hyperlink ref="O1169" r:id="rId1096" xr:uid="{00000000-0004-0000-0200-000047040000}"/>
    <hyperlink ref="O1170" r:id="rId1097" xr:uid="{00000000-0004-0000-0200-000048040000}"/>
    <hyperlink ref="O1171" r:id="rId1098" xr:uid="{00000000-0004-0000-0200-000049040000}"/>
    <hyperlink ref="O1180" r:id="rId1099" xr:uid="{00000000-0004-0000-0200-00004A040000}"/>
    <hyperlink ref="O1181" r:id="rId1100" xr:uid="{00000000-0004-0000-0200-00004B040000}"/>
    <hyperlink ref="O1182" r:id="rId1101" xr:uid="{00000000-0004-0000-0200-00004C040000}"/>
    <hyperlink ref="O1183" r:id="rId1102" xr:uid="{00000000-0004-0000-0200-00004D040000}"/>
    <hyperlink ref="O1172" r:id="rId1103" xr:uid="{00000000-0004-0000-0200-00004E040000}"/>
    <hyperlink ref="O1173" r:id="rId1104" xr:uid="{00000000-0004-0000-0200-00004F040000}"/>
    <hyperlink ref="O1174" r:id="rId1105" xr:uid="{00000000-0004-0000-0200-000050040000}"/>
    <hyperlink ref="O1175" r:id="rId1106" xr:uid="{00000000-0004-0000-0200-000051040000}"/>
    <hyperlink ref="O1176" r:id="rId1107" xr:uid="{00000000-0004-0000-0200-000052040000}"/>
    <hyperlink ref="O1177" r:id="rId1108" xr:uid="{00000000-0004-0000-0200-000053040000}"/>
    <hyperlink ref="O1178" r:id="rId1109" xr:uid="{00000000-0004-0000-0200-000054040000}"/>
    <hyperlink ref="O1179" r:id="rId1110" xr:uid="{00000000-0004-0000-0200-000055040000}"/>
    <hyperlink ref="O1184" r:id="rId1111" xr:uid="{00000000-0004-0000-0200-000056040000}"/>
    <hyperlink ref="O1185" r:id="rId1112" xr:uid="{00000000-0004-0000-0200-000057040000}"/>
    <hyperlink ref="O1186" r:id="rId1113" xr:uid="{00000000-0004-0000-0200-000058040000}"/>
    <hyperlink ref="O1187" r:id="rId1114" xr:uid="{00000000-0004-0000-0200-000059040000}"/>
    <hyperlink ref="O1188" r:id="rId1115" xr:uid="{00000000-0004-0000-0200-00005A040000}"/>
    <hyperlink ref="O1189" r:id="rId1116" xr:uid="{00000000-0004-0000-0200-00005B040000}"/>
    <hyperlink ref="O1190" r:id="rId1117" xr:uid="{00000000-0004-0000-0200-00005C040000}"/>
    <hyperlink ref="O1191" r:id="rId1118" xr:uid="{00000000-0004-0000-0200-00005D040000}"/>
    <hyperlink ref="O1192" r:id="rId1119" xr:uid="{00000000-0004-0000-0200-00005E040000}"/>
    <hyperlink ref="O1193" r:id="rId1120" xr:uid="{00000000-0004-0000-0200-00005F040000}"/>
    <hyperlink ref="O1194" r:id="rId1121" xr:uid="{00000000-0004-0000-0200-000060040000}"/>
    <hyperlink ref="O1195" r:id="rId1122" xr:uid="{00000000-0004-0000-0200-000061040000}"/>
    <hyperlink ref="O1196" r:id="rId1123" xr:uid="{00000000-0004-0000-0200-000062040000}"/>
    <hyperlink ref="O1197" r:id="rId1124" xr:uid="{00000000-0004-0000-0200-000063040000}"/>
    <hyperlink ref="O1198" r:id="rId1125" xr:uid="{00000000-0004-0000-0200-000064040000}"/>
    <hyperlink ref="O1199" r:id="rId1126" xr:uid="{00000000-0004-0000-0200-000065040000}"/>
    <hyperlink ref="O1200" r:id="rId1127" xr:uid="{00000000-0004-0000-0200-000066040000}"/>
    <hyperlink ref="O1201" r:id="rId1128" xr:uid="{00000000-0004-0000-0200-000067040000}"/>
    <hyperlink ref="O1202" r:id="rId1129" xr:uid="{00000000-0004-0000-0200-000068040000}"/>
    <hyperlink ref="O1203" r:id="rId1130" xr:uid="{00000000-0004-0000-0200-000069040000}"/>
    <hyperlink ref="O1204" r:id="rId1131" xr:uid="{00000000-0004-0000-0200-00006A040000}"/>
    <hyperlink ref="O1205" r:id="rId1132" xr:uid="{00000000-0004-0000-0200-00006B040000}"/>
    <hyperlink ref="O1206" r:id="rId1133" xr:uid="{00000000-0004-0000-0200-00006C040000}"/>
    <hyperlink ref="O1207" r:id="rId1134" xr:uid="{00000000-0004-0000-0200-00006D040000}"/>
    <hyperlink ref="O1208" r:id="rId1135" xr:uid="{00000000-0004-0000-0200-00006E040000}"/>
    <hyperlink ref="O1209" r:id="rId1136" xr:uid="{00000000-0004-0000-0200-00006F040000}"/>
    <hyperlink ref="O1210" r:id="rId1137" xr:uid="{00000000-0004-0000-0200-000070040000}"/>
    <hyperlink ref="O1211" r:id="rId1138" xr:uid="{00000000-0004-0000-0200-000071040000}"/>
    <hyperlink ref="O1212" r:id="rId1139" xr:uid="{00000000-0004-0000-0200-000072040000}"/>
    <hyperlink ref="O1213" r:id="rId1140" xr:uid="{00000000-0004-0000-0200-000073040000}"/>
    <hyperlink ref="O1222" r:id="rId1141" xr:uid="{00000000-0004-0000-0200-000074040000}"/>
    <hyperlink ref="O1223" r:id="rId1142" xr:uid="{00000000-0004-0000-0200-000075040000}"/>
    <hyperlink ref="O1224" r:id="rId1143" xr:uid="{00000000-0004-0000-0200-000076040000}"/>
    <hyperlink ref="O1225" r:id="rId1144" xr:uid="{00000000-0004-0000-0200-000077040000}"/>
    <hyperlink ref="O1214" r:id="rId1145" xr:uid="{00000000-0004-0000-0200-000078040000}"/>
    <hyperlink ref="O1215" r:id="rId1146" xr:uid="{00000000-0004-0000-0200-000079040000}"/>
    <hyperlink ref="O1216" r:id="rId1147" xr:uid="{00000000-0004-0000-0200-00007A040000}"/>
    <hyperlink ref="O1217" r:id="rId1148" xr:uid="{00000000-0004-0000-0200-00007B040000}"/>
    <hyperlink ref="O1218" r:id="rId1149" xr:uid="{00000000-0004-0000-0200-00007C040000}"/>
    <hyperlink ref="O1219" r:id="rId1150" xr:uid="{00000000-0004-0000-0200-00007D040000}"/>
    <hyperlink ref="O1220" r:id="rId1151" xr:uid="{00000000-0004-0000-0200-00007E040000}"/>
    <hyperlink ref="O1221" r:id="rId1152" xr:uid="{00000000-0004-0000-0200-00007F040000}"/>
    <hyperlink ref="O1226" r:id="rId1153" xr:uid="{00000000-0004-0000-0200-000080040000}"/>
    <hyperlink ref="O1227" r:id="rId1154" xr:uid="{00000000-0004-0000-0200-000081040000}"/>
    <hyperlink ref="O1228" r:id="rId1155" xr:uid="{00000000-0004-0000-0200-000082040000}"/>
    <hyperlink ref="O1229" r:id="rId1156" xr:uid="{00000000-0004-0000-0200-000083040000}"/>
    <hyperlink ref="O1230" r:id="rId1157" xr:uid="{00000000-0004-0000-0200-000084040000}"/>
    <hyperlink ref="O1231" r:id="rId1158" xr:uid="{00000000-0004-0000-0200-000085040000}"/>
    <hyperlink ref="O1232" r:id="rId1159" xr:uid="{00000000-0004-0000-0200-000086040000}"/>
    <hyperlink ref="O1233" r:id="rId1160" xr:uid="{00000000-0004-0000-0200-000087040000}"/>
    <hyperlink ref="O1234" r:id="rId1161" xr:uid="{00000000-0004-0000-0200-000088040000}"/>
    <hyperlink ref="O1235" r:id="rId1162" xr:uid="{00000000-0004-0000-0200-000089040000}"/>
    <hyperlink ref="O1236" r:id="rId1163" xr:uid="{00000000-0004-0000-0200-00008A040000}"/>
    <hyperlink ref="O1237" r:id="rId1164" xr:uid="{00000000-0004-0000-0200-00008B040000}"/>
    <hyperlink ref="O1238" r:id="rId1165" xr:uid="{00000000-0004-0000-0200-00008C040000}"/>
    <hyperlink ref="O1239" r:id="rId1166" xr:uid="{00000000-0004-0000-0200-00008D040000}"/>
    <hyperlink ref="O1240" r:id="rId1167" xr:uid="{00000000-0004-0000-0200-00008E040000}"/>
    <hyperlink ref="O1241" r:id="rId1168" xr:uid="{00000000-0004-0000-0200-00008F040000}"/>
    <hyperlink ref="O1242" r:id="rId1169" xr:uid="{00000000-0004-0000-0200-000090040000}"/>
    <hyperlink ref="O1243" r:id="rId1170" xr:uid="{00000000-0004-0000-0200-000091040000}"/>
    <hyperlink ref="O1250" r:id="rId1171" xr:uid="{00000000-0004-0000-0200-000092040000}"/>
    <hyperlink ref="O1251" r:id="rId1172" xr:uid="{00000000-0004-0000-0200-000093040000}"/>
    <hyperlink ref="O1244" r:id="rId1173" xr:uid="{00000000-0004-0000-0200-000094040000}"/>
    <hyperlink ref="O1245" r:id="rId1174" xr:uid="{00000000-0004-0000-0200-000095040000}"/>
    <hyperlink ref="O1246" r:id="rId1175" xr:uid="{00000000-0004-0000-0200-000096040000}"/>
    <hyperlink ref="O1247" r:id="rId1176" xr:uid="{00000000-0004-0000-0200-000097040000}"/>
    <hyperlink ref="O1252" r:id="rId1177" xr:uid="{00000000-0004-0000-0200-000098040000}"/>
    <hyperlink ref="O1253" r:id="rId1178" xr:uid="{00000000-0004-0000-0200-000099040000}"/>
    <hyperlink ref="O1248" r:id="rId1179" xr:uid="{00000000-0004-0000-0200-00009A040000}"/>
    <hyperlink ref="O1249" r:id="rId1180" xr:uid="{00000000-0004-0000-0200-00009B040000}"/>
    <hyperlink ref="O1254" r:id="rId1181" xr:uid="{00000000-0004-0000-0200-00009C040000}"/>
    <hyperlink ref="O1255" r:id="rId1182" xr:uid="{00000000-0004-0000-0200-00009D040000}"/>
    <hyperlink ref="O1256" r:id="rId1183" xr:uid="{00000000-0004-0000-0200-00009E040000}"/>
    <hyperlink ref="O1257" r:id="rId1184" xr:uid="{00000000-0004-0000-0200-00009F040000}"/>
    <hyperlink ref="O1258" r:id="rId1185" xr:uid="{00000000-0004-0000-0200-0000A0040000}"/>
    <hyperlink ref="O1259" r:id="rId1186" xr:uid="{00000000-0004-0000-0200-0000A1040000}"/>
    <hyperlink ref="O1260" r:id="rId1187" xr:uid="{00000000-0004-0000-0200-0000A2040000}"/>
    <hyperlink ref="O1261" r:id="rId1188" xr:uid="{00000000-0004-0000-0200-0000A3040000}"/>
    <hyperlink ref="O1262" r:id="rId1189" xr:uid="{00000000-0004-0000-0200-0000A4040000}"/>
    <hyperlink ref="O1263" r:id="rId1190" xr:uid="{00000000-0004-0000-0200-0000A5040000}"/>
    <hyperlink ref="O1264" r:id="rId1191" xr:uid="{00000000-0004-0000-0200-0000A6040000}"/>
    <hyperlink ref="O1265" r:id="rId1192" xr:uid="{00000000-0004-0000-0200-0000A7040000}"/>
    <hyperlink ref="O1266" r:id="rId1193" xr:uid="{00000000-0004-0000-0200-0000A8040000}"/>
    <hyperlink ref="O1267" r:id="rId1194" xr:uid="{00000000-0004-0000-0200-0000A9040000}"/>
    <hyperlink ref="O1268" r:id="rId1195" xr:uid="{00000000-0004-0000-0200-0000AA040000}"/>
    <hyperlink ref="O1269" r:id="rId1196" xr:uid="{00000000-0004-0000-0200-0000AB040000}"/>
    <hyperlink ref="O1270" r:id="rId1197" xr:uid="{00000000-0004-0000-0200-0000AC040000}"/>
    <hyperlink ref="O1271" r:id="rId1198" xr:uid="{00000000-0004-0000-0200-0000AD040000}"/>
    <hyperlink ref="O1272" r:id="rId1199" xr:uid="{00000000-0004-0000-0200-0000AE040000}"/>
    <hyperlink ref="O1273" r:id="rId1200" xr:uid="{00000000-0004-0000-0200-0000AF040000}"/>
    <hyperlink ref="O1274" r:id="rId1201" xr:uid="{00000000-0004-0000-0200-0000B0040000}"/>
    <hyperlink ref="O1275" r:id="rId1202" xr:uid="{00000000-0004-0000-0200-0000B1040000}"/>
    <hyperlink ref="O1276" r:id="rId1203" xr:uid="{00000000-0004-0000-0200-0000B2040000}"/>
    <hyperlink ref="O1277" r:id="rId1204" xr:uid="{00000000-0004-0000-0200-0000B3040000}"/>
    <hyperlink ref="O1278" r:id="rId1205" xr:uid="{00000000-0004-0000-0200-0000B4040000}"/>
    <hyperlink ref="O1279" r:id="rId1206" xr:uid="{00000000-0004-0000-0200-0000B5040000}"/>
    <hyperlink ref="O1280" r:id="rId1207" xr:uid="{00000000-0004-0000-0200-0000B6040000}"/>
    <hyperlink ref="O1281" r:id="rId1208" xr:uid="{00000000-0004-0000-0200-0000B7040000}"/>
    <hyperlink ref="O1283" r:id="rId1209" xr:uid="{00000000-0004-0000-0200-0000B8040000}"/>
    <hyperlink ref="O1284" r:id="rId1210" xr:uid="{00000000-0004-0000-0200-0000B9040000}"/>
    <hyperlink ref="O1285" r:id="rId1211" xr:uid="{00000000-0004-0000-0200-0000BA040000}"/>
    <hyperlink ref="O1286" r:id="rId1212" xr:uid="{00000000-0004-0000-0200-0000BB040000}"/>
    <hyperlink ref="O1298" r:id="rId1213" xr:uid="{00000000-0004-0000-0200-0000BC040000}"/>
    <hyperlink ref="O1299" r:id="rId1214" xr:uid="{00000000-0004-0000-0200-0000BD040000}"/>
    <hyperlink ref="O1300" r:id="rId1215" xr:uid="{00000000-0004-0000-0200-0000BE040000}"/>
    <hyperlink ref="O1301" r:id="rId1216" xr:uid="{00000000-0004-0000-0200-0000BF040000}"/>
    <hyperlink ref="O1308" r:id="rId1217" xr:uid="{00000000-0004-0000-0200-0000C0040000}"/>
    <hyperlink ref="O1309" r:id="rId1218" xr:uid="{00000000-0004-0000-0200-0000C1040000}"/>
    <hyperlink ref="O1304" r:id="rId1219" xr:uid="{00000000-0004-0000-0200-0000C2040000}"/>
    <hyperlink ref="O1305" r:id="rId1220" xr:uid="{00000000-0004-0000-0200-0000C3040000}"/>
    <hyperlink ref="O1306" r:id="rId1221" xr:uid="{00000000-0004-0000-0200-0000C4040000}"/>
    <hyperlink ref="O1307" r:id="rId1222" xr:uid="{00000000-0004-0000-0200-0000C5040000}"/>
    <hyperlink ref="O1327" r:id="rId1223" xr:uid="{00000000-0004-0000-0200-0000C6040000}"/>
    <hyperlink ref="O1328" r:id="rId1224" xr:uid="{00000000-0004-0000-0200-0000C7040000}"/>
    <hyperlink ref="O1310" r:id="rId1225" xr:uid="{00000000-0004-0000-0200-0000C8040000}"/>
    <hyperlink ref="O1311" r:id="rId1226" xr:uid="{00000000-0004-0000-0200-0000C9040000}"/>
    <hyperlink ref="O1288" r:id="rId1227" xr:uid="{00000000-0004-0000-0200-0000CA040000}"/>
    <hyperlink ref="O1289" r:id="rId1228" xr:uid="{00000000-0004-0000-0200-0000CB040000}"/>
    <hyperlink ref="O1290" r:id="rId1229" xr:uid="{00000000-0004-0000-0200-0000CC040000}"/>
    <hyperlink ref="O1291" r:id="rId1230" xr:uid="{00000000-0004-0000-0200-0000CD040000}"/>
    <hyperlink ref="O1292" r:id="rId1231" xr:uid="{00000000-0004-0000-0200-0000CE040000}"/>
    <hyperlink ref="O1293" r:id="rId1232" xr:uid="{00000000-0004-0000-0200-0000CF040000}"/>
    <hyperlink ref="O1294" r:id="rId1233" xr:uid="{00000000-0004-0000-0200-0000D0040000}"/>
    <hyperlink ref="O1295" r:id="rId1234" xr:uid="{00000000-0004-0000-0200-0000D1040000}"/>
    <hyperlink ref="O1314" r:id="rId1235" xr:uid="{00000000-0004-0000-0200-0000D2040000}"/>
    <hyperlink ref="O1318" r:id="rId1236" xr:uid="{00000000-0004-0000-0200-0000D3040000}"/>
    <hyperlink ref="O1315" r:id="rId1237" xr:uid="{00000000-0004-0000-0200-0000D4040000}"/>
    <hyperlink ref="O1316" r:id="rId1238" xr:uid="{00000000-0004-0000-0200-0000D5040000}"/>
    <hyperlink ref="O1317" r:id="rId1239" xr:uid="{00000000-0004-0000-0200-0000D6040000}"/>
    <hyperlink ref="O1296" r:id="rId1240" xr:uid="{00000000-0004-0000-0200-0000D7040000}"/>
    <hyperlink ref="O1297" r:id="rId1241" xr:uid="{00000000-0004-0000-0200-0000D8040000}"/>
    <hyperlink ref="O1302" r:id="rId1242" xr:uid="{00000000-0004-0000-0200-0000D9040000}"/>
    <hyperlink ref="O1303" r:id="rId1243" xr:uid="{00000000-0004-0000-0200-0000DA040000}"/>
    <hyperlink ref="O1312" r:id="rId1244" xr:uid="{00000000-0004-0000-0200-0000DB040000}"/>
    <hyperlink ref="O1313" r:id="rId1245" xr:uid="{00000000-0004-0000-0200-0000DC040000}"/>
    <hyperlink ref="O1282" r:id="rId1246" xr:uid="{00000000-0004-0000-0200-0000DD040000}"/>
    <hyperlink ref="O1287" r:id="rId1247" xr:uid="{00000000-0004-0000-0200-0000DE040000}"/>
    <hyperlink ref="O1329" r:id="rId1248" xr:uid="{00000000-0004-0000-0200-0000DF040000}"/>
    <hyperlink ref="O1330" r:id="rId1249" xr:uid="{00000000-0004-0000-0200-0000E0040000}"/>
    <hyperlink ref="O1331" r:id="rId1250" xr:uid="{00000000-0004-0000-0200-0000E1040000}"/>
    <hyperlink ref="O1332" r:id="rId1251" xr:uid="{00000000-0004-0000-0200-0000E2040000}"/>
    <hyperlink ref="O1333" r:id="rId1252" xr:uid="{00000000-0004-0000-0200-0000E3040000}"/>
    <hyperlink ref="O1334" r:id="rId1253" xr:uid="{00000000-0004-0000-0200-0000E4040000}"/>
    <hyperlink ref="O1335" r:id="rId1254" xr:uid="{00000000-0004-0000-0200-0000E5040000}"/>
    <hyperlink ref="O1336" r:id="rId1255" xr:uid="{00000000-0004-0000-0200-0000E6040000}"/>
    <hyperlink ref="O1337" r:id="rId1256" xr:uid="{00000000-0004-0000-0200-0000E7040000}"/>
    <hyperlink ref="O1338" r:id="rId1257" xr:uid="{00000000-0004-0000-0200-0000E8040000}"/>
    <hyperlink ref="O1339" r:id="rId1258" xr:uid="{00000000-0004-0000-0200-0000E9040000}"/>
    <hyperlink ref="O1340" r:id="rId1259" xr:uid="{00000000-0004-0000-0200-0000EA040000}"/>
    <hyperlink ref="O1341" r:id="rId1260" xr:uid="{00000000-0004-0000-0200-0000EB040000}"/>
    <hyperlink ref="O1342" r:id="rId1261" xr:uid="{00000000-0004-0000-0200-0000EC040000}"/>
    <hyperlink ref="O1343" r:id="rId1262" xr:uid="{00000000-0004-0000-0200-0000ED040000}"/>
    <hyperlink ref="O1344" r:id="rId1263" xr:uid="{00000000-0004-0000-0200-0000EE040000}"/>
    <hyperlink ref="O1346" r:id="rId1264" xr:uid="{00000000-0004-0000-0200-0000EF040000}"/>
    <hyperlink ref="O1347" r:id="rId1265" xr:uid="{00000000-0004-0000-0200-0000F0040000}"/>
    <hyperlink ref="O1345" r:id="rId1266" xr:uid="{00000000-0004-0000-0200-0000F1040000}"/>
    <hyperlink ref="O1348" r:id="rId1267" xr:uid="{00000000-0004-0000-0200-0000F2040000}"/>
    <hyperlink ref="O1349" r:id="rId1268" xr:uid="{00000000-0004-0000-0200-0000F3040000}"/>
    <hyperlink ref="O1350" r:id="rId1269" xr:uid="{00000000-0004-0000-0200-0000F4040000}"/>
    <hyperlink ref="O1351" r:id="rId1270" xr:uid="{00000000-0004-0000-0200-0000F5040000}"/>
    <hyperlink ref="O1319" r:id="rId1271" xr:uid="{00000000-0004-0000-0200-0000F6040000}"/>
    <hyperlink ref="O1320" r:id="rId1272" xr:uid="{00000000-0004-0000-0200-0000F7040000}"/>
    <hyperlink ref="O1321" r:id="rId1273" xr:uid="{00000000-0004-0000-0200-0000F8040000}"/>
    <hyperlink ref="O1322" r:id="rId1274" xr:uid="{00000000-0004-0000-0200-0000F9040000}"/>
    <hyperlink ref="O1323" r:id="rId1275" xr:uid="{00000000-0004-0000-0200-0000FA040000}"/>
    <hyperlink ref="O1324" r:id="rId1276" xr:uid="{00000000-0004-0000-0200-0000FB040000}"/>
    <hyperlink ref="O1325" r:id="rId1277" xr:uid="{00000000-0004-0000-0200-0000FC040000}"/>
    <hyperlink ref="O1326" r:id="rId1278" xr:uid="{00000000-0004-0000-0200-0000FD040000}"/>
    <hyperlink ref="O1352" r:id="rId1279" xr:uid="{00000000-0004-0000-0200-0000FE040000}"/>
    <hyperlink ref="O1353" r:id="rId1280" xr:uid="{00000000-0004-0000-0200-0000FF040000}"/>
    <hyperlink ref="O1354" r:id="rId1281" xr:uid="{00000000-0004-0000-0200-000000050000}"/>
    <hyperlink ref="O1355" r:id="rId1282" xr:uid="{00000000-0004-0000-0200-000001050000}"/>
    <hyperlink ref="O1356" r:id="rId1283" xr:uid="{00000000-0004-0000-0200-000002050000}"/>
    <hyperlink ref="O1357" r:id="rId1284" xr:uid="{00000000-0004-0000-0200-000003050000}"/>
    <hyperlink ref="O1358" r:id="rId1285" xr:uid="{00000000-0004-0000-0200-000004050000}"/>
    <hyperlink ref="O1359" r:id="rId1286" xr:uid="{00000000-0004-0000-0200-000005050000}"/>
    <hyperlink ref="O1360" r:id="rId1287" xr:uid="{00000000-0004-0000-0200-000006050000}"/>
    <hyperlink ref="O1361" r:id="rId1288" xr:uid="{00000000-0004-0000-0200-000007050000}"/>
    <hyperlink ref="O1362" r:id="rId1289" xr:uid="{00000000-0004-0000-0200-000008050000}"/>
    <hyperlink ref="O1363" r:id="rId1290" xr:uid="{00000000-0004-0000-0200-000009050000}"/>
    <hyperlink ref="O1364" r:id="rId1291" xr:uid="{00000000-0004-0000-0200-00000A050000}"/>
    <hyperlink ref="O1365" r:id="rId1292" xr:uid="{00000000-0004-0000-0200-00000B050000}"/>
    <hyperlink ref="O1366" r:id="rId1293" xr:uid="{00000000-0004-0000-0200-00000C050000}"/>
    <hyperlink ref="O1367" r:id="rId1294" xr:uid="{00000000-0004-0000-0200-00000D050000}"/>
    <hyperlink ref="O1368" r:id="rId1295" xr:uid="{00000000-0004-0000-0200-00000E050000}"/>
    <hyperlink ref="O1369" r:id="rId1296" xr:uid="{00000000-0004-0000-0200-00000F050000}"/>
    <hyperlink ref="O1370" r:id="rId1297" xr:uid="{00000000-0004-0000-0200-000010050000}"/>
    <hyperlink ref="O1371" r:id="rId1298" xr:uid="{00000000-0004-0000-0200-000011050000}"/>
    <hyperlink ref="O1372" r:id="rId1299" xr:uid="{00000000-0004-0000-0200-000012050000}"/>
    <hyperlink ref="O1373" r:id="rId1300" xr:uid="{00000000-0004-0000-0200-000013050000}"/>
    <hyperlink ref="O1374" r:id="rId1301" xr:uid="{00000000-0004-0000-0200-000014050000}"/>
    <hyperlink ref="O1375" r:id="rId1302" xr:uid="{00000000-0004-0000-0200-000015050000}"/>
    <hyperlink ref="O1376" r:id="rId1303" xr:uid="{00000000-0004-0000-0200-000016050000}"/>
    <hyperlink ref="O1377" r:id="rId1304" xr:uid="{00000000-0004-0000-0200-000017050000}"/>
    <hyperlink ref="O1378" r:id="rId1305" xr:uid="{00000000-0004-0000-0200-000018050000}"/>
    <hyperlink ref="O1379" r:id="rId1306" xr:uid="{00000000-0004-0000-0200-000019050000}"/>
    <hyperlink ref="O1380" r:id="rId1307" xr:uid="{00000000-0004-0000-0200-00001A050000}"/>
    <hyperlink ref="O1381" r:id="rId1308" xr:uid="{00000000-0004-0000-0200-00001B050000}"/>
    <hyperlink ref="O1382" r:id="rId1309" xr:uid="{00000000-0004-0000-0200-00001C050000}"/>
    <hyperlink ref="O1383" r:id="rId1310" xr:uid="{00000000-0004-0000-0200-00001D050000}"/>
    <hyperlink ref="O1384" r:id="rId1311" xr:uid="{00000000-0004-0000-0200-00001E050000}"/>
    <hyperlink ref="O1385" r:id="rId1312" xr:uid="{00000000-0004-0000-0200-00001F050000}"/>
    <hyperlink ref="O1386" r:id="rId1313" xr:uid="{00000000-0004-0000-0200-000020050000}"/>
    <hyperlink ref="O1387" r:id="rId1314" xr:uid="{00000000-0004-0000-0200-000021050000}"/>
    <hyperlink ref="O1388" r:id="rId1315" xr:uid="{00000000-0004-0000-0200-000022050000}"/>
    <hyperlink ref="O1389" r:id="rId1316" xr:uid="{00000000-0004-0000-0200-000023050000}"/>
    <hyperlink ref="O1390" r:id="rId1317" xr:uid="{00000000-0004-0000-0200-000024050000}"/>
    <hyperlink ref="O1391" r:id="rId1318" xr:uid="{00000000-0004-0000-0200-000025050000}"/>
    <hyperlink ref="O1392" r:id="rId1319" xr:uid="{00000000-0004-0000-0200-000026050000}"/>
    <hyperlink ref="O1393" r:id="rId1320" xr:uid="{00000000-0004-0000-0200-000027050000}"/>
    <hyperlink ref="O1394" r:id="rId1321" xr:uid="{00000000-0004-0000-0200-000028050000}"/>
    <hyperlink ref="O1395" r:id="rId1322" xr:uid="{00000000-0004-0000-0200-000029050000}"/>
    <hyperlink ref="O1396" r:id="rId1323" xr:uid="{00000000-0004-0000-0200-00002A050000}"/>
    <hyperlink ref="O1397" r:id="rId1324" xr:uid="{00000000-0004-0000-0200-00002B050000}"/>
    <hyperlink ref="O1398" r:id="rId1325" xr:uid="{00000000-0004-0000-0200-00002C050000}"/>
    <hyperlink ref="O1399" r:id="rId1326" xr:uid="{00000000-0004-0000-0200-00002D050000}"/>
    <hyperlink ref="O1400" r:id="rId1327" xr:uid="{00000000-0004-0000-0200-00002E050000}"/>
    <hyperlink ref="O1401" r:id="rId1328" xr:uid="{00000000-0004-0000-0200-00002F050000}"/>
    <hyperlink ref="O1402" r:id="rId1329" xr:uid="{00000000-0004-0000-0200-000030050000}"/>
    <hyperlink ref="O1403" r:id="rId1330" xr:uid="{00000000-0004-0000-0200-000031050000}"/>
    <hyperlink ref="O1404" r:id="rId1331" xr:uid="{00000000-0004-0000-0200-000032050000}"/>
    <hyperlink ref="O1405" r:id="rId1332" xr:uid="{00000000-0004-0000-0200-000033050000}"/>
    <hyperlink ref="O1406" r:id="rId1333" xr:uid="{00000000-0004-0000-0200-000034050000}"/>
    <hyperlink ref="O1407" r:id="rId1334" xr:uid="{00000000-0004-0000-0200-000035050000}"/>
    <hyperlink ref="O1408" r:id="rId1335" xr:uid="{00000000-0004-0000-0200-000036050000}"/>
    <hyperlink ref="O1409" r:id="rId1336" xr:uid="{00000000-0004-0000-0200-000037050000}"/>
    <hyperlink ref="O1410" r:id="rId1337" xr:uid="{00000000-0004-0000-0200-000038050000}"/>
    <hyperlink ref="O1411" r:id="rId1338" xr:uid="{00000000-0004-0000-0200-000039050000}"/>
    <hyperlink ref="O1412" r:id="rId1339" xr:uid="{00000000-0004-0000-0200-00003A050000}"/>
    <hyperlink ref="O1413" r:id="rId1340" xr:uid="{00000000-0004-0000-0200-00003B050000}"/>
    <hyperlink ref="O1414" r:id="rId1341" xr:uid="{00000000-0004-0000-0200-00003C050000}"/>
    <hyperlink ref="O1415" r:id="rId1342" xr:uid="{00000000-0004-0000-0200-00003D050000}"/>
    <hyperlink ref="O1416" r:id="rId1343" xr:uid="{00000000-0004-0000-0200-00003E050000}"/>
    <hyperlink ref="O1417" r:id="rId1344" xr:uid="{00000000-0004-0000-0200-00003F050000}"/>
    <hyperlink ref="O1418" r:id="rId1345" xr:uid="{00000000-0004-0000-0200-000040050000}"/>
    <hyperlink ref="O1419" r:id="rId1346" xr:uid="{00000000-0004-0000-0200-000041050000}"/>
    <hyperlink ref="O1420" r:id="rId1347" xr:uid="{00000000-0004-0000-0200-000042050000}"/>
    <hyperlink ref="O1421" r:id="rId1348" xr:uid="{00000000-0004-0000-0200-000043050000}"/>
    <hyperlink ref="O1422" r:id="rId1349" xr:uid="{00000000-0004-0000-0200-000044050000}"/>
    <hyperlink ref="O1423" r:id="rId1350" xr:uid="{00000000-0004-0000-0200-000045050000}"/>
    <hyperlink ref="O1424" r:id="rId1351" xr:uid="{00000000-0004-0000-0200-000046050000}"/>
    <hyperlink ref="O1425" r:id="rId1352" xr:uid="{00000000-0004-0000-0200-000047050000}"/>
    <hyperlink ref="O1426" r:id="rId1353" xr:uid="{00000000-0004-0000-0200-000048050000}"/>
    <hyperlink ref="O1427" r:id="rId1354" xr:uid="{00000000-0004-0000-0200-000049050000}"/>
    <hyperlink ref="O1428" r:id="rId1355" xr:uid="{00000000-0004-0000-0200-00004A050000}"/>
    <hyperlink ref="O1429" r:id="rId1356" xr:uid="{00000000-0004-0000-0200-00004B050000}"/>
    <hyperlink ref="O1430" r:id="rId1357" xr:uid="{00000000-0004-0000-0200-00004C050000}"/>
    <hyperlink ref="O1431" r:id="rId1358" xr:uid="{00000000-0004-0000-0200-00004D050000}"/>
    <hyperlink ref="O1432" r:id="rId1359" xr:uid="{00000000-0004-0000-0200-00004E050000}"/>
    <hyperlink ref="O1433" r:id="rId1360" xr:uid="{00000000-0004-0000-0200-00004F050000}"/>
    <hyperlink ref="O1434" r:id="rId1361" xr:uid="{00000000-0004-0000-0200-000050050000}"/>
    <hyperlink ref="O1435" r:id="rId1362" xr:uid="{00000000-0004-0000-0200-000051050000}"/>
    <hyperlink ref="O1436" r:id="rId1363" xr:uid="{00000000-0004-0000-0200-000052050000}"/>
    <hyperlink ref="O1437" r:id="rId1364" xr:uid="{00000000-0004-0000-0200-000053050000}"/>
    <hyperlink ref="O1438" r:id="rId1365" xr:uid="{00000000-0004-0000-0200-000054050000}"/>
    <hyperlink ref="O1439" r:id="rId1366" xr:uid="{00000000-0004-0000-0200-000055050000}"/>
    <hyperlink ref="O1440" r:id="rId1367" xr:uid="{00000000-0004-0000-0200-000056050000}"/>
    <hyperlink ref="O1441" r:id="rId1368" xr:uid="{00000000-0004-0000-0200-000057050000}"/>
    <hyperlink ref="O1442" r:id="rId1369" xr:uid="{00000000-0004-0000-0200-000058050000}"/>
    <hyperlink ref="O1443" r:id="rId1370" xr:uid="{00000000-0004-0000-0200-000059050000}"/>
    <hyperlink ref="O1444" r:id="rId1371" xr:uid="{00000000-0004-0000-0200-00005A050000}"/>
    <hyperlink ref="O1445" r:id="rId1372" xr:uid="{00000000-0004-0000-0200-00005B050000}"/>
    <hyperlink ref="O1446" r:id="rId1373" xr:uid="{00000000-0004-0000-0200-00005C050000}"/>
    <hyperlink ref="O1447" r:id="rId1374" xr:uid="{00000000-0004-0000-0200-00005D050000}"/>
    <hyperlink ref="O1448" r:id="rId1375" xr:uid="{00000000-0004-0000-0200-00005E050000}"/>
    <hyperlink ref="O1449" r:id="rId1376" xr:uid="{00000000-0004-0000-0200-00005F050000}"/>
    <hyperlink ref="O1450" r:id="rId1377" xr:uid="{00000000-0004-0000-0200-000060050000}"/>
    <hyperlink ref="O1451" r:id="rId1378" xr:uid="{00000000-0004-0000-0200-000061050000}"/>
    <hyperlink ref="O1452" r:id="rId1379" xr:uid="{00000000-0004-0000-0200-000062050000}"/>
    <hyperlink ref="O1453" r:id="rId1380" xr:uid="{00000000-0004-0000-0200-000063050000}"/>
    <hyperlink ref="O1454" r:id="rId1381" xr:uid="{00000000-0004-0000-0200-000064050000}"/>
    <hyperlink ref="O1455" r:id="rId1382" xr:uid="{00000000-0004-0000-0200-000065050000}"/>
    <hyperlink ref="O1456" r:id="rId1383" xr:uid="{00000000-0004-0000-0200-000066050000}"/>
    <hyperlink ref="O1457" r:id="rId1384" xr:uid="{00000000-0004-0000-0200-000067050000}"/>
    <hyperlink ref="O1458" r:id="rId1385" xr:uid="{00000000-0004-0000-0200-000068050000}"/>
    <hyperlink ref="O1459" r:id="rId1386" xr:uid="{00000000-0004-0000-0200-000069050000}"/>
    <hyperlink ref="O1460" r:id="rId1387" xr:uid="{00000000-0004-0000-0200-00006A050000}"/>
    <hyperlink ref="O1461" r:id="rId1388" xr:uid="{00000000-0004-0000-0200-00006B050000}"/>
    <hyperlink ref="O1462" r:id="rId1389" xr:uid="{00000000-0004-0000-0200-00006C050000}"/>
    <hyperlink ref="O1463" r:id="rId1390" xr:uid="{00000000-0004-0000-0200-00006D050000}"/>
    <hyperlink ref="O1464" r:id="rId1391" xr:uid="{00000000-0004-0000-0200-00006E050000}"/>
    <hyperlink ref="O1465" r:id="rId1392" xr:uid="{00000000-0004-0000-0200-00006F050000}"/>
    <hyperlink ref="O1466" r:id="rId1393" xr:uid="{00000000-0004-0000-0200-000070050000}"/>
    <hyperlink ref="O1467" r:id="rId1394" xr:uid="{00000000-0004-0000-0200-000071050000}"/>
    <hyperlink ref="O1468" r:id="rId1395" xr:uid="{00000000-0004-0000-0200-000072050000}"/>
    <hyperlink ref="O1469" r:id="rId1396" xr:uid="{00000000-0004-0000-0200-000073050000}"/>
    <hyperlink ref="O1470" r:id="rId1397" xr:uid="{00000000-0004-0000-0200-000074050000}"/>
    <hyperlink ref="O1471" r:id="rId1398" xr:uid="{00000000-0004-0000-0200-000075050000}"/>
    <hyperlink ref="O1472" r:id="rId1399" xr:uid="{00000000-0004-0000-0200-000076050000}"/>
    <hyperlink ref="O1473" r:id="rId1400" xr:uid="{00000000-0004-0000-0200-000077050000}"/>
    <hyperlink ref="O1474" r:id="rId1401" xr:uid="{00000000-0004-0000-0200-000078050000}"/>
    <hyperlink ref="O1475" r:id="rId1402" xr:uid="{00000000-0004-0000-0200-000079050000}"/>
    <hyperlink ref="O1476" r:id="rId1403" xr:uid="{00000000-0004-0000-0200-00007A050000}"/>
    <hyperlink ref="O1477" r:id="rId1404" xr:uid="{00000000-0004-0000-0200-00007B050000}"/>
    <hyperlink ref="O1478" r:id="rId1405" xr:uid="{00000000-0004-0000-0200-00007C050000}"/>
    <hyperlink ref="O1479" r:id="rId1406" xr:uid="{00000000-0004-0000-0200-00007D050000}"/>
    <hyperlink ref="O1480" r:id="rId1407" xr:uid="{00000000-0004-0000-0200-00007E050000}"/>
    <hyperlink ref="O1481" r:id="rId1408" xr:uid="{00000000-0004-0000-0200-00007F050000}"/>
    <hyperlink ref="O1482" r:id="rId1409" xr:uid="{00000000-0004-0000-0200-000080050000}"/>
    <hyperlink ref="O1483" r:id="rId1410" xr:uid="{00000000-0004-0000-0200-000081050000}"/>
    <hyperlink ref="O1484" r:id="rId1411" xr:uid="{00000000-0004-0000-0200-000082050000}"/>
    <hyperlink ref="O1485" r:id="rId1412" xr:uid="{00000000-0004-0000-0200-000083050000}"/>
    <hyperlink ref="O1486" r:id="rId1413" xr:uid="{00000000-0004-0000-0200-000084050000}"/>
    <hyperlink ref="O1487" r:id="rId1414" xr:uid="{00000000-0004-0000-0200-000085050000}"/>
    <hyperlink ref="O1488" r:id="rId1415" xr:uid="{00000000-0004-0000-0200-000086050000}"/>
    <hyperlink ref="O1489" r:id="rId1416" xr:uid="{00000000-0004-0000-0200-000087050000}"/>
    <hyperlink ref="O1490" r:id="rId1417" xr:uid="{00000000-0004-0000-0200-000088050000}"/>
    <hyperlink ref="O1491" r:id="rId1418" xr:uid="{00000000-0004-0000-0200-000089050000}"/>
    <hyperlink ref="O1492" r:id="rId1419" xr:uid="{00000000-0004-0000-0200-00008A050000}"/>
    <hyperlink ref="O1493" r:id="rId1420" xr:uid="{00000000-0004-0000-0200-00008B050000}"/>
    <hyperlink ref="O1494" r:id="rId1421" xr:uid="{00000000-0004-0000-0200-00008C050000}"/>
    <hyperlink ref="O1495" r:id="rId1422" xr:uid="{00000000-0004-0000-0200-00008D050000}"/>
    <hyperlink ref="O1496" r:id="rId1423" xr:uid="{00000000-0004-0000-0200-00008E050000}"/>
    <hyperlink ref="O1497" r:id="rId1424" xr:uid="{00000000-0004-0000-0200-00008F050000}"/>
    <hyperlink ref="O1498" r:id="rId1425" xr:uid="{00000000-0004-0000-0200-000090050000}"/>
    <hyperlink ref="O1499" r:id="rId1426" xr:uid="{00000000-0004-0000-0200-000091050000}"/>
    <hyperlink ref="O1500" r:id="rId1427" xr:uid="{00000000-0004-0000-0200-000092050000}"/>
    <hyperlink ref="O1501" r:id="rId1428" xr:uid="{00000000-0004-0000-0200-000093050000}"/>
    <hyperlink ref="O1502" r:id="rId1429" xr:uid="{00000000-0004-0000-0200-000094050000}"/>
    <hyperlink ref="O1503" r:id="rId1430" xr:uid="{00000000-0004-0000-0200-000095050000}"/>
    <hyperlink ref="O1504" r:id="rId1431" xr:uid="{00000000-0004-0000-0200-000096050000}"/>
    <hyperlink ref="O1505" r:id="rId1432" xr:uid="{00000000-0004-0000-0200-000097050000}"/>
    <hyperlink ref="O1506" r:id="rId1433" xr:uid="{00000000-0004-0000-0200-000098050000}"/>
    <hyperlink ref="O1507" r:id="rId1434" xr:uid="{00000000-0004-0000-0200-000099050000}"/>
    <hyperlink ref="O1508" r:id="rId1435" xr:uid="{00000000-0004-0000-0200-00009A050000}"/>
    <hyperlink ref="O1509" r:id="rId1436" xr:uid="{00000000-0004-0000-0200-00009B050000}"/>
    <hyperlink ref="O1510" r:id="rId1437" xr:uid="{00000000-0004-0000-0200-00009C050000}"/>
    <hyperlink ref="O1511" r:id="rId1438" xr:uid="{00000000-0004-0000-0200-00009D050000}"/>
    <hyperlink ref="O1512" r:id="rId1439" xr:uid="{00000000-0004-0000-0200-00009E050000}"/>
    <hyperlink ref="O1513" r:id="rId1440" xr:uid="{00000000-0004-0000-0200-00009F050000}"/>
    <hyperlink ref="O1514" r:id="rId1441" xr:uid="{00000000-0004-0000-0200-0000A0050000}"/>
    <hyperlink ref="O1515" r:id="rId1442" xr:uid="{00000000-0004-0000-0200-0000A1050000}"/>
    <hyperlink ref="O1516" r:id="rId1443" xr:uid="{00000000-0004-0000-0200-0000A2050000}"/>
    <hyperlink ref="O1517" r:id="rId1444" xr:uid="{00000000-0004-0000-0200-0000A3050000}"/>
    <hyperlink ref="O1518" r:id="rId1445" xr:uid="{00000000-0004-0000-0200-0000A4050000}"/>
    <hyperlink ref="O1519" r:id="rId1446" xr:uid="{00000000-0004-0000-0200-0000A5050000}"/>
    <hyperlink ref="O1520" r:id="rId1447" xr:uid="{00000000-0004-0000-0200-0000A6050000}"/>
    <hyperlink ref="O1521" r:id="rId1448" xr:uid="{00000000-0004-0000-0200-0000A7050000}"/>
    <hyperlink ref="O1522" r:id="rId1449" xr:uid="{00000000-0004-0000-0200-0000A8050000}"/>
    <hyperlink ref="O1523" r:id="rId1450" xr:uid="{00000000-0004-0000-0200-0000A9050000}"/>
    <hyperlink ref="O1524" r:id="rId1451" xr:uid="{00000000-0004-0000-0200-0000AA050000}"/>
    <hyperlink ref="O1525" r:id="rId1452" xr:uid="{00000000-0004-0000-0200-0000AB050000}"/>
    <hyperlink ref="O1526" r:id="rId1453" xr:uid="{00000000-0004-0000-0200-0000AC050000}"/>
    <hyperlink ref="O1527" r:id="rId1454" xr:uid="{00000000-0004-0000-0200-0000AD050000}"/>
    <hyperlink ref="O1528" r:id="rId1455" xr:uid="{00000000-0004-0000-0200-0000AE050000}"/>
    <hyperlink ref="O1529" r:id="rId1456" xr:uid="{00000000-0004-0000-0200-0000AF050000}"/>
    <hyperlink ref="O1530" r:id="rId1457" xr:uid="{00000000-0004-0000-0200-0000B0050000}"/>
    <hyperlink ref="O1531" r:id="rId1458" xr:uid="{00000000-0004-0000-0200-0000B1050000}"/>
    <hyperlink ref="O1532" r:id="rId1459" xr:uid="{00000000-0004-0000-0200-0000B2050000}"/>
    <hyperlink ref="O1533" r:id="rId1460" xr:uid="{00000000-0004-0000-0200-0000B3050000}"/>
    <hyperlink ref="O1534" r:id="rId1461" xr:uid="{00000000-0004-0000-0200-0000B4050000}"/>
    <hyperlink ref="O1535" r:id="rId1462" xr:uid="{00000000-0004-0000-0200-0000B5050000}"/>
    <hyperlink ref="O1536" r:id="rId1463" xr:uid="{00000000-0004-0000-0200-0000B6050000}"/>
    <hyperlink ref="O1537" r:id="rId1464" xr:uid="{00000000-0004-0000-0200-0000B7050000}"/>
    <hyperlink ref="O1538" r:id="rId1465" xr:uid="{00000000-0004-0000-0200-0000B8050000}"/>
    <hyperlink ref="O1539" r:id="rId1466" xr:uid="{00000000-0004-0000-0200-0000B9050000}"/>
    <hyperlink ref="O1540" r:id="rId1467" xr:uid="{00000000-0004-0000-0200-0000BA050000}"/>
    <hyperlink ref="O1541" r:id="rId1468" xr:uid="{00000000-0004-0000-0200-0000BB050000}"/>
    <hyperlink ref="O1542" r:id="rId1469" xr:uid="{00000000-0004-0000-0200-0000BC050000}"/>
    <hyperlink ref="O1543" r:id="rId1470" xr:uid="{00000000-0004-0000-0200-0000BD050000}"/>
    <hyperlink ref="O1544" r:id="rId1471" xr:uid="{00000000-0004-0000-0200-0000BE050000}"/>
    <hyperlink ref="O1545" r:id="rId1472" xr:uid="{00000000-0004-0000-0200-0000BF050000}"/>
    <hyperlink ref="O1546" r:id="rId1473" xr:uid="{00000000-0004-0000-0200-0000C0050000}"/>
    <hyperlink ref="O1547" r:id="rId1474" xr:uid="{00000000-0004-0000-0200-0000C1050000}"/>
    <hyperlink ref="O1548" r:id="rId1475" xr:uid="{00000000-0004-0000-0200-0000C2050000}"/>
    <hyperlink ref="O1549" r:id="rId1476" xr:uid="{00000000-0004-0000-0200-0000C3050000}"/>
    <hyperlink ref="O1550" r:id="rId1477" xr:uid="{00000000-0004-0000-0200-0000C4050000}"/>
    <hyperlink ref="O1551" r:id="rId1478" xr:uid="{00000000-0004-0000-0200-0000C5050000}"/>
    <hyperlink ref="O1552" r:id="rId1479" xr:uid="{00000000-0004-0000-0200-0000C6050000}"/>
    <hyperlink ref="O1553" r:id="rId1480" xr:uid="{00000000-0004-0000-0200-0000C7050000}"/>
    <hyperlink ref="O1554" r:id="rId1481" xr:uid="{00000000-0004-0000-0200-0000C8050000}"/>
    <hyperlink ref="O1555" r:id="rId1482" xr:uid="{00000000-0004-0000-0200-0000C9050000}"/>
    <hyperlink ref="O1556" r:id="rId1483" xr:uid="{00000000-0004-0000-0200-0000CA050000}"/>
    <hyperlink ref="O1557" r:id="rId1484" xr:uid="{00000000-0004-0000-0200-0000CB050000}"/>
    <hyperlink ref="O1558" r:id="rId1485" xr:uid="{00000000-0004-0000-0200-0000CC050000}"/>
    <hyperlink ref="O1559" r:id="rId1486" xr:uid="{00000000-0004-0000-0200-0000CD050000}"/>
    <hyperlink ref="O1560" r:id="rId1487" xr:uid="{00000000-0004-0000-0200-0000CE050000}"/>
    <hyperlink ref="O1561" r:id="rId1488" xr:uid="{00000000-0004-0000-0200-0000CF050000}"/>
    <hyperlink ref="O1562" r:id="rId1489" xr:uid="{00000000-0004-0000-0200-0000D0050000}"/>
    <hyperlink ref="O1563" r:id="rId1490" xr:uid="{00000000-0004-0000-0200-0000D1050000}"/>
    <hyperlink ref="O1564" r:id="rId1491" xr:uid="{00000000-0004-0000-0200-0000D2050000}"/>
    <hyperlink ref="O1565" r:id="rId1492" xr:uid="{00000000-0004-0000-0200-0000D3050000}"/>
    <hyperlink ref="O1566" r:id="rId1493" xr:uid="{00000000-0004-0000-0200-0000D4050000}"/>
    <hyperlink ref="O1567" r:id="rId1494" xr:uid="{00000000-0004-0000-0200-0000D5050000}"/>
    <hyperlink ref="O1568" r:id="rId1495" xr:uid="{00000000-0004-0000-0200-0000D6050000}"/>
    <hyperlink ref="O1569" r:id="rId1496" xr:uid="{00000000-0004-0000-0200-0000D7050000}"/>
    <hyperlink ref="O1570" r:id="rId1497" xr:uid="{00000000-0004-0000-0200-0000D8050000}"/>
    <hyperlink ref="O1571" r:id="rId1498" xr:uid="{00000000-0004-0000-0200-0000D9050000}"/>
    <hyperlink ref="O1572" r:id="rId1499" xr:uid="{00000000-0004-0000-0200-0000DA050000}"/>
    <hyperlink ref="O1573" r:id="rId1500" xr:uid="{00000000-0004-0000-0200-0000DB050000}"/>
    <hyperlink ref="O1574" r:id="rId1501" xr:uid="{00000000-0004-0000-0200-0000DC050000}"/>
    <hyperlink ref="O1575" r:id="rId1502" xr:uid="{00000000-0004-0000-0200-0000DD050000}"/>
    <hyperlink ref="O1576" r:id="rId1503" xr:uid="{00000000-0004-0000-0200-0000DE050000}"/>
    <hyperlink ref="O1577" r:id="rId1504" xr:uid="{00000000-0004-0000-0200-0000DF050000}"/>
    <hyperlink ref="O1578" r:id="rId1505" xr:uid="{00000000-0004-0000-0200-0000E0050000}"/>
    <hyperlink ref="O1579" r:id="rId1506" xr:uid="{00000000-0004-0000-0200-0000E1050000}"/>
    <hyperlink ref="O1580" r:id="rId1507" xr:uid="{00000000-0004-0000-0200-0000E2050000}"/>
    <hyperlink ref="O1581" r:id="rId1508" xr:uid="{00000000-0004-0000-0200-0000E3050000}"/>
    <hyperlink ref="O1582" r:id="rId1509" xr:uid="{00000000-0004-0000-0200-0000E4050000}"/>
    <hyperlink ref="O1583" r:id="rId1510" xr:uid="{00000000-0004-0000-0200-0000E5050000}"/>
    <hyperlink ref="O1584" r:id="rId1511" xr:uid="{00000000-0004-0000-0200-0000E6050000}"/>
    <hyperlink ref="O1585" r:id="rId1512" xr:uid="{00000000-0004-0000-0200-0000E7050000}"/>
    <hyperlink ref="O1586" r:id="rId1513" xr:uid="{00000000-0004-0000-0200-0000E8050000}"/>
    <hyperlink ref="O1587" r:id="rId1514" xr:uid="{00000000-0004-0000-0200-0000E9050000}"/>
    <hyperlink ref="O1588" r:id="rId1515" xr:uid="{00000000-0004-0000-0200-0000EA050000}"/>
    <hyperlink ref="O1589" r:id="rId1516" xr:uid="{00000000-0004-0000-0200-0000EB050000}"/>
    <hyperlink ref="O1590" r:id="rId1517" xr:uid="{00000000-0004-0000-0200-0000EC050000}"/>
    <hyperlink ref="O1591" r:id="rId1518" xr:uid="{00000000-0004-0000-0200-0000ED050000}"/>
    <hyperlink ref="O1592" r:id="rId1519" xr:uid="{00000000-0004-0000-0200-0000EE050000}"/>
    <hyperlink ref="O1593" r:id="rId1520" xr:uid="{00000000-0004-0000-0200-0000EF050000}"/>
    <hyperlink ref="O1594" r:id="rId1521" xr:uid="{00000000-0004-0000-0200-0000F0050000}"/>
    <hyperlink ref="O1595" r:id="rId1522" xr:uid="{00000000-0004-0000-0200-0000F1050000}"/>
    <hyperlink ref="O1596" r:id="rId1523" xr:uid="{00000000-0004-0000-0200-0000F2050000}"/>
    <hyperlink ref="O1597" r:id="rId1524" xr:uid="{00000000-0004-0000-0200-0000F3050000}"/>
    <hyperlink ref="O1598" r:id="rId1525" xr:uid="{00000000-0004-0000-0200-0000F4050000}"/>
    <hyperlink ref="O1599" r:id="rId1526" xr:uid="{00000000-0004-0000-0200-0000F5050000}"/>
    <hyperlink ref="O1600" r:id="rId1527" xr:uid="{00000000-0004-0000-0200-0000F6050000}"/>
    <hyperlink ref="O1601" r:id="rId1528" xr:uid="{00000000-0004-0000-0200-0000F7050000}"/>
    <hyperlink ref="O1602" r:id="rId1529" xr:uid="{00000000-0004-0000-0200-0000F8050000}"/>
    <hyperlink ref="O1603" r:id="rId1530" xr:uid="{00000000-0004-0000-0200-0000F9050000}"/>
    <hyperlink ref="O1604" r:id="rId1531" xr:uid="{00000000-0004-0000-0200-0000FA050000}"/>
    <hyperlink ref="O1605" r:id="rId1532" xr:uid="{00000000-0004-0000-0200-0000FB050000}"/>
    <hyperlink ref="O1606" r:id="rId1533" xr:uid="{00000000-0004-0000-0200-0000FC050000}"/>
    <hyperlink ref="O1607" r:id="rId1534" xr:uid="{00000000-0004-0000-0200-0000FD050000}"/>
    <hyperlink ref="O1608" r:id="rId1535" xr:uid="{00000000-0004-0000-0200-0000FE050000}"/>
    <hyperlink ref="O1609" r:id="rId1536" xr:uid="{00000000-0004-0000-0200-0000FF050000}"/>
    <hyperlink ref="O1610" r:id="rId1537" xr:uid="{00000000-0004-0000-0200-000000060000}"/>
    <hyperlink ref="O1611" r:id="rId1538" xr:uid="{00000000-0004-0000-0200-000001060000}"/>
    <hyperlink ref="O1612" r:id="rId1539" xr:uid="{00000000-0004-0000-0200-000002060000}"/>
    <hyperlink ref="O1613" r:id="rId1540" xr:uid="{00000000-0004-0000-0200-000003060000}"/>
    <hyperlink ref="O1614" r:id="rId1541" xr:uid="{00000000-0004-0000-0200-000004060000}"/>
    <hyperlink ref="O1615" r:id="rId1542" xr:uid="{00000000-0004-0000-0200-000005060000}"/>
    <hyperlink ref="O1616" r:id="rId1543" xr:uid="{00000000-0004-0000-0200-000006060000}"/>
    <hyperlink ref="O1617" r:id="rId1544" xr:uid="{00000000-0004-0000-0200-000007060000}"/>
    <hyperlink ref="O1618" r:id="rId1545" xr:uid="{00000000-0004-0000-0200-000008060000}"/>
    <hyperlink ref="O1619" r:id="rId1546" xr:uid="{00000000-0004-0000-0200-000009060000}"/>
    <hyperlink ref="O1620" r:id="rId1547" xr:uid="{00000000-0004-0000-0200-00000A060000}"/>
    <hyperlink ref="O1621" r:id="rId1548" xr:uid="{00000000-0004-0000-0200-00000B060000}"/>
    <hyperlink ref="O1622" r:id="rId1549" xr:uid="{00000000-0004-0000-0200-00000C060000}"/>
    <hyperlink ref="O1623" r:id="rId1550" xr:uid="{00000000-0004-0000-0200-00000D060000}"/>
    <hyperlink ref="O1624" r:id="rId1551" xr:uid="{00000000-0004-0000-0200-00000E060000}"/>
    <hyperlink ref="O1625" r:id="rId1552" xr:uid="{00000000-0004-0000-0200-00000F060000}"/>
    <hyperlink ref="O1626" r:id="rId1553" xr:uid="{00000000-0004-0000-0200-000010060000}"/>
    <hyperlink ref="O1627" r:id="rId1554" xr:uid="{00000000-0004-0000-0200-000011060000}"/>
    <hyperlink ref="O1628" r:id="rId1555" xr:uid="{00000000-0004-0000-0200-000012060000}"/>
    <hyperlink ref="O1629" r:id="rId1556" xr:uid="{00000000-0004-0000-0200-000013060000}"/>
    <hyperlink ref="O1630" r:id="rId1557" xr:uid="{00000000-0004-0000-0200-000014060000}"/>
    <hyperlink ref="O1631" r:id="rId1558" xr:uid="{00000000-0004-0000-0200-000015060000}"/>
    <hyperlink ref="O1632" r:id="rId1559" xr:uid="{00000000-0004-0000-0200-000016060000}"/>
    <hyperlink ref="O1633" r:id="rId1560" xr:uid="{00000000-0004-0000-0200-000017060000}"/>
    <hyperlink ref="O1634" r:id="rId1561" xr:uid="{00000000-0004-0000-0200-000018060000}"/>
    <hyperlink ref="O1635" r:id="rId1562" xr:uid="{00000000-0004-0000-0200-000019060000}"/>
    <hyperlink ref="O1636" r:id="rId1563" xr:uid="{00000000-0004-0000-0200-00001A060000}"/>
    <hyperlink ref="O1637" r:id="rId1564" xr:uid="{00000000-0004-0000-0200-00001B060000}"/>
    <hyperlink ref="O1638" r:id="rId1565" xr:uid="{00000000-0004-0000-0200-00001C060000}"/>
    <hyperlink ref="O1639" r:id="rId1566" xr:uid="{00000000-0004-0000-0200-00001D060000}"/>
    <hyperlink ref="O1640" r:id="rId1567" xr:uid="{00000000-0004-0000-0200-00001E060000}"/>
    <hyperlink ref="O1641" r:id="rId1568" xr:uid="{00000000-0004-0000-0200-00001F060000}"/>
    <hyperlink ref="O1642" r:id="rId1569" xr:uid="{00000000-0004-0000-0200-000020060000}"/>
    <hyperlink ref="O1643" r:id="rId1570" xr:uid="{00000000-0004-0000-0200-000021060000}"/>
    <hyperlink ref="O1644" r:id="rId1571" xr:uid="{00000000-0004-0000-0200-000022060000}"/>
    <hyperlink ref="O1645" r:id="rId1572" xr:uid="{00000000-0004-0000-0200-000023060000}"/>
    <hyperlink ref="O1646" r:id="rId1573" xr:uid="{00000000-0004-0000-0200-000024060000}"/>
    <hyperlink ref="O1647" r:id="rId1574" xr:uid="{00000000-0004-0000-0200-000025060000}"/>
    <hyperlink ref="O1648" r:id="rId1575" xr:uid="{00000000-0004-0000-0200-000026060000}"/>
    <hyperlink ref="O1649" r:id="rId1576" xr:uid="{00000000-0004-0000-0200-000027060000}"/>
    <hyperlink ref="O1650" r:id="rId1577" xr:uid="{00000000-0004-0000-0200-000028060000}"/>
    <hyperlink ref="O1651" r:id="rId1578" xr:uid="{00000000-0004-0000-0200-000029060000}"/>
    <hyperlink ref="O1652" r:id="rId1579" xr:uid="{00000000-0004-0000-0200-00002A060000}"/>
    <hyperlink ref="O1653" r:id="rId1580" xr:uid="{00000000-0004-0000-0200-00002B060000}"/>
    <hyperlink ref="O1654" r:id="rId1581" xr:uid="{00000000-0004-0000-0200-00002C060000}"/>
    <hyperlink ref="O1655" r:id="rId1582" xr:uid="{00000000-0004-0000-0200-00002D060000}"/>
    <hyperlink ref="O1656" r:id="rId1583" xr:uid="{00000000-0004-0000-0200-00002E060000}"/>
    <hyperlink ref="O1657" r:id="rId1584" xr:uid="{00000000-0004-0000-0200-00002F060000}"/>
    <hyperlink ref="O1658" r:id="rId1585" xr:uid="{00000000-0004-0000-0200-000030060000}"/>
    <hyperlink ref="O1659" r:id="rId1586" xr:uid="{00000000-0004-0000-0200-000031060000}"/>
    <hyperlink ref="O1660" r:id="rId1587" xr:uid="{00000000-0004-0000-0200-000032060000}"/>
    <hyperlink ref="O1661" r:id="rId1588" xr:uid="{00000000-0004-0000-0200-000033060000}"/>
    <hyperlink ref="O1662" r:id="rId1589" xr:uid="{00000000-0004-0000-0200-000034060000}"/>
    <hyperlink ref="O1663" r:id="rId1590" xr:uid="{00000000-0004-0000-0200-000035060000}"/>
    <hyperlink ref="O1664" r:id="rId1591" xr:uid="{00000000-0004-0000-0200-000036060000}"/>
    <hyperlink ref="O1665" r:id="rId1592" xr:uid="{00000000-0004-0000-0200-000037060000}"/>
    <hyperlink ref="O1666" r:id="rId1593" xr:uid="{00000000-0004-0000-0200-000038060000}"/>
    <hyperlink ref="O1667" r:id="rId1594" xr:uid="{00000000-0004-0000-0200-000039060000}"/>
    <hyperlink ref="O1668" r:id="rId1595" xr:uid="{00000000-0004-0000-0200-00003A060000}"/>
    <hyperlink ref="O1669" r:id="rId1596" xr:uid="{00000000-0004-0000-0200-00003B060000}"/>
    <hyperlink ref="O1670" r:id="rId1597" xr:uid="{00000000-0004-0000-0200-00003C060000}"/>
    <hyperlink ref="O1671" r:id="rId1598" xr:uid="{00000000-0004-0000-0200-00003D060000}"/>
    <hyperlink ref="O1672" r:id="rId1599" xr:uid="{00000000-0004-0000-0200-00003E060000}"/>
    <hyperlink ref="O1673" r:id="rId1600" xr:uid="{00000000-0004-0000-0200-00003F060000}"/>
    <hyperlink ref="O1674" r:id="rId1601" xr:uid="{00000000-0004-0000-0200-000040060000}"/>
    <hyperlink ref="O1675" r:id="rId1602" xr:uid="{00000000-0004-0000-0200-000041060000}"/>
    <hyperlink ref="O1676" r:id="rId1603" xr:uid="{00000000-0004-0000-0200-000042060000}"/>
    <hyperlink ref="O1677" r:id="rId1604" xr:uid="{00000000-0004-0000-0200-000043060000}"/>
    <hyperlink ref="O1678" r:id="rId1605" xr:uid="{00000000-0004-0000-0200-000044060000}"/>
    <hyperlink ref="O1679" r:id="rId1606" xr:uid="{00000000-0004-0000-0200-000045060000}"/>
    <hyperlink ref="O1680" r:id="rId1607" xr:uid="{00000000-0004-0000-0200-000046060000}"/>
    <hyperlink ref="O1681" r:id="rId1608" xr:uid="{00000000-0004-0000-0200-000047060000}"/>
    <hyperlink ref="O1682" r:id="rId1609" xr:uid="{00000000-0004-0000-0200-000048060000}"/>
    <hyperlink ref="O1683" r:id="rId1610" xr:uid="{00000000-0004-0000-0200-000049060000}"/>
    <hyperlink ref="O1684" r:id="rId1611" xr:uid="{00000000-0004-0000-0200-00004A060000}"/>
    <hyperlink ref="O1685" r:id="rId1612" xr:uid="{00000000-0004-0000-0200-00004B060000}"/>
    <hyperlink ref="O1686" r:id="rId1613" xr:uid="{00000000-0004-0000-0200-00004C060000}"/>
    <hyperlink ref="O1687" r:id="rId1614" xr:uid="{00000000-0004-0000-0200-00004D060000}"/>
    <hyperlink ref="O1688" r:id="rId1615" xr:uid="{00000000-0004-0000-0200-00004E060000}"/>
    <hyperlink ref="O1689" r:id="rId1616" xr:uid="{00000000-0004-0000-0200-00004F060000}"/>
    <hyperlink ref="O1690" r:id="rId1617" xr:uid="{00000000-0004-0000-0200-000050060000}"/>
    <hyperlink ref="O1691" r:id="rId1618" xr:uid="{00000000-0004-0000-0200-000051060000}"/>
    <hyperlink ref="O1692" r:id="rId1619" xr:uid="{00000000-0004-0000-0200-000052060000}"/>
    <hyperlink ref="O1693" r:id="rId1620" xr:uid="{00000000-0004-0000-0200-000053060000}"/>
    <hyperlink ref="O1694" r:id="rId1621" xr:uid="{00000000-0004-0000-0200-000054060000}"/>
    <hyperlink ref="O1695" r:id="rId1622" xr:uid="{00000000-0004-0000-0200-000055060000}"/>
    <hyperlink ref="O1696" r:id="rId1623" xr:uid="{00000000-0004-0000-0200-000056060000}"/>
    <hyperlink ref="O1697" r:id="rId1624" xr:uid="{00000000-0004-0000-0200-000057060000}"/>
    <hyperlink ref="O1698" r:id="rId1625" xr:uid="{00000000-0004-0000-0200-000058060000}"/>
    <hyperlink ref="O1699" r:id="rId1626" xr:uid="{00000000-0004-0000-0200-000059060000}"/>
    <hyperlink ref="O1700" r:id="rId1627" xr:uid="{00000000-0004-0000-0200-00005A060000}"/>
    <hyperlink ref="O1701" r:id="rId1628" xr:uid="{00000000-0004-0000-0200-00005B060000}"/>
    <hyperlink ref="O1702" r:id="rId1629" xr:uid="{00000000-0004-0000-0200-00005C060000}"/>
    <hyperlink ref="O1703" r:id="rId1630" xr:uid="{00000000-0004-0000-0200-00005D060000}"/>
    <hyperlink ref="O1704" r:id="rId1631" xr:uid="{00000000-0004-0000-0200-00005E060000}"/>
    <hyperlink ref="O1705" r:id="rId1632" xr:uid="{00000000-0004-0000-0200-00005F060000}"/>
    <hyperlink ref="O1706" r:id="rId1633" xr:uid="{00000000-0004-0000-0200-000060060000}"/>
    <hyperlink ref="O1707" r:id="rId1634" xr:uid="{00000000-0004-0000-0200-000061060000}"/>
    <hyperlink ref="O1708" r:id="rId1635" xr:uid="{00000000-0004-0000-0200-000062060000}"/>
    <hyperlink ref="O1709" r:id="rId1636" xr:uid="{00000000-0004-0000-0200-000063060000}"/>
    <hyperlink ref="O1710" r:id="rId1637" xr:uid="{00000000-0004-0000-0200-000064060000}"/>
    <hyperlink ref="O1711" r:id="rId1638" xr:uid="{00000000-0004-0000-0200-000065060000}"/>
    <hyperlink ref="O1712" r:id="rId1639" xr:uid="{00000000-0004-0000-0200-000066060000}"/>
    <hyperlink ref="O1713" r:id="rId1640" xr:uid="{00000000-0004-0000-0200-000067060000}"/>
    <hyperlink ref="O1714" r:id="rId1641" xr:uid="{00000000-0004-0000-0200-000068060000}"/>
    <hyperlink ref="O1715" r:id="rId1642" xr:uid="{00000000-0004-0000-0200-000069060000}"/>
    <hyperlink ref="O1716" r:id="rId1643" xr:uid="{00000000-0004-0000-0200-00006A060000}"/>
    <hyperlink ref="O1717" r:id="rId1644" xr:uid="{00000000-0004-0000-0200-00006B060000}"/>
    <hyperlink ref="O1718" r:id="rId1645" xr:uid="{00000000-0004-0000-0200-00006C060000}"/>
    <hyperlink ref="O1719" r:id="rId1646" xr:uid="{00000000-0004-0000-0200-00006D060000}"/>
    <hyperlink ref="O1720" r:id="rId1647" xr:uid="{00000000-0004-0000-0200-00006E060000}"/>
    <hyperlink ref="O1721" r:id="rId1648" xr:uid="{00000000-0004-0000-0200-00006F060000}"/>
    <hyperlink ref="O1722" r:id="rId1649" xr:uid="{00000000-0004-0000-0200-000070060000}"/>
    <hyperlink ref="O1723" r:id="rId1650" xr:uid="{00000000-0004-0000-0200-000071060000}"/>
    <hyperlink ref="O1724" r:id="rId1651" xr:uid="{00000000-0004-0000-0200-000072060000}"/>
    <hyperlink ref="O1725" r:id="rId1652" xr:uid="{00000000-0004-0000-0200-000073060000}"/>
    <hyperlink ref="O1726" r:id="rId1653" xr:uid="{00000000-0004-0000-0200-000074060000}"/>
    <hyperlink ref="O1727" r:id="rId1654" xr:uid="{00000000-0004-0000-0200-000075060000}"/>
    <hyperlink ref="O1728" r:id="rId1655" xr:uid="{00000000-0004-0000-0200-000076060000}"/>
    <hyperlink ref="O1729" r:id="rId1656" xr:uid="{00000000-0004-0000-0200-000077060000}"/>
    <hyperlink ref="O1730" r:id="rId1657" xr:uid="{00000000-0004-0000-0200-000078060000}"/>
    <hyperlink ref="O1731" r:id="rId1658" xr:uid="{00000000-0004-0000-0200-000079060000}"/>
    <hyperlink ref="O1732" r:id="rId1659" xr:uid="{00000000-0004-0000-0200-00007A060000}"/>
    <hyperlink ref="O1733" r:id="rId1660" xr:uid="{00000000-0004-0000-0200-00007B060000}"/>
    <hyperlink ref="O1734" r:id="rId1661" xr:uid="{00000000-0004-0000-0200-00007C060000}"/>
    <hyperlink ref="O1735" r:id="rId1662" xr:uid="{00000000-0004-0000-0200-00007D060000}"/>
    <hyperlink ref="O1736" r:id="rId1663" xr:uid="{00000000-0004-0000-0200-00007E060000}"/>
    <hyperlink ref="O1737" r:id="rId1664" xr:uid="{00000000-0004-0000-0200-00007F060000}"/>
    <hyperlink ref="O1738" r:id="rId1665" xr:uid="{00000000-0004-0000-0200-000080060000}"/>
    <hyperlink ref="O1739" r:id="rId1666" xr:uid="{00000000-0004-0000-0200-000081060000}"/>
    <hyperlink ref="O1740" r:id="rId1667" xr:uid="{00000000-0004-0000-0200-000082060000}"/>
    <hyperlink ref="O1741" r:id="rId1668" xr:uid="{00000000-0004-0000-0200-000083060000}"/>
    <hyperlink ref="O1742" r:id="rId1669" xr:uid="{00000000-0004-0000-0200-000084060000}"/>
    <hyperlink ref="O1743" r:id="rId1670" xr:uid="{00000000-0004-0000-0200-000085060000}"/>
    <hyperlink ref="O1744" r:id="rId1671" xr:uid="{00000000-0004-0000-0200-000086060000}"/>
    <hyperlink ref="O1745" r:id="rId1672" xr:uid="{00000000-0004-0000-0200-000087060000}"/>
    <hyperlink ref="O1746" r:id="rId1673" xr:uid="{00000000-0004-0000-0200-000088060000}"/>
    <hyperlink ref="O1747" r:id="rId1674" xr:uid="{00000000-0004-0000-0200-000089060000}"/>
    <hyperlink ref="O1748" r:id="rId1675" xr:uid="{00000000-0004-0000-0200-00008A060000}"/>
    <hyperlink ref="O1749" r:id="rId1676" xr:uid="{00000000-0004-0000-0200-00008B060000}"/>
    <hyperlink ref="O1750" r:id="rId1677" xr:uid="{00000000-0004-0000-0200-00008C060000}"/>
    <hyperlink ref="O1751" r:id="rId1678" xr:uid="{00000000-0004-0000-0200-00008D060000}"/>
    <hyperlink ref="O1752" r:id="rId1679" xr:uid="{00000000-0004-0000-0200-00008E060000}"/>
    <hyperlink ref="O1753" r:id="rId1680" xr:uid="{00000000-0004-0000-0200-00008F060000}"/>
    <hyperlink ref="O1754" r:id="rId1681" xr:uid="{00000000-0004-0000-0200-000090060000}"/>
    <hyperlink ref="O1755" r:id="rId1682" xr:uid="{00000000-0004-0000-0200-000091060000}"/>
    <hyperlink ref="O1756" r:id="rId1683" xr:uid="{00000000-0004-0000-0200-000092060000}"/>
    <hyperlink ref="O1757" r:id="rId1684" xr:uid="{00000000-0004-0000-0200-000093060000}"/>
    <hyperlink ref="O1758" r:id="rId1685" xr:uid="{00000000-0004-0000-0200-000094060000}"/>
    <hyperlink ref="O1759" r:id="rId1686" xr:uid="{00000000-0004-0000-0200-000095060000}"/>
    <hyperlink ref="O1760" r:id="rId1687" xr:uid="{00000000-0004-0000-0200-000096060000}"/>
    <hyperlink ref="O1761" r:id="rId1688" xr:uid="{00000000-0004-0000-0200-000097060000}"/>
    <hyperlink ref="O1762" r:id="rId1689" xr:uid="{00000000-0004-0000-0200-000098060000}"/>
    <hyperlink ref="O1763" r:id="rId1690" xr:uid="{00000000-0004-0000-0200-000099060000}"/>
    <hyperlink ref="O1764" r:id="rId1691" xr:uid="{00000000-0004-0000-0200-00009A060000}"/>
    <hyperlink ref="O1765" r:id="rId1692" xr:uid="{00000000-0004-0000-0200-00009B060000}"/>
    <hyperlink ref="O1766" r:id="rId1693" xr:uid="{00000000-0004-0000-0200-00009C060000}"/>
    <hyperlink ref="O1767" r:id="rId1694" xr:uid="{00000000-0004-0000-0200-00009D060000}"/>
    <hyperlink ref="O1768" r:id="rId1695" xr:uid="{00000000-0004-0000-0200-00009E060000}"/>
    <hyperlink ref="O1769" r:id="rId1696" xr:uid="{00000000-0004-0000-0200-00009F060000}"/>
    <hyperlink ref="O1770" r:id="rId1697" xr:uid="{00000000-0004-0000-0200-0000A0060000}"/>
    <hyperlink ref="O1771" r:id="rId1698" xr:uid="{00000000-0004-0000-0200-0000A1060000}"/>
    <hyperlink ref="O1772" r:id="rId1699" xr:uid="{00000000-0004-0000-0200-0000A2060000}"/>
    <hyperlink ref="O1773" r:id="rId1700" xr:uid="{00000000-0004-0000-0200-0000A3060000}"/>
    <hyperlink ref="O1774" r:id="rId1701" xr:uid="{00000000-0004-0000-0200-0000A4060000}"/>
    <hyperlink ref="O1775" r:id="rId1702" xr:uid="{00000000-0004-0000-0200-0000A5060000}"/>
    <hyperlink ref="O1776" r:id="rId1703" xr:uid="{00000000-0004-0000-0200-0000A6060000}"/>
    <hyperlink ref="O1777" r:id="rId1704" xr:uid="{00000000-0004-0000-0200-0000A7060000}"/>
    <hyperlink ref="O1778" r:id="rId1705" xr:uid="{00000000-0004-0000-0200-0000A8060000}"/>
    <hyperlink ref="O1779" r:id="rId1706" xr:uid="{00000000-0004-0000-0200-0000A9060000}"/>
    <hyperlink ref="O1780" r:id="rId1707" xr:uid="{00000000-0004-0000-0200-0000AA060000}"/>
    <hyperlink ref="O1781" r:id="rId1708" xr:uid="{00000000-0004-0000-0200-0000AB060000}"/>
    <hyperlink ref="O1782" r:id="rId1709" xr:uid="{00000000-0004-0000-0200-0000AC060000}"/>
    <hyperlink ref="O1783" r:id="rId1710" xr:uid="{00000000-0004-0000-0200-0000AD060000}"/>
    <hyperlink ref="O1784" r:id="rId1711" xr:uid="{00000000-0004-0000-0200-0000AE060000}"/>
    <hyperlink ref="O1785" r:id="rId1712" xr:uid="{00000000-0004-0000-0200-0000AF060000}"/>
    <hyperlink ref="O1786" r:id="rId1713" xr:uid="{00000000-0004-0000-0200-0000B0060000}"/>
    <hyperlink ref="O1787" r:id="rId1714" xr:uid="{00000000-0004-0000-0200-0000B1060000}"/>
    <hyperlink ref="O1788" r:id="rId1715" xr:uid="{00000000-0004-0000-0200-0000B2060000}"/>
    <hyperlink ref="O1789" r:id="rId1716" xr:uid="{00000000-0004-0000-0200-0000B3060000}"/>
    <hyperlink ref="O1790" r:id="rId1717" xr:uid="{00000000-0004-0000-0200-0000B4060000}"/>
    <hyperlink ref="O1791" r:id="rId1718" xr:uid="{00000000-0004-0000-0200-0000B5060000}"/>
    <hyperlink ref="O1792" r:id="rId1719" xr:uid="{00000000-0004-0000-0200-0000B6060000}"/>
    <hyperlink ref="O1793" r:id="rId1720" xr:uid="{00000000-0004-0000-0200-0000B7060000}"/>
    <hyperlink ref="O1794" r:id="rId1721" xr:uid="{00000000-0004-0000-0200-0000B8060000}"/>
    <hyperlink ref="O1795" r:id="rId1722" xr:uid="{00000000-0004-0000-0200-0000B9060000}"/>
    <hyperlink ref="O1796" r:id="rId1723" xr:uid="{00000000-0004-0000-0200-0000BA060000}"/>
    <hyperlink ref="O1797" r:id="rId1724" xr:uid="{00000000-0004-0000-0200-0000BB060000}"/>
    <hyperlink ref="O1798" r:id="rId1725" xr:uid="{00000000-0004-0000-0200-0000BC060000}"/>
    <hyperlink ref="O1799" r:id="rId1726" xr:uid="{00000000-0004-0000-0200-0000BD060000}"/>
    <hyperlink ref="O1800" r:id="rId1727" xr:uid="{00000000-0004-0000-0200-0000BE060000}"/>
    <hyperlink ref="O1801" r:id="rId1728" xr:uid="{00000000-0004-0000-0200-0000BF060000}"/>
    <hyperlink ref="O1802" r:id="rId1729" xr:uid="{00000000-0004-0000-0200-0000C0060000}"/>
    <hyperlink ref="O1803" r:id="rId1730" xr:uid="{00000000-0004-0000-0200-0000C1060000}"/>
    <hyperlink ref="O1804" r:id="rId1731" xr:uid="{00000000-0004-0000-0200-0000C2060000}"/>
    <hyperlink ref="O1805" r:id="rId1732" xr:uid="{00000000-0004-0000-0200-0000C3060000}"/>
    <hyperlink ref="O1806" r:id="rId1733" xr:uid="{00000000-0004-0000-0200-0000C4060000}"/>
    <hyperlink ref="O1807" r:id="rId1734" xr:uid="{00000000-0004-0000-0200-0000C5060000}"/>
    <hyperlink ref="O1808" r:id="rId1735" xr:uid="{00000000-0004-0000-0200-0000C6060000}"/>
    <hyperlink ref="O1809" r:id="rId1736" xr:uid="{00000000-0004-0000-0200-0000C7060000}"/>
    <hyperlink ref="O1810" r:id="rId1737" xr:uid="{00000000-0004-0000-0200-0000C8060000}"/>
    <hyperlink ref="O1811" r:id="rId1738" xr:uid="{00000000-0004-0000-0200-0000C9060000}"/>
    <hyperlink ref="O1812" r:id="rId1739" xr:uid="{00000000-0004-0000-0200-0000CA060000}"/>
    <hyperlink ref="O1813" r:id="rId1740" xr:uid="{00000000-0004-0000-0200-0000CB060000}"/>
    <hyperlink ref="O1814" r:id="rId1741" xr:uid="{00000000-0004-0000-0200-0000CC060000}"/>
    <hyperlink ref="O1815" r:id="rId1742" xr:uid="{00000000-0004-0000-0200-0000CD060000}"/>
    <hyperlink ref="O1816" r:id="rId1743" xr:uid="{00000000-0004-0000-0200-0000CE060000}"/>
    <hyperlink ref="O1817" r:id="rId1744" xr:uid="{00000000-0004-0000-0200-0000CF060000}"/>
    <hyperlink ref="O1818" r:id="rId1745" xr:uid="{00000000-0004-0000-0200-0000D0060000}"/>
    <hyperlink ref="O1819" r:id="rId1746" xr:uid="{00000000-0004-0000-0200-0000D1060000}"/>
    <hyperlink ref="O1820" r:id="rId1747" xr:uid="{00000000-0004-0000-0200-0000D2060000}"/>
    <hyperlink ref="O1821" r:id="rId1748" xr:uid="{00000000-0004-0000-0200-0000D3060000}"/>
    <hyperlink ref="O1822" r:id="rId1749" xr:uid="{00000000-0004-0000-0200-0000D4060000}"/>
    <hyperlink ref="O1823" r:id="rId1750" xr:uid="{00000000-0004-0000-0200-0000D5060000}"/>
    <hyperlink ref="O1824" r:id="rId1751" xr:uid="{00000000-0004-0000-0200-0000D6060000}"/>
    <hyperlink ref="O1825" r:id="rId1752" xr:uid="{00000000-0004-0000-0200-0000D7060000}"/>
    <hyperlink ref="O1826" r:id="rId1753" xr:uid="{00000000-0004-0000-0200-0000D8060000}"/>
    <hyperlink ref="O1827" r:id="rId1754" xr:uid="{00000000-0004-0000-0200-0000D9060000}"/>
    <hyperlink ref="O1828" r:id="rId1755" xr:uid="{00000000-0004-0000-0200-0000DA060000}"/>
    <hyperlink ref="O1829" r:id="rId1756" xr:uid="{00000000-0004-0000-0200-0000DB060000}"/>
    <hyperlink ref="O1830" r:id="rId1757" xr:uid="{00000000-0004-0000-0200-0000DC060000}"/>
    <hyperlink ref="O1831" r:id="rId1758" xr:uid="{00000000-0004-0000-0200-0000DD060000}"/>
    <hyperlink ref="O1832" r:id="rId1759" xr:uid="{00000000-0004-0000-0200-0000DE060000}"/>
    <hyperlink ref="O1833" r:id="rId1760" xr:uid="{00000000-0004-0000-0200-0000DF060000}"/>
    <hyperlink ref="O1834" r:id="rId1761" xr:uid="{00000000-0004-0000-0200-0000E0060000}"/>
    <hyperlink ref="O1835" r:id="rId1762" xr:uid="{00000000-0004-0000-0200-0000E1060000}"/>
    <hyperlink ref="O1836" r:id="rId1763" xr:uid="{00000000-0004-0000-0200-0000E2060000}"/>
    <hyperlink ref="O1837" r:id="rId1764" xr:uid="{00000000-0004-0000-0200-0000E3060000}"/>
    <hyperlink ref="O1838" r:id="rId1765" xr:uid="{00000000-0004-0000-0200-0000E4060000}"/>
    <hyperlink ref="O1839" r:id="rId1766" xr:uid="{00000000-0004-0000-0200-0000E5060000}"/>
    <hyperlink ref="O1840" r:id="rId1767" xr:uid="{00000000-0004-0000-0200-0000E6060000}"/>
    <hyperlink ref="O1841" r:id="rId1768" xr:uid="{00000000-0004-0000-0200-0000E7060000}"/>
    <hyperlink ref="O1842" r:id="rId1769" xr:uid="{00000000-0004-0000-0200-0000E8060000}"/>
    <hyperlink ref="O1843" r:id="rId1770" xr:uid="{00000000-0004-0000-0200-0000E9060000}"/>
    <hyperlink ref="O1844" r:id="rId1771" xr:uid="{00000000-0004-0000-0200-0000EA060000}"/>
    <hyperlink ref="O1845" r:id="rId1772" xr:uid="{00000000-0004-0000-0200-0000EB060000}"/>
    <hyperlink ref="O1846" r:id="rId1773" xr:uid="{00000000-0004-0000-0200-0000EC060000}"/>
    <hyperlink ref="O1847" r:id="rId1774" xr:uid="{00000000-0004-0000-0200-0000ED060000}"/>
    <hyperlink ref="O1848" r:id="rId1775" xr:uid="{00000000-0004-0000-0200-0000EE060000}"/>
    <hyperlink ref="O1849" r:id="rId1776" xr:uid="{00000000-0004-0000-0200-0000EF060000}"/>
    <hyperlink ref="O1850" r:id="rId1777" xr:uid="{00000000-0004-0000-0200-0000F0060000}"/>
    <hyperlink ref="O1851" r:id="rId1778" xr:uid="{00000000-0004-0000-0200-0000F1060000}"/>
    <hyperlink ref="O1852" r:id="rId1779" xr:uid="{00000000-0004-0000-0200-0000F2060000}"/>
    <hyperlink ref="O1853" r:id="rId1780" xr:uid="{00000000-0004-0000-0200-0000F3060000}"/>
    <hyperlink ref="O1854" r:id="rId1781" xr:uid="{00000000-0004-0000-0200-0000F4060000}"/>
    <hyperlink ref="O1855" r:id="rId1782" xr:uid="{00000000-0004-0000-0200-0000F5060000}"/>
    <hyperlink ref="O1856" r:id="rId1783" xr:uid="{00000000-0004-0000-0200-0000F6060000}"/>
    <hyperlink ref="O1857" r:id="rId1784" xr:uid="{00000000-0004-0000-0200-0000F7060000}"/>
    <hyperlink ref="O1858" r:id="rId1785" xr:uid="{00000000-0004-0000-0200-0000F8060000}"/>
    <hyperlink ref="O1859" r:id="rId1786" xr:uid="{00000000-0004-0000-0200-0000F9060000}"/>
    <hyperlink ref="O1860" r:id="rId1787" xr:uid="{00000000-0004-0000-0200-0000FA060000}"/>
    <hyperlink ref="O1861" r:id="rId1788" xr:uid="{00000000-0004-0000-0200-0000FB060000}"/>
    <hyperlink ref="O1862" r:id="rId1789" xr:uid="{00000000-0004-0000-0200-0000FC060000}"/>
    <hyperlink ref="O1863" r:id="rId1790" xr:uid="{00000000-0004-0000-0200-0000FD060000}"/>
    <hyperlink ref="O1864" r:id="rId1791" xr:uid="{00000000-0004-0000-0200-0000FE060000}"/>
    <hyperlink ref="O1865" r:id="rId1792" xr:uid="{00000000-0004-0000-0200-0000FF060000}"/>
    <hyperlink ref="O1866" r:id="rId1793" xr:uid="{00000000-0004-0000-0200-000000070000}"/>
    <hyperlink ref="O1867" r:id="rId1794" xr:uid="{00000000-0004-0000-0200-000001070000}"/>
    <hyperlink ref="O1868" r:id="rId1795" xr:uid="{00000000-0004-0000-0200-000002070000}"/>
    <hyperlink ref="O1869" r:id="rId1796" xr:uid="{00000000-0004-0000-0200-000003070000}"/>
    <hyperlink ref="O1870" r:id="rId1797" xr:uid="{00000000-0004-0000-0200-000004070000}"/>
    <hyperlink ref="O1871" r:id="rId1798" xr:uid="{00000000-0004-0000-0200-000005070000}"/>
    <hyperlink ref="O1872" r:id="rId1799" xr:uid="{00000000-0004-0000-0200-000006070000}"/>
    <hyperlink ref="O1873" r:id="rId1800" xr:uid="{00000000-0004-0000-0200-000007070000}"/>
    <hyperlink ref="O1874" r:id="rId1801" xr:uid="{00000000-0004-0000-0200-000008070000}"/>
    <hyperlink ref="O1875" r:id="rId1802" xr:uid="{00000000-0004-0000-0200-000009070000}"/>
    <hyperlink ref="O1876" r:id="rId1803" xr:uid="{00000000-0004-0000-0200-00000A070000}"/>
    <hyperlink ref="O1877" r:id="rId1804" xr:uid="{00000000-0004-0000-0200-00000B070000}"/>
    <hyperlink ref="O1878" r:id="rId1805" xr:uid="{00000000-0004-0000-0200-00000C070000}"/>
    <hyperlink ref="O1879" r:id="rId1806" xr:uid="{00000000-0004-0000-0200-00000D070000}"/>
    <hyperlink ref="O1880" r:id="rId1807" xr:uid="{00000000-0004-0000-0200-00000E070000}"/>
    <hyperlink ref="O1881" r:id="rId1808" xr:uid="{00000000-0004-0000-0200-00000F070000}"/>
    <hyperlink ref="O1882" r:id="rId1809" xr:uid="{00000000-0004-0000-0200-000010070000}"/>
    <hyperlink ref="O1883" r:id="rId1810" xr:uid="{00000000-0004-0000-0200-000011070000}"/>
    <hyperlink ref="O1884" r:id="rId1811" xr:uid="{00000000-0004-0000-0200-000012070000}"/>
    <hyperlink ref="O1885" r:id="rId1812" xr:uid="{00000000-0004-0000-0200-000013070000}"/>
    <hyperlink ref="O1886" r:id="rId1813" xr:uid="{00000000-0004-0000-0200-000014070000}"/>
    <hyperlink ref="O1887" r:id="rId1814" xr:uid="{00000000-0004-0000-0200-000015070000}"/>
    <hyperlink ref="O1888" r:id="rId1815" xr:uid="{00000000-0004-0000-0200-000016070000}"/>
    <hyperlink ref="O1889" r:id="rId1816" xr:uid="{00000000-0004-0000-0200-000017070000}"/>
    <hyperlink ref="O1890" r:id="rId1817" xr:uid="{00000000-0004-0000-0200-000018070000}"/>
    <hyperlink ref="O1891" r:id="rId1818" xr:uid="{00000000-0004-0000-0200-000019070000}"/>
    <hyperlink ref="O1892" r:id="rId1819" xr:uid="{00000000-0004-0000-0200-00001A070000}"/>
    <hyperlink ref="O1893" r:id="rId1820" xr:uid="{00000000-0004-0000-0200-00001B070000}"/>
    <hyperlink ref="O1894" r:id="rId1821" xr:uid="{00000000-0004-0000-0200-00001C070000}"/>
    <hyperlink ref="O1895" r:id="rId1822" xr:uid="{00000000-0004-0000-0200-00001D070000}"/>
    <hyperlink ref="O1896" r:id="rId1823" xr:uid="{00000000-0004-0000-0200-00001E070000}"/>
    <hyperlink ref="O1897" r:id="rId1824" xr:uid="{00000000-0004-0000-0200-00001F070000}"/>
    <hyperlink ref="O1898" r:id="rId1825" xr:uid="{00000000-0004-0000-0200-000020070000}"/>
    <hyperlink ref="O1899" r:id="rId1826" xr:uid="{00000000-0004-0000-0200-000021070000}"/>
    <hyperlink ref="O1900" r:id="rId1827" xr:uid="{00000000-0004-0000-0200-000022070000}"/>
    <hyperlink ref="O1901" r:id="rId1828" xr:uid="{00000000-0004-0000-0200-000023070000}"/>
    <hyperlink ref="O1902" r:id="rId1829" xr:uid="{00000000-0004-0000-0200-000024070000}"/>
    <hyperlink ref="O1903" r:id="rId1830" xr:uid="{00000000-0004-0000-0200-000025070000}"/>
    <hyperlink ref="O1904" r:id="rId1831" xr:uid="{00000000-0004-0000-0200-000026070000}"/>
    <hyperlink ref="O1905" r:id="rId1832" xr:uid="{00000000-0004-0000-0200-000027070000}"/>
    <hyperlink ref="O1906" r:id="rId1833" xr:uid="{00000000-0004-0000-0200-000028070000}"/>
    <hyperlink ref="O1907" r:id="rId1834" xr:uid="{00000000-0004-0000-0200-000029070000}"/>
    <hyperlink ref="O1908" r:id="rId1835" xr:uid="{00000000-0004-0000-0200-00002A070000}"/>
    <hyperlink ref="O1909" r:id="rId1836" xr:uid="{00000000-0004-0000-0200-00002B070000}"/>
    <hyperlink ref="O1910" r:id="rId1837" xr:uid="{00000000-0004-0000-0200-00002C070000}"/>
    <hyperlink ref="O1911" r:id="rId1838" xr:uid="{00000000-0004-0000-0200-00002D070000}"/>
    <hyperlink ref="O1912" r:id="rId1839" xr:uid="{00000000-0004-0000-0200-00002E070000}"/>
    <hyperlink ref="O1913" r:id="rId1840" xr:uid="{00000000-0004-0000-0200-00002F070000}"/>
    <hyperlink ref="O1914" r:id="rId1841" xr:uid="{00000000-0004-0000-0200-000030070000}"/>
    <hyperlink ref="O1915" r:id="rId1842" xr:uid="{00000000-0004-0000-0200-000031070000}"/>
    <hyperlink ref="O1916" r:id="rId1843" xr:uid="{00000000-0004-0000-0200-000032070000}"/>
    <hyperlink ref="O1917" r:id="rId1844" xr:uid="{00000000-0004-0000-0200-000033070000}"/>
    <hyperlink ref="O1918" r:id="rId1845" xr:uid="{00000000-0004-0000-0200-000034070000}"/>
    <hyperlink ref="O1919" r:id="rId1846" xr:uid="{00000000-0004-0000-0200-000035070000}"/>
    <hyperlink ref="O1920" r:id="rId1847" xr:uid="{00000000-0004-0000-0200-000036070000}"/>
    <hyperlink ref="O1921" r:id="rId1848" xr:uid="{00000000-0004-0000-0200-000037070000}"/>
    <hyperlink ref="O1922" r:id="rId1849" xr:uid="{00000000-0004-0000-0200-000038070000}"/>
    <hyperlink ref="O1923" r:id="rId1850" xr:uid="{00000000-0004-0000-0200-000039070000}"/>
    <hyperlink ref="O1924" r:id="rId1851" xr:uid="{00000000-0004-0000-0200-00003A070000}"/>
    <hyperlink ref="O1925" r:id="rId1852" xr:uid="{00000000-0004-0000-0200-00003B070000}"/>
    <hyperlink ref="O1926" r:id="rId1853" xr:uid="{00000000-0004-0000-0200-00003C070000}"/>
    <hyperlink ref="O1927" r:id="rId1854" xr:uid="{00000000-0004-0000-0200-00003D070000}"/>
    <hyperlink ref="O1928" r:id="rId1855" xr:uid="{00000000-0004-0000-0200-00003E070000}"/>
    <hyperlink ref="O1929" r:id="rId1856" xr:uid="{00000000-0004-0000-0200-00003F070000}"/>
    <hyperlink ref="O1930" r:id="rId1857" xr:uid="{00000000-0004-0000-0200-000040070000}"/>
    <hyperlink ref="O1931" r:id="rId1858" xr:uid="{00000000-0004-0000-0200-000041070000}"/>
    <hyperlink ref="O1932" r:id="rId1859" xr:uid="{00000000-0004-0000-0200-000042070000}"/>
    <hyperlink ref="O1933" r:id="rId1860" xr:uid="{00000000-0004-0000-0200-000043070000}"/>
    <hyperlink ref="O1934" r:id="rId1861" xr:uid="{00000000-0004-0000-0200-000044070000}"/>
    <hyperlink ref="O1935" r:id="rId1862" xr:uid="{00000000-0004-0000-0200-000045070000}"/>
    <hyperlink ref="O1936" r:id="rId1863" xr:uid="{00000000-0004-0000-0200-000046070000}"/>
    <hyperlink ref="O1937" r:id="rId1864" xr:uid="{00000000-0004-0000-0200-000047070000}"/>
    <hyperlink ref="O1938" r:id="rId1865" xr:uid="{00000000-0004-0000-0200-000048070000}"/>
    <hyperlink ref="O1939" r:id="rId1866" xr:uid="{00000000-0004-0000-0200-000049070000}"/>
    <hyperlink ref="O1940" r:id="rId1867" xr:uid="{00000000-0004-0000-0200-00004A070000}"/>
    <hyperlink ref="O1941" r:id="rId1868" xr:uid="{00000000-0004-0000-0200-00004B070000}"/>
    <hyperlink ref="O1942" r:id="rId1869" xr:uid="{00000000-0004-0000-0200-00004C070000}"/>
    <hyperlink ref="O1943" r:id="rId1870" xr:uid="{00000000-0004-0000-0200-00004D070000}"/>
    <hyperlink ref="O1944" r:id="rId1871" xr:uid="{00000000-0004-0000-0200-00004E070000}"/>
    <hyperlink ref="O1945" r:id="rId1872" xr:uid="{00000000-0004-0000-0200-00004F070000}"/>
    <hyperlink ref="O1946" r:id="rId1873" xr:uid="{00000000-0004-0000-0200-000050070000}"/>
    <hyperlink ref="O1947" r:id="rId1874" xr:uid="{00000000-0004-0000-0200-000051070000}"/>
    <hyperlink ref="O1948" r:id="rId1875" xr:uid="{00000000-0004-0000-0200-000052070000}"/>
    <hyperlink ref="O1949" r:id="rId1876" xr:uid="{00000000-0004-0000-0200-000053070000}"/>
    <hyperlink ref="O1950" r:id="rId1877" xr:uid="{00000000-0004-0000-0200-000054070000}"/>
    <hyperlink ref="O1951" r:id="rId1878" xr:uid="{00000000-0004-0000-0200-000055070000}"/>
    <hyperlink ref="O1952" r:id="rId1879" xr:uid="{00000000-0004-0000-0200-000056070000}"/>
    <hyperlink ref="O1953" r:id="rId1880" xr:uid="{00000000-0004-0000-0200-000057070000}"/>
    <hyperlink ref="O1954" r:id="rId1881" xr:uid="{00000000-0004-0000-0200-000058070000}"/>
    <hyperlink ref="O1955" r:id="rId1882" xr:uid="{00000000-0004-0000-0200-000059070000}"/>
    <hyperlink ref="O1956" r:id="rId1883" xr:uid="{00000000-0004-0000-0200-00005A070000}"/>
    <hyperlink ref="O1957" r:id="rId1884" xr:uid="{00000000-0004-0000-0200-00005B070000}"/>
    <hyperlink ref="O1958" r:id="rId1885" xr:uid="{00000000-0004-0000-0200-00005C070000}"/>
    <hyperlink ref="O1959" r:id="rId1886" xr:uid="{00000000-0004-0000-0200-00005D070000}"/>
    <hyperlink ref="O1960" r:id="rId1887" xr:uid="{00000000-0004-0000-0200-00005E070000}"/>
    <hyperlink ref="O1961" r:id="rId1888" xr:uid="{00000000-0004-0000-0200-00005F070000}"/>
    <hyperlink ref="O1962" r:id="rId1889" xr:uid="{00000000-0004-0000-0200-000060070000}"/>
    <hyperlink ref="O1963" r:id="rId1890" xr:uid="{00000000-0004-0000-0200-000061070000}"/>
    <hyperlink ref="O1964" r:id="rId1891" xr:uid="{00000000-0004-0000-0200-000062070000}"/>
    <hyperlink ref="O1965" r:id="rId1892" xr:uid="{00000000-0004-0000-0200-000063070000}"/>
    <hyperlink ref="O1966" r:id="rId1893" xr:uid="{00000000-0004-0000-0200-000064070000}"/>
    <hyperlink ref="O1967" r:id="rId1894" xr:uid="{00000000-0004-0000-0200-000065070000}"/>
    <hyperlink ref="O1968" r:id="rId1895" xr:uid="{00000000-0004-0000-0200-000066070000}"/>
    <hyperlink ref="O1969" r:id="rId1896" xr:uid="{00000000-0004-0000-0200-000067070000}"/>
    <hyperlink ref="O1970" r:id="rId1897" xr:uid="{00000000-0004-0000-0200-000068070000}"/>
    <hyperlink ref="O1971" r:id="rId1898" xr:uid="{00000000-0004-0000-0200-000069070000}"/>
    <hyperlink ref="O1972" r:id="rId1899" xr:uid="{00000000-0004-0000-0200-00006A070000}"/>
    <hyperlink ref="O1973" r:id="rId1900" xr:uid="{00000000-0004-0000-0200-00006B070000}"/>
    <hyperlink ref="O1974" r:id="rId1901" xr:uid="{00000000-0004-0000-0200-00006C070000}"/>
    <hyperlink ref="O1975" r:id="rId1902" xr:uid="{00000000-0004-0000-0200-00006D070000}"/>
    <hyperlink ref="O1976" r:id="rId1903" xr:uid="{00000000-0004-0000-0200-00006E070000}"/>
    <hyperlink ref="O1977" r:id="rId1904" xr:uid="{00000000-0004-0000-0200-00006F070000}"/>
    <hyperlink ref="O1978" r:id="rId1905" xr:uid="{00000000-0004-0000-0200-000070070000}"/>
    <hyperlink ref="O1979" r:id="rId1906" xr:uid="{00000000-0004-0000-0200-000071070000}"/>
    <hyperlink ref="O1980" r:id="rId1907" xr:uid="{00000000-0004-0000-0200-000072070000}"/>
    <hyperlink ref="O1981" r:id="rId1908" xr:uid="{00000000-0004-0000-0200-000073070000}"/>
    <hyperlink ref="O1982" r:id="rId1909" xr:uid="{00000000-0004-0000-0200-000074070000}"/>
    <hyperlink ref="O1983" r:id="rId1910" xr:uid="{00000000-0004-0000-0200-000075070000}"/>
    <hyperlink ref="O1984" r:id="rId1911" xr:uid="{00000000-0004-0000-0200-000076070000}"/>
    <hyperlink ref="O1985" r:id="rId1912" xr:uid="{00000000-0004-0000-0200-000077070000}"/>
    <hyperlink ref="O1986" r:id="rId1913" xr:uid="{00000000-0004-0000-0200-000078070000}"/>
    <hyperlink ref="O1987" r:id="rId1914" xr:uid="{00000000-0004-0000-0200-000079070000}"/>
    <hyperlink ref="O1988" r:id="rId1915" xr:uid="{00000000-0004-0000-0200-00007A070000}"/>
    <hyperlink ref="O1989" r:id="rId1916" xr:uid="{00000000-0004-0000-0200-00007B070000}"/>
    <hyperlink ref="O2004" r:id="rId1917" xr:uid="{00000000-0004-0000-0200-00007C070000}"/>
    <hyperlink ref="O2005" r:id="rId1918" xr:uid="{00000000-0004-0000-0200-00007D070000}"/>
    <hyperlink ref="O2006" r:id="rId1919" xr:uid="{00000000-0004-0000-0200-00007E070000}"/>
    <hyperlink ref="O2007" r:id="rId1920" xr:uid="{00000000-0004-0000-0200-00007F070000}"/>
    <hyperlink ref="O2008" r:id="rId1921" xr:uid="{00000000-0004-0000-0200-000080070000}"/>
    <hyperlink ref="O2009" r:id="rId1922" xr:uid="{00000000-0004-0000-0200-000081070000}"/>
    <hyperlink ref="O2010" r:id="rId1923" xr:uid="{00000000-0004-0000-0200-000082070000}"/>
    <hyperlink ref="O2011" r:id="rId1924" xr:uid="{00000000-0004-0000-0200-000083070000}"/>
    <hyperlink ref="O2012" r:id="rId1925" xr:uid="{00000000-0004-0000-0200-000084070000}"/>
    <hyperlink ref="O2013" r:id="rId1926" xr:uid="{00000000-0004-0000-0200-000085070000}"/>
    <hyperlink ref="O2014" r:id="rId1927" xr:uid="{00000000-0004-0000-0200-000086070000}"/>
    <hyperlink ref="O2015" r:id="rId1928" xr:uid="{00000000-0004-0000-0200-000087070000}"/>
    <hyperlink ref="O2016" r:id="rId1929" xr:uid="{00000000-0004-0000-0200-000088070000}"/>
    <hyperlink ref="O2017" r:id="rId1930" xr:uid="{00000000-0004-0000-0200-000089070000}"/>
    <hyperlink ref="O2018" r:id="rId1931" xr:uid="{00000000-0004-0000-0200-00008A070000}"/>
    <hyperlink ref="O2019" r:id="rId1932" xr:uid="{00000000-0004-0000-0200-00008B070000}"/>
    <hyperlink ref="O2020" r:id="rId1933" xr:uid="{00000000-0004-0000-0200-00008C070000}"/>
    <hyperlink ref="O2021" r:id="rId1934" xr:uid="{00000000-0004-0000-0200-00008D070000}"/>
    <hyperlink ref="O2022" r:id="rId1935" xr:uid="{00000000-0004-0000-0200-00008E070000}"/>
    <hyperlink ref="O2023" r:id="rId1936" xr:uid="{00000000-0004-0000-0200-00008F070000}"/>
    <hyperlink ref="O2024" r:id="rId1937" xr:uid="{00000000-0004-0000-0200-000090070000}"/>
    <hyperlink ref="O2025" r:id="rId1938" xr:uid="{00000000-0004-0000-0200-000091070000}"/>
    <hyperlink ref="O2026" r:id="rId1939" xr:uid="{00000000-0004-0000-0200-000092070000}"/>
    <hyperlink ref="O2027" r:id="rId1940" xr:uid="{00000000-0004-0000-0200-000093070000}"/>
    <hyperlink ref="O2028" r:id="rId1941" xr:uid="{00000000-0004-0000-0200-000094070000}"/>
    <hyperlink ref="O2029" r:id="rId1942" xr:uid="{00000000-0004-0000-0200-000095070000}"/>
    <hyperlink ref="O2034" r:id="rId1943" xr:uid="{00000000-0004-0000-0200-000096070000}"/>
    <hyperlink ref="O2035" r:id="rId1944" xr:uid="{00000000-0004-0000-0200-000097070000}"/>
    <hyperlink ref="O2036" r:id="rId1945" xr:uid="{00000000-0004-0000-0200-000098070000}"/>
    <hyperlink ref="O2037" r:id="rId1946" xr:uid="{00000000-0004-0000-0200-000099070000}"/>
    <hyperlink ref="O2038" r:id="rId1947" xr:uid="{00000000-0004-0000-0200-00009A070000}"/>
    <hyperlink ref="O2039" r:id="rId1948" xr:uid="{00000000-0004-0000-0200-00009B070000}"/>
    <hyperlink ref="O2040" r:id="rId1949" xr:uid="{00000000-0004-0000-0200-00009C070000}"/>
    <hyperlink ref="O2041" r:id="rId1950" xr:uid="{00000000-0004-0000-0200-00009D070000}"/>
    <hyperlink ref="O2042" r:id="rId1951" xr:uid="{00000000-0004-0000-0200-00009E070000}"/>
    <hyperlink ref="O2043" r:id="rId1952" xr:uid="{00000000-0004-0000-0200-00009F070000}"/>
    <hyperlink ref="O2044" r:id="rId1953" xr:uid="{00000000-0004-0000-0200-0000A0070000}"/>
    <hyperlink ref="O2045" r:id="rId1954" xr:uid="{00000000-0004-0000-0200-0000A1070000}"/>
    <hyperlink ref="O2046" r:id="rId1955" xr:uid="{00000000-0004-0000-0200-0000A2070000}"/>
    <hyperlink ref="O2047" r:id="rId1956" xr:uid="{00000000-0004-0000-0200-0000A3070000}"/>
    <hyperlink ref="O2048" r:id="rId1957" xr:uid="{00000000-0004-0000-0200-0000A4070000}"/>
    <hyperlink ref="O2049" r:id="rId1958" xr:uid="{00000000-0004-0000-0200-0000A5070000}"/>
    <hyperlink ref="O2050" r:id="rId1959" xr:uid="{00000000-0004-0000-0200-0000A6070000}"/>
    <hyperlink ref="O2051" r:id="rId1960" xr:uid="{00000000-0004-0000-0200-0000A7070000}"/>
    <hyperlink ref="O2052" r:id="rId1961" xr:uid="{00000000-0004-0000-0200-0000A8070000}"/>
    <hyperlink ref="O2053" r:id="rId1962" xr:uid="{00000000-0004-0000-0200-0000A9070000}"/>
    <hyperlink ref="O2054" r:id="rId1963" xr:uid="{00000000-0004-0000-0200-0000AA070000}"/>
    <hyperlink ref="O2055" r:id="rId1964" xr:uid="{00000000-0004-0000-0200-0000AB070000}"/>
    <hyperlink ref="O2056" r:id="rId1965" xr:uid="{00000000-0004-0000-0200-0000AC070000}"/>
    <hyperlink ref="O2057" r:id="rId1966" xr:uid="{00000000-0004-0000-0200-0000AD070000}"/>
    <hyperlink ref="O2058" r:id="rId1967" xr:uid="{00000000-0004-0000-0200-0000AE070000}"/>
    <hyperlink ref="O2059" r:id="rId1968" xr:uid="{00000000-0004-0000-0200-0000AF070000}"/>
    <hyperlink ref="O2060" r:id="rId1969" xr:uid="{00000000-0004-0000-0200-0000B0070000}"/>
    <hyperlink ref="O2061" r:id="rId1970" xr:uid="{00000000-0004-0000-0200-0000B1070000}"/>
    <hyperlink ref="O2062" r:id="rId1971" xr:uid="{00000000-0004-0000-0200-0000B2070000}"/>
    <hyperlink ref="O2063" r:id="rId1972" xr:uid="{00000000-0004-0000-0200-0000B3070000}"/>
    <hyperlink ref="O2064" r:id="rId1973" xr:uid="{00000000-0004-0000-0200-0000B4070000}"/>
    <hyperlink ref="O2065" r:id="rId1974" xr:uid="{00000000-0004-0000-0200-0000B5070000}"/>
    <hyperlink ref="O2066" r:id="rId1975" xr:uid="{00000000-0004-0000-0200-0000B6070000}"/>
    <hyperlink ref="O2067" r:id="rId1976" xr:uid="{00000000-0004-0000-0200-0000B7070000}"/>
    <hyperlink ref="O2068" r:id="rId1977" xr:uid="{00000000-0004-0000-0200-0000B8070000}"/>
    <hyperlink ref="O2069" r:id="rId1978" xr:uid="{00000000-0004-0000-0200-0000B9070000}"/>
    <hyperlink ref="O2070" r:id="rId1979" xr:uid="{00000000-0004-0000-0200-0000BA070000}"/>
    <hyperlink ref="O2071" r:id="rId1980" xr:uid="{00000000-0004-0000-0200-0000BB070000}"/>
    <hyperlink ref="O2072" r:id="rId1981" xr:uid="{00000000-0004-0000-0200-0000BC070000}"/>
    <hyperlink ref="O2073" r:id="rId1982" xr:uid="{00000000-0004-0000-0200-0000BD070000}"/>
    <hyperlink ref="O2074" r:id="rId1983" xr:uid="{00000000-0004-0000-0200-0000BE070000}"/>
    <hyperlink ref="O2075" r:id="rId1984" xr:uid="{00000000-0004-0000-0200-0000BF070000}"/>
    <hyperlink ref="O2076" r:id="rId1985" xr:uid="{00000000-0004-0000-0200-0000C0070000}"/>
    <hyperlink ref="O2077" r:id="rId1986" xr:uid="{00000000-0004-0000-0200-0000C1070000}"/>
    <hyperlink ref="O2078" r:id="rId1987" xr:uid="{00000000-0004-0000-0200-0000C2070000}"/>
    <hyperlink ref="O2079" r:id="rId1988" xr:uid="{00000000-0004-0000-0200-0000C3070000}"/>
    <hyperlink ref="O2080" r:id="rId1989" xr:uid="{00000000-0004-0000-0200-0000C4070000}"/>
    <hyperlink ref="O2081" r:id="rId1990" xr:uid="{00000000-0004-0000-0200-0000C5070000}"/>
    <hyperlink ref="O2082" r:id="rId1991" xr:uid="{00000000-0004-0000-0200-0000C6070000}"/>
    <hyperlink ref="O2083" r:id="rId1992" xr:uid="{00000000-0004-0000-0200-0000C7070000}"/>
    <hyperlink ref="O2084" r:id="rId1993" xr:uid="{00000000-0004-0000-0200-0000C8070000}"/>
    <hyperlink ref="O2085" r:id="rId1994" xr:uid="{00000000-0004-0000-0200-0000C9070000}"/>
    <hyperlink ref="O2086" r:id="rId1995" xr:uid="{00000000-0004-0000-0200-0000CA070000}"/>
    <hyperlink ref="O2087" r:id="rId1996" xr:uid="{00000000-0004-0000-0200-0000CB070000}"/>
    <hyperlink ref="O2088" r:id="rId1997" xr:uid="{00000000-0004-0000-0200-0000CC070000}"/>
    <hyperlink ref="O2089" r:id="rId1998" xr:uid="{00000000-0004-0000-0200-0000CD070000}"/>
    <hyperlink ref="O2090" r:id="rId1999" xr:uid="{00000000-0004-0000-0200-0000CE070000}"/>
    <hyperlink ref="O2091" r:id="rId2000" xr:uid="{00000000-0004-0000-0200-0000CF070000}"/>
    <hyperlink ref="O2092" r:id="rId2001" xr:uid="{00000000-0004-0000-0200-0000D0070000}"/>
    <hyperlink ref="O2093" r:id="rId2002" xr:uid="{00000000-0004-0000-0200-0000D1070000}"/>
    <hyperlink ref="O2094" r:id="rId2003" xr:uid="{00000000-0004-0000-0200-0000D2070000}"/>
    <hyperlink ref="O2095" r:id="rId2004" xr:uid="{00000000-0004-0000-0200-0000D3070000}"/>
    <hyperlink ref="O2096" r:id="rId2005" xr:uid="{00000000-0004-0000-0200-0000D4070000}"/>
    <hyperlink ref="O2097" r:id="rId2006" xr:uid="{00000000-0004-0000-0200-0000D5070000}"/>
    <hyperlink ref="O2098" r:id="rId2007" xr:uid="{00000000-0004-0000-0200-0000D6070000}"/>
    <hyperlink ref="O2099" r:id="rId2008" xr:uid="{00000000-0004-0000-0200-0000D7070000}"/>
    <hyperlink ref="O2100" r:id="rId2009" xr:uid="{00000000-0004-0000-0200-0000D8070000}"/>
    <hyperlink ref="O2101" r:id="rId2010" xr:uid="{00000000-0004-0000-0200-0000D9070000}"/>
    <hyperlink ref="O2102" r:id="rId2011" xr:uid="{00000000-0004-0000-0200-0000DA070000}"/>
    <hyperlink ref="O2103" r:id="rId2012" xr:uid="{00000000-0004-0000-0200-0000DB070000}"/>
    <hyperlink ref="O2104" r:id="rId2013" xr:uid="{00000000-0004-0000-0200-0000DC070000}"/>
    <hyperlink ref="O2105" r:id="rId2014" xr:uid="{00000000-0004-0000-0200-0000DD070000}"/>
    <hyperlink ref="O2106" r:id="rId2015" xr:uid="{00000000-0004-0000-0200-0000DE070000}"/>
    <hyperlink ref="O2107" r:id="rId2016" xr:uid="{00000000-0004-0000-0200-0000DF070000}"/>
    <hyperlink ref="O2108" r:id="rId2017" xr:uid="{00000000-0004-0000-0200-0000E0070000}"/>
    <hyperlink ref="O2109" r:id="rId2018" xr:uid="{00000000-0004-0000-0200-0000E1070000}"/>
    <hyperlink ref="O2110" r:id="rId2019" xr:uid="{00000000-0004-0000-0200-0000E2070000}"/>
    <hyperlink ref="O2111" r:id="rId2020" xr:uid="{00000000-0004-0000-0200-0000E3070000}"/>
    <hyperlink ref="O2112" r:id="rId2021" xr:uid="{00000000-0004-0000-0200-0000E4070000}"/>
    <hyperlink ref="O2113" r:id="rId2022" xr:uid="{00000000-0004-0000-0200-0000E5070000}"/>
    <hyperlink ref="O2114" r:id="rId2023" xr:uid="{00000000-0004-0000-0200-0000E6070000}"/>
    <hyperlink ref="O2115" r:id="rId2024" xr:uid="{00000000-0004-0000-0200-0000E7070000}"/>
    <hyperlink ref="O2116" r:id="rId2025" xr:uid="{00000000-0004-0000-0200-0000E8070000}"/>
    <hyperlink ref="O2117" r:id="rId2026" xr:uid="{00000000-0004-0000-0200-0000E9070000}"/>
    <hyperlink ref="O2118" r:id="rId2027" xr:uid="{00000000-0004-0000-0200-0000EA070000}"/>
    <hyperlink ref="O2119" r:id="rId2028" xr:uid="{00000000-0004-0000-0200-0000EB070000}"/>
    <hyperlink ref="O2120" r:id="rId2029" xr:uid="{00000000-0004-0000-0200-0000EC070000}"/>
    <hyperlink ref="O2121" r:id="rId2030" xr:uid="{00000000-0004-0000-0200-0000ED070000}"/>
    <hyperlink ref="O2122" r:id="rId2031" xr:uid="{00000000-0004-0000-0200-0000EE070000}"/>
    <hyperlink ref="O2123" r:id="rId2032" xr:uid="{00000000-0004-0000-0200-0000EF070000}"/>
    <hyperlink ref="O2124" r:id="rId2033" xr:uid="{00000000-0004-0000-0200-0000F0070000}"/>
    <hyperlink ref="O2139" r:id="rId2034" xr:uid="{00000000-0004-0000-0200-0000F1070000}"/>
    <hyperlink ref="O2140" r:id="rId2035" xr:uid="{00000000-0004-0000-0200-0000F2070000}"/>
    <hyperlink ref="O2141" r:id="rId2036" xr:uid="{00000000-0004-0000-0200-0000F3070000}"/>
    <hyperlink ref="O2142" r:id="rId2037" xr:uid="{00000000-0004-0000-0200-0000F4070000}"/>
    <hyperlink ref="O2143" r:id="rId2038" xr:uid="{00000000-0004-0000-0200-0000F5070000}"/>
    <hyperlink ref="O2144" r:id="rId2039" xr:uid="{00000000-0004-0000-0200-0000F6070000}"/>
    <hyperlink ref="O2145" r:id="rId2040" xr:uid="{00000000-0004-0000-0200-0000F7070000}"/>
    <hyperlink ref="O2146" r:id="rId2041" xr:uid="{00000000-0004-0000-0200-0000F8070000}"/>
    <hyperlink ref="O2147" r:id="rId2042" xr:uid="{00000000-0004-0000-0200-0000F9070000}"/>
    <hyperlink ref="O2148" r:id="rId2043" xr:uid="{00000000-0004-0000-0200-0000FA070000}"/>
    <hyperlink ref="O2149" r:id="rId2044" xr:uid="{00000000-0004-0000-0200-0000FB070000}"/>
    <hyperlink ref="O2150" r:id="rId2045" xr:uid="{00000000-0004-0000-0200-0000FC070000}"/>
    <hyperlink ref="O2151" r:id="rId2046" xr:uid="{00000000-0004-0000-0200-0000FD070000}"/>
    <hyperlink ref="O2152" r:id="rId2047" xr:uid="{00000000-0004-0000-0200-0000FE070000}"/>
    <hyperlink ref="O2153" r:id="rId2048" xr:uid="{00000000-0004-0000-0200-0000FF070000}"/>
    <hyperlink ref="O2154" r:id="rId2049" xr:uid="{00000000-0004-0000-0200-000000080000}"/>
    <hyperlink ref="O2155" r:id="rId2050" xr:uid="{00000000-0004-0000-0200-000001080000}"/>
    <hyperlink ref="O2156" r:id="rId2051" xr:uid="{00000000-0004-0000-0200-000002080000}"/>
    <hyperlink ref="O2157" r:id="rId2052" xr:uid="{00000000-0004-0000-0200-000003080000}"/>
    <hyperlink ref="O2158" r:id="rId2053" xr:uid="{00000000-0004-0000-0200-000004080000}"/>
    <hyperlink ref="O2159" r:id="rId2054" xr:uid="{00000000-0004-0000-0200-000005080000}"/>
    <hyperlink ref="O2160" r:id="rId2055" xr:uid="{00000000-0004-0000-0200-000006080000}"/>
    <hyperlink ref="O2161" r:id="rId2056" xr:uid="{00000000-0004-0000-0200-000007080000}"/>
    <hyperlink ref="O2162" r:id="rId2057" xr:uid="{00000000-0004-0000-0200-000008080000}"/>
    <hyperlink ref="O2163" r:id="rId2058" xr:uid="{00000000-0004-0000-0200-000009080000}"/>
    <hyperlink ref="O2164" r:id="rId2059" xr:uid="{00000000-0004-0000-0200-00000A080000}"/>
    <hyperlink ref="O2165" r:id="rId2060" xr:uid="{00000000-0004-0000-0200-00000B080000}"/>
    <hyperlink ref="O2166" r:id="rId2061" xr:uid="{00000000-0004-0000-0200-00000C080000}"/>
    <hyperlink ref="O2167" r:id="rId2062" xr:uid="{00000000-0004-0000-0200-00000D080000}"/>
    <hyperlink ref="O2168" r:id="rId2063" xr:uid="{00000000-0004-0000-0200-00000E080000}"/>
    <hyperlink ref="O2169" r:id="rId2064" xr:uid="{00000000-0004-0000-0200-00000F080000}"/>
    <hyperlink ref="O2170" r:id="rId2065" xr:uid="{00000000-0004-0000-0200-000010080000}"/>
    <hyperlink ref="O2171" r:id="rId2066" xr:uid="{00000000-0004-0000-0200-000011080000}"/>
    <hyperlink ref="O2172" r:id="rId2067" xr:uid="{00000000-0004-0000-0200-000012080000}"/>
    <hyperlink ref="O2173" r:id="rId2068" xr:uid="{00000000-0004-0000-0200-000013080000}"/>
    <hyperlink ref="O2174" r:id="rId2069" xr:uid="{00000000-0004-0000-0200-000014080000}"/>
    <hyperlink ref="O2181" r:id="rId2070" xr:uid="{00000000-0004-0000-0200-000015080000}"/>
    <hyperlink ref="O2182" r:id="rId2071" xr:uid="{00000000-0004-0000-0200-000016080000}"/>
    <hyperlink ref="O2183" r:id="rId2072" xr:uid="{00000000-0004-0000-0200-000017080000}"/>
    <hyperlink ref="O2184" r:id="rId2073" xr:uid="{00000000-0004-0000-0200-000018080000}"/>
    <hyperlink ref="O2185" r:id="rId2074" xr:uid="{00000000-0004-0000-0200-000019080000}"/>
    <hyperlink ref="O2186" r:id="rId2075" xr:uid="{00000000-0004-0000-0200-00001A080000}"/>
    <hyperlink ref="O2187" r:id="rId2076" xr:uid="{00000000-0004-0000-0200-00001B080000}"/>
    <hyperlink ref="O2188" r:id="rId2077" xr:uid="{00000000-0004-0000-0200-00001C080000}"/>
    <hyperlink ref="O2189" r:id="rId2078" xr:uid="{00000000-0004-0000-0200-00001D080000}"/>
    <hyperlink ref="O2190" r:id="rId2079" xr:uid="{00000000-0004-0000-0200-00001E080000}"/>
    <hyperlink ref="O2191" r:id="rId2080" xr:uid="{00000000-0004-0000-0200-00001F080000}"/>
    <hyperlink ref="O2192" r:id="rId2081" xr:uid="{00000000-0004-0000-0200-000020080000}"/>
    <hyperlink ref="O3679" r:id="rId2082" xr:uid="{00000000-0004-0000-0200-000021080000}"/>
    <hyperlink ref="O3680" r:id="rId2083" xr:uid="{00000000-0004-0000-0200-000022080000}"/>
    <hyperlink ref="O3692" r:id="rId2084" xr:uid="{00000000-0004-0000-0200-000023080000}"/>
    <hyperlink ref="O3693" r:id="rId2085" xr:uid="{00000000-0004-0000-0200-000024080000}"/>
    <hyperlink ref="O3694" r:id="rId2086" xr:uid="{00000000-0004-0000-0200-000025080000}"/>
    <hyperlink ref="O3695" r:id="rId2087" xr:uid="{00000000-0004-0000-0200-000026080000}"/>
    <hyperlink ref="O3696" r:id="rId2088" xr:uid="{00000000-0004-0000-0200-000027080000}"/>
    <hyperlink ref="O3697" r:id="rId2089" xr:uid="{00000000-0004-0000-0200-000028080000}"/>
    <hyperlink ref="O3698" r:id="rId2090" xr:uid="{00000000-0004-0000-0200-000029080000}"/>
    <hyperlink ref="O3699" r:id="rId2091" xr:uid="{00000000-0004-0000-0200-00002A080000}"/>
    <hyperlink ref="O3700" r:id="rId2092" xr:uid="{00000000-0004-0000-0200-00002B080000}"/>
    <hyperlink ref="O3701" r:id="rId2093" xr:uid="{00000000-0004-0000-0200-00002C080000}"/>
    <hyperlink ref="O3702" r:id="rId2094" xr:uid="{00000000-0004-0000-0200-00002D080000}"/>
    <hyperlink ref="O3703" r:id="rId2095" xr:uid="{00000000-0004-0000-0200-00002E080000}"/>
    <hyperlink ref="O3704" r:id="rId2096" xr:uid="{00000000-0004-0000-0200-00002F080000}"/>
    <hyperlink ref="O3705" r:id="rId2097" xr:uid="{00000000-0004-0000-0200-000030080000}"/>
    <hyperlink ref="O3706" r:id="rId2098" xr:uid="{00000000-0004-0000-0200-000031080000}"/>
  </hyperlinks>
  <printOptions horizontalCentered="1"/>
  <pageMargins left="0.59055118110236227" right="0.19685039370078741" top="0.19685039370078741" bottom="0.19685039370078741" header="0" footer="0"/>
  <pageSetup paperSize="8" scale="80" orientation="landscape" r:id="rId2099"/>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630"/>
  <sheetViews>
    <sheetView zoomScaleNormal="100" workbookViewId="0">
      <pane ySplit="4" topLeftCell="A5" activePane="bottomLeft" state="frozenSplit"/>
      <selection activeCell="C1" sqref="C1"/>
      <selection pane="bottomLeft" activeCell="E3" sqref="E3"/>
    </sheetView>
  </sheetViews>
  <sheetFormatPr defaultColWidth="11.42578125" defaultRowHeight="13.5"/>
  <cols>
    <col min="1" max="1" width="28.5703125" style="40" customWidth="1"/>
    <col min="2" max="2" width="17" style="40" customWidth="1"/>
    <col min="3" max="3" width="70.140625" style="40" customWidth="1"/>
    <col min="4" max="4" width="10.140625" style="70" customWidth="1"/>
    <col min="5" max="5" width="12.7109375" style="70" customWidth="1"/>
    <col min="6" max="7" width="20.7109375" style="40" customWidth="1"/>
    <col min="8" max="8" width="16.140625" style="40" customWidth="1"/>
    <col min="9" max="9" width="14.42578125" style="131" customWidth="1"/>
    <col min="10" max="10" width="6.7109375" style="151" customWidth="1"/>
    <col min="11" max="11" width="23.85546875" style="131" customWidth="1"/>
    <col min="12" max="12" width="6.7109375" style="151" customWidth="1"/>
    <col min="13" max="14" width="12.7109375" style="40" customWidth="1"/>
    <col min="15" max="15" width="24.140625" style="24" customWidth="1"/>
    <col min="16" max="16384" width="11.42578125" style="40"/>
  </cols>
  <sheetData>
    <row r="1" spans="1:20" s="31" customFormat="1" ht="18" customHeight="1">
      <c r="A1" s="3" t="s">
        <v>12326</v>
      </c>
      <c r="B1" s="25"/>
      <c r="C1" s="26"/>
      <c r="D1" s="27"/>
      <c r="E1" s="25"/>
      <c r="F1" s="27"/>
      <c r="G1" s="28"/>
      <c r="H1" s="25"/>
      <c r="I1" s="125"/>
      <c r="J1" s="118"/>
      <c r="K1" s="125"/>
      <c r="L1" s="118"/>
      <c r="M1" s="30"/>
      <c r="N1" s="30"/>
      <c r="O1" s="9"/>
    </row>
    <row r="2" spans="1:20" s="31" customFormat="1" ht="13.5" customHeight="1">
      <c r="A2" s="150" t="s">
        <v>1</v>
      </c>
      <c r="B2" s="25"/>
      <c r="C2" s="32"/>
      <c r="D2" s="4" t="s">
        <v>2</v>
      </c>
      <c r="E2" s="33">
        <v>0.84699999999999998</v>
      </c>
      <c r="F2" s="34"/>
      <c r="G2" s="28"/>
      <c r="H2" s="25"/>
      <c r="I2" s="125"/>
      <c r="J2" s="118"/>
      <c r="K2" s="125"/>
      <c r="L2" s="118"/>
      <c r="M2" s="30"/>
      <c r="N2" s="30"/>
      <c r="O2" s="9"/>
    </row>
    <row r="3" spans="1:20" s="31" customFormat="1" ht="8.1" customHeight="1">
      <c r="A3" s="35"/>
      <c r="B3" s="28"/>
      <c r="C3" s="29"/>
      <c r="D3" s="71"/>
      <c r="E3" s="65"/>
      <c r="F3" s="36"/>
      <c r="G3" s="28"/>
      <c r="H3" s="29"/>
      <c r="I3" s="125"/>
      <c r="J3" s="138"/>
      <c r="K3" s="125"/>
      <c r="L3" s="128"/>
      <c r="M3" s="37"/>
      <c r="N3" s="37"/>
      <c r="O3" s="16"/>
    </row>
    <row r="4" spans="1:20" s="31" customFormat="1" ht="12.95" customHeight="1">
      <c r="A4" s="38" t="s">
        <v>3</v>
      </c>
      <c r="B4" s="38" t="s">
        <v>4</v>
      </c>
      <c r="C4" s="38" t="s">
        <v>5</v>
      </c>
      <c r="D4" s="38" t="s">
        <v>6</v>
      </c>
      <c r="E4" s="39" t="s">
        <v>7</v>
      </c>
      <c r="F4" s="38" t="s">
        <v>8</v>
      </c>
      <c r="G4" s="38" t="s">
        <v>9</v>
      </c>
      <c r="H4" s="38" t="s">
        <v>4061</v>
      </c>
      <c r="I4" s="38" t="s">
        <v>10</v>
      </c>
      <c r="J4" s="38" t="s">
        <v>11</v>
      </c>
      <c r="K4" s="38" t="s">
        <v>12</v>
      </c>
      <c r="L4" s="38" t="s">
        <v>11</v>
      </c>
      <c r="M4" s="38" t="s">
        <v>16</v>
      </c>
      <c r="N4" s="38" t="s">
        <v>17</v>
      </c>
      <c r="O4" s="21" t="s">
        <v>18</v>
      </c>
    </row>
    <row r="5" spans="1:20" ht="12.75" customHeight="1">
      <c r="A5" s="40" t="s">
        <v>12327</v>
      </c>
      <c r="B5" s="40" t="s">
        <v>12328</v>
      </c>
      <c r="C5" s="40" t="s">
        <v>12329</v>
      </c>
      <c r="D5" s="70" t="s">
        <v>12330</v>
      </c>
      <c r="E5" s="70" t="s">
        <v>12330</v>
      </c>
      <c r="F5" s="40" t="s">
        <v>3993</v>
      </c>
      <c r="I5" s="131" t="s">
        <v>23</v>
      </c>
      <c r="J5" s="151">
        <v>860</v>
      </c>
      <c r="K5" s="131" t="s">
        <v>12331</v>
      </c>
      <c r="L5" s="151">
        <v>6</v>
      </c>
      <c r="O5" s="135" t="s">
        <v>12332</v>
      </c>
    </row>
    <row r="6" spans="1:20" ht="12.75" customHeight="1">
      <c r="A6" s="40" t="s">
        <v>12333</v>
      </c>
      <c r="B6" s="40" t="s">
        <v>12328</v>
      </c>
      <c r="C6" s="40" t="s">
        <v>12334</v>
      </c>
      <c r="D6" s="70">
        <v>485</v>
      </c>
      <c r="E6" s="70">
        <f t="shared" ref="E6:E21" si="0">SUM(D6*E$2)</f>
        <v>410.79500000000002</v>
      </c>
      <c r="F6" s="40" t="s">
        <v>12335</v>
      </c>
      <c r="H6" s="40" t="s">
        <v>4066</v>
      </c>
      <c r="I6" s="131" t="s">
        <v>23</v>
      </c>
      <c r="J6" s="151">
        <v>868</v>
      </c>
      <c r="K6" s="131" t="s">
        <v>12331</v>
      </c>
      <c r="L6" s="151">
        <v>6</v>
      </c>
      <c r="M6" s="40" t="s">
        <v>192</v>
      </c>
      <c r="O6" s="135" t="s">
        <v>12336</v>
      </c>
    </row>
    <row r="7" spans="1:20" ht="12.75" customHeight="1">
      <c r="A7" s="40" t="s">
        <v>12337</v>
      </c>
      <c r="B7" s="40" t="s">
        <v>12328</v>
      </c>
      <c r="C7" s="40" t="s">
        <v>12338</v>
      </c>
      <c r="D7" s="70">
        <v>495</v>
      </c>
      <c r="E7" s="70">
        <f t="shared" si="0"/>
        <v>419.26499999999999</v>
      </c>
      <c r="F7" s="40" t="s">
        <v>12335</v>
      </c>
      <c r="H7" s="40" t="s">
        <v>4066</v>
      </c>
      <c r="I7" s="131" t="s">
        <v>23</v>
      </c>
      <c r="J7" s="151">
        <v>868</v>
      </c>
      <c r="K7" s="131" t="s">
        <v>12331</v>
      </c>
      <c r="L7" s="151">
        <v>6</v>
      </c>
      <c r="O7" s="135" t="s">
        <v>12336</v>
      </c>
    </row>
    <row r="8" spans="1:20" ht="12.75" customHeight="1">
      <c r="A8" s="40" t="s">
        <v>12339</v>
      </c>
      <c r="B8" s="40" t="s">
        <v>12328</v>
      </c>
      <c r="C8" s="40" t="s">
        <v>12340</v>
      </c>
      <c r="D8" s="70">
        <v>655</v>
      </c>
      <c r="E8" s="70">
        <f t="shared" si="0"/>
        <v>554.78499999999997</v>
      </c>
      <c r="F8" s="40" t="s">
        <v>12335</v>
      </c>
      <c r="H8" s="40" t="s">
        <v>4066</v>
      </c>
      <c r="I8" s="131" t="s">
        <v>23</v>
      </c>
      <c r="J8" s="151">
        <v>868</v>
      </c>
      <c r="K8" s="131" t="s">
        <v>12331</v>
      </c>
      <c r="L8" s="151">
        <v>6</v>
      </c>
      <c r="M8" s="40" t="s">
        <v>192</v>
      </c>
      <c r="O8" s="135" t="s">
        <v>12341</v>
      </c>
      <c r="R8" s="133"/>
      <c r="T8" s="133"/>
    </row>
    <row r="9" spans="1:20" ht="12.75" customHeight="1">
      <c r="A9" s="40" t="s">
        <v>12342</v>
      </c>
      <c r="B9" s="40" t="s">
        <v>12328</v>
      </c>
      <c r="C9" s="40" t="s">
        <v>12343</v>
      </c>
      <c r="D9" s="70">
        <v>665</v>
      </c>
      <c r="E9" s="70">
        <f t="shared" si="0"/>
        <v>563.255</v>
      </c>
      <c r="F9" s="40" t="s">
        <v>12335</v>
      </c>
      <c r="H9" s="40" t="s">
        <v>4066</v>
      </c>
      <c r="I9" s="131" t="s">
        <v>23</v>
      </c>
      <c r="J9" s="151">
        <v>868</v>
      </c>
      <c r="K9" s="131" t="s">
        <v>12331</v>
      </c>
      <c r="L9" s="151">
        <v>6</v>
      </c>
      <c r="M9" s="40" t="s">
        <v>192</v>
      </c>
      <c r="O9" s="135" t="s">
        <v>12341</v>
      </c>
    </row>
    <row r="10" spans="1:20" ht="12.75" customHeight="1">
      <c r="A10" s="40" t="s">
        <v>12344</v>
      </c>
      <c r="B10" s="40" t="s">
        <v>12328</v>
      </c>
      <c r="C10" s="40" t="s">
        <v>12345</v>
      </c>
      <c r="D10" s="70">
        <v>675</v>
      </c>
      <c r="E10" s="70">
        <f t="shared" si="0"/>
        <v>571.72500000000002</v>
      </c>
      <c r="F10" s="40" t="s">
        <v>12335</v>
      </c>
      <c r="H10" s="40" t="s">
        <v>4066</v>
      </c>
      <c r="I10" s="131" t="s">
        <v>23</v>
      </c>
      <c r="J10" s="151">
        <v>869</v>
      </c>
      <c r="K10" s="131" t="s">
        <v>12331</v>
      </c>
      <c r="L10" s="151">
        <v>6</v>
      </c>
      <c r="O10" s="135" t="s">
        <v>12346</v>
      </c>
    </row>
    <row r="11" spans="1:20" ht="12.75" customHeight="1">
      <c r="A11" s="40" t="s">
        <v>12347</v>
      </c>
      <c r="B11" s="40" t="s">
        <v>12328</v>
      </c>
      <c r="C11" s="40" t="s">
        <v>12348</v>
      </c>
      <c r="D11" s="70">
        <v>755</v>
      </c>
      <c r="E11" s="70">
        <f t="shared" si="0"/>
        <v>639.48500000000001</v>
      </c>
      <c r="F11" s="40" t="s">
        <v>12335</v>
      </c>
      <c r="H11" s="40" t="s">
        <v>4066</v>
      </c>
      <c r="K11" s="131" t="s">
        <v>12331</v>
      </c>
      <c r="L11" s="151">
        <v>6</v>
      </c>
      <c r="M11" s="40" t="s">
        <v>192</v>
      </c>
      <c r="O11" s="135" t="s">
        <v>12346</v>
      </c>
    </row>
    <row r="12" spans="1:20" ht="12.75" customHeight="1">
      <c r="A12" s="40" t="s">
        <v>12349</v>
      </c>
      <c r="B12" s="40" t="s">
        <v>12328</v>
      </c>
      <c r="C12" s="40" t="s">
        <v>12350</v>
      </c>
      <c r="D12" s="70">
        <v>801</v>
      </c>
      <c r="E12" s="70">
        <f t="shared" si="0"/>
        <v>678.447</v>
      </c>
      <c r="F12" s="40" t="s">
        <v>12335</v>
      </c>
      <c r="H12" s="40" t="s">
        <v>4066</v>
      </c>
      <c r="K12" s="131" t="s">
        <v>12331</v>
      </c>
      <c r="L12" s="151">
        <v>6</v>
      </c>
      <c r="M12" s="40" t="s">
        <v>192</v>
      </c>
      <c r="O12" s="135" t="s">
        <v>12346</v>
      </c>
    </row>
    <row r="13" spans="1:20" ht="12.75" customHeight="1">
      <c r="A13" s="40" t="s">
        <v>12351</v>
      </c>
      <c r="B13" s="40" t="s">
        <v>12328</v>
      </c>
      <c r="C13" s="40" t="s">
        <v>12352</v>
      </c>
      <c r="D13" s="70">
        <v>795</v>
      </c>
      <c r="E13" s="70">
        <f t="shared" si="0"/>
        <v>673.36500000000001</v>
      </c>
      <c r="F13" s="40" t="s">
        <v>12335</v>
      </c>
      <c r="H13" s="40" t="s">
        <v>4066</v>
      </c>
      <c r="I13" s="131" t="s">
        <v>23</v>
      </c>
      <c r="J13" s="151">
        <v>869</v>
      </c>
      <c r="K13" s="131" t="s">
        <v>12331</v>
      </c>
      <c r="L13" s="151">
        <v>6</v>
      </c>
      <c r="M13" s="40" t="s">
        <v>192</v>
      </c>
      <c r="O13" s="135" t="s">
        <v>12346</v>
      </c>
    </row>
    <row r="14" spans="1:20" ht="12.75" customHeight="1">
      <c r="A14" s="40" t="s">
        <v>12353</v>
      </c>
      <c r="B14" s="40" t="s">
        <v>12328</v>
      </c>
      <c r="C14" s="40" t="s">
        <v>12354</v>
      </c>
      <c r="D14" s="70">
        <v>875</v>
      </c>
      <c r="E14" s="70">
        <f t="shared" si="0"/>
        <v>741.125</v>
      </c>
      <c r="F14" s="40" t="s">
        <v>12335</v>
      </c>
      <c r="H14" s="40" t="s">
        <v>4066</v>
      </c>
      <c r="K14" s="131" t="s">
        <v>12331</v>
      </c>
      <c r="L14" s="151">
        <v>6</v>
      </c>
      <c r="M14" s="40" t="s">
        <v>192</v>
      </c>
      <c r="O14" s="135" t="s">
        <v>12346</v>
      </c>
    </row>
    <row r="15" spans="1:20" ht="12.75" customHeight="1">
      <c r="A15" s="40" t="s">
        <v>12355</v>
      </c>
      <c r="B15" s="40" t="s">
        <v>12328</v>
      </c>
      <c r="C15" s="40" t="s">
        <v>12356</v>
      </c>
      <c r="D15" s="70">
        <v>921</v>
      </c>
      <c r="E15" s="70">
        <f t="shared" si="0"/>
        <v>780.08699999999999</v>
      </c>
      <c r="F15" s="40" t="s">
        <v>12335</v>
      </c>
      <c r="H15" s="40" t="s">
        <v>4066</v>
      </c>
      <c r="K15" s="131" t="s">
        <v>12331</v>
      </c>
      <c r="L15" s="151">
        <v>6</v>
      </c>
      <c r="M15" s="40" t="s">
        <v>192</v>
      </c>
      <c r="O15" s="135" t="s">
        <v>12346</v>
      </c>
    </row>
    <row r="16" spans="1:20" ht="12.75" customHeight="1">
      <c r="A16" s="40" t="s">
        <v>12357</v>
      </c>
      <c r="B16" s="40" t="s">
        <v>12328</v>
      </c>
      <c r="C16" s="40" t="s">
        <v>12358</v>
      </c>
      <c r="D16" s="70">
        <v>850</v>
      </c>
      <c r="E16" s="70">
        <f t="shared" si="0"/>
        <v>719.94999999999993</v>
      </c>
      <c r="F16" s="40" t="s">
        <v>12335</v>
      </c>
      <c r="H16" s="40" t="s">
        <v>4066</v>
      </c>
      <c r="I16" s="131" t="s">
        <v>23</v>
      </c>
      <c r="J16" s="151">
        <v>869</v>
      </c>
      <c r="K16" s="131" t="s">
        <v>12331</v>
      </c>
      <c r="L16" s="151">
        <v>6</v>
      </c>
      <c r="O16" s="135" t="s">
        <v>12359</v>
      </c>
    </row>
    <row r="17" spans="1:15" ht="12.75" customHeight="1">
      <c r="A17" s="40" t="s">
        <v>12360</v>
      </c>
      <c r="B17" s="40" t="s">
        <v>12328</v>
      </c>
      <c r="C17" s="40" t="s">
        <v>12361</v>
      </c>
      <c r="D17" s="70">
        <v>930</v>
      </c>
      <c r="E17" s="70">
        <f t="shared" si="0"/>
        <v>787.70999999999992</v>
      </c>
      <c r="F17" s="40" t="s">
        <v>12335</v>
      </c>
      <c r="H17" s="40" t="s">
        <v>4066</v>
      </c>
      <c r="K17" s="131" t="s">
        <v>12331</v>
      </c>
      <c r="L17" s="151">
        <v>6</v>
      </c>
      <c r="M17" s="40" t="s">
        <v>192</v>
      </c>
      <c r="O17" s="135" t="s">
        <v>12359</v>
      </c>
    </row>
    <row r="18" spans="1:15" ht="12.75" customHeight="1">
      <c r="A18" s="40" t="s">
        <v>12362</v>
      </c>
      <c r="B18" s="40" t="s">
        <v>12328</v>
      </c>
      <c r="C18" s="40" t="s">
        <v>12363</v>
      </c>
      <c r="D18" s="70">
        <v>976</v>
      </c>
      <c r="E18" s="70">
        <f t="shared" si="0"/>
        <v>826.67200000000003</v>
      </c>
      <c r="F18" s="40" t="s">
        <v>12335</v>
      </c>
      <c r="H18" s="40" t="s">
        <v>4066</v>
      </c>
      <c r="K18" s="131" t="s">
        <v>12331</v>
      </c>
      <c r="L18" s="151">
        <v>6</v>
      </c>
      <c r="M18" s="40" t="s">
        <v>192</v>
      </c>
      <c r="O18" s="135" t="s">
        <v>12359</v>
      </c>
    </row>
    <row r="19" spans="1:15" ht="12.75" customHeight="1">
      <c r="A19" s="40" t="s">
        <v>12364</v>
      </c>
      <c r="B19" s="40" t="s">
        <v>12328</v>
      </c>
      <c r="C19" s="40" t="s">
        <v>12365</v>
      </c>
      <c r="D19" s="70">
        <v>425</v>
      </c>
      <c r="E19" s="70">
        <f t="shared" si="0"/>
        <v>359.97499999999997</v>
      </c>
      <c r="F19" s="40" t="s">
        <v>12335</v>
      </c>
      <c r="I19" s="131" t="s">
        <v>23</v>
      </c>
      <c r="J19" s="151">
        <v>870</v>
      </c>
      <c r="K19" s="131" t="s">
        <v>12331</v>
      </c>
      <c r="L19" s="151">
        <v>6</v>
      </c>
      <c r="M19" s="40" t="s">
        <v>192</v>
      </c>
      <c r="O19" s="135" t="s">
        <v>12366</v>
      </c>
    </row>
    <row r="20" spans="1:15" ht="12.75" customHeight="1">
      <c r="A20" s="40" t="s">
        <v>12367</v>
      </c>
      <c r="B20" s="40" t="s">
        <v>12328</v>
      </c>
      <c r="C20" s="40" t="s">
        <v>12368</v>
      </c>
      <c r="D20" s="70">
        <v>435</v>
      </c>
      <c r="E20" s="70">
        <f t="shared" si="0"/>
        <v>368.44499999999999</v>
      </c>
      <c r="F20" s="40" t="s">
        <v>12335</v>
      </c>
      <c r="I20" s="131" t="s">
        <v>23</v>
      </c>
      <c r="J20" s="151">
        <v>870</v>
      </c>
      <c r="K20" s="131" t="s">
        <v>12331</v>
      </c>
      <c r="L20" s="151">
        <v>6</v>
      </c>
      <c r="O20" s="135" t="s">
        <v>12366</v>
      </c>
    </row>
    <row r="21" spans="1:15" ht="12.75" customHeight="1">
      <c r="A21" s="40" t="s">
        <v>12369</v>
      </c>
      <c r="B21" s="40" t="s">
        <v>12328</v>
      </c>
      <c r="C21" s="40" t="s">
        <v>12370</v>
      </c>
      <c r="D21" s="70">
        <v>28</v>
      </c>
      <c r="E21" s="70">
        <f t="shared" si="0"/>
        <v>23.716000000000001</v>
      </c>
      <c r="F21" s="40" t="s">
        <v>3447</v>
      </c>
      <c r="G21" s="40" t="s">
        <v>9514</v>
      </c>
      <c r="K21" s="131" t="s">
        <v>12331</v>
      </c>
      <c r="L21" s="151">
        <v>7</v>
      </c>
    </row>
    <row r="22" spans="1:15" ht="12.75" customHeight="1">
      <c r="A22" s="40" t="s">
        <v>12371</v>
      </c>
      <c r="B22" s="40" t="s">
        <v>12328</v>
      </c>
      <c r="C22" s="152" t="s">
        <v>12372</v>
      </c>
      <c r="D22" s="153" t="s">
        <v>12373</v>
      </c>
      <c r="F22" s="40" t="s">
        <v>3447</v>
      </c>
      <c r="G22" s="40" t="s">
        <v>11040</v>
      </c>
      <c r="I22" s="131" t="s">
        <v>23</v>
      </c>
      <c r="J22" s="151">
        <v>871</v>
      </c>
      <c r="K22" s="131" t="s">
        <v>12331</v>
      </c>
      <c r="L22" s="151">
        <v>7</v>
      </c>
      <c r="N22" s="40" t="s">
        <v>12374</v>
      </c>
    </row>
    <row r="23" spans="1:15" ht="12.75" customHeight="1">
      <c r="A23" s="40" t="s">
        <v>12375</v>
      </c>
      <c r="B23" s="40" t="s">
        <v>12328</v>
      </c>
      <c r="C23" s="40" t="s">
        <v>12376</v>
      </c>
      <c r="D23" s="70">
        <v>125.5</v>
      </c>
      <c r="E23" s="70">
        <f>SUM(D23*E$2)</f>
        <v>106.29849999999999</v>
      </c>
      <c r="F23" s="40" t="s">
        <v>3447</v>
      </c>
      <c r="G23" s="40" t="s">
        <v>11040</v>
      </c>
      <c r="I23" s="131" t="s">
        <v>23</v>
      </c>
      <c r="J23" s="151">
        <v>871</v>
      </c>
      <c r="K23" s="131" t="s">
        <v>12331</v>
      </c>
      <c r="L23" s="151">
        <v>7</v>
      </c>
    </row>
    <row r="24" spans="1:15" ht="12.75" customHeight="1">
      <c r="A24" s="40" t="s">
        <v>12377</v>
      </c>
      <c r="B24" s="40" t="s">
        <v>12328</v>
      </c>
      <c r="C24" s="40" t="s">
        <v>12378</v>
      </c>
      <c r="D24" s="153" t="s">
        <v>12379</v>
      </c>
      <c r="F24" s="40" t="s">
        <v>3447</v>
      </c>
      <c r="G24" s="40" t="s">
        <v>11040</v>
      </c>
      <c r="I24" s="131" t="s">
        <v>23</v>
      </c>
      <c r="J24" s="151">
        <v>871</v>
      </c>
      <c r="K24" s="131" t="s">
        <v>12331</v>
      </c>
      <c r="L24" s="151">
        <v>7</v>
      </c>
      <c r="N24" s="40" t="s">
        <v>12374</v>
      </c>
    </row>
    <row r="25" spans="1:15" ht="12.75" customHeight="1">
      <c r="A25" s="40" t="s">
        <v>12380</v>
      </c>
      <c r="B25" s="40" t="s">
        <v>12328</v>
      </c>
      <c r="C25" s="152" t="s">
        <v>12381</v>
      </c>
      <c r="D25" s="153" t="s">
        <v>12382</v>
      </c>
      <c r="F25" s="40" t="s">
        <v>3447</v>
      </c>
      <c r="G25" s="40" t="s">
        <v>11040</v>
      </c>
      <c r="I25" s="131" t="s">
        <v>23</v>
      </c>
      <c r="J25" s="151">
        <v>871</v>
      </c>
      <c r="K25" s="131" t="s">
        <v>12331</v>
      </c>
      <c r="L25" s="151">
        <v>7</v>
      </c>
      <c r="N25" s="40" t="s">
        <v>12374</v>
      </c>
    </row>
    <row r="26" spans="1:15" ht="12.75" customHeight="1">
      <c r="A26" s="40" t="s">
        <v>12383</v>
      </c>
      <c r="B26" s="40" t="s">
        <v>12328</v>
      </c>
      <c r="C26" s="40" t="s">
        <v>12376</v>
      </c>
      <c r="D26" s="70">
        <v>99.75</v>
      </c>
      <c r="E26" s="70">
        <f>SUM(D26*E$2)</f>
        <v>84.488249999999994</v>
      </c>
      <c r="F26" s="40" t="s">
        <v>3447</v>
      </c>
      <c r="G26" s="40" t="s">
        <v>11040</v>
      </c>
      <c r="I26" s="131" t="s">
        <v>23</v>
      </c>
      <c r="J26" s="151">
        <v>871</v>
      </c>
      <c r="K26" s="131" t="s">
        <v>12331</v>
      </c>
      <c r="L26" s="151">
        <v>7</v>
      </c>
    </row>
    <row r="27" spans="1:15" ht="12.75" customHeight="1">
      <c r="A27" s="40" t="s">
        <v>12384</v>
      </c>
      <c r="B27" s="40" t="s">
        <v>12328</v>
      </c>
      <c r="C27" s="40" t="s">
        <v>12378</v>
      </c>
      <c r="D27" s="153" t="s">
        <v>12385</v>
      </c>
      <c r="F27" s="40" t="s">
        <v>3447</v>
      </c>
      <c r="G27" s="40" t="s">
        <v>11040</v>
      </c>
      <c r="I27" s="131" t="s">
        <v>23</v>
      </c>
      <c r="J27" s="151">
        <v>871</v>
      </c>
      <c r="K27" s="131" t="s">
        <v>12331</v>
      </c>
      <c r="L27" s="151">
        <v>7</v>
      </c>
      <c r="N27" s="40" t="s">
        <v>12374</v>
      </c>
    </row>
    <row r="28" spans="1:15" ht="12.75" customHeight="1">
      <c r="A28" s="40" t="s">
        <v>12386</v>
      </c>
      <c r="B28" s="40" t="s">
        <v>12328</v>
      </c>
      <c r="C28" s="152" t="s">
        <v>12387</v>
      </c>
      <c r="D28" s="153" t="s">
        <v>12388</v>
      </c>
      <c r="F28" s="40" t="s">
        <v>3447</v>
      </c>
      <c r="G28" s="40" t="s">
        <v>11040</v>
      </c>
      <c r="I28" s="131" t="s">
        <v>23</v>
      </c>
      <c r="J28" s="151">
        <v>871</v>
      </c>
      <c r="K28" s="131" t="s">
        <v>12331</v>
      </c>
      <c r="L28" s="151">
        <v>7</v>
      </c>
      <c r="N28" s="40" t="s">
        <v>12374</v>
      </c>
    </row>
    <row r="29" spans="1:15" ht="12.75" customHeight="1">
      <c r="A29" s="40" t="s">
        <v>12389</v>
      </c>
      <c r="B29" s="40" t="s">
        <v>12328</v>
      </c>
      <c r="C29" s="40" t="s">
        <v>12376</v>
      </c>
      <c r="D29" s="70">
        <v>126</v>
      </c>
      <c r="E29" s="70">
        <f>SUM(D29*E$2)</f>
        <v>106.72199999999999</v>
      </c>
      <c r="F29" s="40" t="s">
        <v>3447</v>
      </c>
      <c r="G29" s="40" t="s">
        <v>11040</v>
      </c>
      <c r="I29" s="131" t="s">
        <v>23</v>
      </c>
      <c r="J29" s="151">
        <v>871</v>
      </c>
      <c r="K29" s="131" t="s">
        <v>12331</v>
      </c>
      <c r="L29" s="151">
        <v>7</v>
      </c>
    </row>
    <row r="30" spans="1:15" ht="12.75" customHeight="1">
      <c r="A30" s="40" t="s">
        <v>12390</v>
      </c>
      <c r="B30" s="40" t="s">
        <v>12328</v>
      </c>
      <c r="C30" s="40" t="s">
        <v>12378</v>
      </c>
      <c r="D30" s="153" t="s">
        <v>12391</v>
      </c>
      <c r="F30" s="40" t="s">
        <v>3447</v>
      </c>
      <c r="G30" s="40" t="s">
        <v>11040</v>
      </c>
      <c r="I30" s="131" t="s">
        <v>23</v>
      </c>
      <c r="J30" s="151">
        <v>871</v>
      </c>
      <c r="K30" s="131" t="s">
        <v>12331</v>
      </c>
      <c r="L30" s="151">
        <v>7</v>
      </c>
      <c r="N30" s="40" t="s">
        <v>12374</v>
      </c>
    </row>
    <row r="31" spans="1:15" ht="12.75" customHeight="1">
      <c r="A31" s="40" t="s">
        <v>12392</v>
      </c>
      <c r="B31" s="40" t="s">
        <v>12328</v>
      </c>
      <c r="C31" s="152" t="s">
        <v>12393</v>
      </c>
      <c r="D31" s="153" t="s">
        <v>12394</v>
      </c>
      <c r="F31" s="40" t="s">
        <v>3447</v>
      </c>
      <c r="G31" s="40" t="s">
        <v>11040</v>
      </c>
      <c r="I31" s="131" t="s">
        <v>23</v>
      </c>
      <c r="J31" s="151">
        <v>871</v>
      </c>
      <c r="K31" s="131" t="s">
        <v>12331</v>
      </c>
      <c r="L31" s="151">
        <v>8</v>
      </c>
      <c r="N31" s="40" t="s">
        <v>12374</v>
      </c>
    </row>
    <row r="32" spans="1:15" ht="12.75" customHeight="1">
      <c r="A32" s="40" t="s">
        <v>12395</v>
      </c>
      <c r="B32" s="40" t="s">
        <v>12328</v>
      </c>
      <c r="C32" s="40" t="s">
        <v>12376</v>
      </c>
      <c r="D32" s="70">
        <v>115</v>
      </c>
      <c r="E32" s="70">
        <f>SUM(D32*E$2)</f>
        <v>97.405000000000001</v>
      </c>
      <c r="F32" s="40" t="s">
        <v>3447</v>
      </c>
      <c r="G32" s="40" t="s">
        <v>11040</v>
      </c>
      <c r="I32" s="131" t="s">
        <v>23</v>
      </c>
      <c r="J32" s="151">
        <v>871</v>
      </c>
      <c r="K32" s="131" t="s">
        <v>12331</v>
      </c>
      <c r="L32" s="151">
        <v>8</v>
      </c>
    </row>
    <row r="33" spans="1:15" ht="12.75" customHeight="1">
      <c r="A33" s="40" t="s">
        <v>12396</v>
      </c>
      <c r="B33" s="40" t="s">
        <v>12328</v>
      </c>
      <c r="C33" s="40" t="s">
        <v>12378</v>
      </c>
      <c r="D33" s="153" t="s">
        <v>12397</v>
      </c>
      <c r="F33" s="40" t="s">
        <v>3447</v>
      </c>
      <c r="G33" s="40" t="s">
        <v>11040</v>
      </c>
      <c r="I33" s="131" t="s">
        <v>23</v>
      </c>
      <c r="J33" s="151">
        <v>871</v>
      </c>
      <c r="K33" s="131" t="s">
        <v>12331</v>
      </c>
      <c r="L33" s="151">
        <v>8</v>
      </c>
      <c r="N33" s="40" t="s">
        <v>12374</v>
      </c>
    </row>
    <row r="34" spans="1:15" ht="12.75" customHeight="1">
      <c r="A34" s="40" t="s">
        <v>12398</v>
      </c>
      <c r="B34" s="40" t="s">
        <v>12328</v>
      </c>
      <c r="C34" s="152" t="s">
        <v>12399</v>
      </c>
      <c r="D34" s="153" t="s">
        <v>12400</v>
      </c>
      <c r="F34" s="40" t="s">
        <v>3447</v>
      </c>
      <c r="G34" s="40" t="s">
        <v>11040</v>
      </c>
      <c r="I34" s="131" t="s">
        <v>23</v>
      </c>
      <c r="J34" s="151">
        <v>871</v>
      </c>
      <c r="K34" s="131" t="s">
        <v>12331</v>
      </c>
      <c r="L34" s="151">
        <v>8</v>
      </c>
      <c r="N34" s="40" t="s">
        <v>12374</v>
      </c>
    </row>
    <row r="35" spans="1:15" ht="12.75" customHeight="1">
      <c r="A35" s="40" t="s">
        <v>12401</v>
      </c>
      <c r="B35" s="40" t="s">
        <v>12328</v>
      </c>
      <c r="C35" s="40" t="s">
        <v>12376</v>
      </c>
      <c r="D35" s="70">
        <v>145</v>
      </c>
      <c r="E35" s="70">
        <f>SUM(D35*E$2)</f>
        <v>122.815</v>
      </c>
      <c r="F35" s="40" t="s">
        <v>3447</v>
      </c>
      <c r="G35" s="40" t="s">
        <v>11040</v>
      </c>
      <c r="I35" s="131" t="s">
        <v>23</v>
      </c>
      <c r="J35" s="151">
        <v>871</v>
      </c>
      <c r="K35" s="131" t="s">
        <v>12331</v>
      </c>
      <c r="L35" s="151">
        <v>8</v>
      </c>
    </row>
    <row r="36" spans="1:15" ht="12.75" customHeight="1">
      <c r="A36" s="40" t="s">
        <v>12402</v>
      </c>
      <c r="B36" s="40" t="s">
        <v>12328</v>
      </c>
      <c r="C36" s="40" t="s">
        <v>12378</v>
      </c>
      <c r="D36" s="153" t="s">
        <v>12403</v>
      </c>
      <c r="F36" s="40" t="s">
        <v>3447</v>
      </c>
      <c r="G36" s="40" t="s">
        <v>11040</v>
      </c>
      <c r="I36" s="131" t="s">
        <v>23</v>
      </c>
      <c r="J36" s="151">
        <v>871</v>
      </c>
      <c r="K36" s="131" t="s">
        <v>12331</v>
      </c>
      <c r="L36" s="151">
        <v>8</v>
      </c>
      <c r="N36" s="40" t="s">
        <v>12374</v>
      </c>
    </row>
    <row r="37" spans="1:15" ht="12.75" customHeight="1">
      <c r="A37" s="40" t="s">
        <v>12404</v>
      </c>
      <c r="B37" s="40" t="s">
        <v>12328</v>
      </c>
      <c r="C37" s="152" t="s">
        <v>12405</v>
      </c>
      <c r="D37" s="153" t="s">
        <v>12406</v>
      </c>
      <c r="F37" s="40" t="s">
        <v>3447</v>
      </c>
      <c r="G37" s="40" t="s">
        <v>11040</v>
      </c>
      <c r="I37" s="131" t="s">
        <v>23</v>
      </c>
      <c r="J37" s="151">
        <v>879</v>
      </c>
      <c r="K37" s="131" t="s">
        <v>12331</v>
      </c>
      <c r="L37" s="151">
        <v>8</v>
      </c>
      <c r="N37" s="40" t="s">
        <v>12374</v>
      </c>
    </row>
    <row r="38" spans="1:15" ht="12.75" customHeight="1">
      <c r="A38" s="40" t="s">
        <v>12407</v>
      </c>
      <c r="B38" s="40" t="s">
        <v>12328</v>
      </c>
      <c r="C38" s="40" t="s">
        <v>12376</v>
      </c>
      <c r="D38" s="70">
        <v>197</v>
      </c>
      <c r="E38" s="70">
        <f>SUM(D38*E$2)</f>
        <v>166.85900000000001</v>
      </c>
      <c r="F38" s="40" t="s">
        <v>3447</v>
      </c>
      <c r="G38" s="40" t="s">
        <v>11040</v>
      </c>
      <c r="I38" s="131" t="s">
        <v>23</v>
      </c>
      <c r="J38" s="151">
        <v>879</v>
      </c>
      <c r="K38" s="131" t="s">
        <v>12331</v>
      </c>
      <c r="L38" s="151">
        <v>8</v>
      </c>
    </row>
    <row r="39" spans="1:15" ht="12.75" customHeight="1">
      <c r="A39" s="40" t="s">
        <v>12408</v>
      </c>
      <c r="B39" s="40" t="s">
        <v>12328</v>
      </c>
      <c r="C39" s="40" t="s">
        <v>12378</v>
      </c>
      <c r="D39" s="153" t="s">
        <v>12409</v>
      </c>
      <c r="F39" s="40" t="s">
        <v>3447</v>
      </c>
      <c r="G39" s="40" t="s">
        <v>11040</v>
      </c>
      <c r="I39" s="131" t="s">
        <v>23</v>
      </c>
      <c r="J39" s="151">
        <v>879</v>
      </c>
      <c r="K39" s="131" t="s">
        <v>12331</v>
      </c>
      <c r="L39" s="151">
        <v>8</v>
      </c>
      <c r="N39" s="40" t="s">
        <v>12374</v>
      </c>
    </row>
    <row r="40" spans="1:15" ht="12.75" customHeight="1">
      <c r="A40" s="40" t="s">
        <v>12410</v>
      </c>
      <c r="B40" s="40" t="s">
        <v>12328</v>
      </c>
      <c r="C40" s="40" t="s">
        <v>12411</v>
      </c>
      <c r="D40" s="70">
        <v>176</v>
      </c>
      <c r="E40" s="70">
        <f t="shared" ref="E40:E96" si="1">SUM(D40*E$2)</f>
        <v>149.072</v>
      </c>
      <c r="F40" s="40" t="s">
        <v>3447</v>
      </c>
      <c r="G40" s="40" t="s">
        <v>12412</v>
      </c>
      <c r="I40" s="131" t="s">
        <v>23</v>
      </c>
      <c r="J40" s="151">
        <v>871</v>
      </c>
      <c r="K40" s="131" t="s">
        <v>12331</v>
      </c>
      <c r="L40" s="151">
        <v>8</v>
      </c>
      <c r="N40" s="40" t="s">
        <v>12413</v>
      </c>
    </row>
    <row r="41" spans="1:15" ht="12.75" customHeight="1">
      <c r="A41" s="40" t="s">
        <v>12414</v>
      </c>
      <c r="B41" s="40" t="s">
        <v>12328</v>
      </c>
      <c r="C41" s="40" t="s">
        <v>12415</v>
      </c>
      <c r="D41" s="70">
        <v>243</v>
      </c>
      <c r="E41" s="70">
        <f t="shared" si="1"/>
        <v>205.821</v>
      </c>
      <c r="F41" s="40" t="s">
        <v>3447</v>
      </c>
      <c r="G41" s="40" t="s">
        <v>12412</v>
      </c>
      <c r="I41" s="131" t="s">
        <v>23</v>
      </c>
      <c r="J41" s="151">
        <v>871</v>
      </c>
      <c r="K41" s="131" t="s">
        <v>12331</v>
      </c>
      <c r="L41" s="151">
        <v>8</v>
      </c>
      <c r="N41" s="40" t="s">
        <v>12413</v>
      </c>
    </row>
    <row r="42" spans="1:15" ht="12.75" customHeight="1">
      <c r="A42" s="40" t="s">
        <v>12416</v>
      </c>
      <c r="B42" s="40" t="s">
        <v>12328</v>
      </c>
      <c r="C42" s="40" t="s">
        <v>12417</v>
      </c>
      <c r="D42" s="70">
        <v>282</v>
      </c>
      <c r="E42" s="70">
        <f t="shared" si="1"/>
        <v>238.85399999999998</v>
      </c>
      <c r="F42" s="40" t="s">
        <v>3447</v>
      </c>
      <c r="G42" s="40" t="s">
        <v>12412</v>
      </c>
      <c r="I42" s="131" t="s">
        <v>23</v>
      </c>
      <c r="J42" s="151">
        <v>871</v>
      </c>
      <c r="K42" s="131" t="s">
        <v>12331</v>
      </c>
      <c r="L42" s="151">
        <v>8</v>
      </c>
      <c r="N42" s="40" t="s">
        <v>12418</v>
      </c>
    </row>
    <row r="43" spans="1:15" ht="12.75" customHeight="1">
      <c r="A43" s="40" t="s">
        <v>12419</v>
      </c>
      <c r="B43" s="40" t="s">
        <v>12328</v>
      </c>
      <c r="C43" s="40" t="s">
        <v>12420</v>
      </c>
      <c r="D43" s="70">
        <v>379</v>
      </c>
      <c r="E43" s="70">
        <f t="shared" si="1"/>
        <v>321.01299999999998</v>
      </c>
      <c r="F43" s="40" t="s">
        <v>3447</v>
      </c>
      <c r="G43" s="40" t="s">
        <v>12412</v>
      </c>
      <c r="I43" s="131" t="s">
        <v>23</v>
      </c>
      <c r="J43" s="151">
        <v>871</v>
      </c>
      <c r="K43" s="131" t="s">
        <v>12331</v>
      </c>
      <c r="L43" s="151">
        <v>8</v>
      </c>
      <c r="N43" s="40" t="s">
        <v>12418</v>
      </c>
    </row>
    <row r="44" spans="1:15" ht="12.75" customHeight="1">
      <c r="A44" s="40" t="s">
        <v>12421</v>
      </c>
      <c r="B44" s="40" t="s">
        <v>12328</v>
      </c>
      <c r="C44" s="40" t="s">
        <v>12422</v>
      </c>
      <c r="D44" s="70">
        <v>2025</v>
      </c>
      <c r="E44" s="70">
        <f t="shared" si="1"/>
        <v>1715.175</v>
      </c>
      <c r="F44" s="40" t="s">
        <v>12423</v>
      </c>
      <c r="H44" s="40" t="s">
        <v>4066</v>
      </c>
      <c r="I44" s="131" t="s">
        <v>23</v>
      </c>
      <c r="J44" s="151">
        <v>874</v>
      </c>
      <c r="K44" s="131" t="s">
        <v>12331</v>
      </c>
      <c r="L44" s="151">
        <v>9</v>
      </c>
      <c r="N44" s="40" t="s">
        <v>12424</v>
      </c>
      <c r="O44" s="135" t="s">
        <v>12425</v>
      </c>
    </row>
    <row r="45" spans="1:15" ht="12.75" customHeight="1">
      <c r="A45" s="40" t="s">
        <v>12426</v>
      </c>
      <c r="B45" s="40" t="s">
        <v>12328</v>
      </c>
      <c r="C45" s="40" t="s">
        <v>12427</v>
      </c>
      <c r="D45" s="70">
        <v>1449</v>
      </c>
      <c r="E45" s="70">
        <f t="shared" si="1"/>
        <v>1227.3029999999999</v>
      </c>
      <c r="F45" s="40" t="s">
        <v>12423</v>
      </c>
      <c r="H45" s="40" t="s">
        <v>4066</v>
      </c>
      <c r="I45" s="131" t="s">
        <v>23</v>
      </c>
      <c r="J45" s="151">
        <v>874</v>
      </c>
      <c r="K45" s="131" t="s">
        <v>12331</v>
      </c>
      <c r="L45" s="151">
        <v>9</v>
      </c>
      <c r="N45" s="40" t="s">
        <v>12424</v>
      </c>
      <c r="O45" s="135" t="s">
        <v>12425</v>
      </c>
    </row>
    <row r="46" spans="1:15" ht="12.75" customHeight="1">
      <c r="A46" s="40" t="s">
        <v>12428</v>
      </c>
      <c r="B46" s="40" t="s">
        <v>12328</v>
      </c>
      <c r="C46" s="40" t="s">
        <v>12429</v>
      </c>
      <c r="D46" s="70">
        <v>956</v>
      </c>
      <c r="E46" s="70">
        <f t="shared" si="1"/>
        <v>809.73199999999997</v>
      </c>
      <c r="F46" s="40" t="s">
        <v>12423</v>
      </c>
      <c r="H46" s="40" t="s">
        <v>4066</v>
      </c>
      <c r="I46" s="131" t="s">
        <v>23</v>
      </c>
      <c r="J46" s="151">
        <v>874</v>
      </c>
      <c r="K46" s="131" t="s">
        <v>12331</v>
      </c>
      <c r="L46" s="151">
        <v>9</v>
      </c>
      <c r="N46" s="40" t="s">
        <v>12424</v>
      </c>
      <c r="O46" s="135" t="s">
        <v>12425</v>
      </c>
    </row>
    <row r="47" spans="1:15" ht="12.75" customHeight="1">
      <c r="A47" s="40" t="s">
        <v>12430</v>
      </c>
      <c r="B47" s="40" t="s">
        <v>12328</v>
      </c>
      <c r="C47" s="40" t="s">
        <v>12431</v>
      </c>
      <c r="D47" s="70">
        <v>864</v>
      </c>
      <c r="E47" s="70">
        <f t="shared" si="1"/>
        <v>731.80799999999999</v>
      </c>
      <c r="F47" s="40" t="s">
        <v>12423</v>
      </c>
      <c r="H47" s="40" t="s">
        <v>4066</v>
      </c>
      <c r="I47" s="131" t="s">
        <v>23</v>
      </c>
      <c r="J47" s="151">
        <v>874</v>
      </c>
      <c r="K47" s="131" t="s">
        <v>12331</v>
      </c>
      <c r="L47" s="151">
        <v>9</v>
      </c>
      <c r="N47" s="40" t="s">
        <v>12424</v>
      </c>
      <c r="O47" s="135" t="s">
        <v>12425</v>
      </c>
    </row>
    <row r="48" spans="1:15" ht="12.75" customHeight="1">
      <c r="A48" s="40" t="s">
        <v>12432</v>
      </c>
      <c r="B48" s="40" t="s">
        <v>12328</v>
      </c>
      <c r="C48" s="40" t="s">
        <v>12433</v>
      </c>
      <c r="D48" s="70">
        <v>833</v>
      </c>
      <c r="E48" s="70">
        <f t="shared" si="1"/>
        <v>705.55099999999993</v>
      </c>
      <c r="F48" s="40" t="s">
        <v>12423</v>
      </c>
      <c r="H48" s="40" t="s">
        <v>4066</v>
      </c>
      <c r="I48" s="131" t="s">
        <v>23</v>
      </c>
      <c r="J48" s="151">
        <v>874</v>
      </c>
      <c r="K48" s="131" t="s">
        <v>12331</v>
      </c>
      <c r="L48" s="151">
        <v>9</v>
      </c>
      <c r="N48" s="40" t="s">
        <v>12424</v>
      </c>
      <c r="O48" s="135" t="s">
        <v>12425</v>
      </c>
    </row>
    <row r="49" spans="1:15" ht="12.75" customHeight="1">
      <c r="A49" s="40" t="s">
        <v>12434</v>
      </c>
      <c r="B49" s="40" t="s">
        <v>12328</v>
      </c>
      <c r="C49" s="40" t="s">
        <v>12435</v>
      </c>
      <c r="D49" s="70">
        <v>818</v>
      </c>
      <c r="E49" s="70">
        <f t="shared" si="1"/>
        <v>692.846</v>
      </c>
      <c r="F49" s="40" t="s">
        <v>12423</v>
      </c>
      <c r="H49" s="40" t="s">
        <v>4066</v>
      </c>
      <c r="I49" s="131" t="s">
        <v>23</v>
      </c>
      <c r="J49" s="151">
        <v>874</v>
      </c>
      <c r="K49" s="131" t="s">
        <v>12331</v>
      </c>
      <c r="L49" s="151">
        <v>9</v>
      </c>
      <c r="N49" s="40" t="s">
        <v>12424</v>
      </c>
      <c r="O49" s="135" t="s">
        <v>12425</v>
      </c>
    </row>
    <row r="50" spans="1:15" ht="12.75" customHeight="1">
      <c r="A50" s="40" t="s">
        <v>12436</v>
      </c>
      <c r="B50" s="40" t="s">
        <v>12328</v>
      </c>
      <c r="C50" s="152" t="s">
        <v>12437</v>
      </c>
      <c r="D50" s="70">
        <v>796</v>
      </c>
      <c r="E50" s="70">
        <f t="shared" si="1"/>
        <v>674.21199999999999</v>
      </c>
      <c r="F50" s="40" t="s">
        <v>12423</v>
      </c>
      <c r="H50" s="40" t="s">
        <v>4066</v>
      </c>
      <c r="I50" s="131" t="s">
        <v>23</v>
      </c>
      <c r="J50" s="151">
        <v>874</v>
      </c>
      <c r="K50" s="131" t="s">
        <v>12331</v>
      </c>
      <c r="L50" s="151">
        <v>9</v>
      </c>
      <c r="N50" s="40" t="s">
        <v>12438</v>
      </c>
      <c r="O50" s="135" t="s">
        <v>12425</v>
      </c>
    </row>
    <row r="51" spans="1:15" ht="12.75" customHeight="1">
      <c r="A51" s="40" t="s">
        <v>12439</v>
      </c>
      <c r="B51" s="40" t="s">
        <v>12328</v>
      </c>
      <c r="C51" s="152" t="s">
        <v>12440</v>
      </c>
      <c r="D51" s="70">
        <v>796</v>
      </c>
      <c r="E51" s="70">
        <f t="shared" si="1"/>
        <v>674.21199999999999</v>
      </c>
      <c r="F51" s="40" t="s">
        <v>12423</v>
      </c>
      <c r="H51" s="40" t="s">
        <v>4066</v>
      </c>
      <c r="I51" s="131" t="s">
        <v>23</v>
      </c>
      <c r="J51" s="151">
        <v>874</v>
      </c>
      <c r="K51" s="131" t="s">
        <v>12331</v>
      </c>
      <c r="L51" s="151">
        <v>9</v>
      </c>
      <c r="N51" s="40" t="s">
        <v>12438</v>
      </c>
      <c r="O51" s="135" t="s">
        <v>12425</v>
      </c>
    </row>
    <row r="52" spans="1:15" ht="12.75" customHeight="1">
      <c r="A52" s="40" t="s">
        <v>12441</v>
      </c>
      <c r="B52" s="40" t="s">
        <v>12328</v>
      </c>
      <c r="C52" s="152" t="s">
        <v>12442</v>
      </c>
      <c r="D52" s="70">
        <v>810</v>
      </c>
      <c r="E52" s="70">
        <f t="shared" si="1"/>
        <v>686.06999999999994</v>
      </c>
      <c r="F52" s="40" t="s">
        <v>12423</v>
      </c>
      <c r="H52" s="40" t="s">
        <v>4066</v>
      </c>
      <c r="I52" s="131" t="s">
        <v>23</v>
      </c>
      <c r="J52" s="151">
        <v>874</v>
      </c>
      <c r="K52" s="131" t="s">
        <v>12331</v>
      </c>
      <c r="L52" s="151">
        <v>9</v>
      </c>
      <c r="N52" s="40" t="s">
        <v>12438</v>
      </c>
      <c r="O52" s="135" t="s">
        <v>12425</v>
      </c>
    </row>
    <row r="53" spans="1:15" ht="12.75" customHeight="1">
      <c r="A53" s="40" t="s">
        <v>12443</v>
      </c>
      <c r="B53" s="40" t="s">
        <v>12328</v>
      </c>
      <c r="C53" s="152" t="s">
        <v>12444</v>
      </c>
      <c r="D53" s="70">
        <v>810</v>
      </c>
      <c r="E53" s="70">
        <f t="shared" si="1"/>
        <v>686.06999999999994</v>
      </c>
      <c r="F53" s="40" t="s">
        <v>12423</v>
      </c>
      <c r="H53" s="40" t="s">
        <v>4066</v>
      </c>
      <c r="I53" s="131" t="s">
        <v>23</v>
      </c>
      <c r="J53" s="151">
        <v>874</v>
      </c>
      <c r="K53" s="131" t="s">
        <v>12331</v>
      </c>
      <c r="L53" s="151">
        <v>9</v>
      </c>
      <c r="N53" s="40" t="s">
        <v>12438</v>
      </c>
      <c r="O53" s="135" t="s">
        <v>12425</v>
      </c>
    </row>
    <row r="54" spans="1:15" ht="12.75" customHeight="1">
      <c r="A54" s="40" t="s">
        <v>12445</v>
      </c>
      <c r="B54" s="40" t="s">
        <v>12328</v>
      </c>
      <c r="C54" s="152" t="s">
        <v>12446</v>
      </c>
      <c r="D54" s="70">
        <v>840</v>
      </c>
      <c r="E54" s="70">
        <f t="shared" si="1"/>
        <v>711.48</v>
      </c>
      <c r="F54" s="40" t="s">
        <v>12423</v>
      </c>
      <c r="H54" s="40" t="s">
        <v>4066</v>
      </c>
      <c r="I54" s="131" t="s">
        <v>23</v>
      </c>
      <c r="J54" s="151">
        <v>874</v>
      </c>
      <c r="K54" s="131" t="s">
        <v>12331</v>
      </c>
      <c r="L54" s="151">
        <v>9</v>
      </c>
      <c r="N54" s="40" t="s">
        <v>12438</v>
      </c>
      <c r="O54" s="135" t="s">
        <v>12425</v>
      </c>
    </row>
    <row r="55" spans="1:15" ht="12.75" customHeight="1">
      <c r="A55" s="40" t="s">
        <v>12447</v>
      </c>
      <c r="B55" s="40" t="s">
        <v>12328</v>
      </c>
      <c r="C55" s="152" t="s">
        <v>12448</v>
      </c>
      <c r="D55" s="70">
        <v>840</v>
      </c>
      <c r="E55" s="70">
        <f t="shared" si="1"/>
        <v>711.48</v>
      </c>
      <c r="F55" s="40" t="s">
        <v>12423</v>
      </c>
      <c r="H55" s="40" t="s">
        <v>4066</v>
      </c>
      <c r="I55" s="131" t="s">
        <v>23</v>
      </c>
      <c r="J55" s="151">
        <v>874</v>
      </c>
      <c r="K55" s="131" t="s">
        <v>12331</v>
      </c>
      <c r="L55" s="151">
        <v>9</v>
      </c>
      <c r="N55" s="40" t="s">
        <v>12438</v>
      </c>
      <c r="O55" s="135" t="s">
        <v>12425</v>
      </c>
    </row>
    <row r="56" spans="1:15" ht="12.75" customHeight="1">
      <c r="A56" s="40" t="s">
        <v>12449</v>
      </c>
      <c r="B56" s="40" t="s">
        <v>12328</v>
      </c>
      <c r="C56" s="152" t="s">
        <v>12450</v>
      </c>
      <c r="D56" s="70">
        <v>930</v>
      </c>
      <c r="E56" s="70">
        <f t="shared" si="1"/>
        <v>787.70999999999992</v>
      </c>
      <c r="F56" s="40" t="s">
        <v>12423</v>
      </c>
      <c r="H56" s="40" t="s">
        <v>4066</v>
      </c>
      <c r="I56" s="131" t="s">
        <v>23</v>
      </c>
      <c r="J56" s="151">
        <v>874</v>
      </c>
      <c r="K56" s="131" t="s">
        <v>12331</v>
      </c>
      <c r="L56" s="151">
        <v>9</v>
      </c>
      <c r="N56" s="40" t="s">
        <v>12438</v>
      </c>
      <c r="O56" s="135" t="s">
        <v>12425</v>
      </c>
    </row>
    <row r="57" spans="1:15" ht="12.75" customHeight="1">
      <c r="A57" s="40" t="s">
        <v>12451</v>
      </c>
      <c r="B57" s="40" t="s">
        <v>12328</v>
      </c>
      <c r="C57" s="152" t="s">
        <v>12452</v>
      </c>
      <c r="D57" s="70">
        <v>930</v>
      </c>
      <c r="E57" s="70">
        <f t="shared" si="1"/>
        <v>787.70999999999992</v>
      </c>
      <c r="F57" s="40" t="s">
        <v>12423</v>
      </c>
      <c r="H57" s="40" t="s">
        <v>4066</v>
      </c>
      <c r="I57" s="131" t="s">
        <v>23</v>
      </c>
      <c r="J57" s="151">
        <v>874</v>
      </c>
      <c r="K57" s="131" t="s">
        <v>12331</v>
      </c>
      <c r="L57" s="151">
        <v>9</v>
      </c>
      <c r="N57" s="40" t="s">
        <v>12438</v>
      </c>
      <c r="O57" s="135" t="s">
        <v>12425</v>
      </c>
    </row>
    <row r="58" spans="1:15" ht="12.75" customHeight="1">
      <c r="A58" s="40" t="s">
        <v>12453</v>
      </c>
      <c r="B58" s="40" t="s">
        <v>12328</v>
      </c>
      <c r="C58" s="152" t="s">
        <v>12454</v>
      </c>
      <c r="D58" s="70">
        <v>1410</v>
      </c>
      <c r="E58" s="70">
        <f t="shared" si="1"/>
        <v>1194.27</v>
      </c>
      <c r="F58" s="40" t="s">
        <v>12423</v>
      </c>
      <c r="H58" s="40" t="s">
        <v>4066</v>
      </c>
      <c r="I58" s="131" t="s">
        <v>23</v>
      </c>
      <c r="J58" s="151">
        <v>874</v>
      </c>
      <c r="K58" s="131" t="s">
        <v>12331</v>
      </c>
      <c r="L58" s="151">
        <v>9</v>
      </c>
      <c r="N58" s="40" t="s">
        <v>12438</v>
      </c>
      <c r="O58" s="135" t="s">
        <v>12425</v>
      </c>
    </row>
    <row r="59" spans="1:15" ht="12.75" customHeight="1">
      <c r="A59" s="40" t="s">
        <v>12455</v>
      </c>
      <c r="B59" s="40" t="s">
        <v>12328</v>
      </c>
      <c r="C59" s="152" t="s">
        <v>12456</v>
      </c>
      <c r="D59" s="70">
        <v>1410</v>
      </c>
      <c r="E59" s="70">
        <f t="shared" si="1"/>
        <v>1194.27</v>
      </c>
      <c r="F59" s="40" t="s">
        <v>12423</v>
      </c>
      <c r="H59" s="40" t="s">
        <v>4066</v>
      </c>
      <c r="I59" s="131" t="s">
        <v>23</v>
      </c>
      <c r="J59" s="151">
        <v>874</v>
      </c>
      <c r="K59" s="131" t="s">
        <v>12331</v>
      </c>
      <c r="L59" s="151">
        <v>9</v>
      </c>
      <c r="N59" s="40" t="s">
        <v>12438</v>
      </c>
      <c r="O59" s="135" t="s">
        <v>12425</v>
      </c>
    </row>
    <row r="60" spans="1:15" ht="12.75" customHeight="1">
      <c r="A60" s="40" t="s">
        <v>12457</v>
      </c>
      <c r="B60" s="40" t="s">
        <v>12328</v>
      </c>
      <c r="C60" s="152" t="s">
        <v>12458</v>
      </c>
      <c r="D60" s="70">
        <v>1970</v>
      </c>
      <c r="E60" s="70">
        <f t="shared" si="1"/>
        <v>1668.59</v>
      </c>
      <c r="F60" s="40" t="s">
        <v>12423</v>
      </c>
      <c r="H60" s="40" t="s">
        <v>4066</v>
      </c>
      <c r="I60" s="131" t="s">
        <v>23</v>
      </c>
      <c r="J60" s="151">
        <v>874</v>
      </c>
      <c r="K60" s="131" t="s">
        <v>12331</v>
      </c>
      <c r="L60" s="151">
        <v>9</v>
      </c>
      <c r="N60" s="40" t="s">
        <v>12438</v>
      </c>
      <c r="O60" s="135" t="s">
        <v>12425</v>
      </c>
    </row>
    <row r="61" spans="1:15" ht="12.75" customHeight="1">
      <c r="A61" s="40" t="s">
        <v>12459</v>
      </c>
      <c r="B61" s="40" t="s">
        <v>12328</v>
      </c>
      <c r="C61" s="152" t="s">
        <v>12460</v>
      </c>
      <c r="D61" s="70">
        <v>1970</v>
      </c>
      <c r="E61" s="70">
        <f t="shared" si="1"/>
        <v>1668.59</v>
      </c>
      <c r="F61" s="40" t="s">
        <v>12423</v>
      </c>
      <c r="H61" s="40" t="s">
        <v>4066</v>
      </c>
      <c r="I61" s="131" t="s">
        <v>23</v>
      </c>
      <c r="J61" s="151">
        <v>874</v>
      </c>
      <c r="K61" s="131" t="s">
        <v>12331</v>
      </c>
      <c r="L61" s="151">
        <v>9</v>
      </c>
      <c r="N61" s="40" t="s">
        <v>12438</v>
      </c>
      <c r="O61" s="135" t="s">
        <v>12425</v>
      </c>
    </row>
    <row r="62" spans="1:15" ht="12.75" customHeight="1">
      <c r="A62" s="40" t="s">
        <v>12461</v>
      </c>
      <c r="B62" s="40" t="s">
        <v>12328</v>
      </c>
      <c r="C62" s="152" t="s">
        <v>12462</v>
      </c>
      <c r="D62" s="70">
        <v>2180</v>
      </c>
      <c r="E62" s="70">
        <f t="shared" si="1"/>
        <v>1846.46</v>
      </c>
      <c r="F62" s="40" t="s">
        <v>12423</v>
      </c>
      <c r="H62" s="40" t="s">
        <v>4066</v>
      </c>
      <c r="I62" s="131" t="s">
        <v>23</v>
      </c>
      <c r="J62" s="151">
        <v>874</v>
      </c>
      <c r="K62" s="131" t="s">
        <v>12331</v>
      </c>
      <c r="L62" s="151">
        <v>9</v>
      </c>
      <c r="N62" s="40" t="s">
        <v>12438</v>
      </c>
      <c r="O62" s="135" t="s">
        <v>12425</v>
      </c>
    </row>
    <row r="63" spans="1:15" ht="12.75" customHeight="1">
      <c r="A63" s="40" t="s">
        <v>12463</v>
      </c>
      <c r="B63" s="40" t="s">
        <v>12328</v>
      </c>
      <c r="C63" s="152" t="s">
        <v>12464</v>
      </c>
      <c r="D63" s="70">
        <v>2180</v>
      </c>
      <c r="E63" s="70">
        <f t="shared" si="1"/>
        <v>1846.46</v>
      </c>
      <c r="F63" s="40" t="s">
        <v>12423</v>
      </c>
      <c r="H63" s="40" t="s">
        <v>4066</v>
      </c>
      <c r="I63" s="131" t="s">
        <v>23</v>
      </c>
      <c r="J63" s="151">
        <v>874</v>
      </c>
      <c r="K63" s="131" t="s">
        <v>12331</v>
      </c>
      <c r="L63" s="151">
        <v>9</v>
      </c>
      <c r="N63" s="40" t="s">
        <v>12438</v>
      </c>
      <c r="O63" s="135" t="s">
        <v>12425</v>
      </c>
    </row>
    <row r="64" spans="1:15" ht="12.75" customHeight="1">
      <c r="A64" s="40" t="s">
        <v>12465</v>
      </c>
      <c r="B64" s="40" t="s">
        <v>12328</v>
      </c>
      <c r="C64" s="40" t="s">
        <v>12466</v>
      </c>
      <c r="D64" s="70">
        <v>3328</v>
      </c>
      <c r="E64" s="70">
        <f t="shared" si="1"/>
        <v>2818.8159999999998</v>
      </c>
      <c r="F64" s="40" t="s">
        <v>12423</v>
      </c>
      <c r="H64" s="40" t="s">
        <v>4066</v>
      </c>
      <c r="I64" s="131" t="s">
        <v>23</v>
      </c>
      <c r="J64" s="151">
        <v>874</v>
      </c>
      <c r="K64" s="131" t="s">
        <v>12331</v>
      </c>
      <c r="L64" s="151">
        <v>10</v>
      </c>
      <c r="N64" s="40" t="s">
        <v>12467</v>
      </c>
      <c r="O64" s="135" t="s">
        <v>12468</v>
      </c>
    </row>
    <row r="65" spans="1:15" ht="12.75" customHeight="1">
      <c r="A65" s="40" t="s">
        <v>12469</v>
      </c>
      <c r="B65" s="40" t="s">
        <v>12328</v>
      </c>
      <c r="C65" s="152" t="s">
        <v>12470</v>
      </c>
      <c r="D65" s="70">
        <v>3328</v>
      </c>
      <c r="E65" s="70">
        <f t="shared" si="1"/>
        <v>2818.8159999999998</v>
      </c>
      <c r="F65" s="40" t="s">
        <v>12423</v>
      </c>
      <c r="H65" s="40" t="s">
        <v>4066</v>
      </c>
      <c r="K65" s="131" t="s">
        <v>12331</v>
      </c>
      <c r="L65" s="151">
        <v>10</v>
      </c>
      <c r="N65" s="40" t="s">
        <v>12467</v>
      </c>
      <c r="O65" s="135" t="s">
        <v>12468</v>
      </c>
    </row>
    <row r="66" spans="1:15" ht="12.75" customHeight="1">
      <c r="A66" s="40" t="s">
        <v>12471</v>
      </c>
      <c r="B66" s="40" t="s">
        <v>12328</v>
      </c>
      <c r="C66" s="40" t="s">
        <v>12472</v>
      </c>
      <c r="D66" s="70">
        <v>3584</v>
      </c>
      <c r="E66" s="70">
        <f t="shared" si="1"/>
        <v>3035.6480000000001</v>
      </c>
      <c r="F66" s="40" t="s">
        <v>12423</v>
      </c>
      <c r="H66" s="40" t="s">
        <v>4066</v>
      </c>
      <c r="I66" s="131" t="s">
        <v>23</v>
      </c>
      <c r="J66" s="151">
        <v>874</v>
      </c>
      <c r="K66" s="131" t="s">
        <v>12331</v>
      </c>
      <c r="L66" s="151">
        <v>10</v>
      </c>
      <c r="N66" s="40" t="s">
        <v>12467</v>
      </c>
      <c r="O66" s="135" t="s">
        <v>12468</v>
      </c>
    </row>
    <row r="67" spans="1:15" ht="12.75" customHeight="1">
      <c r="A67" s="40" t="s">
        <v>12473</v>
      </c>
      <c r="B67" s="40" t="s">
        <v>12328</v>
      </c>
      <c r="C67" s="152" t="s">
        <v>12474</v>
      </c>
      <c r="D67" s="70">
        <v>3584</v>
      </c>
      <c r="E67" s="70">
        <f t="shared" si="1"/>
        <v>3035.6480000000001</v>
      </c>
      <c r="F67" s="40" t="s">
        <v>12423</v>
      </c>
      <c r="H67" s="40" t="s">
        <v>4066</v>
      </c>
      <c r="K67" s="131" t="s">
        <v>12331</v>
      </c>
      <c r="L67" s="151">
        <v>10</v>
      </c>
      <c r="N67" s="40" t="s">
        <v>12467</v>
      </c>
      <c r="O67" s="135" t="s">
        <v>12468</v>
      </c>
    </row>
    <row r="68" spans="1:15" ht="12.75" customHeight="1">
      <c r="A68" s="40" t="s">
        <v>12475</v>
      </c>
      <c r="B68" s="40" t="s">
        <v>12328</v>
      </c>
      <c r="C68" s="40" t="s">
        <v>12476</v>
      </c>
      <c r="D68" s="70">
        <v>4396</v>
      </c>
      <c r="E68" s="70">
        <f t="shared" si="1"/>
        <v>3723.4119999999998</v>
      </c>
      <c r="F68" s="40" t="s">
        <v>12423</v>
      </c>
      <c r="H68" s="40" t="s">
        <v>4066</v>
      </c>
      <c r="I68" s="131" t="s">
        <v>23</v>
      </c>
      <c r="J68" s="151">
        <v>874</v>
      </c>
      <c r="K68" s="131" t="s">
        <v>12331</v>
      </c>
      <c r="L68" s="151">
        <v>10</v>
      </c>
      <c r="N68" s="40" t="s">
        <v>12477</v>
      </c>
      <c r="O68" s="135" t="s">
        <v>12468</v>
      </c>
    </row>
    <row r="69" spans="1:15" ht="12.75" customHeight="1">
      <c r="A69" s="40" t="s">
        <v>12478</v>
      </c>
      <c r="B69" s="40" t="s">
        <v>12328</v>
      </c>
      <c r="C69" s="152" t="s">
        <v>12479</v>
      </c>
      <c r="D69" s="70">
        <v>4396</v>
      </c>
      <c r="E69" s="70">
        <f t="shared" si="1"/>
        <v>3723.4119999999998</v>
      </c>
      <c r="F69" s="40" t="s">
        <v>12423</v>
      </c>
      <c r="H69" s="40" t="s">
        <v>4066</v>
      </c>
      <c r="K69" s="131" t="s">
        <v>12331</v>
      </c>
      <c r="L69" s="151">
        <v>10</v>
      </c>
      <c r="N69" s="40" t="s">
        <v>12467</v>
      </c>
      <c r="O69" s="135" t="s">
        <v>12468</v>
      </c>
    </row>
    <row r="70" spans="1:15" ht="12.75" customHeight="1">
      <c r="A70" s="40" t="s">
        <v>12480</v>
      </c>
      <c r="B70" s="40" t="s">
        <v>12328</v>
      </c>
      <c r="C70" s="40" t="s">
        <v>12481</v>
      </c>
      <c r="D70" s="70">
        <v>4844</v>
      </c>
      <c r="E70" s="70">
        <f t="shared" si="1"/>
        <v>4102.8679999999995</v>
      </c>
      <c r="F70" s="40" t="s">
        <v>12423</v>
      </c>
      <c r="H70" s="40" t="s">
        <v>4066</v>
      </c>
      <c r="I70" s="131" t="s">
        <v>23</v>
      </c>
      <c r="J70" s="151">
        <v>874</v>
      </c>
      <c r="K70" s="131" t="s">
        <v>12331</v>
      </c>
      <c r="L70" s="151">
        <v>10</v>
      </c>
      <c r="N70" s="40" t="s">
        <v>12477</v>
      </c>
      <c r="O70" s="135" t="s">
        <v>12468</v>
      </c>
    </row>
    <row r="71" spans="1:15" ht="12.75" customHeight="1">
      <c r="A71" s="40" t="s">
        <v>12482</v>
      </c>
      <c r="B71" s="40" t="s">
        <v>12328</v>
      </c>
      <c r="C71" s="152" t="s">
        <v>12483</v>
      </c>
      <c r="D71" s="70">
        <v>4844</v>
      </c>
      <c r="E71" s="70">
        <f t="shared" si="1"/>
        <v>4102.8679999999995</v>
      </c>
      <c r="F71" s="40" t="s">
        <v>12423</v>
      </c>
      <c r="H71" s="40" t="s">
        <v>4066</v>
      </c>
      <c r="K71" s="131" t="s">
        <v>12331</v>
      </c>
      <c r="L71" s="151">
        <v>10</v>
      </c>
      <c r="N71" s="40" t="s">
        <v>12467</v>
      </c>
      <c r="O71" s="135" t="s">
        <v>12468</v>
      </c>
    </row>
    <row r="72" spans="1:15" ht="12.75" customHeight="1">
      <c r="A72" s="40" t="s">
        <v>12484</v>
      </c>
      <c r="B72" s="40" t="s">
        <v>12328</v>
      </c>
      <c r="C72" s="40" t="s">
        <v>12485</v>
      </c>
      <c r="D72" s="70">
        <v>5760</v>
      </c>
      <c r="E72" s="70">
        <f t="shared" si="1"/>
        <v>4878.72</v>
      </c>
      <c r="F72" s="40" t="s">
        <v>12423</v>
      </c>
      <c r="H72" s="40" t="s">
        <v>4066</v>
      </c>
      <c r="I72" s="131" t="s">
        <v>23</v>
      </c>
      <c r="J72" s="151">
        <v>874</v>
      </c>
      <c r="K72" s="131" t="s">
        <v>12331</v>
      </c>
      <c r="L72" s="151">
        <v>10</v>
      </c>
      <c r="N72" s="40" t="s">
        <v>12477</v>
      </c>
      <c r="O72" s="135" t="s">
        <v>12468</v>
      </c>
    </row>
    <row r="73" spans="1:15" ht="12.75" customHeight="1">
      <c r="A73" s="40" t="s">
        <v>12486</v>
      </c>
      <c r="B73" s="40" t="s">
        <v>12328</v>
      </c>
      <c r="C73" s="152" t="s">
        <v>12487</v>
      </c>
      <c r="D73" s="70">
        <v>5760</v>
      </c>
      <c r="E73" s="70">
        <f t="shared" si="1"/>
        <v>4878.72</v>
      </c>
      <c r="F73" s="40" t="s">
        <v>12423</v>
      </c>
      <c r="H73" s="40" t="s">
        <v>4066</v>
      </c>
      <c r="K73" s="131" t="s">
        <v>12331</v>
      </c>
      <c r="L73" s="151">
        <v>10</v>
      </c>
      <c r="N73" s="40" t="s">
        <v>12467</v>
      </c>
      <c r="O73" s="135" t="s">
        <v>12468</v>
      </c>
    </row>
    <row r="74" spans="1:15" ht="12.75" customHeight="1">
      <c r="A74" s="40" t="s">
        <v>12488</v>
      </c>
      <c r="B74" s="40" t="s">
        <v>12328</v>
      </c>
      <c r="C74" s="40" t="s">
        <v>12489</v>
      </c>
      <c r="D74" s="70">
        <v>6240</v>
      </c>
      <c r="E74" s="70">
        <f t="shared" si="1"/>
        <v>5285.28</v>
      </c>
      <c r="F74" s="40" t="s">
        <v>12423</v>
      </c>
      <c r="H74" s="40" t="s">
        <v>4066</v>
      </c>
      <c r="I74" s="131" t="s">
        <v>23</v>
      </c>
      <c r="J74" s="151">
        <v>874</v>
      </c>
      <c r="K74" s="131" t="s">
        <v>12331</v>
      </c>
      <c r="L74" s="151">
        <v>10</v>
      </c>
      <c r="N74" s="40" t="s">
        <v>12477</v>
      </c>
      <c r="O74" s="135" t="s">
        <v>12468</v>
      </c>
    </row>
    <row r="75" spans="1:15" ht="12.75" customHeight="1">
      <c r="A75" s="40" t="s">
        <v>12490</v>
      </c>
      <c r="B75" s="40" t="s">
        <v>12328</v>
      </c>
      <c r="C75" s="152" t="s">
        <v>12491</v>
      </c>
      <c r="D75" s="70">
        <v>6240</v>
      </c>
      <c r="E75" s="70">
        <f t="shared" si="1"/>
        <v>5285.28</v>
      </c>
      <c r="F75" s="40" t="s">
        <v>12423</v>
      </c>
      <c r="H75" s="40" t="s">
        <v>4066</v>
      </c>
      <c r="K75" s="131" t="s">
        <v>12331</v>
      </c>
      <c r="L75" s="151">
        <v>10</v>
      </c>
      <c r="N75" s="40" t="s">
        <v>12467</v>
      </c>
      <c r="O75" s="135" t="s">
        <v>12468</v>
      </c>
    </row>
    <row r="76" spans="1:15" ht="12.75" customHeight="1">
      <c r="A76" s="40" t="s">
        <v>12492</v>
      </c>
      <c r="B76" s="40" t="s">
        <v>12328</v>
      </c>
      <c r="C76" s="40" t="s">
        <v>12493</v>
      </c>
      <c r="D76" s="70">
        <v>1213</v>
      </c>
      <c r="E76" s="70">
        <f t="shared" si="1"/>
        <v>1027.4110000000001</v>
      </c>
      <c r="F76" s="40" t="s">
        <v>12423</v>
      </c>
      <c r="H76" s="40" t="s">
        <v>4066</v>
      </c>
      <c r="I76" s="131" t="s">
        <v>23</v>
      </c>
      <c r="J76" s="151">
        <v>875</v>
      </c>
      <c r="K76" s="131" t="s">
        <v>12331</v>
      </c>
      <c r="L76" s="151">
        <v>11</v>
      </c>
      <c r="N76" s="40" t="s">
        <v>12424</v>
      </c>
      <c r="O76" s="135" t="s">
        <v>12494</v>
      </c>
    </row>
    <row r="77" spans="1:15" ht="12.75" customHeight="1">
      <c r="A77" s="40" t="s">
        <v>12495</v>
      </c>
      <c r="B77" s="40" t="s">
        <v>12328</v>
      </c>
      <c r="C77" s="40" t="s">
        <v>12496</v>
      </c>
      <c r="D77" s="70">
        <v>1228</v>
      </c>
      <c r="E77" s="70">
        <f t="shared" si="1"/>
        <v>1040.116</v>
      </c>
      <c r="F77" s="40" t="s">
        <v>12423</v>
      </c>
      <c r="H77" s="40" t="s">
        <v>4066</v>
      </c>
      <c r="I77" s="131" t="s">
        <v>23</v>
      </c>
      <c r="J77" s="151">
        <v>875</v>
      </c>
      <c r="K77" s="131" t="s">
        <v>12331</v>
      </c>
      <c r="L77" s="151">
        <v>11</v>
      </c>
      <c r="N77" s="40" t="s">
        <v>12424</v>
      </c>
      <c r="O77" s="135" t="s">
        <v>12494</v>
      </c>
    </row>
    <row r="78" spans="1:15" ht="12.75" customHeight="1">
      <c r="A78" s="40" t="s">
        <v>12497</v>
      </c>
      <c r="B78" s="40" t="s">
        <v>12328</v>
      </c>
      <c r="C78" s="40" t="s">
        <v>12498</v>
      </c>
      <c r="D78" s="70">
        <v>1306</v>
      </c>
      <c r="E78" s="70">
        <f t="shared" si="1"/>
        <v>1106.182</v>
      </c>
      <c r="F78" s="40" t="s">
        <v>12423</v>
      </c>
      <c r="H78" s="40" t="s">
        <v>4066</v>
      </c>
      <c r="I78" s="131" t="s">
        <v>23</v>
      </c>
      <c r="J78" s="151">
        <v>875</v>
      </c>
      <c r="K78" s="131" t="s">
        <v>12331</v>
      </c>
      <c r="L78" s="151">
        <v>11</v>
      </c>
      <c r="N78" s="40" t="s">
        <v>12424</v>
      </c>
      <c r="O78" s="135" t="s">
        <v>12494</v>
      </c>
    </row>
    <row r="79" spans="1:15" ht="12.75" customHeight="1">
      <c r="A79" s="40" t="s">
        <v>12499</v>
      </c>
      <c r="B79" s="40" t="s">
        <v>12328</v>
      </c>
      <c r="C79" s="40" t="s">
        <v>12500</v>
      </c>
      <c r="D79" s="70">
        <v>1180</v>
      </c>
      <c r="E79" s="70">
        <f t="shared" si="1"/>
        <v>999.45999999999992</v>
      </c>
      <c r="F79" s="40" t="s">
        <v>12423</v>
      </c>
      <c r="H79" s="40" t="s">
        <v>4066</v>
      </c>
      <c r="I79" s="131" t="s">
        <v>23</v>
      </c>
      <c r="J79" s="151">
        <v>875</v>
      </c>
      <c r="K79" s="131" t="s">
        <v>12331</v>
      </c>
      <c r="L79" s="151">
        <v>11</v>
      </c>
      <c r="N79" s="40" t="s">
        <v>12501</v>
      </c>
      <c r="O79" s="135" t="s">
        <v>12494</v>
      </c>
    </row>
    <row r="80" spans="1:15" ht="12.75" customHeight="1">
      <c r="A80" s="40" t="s">
        <v>12502</v>
      </c>
      <c r="B80" s="40" t="s">
        <v>12328</v>
      </c>
      <c r="C80" s="152" t="s">
        <v>12503</v>
      </c>
      <c r="D80" s="70">
        <v>1180</v>
      </c>
      <c r="E80" s="70">
        <f t="shared" si="1"/>
        <v>999.45999999999992</v>
      </c>
      <c r="F80" s="40" t="s">
        <v>12423</v>
      </c>
      <c r="H80" s="40" t="s">
        <v>4066</v>
      </c>
      <c r="I80" s="131" t="s">
        <v>23</v>
      </c>
      <c r="J80" s="151">
        <v>875</v>
      </c>
      <c r="K80" s="131" t="s">
        <v>12331</v>
      </c>
      <c r="L80" s="151">
        <v>11</v>
      </c>
      <c r="N80" s="40" t="s">
        <v>12501</v>
      </c>
      <c r="O80" s="135" t="s">
        <v>12494</v>
      </c>
    </row>
    <row r="81" spans="1:15" ht="12.75" customHeight="1">
      <c r="A81" s="40" t="s">
        <v>12504</v>
      </c>
      <c r="B81" s="40" t="s">
        <v>12328</v>
      </c>
      <c r="C81" s="152" t="s">
        <v>12505</v>
      </c>
      <c r="D81" s="70">
        <v>1195</v>
      </c>
      <c r="E81" s="70">
        <f t="shared" si="1"/>
        <v>1012.165</v>
      </c>
      <c r="F81" s="40" t="s">
        <v>12423</v>
      </c>
      <c r="H81" s="40" t="s">
        <v>4066</v>
      </c>
      <c r="I81" s="131" t="s">
        <v>23</v>
      </c>
      <c r="J81" s="151">
        <v>875</v>
      </c>
      <c r="K81" s="131" t="s">
        <v>12331</v>
      </c>
      <c r="L81" s="151">
        <v>11</v>
      </c>
      <c r="N81" s="40" t="s">
        <v>12501</v>
      </c>
      <c r="O81" s="135" t="s">
        <v>12494</v>
      </c>
    </row>
    <row r="82" spans="1:15" ht="12.75" customHeight="1">
      <c r="A82" s="40" t="s">
        <v>12506</v>
      </c>
      <c r="B82" s="40" t="s">
        <v>12328</v>
      </c>
      <c r="C82" s="152" t="s">
        <v>12507</v>
      </c>
      <c r="D82" s="70">
        <v>1195</v>
      </c>
      <c r="E82" s="70">
        <f t="shared" si="1"/>
        <v>1012.165</v>
      </c>
      <c r="F82" s="40" t="s">
        <v>12423</v>
      </c>
      <c r="H82" s="40" t="s">
        <v>4066</v>
      </c>
      <c r="I82" s="131" t="s">
        <v>23</v>
      </c>
      <c r="J82" s="151">
        <v>875</v>
      </c>
      <c r="K82" s="131" t="s">
        <v>12331</v>
      </c>
      <c r="L82" s="151">
        <v>11</v>
      </c>
      <c r="N82" s="40" t="s">
        <v>12501</v>
      </c>
      <c r="O82" s="135" t="s">
        <v>12494</v>
      </c>
    </row>
    <row r="83" spans="1:15" ht="12.75" customHeight="1">
      <c r="A83" s="40" t="s">
        <v>12508</v>
      </c>
      <c r="B83" s="40" t="s">
        <v>12328</v>
      </c>
      <c r="C83" s="152" t="s">
        <v>12509</v>
      </c>
      <c r="D83" s="70">
        <v>1270</v>
      </c>
      <c r="E83" s="70">
        <f t="shared" si="1"/>
        <v>1075.69</v>
      </c>
      <c r="F83" s="40" t="s">
        <v>12423</v>
      </c>
      <c r="H83" s="40" t="s">
        <v>4066</v>
      </c>
      <c r="I83" s="131" t="s">
        <v>23</v>
      </c>
      <c r="J83" s="151">
        <v>875</v>
      </c>
      <c r="K83" s="131" t="s">
        <v>12331</v>
      </c>
      <c r="L83" s="151">
        <v>11</v>
      </c>
      <c r="N83" s="40" t="s">
        <v>12501</v>
      </c>
      <c r="O83" s="135" t="s">
        <v>12494</v>
      </c>
    </row>
    <row r="84" spans="1:15" ht="12.75" customHeight="1">
      <c r="A84" s="40" t="s">
        <v>12510</v>
      </c>
      <c r="B84" s="40" t="s">
        <v>12328</v>
      </c>
      <c r="C84" s="152" t="s">
        <v>12511</v>
      </c>
      <c r="D84" s="70">
        <v>1270</v>
      </c>
      <c r="E84" s="70">
        <f t="shared" si="1"/>
        <v>1075.69</v>
      </c>
      <c r="F84" s="40" t="s">
        <v>12423</v>
      </c>
      <c r="H84" s="40" t="s">
        <v>4066</v>
      </c>
      <c r="I84" s="131" t="s">
        <v>23</v>
      </c>
      <c r="J84" s="151">
        <v>875</v>
      </c>
      <c r="K84" s="131" t="s">
        <v>12331</v>
      </c>
      <c r="L84" s="151">
        <v>11</v>
      </c>
      <c r="N84" s="40" t="s">
        <v>12501</v>
      </c>
      <c r="O84" s="135" t="s">
        <v>12494</v>
      </c>
    </row>
    <row r="85" spans="1:15" ht="12.75" customHeight="1">
      <c r="A85" s="40" t="s">
        <v>12512</v>
      </c>
      <c r="B85" s="40" t="s">
        <v>12328</v>
      </c>
      <c r="C85" s="40" t="s">
        <v>12513</v>
      </c>
      <c r="D85" s="70">
        <v>210</v>
      </c>
      <c r="E85" s="70">
        <f t="shared" si="1"/>
        <v>177.87</v>
      </c>
      <c r="F85" s="40" t="s">
        <v>3447</v>
      </c>
      <c r="I85" s="131" t="s">
        <v>23</v>
      </c>
      <c r="J85" s="151">
        <v>876</v>
      </c>
      <c r="K85" s="131" t="s">
        <v>12331</v>
      </c>
      <c r="L85" s="151">
        <v>12</v>
      </c>
      <c r="N85" s="40" t="s">
        <v>12514</v>
      </c>
    </row>
    <row r="86" spans="1:15" ht="12.75" customHeight="1">
      <c r="A86" s="40" t="s">
        <v>12515</v>
      </c>
      <c r="B86" s="40" t="s">
        <v>12328</v>
      </c>
      <c r="C86" s="40" t="s">
        <v>12516</v>
      </c>
      <c r="D86" s="70">
        <v>232</v>
      </c>
      <c r="E86" s="70">
        <f t="shared" si="1"/>
        <v>196.50399999999999</v>
      </c>
      <c r="F86" s="40" t="s">
        <v>3447</v>
      </c>
      <c r="I86" s="131" t="s">
        <v>23</v>
      </c>
      <c r="J86" s="151">
        <v>876</v>
      </c>
      <c r="K86" s="131" t="s">
        <v>12331</v>
      </c>
      <c r="L86" s="151">
        <v>12</v>
      </c>
      <c r="N86" s="40" t="s">
        <v>12514</v>
      </c>
    </row>
    <row r="87" spans="1:15" ht="12.75" customHeight="1">
      <c r="A87" s="40" t="s">
        <v>12517</v>
      </c>
      <c r="B87" s="40" t="s">
        <v>12328</v>
      </c>
      <c r="C87" s="40" t="s">
        <v>12518</v>
      </c>
      <c r="D87" s="70">
        <v>190</v>
      </c>
      <c r="E87" s="70">
        <f t="shared" si="1"/>
        <v>160.93</v>
      </c>
      <c r="F87" s="40" t="s">
        <v>3447</v>
      </c>
      <c r="I87" s="131" t="s">
        <v>23</v>
      </c>
      <c r="J87" s="151">
        <v>876</v>
      </c>
      <c r="K87" s="131" t="s">
        <v>12331</v>
      </c>
      <c r="L87" s="151">
        <v>12</v>
      </c>
      <c r="N87" s="40" t="s">
        <v>12514</v>
      </c>
    </row>
    <row r="88" spans="1:15" ht="12.75" customHeight="1">
      <c r="A88" s="40" t="s">
        <v>12519</v>
      </c>
      <c r="B88" s="40" t="s">
        <v>12328</v>
      </c>
      <c r="C88" s="40" t="s">
        <v>12520</v>
      </c>
      <c r="D88" s="70">
        <v>205</v>
      </c>
      <c r="E88" s="70">
        <f t="shared" si="1"/>
        <v>173.63499999999999</v>
      </c>
      <c r="F88" s="40" t="s">
        <v>3447</v>
      </c>
      <c r="I88" s="131" t="s">
        <v>23</v>
      </c>
      <c r="J88" s="151">
        <v>876</v>
      </c>
      <c r="K88" s="131" t="s">
        <v>12331</v>
      </c>
      <c r="L88" s="151">
        <v>12</v>
      </c>
      <c r="N88" s="40" t="s">
        <v>12514</v>
      </c>
    </row>
    <row r="89" spans="1:15" ht="12.75" customHeight="1">
      <c r="A89" s="40" t="s">
        <v>12521</v>
      </c>
      <c r="B89" s="40" t="s">
        <v>12328</v>
      </c>
      <c r="C89" s="40" t="s">
        <v>12522</v>
      </c>
      <c r="D89" s="70">
        <v>80</v>
      </c>
      <c r="E89" s="70">
        <f t="shared" si="1"/>
        <v>67.759999999999991</v>
      </c>
      <c r="F89" s="40" t="s">
        <v>12523</v>
      </c>
      <c r="I89" s="131" t="s">
        <v>23</v>
      </c>
      <c r="J89" s="151">
        <v>876</v>
      </c>
      <c r="K89" s="131" t="s">
        <v>12331</v>
      </c>
      <c r="L89" s="151">
        <v>12</v>
      </c>
      <c r="N89" s="40" t="s">
        <v>12524</v>
      </c>
    </row>
    <row r="90" spans="1:15" ht="12.75" customHeight="1">
      <c r="A90" s="40" t="s">
        <v>12525</v>
      </c>
      <c r="B90" s="40" t="s">
        <v>12328</v>
      </c>
      <c r="C90" s="40" t="s">
        <v>12526</v>
      </c>
      <c r="D90" s="70">
        <v>80</v>
      </c>
      <c r="E90" s="70">
        <f t="shared" si="1"/>
        <v>67.759999999999991</v>
      </c>
      <c r="F90" s="40" t="s">
        <v>12523</v>
      </c>
      <c r="I90" s="131" t="s">
        <v>23</v>
      </c>
      <c r="J90" s="151">
        <v>876</v>
      </c>
      <c r="K90" s="131" t="s">
        <v>12331</v>
      </c>
      <c r="L90" s="151">
        <v>12</v>
      </c>
      <c r="N90" s="40" t="s">
        <v>12527</v>
      </c>
    </row>
    <row r="91" spans="1:15" ht="12.75" customHeight="1">
      <c r="A91" s="40" t="s">
        <v>12528</v>
      </c>
      <c r="B91" s="40" t="s">
        <v>12328</v>
      </c>
      <c r="C91" s="40" t="s">
        <v>12529</v>
      </c>
      <c r="D91" s="70">
        <v>126</v>
      </c>
      <c r="E91" s="70">
        <f t="shared" si="1"/>
        <v>106.72199999999999</v>
      </c>
      <c r="F91" s="40" t="s">
        <v>12523</v>
      </c>
      <c r="I91" s="131" t="s">
        <v>23</v>
      </c>
      <c r="J91" s="151">
        <v>876</v>
      </c>
      <c r="K91" s="131" t="s">
        <v>12331</v>
      </c>
      <c r="L91" s="151">
        <v>12</v>
      </c>
      <c r="N91" s="40" t="s">
        <v>12527</v>
      </c>
    </row>
    <row r="92" spans="1:15" ht="12.75" customHeight="1">
      <c r="A92" s="40" t="s">
        <v>12530</v>
      </c>
      <c r="B92" s="40" t="s">
        <v>12328</v>
      </c>
      <c r="C92" s="40" t="s">
        <v>12531</v>
      </c>
      <c r="D92" s="70">
        <v>126</v>
      </c>
      <c r="E92" s="70">
        <f t="shared" si="1"/>
        <v>106.72199999999999</v>
      </c>
      <c r="F92" s="40" t="s">
        <v>12523</v>
      </c>
      <c r="I92" s="131" t="s">
        <v>23</v>
      </c>
      <c r="J92" s="151">
        <v>876</v>
      </c>
      <c r="K92" s="131" t="s">
        <v>12331</v>
      </c>
      <c r="L92" s="151">
        <v>12</v>
      </c>
      <c r="N92" s="40" t="s">
        <v>12532</v>
      </c>
    </row>
    <row r="93" spans="1:15" ht="12.75" customHeight="1">
      <c r="A93" s="40" t="s">
        <v>12533</v>
      </c>
      <c r="B93" s="40" t="s">
        <v>12328</v>
      </c>
      <c r="C93" s="152" t="s">
        <v>12534</v>
      </c>
      <c r="D93" s="70">
        <v>70</v>
      </c>
      <c r="E93" s="70">
        <f t="shared" si="1"/>
        <v>59.29</v>
      </c>
      <c r="F93" s="40" t="s">
        <v>3447</v>
      </c>
      <c r="I93" s="131" t="s">
        <v>23</v>
      </c>
      <c r="J93" s="151">
        <v>877</v>
      </c>
      <c r="K93" s="131" t="s">
        <v>12331</v>
      </c>
      <c r="L93" s="151">
        <v>12</v>
      </c>
    </row>
    <row r="94" spans="1:15" ht="12.75" customHeight="1">
      <c r="A94" s="40" t="s">
        <v>12535</v>
      </c>
      <c r="B94" s="40" t="s">
        <v>12328</v>
      </c>
      <c r="C94" s="152" t="s">
        <v>12536</v>
      </c>
      <c r="D94" s="70">
        <v>70</v>
      </c>
      <c r="E94" s="70">
        <f t="shared" si="1"/>
        <v>59.29</v>
      </c>
      <c r="F94" s="40" t="s">
        <v>3447</v>
      </c>
      <c r="I94" s="131" t="s">
        <v>23</v>
      </c>
      <c r="J94" s="151">
        <v>877</v>
      </c>
      <c r="K94" s="131" t="s">
        <v>12331</v>
      </c>
      <c r="L94" s="151">
        <v>12</v>
      </c>
    </row>
    <row r="95" spans="1:15" ht="12.75" customHeight="1">
      <c r="A95" s="40" t="s">
        <v>12537</v>
      </c>
      <c r="B95" s="40" t="s">
        <v>12328</v>
      </c>
      <c r="C95" s="40" t="s">
        <v>12538</v>
      </c>
      <c r="D95" s="70">
        <v>63</v>
      </c>
      <c r="E95" s="70">
        <f t="shared" si="1"/>
        <v>53.360999999999997</v>
      </c>
      <c r="F95" s="40" t="s">
        <v>3447</v>
      </c>
      <c r="I95" s="131" t="s">
        <v>23</v>
      </c>
      <c r="J95" s="151">
        <v>877</v>
      </c>
      <c r="K95" s="131" t="s">
        <v>12331</v>
      </c>
      <c r="L95" s="151">
        <v>12</v>
      </c>
    </row>
    <row r="96" spans="1:15" ht="12.75" customHeight="1">
      <c r="A96" s="40" t="s">
        <v>12539</v>
      </c>
      <c r="B96" s="40" t="s">
        <v>12328</v>
      </c>
      <c r="C96" s="40" t="s">
        <v>12540</v>
      </c>
      <c r="D96" s="70">
        <v>94</v>
      </c>
      <c r="E96" s="70">
        <f t="shared" si="1"/>
        <v>79.617999999999995</v>
      </c>
      <c r="F96" s="40" t="s">
        <v>3447</v>
      </c>
      <c r="I96" s="131" t="s">
        <v>23</v>
      </c>
      <c r="J96" s="151">
        <v>877</v>
      </c>
      <c r="K96" s="131" t="s">
        <v>12331</v>
      </c>
      <c r="L96" s="151">
        <v>12</v>
      </c>
    </row>
    <row r="97" spans="1:14" ht="12.75" customHeight="1">
      <c r="A97" s="40" t="s">
        <v>12541</v>
      </c>
      <c r="B97" s="40" t="s">
        <v>12328</v>
      </c>
      <c r="C97" s="152" t="s">
        <v>12542</v>
      </c>
      <c r="D97" s="153" t="s">
        <v>12373</v>
      </c>
      <c r="F97" s="40" t="s">
        <v>3447</v>
      </c>
      <c r="G97" s="40" t="s">
        <v>11040</v>
      </c>
      <c r="K97" s="131" t="s">
        <v>12331</v>
      </c>
      <c r="L97" s="151">
        <v>13</v>
      </c>
      <c r="N97" s="40" t="s">
        <v>12543</v>
      </c>
    </row>
    <row r="98" spans="1:14" ht="12.75" customHeight="1">
      <c r="A98" s="40" t="s">
        <v>12544</v>
      </c>
      <c r="B98" s="40" t="s">
        <v>12328</v>
      </c>
      <c r="C98" s="40" t="s">
        <v>12545</v>
      </c>
      <c r="D98" s="70">
        <v>125.5</v>
      </c>
      <c r="E98" s="70">
        <f>SUM(D98*E$2)</f>
        <v>106.29849999999999</v>
      </c>
      <c r="F98" s="40" t="s">
        <v>3447</v>
      </c>
      <c r="G98" s="40" t="s">
        <v>11040</v>
      </c>
      <c r="K98" s="131" t="s">
        <v>12331</v>
      </c>
      <c r="L98" s="151">
        <v>13</v>
      </c>
    </row>
    <row r="99" spans="1:14" ht="12.75" customHeight="1">
      <c r="A99" s="40" t="s">
        <v>12377</v>
      </c>
      <c r="B99" s="40" t="s">
        <v>12328</v>
      </c>
      <c r="C99" s="40" t="s">
        <v>12546</v>
      </c>
      <c r="D99" s="153" t="s">
        <v>12379</v>
      </c>
      <c r="F99" s="40" t="s">
        <v>3447</v>
      </c>
      <c r="G99" s="40" t="s">
        <v>11040</v>
      </c>
      <c r="K99" s="131" t="s">
        <v>12331</v>
      </c>
      <c r="L99" s="151">
        <v>13</v>
      </c>
      <c r="N99" s="40" t="s">
        <v>12543</v>
      </c>
    </row>
    <row r="100" spans="1:14" ht="12.75" customHeight="1">
      <c r="A100" s="40" t="s">
        <v>12547</v>
      </c>
      <c r="B100" s="40" t="s">
        <v>12328</v>
      </c>
      <c r="C100" s="152" t="s">
        <v>12548</v>
      </c>
      <c r="D100" s="153" t="s">
        <v>12382</v>
      </c>
      <c r="F100" s="40" t="s">
        <v>3447</v>
      </c>
      <c r="G100" s="40" t="s">
        <v>11040</v>
      </c>
      <c r="K100" s="131" t="s">
        <v>12331</v>
      </c>
      <c r="L100" s="151">
        <v>13</v>
      </c>
      <c r="N100" s="40" t="s">
        <v>12543</v>
      </c>
    </row>
    <row r="101" spans="1:14" ht="12.75" customHeight="1">
      <c r="A101" s="40" t="s">
        <v>12549</v>
      </c>
      <c r="B101" s="40" t="s">
        <v>12328</v>
      </c>
      <c r="C101" s="40" t="s">
        <v>12545</v>
      </c>
      <c r="D101" s="70">
        <v>99.75</v>
      </c>
      <c r="E101" s="70">
        <f>SUM(D101*E$2)</f>
        <v>84.488249999999994</v>
      </c>
      <c r="F101" s="40" t="s">
        <v>3447</v>
      </c>
      <c r="G101" s="40" t="s">
        <v>11040</v>
      </c>
      <c r="K101" s="131" t="s">
        <v>12331</v>
      </c>
      <c r="L101" s="151">
        <v>13</v>
      </c>
    </row>
    <row r="102" spans="1:14" ht="12.75" customHeight="1">
      <c r="A102" s="40" t="s">
        <v>12384</v>
      </c>
      <c r="B102" s="40" t="s">
        <v>12328</v>
      </c>
      <c r="C102" s="40" t="s">
        <v>12550</v>
      </c>
      <c r="D102" s="153" t="s">
        <v>12385</v>
      </c>
      <c r="F102" s="40" t="s">
        <v>3447</v>
      </c>
      <c r="G102" s="40" t="s">
        <v>11040</v>
      </c>
      <c r="K102" s="131" t="s">
        <v>12331</v>
      </c>
      <c r="L102" s="151">
        <v>13</v>
      </c>
      <c r="N102" s="40" t="s">
        <v>12543</v>
      </c>
    </row>
    <row r="103" spans="1:14" ht="12.75" customHeight="1">
      <c r="A103" s="40" t="s">
        <v>12551</v>
      </c>
      <c r="B103" s="40" t="s">
        <v>12328</v>
      </c>
      <c r="C103" s="152" t="s">
        <v>12552</v>
      </c>
      <c r="D103" s="153" t="s">
        <v>12388</v>
      </c>
      <c r="F103" s="40" t="s">
        <v>3447</v>
      </c>
      <c r="G103" s="40" t="s">
        <v>11040</v>
      </c>
      <c r="K103" s="131" t="s">
        <v>12331</v>
      </c>
      <c r="L103" s="151">
        <v>13</v>
      </c>
      <c r="N103" s="40" t="s">
        <v>12543</v>
      </c>
    </row>
    <row r="104" spans="1:14" ht="12.75" customHeight="1">
      <c r="A104" s="40" t="s">
        <v>12553</v>
      </c>
      <c r="B104" s="40" t="s">
        <v>12328</v>
      </c>
      <c r="C104" s="40" t="s">
        <v>12545</v>
      </c>
      <c r="D104" s="70">
        <v>126</v>
      </c>
      <c r="E104" s="70">
        <f>SUM(D104*E$2)</f>
        <v>106.72199999999999</v>
      </c>
      <c r="F104" s="40" t="s">
        <v>3447</v>
      </c>
      <c r="G104" s="40" t="s">
        <v>11040</v>
      </c>
      <c r="K104" s="131" t="s">
        <v>12331</v>
      </c>
      <c r="L104" s="151">
        <v>13</v>
      </c>
    </row>
    <row r="105" spans="1:14" ht="12.75" customHeight="1">
      <c r="A105" s="40" t="s">
        <v>12390</v>
      </c>
      <c r="B105" s="40" t="s">
        <v>12328</v>
      </c>
      <c r="C105" s="40" t="s">
        <v>12550</v>
      </c>
      <c r="D105" s="153" t="s">
        <v>12391</v>
      </c>
      <c r="F105" s="40" t="s">
        <v>3447</v>
      </c>
      <c r="G105" s="40" t="s">
        <v>11040</v>
      </c>
      <c r="K105" s="131" t="s">
        <v>12331</v>
      </c>
      <c r="L105" s="151">
        <v>13</v>
      </c>
      <c r="N105" s="40" t="s">
        <v>12543</v>
      </c>
    </row>
    <row r="106" spans="1:14" ht="12.75" customHeight="1">
      <c r="A106" s="40" t="s">
        <v>12554</v>
      </c>
      <c r="B106" s="40" t="s">
        <v>12328</v>
      </c>
      <c r="C106" s="152" t="s">
        <v>12555</v>
      </c>
      <c r="D106" s="153" t="s">
        <v>12394</v>
      </c>
      <c r="F106" s="40" t="s">
        <v>3447</v>
      </c>
      <c r="G106" s="40" t="s">
        <v>11040</v>
      </c>
      <c r="K106" s="131" t="s">
        <v>12331</v>
      </c>
      <c r="L106" s="151">
        <v>14</v>
      </c>
      <c r="N106" s="40" t="s">
        <v>12374</v>
      </c>
    </row>
    <row r="107" spans="1:14" ht="12.75" customHeight="1">
      <c r="A107" s="40" t="s">
        <v>12556</v>
      </c>
      <c r="B107" s="40" t="s">
        <v>12328</v>
      </c>
      <c r="C107" s="40" t="s">
        <v>12545</v>
      </c>
      <c r="D107" s="70">
        <v>115</v>
      </c>
      <c r="E107" s="70">
        <f>SUM(D107*E$2)</f>
        <v>97.405000000000001</v>
      </c>
      <c r="F107" s="40" t="s">
        <v>3447</v>
      </c>
      <c r="G107" s="40" t="s">
        <v>11040</v>
      </c>
      <c r="K107" s="131" t="s">
        <v>12331</v>
      </c>
      <c r="L107" s="151">
        <v>14</v>
      </c>
    </row>
    <row r="108" spans="1:14" ht="12.75" customHeight="1">
      <c r="A108" s="40" t="s">
        <v>12396</v>
      </c>
      <c r="B108" s="40" t="s">
        <v>12328</v>
      </c>
      <c r="C108" s="40" t="s">
        <v>12557</v>
      </c>
      <c r="D108" s="153" t="s">
        <v>12397</v>
      </c>
      <c r="F108" s="40" t="s">
        <v>3447</v>
      </c>
      <c r="G108" s="40" t="s">
        <v>11040</v>
      </c>
      <c r="K108" s="131" t="s">
        <v>12331</v>
      </c>
      <c r="L108" s="151">
        <v>14</v>
      </c>
      <c r="N108" s="40" t="s">
        <v>12374</v>
      </c>
    </row>
    <row r="109" spans="1:14" ht="12.75" customHeight="1">
      <c r="A109" s="40" t="s">
        <v>12558</v>
      </c>
      <c r="B109" s="40" t="s">
        <v>12328</v>
      </c>
      <c r="C109" s="152" t="s">
        <v>12559</v>
      </c>
      <c r="D109" s="153" t="s">
        <v>12400</v>
      </c>
      <c r="F109" s="40" t="s">
        <v>3447</v>
      </c>
      <c r="G109" s="40" t="s">
        <v>11040</v>
      </c>
      <c r="K109" s="131" t="s">
        <v>12331</v>
      </c>
      <c r="L109" s="151">
        <v>14</v>
      </c>
      <c r="N109" s="40" t="s">
        <v>12374</v>
      </c>
    </row>
    <row r="110" spans="1:14" ht="12.75" customHeight="1">
      <c r="A110" s="40" t="s">
        <v>12560</v>
      </c>
      <c r="B110" s="40" t="s">
        <v>12328</v>
      </c>
      <c r="C110" s="40" t="s">
        <v>12545</v>
      </c>
      <c r="D110" s="70">
        <v>145</v>
      </c>
      <c r="E110" s="70">
        <f>SUM(D110*E$2)</f>
        <v>122.815</v>
      </c>
      <c r="F110" s="40" t="s">
        <v>3447</v>
      </c>
      <c r="G110" s="40" t="s">
        <v>11040</v>
      </c>
      <c r="K110" s="131" t="s">
        <v>12331</v>
      </c>
      <c r="L110" s="151">
        <v>14</v>
      </c>
    </row>
    <row r="111" spans="1:14" ht="12.75" customHeight="1">
      <c r="A111" s="40" t="s">
        <v>12402</v>
      </c>
      <c r="B111" s="40" t="s">
        <v>12328</v>
      </c>
      <c r="C111" s="40" t="s">
        <v>12557</v>
      </c>
      <c r="D111" s="153" t="s">
        <v>12403</v>
      </c>
      <c r="F111" s="40" t="s">
        <v>3447</v>
      </c>
      <c r="G111" s="40" t="s">
        <v>11040</v>
      </c>
      <c r="K111" s="131" t="s">
        <v>12331</v>
      </c>
      <c r="L111" s="151">
        <v>14</v>
      </c>
      <c r="N111" s="40" t="s">
        <v>12374</v>
      </c>
    </row>
    <row r="112" spans="1:14" ht="12.75" customHeight="1">
      <c r="A112" s="40" t="s">
        <v>12404</v>
      </c>
      <c r="B112" s="40" t="s">
        <v>12328</v>
      </c>
      <c r="C112" s="152" t="s">
        <v>12405</v>
      </c>
      <c r="D112" s="153" t="s">
        <v>12406</v>
      </c>
      <c r="F112" s="40" t="s">
        <v>3447</v>
      </c>
      <c r="G112" s="40" t="s">
        <v>11040</v>
      </c>
      <c r="I112" s="131" t="s">
        <v>23</v>
      </c>
      <c r="J112" s="151">
        <v>879</v>
      </c>
      <c r="K112" s="131" t="s">
        <v>12331</v>
      </c>
      <c r="L112" s="151">
        <v>14</v>
      </c>
      <c r="N112" s="40" t="s">
        <v>12374</v>
      </c>
    </row>
    <row r="113" spans="1:14" ht="12.75" customHeight="1">
      <c r="A113" s="40" t="s">
        <v>12407</v>
      </c>
      <c r="B113" s="40" t="s">
        <v>12328</v>
      </c>
      <c r="C113" s="40" t="s">
        <v>12376</v>
      </c>
      <c r="D113" s="70">
        <v>197</v>
      </c>
      <c r="E113" s="70">
        <f>SUM(D113*E$2)</f>
        <v>166.85900000000001</v>
      </c>
      <c r="F113" s="40" t="s">
        <v>3447</v>
      </c>
      <c r="G113" s="40" t="s">
        <v>11040</v>
      </c>
      <c r="I113" s="131" t="s">
        <v>23</v>
      </c>
      <c r="J113" s="151">
        <v>879</v>
      </c>
      <c r="K113" s="131" t="s">
        <v>12331</v>
      </c>
      <c r="L113" s="151">
        <v>14</v>
      </c>
    </row>
    <row r="114" spans="1:14" ht="12.75" customHeight="1">
      <c r="A114" s="40" t="s">
        <v>12408</v>
      </c>
      <c r="B114" s="40" t="s">
        <v>12328</v>
      </c>
      <c r="C114" s="40" t="s">
        <v>12378</v>
      </c>
      <c r="D114" s="153" t="s">
        <v>12409</v>
      </c>
      <c r="F114" s="40" t="s">
        <v>3447</v>
      </c>
      <c r="G114" s="40" t="s">
        <v>11040</v>
      </c>
      <c r="I114" s="131" t="s">
        <v>23</v>
      </c>
      <c r="J114" s="151">
        <v>879</v>
      </c>
      <c r="K114" s="131" t="s">
        <v>12331</v>
      </c>
      <c r="L114" s="151">
        <v>14</v>
      </c>
      <c r="N114" s="40" t="s">
        <v>12374</v>
      </c>
    </row>
    <row r="115" spans="1:14" ht="12.75" customHeight="1">
      <c r="A115" s="40" t="s">
        <v>12561</v>
      </c>
      <c r="B115" s="40" t="s">
        <v>12328</v>
      </c>
      <c r="C115" s="152" t="s">
        <v>12562</v>
      </c>
      <c r="D115" s="153" t="s">
        <v>12563</v>
      </c>
      <c r="F115" s="40" t="s">
        <v>3447</v>
      </c>
      <c r="G115" s="40" t="s">
        <v>11040</v>
      </c>
      <c r="K115" s="131" t="s">
        <v>12331</v>
      </c>
      <c r="L115" s="151">
        <v>15</v>
      </c>
      <c r="N115" s="40" t="s">
        <v>12374</v>
      </c>
    </row>
    <row r="116" spans="1:14" ht="12.75" customHeight="1">
      <c r="A116" s="40" t="s">
        <v>12564</v>
      </c>
      <c r="B116" s="40" t="s">
        <v>12328</v>
      </c>
      <c r="C116" s="40" t="s">
        <v>12545</v>
      </c>
      <c r="D116" s="70">
        <v>302</v>
      </c>
      <c r="E116" s="70">
        <f>SUM(D116*E$2)</f>
        <v>255.79399999999998</v>
      </c>
      <c r="F116" s="40" t="s">
        <v>3447</v>
      </c>
      <c r="G116" s="40" t="s">
        <v>11040</v>
      </c>
      <c r="K116" s="131" t="s">
        <v>12331</v>
      </c>
      <c r="L116" s="151">
        <v>15</v>
      </c>
    </row>
    <row r="117" spans="1:14" ht="12.75" customHeight="1">
      <c r="A117" s="40" t="s">
        <v>12565</v>
      </c>
      <c r="B117" s="40" t="s">
        <v>12328</v>
      </c>
      <c r="C117" s="40" t="s">
        <v>12566</v>
      </c>
      <c r="D117" s="153" t="s">
        <v>12567</v>
      </c>
      <c r="F117" s="40" t="s">
        <v>3447</v>
      </c>
      <c r="G117" s="40" t="s">
        <v>11040</v>
      </c>
      <c r="K117" s="131" t="s">
        <v>12331</v>
      </c>
      <c r="L117" s="151">
        <v>15</v>
      </c>
      <c r="N117" s="40" t="s">
        <v>12568</v>
      </c>
    </row>
    <row r="118" spans="1:14" ht="12.75" customHeight="1">
      <c r="A118" s="40" t="s">
        <v>12569</v>
      </c>
      <c r="B118" s="40" t="s">
        <v>12328</v>
      </c>
      <c r="C118" s="152" t="s">
        <v>12562</v>
      </c>
      <c r="D118" s="153" t="s">
        <v>12570</v>
      </c>
      <c r="F118" s="40" t="s">
        <v>3447</v>
      </c>
      <c r="G118" s="40" t="s">
        <v>11040</v>
      </c>
      <c r="K118" s="131" t="s">
        <v>12331</v>
      </c>
      <c r="L118" s="151">
        <v>15</v>
      </c>
      <c r="N118" s="40" t="s">
        <v>12568</v>
      </c>
    </row>
    <row r="119" spans="1:14" ht="12.75" customHeight="1">
      <c r="A119" s="40" t="s">
        <v>12571</v>
      </c>
      <c r="B119" s="40" t="s">
        <v>12328</v>
      </c>
      <c r="C119" s="40" t="s">
        <v>12545</v>
      </c>
      <c r="D119" s="70">
        <v>274</v>
      </c>
      <c r="E119" s="70">
        <f>SUM(D119*E$2)</f>
        <v>232.078</v>
      </c>
      <c r="F119" s="40" t="s">
        <v>3447</v>
      </c>
      <c r="G119" s="40" t="s">
        <v>11040</v>
      </c>
      <c r="K119" s="131" t="s">
        <v>12331</v>
      </c>
      <c r="L119" s="151">
        <v>15</v>
      </c>
      <c r="N119" s="40" t="s">
        <v>12572</v>
      </c>
    </row>
    <row r="120" spans="1:14" ht="12.75" customHeight="1">
      <c r="A120" s="40" t="s">
        <v>12565</v>
      </c>
      <c r="B120" s="40" t="s">
        <v>12328</v>
      </c>
      <c r="C120" s="40" t="s">
        <v>12566</v>
      </c>
      <c r="D120" s="153" t="s">
        <v>12567</v>
      </c>
      <c r="F120" s="40" t="s">
        <v>3447</v>
      </c>
      <c r="G120" s="40" t="s">
        <v>11040</v>
      </c>
      <c r="K120" s="131" t="s">
        <v>12331</v>
      </c>
      <c r="L120" s="151">
        <v>15</v>
      </c>
      <c r="N120" s="40" t="s">
        <v>12568</v>
      </c>
    </row>
    <row r="121" spans="1:14" ht="12.75" customHeight="1">
      <c r="A121" s="40" t="s">
        <v>12573</v>
      </c>
      <c r="B121" s="40" t="s">
        <v>12328</v>
      </c>
      <c r="C121" s="152" t="s">
        <v>12562</v>
      </c>
      <c r="D121" s="70" t="s">
        <v>5301</v>
      </c>
      <c r="F121" s="40" t="s">
        <v>3447</v>
      </c>
      <c r="G121" s="40" t="s">
        <v>11040</v>
      </c>
      <c r="K121" s="131" t="s">
        <v>12331</v>
      </c>
      <c r="L121" s="151">
        <v>15</v>
      </c>
      <c r="N121" s="40" t="s">
        <v>12568</v>
      </c>
    </row>
    <row r="122" spans="1:14" ht="12.75" customHeight="1">
      <c r="A122" s="40" t="s">
        <v>12574</v>
      </c>
      <c r="B122" s="40" t="s">
        <v>12328</v>
      </c>
      <c r="C122" s="40" t="s">
        <v>12545</v>
      </c>
      <c r="D122" s="70" t="s">
        <v>5301</v>
      </c>
      <c r="F122" s="40" t="s">
        <v>3447</v>
      </c>
      <c r="G122" s="40" t="s">
        <v>11040</v>
      </c>
      <c r="K122" s="131" t="s">
        <v>12331</v>
      </c>
      <c r="L122" s="151">
        <v>15</v>
      </c>
      <c r="N122" s="40" t="s">
        <v>12575</v>
      </c>
    </row>
    <row r="123" spans="1:14" ht="12.75" customHeight="1">
      <c r="A123" s="40" t="s">
        <v>12576</v>
      </c>
      <c r="B123" s="40" t="s">
        <v>12328</v>
      </c>
      <c r="C123" s="152" t="s">
        <v>12577</v>
      </c>
      <c r="D123" s="153" t="s">
        <v>12578</v>
      </c>
      <c r="F123" s="40" t="s">
        <v>3447</v>
      </c>
      <c r="G123" s="40" t="s">
        <v>11040</v>
      </c>
      <c r="I123" s="131" t="s">
        <v>23</v>
      </c>
      <c r="J123" s="151">
        <v>879</v>
      </c>
      <c r="K123" s="131" t="s">
        <v>12331</v>
      </c>
      <c r="L123" s="151">
        <v>16</v>
      </c>
      <c r="N123" s="40" t="s">
        <v>12579</v>
      </c>
    </row>
    <row r="124" spans="1:14" ht="12.75" customHeight="1">
      <c r="A124" s="40" t="s">
        <v>12580</v>
      </c>
      <c r="B124" s="40" t="s">
        <v>12328</v>
      </c>
      <c r="C124" s="40" t="s">
        <v>12376</v>
      </c>
      <c r="D124" s="70">
        <v>345</v>
      </c>
      <c r="E124" s="70">
        <f>SUM(D124*E$2)</f>
        <v>292.21499999999997</v>
      </c>
      <c r="F124" s="40" t="s">
        <v>3447</v>
      </c>
      <c r="G124" s="40" t="s">
        <v>11040</v>
      </c>
      <c r="I124" s="131" t="s">
        <v>23</v>
      </c>
      <c r="J124" s="151">
        <v>879</v>
      </c>
      <c r="K124" s="131" t="s">
        <v>12331</v>
      </c>
      <c r="L124" s="151">
        <v>16</v>
      </c>
    </row>
    <row r="125" spans="1:14" ht="12.75" customHeight="1">
      <c r="A125" s="40" t="s">
        <v>12581</v>
      </c>
      <c r="B125" s="40" t="s">
        <v>12328</v>
      </c>
      <c r="C125" s="152" t="s">
        <v>12577</v>
      </c>
      <c r="D125" s="70" t="s">
        <v>5301</v>
      </c>
      <c r="F125" s="40" t="s">
        <v>3447</v>
      </c>
      <c r="G125" s="40" t="s">
        <v>11040</v>
      </c>
      <c r="K125" s="131" t="s">
        <v>12331</v>
      </c>
      <c r="L125" s="151">
        <v>16</v>
      </c>
      <c r="N125" s="40" t="s">
        <v>12582</v>
      </c>
    </row>
    <row r="126" spans="1:14" ht="12.75" customHeight="1">
      <c r="A126" s="40" t="s">
        <v>12583</v>
      </c>
      <c r="B126" s="40" t="s">
        <v>12328</v>
      </c>
      <c r="C126" s="40" t="s">
        <v>12376</v>
      </c>
      <c r="D126" s="70" t="s">
        <v>5301</v>
      </c>
      <c r="F126" s="40" t="s">
        <v>3447</v>
      </c>
      <c r="G126" s="40" t="s">
        <v>11040</v>
      </c>
      <c r="K126" s="131" t="s">
        <v>12331</v>
      </c>
      <c r="L126" s="151">
        <v>16</v>
      </c>
      <c r="N126" s="40" t="s">
        <v>12582</v>
      </c>
    </row>
    <row r="127" spans="1:14" ht="12.75" customHeight="1">
      <c r="A127" s="40" t="s">
        <v>12584</v>
      </c>
      <c r="B127" s="40" t="s">
        <v>12328</v>
      </c>
      <c r="C127" s="152" t="s">
        <v>12585</v>
      </c>
      <c r="D127" s="153" t="s">
        <v>12586</v>
      </c>
      <c r="F127" s="40" t="s">
        <v>3447</v>
      </c>
      <c r="G127" s="40" t="s">
        <v>12587</v>
      </c>
      <c r="K127" s="131" t="s">
        <v>12331</v>
      </c>
      <c r="L127" s="151">
        <v>17</v>
      </c>
      <c r="N127" s="40" t="s">
        <v>12543</v>
      </c>
    </row>
    <row r="128" spans="1:14" ht="12.75" customHeight="1">
      <c r="A128" s="40" t="s">
        <v>12588</v>
      </c>
      <c r="B128" s="40" t="s">
        <v>12328</v>
      </c>
      <c r="C128" s="40" t="s">
        <v>12545</v>
      </c>
      <c r="D128" s="70">
        <v>78.2</v>
      </c>
      <c r="E128" s="70">
        <f>SUM(D128*E$2)</f>
        <v>66.235399999999998</v>
      </c>
      <c r="F128" s="40" t="s">
        <v>3447</v>
      </c>
      <c r="G128" s="40" t="s">
        <v>12587</v>
      </c>
      <c r="K128" s="131" t="s">
        <v>12331</v>
      </c>
      <c r="L128" s="151">
        <v>17</v>
      </c>
    </row>
    <row r="129" spans="1:14" ht="12.75" customHeight="1">
      <c r="A129" s="40" t="s">
        <v>12589</v>
      </c>
      <c r="B129" s="40" t="s">
        <v>12328</v>
      </c>
      <c r="C129" s="40" t="s">
        <v>12590</v>
      </c>
      <c r="D129" s="153" t="s">
        <v>12591</v>
      </c>
      <c r="F129" s="40" t="s">
        <v>3447</v>
      </c>
      <c r="G129" s="40" t="s">
        <v>12587</v>
      </c>
      <c r="K129" s="131" t="s">
        <v>12331</v>
      </c>
      <c r="L129" s="151">
        <v>17</v>
      </c>
      <c r="N129" s="40" t="s">
        <v>12543</v>
      </c>
    </row>
    <row r="130" spans="1:14" ht="12.75" customHeight="1">
      <c r="A130" s="40" t="s">
        <v>12592</v>
      </c>
      <c r="B130" s="40" t="s">
        <v>12328</v>
      </c>
      <c r="C130" s="152" t="s">
        <v>12585</v>
      </c>
      <c r="D130" s="153" t="s">
        <v>12586</v>
      </c>
      <c r="F130" s="40" t="s">
        <v>3447</v>
      </c>
      <c r="G130" s="40" t="s">
        <v>12587</v>
      </c>
      <c r="K130" s="131" t="s">
        <v>12331</v>
      </c>
      <c r="L130" s="151">
        <v>17</v>
      </c>
      <c r="N130" s="40" t="s">
        <v>12543</v>
      </c>
    </row>
    <row r="131" spans="1:14" ht="12.75" customHeight="1">
      <c r="A131" s="40" t="s">
        <v>12593</v>
      </c>
      <c r="B131" s="40" t="s">
        <v>12328</v>
      </c>
      <c r="C131" s="40" t="s">
        <v>12545</v>
      </c>
      <c r="D131" s="70">
        <v>78.2</v>
      </c>
      <c r="E131" s="70">
        <f>SUM(D131*E$2)</f>
        <v>66.235399999999998</v>
      </c>
      <c r="F131" s="40" t="s">
        <v>3447</v>
      </c>
      <c r="G131" s="40" t="s">
        <v>12587</v>
      </c>
      <c r="K131" s="131" t="s">
        <v>12331</v>
      </c>
      <c r="L131" s="151">
        <v>17</v>
      </c>
    </row>
    <row r="132" spans="1:14" ht="12.75" customHeight="1">
      <c r="A132" s="40" t="s">
        <v>12594</v>
      </c>
      <c r="B132" s="40" t="s">
        <v>12328</v>
      </c>
      <c r="C132" s="40" t="s">
        <v>12595</v>
      </c>
      <c r="D132" s="153" t="s">
        <v>12591</v>
      </c>
      <c r="F132" s="40" t="s">
        <v>3447</v>
      </c>
      <c r="G132" s="40" t="s">
        <v>12587</v>
      </c>
      <c r="K132" s="131" t="s">
        <v>12331</v>
      </c>
      <c r="L132" s="151">
        <v>17</v>
      </c>
      <c r="N132" s="40" t="s">
        <v>12543</v>
      </c>
    </row>
    <row r="133" spans="1:14" ht="12.75" customHeight="1">
      <c r="A133" s="40" t="s">
        <v>12596</v>
      </c>
      <c r="B133" s="40" t="s">
        <v>12328</v>
      </c>
      <c r="C133" s="152" t="s">
        <v>12597</v>
      </c>
      <c r="D133" s="153" t="s">
        <v>12598</v>
      </c>
      <c r="F133" s="40" t="s">
        <v>3447</v>
      </c>
      <c r="G133" s="40" t="s">
        <v>11100</v>
      </c>
      <c r="I133" s="131" t="s">
        <v>23</v>
      </c>
      <c r="J133" s="151">
        <v>880</v>
      </c>
      <c r="K133" s="131" t="s">
        <v>12331</v>
      </c>
      <c r="L133" s="151">
        <v>17</v>
      </c>
      <c r="N133" s="40" t="s">
        <v>12543</v>
      </c>
    </row>
    <row r="134" spans="1:14" ht="12.75" customHeight="1">
      <c r="A134" s="40" t="s">
        <v>12599</v>
      </c>
      <c r="B134" s="40" t="s">
        <v>12328</v>
      </c>
      <c r="C134" s="40" t="s">
        <v>12545</v>
      </c>
      <c r="D134" s="70">
        <v>112.25</v>
      </c>
      <c r="E134" s="70">
        <f>SUM(D134*E$2)</f>
        <v>95.075749999999999</v>
      </c>
      <c r="F134" s="40" t="s">
        <v>3447</v>
      </c>
      <c r="G134" s="40" t="s">
        <v>11100</v>
      </c>
      <c r="I134" s="131" t="s">
        <v>23</v>
      </c>
      <c r="J134" s="151">
        <v>880</v>
      </c>
      <c r="K134" s="131" t="s">
        <v>12331</v>
      </c>
      <c r="L134" s="151">
        <v>17</v>
      </c>
    </row>
    <row r="135" spans="1:14" ht="12.75" customHeight="1">
      <c r="A135" s="40" t="s">
        <v>12600</v>
      </c>
      <c r="B135" s="40" t="s">
        <v>12328</v>
      </c>
      <c r="C135" s="40" t="s">
        <v>12601</v>
      </c>
      <c r="D135" s="153" t="s">
        <v>12602</v>
      </c>
      <c r="F135" s="40" t="s">
        <v>3447</v>
      </c>
      <c r="G135" s="40" t="s">
        <v>11100</v>
      </c>
      <c r="I135" s="131" t="s">
        <v>23</v>
      </c>
      <c r="J135" s="151">
        <v>880</v>
      </c>
      <c r="K135" s="131" t="s">
        <v>12331</v>
      </c>
      <c r="L135" s="151">
        <v>17</v>
      </c>
      <c r="N135" s="40" t="s">
        <v>12543</v>
      </c>
    </row>
    <row r="136" spans="1:14" ht="12.75" customHeight="1">
      <c r="A136" s="40" t="s">
        <v>12541</v>
      </c>
      <c r="B136" s="40" t="s">
        <v>12328</v>
      </c>
      <c r="C136" s="152" t="s">
        <v>12542</v>
      </c>
      <c r="D136" s="153" t="s">
        <v>12373</v>
      </c>
      <c r="F136" s="40" t="s">
        <v>3447</v>
      </c>
      <c r="G136" s="40" t="s">
        <v>11040</v>
      </c>
      <c r="K136" s="131" t="s">
        <v>12331</v>
      </c>
      <c r="L136" s="151">
        <v>18</v>
      </c>
      <c r="N136" s="40" t="s">
        <v>12543</v>
      </c>
    </row>
    <row r="137" spans="1:14" ht="12.75" customHeight="1">
      <c r="A137" s="40" t="s">
        <v>12544</v>
      </c>
      <c r="B137" s="40" t="s">
        <v>12328</v>
      </c>
      <c r="C137" s="40" t="s">
        <v>12545</v>
      </c>
      <c r="D137" s="70">
        <v>125.5</v>
      </c>
      <c r="E137" s="70">
        <f>SUM(D137*E$2)</f>
        <v>106.29849999999999</v>
      </c>
      <c r="F137" s="40" t="s">
        <v>3447</v>
      </c>
      <c r="G137" s="40" t="s">
        <v>11040</v>
      </c>
      <c r="K137" s="131" t="s">
        <v>12331</v>
      </c>
      <c r="L137" s="151">
        <v>18</v>
      </c>
    </row>
    <row r="138" spans="1:14" ht="12.75" customHeight="1">
      <c r="A138" s="40" t="s">
        <v>12603</v>
      </c>
      <c r="B138" s="40" t="s">
        <v>12328</v>
      </c>
      <c r="C138" s="40" t="s">
        <v>12604</v>
      </c>
      <c r="D138" s="70">
        <v>7.25</v>
      </c>
      <c r="E138" s="70">
        <f>SUM(D138*E$2)</f>
        <v>6.1407499999999997</v>
      </c>
      <c r="F138" s="40" t="s">
        <v>3447</v>
      </c>
      <c r="G138" s="40" t="s">
        <v>11040</v>
      </c>
      <c r="K138" s="131" t="s">
        <v>12331</v>
      </c>
      <c r="L138" s="151">
        <v>18</v>
      </c>
      <c r="N138" s="40" t="s">
        <v>12543</v>
      </c>
    </row>
    <row r="139" spans="1:14" ht="12.75" customHeight="1">
      <c r="A139" s="40" t="s">
        <v>12377</v>
      </c>
      <c r="B139" s="40" t="s">
        <v>12328</v>
      </c>
      <c r="C139" s="40" t="s">
        <v>12546</v>
      </c>
      <c r="D139" s="153" t="s">
        <v>12379</v>
      </c>
      <c r="F139" s="40" t="s">
        <v>3447</v>
      </c>
      <c r="G139" s="40" t="s">
        <v>11040</v>
      </c>
      <c r="K139" s="131" t="s">
        <v>12331</v>
      </c>
      <c r="L139" s="151">
        <v>18</v>
      </c>
      <c r="N139" s="40" t="s">
        <v>12543</v>
      </c>
    </row>
    <row r="140" spans="1:14" ht="12.75" customHeight="1">
      <c r="A140" s="40" t="s">
        <v>12605</v>
      </c>
      <c r="B140" s="40" t="s">
        <v>12328</v>
      </c>
      <c r="C140" s="152" t="s">
        <v>12606</v>
      </c>
      <c r="D140" s="153" t="s">
        <v>12382</v>
      </c>
      <c r="F140" s="40" t="s">
        <v>3447</v>
      </c>
      <c r="G140" s="40" t="s">
        <v>11040</v>
      </c>
      <c r="K140" s="131" t="s">
        <v>12331</v>
      </c>
      <c r="L140" s="151">
        <v>18</v>
      </c>
      <c r="N140" s="40" t="s">
        <v>12543</v>
      </c>
    </row>
    <row r="141" spans="1:14" ht="12.75" customHeight="1">
      <c r="A141" s="40" t="s">
        <v>12607</v>
      </c>
      <c r="B141" s="40" t="s">
        <v>12328</v>
      </c>
      <c r="C141" s="40" t="s">
        <v>12545</v>
      </c>
      <c r="D141" s="70">
        <v>99.75</v>
      </c>
      <c r="E141" s="70">
        <f>SUM(D141*E$2)</f>
        <v>84.488249999999994</v>
      </c>
      <c r="F141" s="40" t="s">
        <v>3447</v>
      </c>
      <c r="G141" s="40" t="s">
        <v>11040</v>
      </c>
      <c r="K141" s="131" t="s">
        <v>12331</v>
      </c>
      <c r="L141" s="151">
        <v>18</v>
      </c>
    </row>
    <row r="142" spans="1:14" ht="12.75" customHeight="1">
      <c r="A142" s="40" t="s">
        <v>12608</v>
      </c>
      <c r="B142" s="40" t="s">
        <v>12328</v>
      </c>
      <c r="C142" s="40" t="s">
        <v>12609</v>
      </c>
      <c r="D142" s="153" t="s">
        <v>12382</v>
      </c>
      <c r="F142" s="40" t="s">
        <v>3447</v>
      </c>
      <c r="G142" s="40" t="s">
        <v>11040</v>
      </c>
      <c r="K142" s="131" t="s">
        <v>12331</v>
      </c>
      <c r="L142" s="151">
        <v>18</v>
      </c>
      <c r="N142" s="40" t="s">
        <v>12543</v>
      </c>
    </row>
    <row r="143" spans="1:14" ht="12.75" customHeight="1">
      <c r="A143" s="40" t="s">
        <v>12610</v>
      </c>
      <c r="B143" s="40" t="s">
        <v>12328</v>
      </c>
      <c r="C143" s="40" t="s">
        <v>12604</v>
      </c>
      <c r="D143" s="70">
        <v>5.25</v>
      </c>
      <c r="E143" s="70">
        <f>SUM(D143*E$2)</f>
        <v>4.4467499999999998</v>
      </c>
      <c r="F143" s="40" t="s">
        <v>3447</v>
      </c>
      <c r="G143" s="40" t="s">
        <v>11040</v>
      </c>
      <c r="K143" s="131" t="s">
        <v>12331</v>
      </c>
      <c r="L143" s="151">
        <v>18</v>
      </c>
      <c r="N143" s="40" t="s">
        <v>12543</v>
      </c>
    </row>
    <row r="144" spans="1:14" ht="12.75" customHeight="1">
      <c r="A144" s="40" t="s">
        <v>12611</v>
      </c>
      <c r="B144" s="40" t="s">
        <v>12328</v>
      </c>
      <c r="C144" s="40" t="s">
        <v>12612</v>
      </c>
      <c r="D144" s="153" t="s">
        <v>12385</v>
      </c>
      <c r="F144" s="40" t="s">
        <v>3447</v>
      </c>
      <c r="G144" s="40" t="s">
        <v>11040</v>
      </c>
      <c r="K144" s="131" t="s">
        <v>12331</v>
      </c>
      <c r="L144" s="151">
        <v>18</v>
      </c>
      <c r="N144" s="40" t="s">
        <v>12543</v>
      </c>
    </row>
    <row r="145" spans="1:14" ht="12.75" customHeight="1">
      <c r="A145" s="40" t="s">
        <v>12613</v>
      </c>
      <c r="B145" s="40" t="s">
        <v>12328</v>
      </c>
      <c r="C145" s="152" t="s">
        <v>12614</v>
      </c>
      <c r="D145" s="153" t="s">
        <v>12388</v>
      </c>
      <c r="F145" s="40" t="s">
        <v>3447</v>
      </c>
      <c r="G145" s="40" t="s">
        <v>11040</v>
      </c>
      <c r="K145" s="131" t="s">
        <v>12331</v>
      </c>
      <c r="L145" s="151">
        <v>18</v>
      </c>
      <c r="N145" s="40" t="s">
        <v>12543</v>
      </c>
    </row>
    <row r="146" spans="1:14" ht="12.75" customHeight="1">
      <c r="A146" s="40" t="s">
        <v>12615</v>
      </c>
      <c r="B146" s="40" t="s">
        <v>12328</v>
      </c>
      <c r="C146" s="40" t="s">
        <v>12545</v>
      </c>
      <c r="D146" s="70">
        <v>126</v>
      </c>
      <c r="E146" s="70">
        <f>SUM(D146*E$2)</f>
        <v>106.72199999999999</v>
      </c>
      <c r="F146" s="40" t="s">
        <v>3447</v>
      </c>
      <c r="G146" s="40" t="s">
        <v>11040</v>
      </c>
      <c r="K146" s="131" t="s">
        <v>12331</v>
      </c>
      <c r="L146" s="151">
        <v>18</v>
      </c>
    </row>
    <row r="147" spans="1:14" ht="12.75" customHeight="1">
      <c r="A147" s="40" t="s">
        <v>12616</v>
      </c>
      <c r="B147" s="40" t="s">
        <v>12328</v>
      </c>
      <c r="C147" s="40" t="s">
        <v>12609</v>
      </c>
      <c r="D147" s="153" t="s">
        <v>12388</v>
      </c>
      <c r="F147" s="40" t="s">
        <v>3447</v>
      </c>
      <c r="G147" s="40" t="s">
        <v>11040</v>
      </c>
      <c r="K147" s="131" t="s">
        <v>12331</v>
      </c>
      <c r="L147" s="151">
        <v>18</v>
      </c>
      <c r="N147" s="40" t="s">
        <v>12543</v>
      </c>
    </row>
    <row r="148" spans="1:14" ht="12.75" customHeight="1">
      <c r="A148" s="40" t="s">
        <v>12617</v>
      </c>
      <c r="B148" s="40" t="s">
        <v>12328</v>
      </c>
      <c r="C148" s="40" t="s">
        <v>12604</v>
      </c>
      <c r="D148" s="70">
        <v>7.35</v>
      </c>
      <c r="E148" s="70">
        <f>SUM(D148*E$2)</f>
        <v>6.2254499999999995</v>
      </c>
      <c r="F148" s="40" t="s">
        <v>3447</v>
      </c>
      <c r="G148" s="40" t="s">
        <v>11040</v>
      </c>
      <c r="K148" s="131" t="s">
        <v>12331</v>
      </c>
      <c r="L148" s="151">
        <v>18</v>
      </c>
      <c r="N148" s="40" t="s">
        <v>12543</v>
      </c>
    </row>
    <row r="149" spans="1:14" ht="12.75" customHeight="1">
      <c r="A149" s="40" t="s">
        <v>12618</v>
      </c>
      <c r="B149" s="40" t="s">
        <v>12328</v>
      </c>
      <c r="C149" s="40" t="s">
        <v>12612</v>
      </c>
      <c r="D149" s="153" t="s">
        <v>12391</v>
      </c>
      <c r="F149" s="40" t="s">
        <v>3447</v>
      </c>
      <c r="G149" s="40" t="s">
        <v>11040</v>
      </c>
      <c r="K149" s="131" t="s">
        <v>12331</v>
      </c>
      <c r="L149" s="151">
        <v>18</v>
      </c>
      <c r="N149" s="40" t="s">
        <v>12543</v>
      </c>
    </row>
    <row r="150" spans="1:14" ht="12.75" customHeight="1">
      <c r="A150" s="40" t="s">
        <v>12619</v>
      </c>
      <c r="B150" s="40" t="s">
        <v>12328</v>
      </c>
      <c r="C150" s="152" t="s">
        <v>12620</v>
      </c>
      <c r="D150" s="153" t="s">
        <v>12394</v>
      </c>
      <c r="F150" s="40" t="s">
        <v>3447</v>
      </c>
      <c r="G150" s="40" t="s">
        <v>11040</v>
      </c>
      <c r="K150" s="131" t="s">
        <v>12331</v>
      </c>
      <c r="L150" s="151">
        <v>19</v>
      </c>
      <c r="N150" s="40" t="s">
        <v>12543</v>
      </c>
    </row>
    <row r="151" spans="1:14" ht="12.75" customHeight="1">
      <c r="A151" s="40" t="s">
        <v>12621</v>
      </c>
      <c r="B151" s="40" t="s">
        <v>12328</v>
      </c>
      <c r="C151" s="40" t="s">
        <v>12545</v>
      </c>
      <c r="D151" s="70">
        <v>115</v>
      </c>
      <c r="E151" s="70">
        <f>SUM(D151*E$2)</f>
        <v>97.405000000000001</v>
      </c>
      <c r="F151" s="40" t="s">
        <v>3447</v>
      </c>
      <c r="G151" s="40" t="s">
        <v>11040</v>
      </c>
      <c r="K151" s="131" t="s">
        <v>12331</v>
      </c>
      <c r="L151" s="151">
        <v>19</v>
      </c>
    </row>
    <row r="152" spans="1:14" ht="12.75" customHeight="1">
      <c r="A152" s="40" t="s">
        <v>12622</v>
      </c>
      <c r="B152" s="40" t="s">
        <v>12328</v>
      </c>
      <c r="C152" s="40" t="s">
        <v>12609</v>
      </c>
      <c r="D152" s="153" t="s">
        <v>12394</v>
      </c>
      <c r="F152" s="40" t="s">
        <v>3447</v>
      </c>
      <c r="G152" s="40" t="s">
        <v>11040</v>
      </c>
      <c r="K152" s="131" t="s">
        <v>12331</v>
      </c>
      <c r="L152" s="151">
        <v>19</v>
      </c>
      <c r="N152" s="40" t="s">
        <v>12543</v>
      </c>
    </row>
    <row r="153" spans="1:14" ht="12.75" customHeight="1">
      <c r="A153" s="40" t="s">
        <v>12623</v>
      </c>
      <c r="B153" s="40" t="s">
        <v>12328</v>
      </c>
      <c r="C153" s="40" t="s">
        <v>12604</v>
      </c>
      <c r="D153" s="70">
        <v>7.5</v>
      </c>
      <c r="E153" s="70">
        <f>SUM(D153*E$2)</f>
        <v>6.3525</v>
      </c>
      <c r="F153" s="40" t="s">
        <v>3447</v>
      </c>
      <c r="G153" s="40" t="s">
        <v>11040</v>
      </c>
      <c r="K153" s="131" t="s">
        <v>12331</v>
      </c>
      <c r="L153" s="151">
        <v>19</v>
      </c>
      <c r="N153" s="40" t="s">
        <v>12543</v>
      </c>
    </row>
    <row r="154" spans="1:14" ht="12.75" customHeight="1">
      <c r="A154" s="40" t="s">
        <v>12624</v>
      </c>
      <c r="B154" s="40" t="s">
        <v>12328</v>
      </c>
      <c r="C154" s="40" t="s">
        <v>12625</v>
      </c>
      <c r="D154" s="153" t="s">
        <v>12397</v>
      </c>
      <c r="F154" s="40" t="s">
        <v>3447</v>
      </c>
      <c r="G154" s="40" t="s">
        <v>11040</v>
      </c>
      <c r="K154" s="131" t="s">
        <v>12331</v>
      </c>
      <c r="L154" s="151">
        <v>19</v>
      </c>
      <c r="N154" s="40" t="s">
        <v>12543</v>
      </c>
    </row>
    <row r="155" spans="1:14" ht="12.75" customHeight="1">
      <c r="A155" s="40" t="s">
        <v>12626</v>
      </c>
      <c r="B155" s="40" t="s">
        <v>12328</v>
      </c>
      <c r="C155" s="152" t="s">
        <v>12627</v>
      </c>
      <c r="D155" s="153" t="s">
        <v>12400</v>
      </c>
      <c r="F155" s="40" t="s">
        <v>3447</v>
      </c>
      <c r="G155" s="40" t="s">
        <v>11040</v>
      </c>
      <c r="K155" s="131" t="s">
        <v>12331</v>
      </c>
      <c r="L155" s="151">
        <v>19</v>
      </c>
      <c r="N155" s="40" t="s">
        <v>12543</v>
      </c>
    </row>
    <row r="156" spans="1:14" ht="12.75" customHeight="1">
      <c r="A156" s="40" t="s">
        <v>12628</v>
      </c>
      <c r="B156" s="40" t="s">
        <v>12328</v>
      </c>
      <c r="C156" s="40" t="s">
        <v>12545</v>
      </c>
      <c r="D156" s="70">
        <v>145</v>
      </c>
      <c r="E156" s="70">
        <f>SUM(D156*E$2)</f>
        <v>122.815</v>
      </c>
      <c r="F156" s="40" t="s">
        <v>3447</v>
      </c>
      <c r="G156" s="40" t="s">
        <v>11040</v>
      </c>
      <c r="K156" s="131" t="s">
        <v>12331</v>
      </c>
      <c r="L156" s="151">
        <v>19</v>
      </c>
    </row>
    <row r="157" spans="1:14" ht="12.75" customHeight="1">
      <c r="A157" s="40" t="s">
        <v>12629</v>
      </c>
      <c r="B157" s="40" t="s">
        <v>12328</v>
      </c>
      <c r="C157" s="40" t="s">
        <v>12609</v>
      </c>
      <c r="D157" s="153" t="s">
        <v>12400</v>
      </c>
      <c r="F157" s="40" t="s">
        <v>3447</v>
      </c>
      <c r="G157" s="40" t="s">
        <v>11040</v>
      </c>
      <c r="K157" s="131" t="s">
        <v>12331</v>
      </c>
      <c r="L157" s="151">
        <v>19</v>
      </c>
      <c r="N157" s="40" t="s">
        <v>12543</v>
      </c>
    </row>
    <row r="158" spans="1:14" ht="12.75" customHeight="1">
      <c r="A158" s="40" t="s">
        <v>12630</v>
      </c>
      <c r="B158" s="40" t="s">
        <v>12328</v>
      </c>
      <c r="C158" s="40" t="s">
        <v>12604</v>
      </c>
      <c r="D158" s="70">
        <v>9</v>
      </c>
      <c r="E158" s="70">
        <f>SUM(D158*E$2)</f>
        <v>7.6229999999999993</v>
      </c>
      <c r="F158" s="40" t="s">
        <v>3447</v>
      </c>
      <c r="G158" s="40" t="s">
        <v>11040</v>
      </c>
      <c r="K158" s="131" t="s">
        <v>12331</v>
      </c>
      <c r="L158" s="151">
        <v>19</v>
      </c>
      <c r="N158" s="40" t="s">
        <v>12543</v>
      </c>
    </row>
    <row r="159" spans="1:14" ht="12.75" customHeight="1">
      <c r="A159" s="40" t="s">
        <v>12631</v>
      </c>
      <c r="B159" s="40" t="s">
        <v>12328</v>
      </c>
      <c r="C159" s="40" t="s">
        <v>12625</v>
      </c>
      <c r="D159" s="153" t="s">
        <v>12403</v>
      </c>
      <c r="F159" s="40" t="s">
        <v>3447</v>
      </c>
      <c r="G159" s="40" t="s">
        <v>11040</v>
      </c>
      <c r="K159" s="131" t="s">
        <v>12331</v>
      </c>
      <c r="L159" s="151">
        <v>19</v>
      </c>
      <c r="N159" s="40" t="s">
        <v>12543</v>
      </c>
    </row>
    <row r="160" spans="1:14" ht="12.75" customHeight="1">
      <c r="A160" s="40" t="s">
        <v>12632</v>
      </c>
      <c r="B160" s="40" t="s">
        <v>12328</v>
      </c>
      <c r="C160" s="152" t="s">
        <v>12633</v>
      </c>
      <c r="D160" s="153" t="s">
        <v>12634</v>
      </c>
      <c r="F160" s="40" t="s">
        <v>3447</v>
      </c>
      <c r="G160" s="40" t="s">
        <v>11040</v>
      </c>
      <c r="K160" s="131" t="s">
        <v>12331</v>
      </c>
      <c r="L160" s="151">
        <v>20</v>
      </c>
      <c r="N160" s="40" t="s">
        <v>12543</v>
      </c>
    </row>
    <row r="161" spans="1:14" ht="12.75" customHeight="1">
      <c r="A161" s="40" t="s">
        <v>12635</v>
      </c>
      <c r="B161" s="40" t="s">
        <v>12328</v>
      </c>
      <c r="C161" s="40" t="s">
        <v>12545</v>
      </c>
      <c r="D161" s="70">
        <v>185</v>
      </c>
      <c r="E161" s="70">
        <f>SUM(D161*E$2)</f>
        <v>156.69499999999999</v>
      </c>
      <c r="F161" s="40" t="s">
        <v>3447</v>
      </c>
      <c r="G161" s="40" t="s">
        <v>11040</v>
      </c>
      <c r="K161" s="131" t="s">
        <v>12331</v>
      </c>
      <c r="L161" s="151">
        <v>20</v>
      </c>
    </row>
    <row r="162" spans="1:14" ht="12.75" customHeight="1">
      <c r="A162" s="40" t="s">
        <v>12636</v>
      </c>
      <c r="B162" s="40" t="s">
        <v>12328</v>
      </c>
      <c r="C162" s="40" t="s">
        <v>12609</v>
      </c>
      <c r="D162" s="153" t="s">
        <v>12634</v>
      </c>
      <c r="F162" s="40" t="s">
        <v>3447</v>
      </c>
      <c r="G162" s="40" t="s">
        <v>11040</v>
      </c>
      <c r="K162" s="131" t="s">
        <v>12331</v>
      </c>
      <c r="L162" s="151">
        <v>20</v>
      </c>
      <c r="N162" s="40" t="s">
        <v>12543</v>
      </c>
    </row>
    <row r="163" spans="1:14" ht="12.75" customHeight="1">
      <c r="A163" s="40" t="s">
        <v>12637</v>
      </c>
      <c r="B163" s="40" t="s">
        <v>12328</v>
      </c>
      <c r="C163" s="40" t="s">
        <v>12604</v>
      </c>
      <c r="D163" s="70">
        <v>13</v>
      </c>
      <c r="E163" s="70">
        <f>SUM(D163*E$2)</f>
        <v>11.010999999999999</v>
      </c>
      <c r="F163" s="40" t="s">
        <v>3447</v>
      </c>
      <c r="G163" s="40" t="s">
        <v>11040</v>
      </c>
      <c r="K163" s="131" t="s">
        <v>12331</v>
      </c>
      <c r="L163" s="151">
        <v>20</v>
      </c>
      <c r="N163" s="40" t="s">
        <v>12543</v>
      </c>
    </row>
    <row r="164" spans="1:14" ht="12.75" customHeight="1">
      <c r="A164" s="40" t="s">
        <v>12638</v>
      </c>
      <c r="B164" s="40" t="s">
        <v>12328</v>
      </c>
      <c r="C164" s="40" t="s">
        <v>12639</v>
      </c>
      <c r="D164" s="153" t="s">
        <v>12640</v>
      </c>
      <c r="F164" s="40" t="s">
        <v>3447</v>
      </c>
      <c r="G164" s="40" t="s">
        <v>11040</v>
      </c>
      <c r="K164" s="131" t="s">
        <v>12331</v>
      </c>
      <c r="L164" s="151">
        <v>20</v>
      </c>
      <c r="N164" s="40" t="s">
        <v>12543</v>
      </c>
    </row>
    <row r="165" spans="1:14" ht="12.75" customHeight="1">
      <c r="A165" s="40" t="s">
        <v>12641</v>
      </c>
      <c r="B165" s="40" t="s">
        <v>12328</v>
      </c>
      <c r="C165" s="152" t="s">
        <v>12642</v>
      </c>
      <c r="D165" s="153" t="s">
        <v>12643</v>
      </c>
      <c r="F165" s="40" t="s">
        <v>3447</v>
      </c>
      <c r="G165" s="40" t="s">
        <v>11040</v>
      </c>
      <c r="K165" s="131" t="s">
        <v>12331</v>
      </c>
      <c r="L165" s="151">
        <v>20</v>
      </c>
      <c r="N165" s="40" t="s">
        <v>12543</v>
      </c>
    </row>
    <row r="166" spans="1:14" ht="12.75" customHeight="1">
      <c r="A166" s="40" t="s">
        <v>12644</v>
      </c>
      <c r="B166" s="40" t="s">
        <v>12328</v>
      </c>
      <c r="C166" s="40" t="s">
        <v>12545</v>
      </c>
      <c r="D166" s="70">
        <v>290</v>
      </c>
      <c r="E166" s="70">
        <f>SUM(D166*E$2)</f>
        <v>245.63</v>
      </c>
      <c r="F166" s="40" t="s">
        <v>3447</v>
      </c>
      <c r="G166" s="40" t="s">
        <v>11040</v>
      </c>
      <c r="K166" s="131" t="s">
        <v>12331</v>
      </c>
      <c r="L166" s="151">
        <v>20</v>
      </c>
    </row>
    <row r="167" spans="1:14" ht="12.75" customHeight="1">
      <c r="A167" s="40" t="s">
        <v>12645</v>
      </c>
      <c r="B167" s="40" t="s">
        <v>12328</v>
      </c>
      <c r="C167" s="40" t="s">
        <v>12604</v>
      </c>
      <c r="D167" s="70">
        <v>30</v>
      </c>
      <c r="E167" s="70">
        <f>SUM(D167*E$2)</f>
        <v>25.41</v>
      </c>
      <c r="F167" s="40" t="s">
        <v>3447</v>
      </c>
      <c r="G167" s="40" t="s">
        <v>11040</v>
      </c>
      <c r="K167" s="131" t="s">
        <v>12331</v>
      </c>
      <c r="L167" s="151">
        <v>20</v>
      </c>
      <c r="N167" s="40" t="s">
        <v>12543</v>
      </c>
    </row>
    <row r="168" spans="1:14" ht="12.75" customHeight="1">
      <c r="A168" s="40" t="s">
        <v>12646</v>
      </c>
      <c r="B168" s="40" t="s">
        <v>12328</v>
      </c>
      <c r="C168" s="40" t="s">
        <v>12647</v>
      </c>
      <c r="D168" s="70" t="s">
        <v>5301</v>
      </c>
      <c r="F168" s="40" t="s">
        <v>3447</v>
      </c>
      <c r="G168" s="40" t="s">
        <v>11040</v>
      </c>
      <c r="K168" s="131" t="s">
        <v>12331</v>
      </c>
      <c r="L168" s="151">
        <v>20</v>
      </c>
      <c r="N168" s="40" t="s">
        <v>12543</v>
      </c>
    </row>
    <row r="169" spans="1:14" ht="12.75" customHeight="1">
      <c r="A169" s="40" t="s">
        <v>12648</v>
      </c>
      <c r="B169" s="40" t="s">
        <v>12328</v>
      </c>
      <c r="C169" s="152" t="s">
        <v>12642</v>
      </c>
      <c r="D169" s="153" t="s">
        <v>12649</v>
      </c>
      <c r="F169" s="40" t="s">
        <v>3447</v>
      </c>
      <c r="G169" s="40" t="s">
        <v>11040</v>
      </c>
      <c r="K169" s="131" t="s">
        <v>12331</v>
      </c>
      <c r="L169" s="151">
        <v>20</v>
      </c>
      <c r="N169" s="40" t="s">
        <v>12543</v>
      </c>
    </row>
    <row r="170" spans="1:14" ht="12.75" customHeight="1">
      <c r="A170" s="40" t="s">
        <v>12650</v>
      </c>
      <c r="B170" s="40" t="s">
        <v>12328</v>
      </c>
      <c r="C170" s="40" t="s">
        <v>12545</v>
      </c>
      <c r="D170" s="70">
        <v>210</v>
      </c>
      <c r="E170" s="70">
        <f>SUM(D170*E$2)</f>
        <v>177.87</v>
      </c>
      <c r="F170" s="40" t="s">
        <v>3447</v>
      </c>
      <c r="G170" s="40" t="s">
        <v>11040</v>
      </c>
      <c r="K170" s="131" t="s">
        <v>12331</v>
      </c>
      <c r="L170" s="151">
        <v>20</v>
      </c>
    </row>
    <row r="171" spans="1:14" ht="12.75" customHeight="1">
      <c r="A171" s="40" t="s">
        <v>12646</v>
      </c>
      <c r="B171" s="40" t="s">
        <v>12328</v>
      </c>
      <c r="C171" s="40" t="s">
        <v>12647</v>
      </c>
      <c r="D171" s="70" t="s">
        <v>5301</v>
      </c>
      <c r="F171" s="40" t="s">
        <v>3447</v>
      </c>
      <c r="G171" s="40" t="s">
        <v>11040</v>
      </c>
      <c r="K171" s="131" t="s">
        <v>12331</v>
      </c>
      <c r="L171" s="151">
        <v>20</v>
      </c>
      <c r="N171" s="40" t="s">
        <v>12543</v>
      </c>
    </row>
    <row r="172" spans="1:14" ht="12.75" customHeight="1">
      <c r="A172" s="40" t="s">
        <v>12651</v>
      </c>
      <c r="B172" s="40" t="s">
        <v>12328</v>
      </c>
      <c r="C172" s="40" t="s">
        <v>12652</v>
      </c>
      <c r="D172" s="153" t="s">
        <v>12653</v>
      </c>
      <c r="F172" s="40" t="s">
        <v>3447</v>
      </c>
      <c r="G172" s="40" t="s">
        <v>11040</v>
      </c>
      <c r="I172" s="131" t="s">
        <v>23</v>
      </c>
      <c r="J172" s="151">
        <v>880</v>
      </c>
      <c r="K172" s="131" t="s">
        <v>12331</v>
      </c>
      <c r="L172" s="151">
        <v>21</v>
      </c>
      <c r="N172" s="40" t="s">
        <v>12543</v>
      </c>
    </row>
    <row r="173" spans="1:14" ht="12.75" customHeight="1">
      <c r="A173" s="40" t="s">
        <v>12654</v>
      </c>
      <c r="B173" s="40" t="s">
        <v>12328</v>
      </c>
      <c r="C173" s="40" t="s">
        <v>12655</v>
      </c>
      <c r="D173" s="153" t="s">
        <v>12656</v>
      </c>
      <c r="F173" s="40" t="s">
        <v>3447</v>
      </c>
      <c r="G173" s="40" t="s">
        <v>11040</v>
      </c>
      <c r="I173" s="131" t="s">
        <v>23</v>
      </c>
      <c r="J173" s="151">
        <v>880</v>
      </c>
      <c r="K173" s="131" t="s">
        <v>12331</v>
      </c>
      <c r="L173" s="151">
        <v>21</v>
      </c>
      <c r="N173" s="40" t="s">
        <v>12543</v>
      </c>
    </row>
    <row r="174" spans="1:14" ht="12.75" customHeight="1">
      <c r="A174" s="40" t="s">
        <v>12657</v>
      </c>
      <c r="B174" s="40" t="s">
        <v>12328</v>
      </c>
      <c r="C174" s="40" t="s">
        <v>12658</v>
      </c>
      <c r="D174" s="153" t="s">
        <v>12659</v>
      </c>
      <c r="F174" s="40" t="s">
        <v>3447</v>
      </c>
      <c r="G174" s="40" t="s">
        <v>11040</v>
      </c>
      <c r="I174" s="131" t="s">
        <v>23</v>
      </c>
      <c r="J174" s="151">
        <v>880</v>
      </c>
      <c r="K174" s="131" t="s">
        <v>12331</v>
      </c>
      <c r="L174" s="151">
        <v>21</v>
      </c>
      <c r="N174" s="40" t="s">
        <v>12543</v>
      </c>
    </row>
    <row r="175" spans="1:14" ht="12.75" customHeight="1">
      <c r="A175" s="40" t="s">
        <v>12660</v>
      </c>
      <c r="B175" s="40" t="s">
        <v>12328</v>
      </c>
      <c r="C175" s="40" t="s">
        <v>12661</v>
      </c>
      <c r="D175" s="153" t="s">
        <v>12662</v>
      </c>
      <c r="F175" s="40" t="s">
        <v>3447</v>
      </c>
      <c r="G175" s="40" t="s">
        <v>11040</v>
      </c>
      <c r="I175" s="131" t="s">
        <v>23</v>
      </c>
      <c r="J175" s="151">
        <v>880</v>
      </c>
      <c r="K175" s="131" t="s">
        <v>12331</v>
      </c>
      <c r="L175" s="151">
        <v>21</v>
      </c>
      <c r="N175" s="40" t="s">
        <v>12543</v>
      </c>
    </row>
    <row r="176" spans="1:14" ht="12.75" customHeight="1">
      <c r="A176" s="40" t="s">
        <v>12663</v>
      </c>
      <c r="B176" s="40" t="s">
        <v>12328</v>
      </c>
      <c r="C176" s="40" t="s">
        <v>12664</v>
      </c>
      <c r="D176" s="153" t="s">
        <v>12665</v>
      </c>
      <c r="F176" s="40" t="s">
        <v>3447</v>
      </c>
      <c r="G176" s="40" t="s">
        <v>11040</v>
      </c>
      <c r="I176" s="131" t="s">
        <v>23</v>
      </c>
      <c r="J176" s="151">
        <v>880</v>
      </c>
      <c r="K176" s="131" t="s">
        <v>12331</v>
      </c>
      <c r="L176" s="151">
        <v>21</v>
      </c>
      <c r="N176" s="40" t="s">
        <v>12543</v>
      </c>
    </row>
    <row r="177" spans="1:14" ht="12.75" customHeight="1">
      <c r="A177" s="40" t="s">
        <v>12666</v>
      </c>
      <c r="B177" s="40" t="s">
        <v>12328</v>
      </c>
      <c r="C177" s="40" t="s">
        <v>12667</v>
      </c>
      <c r="D177" s="153" t="s">
        <v>12668</v>
      </c>
      <c r="F177" s="40" t="s">
        <v>3447</v>
      </c>
      <c r="G177" s="40" t="s">
        <v>11040</v>
      </c>
      <c r="I177" s="131" t="s">
        <v>23</v>
      </c>
      <c r="J177" s="151">
        <v>880</v>
      </c>
      <c r="K177" s="131" t="s">
        <v>12331</v>
      </c>
      <c r="L177" s="151">
        <v>21</v>
      </c>
      <c r="N177" s="40" t="s">
        <v>12543</v>
      </c>
    </row>
    <row r="178" spans="1:14" ht="12.75" customHeight="1">
      <c r="A178" s="40" t="s">
        <v>12669</v>
      </c>
      <c r="B178" s="40" t="s">
        <v>12328</v>
      </c>
      <c r="C178" s="152" t="s">
        <v>12670</v>
      </c>
      <c r="D178" s="153" t="s">
        <v>12586</v>
      </c>
      <c r="F178" s="40" t="s">
        <v>3447</v>
      </c>
      <c r="G178" s="40" t="s">
        <v>11100</v>
      </c>
      <c r="K178" s="131" t="s">
        <v>12331</v>
      </c>
      <c r="L178" s="151">
        <v>21</v>
      </c>
      <c r="N178" s="40" t="s">
        <v>12543</v>
      </c>
    </row>
    <row r="179" spans="1:14" ht="12.75" customHeight="1">
      <c r="A179" s="40" t="s">
        <v>12671</v>
      </c>
      <c r="B179" s="40" t="s">
        <v>12328</v>
      </c>
      <c r="C179" s="40" t="s">
        <v>12545</v>
      </c>
      <c r="D179" s="70">
        <v>78.2</v>
      </c>
      <c r="E179" s="70">
        <f>SUM(D179*E$2)</f>
        <v>66.235399999999998</v>
      </c>
      <c r="F179" s="40" t="s">
        <v>3447</v>
      </c>
      <c r="G179" s="40" t="s">
        <v>11100</v>
      </c>
      <c r="K179" s="131" t="s">
        <v>12331</v>
      </c>
      <c r="L179" s="151">
        <v>21</v>
      </c>
    </row>
    <row r="180" spans="1:14" ht="12.75" customHeight="1">
      <c r="A180" s="40" t="s">
        <v>12672</v>
      </c>
      <c r="B180" s="40" t="s">
        <v>12328</v>
      </c>
      <c r="C180" s="40" t="s">
        <v>12673</v>
      </c>
      <c r="D180" s="70">
        <v>2.6</v>
      </c>
      <c r="E180" s="70">
        <f>SUM(D180*E$2)</f>
        <v>2.2021999999999999</v>
      </c>
      <c r="F180" s="40" t="s">
        <v>3447</v>
      </c>
      <c r="G180" s="40" t="s">
        <v>11100</v>
      </c>
      <c r="K180" s="131" t="s">
        <v>12331</v>
      </c>
      <c r="L180" s="151">
        <v>21</v>
      </c>
      <c r="N180" s="40" t="s">
        <v>12543</v>
      </c>
    </row>
    <row r="181" spans="1:14" ht="12.75" customHeight="1">
      <c r="A181" s="40" t="s">
        <v>12674</v>
      </c>
      <c r="B181" s="40" t="s">
        <v>12328</v>
      </c>
      <c r="C181" s="40" t="s">
        <v>12675</v>
      </c>
      <c r="D181" s="153" t="s">
        <v>12591</v>
      </c>
      <c r="F181" s="40" t="s">
        <v>3447</v>
      </c>
      <c r="G181" s="40" t="s">
        <v>11100</v>
      </c>
      <c r="K181" s="131" t="s">
        <v>12331</v>
      </c>
      <c r="L181" s="151">
        <v>21</v>
      </c>
      <c r="N181" s="40" t="s">
        <v>12543</v>
      </c>
    </row>
    <row r="182" spans="1:14" ht="12.75" customHeight="1">
      <c r="A182" s="40" t="s">
        <v>12584</v>
      </c>
      <c r="B182" s="40" t="s">
        <v>12328</v>
      </c>
      <c r="C182" s="152" t="s">
        <v>12585</v>
      </c>
      <c r="D182" s="153" t="s">
        <v>12586</v>
      </c>
      <c r="F182" s="40" t="s">
        <v>3447</v>
      </c>
      <c r="G182" s="40" t="s">
        <v>12587</v>
      </c>
      <c r="K182" s="131" t="s">
        <v>12331</v>
      </c>
      <c r="L182" s="151">
        <v>21</v>
      </c>
      <c r="N182" s="40" t="s">
        <v>12543</v>
      </c>
    </row>
    <row r="183" spans="1:14" ht="12.75" customHeight="1">
      <c r="A183" s="40" t="s">
        <v>12588</v>
      </c>
      <c r="B183" s="40" t="s">
        <v>12328</v>
      </c>
      <c r="C183" s="40" t="s">
        <v>12545</v>
      </c>
      <c r="D183" s="70">
        <v>78.2</v>
      </c>
      <c r="E183" s="70">
        <f>SUM(D183*E$2)</f>
        <v>66.235399999999998</v>
      </c>
      <c r="F183" s="40" t="s">
        <v>3447</v>
      </c>
      <c r="G183" s="40" t="s">
        <v>12587</v>
      </c>
      <c r="K183" s="131" t="s">
        <v>12331</v>
      </c>
      <c r="L183" s="151">
        <v>21</v>
      </c>
    </row>
    <row r="184" spans="1:14" ht="12.75" customHeight="1">
      <c r="A184" s="40" t="s">
        <v>12676</v>
      </c>
      <c r="B184" s="40" t="s">
        <v>12328</v>
      </c>
      <c r="C184" s="40" t="s">
        <v>12677</v>
      </c>
      <c r="D184" s="70">
        <v>2.6</v>
      </c>
      <c r="E184" s="70">
        <f>SUM(D184*E$2)</f>
        <v>2.2021999999999999</v>
      </c>
      <c r="F184" s="40" t="s">
        <v>3447</v>
      </c>
      <c r="G184" s="40" t="s">
        <v>12587</v>
      </c>
      <c r="K184" s="131" t="s">
        <v>12331</v>
      </c>
      <c r="L184" s="151">
        <v>21</v>
      </c>
      <c r="N184" s="40" t="s">
        <v>12543</v>
      </c>
    </row>
    <row r="185" spans="1:14" ht="12.75" customHeight="1">
      <c r="A185" s="40" t="s">
        <v>12589</v>
      </c>
      <c r="B185" s="40" t="s">
        <v>12328</v>
      </c>
      <c r="C185" s="40" t="s">
        <v>12590</v>
      </c>
      <c r="D185" s="153" t="s">
        <v>12591</v>
      </c>
      <c r="F185" s="40" t="s">
        <v>3447</v>
      </c>
      <c r="G185" s="40" t="s">
        <v>12587</v>
      </c>
      <c r="K185" s="131" t="s">
        <v>12331</v>
      </c>
      <c r="L185" s="151">
        <v>21</v>
      </c>
      <c r="N185" s="40" t="s">
        <v>12543</v>
      </c>
    </row>
    <row r="186" spans="1:14" ht="12.75" customHeight="1">
      <c r="A186" s="40" t="s">
        <v>12678</v>
      </c>
      <c r="B186" s="40" t="s">
        <v>12328</v>
      </c>
      <c r="C186" s="152" t="s">
        <v>12679</v>
      </c>
      <c r="D186" s="153" t="s">
        <v>12680</v>
      </c>
      <c r="F186" s="40" t="s">
        <v>3447</v>
      </c>
      <c r="G186" s="40" t="s">
        <v>11100</v>
      </c>
      <c r="K186" s="131" t="s">
        <v>12331</v>
      </c>
      <c r="L186" s="151">
        <v>22</v>
      </c>
      <c r="N186" s="40" t="s">
        <v>12543</v>
      </c>
    </row>
    <row r="187" spans="1:14" ht="12.75" customHeight="1">
      <c r="A187" s="40" t="s">
        <v>12681</v>
      </c>
      <c r="B187" s="40" t="s">
        <v>12328</v>
      </c>
      <c r="C187" s="40" t="s">
        <v>12545</v>
      </c>
      <c r="D187" s="70">
        <v>97</v>
      </c>
      <c r="E187" s="70">
        <f>SUM(D187*E$2)</f>
        <v>82.158999999999992</v>
      </c>
      <c r="F187" s="40" t="s">
        <v>3447</v>
      </c>
      <c r="G187" s="40" t="s">
        <v>11100</v>
      </c>
      <c r="K187" s="131" t="s">
        <v>12331</v>
      </c>
      <c r="L187" s="151">
        <v>22</v>
      </c>
    </row>
    <row r="188" spans="1:14" ht="12.75" customHeight="1">
      <c r="A188" s="40" t="s">
        <v>12682</v>
      </c>
      <c r="B188" s="40" t="s">
        <v>12328</v>
      </c>
      <c r="C188" s="40" t="s">
        <v>12683</v>
      </c>
      <c r="D188" s="153" t="s">
        <v>12684</v>
      </c>
      <c r="F188" s="40" t="s">
        <v>3447</v>
      </c>
      <c r="G188" s="40" t="s">
        <v>11100</v>
      </c>
      <c r="K188" s="131" t="s">
        <v>12331</v>
      </c>
      <c r="L188" s="151">
        <v>22</v>
      </c>
      <c r="N188" s="40" t="s">
        <v>12543</v>
      </c>
    </row>
    <row r="189" spans="1:14" ht="12.75" customHeight="1">
      <c r="A189" s="40" t="s">
        <v>12685</v>
      </c>
      <c r="B189" s="40" t="s">
        <v>12328</v>
      </c>
      <c r="C189" s="40" t="s">
        <v>12686</v>
      </c>
      <c r="D189" s="70">
        <v>3.6</v>
      </c>
      <c r="E189" s="70">
        <f>SUM(D189*E$2)</f>
        <v>3.0491999999999999</v>
      </c>
      <c r="F189" s="40" t="s">
        <v>3447</v>
      </c>
      <c r="G189" s="40" t="s">
        <v>11100</v>
      </c>
      <c r="K189" s="131" t="s">
        <v>12331</v>
      </c>
      <c r="L189" s="151">
        <v>22</v>
      </c>
      <c r="N189" s="40" t="s">
        <v>12543</v>
      </c>
    </row>
    <row r="190" spans="1:14" ht="12.75" customHeight="1">
      <c r="A190" s="40" t="s">
        <v>12687</v>
      </c>
      <c r="B190" s="40" t="s">
        <v>12328</v>
      </c>
      <c r="C190" s="152" t="s">
        <v>12688</v>
      </c>
      <c r="D190" s="153" t="s">
        <v>12598</v>
      </c>
      <c r="F190" s="40" t="s">
        <v>3447</v>
      </c>
      <c r="G190" s="40" t="s">
        <v>11100</v>
      </c>
      <c r="K190" s="131" t="s">
        <v>12331</v>
      </c>
      <c r="L190" s="151">
        <v>22</v>
      </c>
      <c r="N190" s="40" t="s">
        <v>12543</v>
      </c>
    </row>
    <row r="191" spans="1:14" ht="12.75" customHeight="1">
      <c r="A191" s="40" t="s">
        <v>12689</v>
      </c>
      <c r="B191" s="40" t="s">
        <v>12328</v>
      </c>
      <c r="C191" s="40" t="s">
        <v>12545</v>
      </c>
      <c r="D191" s="70">
        <v>112.25</v>
      </c>
      <c r="E191" s="70">
        <f>SUM(D191*E$2)</f>
        <v>95.075749999999999</v>
      </c>
      <c r="F191" s="40" t="s">
        <v>3447</v>
      </c>
      <c r="G191" s="40" t="s">
        <v>11100</v>
      </c>
      <c r="K191" s="131" t="s">
        <v>12331</v>
      </c>
      <c r="L191" s="151">
        <v>22</v>
      </c>
    </row>
    <row r="192" spans="1:14" ht="12.75" customHeight="1">
      <c r="A192" s="40" t="s">
        <v>12690</v>
      </c>
      <c r="B192" s="40" t="s">
        <v>12328</v>
      </c>
      <c r="C192" s="40" t="s">
        <v>12683</v>
      </c>
      <c r="D192" s="153" t="s">
        <v>12602</v>
      </c>
      <c r="F192" s="40" t="s">
        <v>3447</v>
      </c>
      <c r="G192" s="40" t="s">
        <v>11100</v>
      </c>
      <c r="K192" s="131" t="s">
        <v>12331</v>
      </c>
      <c r="L192" s="151">
        <v>22</v>
      </c>
      <c r="N192" s="40" t="s">
        <v>12543</v>
      </c>
    </row>
    <row r="193" spans="1:14" ht="12.75" customHeight="1">
      <c r="A193" s="40" t="s">
        <v>12691</v>
      </c>
      <c r="B193" s="40" t="s">
        <v>12328</v>
      </c>
      <c r="C193" s="40" t="s">
        <v>12686</v>
      </c>
      <c r="D193" s="70">
        <v>4.5999999999999996</v>
      </c>
      <c r="E193" s="70">
        <f>SUM(D193*E$2)</f>
        <v>3.8961999999999994</v>
      </c>
      <c r="F193" s="40" t="s">
        <v>3447</v>
      </c>
      <c r="G193" s="40" t="s">
        <v>11100</v>
      </c>
      <c r="K193" s="131" t="s">
        <v>12331</v>
      </c>
      <c r="L193" s="151">
        <v>22</v>
      </c>
      <c r="N193" s="40" t="s">
        <v>12543</v>
      </c>
    </row>
    <row r="194" spans="1:14" ht="12.75" customHeight="1">
      <c r="A194" s="40" t="s">
        <v>12692</v>
      </c>
      <c r="B194" s="40" t="s">
        <v>12328</v>
      </c>
      <c r="C194" s="152" t="s">
        <v>12693</v>
      </c>
      <c r="D194" s="153" t="s">
        <v>12586</v>
      </c>
      <c r="F194" s="40" t="s">
        <v>3447</v>
      </c>
      <c r="G194" s="40" t="s">
        <v>12587</v>
      </c>
      <c r="K194" s="131" t="s">
        <v>12331</v>
      </c>
      <c r="L194" s="151">
        <v>22</v>
      </c>
      <c r="N194" s="40" t="s">
        <v>12543</v>
      </c>
    </row>
    <row r="195" spans="1:14" ht="12.75" customHeight="1">
      <c r="A195" s="40" t="s">
        <v>12694</v>
      </c>
      <c r="B195" s="40" t="s">
        <v>12328</v>
      </c>
      <c r="C195" s="40" t="s">
        <v>12545</v>
      </c>
      <c r="D195" s="70">
        <v>78.2</v>
      </c>
      <c r="E195" s="70">
        <f>SUM(D195*E$2)</f>
        <v>66.235399999999998</v>
      </c>
      <c r="F195" s="40" t="s">
        <v>3447</v>
      </c>
      <c r="G195" s="40" t="s">
        <v>12587</v>
      </c>
      <c r="K195" s="131" t="s">
        <v>12331</v>
      </c>
      <c r="L195" s="151">
        <v>22</v>
      </c>
    </row>
    <row r="196" spans="1:14" ht="12.75" customHeight="1">
      <c r="A196" s="40" t="s">
        <v>12695</v>
      </c>
      <c r="B196" s="40" t="s">
        <v>12328</v>
      </c>
      <c r="C196" s="40" t="s">
        <v>12696</v>
      </c>
      <c r="D196" s="153" t="s">
        <v>12591</v>
      </c>
      <c r="F196" s="40" t="s">
        <v>3447</v>
      </c>
      <c r="G196" s="40" t="s">
        <v>12587</v>
      </c>
      <c r="K196" s="131" t="s">
        <v>12331</v>
      </c>
      <c r="L196" s="151">
        <v>22</v>
      </c>
      <c r="N196" s="40" t="s">
        <v>12543</v>
      </c>
    </row>
    <row r="197" spans="1:14" ht="12.75" customHeight="1">
      <c r="A197" s="40" t="s">
        <v>12697</v>
      </c>
      <c r="B197" s="40" t="s">
        <v>12328</v>
      </c>
      <c r="C197" s="40" t="s">
        <v>12698</v>
      </c>
      <c r="D197" s="70">
        <v>2.6</v>
      </c>
      <c r="E197" s="70">
        <f>SUM(D197*E$2)</f>
        <v>2.2021999999999999</v>
      </c>
      <c r="F197" s="40" t="s">
        <v>3447</v>
      </c>
      <c r="G197" s="40" t="s">
        <v>12587</v>
      </c>
      <c r="K197" s="131" t="s">
        <v>12331</v>
      </c>
      <c r="L197" s="151">
        <v>22</v>
      </c>
      <c r="N197" s="40" t="s">
        <v>12543</v>
      </c>
    </row>
    <row r="198" spans="1:14" ht="12.75" customHeight="1">
      <c r="A198" s="40" t="s">
        <v>12699</v>
      </c>
      <c r="B198" s="40" t="s">
        <v>12328</v>
      </c>
      <c r="C198" s="152" t="s">
        <v>12688</v>
      </c>
      <c r="D198" s="153" t="s">
        <v>12598</v>
      </c>
      <c r="F198" s="40" t="s">
        <v>3447</v>
      </c>
      <c r="G198" s="40" t="s">
        <v>11100</v>
      </c>
      <c r="I198" s="131" t="s">
        <v>23</v>
      </c>
      <c r="J198" s="151">
        <v>924</v>
      </c>
      <c r="K198" s="131" t="s">
        <v>12331</v>
      </c>
      <c r="L198" s="151">
        <v>23</v>
      </c>
      <c r="N198" s="40" t="s">
        <v>12374</v>
      </c>
    </row>
    <row r="199" spans="1:14" ht="12.75" customHeight="1">
      <c r="A199" s="40" t="s">
        <v>12700</v>
      </c>
      <c r="B199" s="40" t="s">
        <v>12328</v>
      </c>
      <c r="C199" s="40" t="s">
        <v>12545</v>
      </c>
      <c r="D199" s="70">
        <v>112.25</v>
      </c>
      <c r="E199" s="70">
        <f>SUM(D199*E$2)</f>
        <v>95.075749999999999</v>
      </c>
      <c r="F199" s="40" t="s">
        <v>3447</v>
      </c>
      <c r="G199" s="40" t="s">
        <v>11100</v>
      </c>
      <c r="I199" s="131" t="s">
        <v>23</v>
      </c>
      <c r="J199" s="151">
        <v>924</v>
      </c>
      <c r="K199" s="131" t="s">
        <v>12331</v>
      </c>
      <c r="L199" s="151">
        <v>23</v>
      </c>
    </row>
    <row r="200" spans="1:14" ht="12.75" customHeight="1">
      <c r="A200" s="40" t="s">
        <v>12701</v>
      </c>
      <c r="B200" s="40" t="s">
        <v>12328</v>
      </c>
      <c r="C200" s="152" t="s">
        <v>12702</v>
      </c>
      <c r="D200" s="153" t="s">
        <v>12703</v>
      </c>
      <c r="F200" s="40" t="s">
        <v>3447</v>
      </c>
      <c r="G200" s="40" t="s">
        <v>12704</v>
      </c>
      <c r="I200" s="131" t="s">
        <v>23</v>
      </c>
      <c r="J200" s="151">
        <v>924</v>
      </c>
      <c r="K200" s="131" t="s">
        <v>12331</v>
      </c>
      <c r="L200" s="151">
        <v>23</v>
      </c>
      <c r="N200" s="40" t="s">
        <v>12543</v>
      </c>
    </row>
    <row r="201" spans="1:14" ht="12.75" customHeight="1">
      <c r="A201" s="40" t="s">
        <v>12705</v>
      </c>
      <c r="B201" s="40" t="s">
        <v>12328</v>
      </c>
      <c r="C201" s="40" t="s">
        <v>12545</v>
      </c>
      <c r="D201" s="70">
        <v>41.5</v>
      </c>
      <c r="E201" s="70">
        <f>SUM(D201*E$2)</f>
        <v>35.150500000000001</v>
      </c>
      <c r="F201" s="40" t="s">
        <v>3447</v>
      </c>
      <c r="G201" s="40" t="s">
        <v>12704</v>
      </c>
      <c r="I201" s="131" t="s">
        <v>23</v>
      </c>
      <c r="J201" s="151">
        <v>924</v>
      </c>
      <c r="K201" s="131" t="s">
        <v>12331</v>
      </c>
      <c r="L201" s="151">
        <v>23</v>
      </c>
    </row>
    <row r="202" spans="1:14" ht="12.75" customHeight="1">
      <c r="A202" s="40" t="s">
        <v>12706</v>
      </c>
      <c r="B202" s="40" t="s">
        <v>12328</v>
      </c>
      <c r="C202" s="40" t="s">
        <v>12707</v>
      </c>
      <c r="D202" s="153" t="s">
        <v>12708</v>
      </c>
      <c r="F202" s="40" t="s">
        <v>3447</v>
      </c>
      <c r="G202" s="40" t="s">
        <v>12704</v>
      </c>
      <c r="K202" s="131" t="s">
        <v>12331</v>
      </c>
      <c r="L202" s="151">
        <v>23</v>
      </c>
      <c r="N202" s="40" t="s">
        <v>12374</v>
      </c>
    </row>
    <row r="203" spans="1:14" ht="12.75" customHeight="1">
      <c r="A203" s="40" t="s">
        <v>9428</v>
      </c>
      <c r="B203" s="40" t="s">
        <v>12328</v>
      </c>
      <c r="C203" s="40" t="s">
        <v>12709</v>
      </c>
      <c r="D203" s="70">
        <v>4.9000000000000004</v>
      </c>
      <c r="E203" s="70">
        <f t="shared" ref="E203:E266" si="2">SUM(D203*E$2)</f>
        <v>4.1503000000000005</v>
      </c>
      <c r="F203" s="40" t="s">
        <v>3447</v>
      </c>
      <c r="G203" s="40" t="s">
        <v>12710</v>
      </c>
      <c r="H203" s="40" t="s">
        <v>4066</v>
      </c>
      <c r="I203" s="131" t="s">
        <v>23</v>
      </c>
      <c r="J203" s="151">
        <v>880</v>
      </c>
      <c r="K203" s="131" t="s">
        <v>12331</v>
      </c>
      <c r="L203" s="151">
        <v>24</v>
      </c>
    </row>
    <row r="204" spans="1:14" ht="12.75" customHeight="1">
      <c r="A204" s="40" t="s">
        <v>9434</v>
      </c>
      <c r="B204" s="40" t="s">
        <v>12328</v>
      </c>
      <c r="C204" s="40" t="s">
        <v>12711</v>
      </c>
      <c r="D204" s="70">
        <v>5.0999999999999996</v>
      </c>
      <c r="E204" s="70">
        <f t="shared" si="2"/>
        <v>4.3196999999999992</v>
      </c>
      <c r="F204" s="40" t="s">
        <v>3447</v>
      </c>
      <c r="G204" s="40" t="s">
        <v>12710</v>
      </c>
      <c r="H204" s="40" t="s">
        <v>4066</v>
      </c>
      <c r="I204" s="131" t="s">
        <v>23</v>
      </c>
      <c r="J204" s="151">
        <v>880</v>
      </c>
      <c r="K204" s="131" t="s">
        <v>12331</v>
      </c>
      <c r="L204" s="151">
        <v>24</v>
      </c>
    </row>
    <row r="205" spans="1:14" ht="12.75" customHeight="1">
      <c r="A205" s="40" t="s">
        <v>9440</v>
      </c>
      <c r="B205" s="40" t="s">
        <v>12328</v>
      </c>
      <c r="C205" s="40" t="s">
        <v>12712</v>
      </c>
      <c r="D205" s="70">
        <v>5.7</v>
      </c>
      <c r="E205" s="70">
        <f t="shared" si="2"/>
        <v>4.8278999999999996</v>
      </c>
      <c r="F205" s="40" t="s">
        <v>3447</v>
      </c>
      <c r="G205" s="40" t="s">
        <v>12710</v>
      </c>
      <c r="H205" s="40" t="s">
        <v>4066</v>
      </c>
      <c r="I205" s="131" t="s">
        <v>23</v>
      </c>
      <c r="J205" s="151">
        <v>880</v>
      </c>
      <c r="K205" s="131" t="s">
        <v>12331</v>
      </c>
      <c r="L205" s="151">
        <v>24</v>
      </c>
    </row>
    <row r="206" spans="1:14" ht="12.75" customHeight="1">
      <c r="A206" s="40" t="s">
        <v>9444</v>
      </c>
      <c r="B206" s="40" t="s">
        <v>12328</v>
      </c>
      <c r="C206" s="40" t="s">
        <v>12713</v>
      </c>
      <c r="D206" s="70">
        <v>6.8</v>
      </c>
      <c r="E206" s="70">
        <f t="shared" si="2"/>
        <v>5.7595999999999998</v>
      </c>
      <c r="F206" s="40" t="s">
        <v>3447</v>
      </c>
      <c r="G206" s="40" t="s">
        <v>12710</v>
      </c>
      <c r="H206" s="40" t="s">
        <v>4066</v>
      </c>
      <c r="I206" s="131" t="s">
        <v>23</v>
      </c>
      <c r="J206" s="151">
        <v>880</v>
      </c>
      <c r="K206" s="131" t="s">
        <v>12331</v>
      </c>
      <c r="L206" s="151">
        <v>24</v>
      </c>
    </row>
    <row r="207" spans="1:14" ht="12.75" customHeight="1">
      <c r="A207" s="40" t="s">
        <v>9452</v>
      </c>
      <c r="B207" s="40" t="s">
        <v>12328</v>
      </c>
      <c r="C207" s="40" t="s">
        <v>12714</v>
      </c>
      <c r="D207" s="70">
        <v>8.8000000000000007</v>
      </c>
      <c r="E207" s="70">
        <f t="shared" si="2"/>
        <v>7.4536000000000007</v>
      </c>
      <c r="F207" s="40" t="s">
        <v>3447</v>
      </c>
      <c r="G207" s="40" t="s">
        <v>12710</v>
      </c>
      <c r="H207" s="40" t="s">
        <v>4066</v>
      </c>
      <c r="I207" s="131" t="s">
        <v>23</v>
      </c>
      <c r="J207" s="151">
        <v>880</v>
      </c>
      <c r="K207" s="131" t="s">
        <v>12331</v>
      </c>
      <c r="L207" s="151">
        <v>24</v>
      </c>
    </row>
    <row r="208" spans="1:14" ht="12.75" customHeight="1">
      <c r="A208" s="40" t="s">
        <v>9456</v>
      </c>
      <c r="B208" s="40" t="s">
        <v>12328</v>
      </c>
      <c r="C208" s="40" t="s">
        <v>12715</v>
      </c>
      <c r="D208" s="70">
        <v>10.9</v>
      </c>
      <c r="E208" s="70">
        <f t="shared" si="2"/>
        <v>9.2323000000000004</v>
      </c>
      <c r="F208" s="40" t="s">
        <v>3447</v>
      </c>
      <c r="G208" s="40" t="s">
        <v>12710</v>
      </c>
      <c r="H208" s="40" t="s">
        <v>4066</v>
      </c>
      <c r="I208" s="131" t="s">
        <v>23</v>
      </c>
      <c r="J208" s="151">
        <v>880</v>
      </c>
      <c r="K208" s="131" t="s">
        <v>12331</v>
      </c>
      <c r="L208" s="151">
        <v>24</v>
      </c>
    </row>
    <row r="209" spans="1:14" ht="12.75" customHeight="1">
      <c r="A209" s="40" t="s">
        <v>9460</v>
      </c>
      <c r="B209" s="40" t="s">
        <v>12328</v>
      </c>
      <c r="C209" s="40" t="s">
        <v>12716</v>
      </c>
      <c r="D209" s="70">
        <v>14.7</v>
      </c>
      <c r="E209" s="70">
        <f t="shared" si="2"/>
        <v>12.450899999999999</v>
      </c>
      <c r="F209" s="40" t="s">
        <v>3447</v>
      </c>
      <c r="G209" s="40" t="s">
        <v>12710</v>
      </c>
      <c r="H209" s="40" t="s">
        <v>4066</v>
      </c>
      <c r="I209" s="131" t="s">
        <v>23</v>
      </c>
      <c r="J209" s="151">
        <v>880</v>
      </c>
      <c r="K209" s="131" t="s">
        <v>12331</v>
      </c>
      <c r="L209" s="151">
        <v>24</v>
      </c>
    </row>
    <row r="210" spans="1:14" ht="12.75" customHeight="1">
      <c r="A210" s="40" t="s">
        <v>9470</v>
      </c>
      <c r="B210" s="40" t="s">
        <v>12328</v>
      </c>
      <c r="C210" s="40" t="s">
        <v>12717</v>
      </c>
      <c r="D210" s="70">
        <v>29.8</v>
      </c>
      <c r="E210" s="70">
        <f t="shared" si="2"/>
        <v>25.240600000000001</v>
      </c>
      <c r="F210" s="40" t="s">
        <v>3447</v>
      </c>
      <c r="G210" s="40" t="s">
        <v>12710</v>
      </c>
      <c r="H210" s="40" t="s">
        <v>4066</v>
      </c>
      <c r="I210" s="131" t="s">
        <v>23</v>
      </c>
      <c r="J210" s="151">
        <v>880</v>
      </c>
      <c r="K210" s="131" t="s">
        <v>12331</v>
      </c>
      <c r="L210" s="151">
        <v>24</v>
      </c>
    </row>
    <row r="211" spans="1:14" ht="12.75" customHeight="1">
      <c r="A211" s="40" t="s">
        <v>12718</v>
      </c>
      <c r="B211" s="40" t="s">
        <v>12328</v>
      </c>
      <c r="C211" s="40" t="s">
        <v>12719</v>
      </c>
      <c r="D211" s="70">
        <v>75</v>
      </c>
      <c r="E211" s="70">
        <f t="shared" si="2"/>
        <v>63.524999999999999</v>
      </c>
      <c r="F211" s="40" t="s">
        <v>3447</v>
      </c>
      <c r="G211" s="40" t="s">
        <v>12720</v>
      </c>
      <c r="I211" s="131" t="s">
        <v>23</v>
      </c>
      <c r="J211" s="151">
        <v>880</v>
      </c>
      <c r="K211" s="131" t="s">
        <v>12331</v>
      </c>
      <c r="L211" s="151">
        <v>24</v>
      </c>
    </row>
    <row r="212" spans="1:14" ht="12.75" customHeight="1">
      <c r="A212" s="40" t="s">
        <v>12721</v>
      </c>
      <c r="B212" s="40" t="s">
        <v>12328</v>
      </c>
      <c r="C212" s="40" t="s">
        <v>12722</v>
      </c>
      <c r="D212" s="70">
        <v>136</v>
      </c>
      <c r="E212" s="70">
        <f t="shared" si="2"/>
        <v>115.19199999999999</v>
      </c>
      <c r="F212" s="40" t="s">
        <v>3447</v>
      </c>
      <c r="G212" s="40" t="s">
        <v>12720</v>
      </c>
      <c r="I212" s="131" t="s">
        <v>23</v>
      </c>
      <c r="J212" s="151">
        <v>880</v>
      </c>
      <c r="K212" s="131" t="s">
        <v>12331</v>
      </c>
      <c r="L212" s="151">
        <v>24</v>
      </c>
    </row>
    <row r="213" spans="1:14" ht="12.75" customHeight="1">
      <c r="A213" s="40" t="s">
        <v>12723</v>
      </c>
      <c r="B213" s="40" t="s">
        <v>12328</v>
      </c>
      <c r="C213" s="40" t="s">
        <v>12724</v>
      </c>
      <c r="D213" s="70">
        <v>191</v>
      </c>
      <c r="E213" s="70">
        <f t="shared" si="2"/>
        <v>161.77699999999999</v>
      </c>
      <c r="F213" s="40" t="s">
        <v>3447</v>
      </c>
      <c r="G213" s="40" t="s">
        <v>12720</v>
      </c>
      <c r="I213" s="131" t="s">
        <v>23</v>
      </c>
      <c r="J213" s="151">
        <v>880</v>
      </c>
      <c r="K213" s="131" t="s">
        <v>12331</v>
      </c>
      <c r="L213" s="151">
        <v>24</v>
      </c>
      <c r="N213" s="40" t="s">
        <v>12725</v>
      </c>
    </row>
    <row r="214" spans="1:14" ht="12.75" customHeight="1">
      <c r="A214" s="40" t="s">
        <v>12726</v>
      </c>
      <c r="B214" s="40" t="s">
        <v>12328</v>
      </c>
      <c r="C214" s="40" t="s">
        <v>12727</v>
      </c>
      <c r="D214" s="70">
        <v>267</v>
      </c>
      <c r="E214" s="70">
        <f t="shared" si="2"/>
        <v>226.149</v>
      </c>
      <c r="F214" s="40" t="s">
        <v>3447</v>
      </c>
      <c r="G214" s="40" t="s">
        <v>12720</v>
      </c>
      <c r="I214" s="131" t="s">
        <v>23</v>
      </c>
      <c r="J214" s="151">
        <v>880</v>
      </c>
      <c r="K214" s="131" t="s">
        <v>12331</v>
      </c>
      <c r="L214" s="151">
        <v>24</v>
      </c>
      <c r="N214" s="40" t="s">
        <v>12725</v>
      </c>
    </row>
    <row r="215" spans="1:14" ht="12.75" customHeight="1">
      <c r="A215" s="40" t="s">
        <v>12728</v>
      </c>
      <c r="B215" s="40" t="s">
        <v>12328</v>
      </c>
      <c r="C215" s="40" t="s">
        <v>12729</v>
      </c>
      <c r="D215" s="70">
        <v>399</v>
      </c>
      <c r="E215" s="70">
        <f t="shared" si="2"/>
        <v>337.95299999999997</v>
      </c>
      <c r="F215" s="40" t="s">
        <v>3447</v>
      </c>
      <c r="G215" s="40" t="s">
        <v>12720</v>
      </c>
      <c r="I215" s="131" t="s">
        <v>23</v>
      </c>
      <c r="J215" s="151">
        <v>880</v>
      </c>
      <c r="K215" s="131" t="s">
        <v>12331</v>
      </c>
      <c r="L215" s="151">
        <v>24</v>
      </c>
    </row>
    <row r="216" spans="1:14" ht="12.75" customHeight="1">
      <c r="A216" s="40" t="s">
        <v>12730</v>
      </c>
      <c r="B216" s="40" t="s">
        <v>12328</v>
      </c>
      <c r="C216" s="40" t="s">
        <v>12731</v>
      </c>
      <c r="D216" s="70">
        <v>488</v>
      </c>
      <c r="E216" s="70">
        <f t="shared" si="2"/>
        <v>413.33600000000001</v>
      </c>
      <c r="F216" s="40" t="s">
        <v>3447</v>
      </c>
      <c r="G216" s="40" t="s">
        <v>12720</v>
      </c>
      <c r="I216" s="131" t="s">
        <v>23</v>
      </c>
      <c r="J216" s="151">
        <v>880</v>
      </c>
      <c r="K216" s="131" t="s">
        <v>12331</v>
      </c>
      <c r="L216" s="151">
        <v>24</v>
      </c>
    </row>
    <row r="217" spans="1:14" ht="12.75" customHeight="1">
      <c r="A217" s="40" t="s">
        <v>12732</v>
      </c>
      <c r="B217" s="40" t="s">
        <v>12328</v>
      </c>
      <c r="C217" s="40" t="s">
        <v>12733</v>
      </c>
      <c r="D217" s="70">
        <v>147</v>
      </c>
      <c r="E217" s="70">
        <f t="shared" si="2"/>
        <v>124.509</v>
      </c>
      <c r="F217" s="40" t="s">
        <v>3447</v>
      </c>
      <c r="G217" s="40" t="s">
        <v>12734</v>
      </c>
      <c r="I217" s="131" t="s">
        <v>23</v>
      </c>
      <c r="J217" s="151">
        <v>881</v>
      </c>
      <c r="K217" s="131" t="s">
        <v>12331</v>
      </c>
      <c r="L217" s="151">
        <v>24</v>
      </c>
    </row>
    <row r="218" spans="1:14" ht="12.75" customHeight="1">
      <c r="A218" s="40" t="s">
        <v>12735</v>
      </c>
      <c r="B218" s="40" t="s">
        <v>12328</v>
      </c>
      <c r="C218" s="40" t="s">
        <v>12736</v>
      </c>
      <c r="D218" s="70">
        <v>165</v>
      </c>
      <c r="E218" s="70">
        <f t="shared" si="2"/>
        <v>139.755</v>
      </c>
      <c r="F218" s="40" t="s">
        <v>3447</v>
      </c>
      <c r="G218" s="40" t="s">
        <v>12734</v>
      </c>
      <c r="I218" s="131" t="s">
        <v>23</v>
      </c>
      <c r="J218" s="151">
        <v>881</v>
      </c>
      <c r="K218" s="131" t="s">
        <v>12331</v>
      </c>
      <c r="L218" s="151">
        <v>24</v>
      </c>
    </row>
    <row r="219" spans="1:14" ht="12.75" customHeight="1">
      <c r="A219" s="40" t="s">
        <v>12737</v>
      </c>
      <c r="B219" s="40" t="s">
        <v>12328</v>
      </c>
      <c r="C219" s="40" t="s">
        <v>12738</v>
      </c>
      <c r="D219" s="70">
        <v>211</v>
      </c>
      <c r="E219" s="70">
        <f t="shared" si="2"/>
        <v>178.71699999999998</v>
      </c>
      <c r="F219" s="40" t="s">
        <v>3447</v>
      </c>
      <c r="G219" s="40" t="s">
        <v>12734</v>
      </c>
      <c r="I219" s="131" t="s">
        <v>23</v>
      </c>
      <c r="J219" s="151">
        <v>881</v>
      </c>
      <c r="K219" s="131" t="s">
        <v>12331</v>
      </c>
      <c r="L219" s="151">
        <v>24</v>
      </c>
    </row>
    <row r="220" spans="1:14" ht="12.75" customHeight="1">
      <c r="A220" s="40" t="s">
        <v>12739</v>
      </c>
      <c r="B220" s="40" t="s">
        <v>12328</v>
      </c>
      <c r="C220" s="40" t="s">
        <v>12740</v>
      </c>
      <c r="D220" s="70">
        <v>333</v>
      </c>
      <c r="E220" s="70">
        <f t="shared" si="2"/>
        <v>282.05099999999999</v>
      </c>
      <c r="F220" s="40" t="s">
        <v>3447</v>
      </c>
      <c r="G220" s="40" t="s">
        <v>12734</v>
      </c>
      <c r="I220" s="131" t="s">
        <v>23</v>
      </c>
      <c r="J220" s="151">
        <v>881</v>
      </c>
      <c r="K220" s="131" t="s">
        <v>12331</v>
      </c>
      <c r="L220" s="151">
        <v>24</v>
      </c>
    </row>
    <row r="221" spans="1:14" ht="12.75" customHeight="1">
      <c r="A221" s="40" t="s">
        <v>12741</v>
      </c>
      <c r="B221" s="40" t="s">
        <v>12328</v>
      </c>
      <c r="C221" s="40" t="s">
        <v>12742</v>
      </c>
      <c r="D221" s="70">
        <v>366</v>
      </c>
      <c r="E221" s="70">
        <f t="shared" si="2"/>
        <v>310.00200000000001</v>
      </c>
      <c r="F221" s="40" t="s">
        <v>3447</v>
      </c>
      <c r="G221" s="40" t="s">
        <v>12734</v>
      </c>
      <c r="I221" s="131" t="s">
        <v>23</v>
      </c>
      <c r="J221" s="151">
        <v>881</v>
      </c>
      <c r="K221" s="131" t="s">
        <v>12331</v>
      </c>
      <c r="L221" s="151">
        <v>24</v>
      </c>
    </row>
    <row r="222" spans="1:14" ht="12.75" customHeight="1">
      <c r="A222" s="40" t="s">
        <v>12743</v>
      </c>
      <c r="B222" s="40" t="s">
        <v>12328</v>
      </c>
      <c r="C222" s="40" t="s">
        <v>12744</v>
      </c>
      <c r="D222" s="70">
        <v>400</v>
      </c>
      <c r="E222" s="70">
        <f t="shared" si="2"/>
        <v>338.8</v>
      </c>
      <c r="F222" s="40" t="s">
        <v>3447</v>
      </c>
      <c r="G222" s="40" t="s">
        <v>12734</v>
      </c>
      <c r="I222" s="131" t="s">
        <v>23</v>
      </c>
      <c r="J222" s="151">
        <v>881</v>
      </c>
      <c r="K222" s="131" t="s">
        <v>12331</v>
      </c>
      <c r="L222" s="151">
        <v>24</v>
      </c>
    </row>
    <row r="223" spans="1:14" ht="12.75" customHeight="1">
      <c r="A223" s="40" t="s">
        <v>12745</v>
      </c>
      <c r="B223" s="40" t="s">
        <v>12328</v>
      </c>
      <c r="C223" s="40" t="s">
        <v>12746</v>
      </c>
      <c r="D223" s="70">
        <v>343</v>
      </c>
      <c r="E223" s="70">
        <f t="shared" si="2"/>
        <v>290.52100000000002</v>
      </c>
      <c r="F223" s="40" t="s">
        <v>3447</v>
      </c>
      <c r="G223" s="40" t="s">
        <v>12747</v>
      </c>
      <c r="I223" s="131" t="s">
        <v>23</v>
      </c>
      <c r="J223" s="151">
        <v>881</v>
      </c>
      <c r="K223" s="131" t="s">
        <v>12331</v>
      </c>
      <c r="L223" s="151">
        <v>24</v>
      </c>
      <c r="N223" s="40" t="s">
        <v>12748</v>
      </c>
    </row>
    <row r="224" spans="1:14" ht="12.75" customHeight="1">
      <c r="A224" s="40" t="s">
        <v>12749</v>
      </c>
      <c r="B224" s="40" t="s">
        <v>12328</v>
      </c>
      <c r="C224" s="40" t="s">
        <v>12750</v>
      </c>
      <c r="D224" s="70">
        <v>29</v>
      </c>
      <c r="E224" s="70">
        <f t="shared" si="2"/>
        <v>24.562999999999999</v>
      </c>
      <c r="F224" s="40" t="s">
        <v>3447</v>
      </c>
      <c r="G224" s="40" t="s">
        <v>12751</v>
      </c>
      <c r="I224" s="131" t="s">
        <v>23</v>
      </c>
      <c r="J224" s="151">
        <v>881</v>
      </c>
      <c r="K224" s="131" t="s">
        <v>12331</v>
      </c>
      <c r="L224" s="151">
        <v>24</v>
      </c>
    </row>
    <row r="225" spans="1:14" ht="12.75" customHeight="1">
      <c r="A225" s="40" t="s">
        <v>12752</v>
      </c>
      <c r="B225" s="40" t="s">
        <v>12328</v>
      </c>
      <c r="C225" s="40" t="s">
        <v>12753</v>
      </c>
      <c r="D225" s="70">
        <v>38</v>
      </c>
      <c r="E225" s="70">
        <f t="shared" si="2"/>
        <v>32.186</v>
      </c>
      <c r="F225" s="40" t="s">
        <v>3447</v>
      </c>
      <c r="G225" s="40" t="s">
        <v>12751</v>
      </c>
      <c r="I225" s="131" t="s">
        <v>23</v>
      </c>
      <c r="J225" s="151">
        <v>881</v>
      </c>
      <c r="K225" s="131" t="s">
        <v>12331</v>
      </c>
      <c r="L225" s="151">
        <v>24</v>
      </c>
    </row>
    <row r="226" spans="1:14" ht="12.75" customHeight="1">
      <c r="A226" s="40" t="s">
        <v>12754</v>
      </c>
      <c r="B226" s="40" t="s">
        <v>12328</v>
      </c>
      <c r="C226" s="40" t="s">
        <v>12755</v>
      </c>
      <c r="D226" s="70">
        <v>50</v>
      </c>
      <c r="E226" s="70">
        <f t="shared" si="2"/>
        <v>42.35</v>
      </c>
      <c r="F226" s="40" t="s">
        <v>3447</v>
      </c>
      <c r="G226" s="40" t="s">
        <v>12751</v>
      </c>
      <c r="I226" s="131" t="s">
        <v>23</v>
      </c>
      <c r="J226" s="151">
        <v>881</v>
      </c>
      <c r="K226" s="131" t="s">
        <v>12331</v>
      </c>
      <c r="L226" s="151">
        <v>24</v>
      </c>
    </row>
    <row r="227" spans="1:14" ht="12.75" customHeight="1">
      <c r="A227" s="40" t="s">
        <v>12756</v>
      </c>
      <c r="B227" s="40" t="s">
        <v>12328</v>
      </c>
      <c r="C227" s="40" t="s">
        <v>12757</v>
      </c>
      <c r="D227" s="70">
        <v>580</v>
      </c>
      <c r="E227" s="70">
        <f t="shared" si="2"/>
        <v>491.26</v>
      </c>
      <c r="F227" s="40" t="s">
        <v>3447</v>
      </c>
      <c r="G227" s="40" t="s">
        <v>12412</v>
      </c>
      <c r="I227" s="131" t="s">
        <v>23</v>
      </c>
      <c r="J227" s="151">
        <v>881</v>
      </c>
      <c r="K227" s="131" t="s">
        <v>12331</v>
      </c>
      <c r="L227" s="151">
        <v>25</v>
      </c>
      <c r="N227" s="40" t="s">
        <v>12514</v>
      </c>
    </row>
    <row r="228" spans="1:14" ht="12.75" customHeight="1">
      <c r="A228" s="40" t="s">
        <v>12758</v>
      </c>
      <c r="B228" s="40" t="s">
        <v>12328</v>
      </c>
      <c r="C228" s="152" t="s">
        <v>12759</v>
      </c>
      <c r="D228" s="70">
        <v>100</v>
      </c>
      <c r="E228" s="70">
        <f t="shared" si="2"/>
        <v>84.7</v>
      </c>
      <c r="F228" s="40" t="s">
        <v>3447</v>
      </c>
      <c r="G228" s="40" t="s">
        <v>12412</v>
      </c>
      <c r="I228" s="131" t="s">
        <v>23</v>
      </c>
      <c r="J228" s="151">
        <v>881</v>
      </c>
      <c r="K228" s="131" t="s">
        <v>12331</v>
      </c>
      <c r="L228" s="151">
        <v>25</v>
      </c>
      <c r="N228" s="40" t="s">
        <v>12413</v>
      </c>
    </row>
    <row r="229" spans="1:14" ht="12.75" customHeight="1">
      <c r="A229" s="40" t="s">
        <v>12760</v>
      </c>
      <c r="B229" s="40" t="s">
        <v>12328</v>
      </c>
      <c r="C229" s="152" t="s">
        <v>12761</v>
      </c>
      <c r="D229" s="70">
        <v>130</v>
      </c>
      <c r="E229" s="70">
        <f t="shared" si="2"/>
        <v>110.11</v>
      </c>
      <c r="F229" s="40" t="s">
        <v>3447</v>
      </c>
      <c r="G229" s="40" t="s">
        <v>12412</v>
      </c>
      <c r="I229" s="131" t="s">
        <v>23</v>
      </c>
      <c r="J229" s="151">
        <v>881</v>
      </c>
      <c r="K229" s="131" t="s">
        <v>12331</v>
      </c>
      <c r="L229" s="151">
        <v>25</v>
      </c>
      <c r="N229" s="40" t="s">
        <v>12413</v>
      </c>
    </row>
    <row r="230" spans="1:14" ht="12.75" customHeight="1">
      <c r="A230" s="40" t="s">
        <v>12762</v>
      </c>
      <c r="B230" s="40" t="s">
        <v>12328</v>
      </c>
      <c r="C230" s="152" t="s">
        <v>12763</v>
      </c>
      <c r="D230" s="70">
        <v>203</v>
      </c>
      <c r="E230" s="70">
        <f t="shared" si="2"/>
        <v>171.941</v>
      </c>
      <c r="F230" s="40" t="s">
        <v>3447</v>
      </c>
      <c r="G230" s="40" t="s">
        <v>12412</v>
      </c>
      <c r="I230" s="131" t="s">
        <v>23</v>
      </c>
      <c r="J230" s="151">
        <v>881</v>
      </c>
      <c r="K230" s="131" t="s">
        <v>12331</v>
      </c>
      <c r="L230" s="151">
        <v>25</v>
      </c>
      <c r="N230" s="40" t="s">
        <v>12413</v>
      </c>
    </row>
    <row r="231" spans="1:14" ht="12.75" customHeight="1">
      <c r="A231" s="40" t="s">
        <v>12764</v>
      </c>
      <c r="B231" s="40" t="s">
        <v>12328</v>
      </c>
      <c r="C231" s="152" t="s">
        <v>12765</v>
      </c>
      <c r="D231" s="70">
        <v>172</v>
      </c>
      <c r="E231" s="70">
        <f t="shared" si="2"/>
        <v>145.684</v>
      </c>
      <c r="F231" s="40" t="s">
        <v>3447</v>
      </c>
      <c r="G231" s="40" t="s">
        <v>12412</v>
      </c>
      <c r="I231" s="131" t="s">
        <v>23</v>
      </c>
      <c r="J231" s="151">
        <v>881</v>
      </c>
      <c r="K231" s="131" t="s">
        <v>12331</v>
      </c>
      <c r="L231" s="151">
        <v>25</v>
      </c>
      <c r="N231" s="40" t="s">
        <v>12418</v>
      </c>
    </row>
    <row r="232" spans="1:14" ht="12.75" customHeight="1">
      <c r="A232" s="40" t="s">
        <v>12766</v>
      </c>
      <c r="B232" s="40" t="s">
        <v>12328</v>
      </c>
      <c r="C232" s="152" t="s">
        <v>12767</v>
      </c>
      <c r="D232" s="70">
        <v>408</v>
      </c>
      <c r="E232" s="70">
        <f t="shared" si="2"/>
        <v>345.57599999999996</v>
      </c>
      <c r="F232" s="40" t="s">
        <v>3447</v>
      </c>
      <c r="G232" s="40" t="s">
        <v>12412</v>
      </c>
      <c r="I232" s="131" t="s">
        <v>23</v>
      </c>
      <c r="J232" s="151">
        <v>881</v>
      </c>
      <c r="K232" s="131" t="s">
        <v>12331</v>
      </c>
      <c r="L232" s="151">
        <v>25</v>
      </c>
      <c r="N232" s="40" t="s">
        <v>12418</v>
      </c>
    </row>
    <row r="233" spans="1:14" ht="12.75" customHeight="1">
      <c r="A233" s="40" t="s">
        <v>12768</v>
      </c>
      <c r="B233" s="40" t="s">
        <v>12328</v>
      </c>
      <c r="C233" s="152" t="s">
        <v>12769</v>
      </c>
      <c r="D233" s="70">
        <v>550</v>
      </c>
      <c r="E233" s="70">
        <f t="shared" si="2"/>
        <v>465.84999999999997</v>
      </c>
      <c r="F233" s="40" t="s">
        <v>3447</v>
      </c>
      <c r="G233" s="40" t="s">
        <v>12412</v>
      </c>
      <c r="I233" s="131" t="s">
        <v>23</v>
      </c>
      <c r="J233" s="151">
        <v>881</v>
      </c>
      <c r="K233" s="131" t="s">
        <v>12331</v>
      </c>
      <c r="L233" s="151">
        <v>25</v>
      </c>
      <c r="N233" s="40" t="s">
        <v>12418</v>
      </c>
    </row>
    <row r="234" spans="1:14" ht="12.75" customHeight="1">
      <c r="A234" s="40" t="s">
        <v>12770</v>
      </c>
      <c r="B234" s="40" t="s">
        <v>12328</v>
      </c>
      <c r="C234" s="152" t="s">
        <v>12771</v>
      </c>
      <c r="D234" s="70">
        <v>408</v>
      </c>
      <c r="E234" s="70">
        <f t="shared" si="2"/>
        <v>345.57599999999996</v>
      </c>
      <c r="F234" s="40" t="s">
        <v>3447</v>
      </c>
      <c r="G234" s="40" t="s">
        <v>12412</v>
      </c>
      <c r="I234" s="131" t="s">
        <v>23</v>
      </c>
      <c r="J234" s="151">
        <v>881</v>
      </c>
      <c r="K234" s="131" t="s">
        <v>12331</v>
      </c>
      <c r="L234" s="151">
        <v>25</v>
      </c>
      <c r="N234" s="40" t="s">
        <v>12772</v>
      </c>
    </row>
    <row r="235" spans="1:14" ht="12.75" customHeight="1">
      <c r="A235" s="40" t="s">
        <v>12773</v>
      </c>
      <c r="B235" s="40" t="s">
        <v>12328</v>
      </c>
      <c r="C235" s="152" t="s">
        <v>12774</v>
      </c>
      <c r="D235" s="70">
        <v>550</v>
      </c>
      <c r="E235" s="70">
        <f t="shared" si="2"/>
        <v>465.84999999999997</v>
      </c>
      <c r="F235" s="40" t="s">
        <v>3447</v>
      </c>
      <c r="G235" s="40" t="s">
        <v>12412</v>
      </c>
      <c r="I235" s="131" t="s">
        <v>23</v>
      </c>
      <c r="J235" s="151">
        <v>881</v>
      </c>
      <c r="K235" s="131" t="s">
        <v>12331</v>
      </c>
      <c r="L235" s="151">
        <v>25</v>
      </c>
      <c r="N235" s="40" t="s">
        <v>12772</v>
      </c>
    </row>
    <row r="236" spans="1:14" ht="12.75" customHeight="1">
      <c r="A236" s="40" t="s">
        <v>12775</v>
      </c>
      <c r="B236" s="40" t="s">
        <v>12328</v>
      </c>
      <c r="C236" s="152" t="s">
        <v>12776</v>
      </c>
      <c r="D236" s="70">
        <v>408</v>
      </c>
      <c r="E236" s="70">
        <f t="shared" si="2"/>
        <v>345.57599999999996</v>
      </c>
      <c r="F236" s="40" t="s">
        <v>3447</v>
      </c>
      <c r="G236" s="40" t="s">
        <v>12412</v>
      </c>
      <c r="I236" s="131" t="s">
        <v>23</v>
      </c>
      <c r="J236" s="151">
        <v>881</v>
      </c>
      <c r="K236" s="131" t="s">
        <v>12331</v>
      </c>
      <c r="L236" s="151">
        <v>25</v>
      </c>
      <c r="N236" s="40" t="s">
        <v>12777</v>
      </c>
    </row>
    <row r="237" spans="1:14" ht="12.75" customHeight="1">
      <c r="A237" s="40" t="s">
        <v>12778</v>
      </c>
      <c r="B237" s="40" t="s">
        <v>12328</v>
      </c>
      <c r="C237" s="152" t="s">
        <v>12779</v>
      </c>
      <c r="D237" s="70">
        <v>550</v>
      </c>
      <c r="E237" s="70">
        <f t="shared" si="2"/>
        <v>465.84999999999997</v>
      </c>
      <c r="F237" s="40" t="s">
        <v>3447</v>
      </c>
      <c r="G237" s="40" t="s">
        <v>12412</v>
      </c>
      <c r="I237" s="131" t="s">
        <v>23</v>
      </c>
      <c r="J237" s="151">
        <v>881</v>
      </c>
      <c r="K237" s="131" t="s">
        <v>12331</v>
      </c>
      <c r="L237" s="151">
        <v>25</v>
      </c>
      <c r="N237" s="40" t="s">
        <v>12777</v>
      </c>
    </row>
    <row r="238" spans="1:14" ht="12.75" customHeight="1">
      <c r="A238" s="40" t="s">
        <v>12780</v>
      </c>
      <c r="B238" s="40" t="s">
        <v>12328</v>
      </c>
      <c r="C238" s="152" t="s">
        <v>12781</v>
      </c>
      <c r="D238" s="70">
        <v>408</v>
      </c>
      <c r="E238" s="70">
        <f t="shared" si="2"/>
        <v>345.57599999999996</v>
      </c>
      <c r="F238" s="40" t="s">
        <v>3447</v>
      </c>
      <c r="G238" s="40" t="s">
        <v>12412</v>
      </c>
      <c r="I238" s="131" t="s">
        <v>23</v>
      </c>
      <c r="J238" s="151">
        <v>881</v>
      </c>
      <c r="K238" s="131" t="s">
        <v>12331</v>
      </c>
      <c r="L238" s="151">
        <v>25</v>
      </c>
      <c r="N238" s="40" t="s">
        <v>12777</v>
      </c>
    </row>
    <row r="239" spans="1:14" ht="12.75" customHeight="1">
      <c r="A239" s="40" t="s">
        <v>12782</v>
      </c>
      <c r="B239" s="40" t="s">
        <v>12328</v>
      </c>
      <c r="C239" s="152" t="s">
        <v>12783</v>
      </c>
      <c r="D239" s="70">
        <v>550</v>
      </c>
      <c r="E239" s="70">
        <f t="shared" si="2"/>
        <v>465.84999999999997</v>
      </c>
      <c r="F239" s="40" t="s">
        <v>3447</v>
      </c>
      <c r="G239" s="40" t="s">
        <v>12412</v>
      </c>
      <c r="I239" s="131" t="s">
        <v>23</v>
      </c>
      <c r="J239" s="151">
        <v>881</v>
      </c>
      <c r="K239" s="131" t="s">
        <v>12331</v>
      </c>
      <c r="L239" s="151">
        <v>25</v>
      </c>
      <c r="N239" s="40" t="s">
        <v>12777</v>
      </c>
    </row>
    <row r="240" spans="1:14" ht="12.75" customHeight="1">
      <c r="A240" s="40" t="s">
        <v>12784</v>
      </c>
      <c r="B240" s="40" t="s">
        <v>12328</v>
      </c>
      <c r="C240" s="152" t="s">
        <v>12785</v>
      </c>
      <c r="D240" s="70">
        <v>258</v>
      </c>
      <c r="E240" s="70">
        <f t="shared" si="2"/>
        <v>218.52599999999998</v>
      </c>
      <c r="F240" s="40" t="s">
        <v>3447</v>
      </c>
      <c r="G240" s="40" t="s">
        <v>12786</v>
      </c>
      <c r="I240" s="131" t="s">
        <v>23</v>
      </c>
      <c r="J240" s="151">
        <v>881</v>
      </c>
      <c r="K240" s="131" t="s">
        <v>12331</v>
      </c>
      <c r="L240" s="151">
        <v>25</v>
      </c>
    </row>
    <row r="241" spans="1:14" ht="12.75" customHeight="1">
      <c r="A241" s="40" t="s">
        <v>12787</v>
      </c>
      <c r="B241" s="40" t="s">
        <v>12328</v>
      </c>
      <c r="C241" s="152" t="s">
        <v>12788</v>
      </c>
      <c r="D241" s="70">
        <v>376</v>
      </c>
      <c r="E241" s="70">
        <f t="shared" si="2"/>
        <v>318.47199999999998</v>
      </c>
      <c r="F241" s="40" t="s">
        <v>3447</v>
      </c>
      <c r="G241" s="40" t="s">
        <v>12786</v>
      </c>
      <c r="I241" s="131" t="s">
        <v>23</v>
      </c>
      <c r="J241" s="151">
        <v>881</v>
      </c>
      <c r="K241" s="131" t="s">
        <v>12331</v>
      </c>
      <c r="L241" s="151">
        <v>25</v>
      </c>
    </row>
    <row r="242" spans="1:14" ht="12.75" customHeight="1">
      <c r="A242" s="40" t="s">
        <v>12789</v>
      </c>
      <c r="B242" s="40" t="s">
        <v>12328</v>
      </c>
      <c r="C242" s="40" t="s">
        <v>12790</v>
      </c>
      <c r="D242" s="70">
        <v>14</v>
      </c>
      <c r="E242" s="70">
        <f t="shared" si="2"/>
        <v>11.858000000000001</v>
      </c>
      <c r="F242" s="40" t="s">
        <v>3447</v>
      </c>
      <c r="G242" s="40" t="s">
        <v>9514</v>
      </c>
      <c r="K242" s="131" t="s">
        <v>12331</v>
      </c>
      <c r="L242" s="151">
        <v>26</v>
      </c>
      <c r="N242" s="40" t="s">
        <v>12791</v>
      </c>
    </row>
    <row r="243" spans="1:14" ht="12.75" customHeight="1">
      <c r="A243" s="40" t="s">
        <v>12792</v>
      </c>
      <c r="B243" s="40" t="s">
        <v>12328</v>
      </c>
      <c r="C243" s="40" t="s">
        <v>12793</v>
      </c>
      <c r="D243" s="70">
        <v>10</v>
      </c>
      <c r="E243" s="70">
        <f t="shared" si="2"/>
        <v>8.4699999999999989</v>
      </c>
      <c r="F243" s="40" t="s">
        <v>3447</v>
      </c>
      <c r="G243" s="40" t="s">
        <v>9514</v>
      </c>
      <c r="K243" s="131" t="s">
        <v>12331</v>
      </c>
      <c r="L243" s="151">
        <v>26</v>
      </c>
      <c r="N243" s="40" t="s">
        <v>12791</v>
      </c>
    </row>
    <row r="244" spans="1:14" ht="12.75" customHeight="1">
      <c r="A244" s="40" t="s">
        <v>12794</v>
      </c>
      <c r="B244" s="40" t="s">
        <v>12328</v>
      </c>
      <c r="C244" s="40" t="s">
        <v>12795</v>
      </c>
      <c r="D244" s="70">
        <v>12</v>
      </c>
      <c r="E244" s="70">
        <f t="shared" si="2"/>
        <v>10.164</v>
      </c>
      <c r="F244" s="40" t="s">
        <v>3447</v>
      </c>
      <c r="G244" s="40" t="s">
        <v>9514</v>
      </c>
      <c r="K244" s="131" t="s">
        <v>12331</v>
      </c>
      <c r="L244" s="151">
        <v>26</v>
      </c>
      <c r="N244" s="40" t="s">
        <v>12791</v>
      </c>
    </row>
    <row r="245" spans="1:14" ht="12.75" customHeight="1">
      <c r="A245" s="40" t="s">
        <v>12796</v>
      </c>
      <c r="B245" s="40" t="s">
        <v>12328</v>
      </c>
      <c r="C245" s="40" t="s">
        <v>12797</v>
      </c>
      <c r="D245" s="70">
        <v>5</v>
      </c>
      <c r="E245" s="70">
        <f t="shared" si="2"/>
        <v>4.2349999999999994</v>
      </c>
      <c r="F245" s="40" t="s">
        <v>3447</v>
      </c>
      <c r="G245" s="40" t="s">
        <v>9514</v>
      </c>
      <c r="K245" s="131" t="s">
        <v>12331</v>
      </c>
      <c r="L245" s="151">
        <v>26</v>
      </c>
      <c r="N245" s="40" t="s">
        <v>12791</v>
      </c>
    </row>
    <row r="246" spans="1:14" ht="12.75" customHeight="1">
      <c r="A246" s="40" t="s">
        <v>12798</v>
      </c>
      <c r="B246" s="40" t="s">
        <v>12328</v>
      </c>
      <c r="C246" s="40" t="s">
        <v>12799</v>
      </c>
      <c r="D246" s="70">
        <v>12.5</v>
      </c>
      <c r="E246" s="70">
        <f t="shared" si="2"/>
        <v>10.5875</v>
      </c>
      <c r="F246" s="40" t="s">
        <v>3447</v>
      </c>
      <c r="G246" s="40" t="s">
        <v>9514</v>
      </c>
      <c r="K246" s="131" t="s">
        <v>12331</v>
      </c>
      <c r="L246" s="151">
        <v>26</v>
      </c>
    </row>
    <row r="247" spans="1:14" ht="12.75" customHeight="1">
      <c r="A247" s="40" t="s">
        <v>12800</v>
      </c>
      <c r="B247" s="40" t="s">
        <v>12328</v>
      </c>
      <c r="C247" s="40" t="s">
        <v>12801</v>
      </c>
      <c r="D247" s="70">
        <v>21.5</v>
      </c>
      <c r="E247" s="70">
        <f t="shared" si="2"/>
        <v>18.2105</v>
      </c>
      <c r="F247" s="40" t="s">
        <v>3447</v>
      </c>
      <c r="G247" s="40" t="s">
        <v>9514</v>
      </c>
      <c r="K247" s="131" t="s">
        <v>12331</v>
      </c>
      <c r="L247" s="151">
        <v>26</v>
      </c>
    </row>
    <row r="248" spans="1:14" ht="12.75" customHeight="1">
      <c r="A248" s="40" t="s">
        <v>12802</v>
      </c>
      <c r="B248" s="40" t="s">
        <v>12328</v>
      </c>
      <c r="C248" s="40" t="s">
        <v>12803</v>
      </c>
      <c r="D248" s="70">
        <v>39</v>
      </c>
      <c r="E248" s="70">
        <f t="shared" si="2"/>
        <v>33.033000000000001</v>
      </c>
      <c r="F248" s="40" t="s">
        <v>3447</v>
      </c>
      <c r="G248" s="40" t="s">
        <v>9514</v>
      </c>
      <c r="K248" s="131" t="s">
        <v>12331</v>
      </c>
      <c r="L248" s="151">
        <v>26</v>
      </c>
      <c r="N248" s="40" t="s">
        <v>12791</v>
      </c>
    </row>
    <row r="249" spans="1:14" ht="12.75" customHeight="1">
      <c r="A249" s="40" t="s">
        <v>12804</v>
      </c>
      <c r="B249" s="40" t="s">
        <v>12328</v>
      </c>
      <c r="C249" s="40" t="s">
        <v>12805</v>
      </c>
      <c r="D249" s="70">
        <v>10</v>
      </c>
      <c r="E249" s="70">
        <f t="shared" si="2"/>
        <v>8.4699999999999989</v>
      </c>
      <c r="F249" s="40" t="s">
        <v>3447</v>
      </c>
      <c r="G249" s="40" t="s">
        <v>9514</v>
      </c>
      <c r="K249" s="131" t="s">
        <v>12331</v>
      </c>
      <c r="L249" s="151">
        <v>26</v>
      </c>
    </row>
    <row r="250" spans="1:14" ht="12.75" customHeight="1">
      <c r="A250" s="40" t="s">
        <v>12806</v>
      </c>
      <c r="B250" s="40" t="s">
        <v>12328</v>
      </c>
      <c r="C250" s="40" t="s">
        <v>12807</v>
      </c>
      <c r="D250" s="70">
        <v>10</v>
      </c>
      <c r="E250" s="70">
        <f t="shared" si="2"/>
        <v>8.4699999999999989</v>
      </c>
      <c r="F250" s="40" t="s">
        <v>3447</v>
      </c>
      <c r="G250" s="40" t="s">
        <v>9514</v>
      </c>
      <c r="K250" s="131" t="s">
        <v>12331</v>
      </c>
      <c r="L250" s="151">
        <v>26</v>
      </c>
    </row>
    <row r="251" spans="1:14" ht="12.75" customHeight="1">
      <c r="A251" s="40" t="s">
        <v>12808</v>
      </c>
      <c r="B251" s="40" t="s">
        <v>12328</v>
      </c>
      <c r="C251" s="40" t="s">
        <v>12809</v>
      </c>
      <c r="D251" s="70">
        <v>19</v>
      </c>
      <c r="E251" s="70">
        <f t="shared" si="2"/>
        <v>16.093</v>
      </c>
      <c r="F251" s="40" t="s">
        <v>3447</v>
      </c>
      <c r="G251" s="40" t="s">
        <v>9514</v>
      </c>
      <c r="K251" s="131" t="s">
        <v>12331</v>
      </c>
      <c r="L251" s="151">
        <v>26</v>
      </c>
    </row>
    <row r="252" spans="1:14" ht="12.75" customHeight="1">
      <c r="A252" s="40" t="s">
        <v>12810</v>
      </c>
      <c r="B252" s="40" t="s">
        <v>12328</v>
      </c>
      <c r="C252" s="40" t="s">
        <v>12811</v>
      </c>
      <c r="D252" s="70">
        <v>9</v>
      </c>
      <c r="E252" s="70">
        <f t="shared" si="2"/>
        <v>7.6229999999999993</v>
      </c>
      <c r="F252" s="40" t="s">
        <v>3447</v>
      </c>
      <c r="G252" s="40" t="s">
        <v>9514</v>
      </c>
      <c r="K252" s="131" t="s">
        <v>12331</v>
      </c>
      <c r="L252" s="151">
        <v>26</v>
      </c>
    </row>
    <row r="253" spans="1:14" ht="12.75" customHeight="1">
      <c r="A253" s="40" t="s">
        <v>12812</v>
      </c>
      <c r="B253" s="40" t="s">
        <v>12328</v>
      </c>
      <c r="C253" s="40" t="s">
        <v>12813</v>
      </c>
      <c r="D253" s="70">
        <v>15</v>
      </c>
      <c r="E253" s="70">
        <f t="shared" si="2"/>
        <v>12.705</v>
      </c>
      <c r="F253" s="40" t="s">
        <v>3447</v>
      </c>
      <c r="G253" s="40" t="s">
        <v>9514</v>
      </c>
      <c r="K253" s="131" t="s">
        <v>12331</v>
      </c>
      <c r="L253" s="151">
        <v>26</v>
      </c>
    </row>
    <row r="254" spans="1:14" ht="12.75" customHeight="1">
      <c r="A254" s="40" t="s">
        <v>12814</v>
      </c>
      <c r="B254" s="40" t="s">
        <v>12328</v>
      </c>
      <c r="C254" s="40" t="s">
        <v>12815</v>
      </c>
      <c r="D254" s="70">
        <v>20</v>
      </c>
      <c r="E254" s="70">
        <f t="shared" si="2"/>
        <v>16.939999999999998</v>
      </c>
      <c r="F254" s="40" t="s">
        <v>3447</v>
      </c>
      <c r="G254" s="40" t="s">
        <v>9514</v>
      </c>
      <c r="K254" s="131" t="s">
        <v>12331</v>
      </c>
      <c r="L254" s="151">
        <v>26</v>
      </c>
      <c r="N254" s="40" t="s">
        <v>12816</v>
      </c>
    </row>
    <row r="255" spans="1:14" ht="12.75" customHeight="1">
      <c r="A255" s="40" t="s">
        <v>12817</v>
      </c>
      <c r="B255" s="40" t="s">
        <v>12328</v>
      </c>
      <c r="C255" s="40" t="s">
        <v>12818</v>
      </c>
      <c r="D255" s="70">
        <v>16</v>
      </c>
      <c r="E255" s="70">
        <f t="shared" si="2"/>
        <v>13.552</v>
      </c>
      <c r="F255" s="40" t="s">
        <v>3447</v>
      </c>
      <c r="G255" s="40" t="s">
        <v>9514</v>
      </c>
      <c r="K255" s="131" t="s">
        <v>12331</v>
      </c>
      <c r="L255" s="151">
        <v>26</v>
      </c>
      <c r="N255" s="40" t="s">
        <v>12791</v>
      </c>
    </row>
    <row r="256" spans="1:14" ht="12.75" customHeight="1">
      <c r="A256" s="40" t="s">
        <v>12794</v>
      </c>
      <c r="B256" s="40" t="s">
        <v>12328</v>
      </c>
      <c r="C256" s="40" t="s">
        <v>12795</v>
      </c>
      <c r="D256" s="70">
        <v>12</v>
      </c>
      <c r="E256" s="70">
        <f t="shared" si="2"/>
        <v>10.164</v>
      </c>
      <c r="F256" s="40" t="s">
        <v>3447</v>
      </c>
      <c r="G256" s="40" t="s">
        <v>9514</v>
      </c>
      <c r="K256" s="131" t="s">
        <v>12331</v>
      </c>
      <c r="L256" s="151">
        <v>26</v>
      </c>
      <c r="N256" s="40" t="s">
        <v>12791</v>
      </c>
    </row>
    <row r="257" spans="1:15" ht="12.75" customHeight="1">
      <c r="A257" s="40" t="s">
        <v>12796</v>
      </c>
      <c r="B257" s="40" t="s">
        <v>12328</v>
      </c>
      <c r="C257" s="40" t="s">
        <v>12797</v>
      </c>
      <c r="D257" s="70">
        <v>5</v>
      </c>
      <c r="E257" s="70">
        <f t="shared" si="2"/>
        <v>4.2349999999999994</v>
      </c>
      <c r="F257" s="40" t="s">
        <v>3447</v>
      </c>
      <c r="G257" s="40" t="s">
        <v>9514</v>
      </c>
      <c r="K257" s="131" t="s">
        <v>12331</v>
      </c>
      <c r="L257" s="151">
        <v>26</v>
      </c>
      <c r="N257" s="40" t="s">
        <v>12791</v>
      </c>
    </row>
    <row r="258" spans="1:15" ht="12.75" customHeight="1">
      <c r="A258" s="40" t="s">
        <v>12819</v>
      </c>
      <c r="B258" s="40" t="s">
        <v>12328</v>
      </c>
      <c r="C258" s="40" t="s">
        <v>12820</v>
      </c>
      <c r="D258" s="70">
        <v>31</v>
      </c>
      <c r="E258" s="70">
        <f t="shared" si="2"/>
        <v>26.256999999999998</v>
      </c>
      <c r="F258" s="40" t="s">
        <v>3447</v>
      </c>
      <c r="G258" s="40" t="s">
        <v>9514</v>
      </c>
      <c r="K258" s="131" t="s">
        <v>12331</v>
      </c>
      <c r="L258" s="151">
        <v>26</v>
      </c>
      <c r="N258" s="40" t="s">
        <v>12791</v>
      </c>
    </row>
    <row r="259" spans="1:15" ht="12.75" customHeight="1">
      <c r="A259" s="40" t="s">
        <v>12810</v>
      </c>
      <c r="B259" s="40" t="s">
        <v>12328</v>
      </c>
      <c r="C259" s="40" t="s">
        <v>12811</v>
      </c>
      <c r="D259" s="70">
        <v>9</v>
      </c>
      <c r="E259" s="70">
        <f t="shared" si="2"/>
        <v>7.6229999999999993</v>
      </c>
      <c r="F259" s="40" t="s">
        <v>3447</v>
      </c>
      <c r="G259" s="40" t="s">
        <v>9514</v>
      </c>
      <c r="K259" s="131" t="s">
        <v>12331</v>
      </c>
      <c r="L259" s="151">
        <v>26</v>
      </c>
    </row>
    <row r="260" spans="1:15" ht="12.75" customHeight="1">
      <c r="A260" s="40" t="s">
        <v>12821</v>
      </c>
      <c r="B260" s="40" t="s">
        <v>12328</v>
      </c>
      <c r="C260" s="40" t="s">
        <v>12822</v>
      </c>
      <c r="D260" s="70">
        <v>12</v>
      </c>
      <c r="E260" s="70">
        <f t="shared" si="2"/>
        <v>10.164</v>
      </c>
      <c r="F260" s="40" t="s">
        <v>3447</v>
      </c>
      <c r="G260" s="40" t="s">
        <v>9514</v>
      </c>
      <c r="K260" s="131" t="s">
        <v>12331</v>
      </c>
      <c r="L260" s="151">
        <v>26</v>
      </c>
      <c r="N260" s="40" t="s">
        <v>12791</v>
      </c>
    </row>
    <row r="261" spans="1:15" ht="12.75" customHeight="1">
      <c r="A261" s="40" t="s">
        <v>12823</v>
      </c>
      <c r="B261" s="40" t="s">
        <v>12328</v>
      </c>
      <c r="C261" s="40" t="s">
        <v>12824</v>
      </c>
      <c r="D261" s="70">
        <v>29</v>
      </c>
      <c r="E261" s="70">
        <f t="shared" si="2"/>
        <v>24.562999999999999</v>
      </c>
      <c r="F261" s="40" t="s">
        <v>3447</v>
      </c>
      <c r="G261" s="40" t="s">
        <v>9514</v>
      </c>
      <c r="K261" s="131" t="s">
        <v>12331</v>
      </c>
      <c r="L261" s="151">
        <v>26</v>
      </c>
    </row>
    <row r="262" spans="1:15" ht="12.75" customHeight="1">
      <c r="A262" s="40" t="s">
        <v>12825</v>
      </c>
      <c r="B262" s="40" t="s">
        <v>12328</v>
      </c>
      <c r="C262" s="40" t="s">
        <v>12826</v>
      </c>
      <c r="D262" s="70">
        <v>19</v>
      </c>
      <c r="E262" s="70">
        <f t="shared" si="2"/>
        <v>16.093</v>
      </c>
      <c r="F262" s="40" t="s">
        <v>3447</v>
      </c>
      <c r="G262" s="40" t="s">
        <v>9514</v>
      </c>
      <c r="K262" s="131" t="s">
        <v>12331</v>
      </c>
      <c r="L262" s="151">
        <v>26</v>
      </c>
      <c r="N262" s="40" t="s">
        <v>12791</v>
      </c>
    </row>
    <row r="263" spans="1:15" ht="12.75" customHeight="1">
      <c r="A263" s="40" t="s">
        <v>12794</v>
      </c>
      <c r="B263" s="40" t="s">
        <v>12328</v>
      </c>
      <c r="C263" s="40" t="s">
        <v>12795</v>
      </c>
      <c r="D263" s="70">
        <v>12</v>
      </c>
      <c r="E263" s="70">
        <f t="shared" si="2"/>
        <v>10.164</v>
      </c>
      <c r="F263" s="40" t="s">
        <v>3447</v>
      </c>
      <c r="G263" s="40" t="s">
        <v>9514</v>
      </c>
      <c r="K263" s="131" t="s">
        <v>12331</v>
      </c>
      <c r="L263" s="151">
        <v>26</v>
      </c>
      <c r="N263" s="40" t="s">
        <v>12791</v>
      </c>
    </row>
    <row r="264" spans="1:15" ht="12.75" customHeight="1">
      <c r="A264" s="40" t="s">
        <v>12796</v>
      </c>
      <c r="B264" s="40" t="s">
        <v>12328</v>
      </c>
      <c r="C264" s="40" t="s">
        <v>12797</v>
      </c>
      <c r="D264" s="70">
        <v>5</v>
      </c>
      <c r="E264" s="70">
        <f t="shared" si="2"/>
        <v>4.2349999999999994</v>
      </c>
      <c r="F264" s="40" t="s">
        <v>3447</v>
      </c>
      <c r="G264" s="40" t="s">
        <v>9514</v>
      </c>
      <c r="K264" s="131" t="s">
        <v>12331</v>
      </c>
      <c r="L264" s="151">
        <v>26</v>
      </c>
      <c r="N264" s="40" t="s">
        <v>12791</v>
      </c>
    </row>
    <row r="265" spans="1:15" ht="12.75" customHeight="1">
      <c r="A265" s="40" t="s">
        <v>12827</v>
      </c>
      <c r="B265" s="40" t="s">
        <v>12328</v>
      </c>
      <c r="C265" s="40" t="s">
        <v>12828</v>
      </c>
      <c r="D265" s="70">
        <v>10</v>
      </c>
      <c r="E265" s="70">
        <f t="shared" si="2"/>
        <v>8.4699999999999989</v>
      </c>
      <c r="F265" s="40" t="s">
        <v>3447</v>
      </c>
      <c r="G265" s="40" t="s">
        <v>9514</v>
      </c>
      <c r="K265" s="131" t="s">
        <v>12331</v>
      </c>
      <c r="L265" s="151">
        <v>27</v>
      </c>
      <c r="N265" s="40" t="s">
        <v>12791</v>
      </c>
    </row>
    <row r="266" spans="1:15" ht="12.75" customHeight="1">
      <c r="A266" s="40" t="s">
        <v>12829</v>
      </c>
      <c r="B266" s="40" t="s">
        <v>12328</v>
      </c>
      <c r="C266" s="40" t="s">
        <v>12830</v>
      </c>
      <c r="D266" s="70">
        <v>25</v>
      </c>
      <c r="E266" s="70">
        <f t="shared" si="2"/>
        <v>21.175000000000001</v>
      </c>
      <c r="F266" s="40" t="s">
        <v>3447</v>
      </c>
      <c r="G266" s="40" t="s">
        <v>9514</v>
      </c>
      <c r="K266" s="131" t="s">
        <v>12331</v>
      </c>
      <c r="L266" s="151">
        <v>27</v>
      </c>
    </row>
    <row r="267" spans="1:15" ht="12.75" customHeight="1">
      <c r="A267" s="40" t="s">
        <v>12831</v>
      </c>
      <c r="B267" s="40" t="s">
        <v>12328</v>
      </c>
      <c r="C267" s="40" t="s">
        <v>12832</v>
      </c>
      <c r="D267" s="70">
        <v>5</v>
      </c>
      <c r="E267" s="70">
        <f t="shared" ref="E267:E330" si="3">SUM(D267*E$2)</f>
        <v>4.2349999999999994</v>
      </c>
      <c r="F267" s="40" t="s">
        <v>3447</v>
      </c>
      <c r="G267" s="40" t="s">
        <v>12833</v>
      </c>
      <c r="K267" s="131" t="s">
        <v>12331</v>
      </c>
      <c r="L267" s="151">
        <v>27</v>
      </c>
    </row>
    <row r="268" spans="1:15" ht="12.75" customHeight="1">
      <c r="A268" s="40" t="s">
        <v>12834</v>
      </c>
      <c r="B268" s="40" t="s">
        <v>12328</v>
      </c>
      <c r="C268" s="152" t="s">
        <v>12835</v>
      </c>
      <c r="D268" s="70">
        <v>1195</v>
      </c>
      <c r="E268" s="70">
        <f t="shared" si="3"/>
        <v>1012.165</v>
      </c>
      <c r="F268" s="40" t="s">
        <v>12836</v>
      </c>
      <c r="G268" s="40" t="s">
        <v>12837</v>
      </c>
      <c r="H268" s="40" t="s">
        <v>4620</v>
      </c>
      <c r="I268" s="131" t="s">
        <v>1725</v>
      </c>
      <c r="K268" s="131" t="s">
        <v>12331</v>
      </c>
      <c r="L268" s="151">
        <v>28</v>
      </c>
      <c r="O268" s="135" t="s">
        <v>12838</v>
      </c>
    </row>
    <row r="269" spans="1:15" ht="12.75" customHeight="1">
      <c r="A269" s="40" t="s">
        <v>12839</v>
      </c>
      <c r="B269" s="40" t="s">
        <v>12328</v>
      </c>
      <c r="C269" s="152" t="s">
        <v>12840</v>
      </c>
      <c r="D269" s="70">
        <v>1259</v>
      </c>
      <c r="E269" s="70">
        <f t="shared" si="3"/>
        <v>1066.373</v>
      </c>
      <c r="F269" s="40" t="s">
        <v>12836</v>
      </c>
      <c r="G269" s="40" t="s">
        <v>12837</v>
      </c>
      <c r="H269" s="40" t="s">
        <v>4620</v>
      </c>
      <c r="I269" s="131" t="s">
        <v>1725</v>
      </c>
      <c r="K269" s="131" t="s">
        <v>12331</v>
      </c>
      <c r="L269" s="151">
        <v>28</v>
      </c>
      <c r="N269" s="40" t="s">
        <v>12841</v>
      </c>
      <c r="O269" s="135" t="s">
        <v>12838</v>
      </c>
    </row>
    <row r="270" spans="1:15" ht="12.75" customHeight="1">
      <c r="A270" s="40" t="s">
        <v>12842</v>
      </c>
      <c r="B270" s="40" t="s">
        <v>12328</v>
      </c>
      <c r="C270" s="152" t="s">
        <v>12843</v>
      </c>
      <c r="D270" s="70">
        <v>1237</v>
      </c>
      <c r="E270" s="70">
        <f t="shared" si="3"/>
        <v>1047.739</v>
      </c>
      <c r="F270" s="40" t="s">
        <v>12836</v>
      </c>
      <c r="G270" s="40" t="s">
        <v>12837</v>
      </c>
      <c r="H270" s="40" t="s">
        <v>4620</v>
      </c>
      <c r="I270" s="131" t="s">
        <v>1725</v>
      </c>
      <c r="K270" s="131" t="s">
        <v>12331</v>
      </c>
      <c r="L270" s="151">
        <v>28</v>
      </c>
      <c r="O270" s="135" t="s">
        <v>12838</v>
      </c>
    </row>
    <row r="271" spans="1:15" ht="12.75" customHeight="1">
      <c r="A271" s="40" t="s">
        <v>12844</v>
      </c>
      <c r="B271" s="40" t="s">
        <v>12328</v>
      </c>
      <c r="C271" s="152" t="s">
        <v>12845</v>
      </c>
      <c r="D271" s="70">
        <v>1301</v>
      </c>
      <c r="E271" s="70">
        <f t="shared" si="3"/>
        <v>1101.9469999999999</v>
      </c>
      <c r="F271" s="40" t="s">
        <v>12836</v>
      </c>
      <c r="G271" s="40" t="s">
        <v>12837</v>
      </c>
      <c r="H271" s="40" t="s">
        <v>4620</v>
      </c>
      <c r="I271" s="131" t="s">
        <v>1725</v>
      </c>
      <c r="K271" s="131" t="s">
        <v>12331</v>
      </c>
      <c r="L271" s="151">
        <v>28</v>
      </c>
      <c r="N271" s="40" t="s">
        <v>12841</v>
      </c>
      <c r="O271" s="135" t="s">
        <v>12838</v>
      </c>
    </row>
    <row r="272" spans="1:15" ht="12.75" customHeight="1">
      <c r="A272" s="40" t="s">
        <v>12846</v>
      </c>
      <c r="B272" s="40" t="s">
        <v>12328</v>
      </c>
      <c r="C272" s="40" t="s">
        <v>12847</v>
      </c>
      <c r="D272" s="70">
        <v>874</v>
      </c>
      <c r="E272" s="70">
        <f t="shared" si="3"/>
        <v>740.27800000000002</v>
      </c>
      <c r="F272" s="40" t="s">
        <v>12836</v>
      </c>
      <c r="G272" s="40" t="s">
        <v>12848</v>
      </c>
      <c r="H272" s="40" t="s">
        <v>4620</v>
      </c>
      <c r="I272" s="131" t="s">
        <v>1725</v>
      </c>
      <c r="K272" s="131" t="s">
        <v>12331</v>
      </c>
      <c r="L272" s="151">
        <v>28</v>
      </c>
      <c r="O272" s="135" t="s">
        <v>12838</v>
      </c>
    </row>
    <row r="273" spans="1:15" ht="12.75" customHeight="1">
      <c r="A273" s="40" t="s">
        <v>12849</v>
      </c>
      <c r="B273" s="40" t="s">
        <v>12328</v>
      </c>
      <c r="C273" s="40" t="s">
        <v>12850</v>
      </c>
      <c r="D273" s="70">
        <v>917</v>
      </c>
      <c r="E273" s="70">
        <f t="shared" si="3"/>
        <v>776.69899999999996</v>
      </c>
      <c r="F273" s="40" t="s">
        <v>12836</v>
      </c>
      <c r="G273" s="40" t="s">
        <v>12848</v>
      </c>
      <c r="H273" s="40" t="s">
        <v>4620</v>
      </c>
      <c r="I273" s="131" t="s">
        <v>1725</v>
      </c>
      <c r="K273" s="131" t="s">
        <v>12331</v>
      </c>
      <c r="L273" s="151">
        <v>28</v>
      </c>
      <c r="N273" s="40" t="s">
        <v>12841</v>
      </c>
      <c r="O273" s="135" t="s">
        <v>12838</v>
      </c>
    </row>
    <row r="274" spans="1:15" ht="12.75" customHeight="1">
      <c r="A274" s="40" t="s">
        <v>12851</v>
      </c>
      <c r="B274" s="40" t="s">
        <v>12328</v>
      </c>
      <c r="C274" s="152" t="s">
        <v>12852</v>
      </c>
      <c r="D274" s="70">
        <v>1344</v>
      </c>
      <c r="E274" s="70">
        <f t="shared" si="3"/>
        <v>1138.3679999999999</v>
      </c>
      <c r="F274" s="40" t="s">
        <v>12836</v>
      </c>
      <c r="G274" s="40" t="s">
        <v>12837</v>
      </c>
      <c r="H274" s="40" t="s">
        <v>3741</v>
      </c>
      <c r="I274" s="131" t="s">
        <v>1725</v>
      </c>
      <c r="K274" s="131" t="s">
        <v>12331</v>
      </c>
      <c r="L274" s="151">
        <v>28</v>
      </c>
      <c r="O274" s="135" t="s">
        <v>12838</v>
      </c>
    </row>
    <row r="275" spans="1:15" ht="12.75" customHeight="1">
      <c r="A275" s="40" t="s">
        <v>12853</v>
      </c>
      <c r="B275" s="40" t="s">
        <v>12328</v>
      </c>
      <c r="C275" s="152" t="s">
        <v>12854</v>
      </c>
      <c r="D275" s="70">
        <v>1430</v>
      </c>
      <c r="E275" s="70">
        <f t="shared" si="3"/>
        <v>1211.21</v>
      </c>
      <c r="F275" s="40" t="s">
        <v>12836</v>
      </c>
      <c r="G275" s="40" t="s">
        <v>12837</v>
      </c>
      <c r="H275" s="40" t="s">
        <v>3741</v>
      </c>
      <c r="I275" s="131" t="s">
        <v>1725</v>
      </c>
      <c r="K275" s="131" t="s">
        <v>12331</v>
      </c>
      <c r="L275" s="151">
        <v>28</v>
      </c>
      <c r="N275" s="40" t="s">
        <v>12841</v>
      </c>
      <c r="O275" s="135" t="s">
        <v>12838</v>
      </c>
    </row>
    <row r="276" spans="1:15" ht="12.75" customHeight="1">
      <c r="A276" s="40" t="s">
        <v>12855</v>
      </c>
      <c r="B276" s="40" t="s">
        <v>12328</v>
      </c>
      <c r="C276" s="152" t="s">
        <v>12856</v>
      </c>
      <c r="D276" s="70">
        <v>1387</v>
      </c>
      <c r="E276" s="70">
        <f t="shared" si="3"/>
        <v>1174.789</v>
      </c>
      <c r="F276" s="40" t="s">
        <v>12836</v>
      </c>
      <c r="G276" s="40" t="s">
        <v>12837</v>
      </c>
      <c r="H276" s="40" t="s">
        <v>3741</v>
      </c>
      <c r="I276" s="131" t="s">
        <v>1725</v>
      </c>
      <c r="K276" s="131" t="s">
        <v>12331</v>
      </c>
      <c r="L276" s="151">
        <v>28</v>
      </c>
      <c r="O276" s="135" t="s">
        <v>12838</v>
      </c>
    </row>
    <row r="277" spans="1:15" ht="12.75" customHeight="1">
      <c r="A277" s="40" t="s">
        <v>12857</v>
      </c>
      <c r="B277" s="40" t="s">
        <v>12328</v>
      </c>
      <c r="C277" s="152" t="s">
        <v>12858</v>
      </c>
      <c r="D277" s="70">
        <v>1452</v>
      </c>
      <c r="E277" s="70">
        <f t="shared" si="3"/>
        <v>1229.8440000000001</v>
      </c>
      <c r="F277" s="40" t="s">
        <v>12836</v>
      </c>
      <c r="G277" s="40" t="s">
        <v>12837</v>
      </c>
      <c r="H277" s="40" t="s">
        <v>3741</v>
      </c>
      <c r="I277" s="131" t="s">
        <v>1725</v>
      </c>
      <c r="K277" s="131" t="s">
        <v>12331</v>
      </c>
      <c r="L277" s="151">
        <v>28</v>
      </c>
      <c r="N277" s="40" t="s">
        <v>12841</v>
      </c>
      <c r="O277" s="135" t="s">
        <v>12838</v>
      </c>
    </row>
    <row r="278" spans="1:15" ht="12.75" customHeight="1">
      <c r="A278" s="40" t="s">
        <v>12859</v>
      </c>
      <c r="B278" s="40" t="s">
        <v>12328</v>
      </c>
      <c r="C278" s="40" t="s">
        <v>12860</v>
      </c>
      <c r="D278" s="70">
        <v>960</v>
      </c>
      <c r="E278" s="70">
        <f t="shared" si="3"/>
        <v>813.12</v>
      </c>
      <c r="F278" s="40" t="s">
        <v>12836</v>
      </c>
      <c r="G278" s="40" t="s">
        <v>12848</v>
      </c>
      <c r="H278" s="40" t="s">
        <v>3741</v>
      </c>
      <c r="I278" s="131" t="s">
        <v>1725</v>
      </c>
      <c r="K278" s="131" t="s">
        <v>12331</v>
      </c>
      <c r="L278" s="151">
        <v>28</v>
      </c>
      <c r="O278" s="135" t="s">
        <v>12838</v>
      </c>
    </row>
    <row r="279" spans="1:15" ht="12.75" customHeight="1">
      <c r="A279" s="40" t="s">
        <v>12861</v>
      </c>
      <c r="B279" s="40" t="s">
        <v>12328</v>
      </c>
      <c r="C279" s="40" t="s">
        <v>12862</v>
      </c>
      <c r="D279" s="70">
        <v>1002</v>
      </c>
      <c r="E279" s="70">
        <f t="shared" si="3"/>
        <v>848.69399999999996</v>
      </c>
      <c r="F279" s="40" t="s">
        <v>12836</v>
      </c>
      <c r="G279" s="40" t="s">
        <v>12848</v>
      </c>
      <c r="H279" s="40" t="s">
        <v>3741</v>
      </c>
      <c r="I279" s="131" t="s">
        <v>1725</v>
      </c>
      <c r="K279" s="131" t="s">
        <v>12331</v>
      </c>
      <c r="L279" s="151">
        <v>28</v>
      </c>
      <c r="N279" s="40" t="s">
        <v>12841</v>
      </c>
      <c r="O279" s="135" t="s">
        <v>12838</v>
      </c>
    </row>
    <row r="280" spans="1:15" ht="12.75" customHeight="1">
      <c r="A280" s="40" t="s">
        <v>12863</v>
      </c>
      <c r="B280" s="40" t="s">
        <v>12328</v>
      </c>
      <c r="C280" s="152" t="s">
        <v>12864</v>
      </c>
      <c r="D280" s="70">
        <v>1259</v>
      </c>
      <c r="E280" s="70">
        <f t="shared" si="3"/>
        <v>1066.373</v>
      </c>
      <c r="F280" s="40" t="s">
        <v>12836</v>
      </c>
      <c r="G280" s="40" t="s">
        <v>12837</v>
      </c>
      <c r="H280" s="40" t="s">
        <v>4076</v>
      </c>
      <c r="I280" s="131" t="s">
        <v>1725</v>
      </c>
      <c r="K280" s="131" t="s">
        <v>12331</v>
      </c>
      <c r="L280" s="151">
        <v>28</v>
      </c>
      <c r="O280" s="135" t="s">
        <v>12838</v>
      </c>
    </row>
    <row r="281" spans="1:15" ht="12.75" customHeight="1">
      <c r="A281" s="40" t="s">
        <v>12865</v>
      </c>
      <c r="B281" s="40" t="s">
        <v>12328</v>
      </c>
      <c r="C281" s="152" t="s">
        <v>12866</v>
      </c>
      <c r="D281" s="70">
        <v>1323</v>
      </c>
      <c r="E281" s="70">
        <f t="shared" si="3"/>
        <v>1120.5809999999999</v>
      </c>
      <c r="F281" s="40" t="s">
        <v>12836</v>
      </c>
      <c r="G281" s="40" t="s">
        <v>12837</v>
      </c>
      <c r="H281" s="40" t="s">
        <v>4076</v>
      </c>
      <c r="I281" s="131" t="s">
        <v>1725</v>
      </c>
      <c r="K281" s="131" t="s">
        <v>12331</v>
      </c>
      <c r="L281" s="151">
        <v>28</v>
      </c>
      <c r="N281" s="40" t="s">
        <v>12841</v>
      </c>
      <c r="O281" s="135" t="s">
        <v>12838</v>
      </c>
    </row>
    <row r="282" spans="1:15" ht="12.75" customHeight="1">
      <c r="A282" s="40" t="s">
        <v>12867</v>
      </c>
      <c r="B282" s="40" t="s">
        <v>12328</v>
      </c>
      <c r="C282" s="152" t="s">
        <v>12868</v>
      </c>
      <c r="D282" s="70">
        <v>1301</v>
      </c>
      <c r="E282" s="70">
        <f t="shared" si="3"/>
        <v>1101.9469999999999</v>
      </c>
      <c r="F282" s="40" t="s">
        <v>12836</v>
      </c>
      <c r="G282" s="40" t="s">
        <v>12837</v>
      </c>
      <c r="H282" s="40" t="s">
        <v>4076</v>
      </c>
      <c r="I282" s="131" t="s">
        <v>1725</v>
      </c>
      <c r="K282" s="131" t="s">
        <v>12331</v>
      </c>
      <c r="L282" s="151">
        <v>28</v>
      </c>
      <c r="O282" s="135" t="s">
        <v>12838</v>
      </c>
    </row>
    <row r="283" spans="1:15" ht="12.75" customHeight="1">
      <c r="A283" s="40" t="s">
        <v>12869</v>
      </c>
      <c r="B283" s="40" t="s">
        <v>12328</v>
      </c>
      <c r="C283" s="152" t="s">
        <v>12870</v>
      </c>
      <c r="D283" s="70">
        <v>1366</v>
      </c>
      <c r="E283" s="70">
        <f t="shared" si="3"/>
        <v>1157.002</v>
      </c>
      <c r="F283" s="40" t="s">
        <v>12836</v>
      </c>
      <c r="G283" s="40" t="s">
        <v>12837</v>
      </c>
      <c r="H283" s="40" t="s">
        <v>4076</v>
      </c>
      <c r="I283" s="131" t="s">
        <v>1725</v>
      </c>
      <c r="K283" s="131" t="s">
        <v>12331</v>
      </c>
      <c r="L283" s="151">
        <v>28</v>
      </c>
      <c r="N283" s="40" t="s">
        <v>12841</v>
      </c>
      <c r="O283" s="135" t="s">
        <v>12838</v>
      </c>
    </row>
    <row r="284" spans="1:15" ht="12.75" customHeight="1">
      <c r="A284" s="40" t="s">
        <v>12871</v>
      </c>
      <c r="B284" s="40" t="s">
        <v>12328</v>
      </c>
      <c r="C284" s="40" t="s">
        <v>12872</v>
      </c>
      <c r="D284" s="70">
        <v>874</v>
      </c>
      <c r="E284" s="70">
        <f t="shared" si="3"/>
        <v>740.27800000000002</v>
      </c>
      <c r="F284" s="40" t="s">
        <v>12836</v>
      </c>
      <c r="G284" s="40" t="s">
        <v>12848</v>
      </c>
      <c r="H284" s="40" t="s">
        <v>4076</v>
      </c>
      <c r="I284" s="131" t="s">
        <v>1725</v>
      </c>
      <c r="K284" s="131" t="s">
        <v>12331</v>
      </c>
      <c r="L284" s="151">
        <v>28</v>
      </c>
      <c r="O284" s="135" t="s">
        <v>12838</v>
      </c>
    </row>
    <row r="285" spans="1:15" ht="12.75" customHeight="1">
      <c r="A285" s="40" t="s">
        <v>12873</v>
      </c>
      <c r="B285" s="40" t="s">
        <v>12328</v>
      </c>
      <c r="C285" s="40" t="s">
        <v>12874</v>
      </c>
      <c r="D285" s="70">
        <v>917</v>
      </c>
      <c r="E285" s="70">
        <f t="shared" si="3"/>
        <v>776.69899999999996</v>
      </c>
      <c r="F285" s="40" t="s">
        <v>12836</v>
      </c>
      <c r="G285" s="40" t="s">
        <v>12848</v>
      </c>
      <c r="H285" s="40" t="s">
        <v>4076</v>
      </c>
      <c r="I285" s="131" t="s">
        <v>1725</v>
      </c>
      <c r="K285" s="131" t="s">
        <v>12331</v>
      </c>
      <c r="L285" s="151">
        <v>28</v>
      </c>
      <c r="N285" s="40" t="s">
        <v>12841</v>
      </c>
      <c r="O285" s="135" t="s">
        <v>12838</v>
      </c>
    </row>
    <row r="286" spans="1:15" ht="12.75" customHeight="1">
      <c r="A286" s="40" t="s">
        <v>12875</v>
      </c>
      <c r="B286" s="40" t="s">
        <v>12328</v>
      </c>
      <c r="C286" s="152" t="s">
        <v>12876</v>
      </c>
      <c r="D286" s="70">
        <v>1387</v>
      </c>
      <c r="E286" s="70">
        <f t="shared" si="3"/>
        <v>1174.789</v>
      </c>
      <c r="F286" s="40" t="s">
        <v>12836</v>
      </c>
      <c r="G286" s="40" t="s">
        <v>12837</v>
      </c>
      <c r="H286" s="40" t="s">
        <v>4632</v>
      </c>
      <c r="I286" s="131" t="s">
        <v>1725</v>
      </c>
      <c r="K286" s="131" t="s">
        <v>12331</v>
      </c>
      <c r="L286" s="151">
        <v>28</v>
      </c>
      <c r="O286" s="135" t="s">
        <v>12838</v>
      </c>
    </row>
    <row r="287" spans="1:15" ht="12.75" customHeight="1">
      <c r="A287" s="40" t="s">
        <v>12877</v>
      </c>
      <c r="B287" s="40" t="s">
        <v>12328</v>
      </c>
      <c r="C287" s="152" t="s">
        <v>12878</v>
      </c>
      <c r="D287" s="70">
        <v>1452</v>
      </c>
      <c r="E287" s="70">
        <f t="shared" si="3"/>
        <v>1229.8440000000001</v>
      </c>
      <c r="F287" s="40" t="s">
        <v>12836</v>
      </c>
      <c r="G287" s="40" t="s">
        <v>12837</v>
      </c>
      <c r="H287" s="40" t="s">
        <v>4632</v>
      </c>
      <c r="I287" s="131" t="s">
        <v>1725</v>
      </c>
      <c r="K287" s="131" t="s">
        <v>12331</v>
      </c>
      <c r="L287" s="151">
        <v>28</v>
      </c>
      <c r="N287" s="40" t="s">
        <v>12841</v>
      </c>
      <c r="O287" s="135" t="s">
        <v>12838</v>
      </c>
    </row>
    <row r="288" spans="1:15" ht="12.75" customHeight="1">
      <c r="A288" s="40" t="s">
        <v>12879</v>
      </c>
      <c r="B288" s="40" t="s">
        <v>12328</v>
      </c>
      <c r="C288" s="152" t="s">
        <v>12880</v>
      </c>
      <c r="D288" s="70">
        <v>1430</v>
      </c>
      <c r="E288" s="70">
        <f t="shared" si="3"/>
        <v>1211.21</v>
      </c>
      <c r="F288" s="40" t="s">
        <v>12836</v>
      </c>
      <c r="G288" s="40" t="s">
        <v>12837</v>
      </c>
      <c r="H288" s="40" t="s">
        <v>4632</v>
      </c>
      <c r="I288" s="131" t="s">
        <v>1725</v>
      </c>
      <c r="K288" s="131" t="s">
        <v>12331</v>
      </c>
      <c r="L288" s="151">
        <v>28</v>
      </c>
      <c r="O288" s="135" t="s">
        <v>12838</v>
      </c>
    </row>
    <row r="289" spans="1:15" ht="12.75" customHeight="1">
      <c r="A289" s="40" t="s">
        <v>12881</v>
      </c>
      <c r="B289" s="40" t="s">
        <v>12328</v>
      </c>
      <c r="C289" s="152" t="s">
        <v>12882</v>
      </c>
      <c r="D289" s="70">
        <v>1493</v>
      </c>
      <c r="E289" s="70">
        <f t="shared" si="3"/>
        <v>1264.5709999999999</v>
      </c>
      <c r="F289" s="40" t="s">
        <v>12836</v>
      </c>
      <c r="G289" s="40" t="s">
        <v>12837</v>
      </c>
      <c r="H289" s="40" t="s">
        <v>4632</v>
      </c>
      <c r="I289" s="131" t="s">
        <v>1725</v>
      </c>
      <c r="K289" s="131" t="s">
        <v>12331</v>
      </c>
      <c r="L289" s="151">
        <v>28</v>
      </c>
      <c r="N289" s="40" t="s">
        <v>12841</v>
      </c>
      <c r="O289" s="135" t="s">
        <v>12838</v>
      </c>
    </row>
    <row r="290" spans="1:15" ht="12.75" customHeight="1">
      <c r="A290" s="40" t="s">
        <v>12883</v>
      </c>
      <c r="B290" s="40" t="s">
        <v>12328</v>
      </c>
      <c r="C290" s="40" t="s">
        <v>12884</v>
      </c>
      <c r="D290" s="70">
        <v>1002</v>
      </c>
      <c r="E290" s="70">
        <f t="shared" si="3"/>
        <v>848.69399999999996</v>
      </c>
      <c r="F290" s="40" t="s">
        <v>12836</v>
      </c>
      <c r="G290" s="40" t="s">
        <v>12848</v>
      </c>
      <c r="H290" s="40" t="s">
        <v>4632</v>
      </c>
      <c r="I290" s="131" t="s">
        <v>1725</v>
      </c>
      <c r="K290" s="131" t="s">
        <v>12331</v>
      </c>
      <c r="L290" s="151">
        <v>29</v>
      </c>
      <c r="O290" s="135" t="s">
        <v>12838</v>
      </c>
    </row>
    <row r="291" spans="1:15" ht="12.75" customHeight="1">
      <c r="A291" s="40" t="s">
        <v>12885</v>
      </c>
      <c r="B291" s="40" t="s">
        <v>12328</v>
      </c>
      <c r="C291" s="40" t="s">
        <v>12886</v>
      </c>
      <c r="D291" s="70">
        <v>1045</v>
      </c>
      <c r="E291" s="70">
        <f t="shared" si="3"/>
        <v>885.11500000000001</v>
      </c>
      <c r="F291" s="40" t="s">
        <v>12836</v>
      </c>
      <c r="G291" s="40" t="s">
        <v>12848</v>
      </c>
      <c r="H291" s="40" t="s">
        <v>4632</v>
      </c>
      <c r="I291" s="131" t="s">
        <v>1725</v>
      </c>
      <c r="K291" s="131" t="s">
        <v>12331</v>
      </c>
      <c r="L291" s="151">
        <v>29</v>
      </c>
      <c r="N291" s="40" t="s">
        <v>12841</v>
      </c>
      <c r="O291" s="135" t="s">
        <v>12838</v>
      </c>
    </row>
    <row r="292" spans="1:15" ht="12.75" customHeight="1">
      <c r="A292" s="40" t="s">
        <v>12887</v>
      </c>
      <c r="B292" s="40" t="s">
        <v>12328</v>
      </c>
      <c r="C292" s="152" t="s">
        <v>12888</v>
      </c>
      <c r="D292" s="70">
        <v>1199</v>
      </c>
      <c r="E292" s="70">
        <f t="shared" si="3"/>
        <v>1015.553</v>
      </c>
      <c r="F292" s="40" t="s">
        <v>12836</v>
      </c>
      <c r="G292" s="40" t="s">
        <v>12837</v>
      </c>
      <c r="H292" s="40" t="s">
        <v>4087</v>
      </c>
      <c r="I292" s="131" t="s">
        <v>1725</v>
      </c>
      <c r="K292" s="131" t="s">
        <v>12331</v>
      </c>
      <c r="L292" s="151">
        <v>29</v>
      </c>
      <c r="O292" s="135" t="s">
        <v>12838</v>
      </c>
    </row>
    <row r="293" spans="1:15" ht="12.75" customHeight="1">
      <c r="A293" s="40" t="s">
        <v>12889</v>
      </c>
      <c r="B293" s="40" t="s">
        <v>12328</v>
      </c>
      <c r="C293" s="152" t="s">
        <v>12890</v>
      </c>
      <c r="D293" s="70">
        <v>1264</v>
      </c>
      <c r="E293" s="70">
        <f t="shared" si="3"/>
        <v>1070.6079999999999</v>
      </c>
      <c r="F293" s="40" t="s">
        <v>12836</v>
      </c>
      <c r="G293" s="40" t="s">
        <v>12837</v>
      </c>
      <c r="H293" s="40" t="s">
        <v>4087</v>
      </c>
      <c r="I293" s="131" t="s">
        <v>1725</v>
      </c>
      <c r="K293" s="131" t="s">
        <v>12331</v>
      </c>
      <c r="L293" s="151">
        <v>29</v>
      </c>
      <c r="N293" s="40" t="s">
        <v>12841</v>
      </c>
      <c r="O293" s="135" t="s">
        <v>12838</v>
      </c>
    </row>
    <row r="294" spans="1:15" ht="12.75" customHeight="1">
      <c r="A294" s="40" t="s">
        <v>12891</v>
      </c>
      <c r="B294" s="40" t="s">
        <v>12328</v>
      </c>
      <c r="C294" s="152" t="s">
        <v>12892</v>
      </c>
      <c r="D294" s="70">
        <v>1242</v>
      </c>
      <c r="E294" s="70">
        <f t="shared" si="3"/>
        <v>1051.9739999999999</v>
      </c>
      <c r="F294" s="40" t="s">
        <v>12836</v>
      </c>
      <c r="G294" s="40" t="s">
        <v>12837</v>
      </c>
      <c r="H294" s="40" t="s">
        <v>4087</v>
      </c>
      <c r="I294" s="131" t="s">
        <v>1725</v>
      </c>
      <c r="K294" s="131" t="s">
        <v>12331</v>
      </c>
      <c r="L294" s="151">
        <v>29</v>
      </c>
      <c r="O294" s="135" t="s">
        <v>12838</v>
      </c>
    </row>
    <row r="295" spans="1:15" ht="12.75" customHeight="1">
      <c r="A295" s="40" t="s">
        <v>12893</v>
      </c>
      <c r="B295" s="40" t="s">
        <v>12328</v>
      </c>
      <c r="C295" s="152" t="s">
        <v>12894</v>
      </c>
      <c r="D295" s="70">
        <v>1306</v>
      </c>
      <c r="E295" s="70">
        <f t="shared" si="3"/>
        <v>1106.182</v>
      </c>
      <c r="F295" s="40" t="s">
        <v>12836</v>
      </c>
      <c r="G295" s="40" t="s">
        <v>12837</v>
      </c>
      <c r="H295" s="40" t="s">
        <v>4087</v>
      </c>
      <c r="I295" s="131" t="s">
        <v>1725</v>
      </c>
      <c r="K295" s="131" t="s">
        <v>12331</v>
      </c>
      <c r="L295" s="151">
        <v>29</v>
      </c>
      <c r="N295" s="40" t="s">
        <v>12841</v>
      </c>
      <c r="O295" s="135" t="s">
        <v>12838</v>
      </c>
    </row>
    <row r="296" spans="1:15" ht="12.75" customHeight="1">
      <c r="A296" s="40" t="s">
        <v>12895</v>
      </c>
      <c r="B296" s="40" t="s">
        <v>12328</v>
      </c>
      <c r="C296" s="40" t="s">
        <v>12896</v>
      </c>
      <c r="D296" s="70">
        <v>880</v>
      </c>
      <c r="E296" s="70">
        <f t="shared" si="3"/>
        <v>745.36</v>
      </c>
      <c r="F296" s="40" t="s">
        <v>12836</v>
      </c>
      <c r="G296" s="40" t="s">
        <v>12848</v>
      </c>
      <c r="H296" s="40" t="s">
        <v>4087</v>
      </c>
      <c r="I296" s="131" t="s">
        <v>1725</v>
      </c>
      <c r="K296" s="131" t="s">
        <v>12331</v>
      </c>
      <c r="L296" s="151">
        <v>29</v>
      </c>
      <c r="O296" s="135" t="s">
        <v>12838</v>
      </c>
    </row>
    <row r="297" spans="1:15" ht="12.75" customHeight="1">
      <c r="A297" s="40" t="s">
        <v>12897</v>
      </c>
      <c r="B297" s="40" t="s">
        <v>12328</v>
      </c>
      <c r="C297" s="40" t="s">
        <v>12898</v>
      </c>
      <c r="D297" s="70">
        <v>921</v>
      </c>
      <c r="E297" s="70">
        <f t="shared" si="3"/>
        <v>780.08699999999999</v>
      </c>
      <c r="F297" s="40" t="s">
        <v>12836</v>
      </c>
      <c r="G297" s="40" t="s">
        <v>12848</v>
      </c>
      <c r="H297" s="40" t="s">
        <v>4087</v>
      </c>
      <c r="I297" s="131" t="s">
        <v>1725</v>
      </c>
      <c r="K297" s="131" t="s">
        <v>12331</v>
      </c>
      <c r="L297" s="151">
        <v>29</v>
      </c>
      <c r="N297" s="40" t="s">
        <v>12841</v>
      </c>
      <c r="O297" s="135" t="s">
        <v>12838</v>
      </c>
    </row>
    <row r="298" spans="1:15" ht="12.75" customHeight="1">
      <c r="A298" s="40" t="s">
        <v>12899</v>
      </c>
      <c r="B298" s="40" t="s">
        <v>12328</v>
      </c>
      <c r="C298" s="40" t="s">
        <v>12900</v>
      </c>
      <c r="D298" s="70">
        <v>79</v>
      </c>
      <c r="E298" s="70">
        <f t="shared" si="3"/>
        <v>66.912999999999997</v>
      </c>
      <c r="F298" s="40" t="s">
        <v>3447</v>
      </c>
      <c r="G298" s="40" t="s">
        <v>12901</v>
      </c>
      <c r="H298" s="40" t="s">
        <v>12902</v>
      </c>
      <c r="K298" s="131" t="s">
        <v>12331</v>
      </c>
      <c r="L298" s="151">
        <v>29</v>
      </c>
    </row>
    <row r="299" spans="1:15" ht="12.75" customHeight="1">
      <c r="A299" s="40" t="s">
        <v>12903</v>
      </c>
      <c r="B299" s="40" t="s">
        <v>12328</v>
      </c>
      <c r="C299" s="40" t="s">
        <v>12904</v>
      </c>
      <c r="D299" s="70">
        <v>112.75</v>
      </c>
      <c r="E299" s="70">
        <f t="shared" si="3"/>
        <v>95.499250000000004</v>
      </c>
      <c r="F299" s="40" t="s">
        <v>3447</v>
      </c>
      <c r="G299" s="40" t="s">
        <v>11040</v>
      </c>
      <c r="K299" s="131" t="s">
        <v>12331</v>
      </c>
      <c r="L299" s="151">
        <v>30</v>
      </c>
      <c r="N299" s="40" t="s">
        <v>12905</v>
      </c>
    </row>
    <row r="300" spans="1:15" ht="12.75" customHeight="1">
      <c r="A300" s="40" t="s">
        <v>12906</v>
      </c>
      <c r="B300" s="40" t="s">
        <v>12328</v>
      </c>
      <c r="C300" s="40" t="s">
        <v>12907</v>
      </c>
      <c r="D300" s="70">
        <v>139.5</v>
      </c>
      <c r="E300" s="70">
        <f t="shared" si="3"/>
        <v>118.15649999999999</v>
      </c>
      <c r="F300" s="40" t="s">
        <v>3447</v>
      </c>
      <c r="G300" s="40" t="s">
        <v>11040</v>
      </c>
      <c r="K300" s="131" t="s">
        <v>12331</v>
      </c>
      <c r="L300" s="151">
        <v>30</v>
      </c>
      <c r="N300" s="40" t="s">
        <v>12905</v>
      </c>
    </row>
    <row r="301" spans="1:15" ht="12.75" customHeight="1">
      <c r="A301" s="40" t="s">
        <v>12908</v>
      </c>
      <c r="B301" s="40" t="s">
        <v>12328</v>
      </c>
      <c r="C301" s="40" t="s">
        <v>12909</v>
      </c>
      <c r="D301" s="70">
        <v>166.25</v>
      </c>
      <c r="E301" s="70">
        <f t="shared" si="3"/>
        <v>140.81375</v>
      </c>
      <c r="F301" s="40" t="s">
        <v>3447</v>
      </c>
      <c r="G301" s="40" t="s">
        <v>11040</v>
      </c>
      <c r="K301" s="131" t="s">
        <v>12331</v>
      </c>
      <c r="L301" s="151">
        <v>30</v>
      </c>
      <c r="N301" s="40" t="s">
        <v>12905</v>
      </c>
    </row>
    <row r="302" spans="1:15" ht="12.75" customHeight="1">
      <c r="A302" s="40" t="s">
        <v>12910</v>
      </c>
      <c r="B302" s="40" t="s">
        <v>12328</v>
      </c>
      <c r="C302" s="40" t="s">
        <v>12911</v>
      </c>
      <c r="D302" s="70">
        <v>193</v>
      </c>
      <c r="E302" s="70">
        <f t="shared" si="3"/>
        <v>163.471</v>
      </c>
      <c r="F302" s="40" t="s">
        <v>3447</v>
      </c>
      <c r="G302" s="40" t="s">
        <v>11040</v>
      </c>
      <c r="K302" s="131" t="s">
        <v>12331</v>
      </c>
      <c r="L302" s="151">
        <v>30</v>
      </c>
      <c r="N302" s="40" t="s">
        <v>12905</v>
      </c>
    </row>
    <row r="303" spans="1:15" ht="12.75" customHeight="1">
      <c r="A303" s="40" t="s">
        <v>12912</v>
      </c>
      <c r="B303" s="40" t="s">
        <v>12328</v>
      </c>
      <c r="C303" s="40" t="s">
        <v>12913</v>
      </c>
      <c r="D303" s="70">
        <v>219.75</v>
      </c>
      <c r="E303" s="70">
        <f t="shared" si="3"/>
        <v>186.12825000000001</v>
      </c>
      <c r="F303" s="40" t="s">
        <v>3447</v>
      </c>
      <c r="G303" s="40" t="s">
        <v>11040</v>
      </c>
      <c r="K303" s="131" t="s">
        <v>12331</v>
      </c>
      <c r="L303" s="151">
        <v>30</v>
      </c>
      <c r="N303" s="40" t="s">
        <v>12905</v>
      </c>
    </row>
    <row r="304" spans="1:15" ht="12.75" customHeight="1">
      <c r="A304" s="40" t="s">
        <v>12914</v>
      </c>
      <c r="B304" s="40" t="s">
        <v>12328</v>
      </c>
      <c r="C304" s="152" t="s">
        <v>12915</v>
      </c>
      <c r="D304" s="70">
        <v>5.35</v>
      </c>
      <c r="E304" s="70">
        <f t="shared" si="3"/>
        <v>4.5314499999999995</v>
      </c>
      <c r="F304" s="40" t="s">
        <v>3447</v>
      </c>
      <c r="G304" s="40" t="s">
        <v>11040</v>
      </c>
      <c r="K304" s="131" t="s">
        <v>12331</v>
      </c>
      <c r="L304" s="151">
        <v>30</v>
      </c>
      <c r="N304" s="40" t="s">
        <v>12905</v>
      </c>
    </row>
    <row r="305" spans="1:14" ht="12.75" customHeight="1">
      <c r="A305" s="40" t="s">
        <v>12916</v>
      </c>
      <c r="B305" s="40" t="s">
        <v>12328</v>
      </c>
      <c r="C305" s="40" t="s">
        <v>12917</v>
      </c>
      <c r="D305" s="70">
        <v>78.2</v>
      </c>
      <c r="E305" s="70">
        <f t="shared" si="3"/>
        <v>66.235399999999998</v>
      </c>
      <c r="F305" s="40" t="s">
        <v>3447</v>
      </c>
      <c r="G305" s="40" t="s">
        <v>12587</v>
      </c>
      <c r="K305" s="131" t="s">
        <v>12331</v>
      </c>
      <c r="L305" s="151">
        <v>30</v>
      </c>
      <c r="N305" s="40" t="s">
        <v>12918</v>
      </c>
    </row>
    <row r="306" spans="1:14" ht="12.75" customHeight="1">
      <c r="A306" s="40" t="s">
        <v>12919</v>
      </c>
      <c r="B306" s="40" t="s">
        <v>12328</v>
      </c>
      <c r="C306" s="40" t="s">
        <v>12920</v>
      </c>
      <c r="D306" s="70">
        <v>91.2</v>
      </c>
      <c r="E306" s="70">
        <f t="shared" si="3"/>
        <v>77.246399999999994</v>
      </c>
      <c r="F306" s="40" t="s">
        <v>3447</v>
      </c>
      <c r="G306" s="40" t="s">
        <v>12587</v>
      </c>
      <c r="K306" s="131" t="s">
        <v>12331</v>
      </c>
      <c r="L306" s="151">
        <v>30</v>
      </c>
      <c r="N306" s="40" t="s">
        <v>12918</v>
      </c>
    </row>
    <row r="307" spans="1:14" ht="12.75" customHeight="1">
      <c r="A307" s="40" t="s">
        <v>12921</v>
      </c>
      <c r="B307" s="40" t="s">
        <v>12328</v>
      </c>
      <c r="C307" s="40" t="s">
        <v>12922</v>
      </c>
      <c r="D307" s="70">
        <v>104.2</v>
      </c>
      <c r="E307" s="70">
        <f t="shared" si="3"/>
        <v>88.257400000000004</v>
      </c>
      <c r="F307" s="40" t="s">
        <v>3447</v>
      </c>
      <c r="G307" s="40" t="s">
        <v>12587</v>
      </c>
      <c r="K307" s="131" t="s">
        <v>12331</v>
      </c>
      <c r="L307" s="151">
        <v>30</v>
      </c>
      <c r="N307" s="40" t="s">
        <v>12918</v>
      </c>
    </row>
    <row r="308" spans="1:14" ht="12.75" customHeight="1">
      <c r="A308" s="40" t="s">
        <v>12923</v>
      </c>
      <c r="B308" s="40" t="s">
        <v>12328</v>
      </c>
      <c r="C308" s="40" t="s">
        <v>12924</v>
      </c>
      <c r="D308" s="70">
        <v>117.2</v>
      </c>
      <c r="E308" s="70">
        <f t="shared" si="3"/>
        <v>99.2684</v>
      </c>
      <c r="F308" s="40" t="s">
        <v>3447</v>
      </c>
      <c r="G308" s="40" t="s">
        <v>12587</v>
      </c>
      <c r="K308" s="131" t="s">
        <v>12331</v>
      </c>
      <c r="L308" s="151">
        <v>30</v>
      </c>
      <c r="N308" s="40" t="s">
        <v>12918</v>
      </c>
    </row>
    <row r="309" spans="1:14" ht="12.75" customHeight="1">
      <c r="A309" s="40" t="s">
        <v>12925</v>
      </c>
      <c r="B309" s="40" t="s">
        <v>12328</v>
      </c>
      <c r="C309" s="40" t="s">
        <v>12926</v>
      </c>
      <c r="D309" s="70">
        <v>130.19999999999999</v>
      </c>
      <c r="E309" s="70">
        <f t="shared" si="3"/>
        <v>110.27939999999998</v>
      </c>
      <c r="F309" s="40" t="s">
        <v>3447</v>
      </c>
      <c r="G309" s="40" t="s">
        <v>12587</v>
      </c>
      <c r="K309" s="131" t="s">
        <v>12331</v>
      </c>
      <c r="L309" s="151">
        <v>30</v>
      </c>
      <c r="N309" s="40" t="s">
        <v>12918</v>
      </c>
    </row>
    <row r="310" spans="1:14" ht="12.75" customHeight="1">
      <c r="A310" s="40" t="s">
        <v>12927</v>
      </c>
      <c r="B310" s="40" t="s">
        <v>12328</v>
      </c>
      <c r="C310" s="40" t="s">
        <v>12928</v>
      </c>
      <c r="D310" s="70">
        <v>143.19999999999999</v>
      </c>
      <c r="E310" s="70">
        <f t="shared" si="3"/>
        <v>121.29039999999999</v>
      </c>
      <c r="F310" s="40" t="s">
        <v>3447</v>
      </c>
      <c r="G310" s="40" t="s">
        <v>12587</v>
      </c>
      <c r="K310" s="131" t="s">
        <v>12331</v>
      </c>
      <c r="L310" s="151">
        <v>30</v>
      </c>
      <c r="N310" s="40" t="s">
        <v>12918</v>
      </c>
    </row>
    <row r="311" spans="1:14" ht="12.75" customHeight="1">
      <c r="A311" s="40" t="s">
        <v>12929</v>
      </c>
      <c r="B311" s="40" t="s">
        <v>12328</v>
      </c>
      <c r="C311" s="152" t="s">
        <v>12930</v>
      </c>
      <c r="D311" s="70">
        <v>2.6</v>
      </c>
      <c r="E311" s="70">
        <f t="shared" si="3"/>
        <v>2.2021999999999999</v>
      </c>
      <c r="F311" s="40" t="s">
        <v>3447</v>
      </c>
      <c r="G311" s="40" t="s">
        <v>12587</v>
      </c>
      <c r="K311" s="131" t="s">
        <v>12331</v>
      </c>
      <c r="L311" s="151">
        <v>30</v>
      </c>
      <c r="N311" s="40" t="s">
        <v>12918</v>
      </c>
    </row>
    <row r="312" spans="1:14" ht="12.75" customHeight="1">
      <c r="A312" s="40" t="s">
        <v>12931</v>
      </c>
      <c r="B312" s="40" t="s">
        <v>12328</v>
      </c>
      <c r="C312" s="40" t="s">
        <v>12932</v>
      </c>
      <c r="D312" s="70">
        <v>118.75</v>
      </c>
      <c r="E312" s="70">
        <f t="shared" si="3"/>
        <v>100.58125</v>
      </c>
      <c r="F312" s="40" t="s">
        <v>3447</v>
      </c>
      <c r="G312" s="40" t="s">
        <v>11100</v>
      </c>
      <c r="K312" s="131" t="s">
        <v>12331</v>
      </c>
      <c r="L312" s="151">
        <v>31</v>
      </c>
      <c r="N312" s="40" t="s">
        <v>12933</v>
      </c>
    </row>
    <row r="313" spans="1:14" ht="12.75" customHeight="1">
      <c r="A313" s="40" t="s">
        <v>12934</v>
      </c>
      <c r="B313" s="40" t="s">
        <v>12328</v>
      </c>
      <c r="C313" s="40" t="s">
        <v>12935</v>
      </c>
      <c r="D313" s="70">
        <v>146.25</v>
      </c>
      <c r="E313" s="70">
        <f t="shared" si="3"/>
        <v>123.87375</v>
      </c>
      <c r="F313" s="40" t="s">
        <v>3447</v>
      </c>
      <c r="G313" s="40" t="s">
        <v>11100</v>
      </c>
      <c r="K313" s="131" t="s">
        <v>12331</v>
      </c>
      <c r="L313" s="151">
        <v>31</v>
      </c>
      <c r="N313" s="40" t="s">
        <v>12933</v>
      </c>
    </row>
    <row r="314" spans="1:14" ht="12.75" customHeight="1">
      <c r="A314" s="40" t="s">
        <v>12936</v>
      </c>
      <c r="B314" s="40" t="s">
        <v>12328</v>
      </c>
      <c r="C314" s="40" t="s">
        <v>12937</v>
      </c>
      <c r="D314" s="70">
        <v>173.75</v>
      </c>
      <c r="E314" s="70">
        <f t="shared" si="3"/>
        <v>147.16624999999999</v>
      </c>
      <c r="F314" s="40" t="s">
        <v>3447</v>
      </c>
      <c r="G314" s="40" t="s">
        <v>11100</v>
      </c>
      <c r="K314" s="131" t="s">
        <v>12331</v>
      </c>
      <c r="L314" s="151">
        <v>31</v>
      </c>
      <c r="N314" s="40" t="s">
        <v>12933</v>
      </c>
    </row>
    <row r="315" spans="1:14" ht="12.75" customHeight="1">
      <c r="A315" s="40" t="s">
        <v>12938</v>
      </c>
      <c r="B315" s="40" t="s">
        <v>12328</v>
      </c>
      <c r="C315" s="40" t="s">
        <v>12939</v>
      </c>
      <c r="D315" s="70">
        <v>201.25</v>
      </c>
      <c r="E315" s="70">
        <f t="shared" si="3"/>
        <v>170.45875000000001</v>
      </c>
      <c r="F315" s="40" t="s">
        <v>3447</v>
      </c>
      <c r="G315" s="40" t="s">
        <v>11100</v>
      </c>
      <c r="K315" s="131" t="s">
        <v>12331</v>
      </c>
      <c r="L315" s="151">
        <v>31</v>
      </c>
      <c r="N315" s="40" t="s">
        <v>12933</v>
      </c>
    </row>
    <row r="316" spans="1:14" ht="12.75" customHeight="1">
      <c r="A316" s="40" t="s">
        <v>12940</v>
      </c>
      <c r="B316" s="40" t="s">
        <v>12328</v>
      </c>
      <c r="C316" s="40" t="s">
        <v>12941</v>
      </c>
      <c r="D316" s="70">
        <v>228.75</v>
      </c>
      <c r="E316" s="70">
        <f t="shared" si="3"/>
        <v>193.75125</v>
      </c>
      <c r="F316" s="40" t="s">
        <v>3447</v>
      </c>
      <c r="G316" s="40" t="s">
        <v>11100</v>
      </c>
      <c r="K316" s="131" t="s">
        <v>12331</v>
      </c>
      <c r="L316" s="151">
        <v>31</v>
      </c>
      <c r="N316" s="40" t="s">
        <v>12933</v>
      </c>
    </row>
    <row r="317" spans="1:14" ht="12.75" customHeight="1">
      <c r="A317" s="40" t="s">
        <v>12942</v>
      </c>
      <c r="B317" s="40" t="s">
        <v>12328</v>
      </c>
      <c r="C317" s="40" t="s">
        <v>12943</v>
      </c>
      <c r="D317" s="70">
        <v>217.75</v>
      </c>
      <c r="E317" s="70">
        <f t="shared" si="3"/>
        <v>184.43424999999999</v>
      </c>
      <c r="F317" s="40" t="s">
        <v>3447</v>
      </c>
      <c r="G317" s="40" t="s">
        <v>11100</v>
      </c>
      <c r="K317" s="131" t="s">
        <v>12331</v>
      </c>
      <c r="L317" s="151">
        <v>31</v>
      </c>
      <c r="N317" s="40" t="s">
        <v>12933</v>
      </c>
    </row>
    <row r="318" spans="1:14" ht="12.75" customHeight="1">
      <c r="A318" s="40" t="s">
        <v>12944</v>
      </c>
      <c r="B318" s="40" t="s">
        <v>12328</v>
      </c>
      <c r="C318" s="152" t="s">
        <v>12945</v>
      </c>
      <c r="D318" s="70">
        <v>5.5</v>
      </c>
      <c r="E318" s="70">
        <f t="shared" si="3"/>
        <v>4.6585000000000001</v>
      </c>
      <c r="F318" s="40" t="s">
        <v>3447</v>
      </c>
      <c r="G318" s="40" t="s">
        <v>11100</v>
      </c>
      <c r="K318" s="131" t="s">
        <v>12331</v>
      </c>
      <c r="L318" s="151">
        <v>31</v>
      </c>
      <c r="N318" s="40" t="s">
        <v>12933</v>
      </c>
    </row>
    <row r="319" spans="1:14" ht="12.75" customHeight="1">
      <c r="A319" s="40" t="s">
        <v>12946</v>
      </c>
      <c r="B319" s="40" t="s">
        <v>12328</v>
      </c>
      <c r="C319" s="40" t="s">
        <v>12947</v>
      </c>
      <c r="D319" s="70">
        <v>92.7</v>
      </c>
      <c r="E319" s="70">
        <f t="shared" si="3"/>
        <v>78.516900000000007</v>
      </c>
      <c r="F319" s="40" t="s">
        <v>3447</v>
      </c>
      <c r="G319" s="40" t="s">
        <v>11100</v>
      </c>
      <c r="K319" s="131" t="s">
        <v>12331</v>
      </c>
      <c r="L319" s="151">
        <v>31</v>
      </c>
      <c r="N319" s="40" t="s">
        <v>12933</v>
      </c>
    </row>
    <row r="320" spans="1:14" ht="12.75" customHeight="1">
      <c r="A320" s="40" t="s">
        <v>12948</v>
      </c>
      <c r="B320" s="40" t="s">
        <v>12328</v>
      </c>
      <c r="C320" s="40" t="s">
        <v>12949</v>
      </c>
      <c r="D320" s="70">
        <v>120.2</v>
      </c>
      <c r="E320" s="70">
        <f t="shared" si="3"/>
        <v>101.8094</v>
      </c>
      <c r="F320" s="40" t="s">
        <v>3447</v>
      </c>
      <c r="G320" s="40" t="s">
        <v>11100</v>
      </c>
      <c r="K320" s="131" t="s">
        <v>12331</v>
      </c>
      <c r="L320" s="151">
        <v>31</v>
      </c>
      <c r="N320" s="40" t="s">
        <v>12933</v>
      </c>
    </row>
    <row r="321" spans="1:14" ht="12.75" customHeight="1">
      <c r="A321" s="40" t="s">
        <v>12950</v>
      </c>
      <c r="B321" s="40" t="s">
        <v>12328</v>
      </c>
      <c r="C321" s="40" t="s">
        <v>12951</v>
      </c>
      <c r="D321" s="70">
        <v>147.69999999999999</v>
      </c>
      <c r="E321" s="70">
        <f t="shared" si="3"/>
        <v>125.10189999999999</v>
      </c>
      <c r="F321" s="40" t="s">
        <v>3447</v>
      </c>
      <c r="G321" s="40" t="s">
        <v>11100</v>
      </c>
      <c r="K321" s="131" t="s">
        <v>12331</v>
      </c>
      <c r="L321" s="151">
        <v>31</v>
      </c>
      <c r="N321" s="40" t="s">
        <v>12933</v>
      </c>
    </row>
    <row r="322" spans="1:14" ht="12.75" customHeight="1">
      <c r="A322" s="40" t="s">
        <v>12952</v>
      </c>
      <c r="B322" s="40" t="s">
        <v>12328</v>
      </c>
      <c r="C322" s="40" t="s">
        <v>12953</v>
      </c>
      <c r="D322" s="70">
        <v>175.2</v>
      </c>
      <c r="E322" s="70">
        <f t="shared" si="3"/>
        <v>148.39439999999999</v>
      </c>
      <c r="F322" s="40" t="s">
        <v>3447</v>
      </c>
      <c r="G322" s="40" t="s">
        <v>11100</v>
      </c>
      <c r="K322" s="131" t="s">
        <v>12331</v>
      </c>
      <c r="L322" s="151">
        <v>31</v>
      </c>
      <c r="N322" s="40" t="s">
        <v>12933</v>
      </c>
    </row>
    <row r="323" spans="1:14" ht="12.75" customHeight="1">
      <c r="A323" s="40" t="s">
        <v>12954</v>
      </c>
      <c r="B323" s="40" t="s">
        <v>12328</v>
      </c>
      <c r="C323" s="40" t="s">
        <v>12955</v>
      </c>
      <c r="D323" s="70">
        <v>202.7</v>
      </c>
      <c r="E323" s="70">
        <f t="shared" si="3"/>
        <v>171.68689999999998</v>
      </c>
      <c r="F323" s="40" t="s">
        <v>3447</v>
      </c>
      <c r="G323" s="40" t="s">
        <v>11100</v>
      </c>
      <c r="K323" s="131" t="s">
        <v>12331</v>
      </c>
      <c r="L323" s="151">
        <v>31</v>
      </c>
      <c r="N323" s="40" t="s">
        <v>12933</v>
      </c>
    </row>
    <row r="324" spans="1:14" ht="12.75" customHeight="1">
      <c r="A324" s="40" t="s">
        <v>12956</v>
      </c>
      <c r="B324" s="40" t="s">
        <v>12328</v>
      </c>
      <c r="C324" s="40" t="s">
        <v>12957</v>
      </c>
      <c r="D324" s="70">
        <v>230.2</v>
      </c>
      <c r="E324" s="70">
        <f t="shared" si="3"/>
        <v>194.9794</v>
      </c>
      <c r="F324" s="40" t="s">
        <v>3447</v>
      </c>
      <c r="G324" s="40" t="s">
        <v>11100</v>
      </c>
      <c r="K324" s="131" t="s">
        <v>12331</v>
      </c>
      <c r="L324" s="151">
        <v>31</v>
      </c>
      <c r="N324" s="40" t="s">
        <v>12933</v>
      </c>
    </row>
    <row r="325" spans="1:14" ht="12.75" customHeight="1">
      <c r="A325" s="40" t="s">
        <v>12944</v>
      </c>
      <c r="B325" s="40" t="s">
        <v>12328</v>
      </c>
      <c r="C325" s="152" t="s">
        <v>12945</v>
      </c>
      <c r="D325" s="70">
        <v>5.5</v>
      </c>
      <c r="E325" s="70">
        <f t="shared" si="3"/>
        <v>4.6585000000000001</v>
      </c>
      <c r="F325" s="40" t="s">
        <v>3447</v>
      </c>
      <c r="G325" s="40" t="s">
        <v>11100</v>
      </c>
      <c r="K325" s="131" t="s">
        <v>12331</v>
      </c>
      <c r="L325" s="151">
        <v>31</v>
      </c>
      <c r="N325" s="40" t="s">
        <v>12933</v>
      </c>
    </row>
    <row r="326" spans="1:14" ht="12.75" customHeight="1">
      <c r="A326" s="40" t="s">
        <v>12958</v>
      </c>
      <c r="B326" s="40" t="s">
        <v>12328</v>
      </c>
      <c r="C326" s="40" t="s">
        <v>12959</v>
      </c>
      <c r="D326" s="70">
        <v>41.7</v>
      </c>
      <c r="E326" s="70">
        <f t="shared" si="3"/>
        <v>35.319900000000004</v>
      </c>
      <c r="F326" s="40" t="s">
        <v>3447</v>
      </c>
      <c r="G326" s="40" t="s">
        <v>12704</v>
      </c>
      <c r="K326" s="131" t="s">
        <v>12331</v>
      </c>
      <c r="L326" s="151">
        <v>31</v>
      </c>
      <c r="N326" s="40" t="s">
        <v>12933</v>
      </c>
    </row>
    <row r="327" spans="1:14" ht="12.75" customHeight="1">
      <c r="A327" s="40" t="s">
        <v>12960</v>
      </c>
      <c r="B327" s="40" t="s">
        <v>12328</v>
      </c>
      <c r="C327" s="40" t="s">
        <v>12961</v>
      </c>
      <c r="D327" s="70">
        <v>54.7</v>
      </c>
      <c r="E327" s="70">
        <f t="shared" si="3"/>
        <v>46.3309</v>
      </c>
      <c r="F327" s="40" t="s">
        <v>3447</v>
      </c>
      <c r="G327" s="40" t="s">
        <v>12704</v>
      </c>
      <c r="K327" s="131" t="s">
        <v>12331</v>
      </c>
      <c r="L327" s="151">
        <v>31</v>
      </c>
      <c r="N327" s="40" t="s">
        <v>12933</v>
      </c>
    </row>
    <row r="328" spans="1:14" ht="12.75" customHeight="1">
      <c r="A328" s="40" t="s">
        <v>12962</v>
      </c>
      <c r="B328" s="40" t="s">
        <v>12328</v>
      </c>
      <c r="C328" s="40" t="s">
        <v>12963</v>
      </c>
      <c r="D328" s="70">
        <v>67.7</v>
      </c>
      <c r="E328" s="70">
        <f t="shared" si="3"/>
        <v>57.341900000000003</v>
      </c>
      <c r="F328" s="40" t="s">
        <v>3447</v>
      </c>
      <c r="G328" s="40" t="s">
        <v>12704</v>
      </c>
      <c r="K328" s="131" t="s">
        <v>12331</v>
      </c>
      <c r="L328" s="151">
        <v>31</v>
      </c>
      <c r="N328" s="40" t="s">
        <v>12933</v>
      </c>
    </row>
    <row r="329" spans="1:14" ht="12.75" customHeight="1">
      <c r="A329" s="40" t="s">
        <v>12964</v>
      </c>
      <c r="B329" s="40" t="s">
        <v>12328</v>
      </c>
      <c r="C329" s="40" t="s">
        <v>12965</v>
      </c>
      <c r="D329" s="70">
        <v>80.7</v>
      </c>
      <c r="E329" s="70">
        <f t="shared" si="3"/>
        <v>68.352900000000005</v>
      </c>
      <c r="F329" s="40" t="s">
        <v>3447</v>
      </c>
      <c r="G329" s="40" t="s">
        <v>12704</v>
      </c>
      <c r="K329" s="131" t="s">
        <v>12331</v>
      </c>
      <c r="L329" s="151">
        <v>31</v>
      </c>
      <c r="N329" s="40" t="s">
        <v>12933</v>
      </c>
    </row>
    <row r="330" spans="1:14" ht="12.75" customHeight="1">
      <c r="A330" s="40" t="s">
        <v>12966</v>
      </c>
      <c r="B330" s="40" t="s">
        <v>12328</v>
      </c>
      <c r="C330" s="40" t="s">
        <v>12967</v>
      </c>
      <c r="D330" s="70">
        <v>93.7</v>
      </c>
      <c r="E330" s="70">
        <f t="shared" si="3"/>
        <v>79.363900000000001</v>
      </c>
      <c r="F330" s="40" t="s">
        <v>3447</v>
      </c>
      <c r="G330" s="40" t="s">
        <v>12704</v>
      </c>
      <c r="K330" s="131" t="s">
        <v>12331</v>
      </c>
      <c r="L330" s="151">
        <v>31</v>
      </c>
      <c r="N330" s="40" t="s">
        <v>12933</v>
      </c>
    </row>
    <row r="331" spans="1:14" ht="12.75" customHeight="1">
      <c r="A331" s="40" t="s">
        <v>12968</v>
      </c>
      <c r="B331" s="40" t="s">
        <v>12328</v>
      </c>
      <c r="C331" s="40" t="s">
        <v>12969</v>
      </c>
      <c r="D331" s="70">
        <v>106.7</v>
      </c>
      <c r="E331" s="70">
        <f t="shared" ref="E331:E394" si="4">SUM(D331*E$2)</f>
        <v>90.374899999999997</v>
      </c>
      <c r="F331" s="40" t="s">
        <v>3447</v>
      </c>
      <c r="G331" s="40" t="s">
        <v>12704</v>
      </c>
      <c r="K331" s="131" t="s">
        <v>12331</v>
      </c>
      <c r="L331" s="151">
        <v>31</v>
      </c>
      <c r="N331" s="40" t="s">
        <v>12933</v>
      </c>
    </row>
    <row r="332" spans="1:14" ht="12.75" customHeight="1">
      <c r="A332" s="40" t="s">
        <v>12970</v>
      </c>
      <c r="B332" s="40" t="s">
        <v>12328</v>
      </c>
      <c r="C332" s="152" t="s">
        <v>12971</v>
      </c>
      <c r="D332" s="70">
        <v>2.6</v>
      </c>
      <c r="E332" s="70">
        <f t="shared" si="4"/>
        <v>2.2021999999999999</v>
      </c>
      <c r="F332" s="40" t="s">
        <v>3447</v>
      </c>
      <c r="G332" s="40" t="s">
        <v>12704</v>
      </c>
      <c r="K332" s="131" t="s">
        <v>12331</v>
      </c>
      <c r="L332" s="151">
        <v>31</v>
      </c>
      <c r="N332" s="40" t="s">
        <v>12933</v>
      </c>
    </row>
    <row r="333" spans="1:14" ht="12.75" customHeight="1">
      <c r="A333" s="40" t="s">
        <v>12972</v>
      </c>
      <c r="B333" s="40" t="s">
        <v>12328</v>
      </c>
      <c r="C333" s="152" t="s">
        <v>12973</v>
      </c>
      <c r="D333" s="70">
        <v>33.229999999999997</v>
      </c>
      <c r="E333" s="70">
        <f t="shared" si="4"/>
        <v>28.145809999999997</v>
      </c>
      <c r="F333" s="40" t="s">
        <v>3447</v>
      </c>
      <c r="G333" s="40" t="s">
        <v>12974</v>
      </c>
      <c r="K333" s="131" t="s">
        <v>12331</v>
      </c>
      <c r="L333" s="151">
        <v>32</v>
      </c>
    </row>
    <row r="334" spans="1:14" ht="12.75" customHeight="1">
      <c r="A334" s="40" t="s">
        <v>12975</v>
      </c>
      <c r="B334" s="40" t="s">
        <v>12328</v>
      </c>
      <c r="C334" s="152" t="s">
        <v>12976</v>
      </c>
      <c r="D334" s="70">
        <v>35</v>
      </c>
      <c r="E334" s="70">
        <f t="shared" si="4"/>
        <v>29.645</v>
      </c>
      <c r="F334" s="40" t="s">
        <v>3447</v>
      </c>
      <c r="G334" s="40" t="s">
        <v>12974</v>
      </c>
      <c r="K334" s="131" t="s">
        <v>12331</v>
      </c>
      <c r="L334" s="151">
        <v>32</v>
      </c>
    </row>
    <row r="335" spans="1:14" ht="12.75" customHeight="1">
      <c r="A335" s="40" t="s">
        <v>12977</v>
      </c>
      <c r="B335" s="40" t="s">
        <v>12328</v>
      </c>
      <c r="C335" s="40" t="s">
        <v>12978</v>
      </c>
      <c r="D335" s="70">
        <v>14.32</v>
      </c>
      <c r="E335" s="70">
        <f t="shared" si="4"/>
        <v>12.12904</v>
      </c>
      <c r="F335" s="40" t="s">
        <v>3447</v>
      </c>
      <c r="G335" s="40" t="s">
        <v>9514</v>
      </c>
      <c r="K335" s="131" t="s">
        <v>12331</v>
      </c>
      <c r="L335" s="151">
        <v>32</v>
      </c>
    </row>
    <row r="336" spans="1:14" ht="12.75" customHeight="1">
      <c r="A336" s="40" t="s">
        <v>12979</v>
      </c>
      <c r="B336" s="40" t="s">
        <v>12328</v>
      </c>
      <c r="C336" s="40" t="s">
        <v>12980</v>
      </c>
      <c r="D336" s="70">
        <v>10.23</v>
      </c>
      <c r="E336" s="70">
        <f t="shared" si="4"/>
        <v>8.6648099999999992</v>
      </c>
      <c r="F336" s="40" t="s">
        <v>3447</v>
      </c>
      <c r="G336" s="40" t="s">
        <v>9514</v>
      </c>
      <c r="K336" s="131" t="s">
        <v>12331</v>
      </c>
      <c r="L336" s="151">
        <v>32</v>
      </c>
    </row>
    <row r="337" spans="1:15" ht="12.75" customHeight="1">
      <c r="A337" s="40" t="s">
        <v>12981</v>
      </c>
      <c r="B337" s="40" t="s">
        <v>12328</v>
      </c>
      <c r="C337" s="40" t="s">
        <v>12982</v>
      </c>
      <c r="D337" s="70">
        <v>14.32</v>
      </c>
      <c r="E337" s="70">
        <f t="shared" si="4"/>
        <v>12.12904</v>
      </c>
      <c r="F337" s="40" t="s">
        <v>3447</v>
      </c>
      <c r="G337" s="40" t="s">
        <v>9514</v>
      </c>
      <c r="K337" s="131" t="s">
        <v>12331</v>
      </c>
      <c r="L337" s="151">
        <v>32</v>
      </c>
    </row>
    <row r="338" spans="1:15" ht="12.75" customHeight="1">
      <c r="A338" s="40" t="s">
        <v>12983</v>
      </c>
      <c r="B338" s="40" t="s">
        <v>12328</v>
      </c>
      <c r="C338" s="40" t="s">
        <v>12984</v>
      </c>
      <c r="D338" s="70">
        <v>11</v>
      </c>
      <c r="E338" s="70">
        <f t="shared" si="4"/>
        <v>9.3170000000000002</v>
      </c>
      <c r="F338" s="40" t="s">
        <v>3447</v>
      </c>
      <c r="G338" s="40" t="s">
        <v>9514</v>
      </c>
      <c r="K338" s="131" t="s">
        <v>12331</v>
      </c>
      <c r="L338" s="151">
        <v>32</v>
      </c>
    </row>
    <row r="339" spans="1:15" ht="12.75" customHeight="1">
      <c r="A339" s="40" t="s">
        <v>12985</v>
      </c>
      <c r="B339" s="40" t="s">
        <v>12328</v>
      </c>
      <c r="C339" s="40" t="s">
        <v>12986</v>
      </c>
      <c r="D339" s="70">
        <v>180</v>
      </c>
      <c r="E339" s="70">
        <f t="shared" si="4"/>
        <v>152.46</v>
      </c>
      <c r="F339" s="40" t="s">
        <v>3447</v>
      </c>
      <c r="G339" s="40" t="s">
        <v>12786</v>
      </c>
      <c r="K339" s="131" t="s">
        <v>12331</v>
      </c>
      <c r="L339" s="151">
        <v>32</v>
      </c>
    </row>
    <row r="340" spans="1:15" ht="12.75" customHeight="1">
      <c r="A340" s="40" t="s">
        <v>12899</v>
      </c>
      <c r="B340" s="40" t="s">
        <v>12328</v>
      </c>
      <c r="C340" s="40" t="s">
        <v>12900</v>
      </c>
      <c r="D340" s="70">
        <v>79</v>
      </c>
      <c r="E340" s="70">
        <f t="shared" si="4"/>
        <v>66.912999999999997</v>
      </c>
      <c r="F340" s="40" t="s">
        <v>3447</v>
      </c>
      <c r="G340" s="40" t="s">
        <v>12901</v>
      </c>
      <c r="H340" s="40" t="s">
        <v>12902</v>
      </c>
      <c r="K340" s="131" t="s">
        <v>12331</v>
      </c>
      <c r="L340" s="151">
        <v>32</v>
      </c>
    </row>
    <row r="341" spans="1:15" ht="12.75" customHeight="1">
      <c r="A341" s="40" t="s">
        <v>12987</v>
      </c>
      <c r="B341" s="40" t="s">
        <v>12328</v>
      </c>
      <c r="C341" s="40" t="s">
        <v>12988</v>
      </c>
      <c r="D341" s="70">
        <v>5</v>
      </c>
      <c r="E341" s="70">
        <f t="shared" si="4"/>
        <v>4.2349999999999994</v>
      </c>
      <c r="F341" s="40" t="s">
        <v>3447</v>
      </c>
      <c r="G341" s="40" t="s">
        <v>3993</v>
      </c>
      <c r="K341" s="131" t="s">
        <v>12331</v>
      </c>
      <c r="L341" s="151">
        <v>32</v>
      </c>
    </row>
    <row r="342" spans="1:15" ht="12.75" customHeight="1">
      <c r="A342" s="40" t="s">
        <v>12989</v>
      </c>
      <c r="B342" s="40" t="s">
        <v>12328</v>
      </c>
      <c r="C342" s="40" t="s">
        <v>12990</v>
      </c>
      <c r="D342" s="70">
        <v>334</v>
      </c>
      <c r="E342" s="70">
        <f t="shared" si="4"/>
        <v>282.89799999999997</v>
      </c>
      <c r="F342" s="40" t="s">
        <v>12991</v>
      </c>
      <c r="I342" s="131" t="s">
        <v>23</v>
      </c>
      <c r="J342" s="151">
        <v>888</v>
      </c>
      <c r="K342" s="131" t="s">
        <v>12331</v>
      </c>
      <c r="L342" s="151">
        <v>33</v>
      </c>
    </row>
    <row r="343" spans="1:15" ht="12.75" customHeight="1">
      <c r="A343" s="40" t="s">
        <v>12992</v>
      </c>
      <c r="B343" s="40" t="s">
        <v>12328</v>
      </c>
      <c r="C343" s="40" t="s">
        <v>12993</v>
      </c>
      <c r="D343" s="70">
        <v>455</v>
      </c>
      <c r="E343" s="70">
        <f t="shared" si="4"/>
        <v>385.38499999999999</v>
      </c>
      <c r="F343" s="40" t="s">
        <v>12991</v>
      </c>
      <c r="I343" s="131" t="s">
        <v>23</v>
      </c>
      <c r="J343" s="151">
        <v>888</v>
      </c>
      <c r="K343" s="131" t="s">
        <v>12331</v>
      </c>
      <c r="L343" s="151">
        <v>33</v>
      </c>
    </row>
    <row r="344" spans="1:15" ht="12.75" customHeight="1">
      <c r="A344" s="40" t="s">
        <v>12994</v>
      </c>
      <c r="B344" s="40" t="s">
        <v>12328</v>
      </c>
      <c r="C344" s="40" t="s">
        <v>12995</v>
      </c>
      <c r="D344" s="70">
        <v>354</v>
      </c>
      <c r="E344" s="70">
        <f t="shared" si="4"/>
        <v>299.83799999999997</v>
      </c>
      <c r="F344" s="40" t="s">
        <v>12991</v>
      </c>
      <c r="I344" s="131" t="s">
        <v>23</v>
      </c>
      <c r="J344" s="151">
        <v>888</v>
      </c>
      <c r="K344" s="131" t="s">
        <v>12331</v>
      </c>
      <c r="L344" s="151">
        <v>33</v>
      </c>
    </row>
    <row r="345" spans="1:15" ht="12.75" customHeight="1">
      <c r="A345" s="40" t="s">
        <v>12996</v>
      </c>
      <c r="B345" s="40" t="s">
        <v>12328</v>
      </c>
      <c r="C345" s="40" t="s">
        <v>12997</v>
      </c>
      <c r="D345" s="70">
        <v>474</v>
      </c>
      <c r="E345" s="70">
        <f t="shared" si="4"/>
        <v>401.47800000000001</v>
      </c>
      <c r="F345" s="40" t="s">
        <v>12991</v>
      </c>
      <c r="I345" s="131" t="s">
        <v>23</v>
      </c>
      <c r="J345" s="151">
        <v>888</v>
      </c>
      <c r="K345" s="131" t="s">
        <v>12331</v>
      </c>
      <c r="L345" s="151">
        <v>33</v>
      </c>
    </row>
    <row r="346" spans="1:15" ht="12.75" customHeight="1">
      <c r="A346" s="40" t="s">
        <v>12998</v>
      </c>
      <c r="B346" s="40" t="s">
        <v>12328</v>
      </c>
      <c r="C346" s="40" t="s">
        <v>12999</v>
      </c>
      <c r="D346" s="70">
        <v>371</v>
      </c>
      <c r="E346" s="70">
        <f t="shared" si="4"/>
        <v>314.23699999999997</v>
      </c>
      <c r="F346" s="40" t="s">
        <v>12991</v>
      </c>
      <c r="I346" s="131" t="s">
        <v>23</v>
      </c>
      <c r="J346" s="151">
        <v>888</v>
      </c>
      <c r="K346" s="131" t="s">
        <v>12331</v>
      </c>
      <c r="L346" s="151">
        <v>33</v>
      </c>
    </row>
    <row r="347" spans="1:15" ht="12.75" customHeight="1">
      <c r="A347" s="40" t="s">
        <v>13000</v>
      </c>
      <c r="B347" s="40" t="s">
        <v>12328</v>
      </c>
      <c r="C347" s="40" t="s">
        <v>13001</v>
      </c>
      <c r="D347" s="70">
        <v>491</v>
      </c>
      <c r="E347" s="70">
        <f t="shared" si="4"/>
        <v>415.87700000000001</v>
      </c>
      <c r="F347" s="40" t="s">
        <v>12991</v>
      </c>
      <c r="I347" s="131" t="s">
        <v>23</v>
      </c>
      <c r="J347" s="151">
        <v>888</v>
      </c>
      <c r="K347" s="131" t="s">
        <v>12331</v>
      </c>
      <c r="L347" s="151">
        <v>33</v>
      </c>
    </row>
    <row r="348" spans="1:15" ht="12.75" customHeight="1">
      <c r="A348" s="40" t="s">
        <v>13002</v>
      </c>
      <c r="B348" s="40" t="s">
        <v>12328</v>
      </c>
      <c r="C348" s="40" t="s">
        <v>13003</v>
      </c>
      <c r="D348" s="70">
        <v>320</v>
      </c>
      <c r="E348" s="70">
        <f t="shared" si="4"/>
        <v>271.03999999999996</v>
      </c>
      <c r="F348" s="40" t="s">
        <v>12991</v>
      </c>
      <c r="I348" s="131" t="s">
        <v>23</v>
      </c>
      <c r="J348" s="151">
        <v>888</v>
      </c>
      <c r="K348" s="131" t="s">
        <v>12331</v>
      </c>
      <c r="L348" s="151">
        <v>33</v>
      </c>
      <c r="O348" s="135" t="s">
        <v>13004</v>
      </c>
    </row>
    <row r="349" spans="1:15" ht="12.75" customHeight="1">
      <c r="A349" s="40" t="s">
        <v>13005</v>
      </c>
      <c r="B349" s="40" t="s">
        <v>12328</v>
      </c>
      <c r="C349" s="40" t="s">
        <v>13006</v>
      </c>
      <c r="D349" s="70">
        <v>433</v>
      </c>
      <c r="E349" s="70">
        <f t="shared" si="4"/>
        <v>366.75099999999998</v>
      </c>
      <c r="F349" s="40" t="s">
        <v>12991</v>
      </c>
      <c r="I349" s="131" t="s">
        <v>23</v>
      </c>
      <c r="J349" s="151">
        <v>888</v>
      </c>
      <c r="K349" s="131" t="s">
        <v>12331</v>
      </c>
      <c r="L349" s="151">
        <v>33</v>
      </c>
      <c r="O349" s="135" t="s">
        <v>13004</v>
      </c>
    </row>
    <row r="350" spans="1:15" ht="12.75" customHeight="1">
      <c r="A350" s="40" t="s">
        <v>13007</v>
      </c>
      <c r="B350" s="40" t="s">
        <v>12328</v>
      </c>
      <c r="C350" s="40" t="s">
        <v>13008</v>
      </c>
      <c r="D350" s="70">
        <v>320</v>
      </c>
      <c r="E350" s="70">
        <f t="shared" si="4"/>
        <v>271.03999999999996</v>
      </c>
      <c r="F350" s="40" t="s">
        <v>12991</v>
      </c>
      <c r="I350" s="131" t="s">
        <v>23</v>
      </c>
      <c r="J350" s="151">
        <v>888</v>
      </c>
      <c r="K350" s="131" t="s">
        <v>12331</v>
      </c>
      <c r="L350" s="151">
        <v>33</v>
      </c>
      <c r="O350" s="135" t="s">
        <v>13004</v>
      </c>
    </row>
    <row r="351" spans="1:15" ht="12.75" customHeight="1">
      <c r="A351" s="40" t="s">
        <v>13009</v>
      </c>
      <c r="B351" s="40" t="s">
        <v>12328</v>
      </c>
      <c r="C351" s="40" t="s">
        <v>13010</v>
      </c>
      <c r="D351" s="70">
        <v>433</v>
      </c>
      <c r="E351" s="70">
        <f t="shared" si="4"/>
        <v>366.75099999999998</v>
      </c>
      <c r="F351" s="40" t="s">
        <v>12991</v>
      </c>
      <c r="I351" s="131" t="s">
        <v>23</v>
      </c>
      <c r="J351" s="151">
        <v>888</v>
      </c>
      <c r="K351" s="131" t="s">
        <v>12331</v>
      </c>
      <c r="L351" s="151">
        <v>33</v>
      </c>
      <c r="O351" s="135" t="s">
        <v>13004</v>
      </c>
    </row>
    <row r="352" spans="1:15" ht="12.75" customHeight="1">
      <c r="A352" s="40" t="s">
        <v>13011</v>
      </c>
      <c r="B352" s="40" t="s">
        <v>12328</v>
      </c>
      <c r="C352" s="40" t="s">
        <v>13012</v>
      </c>
      <c r="D352" s="70">
        <v>355</v>
      </c>
      <c r="E352" s="70">
        <f t="shared" si="4"/>
        <v>300.685</v>
      </c>
      <c r="F352" s="40" t="s">
        <v>12991</v>
      </c>
      <c r="I352" s="131" t="s">
        <v>23</v>
      </c>
      <c r="J352" s="151">
        <v>888</v>
      </c>
      <c r="K352" s="131" t="s">
        <v>12331</v>
      </c>
      <c r="L352" s="151">
        <v>33</v>
      </c>
      <c r="O352" s="135" t="s">
        <v>13004</v>
      </c>
    </row>
    <row r="353" spans="1:15" ht="12.75" customHeight="1">
      <c r="A353" s="40" t="s">
        <v>13013</v>
      </c>
      <c r="B353" s="40" t="s">
        <v>12328</v>
      </c>
      <c r="C353" s="40" t="s">
        <v>13014</v>
      </c>
      <c r="D353" s="70">
        <v>452</v>
      </c>
      <c r="E353" s="70">
        <f t="shared" si="4"/>
        <v>382.84399999999999</v>
      </c>
      <c r="F353" s="40" t="s">
        <v>12991</v>
      </c>
      <c r="I353" s="131" t="s">
        <v>23</v>
      </c>
      <c r="J353" s="151">
        <v>888</v>
      </c>
      <c r="K353" s="131" t="s">
        <v>12331</v>
      </c>
      <c r="L353" s="151">
        <v>33</v>
      </c>
      <c r="O353" s="135" t="s">
        <v>13004</v>
      </c>
    </row>
    <row r="354" spans="1:15" ht="12.75" customHeight="1">
      <c r="A354" s="40" t="s">
        <v>13015</v>
      </c>
      <c r="B354" s="40" t="s">
        <v>12328</v>
      </c>
      <c r="C354" s="40" t="s">
        <v>13016</v>
      </c>
      <c r="D354" s="70">
        <v>355</v>
      </c>
      <c r="E354" s="70">
        <f t="shared" si="4"/>
        <v>300.685</v>
      </c>
      <c r="F354" s="40" t="s">
        <v>12991</v>
      </c>
      <c r="I354" s="131" t="s">
        <v>23</v>
      </c>
      <c r="J354" s="151">
        <v>888</v>
      </c>
      <c r="K354" s="131" t="s">
        <v>12331</v>
      </c>
      <c r="L354" s="151">
        <v>33</v>
      </c>
      <c r="O354" s="135" t="s">
        <v>13004</v>
      </c>
    </row>
    <row r="355" spans="1:15" ht="12.75" customHeight="1">
      <c r="A355" s="40" t="s">
        <v>13017</v>
      </c>
      <c r="B355" s="40" t="s">
        <v>12328</v>
      </c>
      <c r="C355" s="40" t="s">
        <v>13018</v>
      </c>
      <c r="D355" s="70">
        <v>452</v>
      </c>
      <c r="E355" s="70">
        <f t="shared" si="4"/>
        <v>382.84399999999999</v>
      </c>
      <c r="F355" s="40" t="s">
        <v>12991</v>
      </c>
      <c r="I355" s="131" t="s">
        <v>23</v>
      </c>
      <c r="J355" s="151">
        <v>888</v>
      </c>
      <c r="K355" s="131" t="s">
        <v>12331</v>
      </c>
      <c r="L355" s="151">
        <v>33</v>
      </c>
      <c r="O355" s="135" t="s">
        <v>13004</v>
      </c>
    </row>
    <row r="356" spans="1:15" ht="12.75" customHeight="1">
      <c r="A356" s="40" t="s">
        <v>13019</v>
      </c>
      <c r="B356" s="40" t="s">
        <v>12328</v>
      </c>
      <c r="C356" s="40" t="s">
        <v>13020</v>
      </c>
      <c r="D356" s="70">
        <v>382</v>
      </c>
      <c r="E356" s="70">
        <f t="shared" si="4"/>
        <v>323.55399999999997</v>
      </c>
      <c r="F356" s="40" t="s">
        <v>12991</v>
      </c>
      <c r="I356" s="131" t="s">
        <v>23</v>
      </c>
      <c r="J356" s="151">
        <v>888</v>
      </c>
      <c r="K356" s="131" t="s">
        <v>12331</v>
      </c>
      <c r="L356" s="151">
        <v>33</v>
      </c>
      <c r="O356" s="135" t="s">
        <v>13004</v>
      </c>
    </row>
    <row r="357" spans="1:15" ht="12.75" customHeight="1">
      <c r="A357" s="40" t="s">
        <v>13021</v>
      </c>
      <c r="B357" s="40" t="s">
        <v>12328</v>
      </c>
      <c r="C357" s="40" t="s">
        <v>13022</v>
      </c>
      <c r="D357" s="70">
        <v>478</v>
      </c>
      <c r="E357" s="70">
        <f t="shared" si="4"/>
        <v>404.86599999999999</v>
      </c>
      <c r="F357" s="40" t="s">
        <v>12991</v>
      </c>
      <c r="I357" s="131" t="s">
        <v>23</v>
      </c>
      <c r="J357" s="151">
        <v>888</v>
      </c>
      <c r="K357" s="131" t="s">
        <v>12331</v>
      </c>
      <c r="L357" s="151">
        <v>33</v>
      </c>
      <c r="O357" s="135" t="s">
        <v>13004</v>
      </c>
    </row>
    <row r="358" spans="1:15" ht="12.75" customHeight="1">
      <c r="A358" s="40" t="s">
        <v>13023</v>
      </c>
      <c r="B358" s="40" t="s">
        <v>12328</v>
      </c>
      <c r="C358" s="40" t="s">
        <v>13024</v>
      </c>
      <c r="D358" s="70">
        <v>382</v>
      </c>
      <c r="E358" s="70">
        <f t="shared" si="4"/>
        <v>323.55399999999997</v>
      </c>
      <c r="F358" s="40" t="s">
        <v>12991</v>
      </c>
      <c r="I358" s="131" t="s">
        <v>23</v>
      </c>
      <c r="J358" s="151">
        <v>888</v>
      </c>
      <c r="K358" s="131" t="s">
        <v>12331</v>
      </c>
      <c r="L358" s="151">
        <v>33</v>
      </c>
      <c r="O358" s="135" t="s">
        <v>13004</v>
      </c>
    </row>
    <row r="359" spans="1:15" ht="12.75" customHeight="1">
      <c r="A359" s="40" t="s">
        <v>13025</v>
      </c>
      <c r="B359" s="40" t="s">
        <v>12328</v>
      </c>
      <c r="C359" s="40" t="s">
        <v>13026</v>
      </c>
      <c r="D359" s="70">
        <v>478</v>
      </c>
      <c r="E359" s="70">
        <f t="shared" si="4"/>
        <v>404.86599999999999</v>
      </c>
      <c r="F359" s="40" t="s">
        <v>12991</v>
      </c>
      <c r="I359" s="131" t="s">
        <v>23</v>
      </c>
      <c r="J359" s="151">
        <v>888</v>
      </c>
      <c r="K359" s="131" t="s">
        <v>12331</v>
      </c>
      <c r="L359" s="151">
        <v>33</v>
      </c>
      <c r="O359" s="135" t="s">
        <v>13004</v>
      </c>
    </row>
    <row r="360" spans="1:15" ht="12.75" customHeight="1">
      <c r="A360" s="40" t="s">
        <v>13027</v>
      </c>
      <c r="B360" s="40" t="s">
        <v>12328</v>
      </c>
      <c r="C360" s="40" t="s">
        <v>13028</v>
      </c>
      <c r="D360" s="70">
        <v>347</v>
      </c>
      <c r="E360" s="70">
        <f t="shared" si="4"/>
        <v>293.90899999999999</v>
      </c>
      <c r="F360" s="40" t="s">
        <v>12991</v>
      </c>
      <c r="I360" s="131" t="s">
        <v>23</v>
      </c>
      <c r="J360" s="151">
        <v>888</v>
      </c>
      <c r="K360" s="131" t="s">
        <v>12331</v>
      </c>
      <c r="L360" s="151">
        <v>33</v>
      </c>
      <c r="O360" s="135" t="s">
        <v>13004</v>
      </c>
    </row>
    <row r="361" spans="1:15" ht="12.75" customHeight="1">
      <c r="A361" s="40" t="s">
        <v>13029</v>
      </c>
      <c r="B361" s="40" t="s">
        <v>12328</v>
      </c>
      <c r="C361" s="40" t="s">
        <v>13030</v>
      </c>
      <c r="D361" s="70">
        <v>442</v>
      </c>
      <c r="E361" s="70">
        <f t="shared" si="4"/>
        <v>374.37399999999997</v>
      </c>
      <c r="F361" s="40" t="s">
        <v>12991</v>
      </c>
      <c r="I361" s="131" t="s">
        <v>23</v>
      </c>
      <c r="J361" s="151">
        <v>888</v>
      </c>
      <c r="K361" s="131" t="s">
        <v>12331</v>
      </c>
      <c r="L361" s="151">
        <v>33</v>
      </c>
      <c r="O361" s="135" t="s">
        <v>13004</v>
      </c>
    </row>
    <row r="362" spans="1:15" ht="12.75" customHeight="1">
      <c r="A362" s="40" t="s">
        <v>13031</v>
      </c>
      <c r="B362" s="40" t="s">
        <v>12328</v>
      </c>
      <c r="C362" s="40" t="s">
        <v>13032</v>
      </c>
      <c r="D362" s="70">
        <v>347</v>
      </c>
      <c r="E362" s="70">
        <f t="shared" si="4"/>
        <v>293.90899999999999</v>
      </c>
      <c r="F362" s="40" t="s">
        <v>12991</v>
      </c>
      <c r="I362" s="131" t="s">
        <v>23</v>
      </c>
      <c r="J362" s="151">
        <v>888</v>
      </c>
      <c r="K362" s="131" t="s">
        <v>12331</v>
      </c>
      <c r="L362" s="151">
        <v>33</v>
      </c>
      <c r="O362" s="135" t="s">
        <v>13004</v>
      </c>
    </row>
    <row r="363" spans="1:15" ht="12.75" customHeight="1">
      <c r="A363" s="40" t="s">
        <v>13033</v>
      </c>
      <c r="B363" s="40" t="s">
        <v>12328</v>
      </c>
      <c r="C363" s="40" t="s">
        <v>13034</v>
      </c>
      <c r="D363" s="70">
        <v>442</v>
      </c>
      <c r="E363" s="70">
        <f t="shared" si="4"/>
        <v>374.37399999999997</v>
      </c>
      <c r="F363" s="40" t="s">
        <v>12991</v>
      </c>
      <c r="I363" s="131" t="s">
        <v>23</v>
      </c>
      <c r="J363" s="151">
        <v>888</v>
      </c>
      <c r="K363" s="131" t="s">
        <v>12331</v>
      </c>
      <c r="L363" s="151">
        <v>33</v>
      </c>
      <c r="O363" s="135" t="s">
        <v>13004</v>
      </c>
    </row>
    <row r="364" spans="1:15" ht="12.75" customHeight="1">
      <c r="A364" s="40" t="s">
        <v>13035</v>
      </c>
      <c r="B364" s="40" t="s">
        <v>12328</v>
      </c>
      <c r="C364" s="40" t="s">
        <v>13036</v>
      </c>
      <c r="D364" s="70">
        <v>347</v>
      </c>
      <c r="E364" s="70">
        <f t="shared" si="4"/>
        <v>293.90899999999999</v>
      </c>
      <c r="F364" s="40" t="s">
        <v>12991</v>
      </c>
      <c r="I364" s="131" t="s">
        <v>23</v>
      </c>
      <c r="J364" s="151">
        <v>888</v>
      </c>
      <c r="K364" s="131" t="s">
        <v>12331</v>
      </c>
      <c r="L364" s="151">
        <v>33</v>
      </c>
      <c r="O364" s="135" t="s">
        <v>13004</v>
      </c>
    </row>
    <row r="365" spans="1:15" ht="12.75" customHeight="1">
      <c r="A365" s="40" t="s">
        <v>13037</v>
      </c>
      <c r="B365" s="40" t="s">
        <v>12328</v>
      </c>
      <c r="C365" s="40" t="s">
        <v>13038</v>
      </c>
      <c r="D365" s="70">
        <v>442</v>
      </c>
      <c r="E365" s="70">
        <f t="shared" si="4"/>
        <v>374.37399999999997</v>
      </c>
      <c r="F365" s="40" t="s">
        <v>12991</v>
      </c>
      <c r="I365" s="131" t="s">
        <v>23</v>
      </c>
      <c r="J365" s="151">
        <v>888</v>
      </c>
      <c r="K365" s="131" t="s">
        <v>12331</v>
      </c>
      <c r="L365" s="151">
        <v>33</v>
      </c>
      <c r="O365" s="135" t="s">
        <v>13004</v>
      </c>
    </row>
    <row r="366" spans="1:15" ht="12.75" customHeight="1">
      <c r="A366" s="40" t="s">
        <v>13039</v>
      </c>
      <c r="B366" s="40" t="s">
        <v>12328</v>
      </c>
      <c r="C366" s="40" t="s">
        <v>13040</v>
      </c>
      <c r="D366" s="70">
        <v>388</v>
      </c>
      <c r="E366" s="70">
        <f t="shared" si="4"/>
        <v>328.63599999999997</v>
      </c>
      <c r="F366" s="40" t="s">
        <v>12991</v>
      </c>
      <c r="I366" s="131" t="s">
        <v>23</v>
      </c>
      <c r="J366" s="151">
        <v>889</v>
      </c>
      <c r="K366" s="131" t="s">
        <v>12331</v>
      </c>
      <c r="L366" s="151">
        <v>33</v>
      </c>
      <c r="O366" s="135" t="s">
        <v>13004</v>
      </c>
    </row>
    <row r="367" spans="1:15" ht="12.75" customHeight="1">
      <c r="A367" s="40" t="s">
        <v>13041</v>
      </c>
      <c r="B367" s="40" t="s">
        <v>12328</v>
      </c>
      <c r="C367" s="40" t="s">
        <v>13042</v>
      </c>
      <c r="D367" s="70">
        <v>483</v>
      </c>
      <c r="E367" s="70">
        <f t="shared" si="4"/>
        <v>409.101</v>
      </c>
      <c r="F367" s="40" t="s">
        <v>12991</v>
      </c>
      <c r="I367" s="131" t="s">
        <v>23</v>
      </c>
      <c r="J367" s="151">
        <v>889</v>
      </c>
      <c r="K367" s="131" t="s">
        <v>12331</v>
      </c>
      <c r="L367" s="151">
        <v>33</v>
      </c>
      <c r="O367" s="135" t="s">
        <v>13004</v>
      </c>
    </row>
    <row r="368" spans="1:15" ht="12.75" customHeight="1">
      <c r="A368" s="40" t="s">
        <v>13043</v>
      </c>
      <c r="B368" s="40" t="s">
        <v>12328</v>
      </c>
      <c r="C368" s="40" t="s">
        <v>13044</v>
      </c>
      <c r="D368" s="70">
        <v>388</v>
      </c>
      <c r="E368" s="70">
        <f t="shared" si="4"/>
        <v>328.63599999999997</v>
      </c>
      <c r="F368" s="40" t="s">
        <v>12991</v>
      </c>
      <c r="I368" s="131" t="s">
        <v>23</v>
      </c>
      <c r="J368" s="151">
        <v>889</v>
      </c>
      <c r="K368" s="131" t="s">
        <v>12331</v>
      </c>
      <c r="L368" s="151">
        <v>33</v>
      </c>
      <c r="O368" s="135" t="s">
        <v>13004</v>
      </c>
    </row>
    <row r="369" spans="1:15" ht="12.75" customHeight="1">
      <c r="A369" s="40" t="s">
        <v>13045</v>
      </c>
      <c r="B369" s="40" t="s">
        <v>12328</v>
      </c>
      <c r="C369" s="40" t="s">
        <v>13046</v>
      </c>
      <c r="D369" s="70">
        <v>483</v>
      </c>
      <c r="E369" s="70">
        <f t="shared" si="4"/>
        <v>409.101</v>
      </c>
      <c r="F369" s="40" t="s">
        <v>12991</v>
      </c>
      <c r="I369" s="131" t="s">
        <v>23</v>
      </c>
      <c r="J369" s="151">
        <v>889</v>
      </c>
      <c r="K369" s="131" t="s">
        <v>12331</v>
      </c>
      <c r="L369" s="151">
        <v>33</v>
      </c>
      <c r="O369" s="135" t="s">
        <v>13004</v>
      </c>
    </row>
    <row r="370" spans="1:15" ht="12.75" customHeight="1">
      <c r="A370" s="40" t="s">
        <v>13047</v>
      </c>
      <c r="B370" s="40" t="s">
        <v>12328</v>
      </c>
      <c r="C370" s="40" t="s">
        <v>13048</v>
      </c>
      <c r="D370" s="70">
        <v>388</v>
      </c>
      <c r="E370" s="70">
        <f t="shared" si="4"/>
        <v>328.63599999999997</v>
      </c>
      <c r="F370" s="40" t="s">
        <v>12991</v>
      </c>
      <c r="I370" s="131" t="s">
        <v>23</v>
      </c>
      <c r="J370" s="151">
        <v>889</v>
      </c>
      <c r="K370" s="131" t="s">
        <v>12331</v>
      </c>
      <c r="L370" s="151">
        <v>33</v>
      </c>
      <c r="O370" s="135" t="s">
        <v>13004</v>
      </c>
    </row>
    <row r="371" spans="1:15" ht="12.75" customHeight="1">
      <c r="A371" s="40" t="s">
        <v>13049</v>
      </c>
      <c r="B371" s="40" t="s">
        <v>12328</v>
      </c>
      <c r="C371" s="40" t="s">
        <v>13050</v>
      </c>
      <c r="D371" s="70">
        <v>483</v>
      </c>
      <c r="E371" s="70">
        <f t="shared" si="4"/>
        <v>409.101</v>
      </c>
      <c r="F371" s="40" t="s">
        <v>12991</v>
      </c>
      <c r="I371" s="131" t="s">
        <v>23</v>
      </c>
      <c r="J371" s="151">
        <v>889</v>
      </c>
      <c r="K371" s="131" t="s">
        <v>12331</v>
      </c>
      <c r="L371" s="151">
        <v>33</v>
      </c>
      <c r="O371" s="135" t="s">
        <v>13004</v>
      </c>
    </row>
    <row r="372" spans="1:15" ht="12.75" customHeight="1">
      <c r="A372" s="40" t="s">
        <v>13051</v>
      </c>
      <c r="B372" s="40" t="s">
        <v>12328</v>
      </c>
      <c r="C372" s="40" t="s">
        <v>13052</v>
      </c>
      <c r="D372" s="70">
        <v>417</v>
      </c>
      <c r="E372" s="70">
        <f t="shared" si="4"/>
        <v>353.19900000000001</v>
      </c>
      <c r="F372" s="40" t="s">
        <v>12991</v>
      </c>
      <c r="I372" s="131" t="s">
        <v>23</v>
      </c>
      <c r="J372" s="151">
        <v>889</v>
      </c>
      <c r="K372" s="131" t="s">
        <v>12331</v>
      </c>
      <c r="L372" s="151">
        <v>33</v>
      </c>
      <c r="O372" s="135" t="s">
        <v>13004</v>
      </c>
    </row>
    <row r="373" spans="1:15" ht="12.75" customHeight="1">
      <c r="A373" s="40" t="s">
        <v>13053</v>
      </c>
      <c r="B373" s="40" t="s">
        <v>12328</v>
      </c>
      <c r="C373" s="40" t="s">
        <v>13054</v>
      </c>
      <c r="D373" s="70">
        <v>517</v>
      </c>
      <c r="E373" s="70">
        <f t="shared" si="4"/>
        <v>437.899</v>
      </c>
      <c r="F373" s="40" t="s">
        <v>12991</v>
      </c>
      <c r="I373" s="131" t="s">
        <v>23</v>
      </c>
      <c r="J373" s="151">
        <v>889</v>
      </c>
      <c r="K373" s="131" t="s">
        <v>12331</v>
      </c>
      <c r="L373" s="151">
        <v>33</v>
      </c>
      <c r="O373" s="135" t="s">
        <v>13004</v>
      </c>
    </row>
    <row r="374" spans="1:15" ht="12.75" customHeight="1">
      <c r="A374" s="40" t="s">
        <v>13055</v>
      </c>
      <c r="B374" s="40" t="s">
        <v>12328</v>
      </c>
      <c r="C374" s="40" t="s">
        <v>13056</v>
      </c>
      <c r="D374" s="70">
        <v>417</v>
      </c>
      <c r="E374" s="70">
        <f t="shared" si="4"/>
        <v>353.19900000000001</v>
      </c>
      <c r="F374" s="40" t="s">
        <v>12991</v>
      </c>
      <c r="I374" s="131" t="s">
        <v>23</v>
      </c>
      <c r="J374" s="151">
        <v>889</v>
      </c>
      <c r="K374" s="131" t="s">
        <v>12331</v>
      </c>
      <c r="L374" s="151">
        <v>33</v>
      </c>
      <c r="O374" s="135" t="s">
        <v>13004</v>
      </c>
    </row>
    <row r="375" spans="1:15" ht="12.75" customHeight="1">
      <c r="A375" s="40" t="s">
        <v>13057</v>
      </c>
      <c r="B375" s="40" t="s">
        <v>12328</v>
      </c>
      <c r="C375" s="40" t="s">
        <v>13058</v>
      </c>
      <c r="D375" s="70">
        <v>517</v>
      </c>
      <c r="E375" s="70">
        <f t="shared" si="4"/>
        <v>437.899</v>
      </c>
      <c r="F375" s="40" t="s">
        <v>12991</v>
      </c>
      <c r="I375" s="131" t="s">
        <v>23</v>
      </c>
      <c r="J375" s="151">
        <v>889</v>
      </c>
      <c r="K375" s="131" t="s">
        <v>12331</v>
      </c>
      <c r="L375" s="151">
        <v>33</v>
      </c>
      <c r="O375" s="135" t="s">
        <v>13004</v>
      </c>
    </row>
    <row r="376" spans="1:15" ht="12.75" customHeight="1">
      <c r="A376" s="40" t="s">
        <v>13059</v>
      </c>
      <c r="B376" s="40" t="s">
        <v>12328</v>
      </c>
      <c r="C376" s="40" t="s">
        <v>13060</v>
      </c>
      <c r="D376" s="70">
        <v>417</v>
      </c>
      <c r="E376" s="70">
        <f t="shared" si="4"/>
        <v>353.19900000000001</v>
      </c>
      <c r="F376" s="40" t="s">
        <v>12991</v>
      </c>
      <c r="I376" s="131" t="s">
        <v>23</v>
      </c>
      <c r="J376" s="151">
        <v>889</v>
      </c>
      <c r="K376" s="131" t="s">
        <v>12331</v>
      </c>
      <c r="L376" s="151">
        <v>33</v>
      </c>
      <c r="O376" s="135" t="s">
        <v>13004</v>
      </c>
    </row>
    <row r="377" spans="1:15" ht="12.75" customHeight="1">
      <c r="A377" s="40" t="s">
        <v>13061</v>
      </c>
      <c r="B377" s="40" t="s">
        <v>12328</v>
      </c>
      <c r="C377" s="40" t="s">
        <v>13062</v>
      </c>
      <c r="D377" s="70">
        <v>517</v>
      </c>
      <c r="E377" s="70">
        <f t="shared" si="4"/>
        <v>437.899</v>
      </c>
      <c r="F377" s="40" t="s">
        <v>12991</v>
      </c>
      <c r="I377" s="131" t="s">
        <v>23</v>
      </c>
      <c r="J377" s="151">
        <v>889</v>
      </c>
      <c r="K377" s="131" t="s">
        <v>12331</v>
      </c>
      <c r="L377" s="151">
        <v>33</v>
      </c>
      <c r="O377" s="135" t="s">
        <v>13004</v>
      </c>
    </row>
    <row r="378" spans="1:15" ht="12.75" customHeight="1">
      <c r="A378" s="40" t="s">
        <v>13063</v>
      </c>
      <c r="B378" s="40" t="s">
        <v>12328</v>
      </c>
      <c r="C378" s="40" t="s">
        <v>13064</v>
      </c>
      <c r="D378" s="70">
        <v>383</v>
      </c>
      <c r="E378" s="70">
        <f t="shared" si="4"/>
        <v>324.40100000000001</v>
      </c>
      <c r="F378" s="40" t="s">
        <v>12991</v>
      </c>
      <c r="I378" s="131" t="s">
        <v>23</v>
      </c>
      <c r="J378" s="151">
        <v>889</v>
      </c>
      <c r="K378" s="131" t="s">
        <v>12331</v>
      </c>
      <c r="L378" s="151">
        <v>33</v>
      </c>
      <c r="O378" s="135" t="s">
        <v>13004</v>
      </c>
    </row>
    <row r="379" spans="1:15" ht="12.75" customHeight="1">
      <c r="A379" s="40" t="s">
        <v>13065</v>
      </c>
      <c r="B379" s="40" t="s">
        <v>12328</v>
      </c>
      <c r="C379" s="40" t="s">
        <v>13066</v>
      </c>
      <c r="D379" s="70">
        <v>490</v>
      </c>
      <c r="E379" s="70">
        <f t="shared" si="4"/>
        <v>415.03</v>
      </c>
      <c r="F379" s="40" t="s">
        <v>12991</v>
      </c>
      <c r="I379" s="131" t="s">
        <v>23</v>
      </c>
      <c r="J379" s="151">
        <v>889</v>
      </c>
      <c r="K379" s="131" t="s">
        <v>12331</v>
      </c>
      <c r="L379" s="151">
        <v>33</v>
      </c>
      <c r="O379" s="135" t="s">
        <v>13004</v>
      </c>
    </row>
    <row r="380" spans="1:15" ht="12.75" customHeight="1">
      <c r="A380" s="40" t="s">
        <v>13067</v>
      </c>
      <c r="B380" s="40" t="s">
        <v>12328</v>
      </c>
      <c r="C380" s="40" t="s">
        <v>13068</v>
      </c>
      <c r="D380" s="70">
        <v>383</v>
      </c>
      <c r="E380" s="70">
        <f t="shared" si="4"/>
        <v>324.40100000000001</v>
      </c>
      <c r="F380" s="40" t="s">
        <v>12991</v>
      </c>
      <c r="I380" s="131" t="s">
        <v>23</v>
      </c>
      <c r="J380" s="151">
        <v>889</v>
      </c>
      <c r="K380" s="131" t="s">
        <v>12331</v>
      </c>
      <c r="L380" s="151">
        <v>33</v>
      </c>
      <c r="O380" s="135" t="s">
        <v>13004</v>
      </c>
    </row>
    <row r="381" spans="1:15" ht="12.75" customHeight="1">
      <c r="A381" s="40" t="s">
        <v>13069</v>
      </c>
      <c r="B381" s="40" t="s">
        <v>12328</v>
      </c>
      <c r="C381" s="40" t="s">
        <v>13070</v>
      </c>
      <c r="D381" s="70">
        <v>490</v>
      </c>
      <c r="E381" s="70">
        <f t="shared" si="4"/>
        <v>415.03</v>
      </c>
      <c r="F381" s="40" t="s">
        <v>12991</v>
      </c>
      <c r="I381" s="131" t="s">
        <v>23</v>
      </c>
      <c r="J381" s="151">
        <v>889</v>
      </c>
      <c r="K381" s="131" t="s">
        <v>12331</v>
      </c>
      <c r="L381" s="151">
        <v>33</v>
      </c>
      <c r="O381" s="135" t="s">
        <v>13004</v>
      </c>
    </row>
    <row r="382" spans="1:15" ht="12.75" customHeight="1">
      <c r="A382" s="40" t="s">
        <v>13071</v>
      </c>
      <c r="B382" s="40" t="s">
        <v>12328</v>
      </c>
      <c r="C382" s="40" t="s">
        <v>13072</v>
      </c>
      <c r="D382" s="70">
        <v>383</v>
      </c>
      <c r="E382" s="70">
        <f t="shared" si="4"/>
        <v>324.40100000000001</v>
      </c>
      <c r="F382" s="40" t="s">
        <v>12991</v>
      </c>
      <c r="I382" s="131" t="s">
        <v>23</v>
      </c>
      <c r="J382" s="151">
        <v>889</v>
      </c>
      <c r="K382" s="131" t="s">
        <v>12331</v>
      </c>
      <c r="L382" s="151">
        <v>33</v>
      </c>
      <c r="O382" s="135" t="s">
        <v>13004</v>
      </c>
    </row>
    <row r="383" spans="1:15" ht="12.75" customHeight="1">
      <c r="A383" s="40" t="s">
        <v>13073</v>
      </c>
      <c r="B383" s="40" t="s">
        <v>12328</v>
      </c>
      <c r="C383" s="40" t="s">
        <v>13074</v>
      </c>
      <c r="D383" s="70">
        <v>490</v>
      </c>
      <c r="E383" s="70">
        <f t="shared" si="4"/>
        <v>415.03</v>
      </c>
      <c r="F383" s="40" t="s">
        <v>12991</v>
      </c>
      <c r="I383" s="131" t="s">
        <v>23</v>
      </c>
      <c r="J383" s="151">
        <v>889</v>
      </c>
      <c r="K383" s="131" t="s">
        <v>12331</v>
      </c>
      <c r="L383" s="151">
        <v>33</v>
      </c>
      <c r="O383" s="135" t="s">
        <v>13004</v>
      </c>
    </row>
    <row r="384" spans="1:15" ht="12.75" customHeight="1">
      <c r="A384" s="40" t="s">
        <v>13075</v>
      </c>
      <c r="B384" s="40" t="s">
        <v>12328</v>
      </c>
      <c r="C384" s="40" t="s">
        <v>13076</v>
      </c>
      <c r="D384" s="70">
        <v>437</v>
      </c>
      <c r="E384" s="70">
        <f t="shared" si="4"/>
        <v>370.13900000000001</v>
      </c>
      <c r="F384" s="40" t="s">
        <v>12991</v>
      </c>
      <c r="I384" s="131" t="s">
        <v>23</v>
      </c>
      <c r="J384" s="151">
        <v>889</v>
      </c>
      <c r="K384" s="131" t="s">
        <v>12331</v>
      </c>
      <c r="L384" s="151">
        <v>33</v>
      </c>
      <c r="O384" s="135" t="s">
        <v>13004</v>
      </c>
    </row>
    <row r="385" spans="1:15" ht="12.75" customHeight="1">
      <c r="A385" s="40" t="s">
        <v>13077</v>
      </c>
      <c r="B385" s="40" t="s">
        <v>12328</v>
      </c>
      <c r="C385" s="40" t="s">
        <v>13078</v>
      </c>
      <c r="D385" s="70">
        <v>545</v>
      </c>
      <c r="E385" s="70">
        <f t="shared" si="4"/>
        <v>461.61500000000001</v>
      </c>
      <c r="F385" s="40" t="s">
        <v>12991</v>
      </c>
      <c r="I385" s="131" t="s">
        <v>23</v>
      </c>
      <c r="J385" s="151">
        <v>889</v>
      </c>
      <c r="K385" s="131" t="s">
        <v>12331</v>
      </c>
      <c r="L385" s="151">
        <v>33</v>
      </c>
      <c r="O385" s="135" t="s">
        <v>13004</v>
      </c>
    </row>
    <row r="386" spans="1:15" ht="12.75" customHeight="1">
      <c r="A386" s="40" t="s">
        <v>13079</v>
      </c>
      <c r="B386" s="40" t="s">
        <v>12328</v>
      </c>
      <c r="C386" s="40" t="s">
        <v>13080</v>
      </c>
      <c r="D386" s="70">
        <v>437</v>
      </c>
      <c r="E386" s="70">
        <f t="shared" si="4"/>
        <v>370.13900000000001</v>
      </c>
      <c r="F386" s="40" t="s">
        <v>12991</v>
      </c>
      <c r="I386" s="131" t="s">
        <v>23</v>
      </c>
      <c r="J386" s="151">
        <v>889</v>
      </c>
      <c r="K386" s="131" t="s">
        <v>12331</v>
      </c>
      <c r="L386" s="151">
        <v>33</v>
      </c>
      <c r="O386" s="135" t="s">
        <v>13004</v>
      </c>
    </row>
    <row r="387" spans="1:15" ht="12.75" customHeight="1">
      <c r="A387" s="40" t="s">
        <v>13081</v>
      </c>
      <c r="B387" s="40" t="s">
        <v>12328</v>
      </c>
      <c r="C387" s="40" t="s">
        <v>13082</v>
      </c>
      <c r="D387" s="70">
        <v>545</v>
      </c>
      <c r="E387" s="70">
        <f t="shared" si="4"/>
        <v>461.61500000000001</v>
      </c>
      <c r="F387" s="40" t="s">
        <v>12991</v>
      </c>
      <c r="I387" s="131" t="s">
        <v>23</v>
      </c>
      <c r="J387" s="151">
        <v>889</v>
      </c>
      <c r="K387" s="131" t="s">
        <v>12331</v>
      </c>
      <c r="L387" s="151">
        <v>33</v>
      </c>
      <c r="O387" s="135" t="s">
        <v>13004</v>
      </c>
    </row>
    <row r="388" spans="1:15" ht="12.75" customHeight="1">
      <c r="A388" s="40" t="s">
        <v>13083</v>
      </c>
      <c r="B388" s="40" t="s">
        <v>12328</v>
      </c>
      <c r="C388" s="40" t="s">
        <v>13084</v>
      </c>
      <c r="D388" s="70">
        <v>437</v>
      </c>
      <c r="E388" s="70">
        <f t="shared" si="4"/>
        <v>370.13900000000001</v>
      </c>
      <c r="F388" s="40" t="s">
        <v>12991</v>
      </c>
      <c r="I388" s="131" t="s">
        <v>23</v>
      </c>
      <c r="J388" s="151">
        <v>889</v>
      </c>
      <c r="K388" s="131" t="s">
        <v>12331</v>
      </c>
      <c r="L388" s="151">
        <v>33</v>
      </c>
      <c r="O388" s="135" t="s">
        <v>13004</v>
      </c>
    </row>
    <row r="389" spans="1:15" ht="12.75" customHeight="1">
      <c r="A389" s="40" t="s">
        <v>13085</v>
      </c>
      <c r="B389" s="40" t="s">
        <v>12328</v>
      </c>
      <c r="C389" s="40" t="s">
        <v>13086</v>
      </c>
      <c r="D389" s="70">
        <v>545</v>
      </c>
      <c r="E389" s="70">
        <f t="shared" si="4"/>
        <v>461.61500000000001</v>
      </c>
      <c r="F389" s="40" t="s">
        <v>12991</v>
      </c>
      <c r="I389" s="131" t="s">
        <v>23</v>
      </c>
      <c r="J389" s="151">
        <v>889</v>
      </c>
      <c r="K389" s="131" t="s">
        <v>12331</v>
      </c>
      <c r="L389" s="151">
        <v>33</v>
      </c>
      <c r="O389" s="135" t="s">
        <v>13004</v>
      </c>
    </row>
    <row r="390" spans="1:15" ht="12.75" customHeight="1">
      <c r="A390" s="40" t="s">
        <v>13087</v>
      </c>
      <c r="B390" s="40" t="s">
        <v>12328</v>
      </c>
      <c r="C390" s="40" t="s">
        <v>13088</v>
      </c>
      <c r="D390" s="70">
        <v>491</v>
      </c>
      <c r="E390" s="70">
        <f t="shared" si="4"/>
        <v>415.87700000000001</v>
      </c>
      <c r="F390" s="40" t="s">
        <v>12991</v>
      </c>
      <c r="I390" s="131" t="s">
        <v>23</v>
      </c>
      <c r="J390" s="151">
        <v>889</v>
      </c>
      <c r="K390" s="131" t="s">
        <v>12331</v>
      </c>
      <c r="L390" s="151">
        <v>33</v>
      </c>
      <c r="O390" s="135" t="s">
        <v>13004</v>
      </c>
    </row>
    <row r="391" spans="1:15" ht="12.75" customHeight="1">
      <c r="A391" s="40" t="s">
        <v>13089</v>
      </c>
      <c r="B391" s="40" t="s">
        <v>12328</v>
      </c>
      <c r="C391" s="40" t="s">
        <v>13090</v>
      </c>
      <c r="D391" s="70">
        <v>599</v>
      </c>
      <c r="E391" s="70">
        <f t="shared" si="4"/>
        <v>507.35300000000001</v>
      </c>
      <c r="F391" s="40" t="s">
        <v>12991</v>
      </c>
      <c r="I391" s="131" t="s">
        <v>23</v>
      </c>
      <c r="J391" s="151">
        <v>889</v>
      </c>
      <c r="K391" s="131" t="s">
        <v>12331</v>
      </c>
      <c r="L391" s="151">
        <v>33</v>
      </c>
      <c r="O391" s="135" t="s">
        <v>13004</v>
      </c>
    </row>
    <row r="392" spans="1:15" ht="12.75" customHeight="1">
      <c r="A392" s="40" t="s">
        <v>13091</v>
      </c>
      <c r="B392" s="40" t="s">
        <v>12328</v>
      </c>
      <c r="C392" s="40" t="s">
        <v>13092</v>
      </c>
      <c r="D392" s="70">
        <v>491</v>
      </c>
      <c r="E392" s="70">
        <f t="shared" si="4"/>
        <v>415.87700000000001</v>
      </c>
      <c r="F392" s="40" t="s">
        <v>12991</v>
      </c>
      <c r="I392" s="131" t="s">
        <v>23</v>
      </c>
      <c r="J392" s="151">
        <v>889</v>
      </c>
      <c r="K392" s="131" t="s">
        <v>12331</v>
      </c>
      <c r="L392" s="151">
        <v>33</v>
      </c>
      <c r="O392" s="135" t="s">
        <v>13004</v>
      </c>
    </row>
    <row r="393" spans="1:15" ht="12.75" customHeight="1">
      <c r="A393" s="40" t="s">
        <v>13093</v>
      </c>
      <c r="B393" s="40" t="s">
        <v>12328</v>
      </c>
      <c r="C393" s="40" t="s">
        <v>13094</v>
      </c>
      <c r="D393" s="70">
        <v>599</v>
      </c>
      <c r="E393" s="70">
        <f t="shared" si="4"/>
        <v>507.35300000000001</v>
      </c>
      <c r="F393" s="40" t="s">
        <v>12991</v>
      </c>
      <c r="I393" s="131" t="s">
        <v>23</v>
      </c>
      <c r="J393" s="151">
        <v>889</v>
      </c>
      <c r="K393" s="131" t="s">
        <v>12331</v>
      </c>
      <c r="L393" s="151">
        <v>33</v>
      </c>
      <c r="O393" s="135" t="s">
        <v>13004</v>
      </c>
    </row>
    <row r="394" spans="1:15" ht="12.75" customHeight="1">
      <c r="A394" s="40" t="s">
        <v>13095</v>
      </c>
      <c r="B394" s="40" t="s">
        <v>12328</v>
      </c>
      <c r="C394" s="40" t="s">
        <v>13096</v>
      </c>
      <c r="D394" s="70">
        <v>491</v>
      </c>
      <c r="E394" s="70">
        <f t="shared" si="4"/>
        <v>415.87700000000001</v>
      </c>
      <c r="F394" s="40" t="s">
        <v>12991</v>
      </c>
      <c r="I394" s="131" t="s">
        <v>23</v>
      </c>
      <c r="J394" s="151">
        <v>889</v>
      </c>
      <c r="K394" s="131" t="s">
        <v>12331</v>
      </c>
      <c r="L394" s="151">
        <v>33</v>
      </c>
      <c r="O394" s="135" t="s">
        <v>13004</v>
      </c>
    </row>
    <row r="395" spans="1:15" ht="12.75" customHeight="1">
      <c r="A395" s="40" t="s">
        <v>13097</v>
      </c>
      <c r="B395" s="40" t="s">
        <v>12328</v>
      </c>
      <c r="C395" s="40" t="s">
        <v>13098</v>
      </c>
      <c r="D395" s="70">
        <v>599</v>
      </c>
      <c r="E395" s="70">
        <f t="shared" ref="E395:E458" si="5">SUM(D395*E$2)</f>
        <v>507.35300000000001</v>
      </c>
      <c r="F395" s="40" t="s">
        <v>12991</v>
      </c>
      <c r="I395" s="131" t="s">
        <v>23</v>
      </c>
      <c r="J395" s="151">
        <v>889</v>
      </c>
      <c r="K395" s="131" t="s">
        <v>12331</v>
      </c>
      <c r="L395" s="151">
        <v>33</v>
      </c>
      <c r="O395" s="135" t="s">
        <v>13004</v>
      </c>
    </row>
    <row r="396" spans="1:15" ht="12.75" customHeight="1">
      <c r="A396" s="40" t="s">
        <v>13099</v>
      </c>
      <c r="B396" s="40" t="s">
        <v>12328</v>
      </c>
      <c r="C396" s="40" t="s">
        <v>13100</v>
      </c>
      <c r="D396" s="70">
        <v>444</v>
      </c>
      <c r="E396" s="70">
        <f t="shared" si="5"/>
        <v>376.06799999999998</v>
      </c>
      <c r="F396" s="40" t="s">
        <v>12991</v>
      </c>
      <c r="I396" s="131" t="s">
        <v>23</v>
      </c>
      <c r="J396" s="151">
        <v>890</v>
      </c>
      <c r="K396" s="131" t="s">
        <v>12331</v>
      </c>
      <c r="L396" s="151">
        <v>34</v>
      </c>
      <c r="O396" s="135" t="s">
        <v>13004</v>
      </c>
    </row>
    <row r="397" spans="1:15" ht="12.75" customHeight="1">
      <c r="A397" s="40" t="s">
        <v>13101</v>
      </c>
      <c r="B397" s="40" t="s">
        <v>12328</v>
      </c>
      <c r="C397" s="40" t="s">
        <v>13102</v>
      </c>
      <c r="D397" s="70">
        <v>553</v>
      </c>
      <c r="E397" s="70">
        <f t="shared" si="5"/>
        <v>468.39099999999996</v>
      </c>
      <c r="F397" s="40" t="s">
        <v>12991</v>
      </c>
      <c r="I397" s="131" t="s">
        <v>23</v>
      </c>
      <c r="J397" s="151">
        <v>890</v>
      </c>
      <c r="K397" s="131" t="s">
        <v>12331</v>
      </c>
      <c r="L397" s="151">
        <v>34</v>
      </c>
      <c r="O397" s="135" t="s">
        <v>13004</v>
      </c>
    </row>
    <row r="398" spans="1:15" ht="12.75" customHeight="1">
      <c r="A398" s="40" t="s">
        <v>13103</v>
      </c>
      <c r="B398" s="40" t="s">
        <v>12328</v>
      </c>
      <c r="C398" s="40" t="s">
        <v>13104</v>
      </c>
      <c r="D398" s="70">
        <v>444</v>
      </c>
      <c r="E398" s="70">
        <f t="shared" si="5"/>
        <v>376.06799999999998</v>
      </c>
      <c r="F398" s="40" t="s">
        <v>12991</v>
      </c>
      <c r="I398" s="131" t="s">
        <v>23</v>
      </c>
      <c r="J398" s="151">
        <v>890</v>
      </c>
      <c r="K398" s="131" t="s">
        <v>12331</v>
      </c>
      <c r="L398" s="151">
        <v>34</v>
      </c>
      <c r="O398" s="135" t="s">
        <v>13004</v>
      </c>
    </row>
    <row r="399" spans="1:15" ht="12.75" customHeight="1">
      <c r="A399" s="40" t="s">
        <v>13105</v>
      </c>
      <c r="B399" s="40" t="s">
        <v>12328</v>
      </c>
      <c r="C399" s="40" t="s">
        <v>13106</v>
      </c>
      <c r="D399" s="70">
        <v>553</v>
      </c>
      <c r="E399" s="70">
        <f t="shared" si="5"/>
        <v>468.39099999999996</v>
      </c>
      <c r="F399" s="40" t="s">
        <v>12991</v>
      </c>
      <c r="I399" s="131" t="s">
        <v>23</v>
      </c>
      <c r="J399" s="151">
        <v>890</v>
      </c>
      <c r="K399" s="131" t="s">
        <v>12331</v>
      </c>
      <c r="L399" s="151">
        <v>34</v>
      </c>
      <c r="O399" s="135" t="s">
        <v>13004</v>
      </c>
    </row>
    <row r="400" spans="1:15" ht="12.75" customHeight="1">
      <c r="A400" s="40" t="s">
        <v>13107</v>
      </c>
      <c r="B400" s="40" t="s">
        <v>12328</v>
      </c>
      <c r="C400" s="40" t="s">
        <v>13108</v>
      </c>
      <c r="D400" s="70">
        <v>444</v>
      </c>
      <c r="E400" s="70">
        <f t="shared" si="5"/>
        <v>376.06799999999998</v>
      </c>
      <c r="F400" s="40" t="s">
        <v>12991</v>
      </c>
      <c r="I400" s="131" t="s">
        <v>23</v>
      </c>
      <c r="J400" s="151">
        <v>890</v>
      </c>
      <c r="K400" s="131" t="s">
        <v>12331</v>
      </c>
      <c r="L400" s="151">
        <v>34</v>
      </c>
      <c r="O400" s="135" t="s">
        <v>13004</v>
      </c>
    </row>
    <row r="401" spans="1:15" ht="12.75" customHeight="1">
      <c r="A401" s="40" t="s">
        <v>13109</v>
      </c>
      <c r="B401" s="40" t="s">
        <v>12328</v>
      </c>
      <c r="C401" s="40" t="s">
        <v>13110</v>
      </c>
      <c r="D401" s="70">
        <v>553</v>
      </c>
      <c r="E401" s="70">
        <f t="shared" si="5"/>
        <v>468.39099999999996</v>
      </c>
      <c r="F401" s="40" t="s">
        <v>12991</v>
      </c>
      <c r="I401" s="131" t="s">
        <v>23</v>
      </c>
      <c r="J401" s="151">
        <v>890</v>
      </c>
      <c r="K401" s="131" t="s">
        <v>12331</v>
      </c>
      <c r="L401" s="151">
        <v>34</v>
      </c>
      <c r="O401" s="135" t="s">
        <v>13004</v>
      </c>
    </row>
    <row r="402" spans="1:15" ht="12.75" customHeight="1">
      <c r="A402" s="40" t="s">
        <v>13111</v>
      </c>
      <c r="B402" s="40" t="s">
        <v>12328</v>
      </c>
      <c r="C402" s="40" t="s">
        <v>13112</v>
      </c>
      <c r="D402" s="70">
        <v>541</v>
      </c>
      <c r="E402" s="70">
        <f t="shared" si="5"/>
        <v>458.22699999999998</v>
      </c>
      <c r="F402" s="40" t="s">
        <v>12991</v>
      </c>
      <c r="I402" s="131" t="s">
        <v>23</v>
      </c>
      <c r="J402" s="151">
        <v>890</v>
      </c>
      <c r="K402" s="131" t="s">
        <v>12331</v>
      </c>
      <c r="L402" s="151">
        <v>34</v>
      </c>
      <c r="O402" s="135" t="s">
        <v>13004</v>
      </c>
    </row>
    <row r="403" spans="1:15" ht="12.75" customHeight="1">
      <c r="A403" s="40" t="s">
        <v>13113</v>
      </c>
      <c r="B403" s="40" t="s">
        <v>12328</v>
      </c>
      <c r="C403" s="40" t="s">
        <v>13114</v>
      </c>
      <c r="D403" s="70">
        <v>650</v>
      </c>
      <c r="E403" s="70">
        <f t="shared" si="5"/>
        <v>550.54999999999995</v>
      </c>
      <c r="F403" s="40" t="s">
        <v>12991</v>
      </c>
      <c r="I403" s="131" t="s">
        <v>23</v>
      </c>
      <c r="J403" s="151">
        <v>890</v>
      </c>
      <c r="K403" s="131" t="s">
        <v>12331</v>
      </c>
      <c r="L403" s="151">
        <v>34</v>
      </c>
      <c r="O403" s="135" t="s">
        <v>13004</v>
      </c>
    </row>
    <row r="404" spans="1:15" ht="12.75" customHeight="1">
      <c r="A404" s="40" t="s">
        <v>13115</v>
      </c>
      <c r="B404" s="40" t="s">
        <v>12328</v>
      </c>
      <c r="C404" s="40" t="s">
        <v>13116</v>
      </c>
      <c r="D404" s="70">
        <v>541</v>
      </c>
      <c r="E404" s="70">
        <f t="shared" si="5"/>
        <v>458.22699999999998</v>
      </c>
      <c r="F404" s="40" t="s">
        <v>12991</v>
      </c>
      <c r="I404" s="131" t="s">
        <v>23</v>
      </c>
      <c r="J404" s="151">
        <v>890</v>
      </c>
      <c r="K404" s="131" t="s">
        <v>12331</v>
      </c>
      <c r="L404" s="151">
        <v>34</v>
      </c>
      <c r="O404" s="135" t="s">
        <v>13004</v>
      </c>
    </row>
    <row r="405" spans="1:15" ht="12.75" customHeight="1">
      <c r="A405" s="40" t="s">
        <v>13117</v>
      </c>
      <c r="B405" s="40" t="s">
        <v>12328</v>
      </c>
      <c r="C405" s="40" t="s">
        <v>13118</v>
      </c>
      <c r="D405" s="70">
        <v>650</v>
      </c>
      <c r="E405" s="70">
        <f t="shared" si="5"/>
        <v>550.54999999999995</v>
      </c>
      <c r="F405" s="40" t="s">
        <v>12991</v>
      </c>
      <c r="I405" s="131" t="s">
        <v>23</v>
      </c>
      <c r="J405" s="151">
        <v>890</v>
      </c>
      <c r="K405" s="131" t="s">
        <v>12331</v>
      </c>
      <c r="L405" s="151">
        <v>34</v>
      </c>
      <c r="O405" s="135" t="s">
        <v>13004</v>
      </c>
    </row>
    <row r="406" spans="1:15" ht="12.75" customHeight="1">
      <c r="A406" s="40" t="s">
        <v>13119</v>
      </c>
      <c r="B406" s="40" t="s">
        <v>12328</v>
      </c>
      <c r="C406" s="40" t="s">
        <v>13120</v>
      </c>
      <c r="D406" s="70">
        <v>541</v>
      </c>
      <c r="E406" s="70">
        <f t="shared" si="5"/>
        <v>458.22699999999998</v>
      </c>
      <c r="F406" s="40" t="s">
        <v>12991</v>
      </c>
      <c r="I406" s="131" t="s">
        <v>23</v>
      </c>
      <c r="J406" s="151">
        <v>890</v>
      </c>
      <c r="K406" s="131" t="s">
        <v>12331</v>
      </c>
      <c r="L406" s="151">
        <v>34</v>
      </c>
      <c r="O406" s="135" t="s">
        <v>13004</v>
      </c>
    </row>
    <row r="407" spans="1:15" ht="12.75" customHeight="1">
      <c r="A407" s="40" t="s">
        <v>13121</v>
      </c>
      <c r="B407" s="40" t="s">
        <v>12328</v>
      </c>
      <c r="C407" s="40" t="s">
        <v>13122</v>
      </c>
      <c r="D407" s="70">
        <v>650</v>
      </c>
      <c r="E407" s="70">
        <f t="shared" si="5"/>
        <v>550.54999999999995</v>
      </c>
      <c r="F407" s="40" t="s">
        <v>12991</v>
      </c>
      <c r="I407" s="131" t="s">
        <v>23</v>
      </c>
      <c r="J407" s="151">
        <v>890</v>
      </c>
      <c r="K407" s="131" t="s">
        <v>12331</v>
      </c>
      <c r="L407" s="151">
        <v>34</v>
      </c>
      <c r="O407" s="135" t="s">
        <v>13004</v>
      </c>
    </row>
    <row r="408" spans="1:15" ht="12.75" customHeight="1">
      <c r="A408" s="40" t="s">
        <v>13123</v>
      </c>
      <c r="B408" s="40" t="s">
        <v>12328</v>
      </c>
      <c r="C408" s="40" t="s">
        <v>13124</v>
      </c>
      <c r="D408" s="70">
        <v>632</v>
      </c>
      <c r="E408" s="70">
        <f t="shared" si="5"/>
        <v>535.30399999999997</v>
      </c>
      <c r="F408" s="40" t="s">
        <v>12991</v>
      </c>
      <c r="I408" s="131" t="s">
        <v>23</v>
      </c>
      <c r="J408" s="151">
        <v>890</v>
      </c>
      <c r="K408" s="131" t="s">
        <v>12331</v>
      </c>
      <c r="L408" s="151">
        <v>34</v>
      </c>
      <c r="O408" s="135" t="s">
        <v>13004</v>
      </c>
    </row>
    <row r="409" spans="1:15" ht="12.75" customHeight="1">
      <c r="A409" s="40" t="s">
        <v>13125</v>
      </c>
      <c r="B409" s="40" t="s">
        <v>12328</v>
      </c>
      <c r="C409" s="40" t="s">
        <v>13126</v>
      </c>
      <c r="D409" s="70">
        <v>784</v>
      </c>
      <c r="E409" s="70">
        <f t="shared" si="5"/>
        <v>664.048</v>
      </c>
      <c r="F409" s="40" t="s">
        <v>12991</v>
      </c>
      <c r="I409" s="131" t="s">
        <v>23</v>
      </c>
      <c r="J409" s="151">
        <v>890</v>
      </c>
      <c r="K409" s="131" t="s">
        <v>12331</v>
      </c>
      <c r="L409" s="151">
        <v>34</v>
      </c>
      <c r="O409" s="135" t="s">
        <v>13004</v>
      </c>
    </row>
    <row r="410" spans="1:15" ht="12.75" customHeight="1">
      <c r="A410" s="40" t="s">
        <v>13127</v>
      </c>
      <c r="B410" s="40" t="s">
        <v>12328</v>
      </c>
      <c r="C410" s="40" t="s">
        <v>13128</v>
      </c>
      <c r="D410" s="70">
        <v>632</v>
      </c>
      <c r="E410" s="70">
        <f t="shared" si="5"/>
        <v>535.30399999999997</v>
      </c>
      <c r="F410" s="40" t="s">
        <v>12991</v>
      </c>
      <c r="I410" s="131" t="s">
        <v>23</v>
      </c>
      <c r="J410" s="151">
        <v>890</v>
      </c>
      <c r="K410" s="131" t="s">
        <v>12331</v>
      </c>
      <c r="L410" s="151">
        <v>34</v>
      </c>
      <c r="O410" s="135" t="s">
        <v>13004</v>
      </c>
    </row>
    <row r="411" spans="1:15" ht="12.75" customHeight="1">
      <c r="A411" s="40" t="s">
        <v>13129</v>
      </c>
      <c r="B411" s="40" t="s">
        <v>12328</v>
      </c>
      <c r="C411" s="40" t="s">
        <v>13130</v>
      </c>
      <c r="D411" s="70">
        <v>784</v>
      </c>
      <c r="E411" s="70">
        <f t="shared" si="5"/>
        <v>664.048</v>
      </c>
      <c r="F411" s="40" t="s">
        <v>12991</v>
      </c>
      <c r="I411" s="131" t="s">
        <v>23</v>
      </c>
      <c r="J411" s="151">
        <v>890</v>
      </c>
      <c r="K411" s="131" t="s">
        <v>12331</v>
      </c>
      <c r="L411" s="151">
        <v>34</v>
      </c>
      <c r="O411" s="135" t="s">
        <v>13004</v>
      </c>
    </row>
    <row r="412" spans="1:15" ht="12.75" customHeight="1">
      <c r="A412" s="40" t="s">
        <v>13131</v>
      </c>
      <c r="B412" s="40" t="s">
        <v>12328</v>
      </c>
      <c r="C412" s="40" t="s">
        <v>13132</v>
      </c>
      <c r="D412" s="70">
        <v>632</v>
      </c>
      <c r="E412" s="70">
        <f t="shared" si="5"/>
        <v>535.30399999999997</v>
      </c>
      <c r="F412" s="40" t="s">
        <v>12991</v>
      </c>
      <c r="I412" s="131" t="s">
        <v>23</v>
      </c>
      <c r="J412" s="151">
        <v>890</v>
      </c>
      <c r="K412" s="131" t="s">
        <v>12331</v>
      </c>
      <c r="L412" s="151">
        <v>34</v>
      </c>
      <c r="O412" s="135" t="s">
        <v>13004</v>
      </c>
    </row>
    <row r="413" spans="1:15" ht="12.75" customHeight="1">
      <c r="A413" s="40" t="s">
        <v>13133</v>
      </c>
      <c r="B413" s="40" t="s">
        <v>12328</v>
      </c>
      <c r="C413" s="40" t="s">
        <v>13134</v>
      </c>
      <c r="D413" s="70">
        <v>784</v>
      </c>
      <c r="E413" s="70">
        <f t="shared" si="5"/>
        <v>664.048</v>
      </c>
      <c r="F413" s="40" t="s">
        <v>12991</v>
      </c>
      <c r="I413" s="131" t="s">
        <v>23</v>
      </c>
      <c r="J413" s="151">
        <v>890</v>
      </c>
      <c r="K413" s="131" t="s">
        <v>12331</v>
      </c>
      <c r="L413" s="151">
        <v>34</v>
      </c>
      <c r="O413" s="135" t="s">
        <v>13004</v>
      </c>
    </row>
    <row r="414" spans="1:15" ht="12.75" customHeight="1">
      <c r="A414" s="40" t="s">
        <v>13135</v>
      </c>
      <c r="B414" s="40" t="s">
        <v>12328</v>
      </c>
      <c r="C414" s="40" t="s">
        <v>13136</v>
      </c>
      <c r="D414" s="70">
        <v>644</v>
      </c>
      <c r="E414" s="70">
        <f t="shared" si="5"/>
        <v>545.46799999999996</v>
      </c>
      <c r="F414" s="40" t="s">
        <v>12991</v>
      </c>
      <c r="I414" s="131" t="s">
        <v>23</v>
      </c>
      <c r="J414" s="151">
        <v>891</v>
      </c>
      <c r="K414" s="131" t="s">
        <v>12331</v>
      </c>
      <c r="L414" s="151">
        <v>34</v>
      </c>
      <c r="O414" s="135" t="s">
        <v>13004</v>
      </c>
    </row>
    <row r="415" spans="1:15" ht="12.75" customHeight="1">
      <c r="A415" s="40" t="s">
        <v>13137</v>
      </c>
      <c r="B415" s="40" t="s">
        <v>12328</v>
      </c>
      <c r="C415" s="40" t="s">
        <v>13138</v>
      </c>
      <c r="D415" s="70">
        <v>795</v>
      </c>
      <c r="E415" s="70">
        <f t="shared" si="5"/>
        <v>673.36500000000001</v>
      </c>
      <c r="F415" s="40" t="s">
        <v>12991</v>
      </c>
      <c r="I415" s="131" t="s">
        <v>23</v>
      </c>
      <c r="J415" s="151">
        <v>891</v>
      </c>
      <c r="K415" s="131" t="s">
        <v>12331</v>
      </c>
      <c r="L415" s="151">
        <v>34</v>
      </c>
      <c r="O415" s="135" t="s">
        <v>13004</v>
      </c>
    </row>
    <row r="416" spans="1:15" ht="12.75" customHeight="1">
      <c r="A416" s="40" t="s">
        <v>13139</v>
      </c>
      <c r="B416" s="40" t="s">
        <v>12328</v>
      </c>
      <c r="C416" s="40" t="s">
        <v>13140</v>
      </c>
      <c r="D416" s="70">
        <v>644</v>
      </c>
      <c r="E416" s="70">
        <f t="shared" si="5"/>
        <v>545.46799999999996</v>
      </c>
      <c r="F416" s="40" t="s">
        <v>12991</v>
      </c>
      <c r="I416" s="131" t="s">
        <v>23</v>
      </c>
      <c r="J416" s="151">
        <v>891</v>
      </c>
      <c r="K416" s="131" t="s">
        <v>12331</v>
      </c>
      <c r="L416" s="151">
        <v>34</v>
      </c>
      <c r="O416" s="135" t="s">
        <v>13004</v>
      </c>
    </row>
    <row r="417" spans="1:15" ht="12.75" customHeight="1">
      <c r="A417" s="40" t="s">
        <v>13141</v>
      </c>
      <c r="B417" s="40" t="s">
        <v>12328</v>
      </c>
      <c r="C417" s="40" t="s">
        <v>13142</v>
      </c>
      <c r="D417" s="70">
        <v>795</v>
      </c>
      <c r="E417" s="70">
        <f t="shared" si="5"/>
        <v>673.36500000000001</v>
      </c>
      <c r="F417" s="40" t="s">
        <v>12991</v>
      </c>
      <c r="I417" s="131" t="s">
        <v>23</v>
      </c>
      <c r="J417" s="151">
        <v>891</v>
      </c>
      <c r="K417" s="131" t="s">
        <v>12331</v>
      </c>
      <c r="L417" s="151">
        <v>34</v>
      </c>
      <c r="O417" s="135" t="s">
        <v>13004</v>
      </c>
    </row>
    <row r="418" spans="1:15" ht="12.75" customHeight="1">
      <c r="A418" s="40" t="s">
        <v>13143</v>
      </c>
      <c r="B418" s="40" t="s">
        <v>12328</v>
      </c>
      <c r="C418" s="40" t="s">
        <v>13144</v>
      </c>
      <c r="D418" s="70">
        <v>644</v>
      </c>
      <c r="E418" s="70">
        <f t="shared" si="5"/>
        <v>545.46799999999996</v>
      </c>
      <c r="F418" s="40" t="s">
        <v>12991</v>
      </c>
      <c r="I418" s="131" t="s">
        <v>23</v>
      </c>
      <c r="J418" s="151">
        <v>891</v>
      </c>
      <c r="K418" s="131" t="s">
        <v>12331</v>
      </c>
      <c r="L418" s="151">
        <v>34</v>
      </c>
      <c r="O418" s="135" t="s">
        <v>13004</v>
      </c>
    </row>
    <row r="419" spans="1:15" ht="12.75" customHeight="1">
      <c r="A419" s="40" t="s">
        <v>13145</v>
      </c>
      <c r="B419" s="40" t="s">
        <v>12328</v>
      </c>
      <c r="C419" s="40" t="s">
        <v>13146</v>
      </c>
      <c r="D419" s="70">
        <v>795</v>
      </c>
      <c r="E419" s="70">
        <f t="shared" si="5"/>
        <v>673.36500000000001</v>
      </c>
      <c r="F419" s="40" t="s">
        <v>12991</v>
      </c>
      <c r="I419" s="131" t="s">
        <v>23</v>
      </c>
      <c r="J419" s="151">
        <v>891</v>
      </c>
      <c r="K419" s="131" t="s">
        <v>12331</v>
      </c>
      <c r="L419" s="151">
        <v>34</v>
      </c>
      <c r="O419" s="135" t="s">
        <v>13004</v>
      </c>
    </row>
    <row r="420" spans="1:15" ht="12.75" customHeight="1">
      <c r="A420" s="40" t="s">
        <v>13147</v>
      </c>
      <c r="B420" s="40" t="s">
        <v>12328</v>
      </c>
      <c r="C420" s="40" t="s">
        <v>13148</v>
      </c>
      <c r="D420" s="70">
        <v>846</v>
      </c>
      <c r="E420" s="70">
        <f t="shared" si="5"/>
        <v>716.56200000000001</v>
      </c>
      <c r="F420" s="40" t="s">
        <v>12991</v>
      </c>
      <c r="I420" s="131" t="s">
        <v>23</v>
      </c>
      <c r="J420" s="151">
        <v>891</v>
      </c>
      <c r="K420" s="131" t="s">
        <v>12331</v>
      </c>
      <c r="L420" s="151">
        <v>34</v>
      </c>
      <c r="O420" s="135" t="s">
        <v>13004</v>
      </c>
    </row>
    <row r="421" spans="1:15" ht="12.75" customHeight="1">
      <c r="A421" s="40" t="s">
        <v>13149</v>
      </c>
      <c r="B421" s="40" t="s">
        <v>12328</v>
      </c>
      <c r="C421" s="40" t="s">
        <v>13150</v>
      </c>
      <c r="D421" s="70">
        <v>998</v>
      </c>
      <c r="E421" s="70">
        <f t="shared" si="5"/>
        <v>845.30599999999993</v>
      </c>
      <c r="F421" s="40" t="s">
        <v>12991</v>
      </c>
      <c r="I421" s="131" t="s">
        <v>23</v>
      </c>
      <c r="J421" s="151">
        <v>891</v>
      </c>
      <c r="K421" s="131" t="s">
        <v>12331</v>
      </c>
      <c r="L421" s="151">
        <v>34</v>
      </c>
      <c r="O421" s="135" t="s">
        <v>13004</v>
      </c>
    </row>
    <row r="422" spans="1:15" ht="12.75" customHeight="1">
      <c r="A422" s="40" t="s">
        <v>13151</v>
      </c>
      <c r="B422" s="40" t="s">
        <v>12328</v>
      </c>
      <c r="C422" s="40" t="s">
        <v>13152</v>
      </c>
      <c r="D422" s="70">
        <v>846</v>
      </c>
      <c r="E422" s="70">
        <f t="shared" si="5"/>
        <v>716.56200000000001</v>
      </c>
      <c r="F422" s="40" t="s">
        <v>12991</v>
      </c>
      <c r="I422" s="131" t="s">
        <v>23</v>
      </c>
      <c r="J422" s="151">
        <v>891</v>
      </c>
      <c r="K422" s="131" t="s">
        <v>12331</v>
      </c>
      <c r="L422" s="151">
        <v>34</v>
      </c>
      <c r="O422" s="135" t="s">
        <v>13004</v>
      </c>
    </row>
    <row r="423" spans="1:15" ht="12.75" customHeight="1">
      <c r="A423" s="40" t="s">
        <v>13153</v>
      </c>
      <c r="B423" s="40" t="s">
        <v>12328</v>
      </c>
      <c r="C423" s="40" t="s">
        <v>13154</v>
      </c>
      <c r="D423" s="70">
        <v>998</v>
      </c>
      <c r="E423" s="70">
        <f t="shared" si="5"/>
        <v>845.30599999999993</v>
      </c>
      <c r="F423" s="40" t="s">
        <v>12991</v>
      </c>
      <c r="I423" s="131" t="s">
        <v>23</v>
      </c>
      <c r="J423" s="151">
        <v>891</v>
      </c>
      <c r="K423" s="131" t="s">
        <v>12331</v>
      </c>
      <c r="L423" s="151">
        <v>34</v>
      </c>
      <c r="O423" s="135" t="s">
        <v>13004</v>
      </c>
    </row>
    <row r="424" spans="1:15" ht="12.75" customHeight="1">
      <c r="A424" s="40" t="s">
        <v>13155</v>
      </c>
      <c r="B424" s="40" t="s">
        <v>12328</v>
      </c>
      <c r="C424" s="40" t="s">
        <v>13156</v>
      </c>
      <c r="D424" s="70">
        <v>846</v>
      </c>
      <c r="E424" s="70">
        <f t="shared" si="5"/>
        <v>716.56200000000001</v>
      </c>
      <c r="F424" s="40" t="s">
        <v>12991</v>
      </c>
      <c r="I424" s="131" t="s">
        <v>23</v>
      </c>
      <c r="J424" s="151">
        <v>891</v>
      </c>
      <c r="K424" s="131" t="s">
        <v>12331</v>
      </c>
      <c r="L424" s="151">
        <v>34</v>
      </c>
      <c r="O424" s="135" t="s">
        <v>13004</v>
      </c>
    </row>
    <row r="425" spans="1:15" ht="12.75" customHeight="1">
      <c r="A425" s="40" t="s">
        <v>13157</v>
      </c>
      <c r="B425" s="40" t="s">
        <v>12328</v>
      </c>
      <c r="C425" s="40" t="s">
        <v>13158</v>
      </c>
      <c r="D425" s="70">
        <v>998</v>
      </c>
      <c r="E425" s="70">
        <f t="shared" si="5"/>
        <v>845.30599999999993</v>
      </c>
      <c r="F425" s="40" t="s">
        <v>12991</v>
      </c>
      <c r="I425" s="131" t="s">
        <v>23</v>
      </c>
      <c r="J425" s="151">
        <v>891</v>
      </c>
      <c r="K425" s="131" t="s">
        <v>12331</v>
      </c>
      <c r="L425" s="151">
        <v>34</v>
      </c>
      <c r="O425" s="135" t="s">
        <v>13004</v>
      </c>
    </row>
    <row r="426" spans="1:15" ht="12.75" customHeight="1">
      <c r="A426" s="40" t="s">
        <v>13159</v>
      </c>
      <c r="B426" s="40" t="s">
        <v>12328</v>
      </c>
      <c r="C426" s="40" t="s">
        <v>13160</v>
      </c>
      <c r="D426" s="70">
        <v>1061</v>
      </c>
      <c r="E426" s="70">
        <f t="shared" si="5"/>
        <v>898.66700000000003</v>
      </c>
      <c r="F426" s="40" t="s">
        <v>12991</v>
      </c>
      <c r="I426" s="131" t="s">
        <v>23</v>
      </c>
      <c r="J426" s="151">
        <v>892</v>
      </c>
      <c r="K426" s="131" t="s">
        <v>12331</v>
      </c>
      <c r="L426" s="151">
        <v>34</v>
      </c>
      <c r="O426" s="135" t="s">
        <v>13004</v>
      </c>
    </row>
    <row r="427" spans="1:15" ht="12.75" customHeight="1">
      <c r="A427" s="40" t="s">
        <v>13161</v>
      </c>
      <c r="B427" s="40" t="s">
        <v>12328</v>
      </c>
      <c r="C427" s="40" t="s">
        <v>13162</v>
      </c>
      <c r="D427" s="70">
        <v>1279</v>
      </c>
      <c r="E427" s="70">
        <f t="shared" si="5"/>
        <v>1083.3129999999999</v>
      </c>
      <c r="F427" s="40" t="s">
        <v>12991</v>
      </c>
      <c r="I427" s="131" t="s">
        <v>23</v>
      </c>
      <c r="J427" s="151">
        <v>892</v>
      </c>
      <c r="K427" s="131" t="s">
        <v>12331</v>
      </c>
      <c r="L427" s="151">
        <v>34</v>
      </c>
      <c r="O427" s="135" t="s">
        <v>13004</v>
      </c>
    </row>
    <row r="428" spans="1:15" ht="12.75" customHeight="1">
      <c r="A428" s="40" t="s">
        <v>13163</v>
      </c>
      <c r="B428" s="40" t="s">
        <v>12328</v>
      </c>
      <c r="C428" s="40" t="s">
        <v>13164</v>
      </c>
      <c r="D428" s="70">
        <v>1061</v>
      </c>
      <c r="E428" s="70">
        <f t="shared" si="5"/>
        <v>898.66700000000003</v>
      </c>
      <c r="F428" s="40" t="s">
        <v>12991</v>
      </c>
      <c r="I428" s="131" t="s">
        <v>23</v>
      </c>
      <c r="J428" s="151">
        <v>892</v>
      </c>
      <c r="K428" s="131" t="s">
        <v>12331</v>
      </c>
      <c r="L428" s="151">
        <v>34</v>
      </c>
      <c r="O428" s="135" t="s">
        <v>13004</v>
      </c>
    </row>
    <row r="429" spans="1:15" ht="12.75" customHeight="1">
      <c r="A429" s="40" t="s">
        <v>13165</v>
      </c>
      <c r="B429" s="40" t="s">
        <v>12328</v>
      </c>
      <c r="C429" s="40" t="s">
        <v>13166</v>
      </c>
      <c r="D429" s="70">
        <v>1279</v>
      </c>
      <c r="E429" s="70">
        <f t="shared" si="5"/>
        <v>1083.3129999999999</v>
      </c>
      <c r="F429" s="40" t="s">
        <v>12991</v>
      </c>
      <c r="I429" s="131" t="s">
        <v>23</v>
      </c>
      <c r="J429" s="151">
        <v>892</v>
      </c>
      <c r="K429" s="131" t="s">
        <v>12331</v>
      </c>
      <c r="L429" s="151">
        <v>34</v>
      </c>
      <c r="O429" s="135" t="s">
        <v>13004</v>
      </c>
    </row>
    <row r="430" spans="1:15" ht="12.75" customHeight="1">
      <c r="A430" s="40" t="s">
        <v>13167</v>
      </c>
      <c r="B430" s="40" t="s">
        <v>12328</v>
      </c>
      <c r="C430" s="40" t="s">
        <v>13168</v>
      </c>
      <c r="D430" s="70">
        <v>1061</v>
      </c>
      <c r="E430" s="70">
        <f t="shared" si="5"/>
        <v>898.66700000000003</v>
      </c>
      <c r="F430" s="40" t="s">
        <v>12991</v>
      </c>
      <c r="I430" s="131" t="s">
        <v>23</v>
      </c>
      <c r="J430" s="151">
        <v>892</v>
      </c>
      <c r="K430" s="131" t="s">
        <v>12331</v>
      </c>
      <c r="L430" s="151">
        <v>34</v>
      </c>
      <c r="O430" s="135" t="s">
        <v>13004</v>
      </c>
    </row>
    <row r="431" spans="1:15" ht="12.75" customHeight="1">
      <c r="A431" s="40" t="s">
        <v>13169</v>
      </c>
      <c r="B431" s="40" t="s">
        <v>12328</v>
      </c>
      <c r="C431" s="40" t="s">
        <v>13170</v>
      </c>
      <c r="D431" s="70">
        <v>1279</v>
      </c>
      <c r="E431" s="70">
        <f t="shared" si="5"/>
        <v>1083.3129999999999</v>
      </c>
      <c r="F431" s="40" t="s">
        <v>12991</v>
      </c>
      <c r="I431" s="131" t="s">
        <v>23</v>
      </c>
      <c r="J431" s="151">
        <v>892</v>
      </c>
      <c r="K431" s="131" t="s">
        <v>12331</v>
      </c>
      <c r="L431" s="151">
        <v>34</v>
      </c>
      <c r="O431" s="135" t="s">
        <v>13004</v>
      </c>
    </row>
    <row r="432" spans="1:15" ht="12.75" customHeight="1">
      <c r="A432" s="40" t="s">
        <v>13171</v>
      </c>
      <c r="B432" s="40" t="s">
        <v>12328</v>
      </c>
      <c r="C432" s="40" t="s">
        <v>13172</v>
      </c>
      <c r="D432" s="70">
        <v>1525</v>
      </c>
      <c r="E432" s="70">
        <f t="shared" si="5"/>
        <v>1291.675</v>
      </c>
      <c r="F432" s="40" t="s">
        <v>12991</v>
      </c>
      <c r="I432" s="131" t="s">
        <v>23</v>
      </c>
      <c r="J432" s="151">
        <v>892</v>
      </c>
      <c r="K432" s="131" t="s">
        <v>12331</v>
      </c>
      <c r="L432" s="151">
        <v>34</v>
      </c>
      <c r="O432" s="135" t="s">
        <v>13004</v>
      </c>
    </row>
    <row r="433" spans="1:15" ht="12.75" customHeight="1">
      <c r="A433" s="40" t="s">
        <v>13173</v>
      </c>
      <c r="B433" s="40" t="s">
        <v>12328</v>
      </c>
      <c r="C433" s="40" t="s">
        <v>13174</v>
      </c>
      <c r="D433" s="70">
        <v>1183</v>
      </c>
      <c r="E433" s="70">
        <f t="shared" si="5"/>
        <v>1002.001</v>
      </c>
      <c r="F433" s="40" t="s">
        <v>12991</v>
      </c>
      <c r="I433" s="131" t="s">
        <v>23</v>
      </c>
      <c r="J433" s="151">
        <v>892</v>
      </c>
      <c r="K433" s="131" t="s">
        <v>12331</v>
      </c>
      <c r="L433" s="151">
        <v>34</v>
      </c>
      <c r="O433" s="135" t="s">
        <v>13004</v>
      </c>
    </row>
    <row r="434" spans="1:15" ht="12.75" customHeight="1">
      <c r="A434" s="40" t="s">
        <v>13175</v>
      </c>
      <c r="B434" s="40" t="s">
        <v>12328</v>
      </c>
      <c r="C434" s="40" t="s">
        <v>13176</v>
      </c>
      <c r="D434" s="70">
        <v>1525</v>
      </c>
      <c r="E434" s="70">
        <f t="shared" si="5"/>
        <v>1291.675</v>
      </c>
      <c r="F434" s="40" t="s">
        <v>12991</v>
      </c>
      <c r="I434" s="131" t="s">
        <v>23</v>
      </c>
      <c r="J434" s="151">
        <v>892</v>
      </c>
      <c r="K434" s="131" t="s">
        <v>12331</v>
      </c>
      <c r="L434" s="151">
        <v>34</v>
      </c>
      <c r="O434" s="135" t="s">
        <v>13004</v>
      </c>
    </row>
    <row r="435" spans="1:15" ht="12.75" customHeight="1">
      <c r="A435" s="40" t="s">
        <v>13177</v>
      </c>
      <c r="B435" s="40" t="s">
        <v>12328</v>
      </c>
      <c r="C435" s="40" t="s">
        <v>13178</v>
      </c>
      <c r="D435" s="70">
        <v>1183</v>
      </c>
      <c r="E435" s="70">
        <f t="shared" si="5"/>
        <v>1002.001</v>
      </c>
      <c r="F435" s="40" t="s">
        <v>12991</v>
      </c>
      <c r="I435" s="131" t="s">
        <v>23</v>
      </c>
      <c r="J435" s="151">
        <v>892</v>
      </c>
      <c r="K435" s="131" t="s">
        <v>12331</v>
      </c>
      <c r="L435" s="151">
        <v>34</v>
      </c>
      <c r="O435" s="135" t="s">
        <v>13004</v>
      </c>
    </row>
    <row r="436" spans="1:15" ht="12.75" customHeight="1">
      <c r="A436" s="40" t="s">
        <v>13179</v>
      </c>
      <c r="B436" s="40" t="s">
        <v>12328</v>
      </c>
      <c r="C436" s="40" t="s">
        <v>13180</v>
      </c>
      <c r="D436" s="70">
        <v>1525</v>
      </c>
      <c r="E436" s="70">
        <f t="shared" si="5"/>
        <v>1291.675</v>
      </c>
      <c r="F436" s="40" t="s">
        <v>12991</v>
      </c>
      <c r="I436" s="131" t="s">
        <v>23</v>
      </c>
      <c r="J436" s="151">
        <v>892</v>
      </c>
      <c r="K436" s="131" t="s">
        <v>12331</v>
      </c>
      <c r="L436" s="151">
        <v>34</v>
      </c>
      <c r="O436" s="135" t="s">
        <v>13004</v>
      </c>
    </row>
    <row r="437" spans="1:15" ht="12.75" customHeight="1">
      <c r="A437" s="40" t="s">
        <v>13181</v>
      </c>
      <c r="B437" s="40" t="s">
        <v>12328</v>
      </c>
      <c r="C437" s="40" t="s">
        <v>13182</v>
      </c>
      <c r="D437" s="70">
        <v>1183</v>
      </c>
      <c r="E437" s="70">
        <f t="shared" si="5"/>
        <v>1002.001</v>
      </c>
      <c r="F437" s="40" t="s">
        <v>12991</v>
      </c>
      <c r="I437" s="131" t="s">
        <v>23</v>
      </c>
      <c r="J437" s="151">
        <v>892</v>
      </c>
      <c r="K437" s="131" t="s">
        <v>12331</v>
      </c>
      <c r="L437" s="151">
        <v>34</v>
      </c>
      <c r="O437" s="135" t="s">
        <v>13004</v>
      </c>
    </row>
    <row r="438" spans="1:15" ht="12.75" customHeight="1">
      <c r="A438" s="40" t="s">
        <v>13183</v>
      </c>
      <c r="B438" s="40" t="s">
        <v>12328</v>
      </c>
      <c r="C438" s="40" t="s">
        <v>13184</v>
      </c>
      <c r="D438" s="70">
        <v>1923</v>
      </c>
      <c r="E438" s="70">
        <f t="shared" si="5"/>
        <v>1628.7809999999999</v>
      </c>
      <c r="F438" s="40" t="s">
        <v>12991</v>
      </c>
      <c r="I438" s="131" t="s">
        <v>23</v>
      </c>
      <c r="J438" s="151">
        <v>892</v>
      </c>
      <c r="K438" s="131" t="s">
        <v>12331</v>
      </c>
      <c r="L438" s="151">
        <v>34</v>
      </c>
      <c r="O438" s="135" t="s">
        <v>13004</v>
      </c>
    </row>
    <row r="439" spans="1:15" ht="12.75" customHeight="1">
      <c r="A439" s="40" t="s">
        <v>13185</v>
      </c>
      <c r="B439" s="40" t="s">
        <v>12328</v>
      </c>
      <c r="C439" s="40" t="s">
        <v>13186</v>
      </c>
      <c r="D439" s="70">
        <v>1573</v>
      </c>
      <c r="E439" s="70">
        <f t="shared" si="5"/>
        <v>1332.3309999999999</v>
      </c>
      <c r="F439" s="40" t="s">
        <v>12991</v>
      </c>
      <c r="I439" s="131" t="s">
        <v>23</v>
      </c>
      <c r="J439" s="151">
        <v>892</v>
      </c>
      <c r="K439" s="131" t="s">
        <v>12331</v>
      </c>
      <c r="L439" s="151">
        <v>34</v>
      </c>
      <c r="O439" s="135" t="s">
        <v>13004</v>
      </c>
    </row>
    <row r="440" spans="1:15" ht="12.75" customHeight="1">
      <c r="A440" s="40" t="s">
        <v>13187</v>
      </c>
      <c r="B440" s="40" t="s">
        <v>12328</v>
      </c>
      <c r="C440" s="40" t="s">
        <v>13188</v>
      </c>
      <c r="D440" s="70">
        <v>1923</v>
      </c>
      <c r="E440" s="70">
        <f t="shared" si="5"/>
        <v>1628.7809999999999</v>
      </c>
      <c r="F440" s="40" t="s">
        <v>12991</v>
      </c>
      <c r="I440" s="131" t="s">
        <v>23</v>
      </c>
      <c r="J440" s="151">
        <v>892</v>
      </c>
      <c r="K440" s="131" t="s">
        <v>12331</v>
      </c>
      <c r="L440" s="151">
        <v>34</v>
      </c>
      <c r="O440" s="135" t="s">
        <v>13004</v>
      </c>
    </row>
    <row r="441" spans="1:15" ht="12.75" customHeight="1">
      <c r="A441" s="40" t="s">
        <v>13189</v>
      </c>
      <c r="B441" s="40" t="s">
        <v>12328</v>
      </c>
      <c r="C441" s="40" t="s">
        <v>13190</v>
      </c>
      <c r="D441" s="70">
        <v>1573</v>
      </c>
      <c r="E441" s="70">
        <f t="shared" si="5"/>
        <v>1332.3309999999999</v>
      </c>
      <c r="F441" s="40" t="s">
        <v>12991</v>
      </c>
      <c r="I441" s="131" t="s">
        <v>23</v>
      </c>
      <c r="J441" s="151">
        <v>892</v>
      </c>
      <c r="K441" s="131" t="s">
        <v>12331</v>
      </c>
      <c r="L441" s="151">
        <v>34</v>
      </c>
      <c r="O441" s="135" t="s">
        <v>13004</v>
      </c>
    </row>
    <row r="442" spans="1:15" ht="12.75" customHeight="1">
      <c r="A442" s="40" t="s">
        <v>13191</v>
      </c>
      <c r="B442" s="40" t="s">
        <v>12328</v>
      </c>
      <c r="C442" s="40" t="s">
        <v>13192</v>
      </c>
      <c r="D442" s="70">
        <v>1923</v>
      </c>
      <c r="E442" s="70">
        <f t="shared" si="5"/>
        <v>1628.7809999999999</v>
      </c>
      <c r="F442" s="40" t="s">
        <v>12991</v>
      </c>
      <c r="I442" s="131" t="s">
        <v>23</v>
      </c>
      <c r="J442" s="151">
        <v>892</v>
      </c>
      <c r="K442" s="131" t="s">
        <v>12331</v>
      </c>
      <c r="L442" s="151">
        <v>34</v>
      </c>
      <c r="O442" s="135" t="s">
        <v>13004</v>
      </c>
    </row>
    <row r="443" spans="1:15" ht="12.75" customHeight="1">
      <c r="A443" s="40" t="s">
        <v>13193</v>
      </c>
      <c r="B443" s="40" t="s">
        <v>12328</v>
      </c>
      <c r="C443" s="40" t="s">
        <v>13194</v>
      </c>
      <c r="D443" s="70">
        <v>1573</v>
      </c>
      <c r="E443" s="70">
        <f t="shared" si="5"/>
        <v>1332.3309999999999</v>
      </c>
      <c r="F443" s="40" t="s">
        <v>12991</v>
      </c>
      <c r="I443" s="131" t="s">
        <v>23</v>
      </c>
      <c r="J443" s="151">
        <v>892</v>
      </c>
      <c r="K443" s="131" t="s">
        <v>12331</v>
      </c>
      <c r="L443" s="151">
        <v>34</v>
      </c>
      <c r="O443" s="135" t="s">
        <v>13004</v>
      </c>
    </row>
    <row r="444" spans="1:15" ht="12.75" customHeight="1">
      <c r="A444" s="40" t="s">
        <v>13195</v>
      </c>
      <c r="B444" s="40" t="s">
        <v>12328</v>
      </c>
      <c r="C444" s="40" t="s">
        <v>13196</v>
      </c>
      <c r="D444" s="70">
        <v>2339</v>
      </c>
      <c r="E444" s="70">
        <f t="shared" si="5"/>
        <v>1981.133</v>
      </c>
      <c r="F444" s="40" t="s">
        <v>12991</v>
      </c>
      <c r="I444" s="131" t="s">
        <v>23</v>
      </c>
      <c r="J444" s="151">
        <v>893</v>
      </c>
      <c r="K444" s="131" t="s">
        <v>12331</v>
      </c>
      <c r="L444" s="151">
        <v>34</v>
      </c>
      <c r="O444" s="135" t="s">
        <v>13004</v>
      </c>
    </row>
    <row r="445" spans="1:15" ht="12.75" customHeight="1">
      <c r="A445" s="40" t="s">
        <v>13197</v>
      </c>
      <c r="B445" s="40" t="s">
        <v>12328</v>
      </c>
      <c r="C445" s="40" t="s">
        <v>13198</v>
      </c>
      <c r="D445" s="70">
        <v>1979</v>
      </c>
      <c r="E445" s="70">
        <f t="shared" si="5"/>
        <v>1676.213</v>
      </c>
      <c r="F445" s="40" t="s">
        <v>12991</v>
      </c>
      <c r="I445" s="131" t="s">
        <v>23</v>
      </c>
      <c r="J445" s="151">
        <v>893</v>
      </c>
      <c r="K445" s="131" t="s">
        <v>12331</v>
      </c>
      <c r="L445" s="151">
        <v>34</v>
      </c>
      <c r="O445" s="135" t="s">
        <v>13004</v>
      </c>
    </row>
    <row r="446" spans="1:15" ht="12.75" customHeight="1">
      <c r="A446" s="40" t="s">
        <v>13199</v>
      </c>
      <c r="B446" s="40" t="s">
        <v>12328</v>
      </c>
      <c r="C446" s="40" t="s">
        <v>13200</v>
      </c>
      <c r="D446" s="70">
        <v>2339</v>
      </c>
      <c r="E446" s="70">
        <f t="shared" si="5"/>
        <v>1981.133</v>
      </c>
      <c r="F446" s="40" t="s">
        <v>12991</v>
      </c>
      <c r="I446" s="131" t="s">
        <v>23</v>
      </c>
      <c r="J446" s="151">
        <v>893</v>
      </c>
      <c r="K446" s="131" t="s">
        <v>12331</v>
      </c>
      <c r="L446" s="151">
        <v>34</v>
      </c>
      <c r="O446" s="135" t="s">
        <v>13004</v>
      </c>
    </row>
    <row r="447" spans="1:15" ht="12.75" customHeight="1">
      <c r="A447" s="40" t="s">
        <v>13201</v>
      </c>
      <c r="B447" s="40" t="s">
        <v>12328</v>
      </c>
      <c r="C447" s="40" t="s">
        <v>13202</v>
      </c>
      <c r="D447" s="70">
        <v>1979</v>
      </c>
      <c r="E447" s="70">
        <f t="shared" si="5"/>
        <v>1676.213</v>
      </c>
      <c r="F447" s="40" t="s">
        <v>12991</v>
      </c>
      <c r="I447" s="131" t="s">
        <v>23</v>
      </c>
      <c r="J447" s="151">
        <v>893</v>
      </c>
      <c r="K447" s="131" t="s">
        <v>12331</v>
      </c>
      <c r="L447" s="151">
        <v>34</v>
      </c>
      <c r="O447" s="135" t="s">
        <v>13004</v>
      </c>
    </row>
    <row r="448" spans="1:15" ht="12.75" customHeight="1">
      <c r="A448" s="40" t="s">
        <v>13203</v>
      </c>
      <c r="B448" s="40" t="s">
        <v>12328</v>
      </c>
      <c r="C448" s="40" t="s">
        <v>13204</v>
      </c>
      <c r="D448" s="70">
        <v>2339</v>
      </c>
      <c r="E448" s="70">
        <f t="shared" si="5"/>
        <v>1981.133</v>
      </c>
      <c r="F448" s="40" t="s">
        <v>12991</v>
      </c>
      <c r="I448" s="131" t="s">
        <v>23</v>
      </c>
      <c r="J448" s="151">
        <v>893</v>
      </c>
      <c r="K448" s="131" t="s">
        <v>12331</v>
      </c>
      <c r="L448" s="151">
        <v>34</v>
      </c>
      <c r="O448" s="135" t="s">
        <v>13004</v>
      </c>
    </row>
    <row r="449" spans="1:15" ht="12.75" customHeight="1">
      <c r="A449" s="40" t="s">
        <v>13205</v>
      </c>
      <c r="B449" s="40" t="s">
        <v>12328</v>
      </c>
      <c r="C449" s="40" t="s">
        <v>13206</v>
      </c>
      <c r="D449" s="70">
        <v>1979</v>
      </c>
      <c r="E449" s="70">
        <f t="shared" si="5"/>
        <v>1676.213</v>
      </c>
      <c r="F449" s="40" t="s">
        <v>12991</v>
      </c>
      <c r="I449" s="131" t="s">
        <v>23</v>
      </c>
      <c r="J449" s="151">
        <v>893</v>
      </c>
      <c r="K449" s="131" t="s">
        <v>12331</v>
      </c>
      <c r="L449" s="151">
        <v>34</v>
      </c>
      <c r="O449" s="135" t="s">
        <v>13004</v>
      </c>
    </row>
    <row r="450" spans="1:15" ht="12.75" customHeight="1">
      <c r="A450" s="40" t="s">
        <v>13207</v>
      </c>
      <c r="B450" s="40" t="s">
        <v>12328</v>
      </c>
      <c r="C450" s="40" t="s">
        <v>13208</v>
      </c>
      <c r="D450" s="70">
        <v>2608</v>
      </c>
      <c r="E450" s="70">
        <f t="shared" si="5"/>
        <v>2208.9760000000001</v>
      </c>
      <c r="F450" s="40" t="s">
        <v>12991</v>
      </c>
      <c r="I450" s="131" t="s">
        <v>23</v>
      </c>
      <c r="J450" s="151">
        <v>887</v>
      </c>
      <c r="K450" s="131" t="s">
        <v>12331</v>
      </c>
      <c r="L450" s="151">
        <v>34</v>
      </c>
      <c r="O450" s="135" t="s">
        <v>13004</v>
      </c>
    </row>
    <row r="451" spans="1:15" ht="12.75" customHeight="1">
      <c r="A451" s="40" t="s">
        <v>13209</v>
      </c>
      <c r="B451" s="40" t="s">
        <v>12328</v>
      </c>
      <c r="C451" s="40" t="s">
        <v>13210</v>
      </c>
      <c r="D451" s="70">
        <v>2608</v>
      </c>
      <c r="E451" s="70">
        <f t="shared" si="5"/>
        <v>2208.9760000000001</v>
      </c>
      <c r="F451" s="40" t="s">
        <v>12991</v>
      </c>
      <c r="I451" s="131" t="s">
        <v>23</v>
      </c>
      <c r="J451" s="151">
        <v>887</v>
      </c>
      <c r="K451" s="131" t="s">
        <v>12331</v>
      </c>
      <c r="L451" s="151">
        <v>34</v>
      </c>
      <c r="O451" s="135" t="s">
        <v>13004</v>
      </c>
    </row>
    <row r="452" spans="1:15" ht="12.75" customHeight="1">
      <c r="A452" s="40" t="s">
        <v>13211</v>
      </c>
      <c r="B452" s="40" t="s">
        <v>12328</v>
      </c>
      <c r="C452" s="40" t="s">
        <v>13212</v>
      </c>
      <c r="D452" s="70">
        <v>2608</v>
      </c>
      <c r="E452" s="70">
        <f t="shared" si="5"/>
        <v>2208.9760000000001</v>
      </c>
      <c r="F452" s="40" t="s">
        <v>12991</v>
      </c>
      <c r="I452" s="131" t="s">
        <v>23</v>
      </c>
      <c r="J452" s="151">
        <v>887</v>
      </c>
      <c r="K452" s="131" t="s">
        <v>12331</v>
      </c>
      <c r="L452" s="151">
        <v>34</v>
      </c>
      <c r="O452" s="135" t="s">
        <v>13004</v>
      </c>
    </row>
    <row r="453" spans="1:15" ht="12.75" customHeight="1">
      <c r="A453" s="40" t="s">
        <v>13213</v>
      </c>
      <c r="B453" s="40" t="s">
        <v>12328</v>
      </c>
      <c r="C453" s="40" t="s">
        <v>13214</v>
      </c>
      <c r="D453" s="70">
        <v>823</v>
      </c>
      <c r="E453" s="70">
        <f t="shared" si="5"/>
        <v>697.08100000000002</v>
      </c>
      <c r="F453" s="40" t="s">
        <v>12991</v>
      </c>
      <c r="I453" s="131" t="s">
        <v>23</v>
      </c>
      <c r="J453" s="151">
        <v>890</v>
      </c>
      <c r="K453" s="131" t="s">
        <v>12331</v>
      </c>
      <c r="L453" s="151">
        <v>35</v>
      </c>
      <c r="O453" s="135" t="s">
        <v>13004</v>
      </c>
    </row>
    <row r="454" spans="1:15" ht="12.75" customHeight="1">
      <c r="A454" s="40" t="s">
        <v>13215</v>
      </c>
      <c r="B454" s="40" t="s">
        <v>12328</v>
      </c>
      <c r="C454" s="40" t="s">
        <v>13216</v>
      </c>
      <c r="D454" s="70">
        <v>714</v>
      </c>
      <c r="E454" s="70">
        <f t="shared" si="5"/>
        <v>604.75800000000004</v>
      </c>
      <c r="F454" s="40" t="s">
        <v>12991</v>
      </c>
      <c r="I454" s="131" t="s">
        <v>23</v>
      </c>
      <c r="J454" s="151">
        <v>890</v>
      </c>
      <c r="K454" s="131" t="s">
        <v>12331</v>
      </c>
      <c r="L454" s="151">
        <v>35</v>
      </c>
      <c r="O454" s="135" t="s">
        <v>13004</v>
      </c>
    </row>
    <row r="455" spans="1:15" ht="12.75" customHeight="1">
      <c r="A455" s="40" t="s">
        <v>13217</v>
      </c>
      <c r="B455" s="40" t="s">
        <v>12328</v>
      </c>
      <c r="C455" s="40" t="s">
        <v>13218</v>
      </c>
      <c r="D455" s="70">
        <v>823</v>
      </c>
      <c r="E455" s="70">
        <f t="shared" si="5"/>
        <v>697.08100000000002</v>
      </c>
      <c r="F455" s="40" t="s">
        <v>12991</v>
      </c>
      <c r="I455" s="131" t="s">
        <v>23</v>
      </c>
      <c r="J455" s="151">
        <v>890</v>
      </c>
      <c r="K455" s="131" t="s">
        <v>12331</v>
      </c>
      <c r="L455" s="151">
        <v>35</v>
      </c>
      <c r="O455" s="135" t="s">
        <v>13004</v>
      </c>
    </row>
    <row r="456" spans="1:15" ht="12.75" customHeight="1">
      <c r="A456" s="40" t="s">
        <v>13219</v>
      </c>
      <c r="B456" s="40" t="s">
        <v>12328</v>
      </c>
      <c r="C456" s="40" t="s">
        <v>13220</v>
      </c>
      <c r="D456" s="70">
        <v>714</v>
      </c>
      <c r="E456" s="70">
        <f t="shared" si="5"/>
        <v>604.75800000000004</v>
      </c>
      <c r="F456" s="40" t="s">
        <v>12991</v>
      </c>
      <c r="I456" s="131" t="s">
        <v>23</v>
      </c>
      <c r="J456" s="151">
        <v>890</v>
      </c>
      <c r="K456" s="131" t="s">
        <v>12331</v>
      </c>
      <c r="L456" s="151">
        <v>35</v>
      </c>
      <c r="O456" s="135" t="s">
        <v>13004</v>
      </c>
    </row>
    <row r="457" spans="1:15" ht="12.75" customHeight="1">
      <c r="A457" s="40" t="s">
        <v>13221</v>
      </c>
      <c r="B457" s="40" t="s">
        <v>12328</v>
      </c>
      <c r="C457" s="40" t="s">
        <v>13222</v>
      </c>
      <c r="D457" s="70">
        <v>823</v>
      </c>
      <c r="E457" s="70">
        <f t="shared" si="5"/>
        <v>697.08100000000002</v>
      </c>
      <c r="F457" s="40" t="s">
        <v>12991</v>
      </c>
      <c r="I457" s="131" t="s">
        <v>23</v>
      </c>
      <c r="J457" s="151">
        <v>890</v>
      </c>
      <c r="K457" s="131" t="s">
        <v>12331</v>
      </c>
      <c r="L457" s="151">
        <v>35</v>
      </c>
      <c r="O457" s="135" t="s">
        <v>13004</v>
      </c>
    </row>
    <row r="458" spans="1:15" ht="12.75" customHeight="1">
      <c r="A458" s="40" t="s">
        <v>13223</v>
      </c>
      <c r="B458" s="40" t="s">
        <v>12328</v>
      </c>
      <c r="C458" s="40" t="s">
        <v>13224</v>
      </c>
      <c r="D458" s="70">
        <v>714</v>
      </c>
      <c r="E458" s="70">
        <f t="shared" si="5"/>
        <v>604.75800000000004</v>
      </c>
      <c r="F458" s="40" t="s">
        <v>12991</v>
      </c>
      <c r="I458" s="131" t="s">
        <v>23</v>
      </c>
      <c r="J458" s="151">
        <v>890</v>
      </c>
      <c r="K458" s="131" t="s">
        <v>12331</v>
      </c>
      <c r="L458" s="151">
        <v>35</v>
      </c>
      <c r="O458" s="135" t="s">
        <v>13004</v>
      </c>
    </row>
    <row r="459" spans="1:15" ht="12.75" customHeight="1">
      <c r="A459" s="40" t="s">
        <v>13225</v>
      </c>
      <c r="B459" s="40" t="s">
        <v>12328</v>
      </c>
      <c r="C459" s="40" t="s">
        <v>13226</v>
      </c>
      <c r="D459" s="70">
        <v>920</v>
      </c>
      <c r="E459" s="70">
        <f t="shared" ref="E459:E521" si="6">SUM(D459*E$2)</f>
        <v>779.24</v>
      </c>
      <c r="F459" s="40" t="s">
        <v>12991</v>
      </c>
      <c r="I459" s="131" t="s">
        <v>23</v>
      </c>
      <c r="J459" s="151">
        <v>890</v>
      </c>
      <c r="K459" s="131" t="s">
        <v>12331</v>
      </c>
      <c r="L459" s="151">
        <v>35</v>
      </c>
      <c r="O459" s="135" t="s">
        <v>13004</v>
      </c>
    </row>
    <row r="460" spans="1:15" ht="12.75" customHeight="1">
      <c r="A460" s="40" t="s">
        <v>13227</v>
      </c>
      <c r="B460" s="40" t="s">
        <v>12328</v>
      </c>
      <c r="C460" s="40" t="s">
        <v>13228</v>
      </c>
      <c r="D460" s="70">
        <v>811</v>
      </c>
      <c r="E460" s="70">
        <f t="shared" si="6"/>
        <v>686.91700000000003</v>
      </c>
      <c r="F460" s="40" t="s">
        <v>12991</v>
      </c>
      <c r="I460" s="131" t="s">
        <v>23</v>
      </c>
      <c r="J460" s="151">
        <v>890</v>
      </c>
      <c r="K460" s="131" t="s">
        <v>12331</v>
      </c>
      <c r="L460" s="151">
        <v>35</v>
      </c>
      <c r="O460" s="135" t="s">
        <v>13004</v>
      </c>
    </row>
    <row r="461" spans="1:15" ht="12.75" customHeight="1">
      <c r="A461" s="40" t="s">
        <v>13229</v>
      </c>
      <c r="B461" s="40" t="s">
        <v>12328</v>
      </c>
      <c r="C461" s="40" t="s">
        <v>13230</v>
      </c>
      <c r="D461" s="70">
        <v>920</v>
      </c>
      <c r="E461" s="70">
        <f t="shared" si="6"/>
        <v>779.24</v>
      </c>
      <c r="F461" s="40" t="s">
        <v>12991</v>
      </c>
      <c r="I461" s="131" t="s">
        <v>23</v>
      </c>
      <c r="J461" s="151">
        <v>890</v>
      </c>
      <c r="K461" s="131" t="s">
        <v>12331</v>
      </c>
      <c r="L461" s="151">
        <v>35</v>
      </c>
      <c r="O461" s="135" t="s">
        <v>13004</v>
      </c>
    </row>
    <row r="462" spans="1:15" ht="12.75" customHeight="1">
      <c r="A462" s="40" t="s">
        <v>13231</v>
      </c>
      <c r="B462" s="40" t="s">
        <v>12328</v>
      </c>
      <c r="C462" s="40" t="s">
        <v>13232</v>
      </c>
      <c r="D462" s="70">
        <v>811</v>
      </c>
      <c r="E462" s="70">
        <f t="shared" si="6"/>
        <v>686.91700000000003</v>
      </c>
      <c r="F462" s="40" t="s">
        <v>12991</v>
      </c>
      <c r="I462" s="131" t="s">
        <v>23</v>
      </c>
      <c r="J462" s="151">
        <v>890</v>
      </c>
      <c r="K462" s="131" t="s">
        <v>12331</v>
      </c>
      <c r="L462" s="151">
        <v>35</v>
      </c>
      <c r="O462" s="135" t="s">
        <v>13004</v>
      </c>
    </row>
    <row r="463" spans="1:15" ht="12.75" customHeight="1">
      <c r="A463" s="40" t="s">
        <v>13233</v>
      </c>
      <c r="B463" s="40" t="s">
        <v>12328</v>
      </c>
      <c r="C463" s="40" t="s">
        <v>13234</v>
      </c>
      <c r="D463" s="70">
        <v>811</v>
      </c>
      <c r="E463" s="70">
        <f t="shared" si="6"/>
        <v>686.91700000000003</v>
      </c>
      <c r="F463" s="40" t="s">
        <v>12991</v>
      </c>
      <c r="I463" s="131" t="s">
        <v>23</v>
      </c>
      <c r="J463" s="151">
        <v>890</v>
      </c>
      <c r="K463" s="131" t="s">
        <v>12331</v>
      </c>
      <c r="L463" s="151">
        <v>35</v>
      </c>
      <c r="O463" s="135" t="s">
        <v>13004</v>
      </c>
    </row>
    <row r="464" spans="1:15" ht="12.75" customHeight="1">
      <c r="A464" s="40" t="s">
        <v>13235</v>
      </c>
      <c r="B464" s="40" t="s">
        <v>12328</v>
      </c>
      <c r="C464" s="40" t="s">
        <v>13236</v>
      </c>
      <c r="D464" s="70">
        <v>920</v>
      </c>
      <c r="E464" s="70">
        <f t="shared" si="6"/>
        <v>779.24</v>
      </c>
      <c r="F464" s="40" t="s">
        <v>12991</v>
      </c>
      <c r="I464" s="131" t="s">
        <v>23</v>
      </c>
      <c r="J464" s="151">
        <v>890</v>
      </c>
      <c r="K464" s="131" t="s">
        <v>12331</v>
      </c>
      <c r="L464" s="151">
        <v>35</v>
      </c>
      <c r="O464" s="135" t="s">
        <v>13004</v>
      </c>
    </row>
    <row r="465" spans="1:15" ht="12.75" customHeight="1">
      <c r="A465" s="40" t="s">
        <v>13237</v>
      </c>
      <c r="B465" s="40" t="s">
        <v>12328</v>
      </c>
      <c r="C465" s="40" t="s">
        <v>13238</v>
      </c>
      <c r="D465" s="70">
        <v>1054</v>
      </c>
      <c r="E465" s="70">
        <f t="shared" si="6"/>
        <v>892.73799999999994</v>
      </c>
      <c r="F465" s="40" t="s">
        <v>12991</v>
      </c>
      <c r="I465" s="131" t="s">
        <v>23</v>
      </c>
      <c r="J465" s="151">
        <v>891</v>
      </c>
      <c r="K465" s="131" t="s">
        <v>12331</v>
      </c>
      <c r="L465" s="151">
        <v>35</v>
      </c>
      <c r="O465" s="135" t="s">
        <v>13004</v>
      </c>
    </row>
    <row r="466" spans="1:15" ht="12.75" customHeight="1">
      <c r="A466" s="40" t="s">
        <v>13239</v>
      </c>
      <c r="B466" s="40" t="s">
        <v>12328</v>
      </c>
      <c r="C466" s="40" t="s">
        <v>13240</v>
      </c>
      <c r="D466" s="70">
        <v>902</v>
      </c>
      <c r="E466" s="70">
        <f t="shared" si="6"/>
        <v>763.99400000000003</v>
      </c>
      <c r="F466" s="40" t="s">
        <v>12991</v>
      </c>
      <c r="I466" s="131" t="s">
        <v>23</v>
      </c>
      <c r="J466" s="151">
        <v>891</v>
      </c>
      <c r="K466" s="131" t="s">
        <v>12331</v>
      </c>
      <c r="L466" s="151">
        <v>35</v>
      </c>
      <c r="O466" s="135" t="s">
        <v>13004</v>
      </c>
    </row>
    <row r="467" spans="1:15" ht="12.75" customHeight="1">
      <c r="A467" s="40" t="s">
        <v>13241</v>
      </c>
      <c r="B467" s="40" t="s">
        <v>12328</v>
      </c>
      <c r="C467" s="40" t="s">
        <v>13242</v>
      </c>
      <c r="D467" s="70">
        <v>1054</v>
      </c>
      <c r="E467" s="70">
        <f t="shared" si="6"/>
        <v>892.73799999999994</v>
      </c>
      <c r="F467" s="40" t="s">
        <v>12991</v>
      </c>
      <c r="I467" s="131" t="s">
        <v>23</v>
      </c>
      <c r="J467" s="151">
        <v>891</v>
      </c>
      <c r="K467" s="131" t="s">
        <v>12331</v>
      </c>
      <c r="L467" s="151">
        <v>35</v>
      </c>
      <c r="O467" s="135" t="s">
        <v>13004</v>
      </c>
    </row>
    <row r="468" spans="1:15" ht="12.75" customHeight="1">
      <c r="A468" s="40" t="s">
        <v>13243</v>
      </c>
      <c r="B468" s="40" t="s">
        <v>12328</v>
      </c>
      <c r="C468" s="40" t="s">
        <v>13244</v>
      </c>
      <c r="D468" s="70">
        <v>902</v>
      </c>
      <c r="E468" s="70">
        <f t="shared" si="6"/>
        <v>763.99400000000003</v>
      </c>
      <c r="F468" s="40" t="s">
        <v>12991</v>
      </c>
      <c r="I468" s="131" t="s">
        <v>23</v>
      </c>
      <c r="J468" s="151">
        <v>891</v>
      </c>
      <c r="K468" s="131" t="s">
        <v>12331</v>
      </c>
      <c r="L468" s="151">
        <v>35</v>
      </c>
      <c r="O468" s="135" t="s">
        <v>13004</v>
      </c>
    </row>
    <row r="469" spans="1:15" ht="12.75" customHeight="1">
      <c r="A469" s="40" t="s">
        <v>13245</v>
      </c>
      <c r="B469" s="40" t="s">
        <v>12328</v>
      </c>
      <c r="C469" s="40" t="s">
        <v>13246</v>
      </c>
      <c r="D469" s="70">
        <v>1054</v>
      </c>
      <c r="E469" s="70">
        <f t="shared" si="6"/>
        <v>892.73799999999994</v>
      </c>
      <c r="F469" s="40" t="s">
        <v>12991</v>
      </c>
      <c r="I469" s="131" t="s">
        <v>23</v>
      </c>
      <c r="J469" s="151">
        <v>891</v>
      </c>
      <c r="K469" s="131" t="s">
        <v>12331</v>
      </c>
      <c r="L469" s="151">
        <v>35</v>
      </c>
      <c r="O469" s="135" t="s">
        <v>13004</v>
      </c>
    </row>
    <row r="470" spans="1:15" ht="12.75" customHeight="1">
      <c r="A470" s="40" t="s">
        <v>13247</v>
      </c>
      <c r="B470" s="40" t="s">
        <v>12328</v>
      </c>
      <c r="C470" s="40" t="s">
        <v>13248</v>
      </c>
      <c r="D470" s="70">
        <v>902</v>
      </c>
      <c r="E470" s="70">
        <f t="shared" si="6"/>
        <v>763.99400000000003</v>
      </c>
      <c r="F470" s="40" t="s">
        <v>12991</v>
      </c>
      <c r="I470" s="131" t="s">
        <v>23</v>
      </c>
      <c r="J470" s="151">
        <v>891</v>
      </c>
      <c r="K470" s="131" t="s">
        <v>12331</v>
      </c>
      <c r="L470" s="151">
        <v>35</v>
      </c>
      <c r="O470" s="135" t="s">
        <v>13004</v>
      </c>
    </row>
    <row r="471" spans="1:15" ht="12.75" customHeight="1">
      <c r="A471" s="40" t="s">
        <v>13249</v>
      </c>
      <c r="B471" s="40" t="s">
        <v>12328</v>
      </c>
      <c r="C471" s="40" t="s">
        <v>13250</v>
      </c>
      <c r="D471" s="70">
        <v>1155</v>
      </c>
      <c r="E471" s="70">
        <f t="shared" si="6"/>
        <v>978.28499999999997</v>
      </c>
      <c r="F471" s="40" t="s">
        <v>12991</v>
      </c>
      <c r="I471" s="131" t="s">
        <v>23</v>
      </c>
      <c r="J471" s="151">
        <v>891</v>
      </c>
      <c r="K471" s="131" t="s">
        <v>12331</v>
      </c>
      <c r="L471" s="151">
        <v>35</v>
      </c>
      <c r="O471" s="135" t="s">
        <v>13004</v>
      </c>
    </row>
    <row r="472" spans="1:15" ht="12.75" customHeight="1">
      <c r="A472" s="40" t="s">
        <v>13251</v>
      </c>
      <c r="B472" s="40" t="s">
        <v>12328</v>
      </c>
      <c r="C472" s="40" t="s">
        <v>13252</v>
      </c>
      <c r="D472" s="70">
        <v>1004</v>
      </c>
      <c r="E472" s="70">
        <f t="shared" si="6"/>
        <v>850.38799999999992</v>
      </c>
      <c r="F472" s="40" t="s">
        <v>12991</v>
      </c>
      <c r="I472" s="131" t="s">
        <v>23</v>
      </c>
      <c r="J472" s="151">
        <v>891</v>
      </c>
      <c r="K472" s="131" t="s">
        <v>12331</v>
      </c>
      <c r="L472" s="151">
        <v>35</v>
      </c>
      <c r="O472" s="135" t="s">
        <v>13004</v>
      </c>
    </row>
    <row r="473" spans="1:15" ht="12.75" customHeight="1">
      <c r="A473" s="40" t="s">
        <v>13253</v>
      </c>
      <c r="B473" s="40" t="s">
        <v>12328</v>
      </c>
      <c r="C473" s="40" t="s">
        <v>13254</v>
      </c>
      <c r="D473" s="70">
        <v>1155</v>
      </c>
      <c r="E473" s="70">
        <f t="shared" si="6"/>
        <v>978.28499999999997</v>
      </c>
      <c r="F473" s="40" t="s">
        <v>12991</v>
      </c>
      <c r="I473" s="131" t="s">
        <v>23</v>
      </c>
      <c r="J473" s="151">
        <v>891</v>
      </c>
      <c r="K473" s="131" t="s">
        <v>12331</v>
      </c>
      <c r="L473" s="151">
        <v>35</v>
      </c>
      <c r="O473" s="135" t="s">
        <v>13004</v>
      </c>
    </row>
    <row r="474" spans="1:15" ht="12.75" customHeight="1">
      <c r="A474" s="40" t="s">
        <v>13255</v>
      </c>
      <c r="B474" s="40" t="s">
        <v>12328</v>
      </c>
      <c r="C474" s="40" t="s">
        <v>13256</v>
      </c>
      <c r="D474" s="70">
        <v>1004</v>
      </c>
      <c r="E474" s="70">
        <f t="shared" si="6"/>
        <v>850.38799999999992</v>
      </c>
      <c r="F474" s="40" t="s">
        <v>12991</v>
      </c>
      <c r="I474" s="131" t="s">
        <v>23</v>
      </c>
      <c r="J474" s="151">
        <v>891</v>
      </c>
      <c r="K474" s="131" t="s">
        <v>12331</v>
      </c>
      <c r="L474" s="151">
        <v>35</v>
      </c>
      <c r="O474" s="135" t="s">
        <v>13004</v>
      </c>
    </row>
    <row r="475" spans="1:15" ht="12.75" customHeight="1">
      <c r="A475" s="40" t="s">
        <v>13257</v>
      </c>
      <c r="B475" s="40" t="s">
        <v>12328</v>
      </c>
      <c r="C475" s="40" t="s">
        <v>13258</v>
      </c>
      <c r="D475" s="70">
        <v>1155</v>
      </c>
      <c r="E475" s="70">
        <f t="shared" si="6"/>
        <v>978.28499999999997</v>
      </c>
      <c r="F475" s="40" t="s">
        <v>12991</v>
      </c>
      <c r="I475" s="131" t="s">
        <v>23</v>
      </c>
      <c r="J475" s="151">
        <v>891</v>
      </c>
      <c r="K475" s="131" t="s">
        <v>12331</v>
      </c>
      <c r="L475" s="151">
        <v>35</v>
      </c>
      <c r="O475" s="135" t="s">
        <v>13004</v>
      </c>
    </row>
    <row r="476" spans="1:15" ht="12.75" customHeight="1">
      <c r="A476" s="40" t="s">
        <v>13259</v>
      </c>
      <c r="B476" s="40" t="s">
        <v>12328</v>
      </c>
      <c r="C476" s="40" t="s">
        <v>13260</v>
      </c>
      <c r="D476" s="70">
        <v>1004</v>
      </c>
      <c r="E476" s="70">
        <f t="shared" si="6"/>
        <v>850.38799999999992</v>
      </c>
      <c r="F476" s="40" t="s">
        <v>12991</v>
      </c>
      <c r="I476" s="131" t="s">
        <v>23</v>
      </c>
      <c r="J476" s="151">
        <v>891</v>
      </c>
      <c r="K476" s="131" t="s">
        <v>12331</v>
      </c>
      <c r="L476" s="151">
        <v>35</v>
      </c>
      <c r="O476" s="135" t="s">
        <v>13004</v>
      </c>
    </row>
    <row r="477" spans="1:15" ht="12.75" customHeight="1">
      <c r="A477" s="40" t="s">
        <v>13261</v>
      </c>
      <c r="B477" s="40" t="s">
        <v>12328</v>
      </c>
      <c r="C477" s="40" t="s">
        <v>13262</v>
      </c>
      <c r="D477" s="70">
        <v>1358</v>
      </c>
      <c r="E477" s="70">
        <f t="shared" si="6"/>
        <v>1150.2259999999999</v>
      </c>
      <c r="F477" s="40" t="s">
        <v>12991</v>
      </c>
      <c r="I477" s="131" t="s">
        <v>23</v>
      </c>
      <c r="J477" s="151">
        <v>891</v>
      </c>
      <c r="K477" s="131" t="s">
        <v>12331</v>
      </c>
      <c r="L477" s="151">
        <v>35</v>
      </c>
      <c r="O477" s="135" t="s">
        <v>13004</v>
      </c>
    </row>
    <row r="478" spans="1:15" ht="12.75" customHeight="1">
      <c r="A478" s="40" t="s">
        <v>13263</v>
      </c>
      <c r="B478" s="40" t="s">
        <v>12328</v>
      </c>
      <c r="C478" s="40" t="s">
        <v>13264</v>
      </c>
      <c r="D478" s="70">
        <v>1206</v>
      </c>
      <c r="E478" s="70">
        <f t="shared" si="6"/>
        <v>1021.482</v>
      </c>
      <c r="F478" s="40" t="s">
        <v>12991</v>
      </c>
      <c r="I478" s="131" t="s">
        <v>23</v>
      </c>
      <c r="J478" s="151">
        <v>891</v>
      </c>
      <c r="K478" s="131" t="s">
        <v>12331</v>
      </c>
      <c r="L478" s="151">
        <v>35</v>
      </c>
      <c r="O478" s="135" t="s">
        <v>13004</v>
      </c>
    </row>
    <row r="479" spans="1:15" ht="12.75" customHeight="1">
      <c r="A479" s="40" t="s">
        <v>13265</v>
      </c>
      <c r="B479" s="40" t="s">
        <v>12328</v>
      </c>
      <c r="C479" s="40" t="s">
        <v>13266</v>
      </c>
      <c r="D479" s="70">
        <v>1358</v>
      </c>
      <c r="E479" s="70">
        <f t="shared" si="6"/>
        <v>1150.2259999999999</v>
      </c>
      <c r="F479" s="40" t="s">
        <v>12991</v>
      </c>
      <c r="I479" s="131" t="s">
        <v>23</v>
      </c>
      <c r="J479" s="151">
        <v>891</v>
      </c>
      <c r="K479" s="131" t="s">
        <v>12331</v>
      </c>
      <c r="L479" s="151">
        <v>35</v>
      </c>
      <c r="O479" s="135" t="s">
        <v>13004</v>
      </c>
    </row>
    <row r="480" spans="1:15" ht="12.75" customHeight="1">
      <c r="A480" s="40" t="s">
        <v>13267</v>
      </c>
      <c r="B480" s="40" t="s">
        <v>12328</v>
      </c>
      <c r="C480" s="40" t="s">
        <v>13268</v>
      </c>
      <c r="D480" s="70">
        <v>1206</v>
      </c>
      <c r="E480" s="70">
        <f t="shared" si="6"/>
        <v>1021.482</v>
      </c>
      <c r="F480" s="40" t="s">
        <v>12991</v>
      </c>
      <c r="I480" s="131" t="s">
        <v>23</v>
      </c>
      <c r="J480" s="151">
        <v>891</v>
      </c>
      <c r="K480" s="131" t="s">
        <v>12331</v>
      </c>
      <c r="L480" s="151">
        <v>35</v>
      </c>
      <c r="O480" s="135" t="s">
        <v>13004</v>
      </c>
    </row>
    <row r="481" spans="1:15" ht="12.75" customHeight="1">
      <c r="A481" s="40" t="s">
        <v>13269</v>
      </c>
      <c r="B481" s="40" t="s">
        <v>12328</v>
      </c>
      <c r="C481" s="40" t="s">
        <v>13270</v>
      </c>
      <c r="D481" s="70">
        <v>1358</v>
      </c>
      <c r="E481" s="70">
        <f t="shared" si="6"/>
        <v>1150.2259999999999</v>
      </c>
      <c r="F481" s="40" t="s">
        <v>12991</v>
      </c>
      <c r="I481" s="131" t="s">
        <v>23</v>
      </c>
      <c r="J481" s="151">
        <v>891</v>
      </c>
      <c r="K481" s="131" t="s">
        <v>12331</v>
      </c>
      <c r="L481" s="151">
        <v>35</v>
      </c>
      <c r="O481" s="135" t="s">
        <v>13004</v>
      </c>
    </row>
    <row r="482" spans="1:15" ht="12.75" customHeight="1">
      <c r="A482" s="40" t="s">
        <v>13271</v>
      </c>
      <c r="B482" s="40" t="s">
        <v>12328</v>
      </c>
      <c r="C482" s="40" t="s">
        <v>13272</v>
      </c>
      <c r="D482" s="70">
        <v>1206</v>
      </c>
      <c r="E482" s="70">
        <f t="shared" si="6"/>
        <v>1021.482</v>
      </c>
      <c r="F482" s="40" t="s">
        <v>12991</v>
      </c>
      <c r="I482" s="131" t="s">
        <v>23</v>
      </c>
      <c r="J482" s="151">
        <v>891</v>
      </c>
      <c r="K482" s="131" t="s">
        <v>12331</v>
      </c>
      <c r="L482" s="151">
        <v>35</v>
      </c>
      <c r="O482" s="135" t="s">
        <v>13004</v>
      </c>
    </row>
    <row r="483" spans="1:15" ht="12.75" customHeight="1">
      <c r="A483" s="40" t="s">
        <v>13273</v>
      </c>
      <c r="B483" s="40" t="s">
        <v>12328</v>
      </c>
      <c r="C483" s="40" t="s">
        <v>13274</v>
      </c>
      <c r="D483" s="70">
        <v>1421</v>
      </c>
      <c r="E483" s="70">
        <f t="shared" si="6"/>
        <v>1203.587</v>
      </c>
      <c r="F483" s="40" t="s">
        <v>12991</v>
      </c>
      <c r="I483" s="131" t="s">
        <v>23</v>
      </c>
      <c r="J483" s="151">
        <v>892</v>
      </c>
      <c r="K483" s="131" t="s">
        <v>12331</v>
      </c>
      <c r="L483" s="151">
        <v>35</v>
      </c>
      <c r="O483" s="135" t="s">
        <v>13004</v>
      </c>
    </row>
    <row r="484" spans="1:15" ht="12.75" customHeight="1">
      <c r="A484" s="40" t="s">
        <v>13275</v>
      </c>
      <c r="B484" s="40" t="s">
        <v>12328</v>
      </c>
      <c r="C484" s="40" t="s">
        <v>13276</v>
      </c>
      <c r="D484" s="70">
        <v>1639</v>
      </c>
      <c r="E484" s="70">
        <f t="shared" si="6"/>
        <v>1388.2329999999999</v>
      </c>
      <c r="F484" s="40" t="s">
        <v>12991</v>
      </c>
      <c r="I484" s="131" t="s">
        <v>23</v>
      </c>
      <c r="J484" s="151">
        <v>892</v>
      </c>
      <c r="K484" s="131" t="s">
        <v>12331</v>
      </c>
      <c r="L484" s="151">
        <v>35</v>
      </c>
      <c r="O484" s="135" t="s">
        <v>13004</v>
      </c>
    </row>
    <row r="485" spans="1:15" ht="12.75" customHeight="1">
      <c r="A485" s="40" t="s">
        <v>13277</v>
      </c>
      <c r="B485" s="40" t="s">
        <v>12328</v>
      </c>
      <c r="C485" s="40" t="s">
        <v>13278</v>
      </c>
      <c r="D485" s="70">
        <v>1421</v>
      </c>
      <c r="E485" s="70">
        <f t="shared" si="6"/>
        <v>1203.587</v>
      </c>
      <c r="F485" s="40" t="s">
        <v>12991</v>
      </c>
      <c r="I485" s="131" t="s">
        <v>23</v>
      </c>
      <c r="J485" s="151">
        <v>892</v>
      </c>
      <c r="K485" s="131" t="s">
        <v>12331</v>
      </c>
      <c r="L485" s="151">
        <v>35</v>
      </c>
      <c r="O485" s="135" t="s">
        <v>13004</v>
      </c>
    </row>
    <row r="486" spans="1:15" ht="12.75" customHeight="1">
      <c r="A486" s="40" t="s">
        <v>13279</v>
      </c>
      <c r="B486" s="40" t="s">
        <v>12328</v>
      </c>
      <c r="C486" s="40" t="s">
        <v>13280</v>
      </c>
      <c r="D486" s="70">
        <v>1639</v>
      </c>
      <c r="E486" s="70">
        <f t="shared" si="6"/>
        <v>1388.2329999999999</v>
      </c>
      <c r="F486" s="40" t="s">
        <v>12991</v>
      </c>
      <c r="I486" s="131" t="s">
        <v>23</v>
      </c>
      <c r="J486" s="151">
        <v>892</v>
      </c>
      <c r="K486" s="131" t="s">
        <v>12331</v>
      </c>
      <c r="L486" s="151">
        <v>35</v>
      </c>
      <c r="O486" s="135" t="s">
        <v>13004</v>
      </c>
    </row>
    <row r="487" spans="1:15" ht="12.75" customHeight="1">
      <c r="A487" s="40" t="s">
        <v>13281</v>
      </c>
      <c r="B487" s="40" t="s">
        <v>12328</v>
      </c>
      <c r="C487" s="40" t="s">
        <v>13282</v>
      </c>
      <c r="D487" s="70">
        <v>1421</v>
      </c>
      <c r="E487" s="70">
        <f t="shared" si="6"/>
        <v>1203.587</v>
      </c>
      <c r="F487" s="40" t="s">
        <v>12991</v>
      </c>
      <c r="I487" s="131" t="s">
        <v>23</v>
      </c>
      <c r="J487" s="151">
        <v>892</v>
      </c>
      <c r="K487" s="131" t="s">
        <v>12331</v>
      </c>
      <c r="L487" s="151">
        <v>35</v>
      </c>
      <c r="O487" s="135" t="s">
        <v>13004</v>
      </c>
    </row>
    <row r="488" spans="1:15" ht="12.75" customHeight="1">
      <c r="A488" s="40" t="s">
        <v>13283</v>
      </c>
      <c r="B488" s="40" t="s">
        <v>12328</v>
      </c>
      <c r="C488" s="40" t="s">
        <v>13284</v>
      </c>
      <c r="D488" s="70">
        <v>1639</v>
      </c>
      <c r="E488" s="70">
        <f t="shared" si="6"/>
        <v>1388.2329999999999</v>
      </c>
      <c r="F488" s="40" t="s">
        <v>12991</v>
      </c>
      <c r="I488" s="131" t="s">
        <v>23</v>
      </c>
      <c r="J488" s="151">
        <v>892</v>
      </c>
      <c r="K488" s="131" t="s">
        <v>12331</v>
      </c>
      <c r="L488" s="151">
        <v>35</v>
      </c>
      <c r="O488" s="135" t="s">
        <v>13004</v>
      </c>
    </row>
    <row r="489" spans="1:15" ht="12.75" customHeight="1">
      <c r="A489" s="40" t="s">
        <v>13285</v>
      </c>
      <c r="B489" s="40" t="s">
        <v>12328</v>
      </c>
      <c r="C489" s="40" t="s">
        <v>13286</v>
      </c>
      <c r="D489" s="70">
        <v>1953</v>
      </c>
      <c r="E489" s="70">
        <f t="shared" si="6"/>
        <v>1654.191</v>
      </c>
      <c r="F489" s="40" t="s">
        <v>12991</v>
      </c>
      <c r="I489" s="131" t="s">
        <v>23</v>
      </c>
      <c r="J489" s="151">
        <v>892</v>
      </c>
      <c r="K489" s="131" t="s">
        <v>12331</v>
      </c>
      <c r="L489" s="151">
        <v>35</v>
      </c>
      <c r="O489" s="135" t="s">
        <v>13004</v>
      </c>
    </row>
    <row r="490" spans="1:15" ht="12.75" customHeight="1">
      <c r="A490" s="40" t="s">
        <v>13287</v>
      </c>
      <c r="B490" s="40" t="s">
        <v>12328</v>
      </c>
      <c r="C490" s="40" t="s">
        <v>13288</v>
      </c>
      <c r="D490" s="70">
        <v>1611</v>
      </c>
      <c r="E490" s="70">
        <f t="shared" si="6"/>
        <v>1364.5170000000001</v>
      </c>
      <c r="F490" s="40" t="s">
        <v>12991</v>
      </c>
      <c r="I490" s="131" t="s">
        <v>23</v>
      </c>
      <c r="J490" s="151">
        <v>892</v>
      </c>
      <c r="K490" s="131" t="s">
        <v>12331</v>
      </c>
      <c r="L490" s="151">
        <v>35</v>
      </c>
      <c r="O490" s="135" t="s">
        <v>13004</v>
      </c>
    </row>
    <row r="491" spans="1:15" ht="12.75" customHeight="1">
      <c r="A491" s="40" t="s">
        <v>13289</v>
      </c>
      <c r="B491" s="40" t="s">
        <v>12328</v>
      </c>
      <c r="C491" s="40" t="s">
        <v>13290</v>
      </c>
      <c r="D491" s="70">
        <v>1953</v>
      </c>
      <c r="E491" s="70">
        <f t="shared" si="6"/>
        <v>1654.191</v>
      </c>
      <c r="F491" s="40" t="s">
        <v>12991</v>
      </c>
      <c r="I491" s="131" t="s">
        <v>23</v>
      </c>
      <c r="J491" s="151">
        <v>892</v>
      </c>
      <c r="K491" s="131" t="s">
        <v>12331</v>
      </c>
      <c r="L491" s="151">
        <v>35</v>
      </c>
      <c r="O491" s="135" t="s">
        <v>13004</v>
      </c>
    </row>
    <row r="492" spans="1:15" ht="12.75" customHeight="1">
      <c r="A492" s="40" t="s">
        <v>13291</v>
      </c>
      <c r="B492" s="40" t="s">
        <v>12328</v>
      </c>
      <c r="C492" s="40" t="s">
        <v>13292</v>
      </c>
      <c r="D492" s="70">
        <v>1611</v>
      </c>
      <c r="E492" s="70">
        <f t="shared" si="6"/>
        <v>1364.5170000000001</v>
      </c>
      <c r="F492" s="40" t="s">
        <v>12991</v>
      </c>
      <c r="I492" s="131" t="s">
        <v>23</v>
      </c>
      <c r="J492" s="151">
        <v>892</v>
      </c>
      <c r="K492" s="131" t="s">
        <v>12331</v>
      </c>
      <c r="L492" s="151">
        <v>35</v>
      </c>
      <c r="O492" s="135" t="s">
        <v>13004</v>
      </c>
    </row>
    <row r="493" spans="1:15" ht="12.75" customHeight="1">
      <c r="A493" s="40" t="s">
        <v>13293</v>
      </c>
      <c r="B493" s="40" t="s">
        <v>12328</v>
      </c>
      <c r="C493" s="40" t="s">
        <v>13294</v>
      </c>
      <c r="D493" s="70">
        <v>1953</v>
      </c>
      <c r="E493" s="70">
        <f t="shared" si="6"/>
        <v>1654.191</v>
      </c>
      <c r="F493" s="40" t="s">
        <v>12991</v>
      </c>
      <c r="I493" s="131" t="s">
        <v>23</v>
      </c>
      <c r="J493" s="151">
        <v>892</v>
      </c>
      <c r="K493" s="131" t="s">
        <v>12331</v>
      </c>
      <c r="L493" s="151">
        <v>35</v>
      </c>
      <c r="O493" s="135" t="s">
        <v>13004</v>
      </c>
    </row>
    <row r="494" spans="1:15" ht="12.75" customHeight="1">
      <c r="A494" s="40" t="s">
        <v>13295</v>
      </c>
      <c r="B494" s="40" t="s">
        <v>12328</v>
      </c>
      <c r="C494" s="40" t="s">
        <v>13296</v>
      </c>
      <c r="D494" s="70">
        <v>1611</v>
      </c>
      <c r="E494" s="70">
        <f t="shared" si="6"/>
        <v>1364.5170000000001</v>
      </c>
      <c r="F494" s="40" t="s">
        <v>12991</v>
      </c>
      <c r="I494" s="131" t="s">
        <v>23</v>
      </c>
      <c r="J494" s="151">
        <v>892</v>
      </c>
      <c r="K494" s="131" t="s">
        <v>12331</v>
      </c>
      <c r="L494" s="151">
        <v>35</v>
      </c>
      <c r="O494" s="135" t="s">
        <v>13004</v>
      </c>
    </row>
    <row r="495" spans="1:15" ht="12.75" customHeight="1">
      <c r="A495" s="40" t="s">
        <v>13297</v>
      </c>
      <c r="B495" s="40" t="s">
        <v>12328</v>
      </c>
      <c r="C495" s="40" t="s">
        <v>13298</v>
      </c>
      <c r="D495" s="70">
        <v>2001</v>
      </c>
      <c r="E495" s="70">
        <f t="shared" si="6"/>
        <v>1694.847</v>
      </c>
      <c r="F495" s="40" t="s">
        <v>12991</v>
      </c>
      <c r="I495" s="131" t="s">
        <v>23</v>
      </c>
      <c r="J495" s="151">
        <v>893</v>
      </c>
      <c r="K495" s="131" t="s">
        <v>12331</v>
      </c>
      <c r="L495" s="151">
        <v>35</v>
      </c>
      <c r="O495" s="135" t="s">
        <v>13004</v>
      </c>
    </row>
    <row r="496" spans="1:15" ht="12.75" customHeight="1">
      <c r="A496" s="40" t="s">
        <v>13299</v>
      </c>
      <c r="B496" s="40" t="s">
        <v>12328</v>
      </c>
      <c r="C496" s="40" t="s">
        <v>13300</v>
      </c>
      <c r="D496" s="70">
        <v>2351</v>
      </c>
      <c r="E496" s="70">
        <f t="shared" si="6"/>
        <v>1991.297</v>
      </c>
      <c r="F496" s="40" t="s">
        <v>12991</v>
      </c>
      <c r="I496" s="131" t="s">
        <v>23</v>
      </c>
      <c r="J496" s="151">
        <v>893</v>
      </c>
      <c r="K496" s="131" t="s">
        <v>12331</v>
      </c>
      <c r="L496" s="151">
        <v>35</v>
      </c>
      <c r="O496" s="135" t="s">
        <v>13004</v>
      </c>
    </row>
    <row r="497" spans="1:15" ht="12.75" customHeight="1">
      <c r="A497" s="40" t="s">
        <v>13301</v>
      </c>
      <c r="B497" s="40" t="s">
        <v>12328</v>
      </c>
      <c r="C497" s="40" t="s">
        <v>13302</v>
      </c>
      <c r="D497" s="70">
        <v>2001</v>
      </c>
      <c r="E497" s="70">
        <f t="shared" si="6"/>
        <v>1694.847</v>
      </c>
      <c r="F497" s="40" t="s">
        <v>12991</v>
      </c>
      <c r="I497" s="131" t="s">
        <v>23</v>
      </c>
      <c r="J497" s="151">
        <v>893</v>
      </c>
      <c r="K497" s="131" t="s">
        <v>12331</v>
      </c>
      <c r="L497" s="151">
        <v>35</v>
      </c>
      <c r="O497" s="135" t="s">
        <v>13004</v>
      </c>
    </row>
    <row r="498" spans="1:15" ht="12.75" customHeight="1">
      <c r="A498" s="40" t="s">
        <v>13303</v>
      </c>
      <c r="B498" s="40" t="s">
        <v>12328</v>
      </c>
      <c r="C498" s="40" t="s">
        <v>13304</v>
      </c>
      <c r="D498" s="70">
        <v>2351</v>
      </c>
      <c r="E498" s="70">
        <f t="shared" si="6"/>
        <v>1991.297</v>
      </c>
      <c r="F498" s="40" t="s">
        <v>12991</v>
      </c>
      <c r="I498" s="131" t="s">
        <v>23</v>
      </c>
      <c r="J498" s="151">
        <v>893</v>
      </c>
      <c r="K498" s="131" t="s">
        <v>12331</v>
      </c>
      <c r="L498" s="151">
        <v>35</v>
      </c>
      <c r="O498" s="135" t="s">
        <v>13004</v>
      </c>
    </row>
    <row r="499" spans="1:15" ht="12.75" customHeight="1">
      <c r="A499" s="40" t="s">
        <v>13305</v>
      </c>
      <c r="B499" s="40" t="s">
        <v>12328</v>
      </c>
      <c r="C499" s="40" t="s">
        <v>13306</v>
      </c>
      <c r="D499" s="70">
        <v>2001</v>
      </c>
      <c r="E499" s="70">
        <f t="shared" si="6"/>
        <v>1694.847</v>
      </c>
      <c r="F499" s="40" t="s">
        <v>12991</v>
      </c>
      <c r="I499" s="131" t="s">
        <v>23</v>
      </c>
      <c r="J499" s="151">
        <v>893</v>
      </c>
      <c r="K499" s="131" t="s">
        <v>12331</v>
      </c>
      <c r="L499" s="151">
        <v>35</v>
      </c>
      <c r="O499" s="135" t="s">
        <v>13004</v>
      </c>
    </row>
    <row r="500" spans="1:15" ht="12.75" customHeight="1">
      <c r="A500" s="40" t="s">
        <v>13307</v>
      </c>
      <c r="B500" s="40" t="s">
        <v>12328</v>
      </c>
      <c r="C500" s="40" t="s">
        <v>13308</v>
      </c>
      <c r="D500" s="70">
        <v>2351</v>
      </c>
      <c r="E500" s="70">
        <f t="shared" si="6"/>
        <v>1991.297</v>
      </c>
      <c r="F500" s="40" t="s">
        <v>12991</v>
      </c>
      <c r="I500" s="131" t="s">
        <v>23</v>
      </c>
      <c r="J500" s="151">
        <v>893</v>
      </c>
      <c r="K500" s="131" t="s">
        <v>12331</v>
      </c>
      <c r="L500" s="151">
        <v>35</v>
      </c>
      <c r="O500" s="135" t="s">
        <v>13004</v>
      </c>
    </row>
    <row r="501" spans="1:15" ht="12.75" customHeight="1">
      <c r="A501" s="40" t="s">
        <v>13309</v>
      </c>
      <c r="B501" s="40" t="s">
        <v>12328</v>
      </c>
      <c r="C501" s="40" t="s">
        <v>13310</v>
      </c>
      <c r="D501" s="70">
        <v>2407</v>
      </c>
      <c r="E501" s="70">
        <f t="shared" si="6"/>
        <v>2038.729</v>
      </c>
      <c r="F501" s="40" t="s">
        <v>12991</v>
      </c>
      <c r="I501" s="131" t="s">
        <v>23</v>
      </c>
      <c r="J501" s="151">
        <v>893</v>
      </c>
      <c r="K501" s="131" t="s">
        <v>12331</v>
      </c>
      <c r="L501" s="151">
        <v>35</v>
      </c>
      <c r="O501" s="135" t="s">
        <v>13004</v>
      </c>
    </row>
    <row r="502" spans="1:15" ht="12.75" customHeight="1">
      <c r="A502" s="40" t="s">
        <v>13311</v>
      </c>
      <c r="B502" s="40" t="s">
        <v>12328</v>
      </c>
      <c r="C502" s="40" t="s">
        <v>13312</v>
      </c>
      <c r="D502" s="70">
        <v>2767</v>
      </c>
      <c r="E502" s="70">
        <f t="shared" si="6"/>
        <v>2343.6489999999999</v>
      </c>
      <c r="F502" s="40" t="s">
        <v>12991</v>
      </c>
      <c r="I502" s="131" t="s">
        <v>23</v>
      </c>
      <c r="J502" s="151">
        <v>893</v>
      </c>
      <c r="K502" s="131" t="s">
        <v>12331</v>
      </c>
      <c r="L502" s="151">
        <v>35</v>
      </c>
      <c r="O502" s="135" t="s">
        <v>13004</v>
      </c>
    </row>
    <row r="503" spans="1:15" ht="12.75" customHeight="1">
      <c r="A503" s="40" t="s">
        <v>13313</v>
      </c>
      <c r="B503" s="40" t="s">
        <v>12328</v>
      </c>
      <c r="C503" s="40" t="s">
        <v>13314</v>
      </c>
      <c r="D503" s="70">
        <v>2407</v>
      </c>
      <c r="E503" s="70">
        <f t="shared" si="6"/>
        <v>2038.729</v>
      </c>
      <c r="F503" s="40" t="s">
        <v>12991</v>
      </c>
      <c r="I503" s="131" t="s">
        <v>23</v>
      </c>
      <c r="J503" s="151">
        <v>893</v>
      </c>
      <c r="K503" s="131" t="s">
        <v>12331</v>
      </c>
      <c r="L503" s="151">
        <v>35</v>
      </c>
      <c r="O503" s="135" t="s">
        <v>13004</v>
      </c>
    </row>
    <row r="504" spans="1:15" ht="12.75" customHeight="1">
      <c r="A504" s="40" t="s">
        <v>13315</v>
      </c>
      <c r="B504" s="40" t="s">
        <v>12328</v>
      </c>
      <c r="C504" s="40" t="s">
        <v>13316</v>
      </c>
      <c r="D504" s="70">
        <v>2767</v>
      </c>
      <c r="E504" s="70">
        <f t="shared" si="6"/>
        <v>2343.6489999999999</v>
      </c>
      <c r="F504" s="40" t="s">
        <v>12991</v>
      </c>
      <c r="I504" s="131" t="s">
        <v>23</v>
      </c>
      <c r="J504" s="151">
        <v>893</v>
      </c>
      <c r="K504" s="131" t="s">
        <v>12331</v>
      </c>
      <c r="L504" s="151">
        <v>35</v>
      </c>
      <c r="O504" s="135" t="s">
        <v>13004</v>
      </c>
    </row>
    <row r="505" spans="1:15" ht="12.75" customHeight="1">
      <c r="A505" s="40" t="s">
        <v>13317</v>
      </c>
      <c r="B505" s="40" t="s">
        <v>12328</v>
      </c>
      <c r="C505" s="40" t="s">
        <v>13318</v>
      </c>
      <c r="D505" s="70">
        <v>2407</v>
      </c>
      <c r="E505" s="70">
        <f t="shared" si="6"/>
        <v>2038.729</v>
      </c>
      <c r="F505" s="40" t="s">
        <v>12991</v>
      </c>
      <c r="I505" s="131" t="s">
        <v>23</v>
      </c>
      <c r="J505" s="151">
        <v>893</v>
      </c>
      <c r="K505" s="131" t="s">
        <v>12331</v>
      </c>
      <c r="L505" s="151">
        <v>35</v>
      </c>
      <c r="O505" s="135" t="s">
        <v>13004</v>
      </c>
    </row>
    <row r="506" spans="1:15" ht="12.75" customHeight="1">
      <c r="A506" s="40" t="s">
        <v>13319</v>
      </c>
      <c r="B506" s="40" t="s">
        <v>12328</v>
      </c>
      <c r="C506" s="40" t="s">
        <v>13320</v>
      </c>
      <c r="D506" s="70">
        <v>2767</v>
      </c>
      <c r="E506" s="70">
        <f t="shared" si="6"/>
        <v>2343.6489999999999</v>
      </c>
      <c r="F506" s="40" t="s">
        <v>12991</v>
      </c>
      <c r="I506" s="131" t="s">
        <v>23</v>
      </c>
      <c r="J506" s="151">
        <v>893</v>
      </c>
      <c r="K506" s="131" t="s">
        <v>12331</v>
      </c>
      <c r="L506" s="151">
        <v>35</v>
      </c>
      <c r="O506" s="135" t="s">
        <v>13004</v>
      </c>
    </row>
    <row r="507" spans="1:15" ht="12.75" customHeight="1">
      <c r="A507" s="40" t="s">
        <v>13321</v>
      </c>
      <c r="B507" s="40" t="s">
        <v>12328</v>
      </c>
      <c r="C507" s="40" t="s">
        <v>13322</v>
      </c>
      <c r="D507" s="70">
        <v>2890</v>
      </c>
      <c r="E507" s="70">
        <f t="shared" si="6"/>
        <v>2447.83</v>
      </c>
      <c r="F507" s="40" t="s">
        <v>12991</v>
      </c>
      <c r="I507" s="131" t="s">
        <v>23</v>
      </c>
      <c r="J507" s="151">
        <v>887</v>
      </c>
      <c r="K507" s="131" t="s">
        <v>12331</v>
      </c>
      <c r="L507" s="151">
        <v>35</v>
      </c>
      <c r="O507" s="135" t="s">
        <v>13004</v>
      </c>
    </row>
    <row r="508" spans="1:15" ht="12.75" customHeight="1">
      <c r="A508" s="40" t="s">
        <v>13323</v>
      </c>
      <c r="B508" s="40" t="s">
        <v>12328</v>
      </c>
      <c r="C508" s="40" t="s">
        <v>13324</v>
      </c>
      <c r="D508" s="70">
        <v>2890</v>
      </c>
      <c r="E508" s="70">
        <f t="shared" si="6"/>
        <v>2447.83</v>
      </c>
      <c r="F508" s="40" t="s">
        <v>12991</v>
      </c>
      <c r="I508" s="131" t="s">
        <v>23</v>
      </c>
      <c r="J508" s="151">
        <v>887</v>
      </c>
      <c r="K508" s="131" t="s">
        <v>12331</v>
      </c>
      <c r="L508" s="151">
        <v>35</v>
      </c>
      <c r="O508" s="135" t="s">
        <v>13004</v>
      </c>
    </row>
    <row r="509" spans="1:15" ht="12.75" customHeight="1">
      <c r="A509" s="40" t="s">
        <v>13325</v>
      </c>
      <c r="B509" s="40" t="s">
        <v>12328</v>
      </c>
      <c r="C509" s="40" t="s">
        <v>13326</v>
      </c>
      <c r="D509" s="70">
        <v>2890</v>
      </c>
      <c r="E509" s="70">
        <f t="shared" si="6"/>
        <v>2447.83</v>
      </c>
      <c r="F509" s="40" t="s">
        <v>12991</v>
      </c>
      <c r="I509" s="131" t="s">
        <v>23</v>
      </c>
      <c r="J509" s="151">
        <v>887</v>
      </c>
      <c r="K509" s="131" t="s">
        <v>12331</v>
      </c>
      <c r="L509" s="151">
        <v>35</v>
      </c>
      <c r="O509" s="135" t="s">
        <v>13004</v>
      </c>
    </row>
    <row r="510" spans="1:15" ht="12.75" customHeight="1">
      <c r="A510" s="40" t="s">
        <v>13327</v>
      </c>
      <c r="B510" s="40" t="s">
        <v>12328</v>
      </c>
      <c r="C510" s="40" t="s">
        <v>13328</v>
      </c>
      <c r="D510" s="70">
        <v>0</v>
      </c>
      <c r="E510" s="70">
        <f t="shared" si="6"/>
        <v>0</v>
      </c>
      <c r="F510" s="40" t="s">
        <v>12991</v>
      </c>
      <c r="G510" s="40" t="s">
        <v>13329</v>
      </c>
      <c r="K510" s="131" t="s">
        <v>12331</v>
      </c>
      <c r="L510" s="151">
        <v>36</v>
      </c>
    </row>
    <row r="511" spans="1:15" ht="12.75" customHeight="1">
      <c r="A511" s="40" t="s">
        <v>13330</v>
      </c>
      <c r="B511" s="40" t="s">
        <v>12328</v>
      </c>
      <c r="C511" s="40" t="s">
        <v>13331</v>
      </c>
      <c r="D511" s="70">
        <v>0</v>
      </c>
      <c r="E511" s="70">
        <f t="shared" si="6"/>
        <v>0</v>
      </c>
      <c r="F511" s="40" t="s">
        <v>12991</v>
      </c>
      <c r="G511" s="40" t="s">
        <v>13329</v>
      </c>
      <c r="K511" s="131" t="s">
        <v>12331</v>
      </c>
      <c r="L511" s="151">
        <v>36</v>
      </c>
    </row>
    <row r="512" spans="1:15" ht="12.75" customHeight="1">
      <c r="A512" s="40" t="s">
        <v>13332</v>
      </c>
      <c r="B512" s="40" t="s">
        <v>12328</v>
      </c>
      <c r="C512" s="40" t="s">
        <v>13333</v>
      </c>
      <c r="D512" s="70">
        <v>0</v>
      </c>
      <c r="E512" s="70">
        <f t="shared" si="6"/>
        <v>0</v>
      </c>
      <c r="F512" s="40" t="s">
        <v>12991</v>
      </c>
      <c r="G512" s="40" t="s">
        <v>13329</v>
      </c>
      <c r="K512" s="131" t="s">
        <v>12331</v>
      </c>
      <c r="L512" s="151">
        <v>36</v>
      </c>
    </row>
    <row r="513" spans="1:15" ht="12.75" customHeight="1">
      <c r="A513" s="40" t="s">
        <v>13334</v>
      </c>
      <c r="B513" s="40" t="s">
        <v>12328</v>
      </c>
      <c r="C513" s="40" t="s">
        <v>13335</v>
      </c>
      <c r="D513" s="70">
        <v>50</v>
      </c>
      <c r="E513" s="70">
        <f t="shared" si="6"/>
        <v>42.35</v>
      </c>
      <c r="F513" s="40" t="s">
        <v>12991</v>
      </c>
      <c r="G513" s="40" t="s">
        <v>13329</v>
      </c>
      <c r="K513" s="131" t="s">
        <v>12331</v>
      </c>
      <c r="L513" s="151">
        <v>36</v>
      </c>
    </row>
    <row r="514" spans="1:15" ht="12.75" customHeight="1">
      <c r="A514" s="40" t="s">
        <v>13336</v>
      </c>
      <c r="B514" s="40" t="s">
        <v>12328</v>
      </c>
      <c r="C514" s="40" t="s">
        <v>13337</v>
      </c>
      <c r="D514" s="70">
        <v>25</v>
      </c>
      <c r="E514" s="70">
        <f t="shared" si="6"/>
        <v>21.175000000000001</v>
      </c>
      <c r="F514" s="40" t="s">
        <v>12991</v>
      </c>
      <c r="G514" s="40" t="s">
        <v>13329</v>
      </c>
      <c r="K514" s="131" t="s">
        <v>12331</v>
      </c>
      <c r="L514" s="151">
        <v>36</v>
      </c>
    </row>
    <row r="515" spans="1:15" ht="12.75" customHeight="1">
      <c r="A515" s="40" t="s">
        <v>13338</v>
      </c>
      <c r="B515" s="40" t="s">
        <v>12328</v>
      </c>
      <c r="C515" s="40" t="s">
        <v>13339</v>
      </c>
      <c r="D515" s="70">
        <v>75</v>
      </c>
      <c r="E515" s="70">
        <f t="shared" si="6"/>
        <v>63.524999999999999</v>
      </c>
      <c r="F515" s="40" t="s">
        <v>12991</v>
      </c>
      <c r="G515" s="40" t="s">
        <v>13329</v>
      </c>
      <c r="K515" s="131" t="s">
        <v>12331</v>
      </c>
      <c r="L515" s="151">
        <v>36</v>
      </c>
    </row>
    <row r="516" spans="1:15" ht="12.75" customHeight="1">
      <c r="A516" s="40" t="s">
        <v>13340</v>
      </c>
      <c r="B516" s="40" t="s">
        <v>12328</v>
      </c>
      <c r="C516" s="40" t="s">
        <v>13341</v>
      </c>
      <c r="D516" s="70">
        <v>0</v>
      </c>
      <c r="E516" s="70">
        <f t="shared" si="6"/>
        <v>0</v>
      </c>
      <c r="F516" s="40" t="s">
        <v>12991</v>
      </c>
      <c r="G516" s="40" t="s">
        <v>13329</v>
      </c>
      <c r="K516" s="131" t="s">
        <v>12331</v>
      </c>
      <c r="L516" s="151">
        <v>36</v>
      </c>
    </row>
    <row r="517" spans="1:15" ht="12.75" customHeight="1">
      <c r="A517" s="40" t="s">
        <v>13342</v>
      </c>
      <c r="B517" s="40" t="s">
        <v>12328</v>
      </c>
      <c r="C517" s="40" t="s">
        <v>13343</v>
      </c>
      <c r="D517" s="70">
        <v>0</v>
      </c>
      <c r="E517" s="70">
        <f t="shared" si="6"/>
        <v>0</v>
      </c>
      <c r="F517" s="40" t="s">
        <v>12991</v>
      </c>
      <c r="G517" s="40" t="s">
        <v>13329</v>
      </c>
      <c r="K517" s="131" t="s">
        <v>12331</v>
      </c>
      <c r="L517" s="151">
        <v>36</v>
      </c>
    </row>
    <row r="518" spans="1:15" ht="12.75" customHeight="1">
      <c r="A518" s="40" t="s">
        <v>13344</v>
      </c>
      <c r="B518" s="40" t="s">
        <v>12328</v>
      </c>
      <c r="C518" s="152" t="s">
        <v>13345</v>
      </c>
      <c r="D518" s="70">
        <v>75</v>
      </c>
      <c r="E518" s="70">
        <f t="shared" si="6"/>
        <v>63.524999999999999</v>
      </c>
      <c r="F518" s="40" t="s">
        <v>12991</v>
      </c>
      <c r="G518" s="40" t="s">
        <v>13329</v>
      </c>
      <c r="K518" s="131" t="s">
        <v>12331</v>
      </c>
      <c r="L518" s="151">
        <v>36</v>
      </c>
    </row>
    <row r="519" spans="1:15" ht="12.75" customHeight="1">
      <c r="A519" s="40" t="s">
        <v>13346</v>
      </c>
      <c r="B519" s="40" t="s">
        <v>12328</v>
      </c>
      <c r="C519" s="152" t="s">
        <v>13347</v>
      </c>
      <c r="D519" s="70">
        <v>165</v>
      </c>
      <c r="E519" s="70">
        <f t="shared" si="6"/>
        <v>139.755</v>
      </c>
      <c r="F519" s="40" t="s">
        <v>12991</v>
      </c>
      <c r="G519" s="40" t="s">
        <v>13329</v>
      </c>
      <c r="K519" s="131" t="s">
        <v>12331</v>
      </c>
      <c r="L519" s="151">
        <v>36</v>
      </c>
    </row>
    <row r="520" spans="1:15" ht="12.75" customHeight="1">
      <c r="A520" s="40" t="s">
        <v>13348</v>
      </c>
      <c r="B520" s="40" t="s">
        <v>12328</v>
      </c>
      <c r="C520" s="40" t="s">
        <v>13349</v>
      </c>
      <c r="D520" s="70">
        <v>203</v>
      </c>
      <c r="E520" s="70">
        <f t="shared" si="6"/>
        <v>171.941</v>
      </c>
      <c r="F520" s="40" t="s">
        <v>12991</v>
      </c>
      <c r="G520" s="40" t="s">
        <v>13329</v>
      </c>
      <c r="K520" s="131" t="s">
        <v>12331</v>
      </c>
      <c r="L520" s="151">
        <v>36</v>
      </c>
      <c r="N520" s="40" t="s">
        <v>13350</v>
      </c>
    </row>
    <row r="521" spans="1:15" ht="12.75" customHeight="1">
      <c r="A521" s="40" t="s">
        <v>13351</v>
      </c>
      <c r="B521" s="40" t="s">
        <v>12328</v>
      </c>
      <c r="C521" s="40" t="s">
        <v>13352</v>
      </c>
      <c r="D521" s="70">
        <v>390</v>
      </c>
      <c r="E521" s="70">
        <f t="shared" si="6"/>
        <v>330.33</v>
      </c>
      <c r="F521" s="40" t="s">
        <v>12991</v>
      </c>
      <c r="G521" s="40" t="s">
        <v>13329</v>
      </c>
      <c r="K521" s="131" t="s">
        <v>12331</v>
      </c>
      <c r="L521" s="151">
        <v>36</v>
      </c>
      <c r="N521" s="40" t="s">
        <v>13350</v>
      </c>
    </row>
    <row r="522" spans="1:15" ht="12.75" customHeight="1">
      <c r="A522" s="40" t="s">
        <v>13353</v>
      </c>
      <c r="B522" s="40" t="s">
        <v>12328</v>
      </c>
      <c r="C522" s="40" t="s">
        <v>13354</v>
      </c>
      <c r="F522" s="40" t="s">
        <v>12991</v>
      </c>
      <c r="G522" s="40" t="s">
        <v>13329</v>
      </c>
      <c r="K522" s="131" t="s">
        <v>12331</v>
      </c>
      <c r="L522" s="151">
        <v>36</v>
      </c>
    </row>
    <row r="523" spans="1:15" ht="12.75" customHeight="1">
      <c r="A523" s="40" t="s">
        <v>13355</v>
      </c>
      <c r="B523" s="40" t="s">
        <v>12328</v>
      </c>
      <c r="C523" s="40" t="s">
        <v>13356</v>
      </c>
      <c r="F523" s="40" t="s">
        <v>12991</v>
      </c>
      <c r="G523" s="40" t="s">
        <v>13329</v>
      </c>
      <c r="K523" s="131" t="s">
        <v>12331</v>
      </c>
      <c r="L523" s="151">
        <v>36</v>
      </c>
    </row>
    <row r="524" spans="1:15" ht="12.75" customHeight="1">
      <c r="A524" s="40" t="s">
        <v>13357</v>
      </c>
      <c r="B524" s="40" t="s">
        <v>12328</v>
      </c>
      <c r="C524" s="40" t="s">
        <v>13358</v>
      </c>
      <c r="F524" s="40" t="s">
        <v>12991</v>
      </c>
      <c r="G524" s="40" t="s">
        <v>13329</v>
      </c>
      <c r="K524" s="131" t="s">
        <v>12331</v>
      </c>
      <c r="L524" s="151">
        <v>36</v>
      </c>
    </row>
    <row r="525" spans="1:15" ht="12.75" customHeight="1">
      <c r="A525" s="40" t="s">
        <v>13359</v>
      </c>
      <c r="B525" s="40" t="s">
        <v>12328</v>
      </c>
      <c r="C525" s="40" t="s">
        <v>13360</v>
      </c>
      <c r="F525" s="40" t="s">
        <v>12991</v>
      </c>
      <c r="G525" s="40" t="s">
        <v>13329</v>
      </c>
      <c r="K525" s="131" t="s">
        <v>12331</v>
      </c>
      <c r="L525" s="151">
        <v>36</v>
      </c>
    </row>
    <row r="526" spans="1:15" ht="12.75" customHeight="1">
      <c r="A526" s="40" t="s">
        <v>13361</v>
      </c>
      <c r="B526" s="40" t="s">
        <v>12328</v>
      </c>
      <c r="C526" s="152" t="s">
        <v>13362</v>
      </c>
      <c r="F526" s="40" t="s">
        <v>12991</v>
      </c>
      <c r="G526" s="40" t="s">
        <v>13329</v>
      </c>
      <c r="K526" s="131" t="s">
        <v>12331</v>
      </c>
      <c r="L526" s="151">
        <v>36</v>
      </c>
    </row>
    <row r="527" spans="1:15" ht="12.75" customHeight="1">
      <c r="A527" s="40" t="s">
        <v>13363</v>
      </c>
      <c r="B527" s="40" t="s">
        <v>12328</v>
      </c>
      <c r="C527" s="40" t="s">
        <v>13364</v>
      </c>
      <c r="D527" s="70">
        <v>409</v>
      </c>
      <c r="E527" s="70">
        <f t="shared" ref="E527:E590" si="7">SUM(D527*E$2)</f>
        <v>346.423</v>
      </c>
      <c r="F527" s="40" t="s">
        <v>12991</v>
      </c>
      <c r="I527" s="131" t="s">
        <v>23</v>
      </c>
      <c r="J527" s="151">
        <v>896</v>
      </c>
      <c r="K527" s="131" t="s">
        <v>12331</v>
      </c>
      <c r="L527" s="151">
        <v>37</v>
      </c>
      <c r="O527" s="135" t="s">
        <v>13365</v>
      </c>
    </row>
    <row r="528" spans="1:15" ht="12.75" customHeight="1">
      <c r="A528" s="40" t="s">
        <v>13366</v>
      </c>
      <c r="B528" s="40" t="s">
        <v>12328</v>
      </c>
      <c r="C528" s="40" t="s">
        <v>13367</v>
      </c>
      <c r="D528" s="70">
        <v>509</v>
      </c>
      <c r="E528" s="70">
        <f t="shared" si="7"/>
        <v>431.12299999999999</v>
      </c>
      <c r="F528" s="40" t="s">
        <v>12991</v>
      </c>
      <c r="I528" s="131" t="s">
        <v>23</v>
      </c>
      <c r="J528" s="151">
        <v>896</v>
      </c>
      <c r="K528" s="131" t="s">
        <v>12331</v>
      </c>
      <c r="L528" s="151">
        <v>37</v>
      </c>
      <c r="O528" s="135" t="s">
        <v>13365</v>
      </c>
    </row>
    <row r="529" spans="1:15" ht="12.75" customHeight="1">
      <c r="A529" s="40" t="s">
        <v>13368</v>
      </c>
      <c r="B529" s="40" t="s">
        <v>12328</v>
      </c>
      <c r="C529" s="40" t="s">
        <v>13369</v>
      </c>
      <c r="D529" s="70">
        <v>409</v>
      </c>
      <c r="E529" s="70">
        <f t="shared" si="7"/>
        <v>346.423</v>
      </c>
      <c r="F529" s="40" t="s">
        <v>12991</v>
      </c>
      <c r="I529" s="131" t="s">
        <v>23</v>
      </c>
      <c r="J529" s="151">
        <v>896</v>
      </c>
      <c r="K529" s="131" t="s">
        <v>12331</v>
      </c>
      <c r="L529" s="151">
        <v>37</v>
      </c>
      <c r="O529" s="135" t="s">
        <v>13365</v>
      </c>
    </row>
    <row r="530" spans="1:15" ht="12.75" customHeight="1">
      <c r="A530" s="40" t="s">
        <v>13370</v>
      </c>
      <c r="B530" s="40" t="s">
        <v>12328</v>
      </c>
      <c r="C530" s="40" t="s">
        <v>13371</v>
      </c>
      <c r="D530" s="70">
        <v>509</v>
      </c>
      <c r="E530" s="70">
        <f t="shared" si="7"/>
        <v>431.12299999999999</v>
      </c>
      <c r="F530" s="40" t="s">
        <v>12991</v>
      </c>
      <c r="I530" s="131" t="s">
        <v>23</v>
      </c>
      <c r="J530" s="151">
        <v>896</v>
      </c>
      <c r="K530" s="131" t="s">
        <v>12331</v>
      </c>
      <c r="L530" s="151">
        <v>37</v>
      </c>
      <c r="O530" s="135" t="s">
        <v>13365</v>
      </c>
    </row>
    <row r="531" spans="1:15" ht="12.75" customHeight="1">
      <c r="A531" s="40" t="s">
        <v>13372</v>
      </c>
      <c r="B531" s="40" t="s">
        <v>12328</v>
      </c>
      <c r="C531" s="40" t="s">
        <v>13373</v>
      </c>
      <c r="D531" s="70">
        <v>409</v>
      </c>
      <c r="E531" s="70">
        <f t="shared" si="7"/>
        <v>346.423</v>
      </c>
      <c r="F531" s="40" t="s">
        <v>12991</v>
      </c>
      <c r="I531" s="131" t="s">
        <v>23</v>
      </c>
      <c r="J531" s="151">
        <v>896</v>
      </c>
      <c r="K531" s="131" t="s">
        <v>12331</v>
      </c>
      <c r="L531" s="151">
        <v>37</v>
      </c>
      <c r="O531" s="135" t="s">
        <v>13365</v>
      </c>
    </row>
    <row r="532" spans="1:15" ht="12.75" customHeight="1">
      <c r="A532" s="40" t="s">
        <v>13374</v>
      </c>
      <c r="B532" s="40" t="s">
        <v>12328</v>
      </c>
      <c r="C532" s="40" t="s">
        <v>13375</v>
      </c>
      <c r="D532" s="70">
        <v>509</v>
      </c>
      <c r="E532" s="70">
        <f t="shared" si="7"/>
        <v>431.12299999999999</v>
      </c>
      <c r="F532" s="40" t="s">
        <v>12991</v>
      </c>
      <c r="I532" s="131" t="s">
        <v>23</v>
      </c>
      <c r="J532" s="151">
        <v>896</v>
      </c>
      <c r="K532" s="131" t="s">
        <v>12331</v>
      </c>
      <c r="L532" s="151">
        <v>37</v>
      </c>
      <c r="O532" s="135" t="s">
        <v>13365</v>
      </c>
    </row>
    <row r="533" spans="1:15" ht="12.75" customHeight="1">
      <c r="A533" s="40" t="s">
        <v>13376</v>
      </c>
      <c r="B533" s="40" t="s">
        <v>12328</v>
      </c>
      <c r="C533" s="40" t="s">
        <v>13377</v>
      </c>
      <c r="D533" s="70">
        <v>450</v>
      </c>
      <c r="E533" s="70">
        <f t="shared" si="7"/>
        <v>381.15</v>
      </c>
      <c r="F533" s="40" t="s">
        <v>12991</v>
      </c>
      <c r="I533" s="131" t="s">
        <v>23</v>
      </c>
      <c r="J533" s="151">
        <v>896</v>
      </c>
      <c r="K533" s="131" t="s">
        <v>12331</v>
      </c>
      <c r="L533" s="151">
        <v>37</v>
      </c>
      <c r="O533" s="135" t="s">
        <v>13365</v>
      </c>
    </row>
    <row r="534" spans="1:15" ht="12.75" customHeight="1">
      <c r="A534" s="40" t="s">
        <v>13378</v>
      </c>
      <c r="B534" s="40" t="s">
        <v>12328</v>
      </c>
      <c r="C534" s="40" t="s">
        <v>13379</v>
      </c>
      <c r="D534" s="70">
        <v>545</v>
      </c>
      <c r="E534" s="70">
        <f t="shared" si="7"/>
        <v>461.61500000000001</v>
      </c>
      <c r="F534" s="40" t="s">
        <v>12991</v>
      </c>
      <c r="I534" s="131" t="s">
        <v>23</v>
      </c>
      <c r="J534" s="151">
        <v>896</v>
      </c>
      <c r="K534" s="131" t="s">
        <v>12331</v>
      </c>
      <c r="L534" s="151">
        <v>37</v>
      </c>
      <c r="O534" s="135" t="s">
        <v>13365</v>
      </c>
    </row>
    <row r="535" spans="1:15" ht="12.75" customHeight="1">
      <c r="A535" s="40" t="s">
        <v>13380</v>
      </c>
      <c r="B535" s="40" t="s">
        <v>12328</v>
      </c>
      <c r="C535" s="40" t="s">
        <v>13381</v>
      </c>
      <c r="D535" s="70">
        <v>450</v>
      </c>
      <c r="E535" s="70">
        <f t="shared" si="7"/>
        <v>381.15</v>
      </c>
      <c r="F535" s="40" t="s">
        <v>12991</v>
      </c>
      <c r="I535" s="131" t="s">
        <v>23</v>
      </c>
      <c r="J535" s="151">
        <v>896</v>
      </c>
      <c r="K535" s="131" t="s">
        <v>12331</v>
      </c>
      <c r="L535" s="151">
        <v>37</v>
      </c>
      <c r="O535" s="135" t="s">
        <v>13365</v>
      </c>
    </row>
    <row r="536" spans="1:15" ht="12.75" customHeight="1">
      <c r="A536" s="40" t="s">
        <v>13382</v>
      </c>
      <c r="B536" s="40" t="s">
        <v>12328</v>
      </c>
      <c r="C536" s="40" t="s">
        <v>13383</v>
      </c>
      <c r="D536" s="70">
        <v>545</v>
      </c>
      <c r="E536" s="70">
        <f t="shared" si="7"/>
        <v>461.61500000000001</v>
      </c>
      <c r="F536" s="40" t="s">
        <v>12991</v>
      </c>
      <c r="I536" s="131" t="s">
        <v>23</v>
      </c>
      <c r="J536" s="151">
        <v>896</v>
      </c>
      <c r="K536" s="131" t="s">
        <v>12331</v>
      </c>
      <c r="L536" s="151">
        <v>37</v>
      </c>
      <c r="O536" s="135" t="s">
        <v>13365</v>
      </c>
    </row>
    <row r="537" spans="1:15" ht="12.75" customHeight="1">
      <c r="A537" s="40" t="s">
        <v>13384</v>
      </c>
      <c r="B537" s="40" t="s">
        <v>12328</v>
      </c>
      <c r="C537" s="40" t="s">
        <v>13385</v>
      </c>
      <c r="D537" s="70">
        <v>450</v>
      </c>
      <c r="E537" s="70">
        <f t="shared" si="7"/>
        <v>381.15</v>
      </c>
      <c r="F537" s="40" t="s">
        <v>12991</v>
      </c>
      <c r="I537" s="131" t="s">
        <v>23</v>
      </c>
      <c r="J537" s="151">
        <v>896</v>
      </c>
      <c r="K537" s="131" t="s">
        <v>12331</v>
      </c>
      <c r="L537" s="151">
        <v>37</v>
      </c>
      <c r="O537" s="135" t="s">
        <v>13365</v>
      </c>
    </row>
    <row r="538" spans="1:15" ht="12.75" customHeight="1">
      <c r="A538" s="40" t="s">
        <v>13386</v>
      </c>
      <c r="B538" s="40" t="s">
        <v>12328</v>
      </c>
      <c r="C538" s="40" t="s">
        <v>13387</v>
      </c>
      <c r="D538" s="70">
        <v>545</v>
      </c>
      <c r="E538" s="70">
        <f t="shared" si="7"/>
        <v>461.61500000000001</v>
      </c>
      <c r="F538" s="40" t="s">
        <v>12991</v>
      </c>
      <c r="I538" s="131" t="s">
        <v>23</v>
      </c>
      <c r="J538" s="151">
        <v>896</v>
      </c>
      <c r="K538" s="131" t="s">
        <v>12331</v>
      </c>
      <c r="L538" s="151">
        <v>37</v>
      </c>
      <c r="O538" s="135" t="s">
        <v>13365</v>
      </c>
    </row>
    <row r="539" spans="1:15" ht="12.75" customHeight="1">
      <c r="A539" s="40" t="s">
        <v>13388</v>
      </c>
      <c r="B539" s="40" t="s">
        <v>12328</v>
      </c>
      <c r="C539" s="40" t="s">
        <v>13389</v>
      </c>
      <c r="D539" s="70">
        <v>479</v>
      </c>
      <c r="E539" s="70">
        <f t="shared" si="7"/>
        <v>405.71299999999997</v>
      </c>
      <c r="F539" s="40" t="s">
        <v>12991</v>
      </c>
      <c r="I539" s="131" t="s">
        <v>23</v>
      </c>
      <c r="J539" s="151">
        <v>896</v>
      </c>
      <c r="K539" s="131" t="s">
        <v>12331</v>
      </c>
      <c r="L539" s="151">
        <v>37</v>
      </c>
      <c r="O539" s="135" t="s">
        <v>13365</v>
      </c>
    </row>
    <row r="540" spans="1:15" ht="12.75" customHeight="1">
      <c r="A540" s="40" t="s">
        <v>13390</v>
      </c>
      <c r="B540" s="40" t="s">
        <v>12328</v>
      </c>
      <c r="C540" s="40" t="s">
        <v>13391</v>
      </c>
      <c r="D540" s="70">
        <v>479</v>
      </c>
      <c r="E540" s="70">
        <f t="shared" si="7"/>
        <v>405.71299999999997</v>
      </c>
      <c r="F540" s="40" t="s">
        <v>12991</v>
      </c>
      <c r="I540" s="131" t="s">
        <v>23</v>
      </c>
      <c r="J540" s="151">
        <v>896</v>
      </c>
      <c r="K540" s="131" t="s">
        <v>12331</v>
      </c>
      <c r="L540" s="151">
        <v>37</v>
      </c>
      <c r="O540" s="135" t="s">
        <v>13365</v>
      </c>
    </row>
    <row r="541" spans="1:15" ht="12.75" customHeight="1">
      <c r="A541" s="40" t="s">
        <v>13392</v>
      </c>
      <c r="B541" s="40" t="s">
        <v>12328</v>
      </c>
      <c r="C541" s="40" t="s">
        <v>13393</v>
      </c>
      <c r="D541" s="70">
        <v>479</v>
      </c>
      <c r="E541" s="70">
        <f t="shared" si="7"/>
        <v>405.71299999999997</v>
      </c>
      <c r="F541" s="40" t="s">
        <v>12991</v>
      </c>
      <c r="I541" s="131" t="s">
        <v>23</v>
      </c>
      <c r="J541" s="151">
        <v>896</v>
      </c>
      <c r="K541" s="131" t="s">
        <v>12331</v>
      </c>
      <c r="L541" s="151">
        <v>37</v>
      </c>
      <c r="O541" s="135" t="s">
        <v>13365</v>
      </c>
    </row>
    <row r="542" spans="1:15" ht="12.75" customHeight="1">
      <c r="A542" s="40" t="s">
        <v>13394</v>
      </c>
      <c r="B542" s="40" t="s">
        <v>12328</v>
      </c>
      <c r="C542" s="40" t="s">
        <v>13395</v>
      </c>
      <c r="D542" s="70">
        <v>448</v>
      </c>
      <c r="E542" s="70">
        <f t="shared" si="7"/>
        <v>379.45600000000002</v>
      </c>
      <c r="F542" s="40" t="s">
        <v>12991</v>
      </c>
      <c r="I542" s="131" t="s">
        <v>23</v>
      </c>
      <c r="J542" s="151">
        <v>896</v>
      </c>
      <c r="K542" s="131" t="s">
        <v>12331</v>
      </c>
      <c r="L542" s="151">
        <v>37</v>
      </c>
      <c r="O542" s="135" t="s">
        <v>13365</v>
      </c>
    </row>
    <row r="543" spans="1:15" ht="12.75" customHeight="1">
      <c r="A543" s="40" t="s">
        <v>13396</v>
      </c>
      <c r="B543" s="40" t="s">
        <v>12328</v>
      </c>
      <c r="C543" s="40" t="s">
        <v>13397</v>
      </c>
      <c r="D543" s="70">
        <v>555</v>
      </c>
      <c r="E543" s="70">
        <f t="shared" si="7"/>
        <v>470.08499999999998</v>
      </c>
      <c r="F543" s="40" t="s">
        <v>12991</v>
      </c>
      <c r="I543" s="131" t="s">
        <v>23</v>
      </c>
      <c r="J543" s="151">
        <v>896</v>
      </c>
      <c r="K543" s="131" t="s">
        <v>12331</v>
      </c>
      <c r="L543" s="151">
        <v>37</v>
      </c>
      <c r="O543" s="135" t="s">
        <v>13365</v>
      </c>
    </row>
    <row r="544" spans="1:15" ht="12.75" customHeight="1">
      <c r="A544" s="40" t="s">
        <v>13398</v>
      </c>
      <c r="B544" s="40" t="s">
        <v>12328</v>
      </c>
      <c r="C544" s="40" t="s">
        <v>13399</v>
      </c>
      <c r="D544" s="70">
        <v>448</v>
      </c>
      <c r="E544" s="70">
        <f t="shared" si="7"/>
        <v>379.45600000000002</v>
      </c>
      <c r="F544" s="40" t="s">
        <v>12991</v>
      </c>
      <c r="I544" s="131" t="s">
        <v>23</v>
      </c>
      <c r="J544" s="151">
        <v>896</v>
      </c>
      <c r="K544" s="131" t="s">
        <v>12331</v>
      </c>
      <c r="L544" s="151">
        <v>37</v>
      </c>
      <c r="O544" s="135" t="s">
        <v>13365</v>
      </c>
    </row>
    <row r="545" spans="1:15" ht="12.75" customHeight="1">
      <c r="A545" s="40" t="s">
        <v>13400</v>
      </c>
      <c r="B545" s="40" t="s">
        <v>12328</v>
      </c>
      <c r="C545" s="40" t="s">
        <v>13401</v>
      </c>
      <c r="D545" s="70">
        <v>555</v>
      </c>
      <c r="E545" s="70">
        <f t="shared" si="7"/>
        <v>470.08499999999998</v>
      </c>
      <c r="F545" s="40" t="s">
        <v>12991</v>
      </c>
      <c r="I545" s="131" t="s">
        <v>23</v>
      </c>
      <c r="J545" s="151">
        <v>896</v>
      </c>
      <c r="K545" s="131" t="s">
        <v>12331</v>
      </c>
      <c r="L545" s="151">
        <v>37</v>
      </c>
      <c r="O545" s="135" t="s">
        <v>13365</v>
      </c>
    </row>
    <row r="546" spans="1:15" ht="12.75" customHeight="1">
      <c r="A546" s="40" t="s">
        <v>13402</v>
      </c>
      <c r="B546" s="40" t="s">
        <v>12328</v>
      </c>
      <c r="C546" s="40" t="s">
        <v>13403</v>
      </c>
      <c r="D546" s="70">
        <v>448</v>
      </c>
      <c r="E546" s="70">
        <f t="shared" si="7"/>
        <v>379.45600000000002</v>
      </c>
      <c r="F546" s="40" t="s">
        <v>12991</v>
      </c>
      <c r="I546" s="131" t="s">
        <v>23</v>
      </c>
      <c r="J546" s="151">
        <v>896</v>
      </c>
      <c r="K546" s="131" t="s">
        <v>12331</v>
      </c>
      <c r="L546" s="151">
        <v>37</v>
      </c>
      <c r="O546" s="135" t="s">
        <v>13365</v>
      </c>
    </row>
    <row r="547" spans="1:15" ht="12.75" customHeight="1">
      <c r="A547" s="40" t="s">
        <v>13404</v>
      </c>
      <c r="B547" s="40" t="s">
        <v>12328</v>
      </c>
      <c r="C547" s="40" t="s">
        <v>13405</v>
      </c>
      <c r="D547" s="70">
        <v>555</v>
      </c>
      <c r="E547" s="70">
        <f t="shared" si="7"/>
        <v>470.08499999999998</v>
      </c>
      <c r="F547" s="40" t="s">
        <v>12991</v>
      </c>
      <c r="I547" s="131" t="s">
        <v>23</v>
      </c>
      <c r="J547" s="151">
        <v>896</v>
      </c>
      <c r="K547" s="131" t="s">
        <v>12331</v>
      </c>
      <c r="L547" s="151">
        <v>37</v>
      </c>
      <c r="O547" s="135" t="s">
        <v>13365</v>
      </c>
    </row>
    <row r="548" spans="1:15" ht="12.75" customHeight="1">
      <c r="A548" s="40" t="s">
        <v>13406</v>
      </c>
      <c r="B548" s="40" t="s">
        <v>12328</v>
      </c>
      <c r="C548" s="40" t="s">
        <v>13407</v>
      </c>
      <c r="D548" s="70">
        <v>502</v>
      </c>
      <c r="E548" s="70">
        <f t="shared" si="7"/>
        <v>425.19399999999996</v>
      </c>
      <c r="F548" s="40" t="s">
        <v>12991</v>
      </c>
      <c r="I548" s="131" t="s">
        <v>23</v>
      </c>
      <c r="J548" s="151">
        <v>896</v>
      </c>
      <c r="K548" s="131" t="s">
        <v>12331</v>
      </c>
      <c r="L548" s="151">
        <v>37</v>
      </c>
      <c r="O548" s="135" t="s">
        <v>13365</v>
      </c>
    </row>
    <row r="549" spans="1:15" ht="12.75" customHeight="1">
      <c r="A549" s="40" t="s">
        <v>13408</v>
      </c>
      <c r="B549" s="40" t="s">
        <v>12328</v>
      </c>
      <c r="C549" s="40" t="s">
        <v>13409</v>
      </c>
      <c r="D549" s="70">
        <v>610</v>
      </c>
      <c r="E549" s="70">
        <f t="shared" si="7"/>
        <v>516.66999999999996</v>
      </c>
      <c r="F549" s="40" t="s">
        <v>12991</v>
      </c>
      <c r="I549" s="131" t="s">
        <v>23</v>
      </c>
      <c r="J549" s="151">
        <v>896</v>
      </c>
      <c r="K549" s="131" t="s">
        <v>12331</v>
      </c>
      <c r="L549" s="151">
        <v>37</v>
      </c>
      <c r="O549" s="135" t="s">
        <v>13365</v>
      </c>
    </row>
    <row r="550" spans="1:15" ht="12.75" customHeight="1">
      <c r="A550" s="40" t="s">
        <v>13410</v>
      </c>
      <c r="B550" s="40" t="s">
        <v>12328</v>
      </c>
      <c r="C550" s="40" t="s">
        <v>13411</v>
      </c>
      <c r="D550" s="70">
        <v>502</v>
      </c>
      <c r="E550" s="70">
        <f t="shared" si="7"/>
        <v>425.19399999999996</v>
      </c>
      <c r="F550" s="40" t="s">
        <v>12991</v>
      </c>
      <c r="I550" s="131" t="s">
        <v>23</v>
      </c>
      <c r="J550" s="151">
        <v>896</v>
      </c>
      <c r="K550" s="131" t="s">
        <v>12331</v>
      </c>
      <c r="L550" s="151">
        <v>37</v>
      </c>
      <c r="O550" s="135" t="s">
        <v>13365</v>
      </c>
    </row>
    <row r="551" spans="1:15" ht="12.75" customHeight="1">
      <c r="A551" s="40" t="s">
        <v>13412</v>
      </c>
      <c r="B551" s="40" t="s">
        <v>12328</v>
      </c>
      <c r="C551" s="40" t="s">
        <v>13413</v>
      </c>
      <c r="D551" s="70">
        <v>610</v>
      </c>
      <c r="E551" s="70">
        <f t="shared" si="7"/>
        <v>516.66999999999996</v>
      </c>
      <c r="F551" s="40" t="s">
        <v>12991</v>
      </c>
      <c r="I551" s="131" t="s">
        <v>23</v>
      </c>
      <c r="J551" s="151">
        <v>896</v>
      </c>
      <c r="K551" s="131" t="s">
        <v>12331</v>
      </c>
      <c r="L551" s="151">
        <v>37</v>
      </c>
      <c r="O551" s="135" t="s">
        <v>13365</v>
      </c>
    </row>
    <row r="552" spans="1:15" ht="12.75" customHeight="1">
      <c r="A552" s="40" t="s">
        <v>13414</v>
      </c>
      <c r="B552" s="40" t="s">
        <v>12328</v>
      </c>
      <c r="C552" s="40" t="s">
        <v>13415</v>
      </c>
      <c r="D552" s="70">
        <v>502</v>
      </c>
      <c r="E552" s="70">
        <f t="shared" si="7"/>
        <v>425.19399999999996</v>
      </c>
      <c r="F552" s="40" t="s">
        <v>12991</v>
      </c>
      <c r="I552" s="131" t="s">
        <v>23</v>
      </c>
      <c r="J552" s="151">
        <v>896</v>
      </c>
      <c r="K552" s="131" t="s">
        <v>12331</v>
      </c>
      <c r="L552" s="151">
        <v>37</v>
      </c>
      <c r="O552" s="135" t="s">
        <v>13365</v>
      </c>
    </row>
    <row r="553" spans="1:15" ht="12.75" customHeight="1">
      <c r="A553" s="40" t="s">
        <v>13416</v>
      </c>
      <c r="B553" s="40" t="s">
        <v>12328</v>
      </c>
      <c r="C553" s="40" t="s">
        <v>13417</v>
      </c>
      <c r="D553" s="70">
        <v>610</v>
      </c>
      <c r="E553" s="70">
        <f t="shared" si="7"/>
        <v>516.66999999999996</v>
      </c>
      <c r="F553" s="40" t="s">
        <v>12991</v>
      </c>
      <c r="I553" s="131" t="s">
        <v>23</v>
      </c>
      <c r="J553" s="151">
        <v>896</v>
      </c>
      <c r="K553" s="131" t="s">
        <v>12331</v>
      </c>
      <c r="L553" s="151">
        <v>37</v>
      </c>
      <c r="O553" s="135" t="s">
        <v>13365</v>
      </c>
    </row>
    <row r="554" spans="1:15" ht="12.75" customHeight="1">
      <c r="A554" s="40" t="s">
        <v>13418</v>
      </c>
      <c r="B554" s="40" t="s">
        <v>12328</v>
      </c>
      <c r="C554" s="40" t="s">
        <v>13419</v>
      </c>
      <c r="D554" s="70">
        <v>556</v>
      </c>
      <c r="E554" s="70">
        <f t="shared" si="7"/>
        <v>470.93199999999996</v>
      </c>
      <c r="F554" s="40" t="s">
        <v>12991</v>
      </c>
      <c r="I554" s="131" t="s">
        <v>23</v>
      </c>
      <c r="J554" s="151">
        <v>897</v>
      </c>
      <c r="K554" s="131" t="s">
        <v>12331</v>
      </c>
      <c r="L554" s="151">
        <v>37</v>
      </c>
      <c r="O554" s="135" t="s">
        <v>13365</v>
      </c>
    </row>
    <row r="555" spans="1:15" ht="12.75" customHeight="1">
      <c r="A555" s="40" t="s">
        <v>13420</v>
      </c>
      <c r="B555" s="40" t="s">
        <v>12328</v>
      </c>
      <c r="C555" s="40" t="s">
        <v>13421</v>
      </c>
      <c r="D555" s="70">
        <v>556</v>
      </c>
      <c r="E555" s="70">
        <f t="shared" si="7"/>
        <v>470.93199999999996</v>
      </c>
      <c r="F555" s="40" t="s">
        <v>12991</v>
      </c>
      <c r="I555" s="131" t="s">
        <v>23</v>
      </c>
      <c r="J555" s="151">
        <v>897</v>
      </c>
      <c r="K555" s="131" t="s">
        <v>12331</v>
      </c>
      <c r="L555" s="151">
        <v>37</v>
      </c>
      <c r="O555" s="135" t="s">
        <v>13365</v>
      </c>
    </row>
    <row r="556" spans="1:15" ht="12.75" customHeight="1">
      <c r="A556" s="40" t="s">
        <v>13422</v>
      </c>
      <c r="B556" s="40" t="s">
        <v>12328</v>
      </c>
      <c r="C556" s="40" t="s">
        <v>13423</v>
      </c>
      <c r="D556" s="70">
        <v>556</v>
      </c>
      <c r="E556" s="70">
        <f t="shared" si="7"/>
        <v>470.93199999999996</v>
      </c>
      <c r="F556" s="40" t="s">
        <v>12991</v>
      </c>
      <c r="I556" s="131" t="s">
        <v>23</v>
      </c>
      <c r="J556" s="151">
        <v>897</v>
      </c>
      <c r="K556" s="131" t="s">
        <v>12331</v>
      </c>
      <c r="L556" s="151">
        <v>37</v>
      </c>
      <c r="O556" s="135" t="s">
        <v>13365</v>
      </c>
    </row>
    <row r="557" spans="1:15" ht="12.75" customHeight="1">
      <c r="A557" s="40" t="s">
        <v>13424</v>
      </c>
      <c r="B557" s="40" t="s">
        <v>12328</v>
      </c>
      <c r="C557" s="40" t="s">
        <v>13425</v>
      </c>
      <c r="D557" s="70">
        <v>513</v>
      </c>
      <c r="E557" s="70">
        <f t="shared" si="7"/>
        <v>434.51099999999997</v>
      </c>
      <c r="F557" s="40" t="s">
        <v>12991</v>
      </c>
      <c r="I557" s="131" t="s">
        <v>23</v>
      </c>
      <c r="J557" s="151">
        <v>897</v>
      </c>
      <c r="K557" s="131" t="s">
        <v>12331</v>
      </c>
      <c r="L557" s="151">
        <v>37</v>
      </c>
      <c r="O557" s="135" t="s">
        <v>13365</v>
      </c>
    </row>
    <row r="558" spans="1:15" ht="12.75" customHeight="1">
      <c r="A558" s="40" t="s">
        <v>13426</v>
      </c>
      <c r="B558" s="40" t="s">
        <v>12328</v>
      </c>
      <c r="C558" s="40" t="s">
        <v>13427</v>
      </c>
      <c r="D558" s="70">
        <v>622</v>
      </c>
      <c r="E558" s="70">
        <f t="shared" si="7"/>
        <v>526.83399999999995</v>
      </c>
      <c r="F558" s="40" t="s">
        <v>12991</v>
      </c>
      <c r="I558" s="131" t="s">
        <v>23</v>
      </c>
      <c r="J558" s="151">
        <v>897</v>
      </c>
      <c r="K558" s="131" t="s">
        <v>12331</v>
      </c>
      <c r="L558" s="151">
        <v>37</v>
      </c>
      <c r="O558" s="135" t="s">
        <v>13365</v>
      </c>
    </row>
    <row r="559" spans="1:15" ht="12.75" customHeight="1">
      <c r="A559" s="40" t="s">
        <v>13428</v>
      </c>
      <c r="B559" s="40" t="s">
        <v>12328</v>
      </c>
      <c r="C559" s="40" t="s">
        <v>13429</v>
      </c>
      <c r="D559" s="70">
        <v>513</v>
      </c>
      <c r="E559" s="70">
        <f t="shared" si="7"/>
        <v>434.51099999999997</v>
      </c>
      <c r="F559" s="40" t="s">
        <v>12991</v>
      </c>
      <c r="I559" s="131" t="s">
        <v>23</v>
      </c>
      <c r="J559" s="151">
        <v>897</v>
      </c>
      <c r="K559" s="131" t="s">
        <v>12331</v>
      </c>
      <c r="L559" s="151">
        <v>37</v>
      </c>
      <c r="O559" s="135" t="s">
        <v>13365</v>
      </c>
    </row>
    <row r="560" spans="1:15" ht="12.75" customHeight="1">
      <c r="A560" s="40" t="s">
        <v>13430</v>
      </c>
      <c r="B560" s="40" t="s">
        <v>12328</v>
      </c>
      <c r="C560" s="40" t="s">
        <v>13431</v>
      </c>
      <c r="D560" s="70">
        <v>622</v>
      </c>
      <c r="E560" s="70">
        <f t="shared" si="7"/>
        <v>526.83399999999995</v>
      </c>
      <c r="F560" s="40" t="s">
        <v>12991</v>
      </c>
      <c r="I560" s="131" t="s">
        <v>23</v>
      </c>
      <c r="J560" s="151">
        <v>897</v>
      </c>
      <c r="K560" s="131" t="s">
        <v>12331</v>
      </c>
      <c r="L560" s="151">
        <v>37</v>
      </c>
      <c r="O560" s="135" t="s">
        <v>13365</v>
      </c>
    </row>
    <row r="561" spans="1:15" ht="12.75" customHeight="1">
      <c r="A561" s="40" t="s">
        <v>13432</v>
      </c>
      <c r="B561" s="40" t="s">
        <v>12328</v>
      </c>
      <c r="C561" s="40" t="s">
        <v>13433</v>
      </c>
      <c r="D561" s="70">
        <v>513</v>
      </c>
      <c r="E561" s="70">
        <f t="shared" si="7"/>
        <v>434.51099999999997</v>
      </c>
      <c r="F561" s="40" t="s">
        <v>12991</v>
      </c>
      <c r="I561" s="131" t="s">
        <v>23</v>
      </c>
      <c r="J561" s="151">
        <v>897</v>
      </c>
      <c r="K561" s="131" t="s">
        <v>12331</v>
      </c>
      <c r="L561" s="151">
        <v>37</v>
      </c>
      <c r="O561" s="135" t="s">
        <v>13365</v>
      </c>
    </row>
    <row r="562" spans="1:15" ht="12.75" customHeight="1">
      <c r="A562" s="40" t="s">
        <v>13434</v>
      </c>
      <c r="B562" s="40" t="s">
        <v>12328</v>
      </c>
      <c r="C562" s="40" t="s">
        <v>13435</v>
      </c>
      <c r="D562" s="70">
        <v>622</v>
      </c>
      <c r="E562" s="70">
        <f t="shared" si="7"/>
        <v>526.83399999999995</v>
      </c>
      <c r="F562" s="40" t="s">
        <v>12991</v>
      </c>
      <c r="I562" s="131" t="s">
        <v>23</v>
      </c>
      <c r="J562" s="151">
        <v>897</v>
      </c>
      <c r="K562" s="131" t="s">
        <v>12331</v>
      </c>
      <c r="L562" s="151">
        <v>37</v>
      </c>
      <c r="O562" s="135" t="s">
        <v>13365</v>
      </c>
    </row>
    <row r="563" spans="1:15" ht="12.75" customHeight="1">
      <c r="A563" s="40" t="s">
        <v>13436</v>
      </c>
      <c r="B563" s="40" t="s">
        <v>12328</v>
      </c>
      <c r="C563" s="40" t="s">
        <v>13437</v>
      </c>
      <c r="D563" s="70">
        <v>610</v>
      </c>
      <c r="E563" s="70">
        <f t="shared" si="7"/>
        <v>516.66999999999996</v>
      </c>
      <c r="F563" s="40" t="s">
        <v>12991</v>
      </c>
      <c r="I563" s="131" t="s">
        <v>23</v>
      </c>
      <c r="J563" s="151">
        <v>897</v>
      </c>
      <c r="K563" s="131" t="s">
        <v>12331</v>
      </c>
      <c r="L563" s="151">
        <v>37</v>
      </c>
      <c r="O563" s="135" t="s">
        <v>13365</v>
      </c>
    </row>
    <row r="564" spans="1:15" ht="12.75" customHeight="1">
      <c r="A564" s="40" t="s">
        <v>13438</v>
      </c>
      <c r="B564" s="40" t="s">
        <v>12328</v>
      </c>
      <c r="C564" s="40" t="s">
        <v>13439</v>
      </c>
      <c r="D564" s="70">
        <v>719</v>
      </c>
      <c r="E564" s="70">
        <f t="shared" si="7"/>
        <v>608.99299999999994</v>
      </c>
      <c r="F564" s="40" t="s">
        <v>12991</v>
      </c>
      <c r="I564" s="131" t="s">
        <v>23</v>
      </c>
      <c r="J564" s="151">
        <v>897</v>
      </c>
      <c r="K564" s="131" t="s">
        <v>12331</v>
      </c>
      <c r="L564" s="151">
        <v>37</v>
      </c>
      <c r="O564" s="135" t="s">
        <v>13365</v>
      </c>
    </row>
    <row r="565" spans="1:15" ht="12.75" customHeight="1">
      <c r="A565" s="40" t="s">
        <v>13440</v>
      </c>
      <c r="B565" s="40" t="s">
        <v>12328</v>
      </c>
      <c r="C565" s="40" t="s">
        <v>13441</v>
      </c>
      <c r="D565" s="70">
        <v>610</v>
      </c>
      <c r="E565" s="70">
        <f t="shared" si="7"/>
        <v>516.66999999999996</v>
      </c>
      <c r="F565" s="40" t="s">
        <v>12991</v>
      </c>
      <c r="I565" s="131" t="s">
        <v>23</v>
      </c>
      <c r="J565" s="151">
        <v>897</v>
      </c>
      <c r="K565" s="131" t="s">
        <v>12331</v>
      </c>
      <c r="L565" s="151">
        <v>37</v>
      </c>
      <c r="O565" s="135" t="s">
        <v>13365</v>
      </c>
    </row>
    <row r="566" spans="1:15" ht="12.75" customHeight="1">
      <c r="A566" s="40" t="s">
        <v>13442</v>
      </c>
      <c r="B566" s="40" t="s">
        <v>12328</v>
      </c>
      <c r="C566" s="40" t="s">
        <v>13443</v>
      </c>
      <c r="D566" s="70">
        <v>719</v>
      </c>
      <c r="E566" s="70">
        <f t="shared" si="7"/>
        <v>608.99299999999994</v>
      </c>
      <c r="F566" s="40" t="s">
        <v>12991</v>
      </c>
      <c r="I566" s="131" t="s">
        <v>23</v>
      </c>
      <c r="J566" s="151">
        <v>897</v>
      </c>
      <c r="K566" s="131" t="s">
        <v>12331</v>
      </c>
      <c r="L566" s="151">
        <v>37</v>
      </c>
      <c r="O566" s="135" t="s">
        <v>13365</v>
      </c>
    </row>
    <row r="567" spans="1:15" ht="12.75" customHeight="1">
      <c r="A567" s="40" t="s">
        <v>13444</v>
      </c>
      <c r="B567" s="40" t="s">
        <v>12328</v>
      </c>
      <c r="C567" s="40" t="s">
        <v>13445</v>
      </c>
      <c r="D567" s="70">
        <v>610</v>
      </c>
      <c r="E567" s="70">
        <f t="shared" si="7"/>
        <v>516.66999999999996</v>
      </c>
      <c r="F567" s="40" t="s">
        <v>12991</v>
      </c>
      <c r="I567" s="131" t="s">
        <v>23</v>
      </c>
      <c r="J567" s="151">
        <v>897</v>
      </c>
      <c r="K567" s="131" t="s">
        <v>12331</v>
      </c>
      <c r="L567" s="151">
        <v>37</v>
      </c>
      <c r="O567" s="135" t="s">
        <v>13365</v>
      </c>
    </row>
    <row r="568" spans="1:15" ht="12.75" customHeight="1">
      <c r="A568" s="40" t="s">
        <v>13446</v>
      </c>
      <c r="B568" s="40" t="s">
        <v>12328</v>
      </c>
      <c r="C568" s="40" t="s">
        <v>13447</v>
      </c>
      <c r="D568" s="70">
        <v>719</v>
      </c>
      <c r="E568" s="70">
        <f t="shared" si="7"/>
        <v>608.99299999999994</v>
      </c>
      <c r="F568" s="40" t="s">
        <v>12991</v>
      </c>
      <c r="I568" s="131" t="s">
        <v>23</v>
      </c>
      <c r="J568" s="151">
        <v>897</v>
      </c>
      <c r="K568" s="131" t="s">
        <v>12331</v>
      </c>
      <c r="L568" s="151">
        <v>37</v>
      </c>
      <c r="O568" s="135" t="s">
        <v>13365</v>
      </c>
    </row>
    <row r="569" spans="1:15" ht="12.75" customHeight="1">
      <c r="A569" s="40" t="s">
        <v>13448</v>
      </c>
      <c r="B569" s="40" t="s">
        <v>12328</v>
      </c>
      <c r="C569" s="40" t="s">
        <v>13449</v>
      </c>
      <c r="D569" s="70">
        <v>701</v>
      </c>
      <c r="E569" s="70">
        <f t="shared" si="7"/>
        <v>593.74699999999996</v>
      </c>
      <c r="F569" s="40" t="s">
        <v>12991</v>
      </c>
      <c r="I569" s="131" t="s">
        <v>23</v>
      </c>
      <c r="J569" s="151">
        <v>898</v>
      </c>
      <c r="K569" s="131" t="s">
        <v>12331</v>
      </c>
      <c r="L569" s="151">
        <v>37</v>
      </c>
      <c r="O569" s="135" t="s">
        <v>13365</v>
      </c>
    </row>
    <row r="570" spans="1:15" ht="12.75" customHeight="1">
      <c r="A570" s="40" t="s">
        <v>13450</v>
      </c>
      <c r="B570" s="40" t="s">
        <v>12328</v>
      </c>
      <c r="C570" s="40" t="s">
        <v>13451</v>
      </c>
      <c r="D570" s="70">
        <v>701</v>
      </c>
      <c r="E570" s="70">
        <f t="shared" si="7"/>
        <v>593.74699999999996</v>
      </c>
      <c r="F570" s="40" t="s">
        <v>12991</v>
      </c>
      <c r="I570" s="131" t="s">
        <v>23</v>
      </c>
      <c r="J570" s="151">
        <v>898</v>
      </c>
      <c r="K570" s="131" t="s">
        <v>12331</v>
      </c>
      <c r="L570" s="151">
        <v>37</v>
      </c>
      <c r="O570" s="135" t="s">
        <v>13365</v>
      </c>
    </row>
    <row r="571" spans="1:15" ht="12.75" customHeight="1">
      <c r="A571" s="40" t="s">
        <v>13452</v>
      </c>
      <c r="B571" s="40" t="s">
        <v>12328</v>
      </c>
      <c r="C571" s="40" t="s">
        <v>13453</v>
      </c>
      <c r="D571" s="70">
        <v>701</v>
      </c>
      <c r="E571" s="70">
        <f t="shared" si="7"/>
        <v>593.74699999999996</v>
      </c>
      <c r="F571" s="40" t="s">
        <v>12991</v>
      </c>
      <c r="I571" s="131" t="s">
        <v>23</v>
      </c>
      <c r="J571" s="151">
        <v>898</v>
      </c>
      <c r="K571" s="131" t="s">
        <v>12331</v>
      </c>
      <c r="L571" s="151">
        <v>37</v>
      </c>
      <c r="O571" s="135" t="s">
        <v>13365</v>
      </c>
    </row>
    <row r="572" spans="1:15" ht="12.75" customHeight="1">
      <c r="A572" s="40" t="s">
        <v>13454</v>
      </c>
      <c r="B572" s="40" t="s">
        <v>12328</v>
      </c>
      <c r="C572" s="40" t="s">
        <v>13455</v>
      </c>
      <c r="D572" s="70">
        <v>737</v>
      </c>
      <c r="E572" s="70">
        <f t="shared" si="7"/>
        <v>624.23900000000003</v>
      </c>
      <c r="F572" s="40" t="s">
        <v>12991</v>
      </c>
      <c r="I572" s="131" t="s">
        <v>23</v>
      </c>
      <c r="J572" s="151">
        <v>898</v>
      </c>
      <c r="K572" s="131" t="s">
        <v>12331</v>
      </c>
      <c r="L572" s="151">
        <v>37</v>
      </c>
      <c r="O572" s="135" t="s">
        <v>13365</v>
      </c>
    </row>
    <row r="573" spans="1:15" ht="12.75" customHeight="1">
      <c r="A573" s="40" t="s">
        <v>13456</v>
      </c>
      <c r="B573" s="40" t="s">
        <v>12328</v>
      </c>
      <c r="C573" s="40" t="s">
        <v>13457</v>
      </c>
      <c r="D573" s="70">
        <v>888</v>
      </c>
      <c r="E573" s="70">
        <f t="shared" si="7"/>
        <v>752.13599999999997</v>
      </c>
      <c r="F573" s="40" t="s">
        <v>12991</v>
      </c>
      <c r="I573" s="131" t="s">
        <v>23</v>
      </c>
      <c r="J573" s="151">
        <v>898</v>
      </c>
      <c r="K573" s="131" t="s">
        <v>12331</v>
      </c>
      <c r="L573" s="151">
        <v>37</v>
      </c>
      <c r="O573" s="135" t="s">
        <v>13365</v>
      </c>
    </row>
    <row r="574" spans="1:15" ht="12.75" customHeight="1">
      <c r="A574" s="40" t="s">
        <v>13458</v>
      </c>
      <c r="B574" s="40" t="s">
        <v>12328</v>
      </c>
      <c r="C574" s="40" t="s">
        <v>13459</v>
      </c>
      <c r="D574" s="70">
        <v>737</v>
      </c>
      <c r="E574" s="70">
        <f t="shared" si="7"/>
        <v>624.23900000000003</v>
      </c>
      <c r="F574" s="40" t="s">
        <v>12991</v>
      </c>
      <c r="I574" s="131" t="s">
        <v>23</v>
      </c>
      <c r="J574" s="151">
        <v>898</v>
      </c>
      <c r="K574" s="131" t="s">
        <v>12331</v>
      </c>
      <c r="L574" s="151">
        <v>37</v>
      </c>
      <c r="O574" s="135" t="s">
        <v>13365</v>
      </c>
    </row>
    <row r="575" spans="1:15" ht="12.75" customHeight="1">
      <c r="A575" s="40" t="s">
        <v>13460</v>
      </c>
      <c r="B575" s="40" t="s">
        <v>12328</v>
      </c>
      <c r="C575" s="40" t="s">
        <v>13461</v>
      </c>
      <c r="D575" s="70">
        <v>888</v>
      </c>
      <c r="E575" s="70">
        <f t="shared" si="7"/>
        <v>752.13599999999997</v>
      </c>
      <c r="F575" s="40" t="s">
        <v>12991</v>
      </c>
      <c r="I575" s="131" t="s">
        <v>23</v>
      </c>
      <c r="J575" s="151">
        <v>898</v>
      </c>
      <c r="K575" s="131" t="s">
        <v>12331</v>
      </c>
      <c r="L575" s="151">
        <v>37</v>
      </c>
      <c r="O575" s="135" t="s">
        <v>13365</v>
      </c>
    </row>
    <row r="576" spans="1:15" ht="12.75" customHeight="1">
      <c r="A576" s="40" t="s">
        <v>13462</v>
      </c>
      <c r="B576" s="40" t="s">
        <v>12328</v>
      </c>
      <c r="C576" s="40" t="s">
        <v>13463</v>
      </c>
      <c r="D576" s="70">
        <v>737</v>
      </c>
      <c r="E576" s="70">
        <f t="shared" si="7"/>
        <v>624.23900000000003</v>
      </c>
      <c r="F576" s="40" t="s">
        <v>12991</v>
      </c>
      <c r="I576" s="131" t="s">
        <v>23</v>
      </c>
      <c r="J576" s="151">
        <v>898</v>
      </c>
      <c r="K576" s="131" t="s">
        <v>12331</v>
      </c>
      <c r="L576" s="151">
        <v>37</v>
      </c>
      <c r="O576" s="135" t="s">
        <v>13365</v>
      </c>
    </row>
    <row r="577" spans="1:15" ht="12.75" customHeight="1">
      <c r="A577" s="40" t="s">
        <v>13464</v>
      </c>
      <c r="B577" s="40" t="s">
        <v>12328</v>
      </c>
      <c r="C577" s="40" t="s">
        <v>13465</v>
      </c>
      <c r="D577" s="70">
        <v>888</v>
      </c>
      <c r="E577" s="70">
        <f t="shared" si="7"/>
        <v>752.13599999999997</v>
      </c>
      <c r="F577" s="40" t="s">
        <v>12991</v>
      </c>
      <c r="I577" s="131" t="s">
        <v>23</v>
      </c>
      <c r="J577" s="151">
        <v>898</v>
      </c>
      <c r="K577" s="131" t="s">
        <v>12331</v>
      </c>
      <c r="L577" s="151">
        <v>37</v>
      </c>
      <c r="O577" s="135" t="s">
        <v>13365</v>
      </c>
    </row>
    <row r="578" spans="1:15" ht="12.75" customHeight="1">
      <c r="A578" s="40" t="s">
        <v>13466</v>
      </c>
      <c r="B578" s="40" t="s">
        <v>12328</v>
      </c>
      <c r="C578" s="40" t="s">
        <v>13467</v>
      </c>
      <c r="D578" s="70">
        <v>939</v>
      </c>
      <c r="E578" s="70">
        <f t="shared" si="7"/>
        <v>795.33299999999997</v>
      </c>
      <c r="F578" s="40" t="s">
        <v>12991</v>
      </c>
      <c r="I578" s="131" t="s">
        <v>23</v>
      </c>
      <c r="J578" s="151">
        <v>898</v>
      </c>
      <c r="K578" s="131" t="s">
        <v>12331</v>
      </c>
      <c r="L578" s="151">
        <v>38</v>
      </c>
      <c r="O578" s="135" t="s">
        <v>13365</v>
      </c>
    </row>
    <row r="579" spans="1:15" ht="12.75" customHeight="1">
      <c r="A579" s="40" t="s">
        <v>13468</v>
      </c>
      <c r="B579" s="40" t="s">
        <v>12328</v>
      </c>
      <c r="C579" s="40" t="s">
        <v>13469</v>
      </c>
      <c r="D579" s="70">
        <v>1091</v>
      </c>
      <c r="E579" s="70">
        <f t="shared" si="7"/>
        <v>924.077</v>
      </c>
      <c r="F579" s="40" t="s">
        <v>12991</v>
      </c>
      <c r="I579" s="131" t="s">
        <v>23</v>
      </c>
      <c r="J579" s="151">
        <v>898</v>
      </c>
      <c r="K579" s="131" t="s">
        <v>12331</v>
      </c>
      <c r="L579" s="151">
        <v>38</v>
      </c>
      <c r="O579" s="135" t="s">
        <v>13365</v>
      </c>
    </row>
    <row r="580" spans="1:15" ht="12.75" customHeight="1">
      <c r="A580" s="40" t="s">
        <v>13470</v>
      </c>
      <c r="B580" s="40" t="s">
        <v>12328</v>
      </c>
      <c r="C580" s="40" t="s">
        <v>13471</v>
      </c>
      <c r="D580" s="70">
        <v>939</v>
      </c>
      <c r="E580" s="70">
        <f t="shared" si="7"/>
        <v>795.33299999999997</v>
      </c>
      <c r="F580" s="40" t="s">
        <v>12991</v>
      </c>
      <c r="I580" s="131" t="s">
        <v>23</v>
      </c>
      <c r="J580" s="151">
        <v>898</v>
      </c>
      <c r="K580" s="131" t="s">
        <v>12331</v>
      </c>
      <c r="L580" s="151">
        <v>38</v>
      </c>
      <c r="O580" s="135" t="s">
        <v>13365</v>
      </c>
    </row>
    <row r="581" spans="1:15" ht="12.75" customHeight="1">
      <c r="A581" s="40" t="s">
        <v>13472</v>
      </c>
      <c r="B581" s="40" t="s">
        <v>12328</v>
      </c>
      <c r="C581" s="40" t="s">
        <v>13473</v>
      </c>
      <c r="D581" s="70">
        <v>1091</v>
      </c>
      <c r="E581" s="70">
        <f t="shared" si="7"/>
        <v>924.077</v>
      </c>
      <c r="F581" s="40" t="s">
        <v>12991</v>
      </c>
      <c r="I581" s="131" t="s">
        <v>23</v>
      </c>
      <c r="J581" s="151">
        <v>898</v>
      </c>
      <c r="K581" s="131" t="s">
        <v>12331</v>
      </c>
      <c r="L581" s="151">
        <v>38</v>
      </c>
      <c r="O581" s="135" t="s">
        <v>13365</v>
      </c>
    </row>
    <row r="582" spans="1:15" ht="12.75" customHeight="1">
      <c r="A582" s="40" t="s">
        <v>13474</v>
      </c>
      <c r="B582" s="40" t="s">
        <v>12328</v>
      </c>
      <c r="C582" s="40" t="s">
        <v>13475</v>
      </c>
      <c r="D582" s="70">
        <v>939</v>
      </c>
      <c r="E582" s="70">
        <f t="shared" si="7"/>
        <v>795.33299999999997</v>
      </c>
      <c r="F582" s="40" t="s">
        <v>12991</v>
      </c>
      <c r="I582" s="131" t="s">
        <v>23</v>
      </c>
      <c r="J582" s="151">
        <v>898</v>
      </c>
      <c r="K582" s="131" t="s">
        <v>12331</v>
      </c>
      <c r="L582" s="151">
        <v>38</v>
      </c>
      <c r="O582" s="135" t="s">
        <v>13365</v>
      </c>
    </row>
    <row r="583" spans="1:15" ht="12.75" customHeight="1">
      <c r="A583" s="40" t="s">
        <v>13476</v>
      </c>
      <c r="B583" s="40" t="s">
        <v>12328</v>
      </c>
      <c r="C583" s="40" t="s">
        <v>13477</v>
      </c>
      <c r="D583" s="70">
        <v>1091</v>
      </c>
      <c r="E583" s="70">
        <f t="shared" si="7"/>
        <v>924.077</v>
      </c>
      <c r="F583" s="40" t="s">
        <v>12991</v>
      </c>
      <c r="I583" s="131" t="s">
        <v>23</v>
      </c>
      <c r="J583" s="151">
        <v>898</v>
      </c>
      <c r="K583" s="131" t="s">
        <v>12331</v>
      </c>
      <c r="L583" s="151">
        <v>38</v>
      </c>
      <c r="O583" s="135" t="s">
        <v>13365</v>
      </c>
    </row>
    <row r="584" spans="1:15" ht="12.75" customHeight="1">
      <c r="A584" s="40" t="s">
        <v>13478</v>
      </c>
      <c r="B584" s="40" t="s">
        <v>12328</v>
      </c>
      <c r="C584" s="40" t="s">
        <v>13479</v>
      </c>
      <c r="D584" s="70">
        <v>1154</v>
      </c>
      <c r="E584" s="70">
        <f t="shared" si="7"/>
        <v>977.43799999999999</v>
      </c>
      <c r="F584" s="40" t="s">
        <v>12991</v>
      </c>
      <c r="I584" s="131" t="s">
        <v>23</v>
      </c>
      <c r="J584" s="151">
        <v>899</v>
      </c>
      <c r="K584" s="131" t="s">
        <v>12331</v>
      </c>
      <c r="L584" s="151">
        <v>38</v>
      </c>
      <c r="O584" s="135" t="s">
        <v>13365</v>
      </c>
    </row>
    <row r="585" spans="1:15" ht="12.75" customHeight="1">
      <c r="A585" s="40" t="s">
        <v>13480</v>
      </c>
      <c r="B585" s="40" t="s">
        <v>12328</v>
      </c>
      <c r="C585" s="40" t="s">
        <v>13481</v>
      </c>
      <c r="D585" s="70">
        <v>1154</v>
      </c>
      <c r="E585" s="70">
        <f t="shared" si="7"/>
        <v>977.43799999999999</v>
      </c>
      <c r="F585" s="40" t="s">
        <v>12991</v>
      </c>
      <c r="I585" s="131" t="s">
        <v>23</v>
      </c>
      <c r="J585" s="151">
        <v>899</v>
      </c>
      <c r="K585" s="131" t="s">
        <v>12331</v>
      </c>
      <c r="L585" s="151">
        <v>38</v>
      </c>
      <c r="O585" s="135" t="s">
        <v>13365</v>
      </c>
    </row>
    <row r="586" spans="1:15" ht="12.75" customHeight="1">
      <c r="A586" s="40" t="s">
        <v>13482</v>
      </c>
      <c r="B586" s="40" t="s">
        <v>12328</v>
      </c>
      <c r="C586" s="40" t="s">
        <v>13483</v>
      </c>
      <c r="D586" s="70">
        <v>1154</v>
      </c>
      <c r="E586" s="70">
        <f t="shared" si="7"/>
        <v>977.43799999999999</v>
      </c>
      <c r="F586" s="40" t="s">
        <v>12991</v>
      </c>
      <c r="I586" s="131" t="s">
        <v>23</v>
      </c>
      <c r="J586" s="151">
        <v>899</v>
      </c>
      <c r="K586" s="131" t="s">
        <v>12331</v>
      </c>
      <c r="L586" s="151">
        <v>38</v>
      </c>
      <c r="O586" s="135" t="s">
        <v>13365</v>
      </c>
    </row>
    <row r="587" spans="1:15" ht="12.75" customHeight="1">
      <c r="A587" s="40" t="s">
        <v>13484</v>
      </c>
      <c r="B587" s="40" t="s">
        <v>12328</v>
      </c>
      <c r="C587" s="40" t="s">
        <v>13485</v>
      </c>
      <c r="D587" s="70">
        <v>783</v>
      </c>
      <c r="E587" s="70">
        <f t="shared" si="7"/>
        <v>663.20100000000002</v>
      </c>
      <c r="F587" s="40" t="s">
        <v>12991</v>
      </c>
      <c r="I587" s="131" t="s">
        <v>23</v>
      </c>
      <c r="J587" s="151">
        <v>897</v>
      </c>
      <c r="K587" s="131" t="s">
        <v>12331</v>
      </c>
      <c r="L587" s="151">
        <v>39</v>
      </c>
      <c r="O587" s="135" t="s">
        <v>13365</v>
      </c>
    </row>
    <row r="588" spans="1:15" ht="12.75" customHeight="1">
      <c r="A588" s="40" t="s">
        <v>13486</v>
      </c>
      <c r="B588" s="40" t="s">
        <v>12328</v>
      </c>
      <c r="C588" s="40" t="s">
        <v>13487</v>
      </c>
      <c r="D588" s="70">
        <v>892</v>
      </c>
      <c r="E588" s="70">
        <f t="shared" si="7"/>
        <v>755.524</v>
      </c>
      <c r="F588" s="40" t="s">
        <v>12991</v>
      </c>
      <c r="I588" s="131" t="s">
        <v>23</v>
      </c>
      <c r="J588" s="151">
        <v>897</v>
      </c>
      <c r="K588" s="131" t="s">
        <v>12331</v>
      </c>
      <c r="L588" s="151">
        <v>39</v>
      </c>
      <c r="O588" s="135" t="s">
        <v>13365</v>
      </c>
    </row>
    <row r="589" spans="1:15" ht="12.75" customHeight="1">
      <c r="A589" s="40" t="s">
        <v>13488</v>
      </c>
      <c r="B589" s="40" t="s">
        <v>12328</v>
      </c>
      <c r="C589" s="40" t="s">
        <v>13489</v>
      </c>
      <c r="D589" s="70">
        <v>783</v>
      </c>
      <c r="E589" s="70">
        <f t="shared" si="7"/>
        <v>663.20100000000002</v>
      </c>
      <c r="F589" s="40" t="s">
        <v>12991</v>
      </c>
      <c r="I589" s="131" t="s">
        <v>23</v>
      </c>
      <c r="J589" s="151">
        <v>897</v>
      </c>
      <c r="K589" s="131" t="s">
        <v>12331</v>
      </c>
      <c r="L589" s="151">
        <v>39</v>
      </c>
      <c r="O589" s="135" t="s">
        <v>13365</v>
      </c>
    </row>
    <row r="590" spans="1:15" ht="12.75" customHeight="1">
      <c r="A590" s="40" t="s">
        <v>13490</v>
      </c>
      <c r="B590" s="40" t="s">
        <v>12328</v>
      </c>
      <c r="C590" s="40" t="s">
        <v>13491</v>
      </c>
      <c r="D590" s="70">
        <v>892</v>
      </c>
      <c r="E590" s="70">
        <f t="shared" si="7"/>
        <v>755.524</v>
      </c>
      <c r="F590" s="40" t="s">
        <v>12991</v>
      </c>
      <c r="I590" s="131" t="s">
        <v>23</v>
      </c>
      <c r="J590" s="151">
        <v>897</v>
      </c>
      <c r="K590" s="131" t="s">
        <v>12331</v>
      </c>
      <c r="L590" s="151">
        <v>39</v>
      </c>
      <c r="O590" s="135" t="s">
        <v>13365</v>
      </c>
    </row>
    <row r="591" spans="1:15" ht="12.75" customHeight="1">
      <c r="A591" s="40" t="s">
        <v>13492</v>
      </c>
      <c r="B591" s="40" t="s">
        <v>12328</v>
      </c>
      <c r="C591" s="40" t="s">
        <v>13493</v>
      </c>
      <c r="D591" s="70">
        <v>783</v>
      </c>
      <c r="E591" s="70">
        <f t="shared" ref="E591:E629" si="8">SUM(D591*E$2)</f>
        <v>663.20100000000002</v>
      </c>
      <c r="F591" s="40" t="s">
        <v>12991</v>
      </c>
      <c r="I591" s="131" t="s">
        <v>23</v>
      </c>
      <c r="J591" s="151">
        <v>897</v>
      </c>
      <c r="K591" s="131" t="s">
        <v>12331</v>
      </c>
      <c r="L591" s="151">
        <v>39</v>
      </c>
      <c r="O591" s="135" t="s">
        <v>13365</v>
      </c>
    </row>
    <row r="592" spans="1:15" ht="12.75" customHeight="1">
      <c r="A592" s="40" t="s">
        <v>13494</v>
      </c>
      <c r="B592" s="40" t="s">
        <v>12328</v>
      </c>
      <c r="C592" s="40" t="s">
        <v>13495</v>
      </c>
      <c r="D592" s="70">
        <v>892</v>
      </c>
      <c r="E592" s="70">
        <f t="shared" si="8"/>
        <v>755.524</v>
      </c>
      <c r="F592" s="40" t="s">
        <v>12991</v>
      </c>
      <c r="I592" s="131" t="s">
        <v>23</v>
      </c>
      <c r="J592" s="151">
        <v>897</v>
      </c>
      <c r="K592" s="131" t="s">
        <v>12331</v>
      </c>
      <c r="L592" s="151">
        <v>39</v>
      </c>
      <c r="O592" s="135" t="s">
        <v>13365</v>
      </c>
    </row>
    <row r="593" spans="1:15" ht="12.75" customHeight="1">
      <c r="A593" s="40" t="s">
        <v>13496</v>
      </c>
      <c r="B593" s="40" t="s">
        <v>12328</v>
      </c>
      <c r="C593" s="40" t="s">
        <v>13497</v>
      </c>
      <c r="D593" s="70">
        <v>880</v>
      </c>
      <c r="E593" s="70">
        <f t="shared" si="8"/>
        <v>745.36</v>
      </c>
      <c r="F593" s="40" t="s">
        <v>12991</v>
      </c>
      <c r="I593" s="131" t="s">
        <v>23</v>
      </c>
      <c r="J593" s="151">
        <v>897</v>
      </c>
      <c r="K593" s="131" t="s">
        <v>12331</v>
      </c>
      <c r="L593" s="151">
        <v>39</v>
      </c>
      <c r="O593" s="135" t="s">
        <v>13365</v>
      </c>
    </row>
    <row r="594" spans="1:15" ht="12.75" customHeight="1">
      <c r="A594" s="40" t="s">
        <v>13498</v>
      </c>
      <c r="B594" s="40" t="s">
        <v>12328</v>
      </c>
      <c r="C594" s="40" t="s">
        <v>13499</v>
      </c>
      <c r="D594" s="70">
        <v>989</v>
      </c>
      <c r="E594" s="70">
        <f t="shared" si="8"/>
        <v>837.68299999999999</v>
      </c>
      <c r="F594" s="40" t="s">
        <v>12991</v>
      </c>
      <c r="I594" s="131" t="s">
        <v>23</v>
      </c>
      <c r="J594" s="151">
        <v>897</v>
      </c>
      <c r="K594" s="131" t="s">
        <v>12331</v>
      </c>
      <c r="L594" s="151">
        <v>39</v>
      </c>
      <c r="O594" s="135" t="s">
        <v>13365</v>
      </c>
    </row>
    <row r="595" spans="1:15" ht="12.75" customHeight="1">
      <c r="A595" s="40" t="s">
        <v>13500</v>
      </c>
      <c r="B595" s="40" t="s">
        <v>12328</v>
      </c>
      <c r="C595" s="40" t="s">
        <v>13501</v>
      </c>
      <c r="D595" s="70">
        <v>880</v>
      </c>
      <c r="E595" s="70">
        <f t="shared" si="8"/>
        <v>745.36</v>
      </c>
      <c r="F595" s="40" t="s">
        <v>12991</v>
      </c>
      <c r="I595" s="131" t="s">
        <v>23</v>
      </c>
      <c r="J595" s="151">
        <v>897</v>
      </c>
      <c r="K595" s="131" t="s">
        <v>12331</v>
      </c>
      <c r="L595" s="151">
        <v>39</v>
      </c>
      <c r="O595" s="135" t="s">
        <v>13365</v>
      </c>
    </row>
    <row r="596" spans="1:15" ht="12.75" customHeight="1">
      <c r="A596" s="40" t="s">
        <v>13502</v>
      </c>
      <c r="B596" s="40" t="s">
        <v>12328</v>
      </c>
      <c r="C596" s="40" t="s">
        <v>13503</v>
      </c>
      <c r="D596" s="70">
        <v>989</v>
      </c>
      <c r="E596" s="70">
        <f t="shared" si="8"/>
        <v>837.68299999999999</v>
      </c>
      <c r="F596" s="40" t="s">
        <v>12991</v>
      </c>
      <c r="I596" s="131" t="s">
        <v>23</v>
      </c>
      <c r="J596" s="151">
        <v>897</v>
      </c>
      <c r="K596" s="131" t="s">
        <v>12331</v>
      </c>
      <c r="L596" s="151">
        <v>39</v>
      </c>
      <c r="O596" s="135" t="s">
        <v>13365</v>
      </c>
    </row>
    <row r="597" spans="1:15" ht="12.75" customHeight="1">
      <c r="A597" s="40" t="s">
        <v>13504</v>
      </c>
      <c r="B597" s="40" t="s">
        <v>12328</v>
      </c>
      <c r="C597" s="40" t="s">
        <v>13505</v>
      </c>
      <c r="D597" s="70">
        <v>880</v>
      </c>
      <c r="E597" s="70">
        <f t="shared" si="8"/>
        <v>745.36</v>
      </c>
      <c r="F597" s="40" t="s">
        <v>12991</v>
      </c>
      <c r="I597" s="131" t="s">
        <v>23</v>
      </c>
      <c r="J597" s="151">
        <v>897</v>
      </c>
      <c r="K597" s="131" t="s">
        <v>12331</v>
      </c>
      <c r="L597" s="151">
        <v>39</v>
      </c>
      <c r="O597" s="135" t="s">
        <v>13365</v>
      </c>
    </row>
    <row r="598" spans="1:15" ht="12.75" customHeight="1">
      <c r="A598" s="40" t="s">
        <v>13506</v>
      </c>
      <c r="B598" s="40" t="s">
        <v>12328</v>
      </c>
      <c r="C598" s="40" t="s">
        <v>13507</v>
      </c>
      <c r="D598" s="70">
        <v>989</v>
      </c>
      <c r="E598" s="70">
        <f t="shared" si="8"/>
        <v>837.68299999999999</v>
      </c>
      <c r="F598" s="40" t="s">
        <v>12991</v>
      </c>
      <c r="I598" s="131" t="s">
        <v>23</v>
      </c>
      <c r="J598" s="151">
        <v>897</v>
      </c>
      <c r="K598" s="131" t="s">
        <v>12331</v>
      </c>
      <c r="L598" s="151">
        <v>39</v>
      </c>
      <c r="O598" s="135" t="s">
        <v>13365</v>
      </c>
    </row>
    <row r="599" spans="1:15" ht="12.75" customHeight="1">
      <c r="A599" s="40" t="s">
        <v>13508</v>
      </c>
      <c r="B599" s="40" t="s">
        <v>12328</v>
      </c>
      <c r="C599" s="40" t="s">
        <v>13509</v>
      </c>
      <c r="D599" s="70">
        <v>971</v>
      </c>
      <c r="E599" s="70">
        <f t="shared" si="8"/>
        <v>822.43700000000001</v>
      </c>
      <c r="F599" s="40" t="s">
        <v>12991</v>
      </c>
      <c r="I599" s="131" t="s">
        <v>23</v>
      </c>
      <c r="J599" s="151">
        <v>898</v>
      </c>
      <c r="K599" s="131" t="s">
        <v>12331</v>
      </c>
      <c r="L599" s="151">
        <v>39</v>
      </c>
      <c r="O599" s="135" t="s">
        <v>13365</v>
      </c>
    </row>
    <row r="600" spans="1:15" ht="12.75" customHeight="1">
      <c r="A600" s="40" t="s">
        <v>13510</v>
      </c>
      <c r="B600" s="40" t="s">
        <v>12328</v>
      </c>
      <c r="C600" s="40" t="s">
        <v>13511</v>
      </c>
      <c r="D600" s="70">
        <v>971</v>
      </c>
      <c r="E600" s="70">
        <f t="shared" si="8"/>
        <v>822.43700000000001</v>
      </c>
      <c r="F600" s="40" t="s">
        <v>12991</v>
      </c>
      <c r="I600" s="131" t="s">
        <v>23</v>
      </c>
      <c r="J600" s="151">
        <v>898</v>
      </c>
      <c r="K600" s="131" t="s">
        <v>12331</v>
      </c>
      <c r="L600" s="151">
        <v>39</v>
      </c>
      <c r="O600" s="135" t="s">
        <v>13365</v>
      </c>
    </row>
    <row r="601" spans="1:15" ht="12.75" customHeight="1">
      <c r="A601" s="40" t="s">
        <v>13512</v>
      </c>
      <c r="B601" s="40" t="s">
        <v>12328</v>
      </c>
      <c r="C601" s="40" t="s">
        <v>13513</v>
      </c>
      <c r="D601" s="70">
        <v>971</v>
      </c>
      <c r="E601" s="70">
        <f t="shared" si="8"/>
        <v>822.43700000000001</v>
      </c>
      <c r="F601" s="40" t="s">
        <v>12991</v>
      </c>
      <c r="I601" s="131" t="s">
        <v>23</v>
      </c>
      <c r="J601" s="151">
        <v>898</v>
      </c>
      <c r="K601" s="131" t="s">
        <v>12331</v>
      </c>
      <c r="L601" s="151">
        <v>39</v>
      </c>
      <c r="O601" s="135" t="s">
        <v>13365</v>
      </c>
    </row>
    <row r="602" spans="1:15" ht="12.75" customHeight="1">
      <c r="A602" s="40" t="s">
        <v>13514</v>
      </c>
      <c r="B602" s="40" t="s">
        <v>12328</v>
      </c>
      <c r="C602" s="40" t="s">
        <v>13515</v>
      </c>
      <c r="D602" s="70">
        <v>1097</v>
      </c>
      <c r="E602" s="70">
        <f t="shared" si="8"/>
        <v>929.15899999999999</v>
      </c>
      <c r="F602" s="40" t="s">
        <v>12991</v>
      </c>
      <c r="I602" s="131" t="s">
        <v>23</v>
      </c>
      <c r="J602" s="151">
        <v>898</v>
      </c>
      <c r="K602" s="131" t="s">
        <v>12331</v>
      </c>
      <c r="L602" s="151">
        <v>39</v>
      </c>
      <c r="O602" s="135" t="s">
        <v>13365</v>
      </c>
    </row>
    <row r="603" spans="1:15" ht="12.75" customHeight="1">
      <c r="A603" s="40" t="s">
        <v>13516</v>
      </c>
      <c r="B603" s="40" t="s">
        <v>12328</v>
      </c>
      <c r="C603" s="40" t="s">
        <v>13517</v>
      </c>
      <c r="D603" s="70">
        <v>1248</v>
      </c>
      <c r="E603" s="70">
        <f t="shared" si="8"/>
        <v>1057.056</v>
      </c>
      <c r="F603" s="40" t="s">
        <v>12991</v>
      </c>
      <c r="I603" s="131" t="s">
        <v>23</v>
      </c>
      <c r="J603" s="151">
        <v>898</v>
      </c>
      <c r="K603" s="131" t="s">
        <v>12331</v>
      </c>
      <c r="L603" s="151">
        <v>39</v>
      </c>
      <c r="O603" s="135" t="s">
        <v>13365</v>
      </c>
    </row>
    <row r="604" spans="1:15" ht="12.75" customHeight="1">
      <c r="A604" s="40" t="s">
        <v>13518</v>
      </c>
      <c r="B604" s="40" t="s">
        <v>12328</v>
      </c>
      <c r="C604" s="40" t="s">
        <v>13519</v>
      </c>
      <c r="D604" s="70">
        <v>1097</v>
      </c>
      <c r="E604" s="70">
        <f t="shared" si="8"/>
        <v>929.15899999999999</v>
      </c>
      <c r="F604" s="40" t="s">
        <v>12991</v>
      </c>
      <c r="I604" s="131" t="s">
        <v>23</v>
      </c>
      <c r="J604" s="151">
        <v>898</v>
      </c>
      <c r="K604" s="131" t="s">
        <v>12331</v>
      </c>
      <c r="L604" s="151">
        <v>39</v>
      </c>
      <c r="O604" s="135" t="s">
        <v>13365</v>
      </c>
    </row>
    <row r="605" spans="1:15" ht="12.75" customHeight="1">
      <c r="A605" s="40" t="s">
        <v>13520</v>
      </c>
      <c r="B605" s="40" t="s">
        <v>12328</v>
      </c>
      <c r="C605" s="40" t="s">
        <v>13521</v>
      </c>
      <c r="D605" s="70">
        <v>1248</v>
      </c>
      <c r="E605" s="70">
        <f t="shared" si="8"/>
        <v>1057.056</v>
      </c>
      <c r="F605" s="40" t="s">
        <v>12991</v>
      </c>
      <c r="I605" s="131" t="s">
        <v>23</v>
      </c>
      <c r="J605" s="151">
        <v>898</v>
      </c>
      <c r="K605" s="131" t="s">
        <v>12331</v>
      </c>
      <c r="L605" s="151">
        <v>39</v>
      </c>
      <c r="O605" s="135" t="s">
        <v>13365</v>
      </c>
    </row>
    <row r="606" spans="1:15" ht="12.75" customHeight="1">
      <c r="A606" s="40" t="s">
        <v>13522</v>
      </c>
      <c r="B606" s="40" t="s">
        <v>12328</v>
      </c>
      <c r="C606" s="40" t="s">
        <v>13523</v>
      </c>
      <c r="D606" s="70">
        <v>1097</v>
      </c>
      <c r="E606" s="70">
        <f t="shared" si="8"/>
        <v>929.15899999999999</v>
      </c>
      <c r="F606" s="40" t="s">
        <v>12991</v>
      </c>
      <c r="I606" s="131" t="s">
        <v>23</v>
      </c>
      <c r="J606" s="151">
        <v>898</v>
      </c>
      <c r="K606" s="131" t="s">
        <v>12331</v>
      </c>
      <c r="L606" s="151">
        <v>39</v>
      </c>
      <c r="O606" s="135" t="s">
        <v>13365</v>
      </c>
    </row>
    <row r="607" spans="1:15" ht="12.75" customHeight="1">
      <c r="A607" s="40" t="s">
        <v>13524</v>
      </c>
      <c r="B607" s="40" t="s">
        <v>12328</v>
      </c>
      <c r="C607" s="40" t="s">
        <v>13525</v>
      </c>
      <c r="D607" s="70">
        <v>1248</v>
      </c>
      <c r="E607" s="70">
        <f t="shared" si="8"/>
        <v>1057.056</v>
      </c>
      <c r="F607" s="40" t="s">
        <v>12991</v>
      </c>
      <c r="I607" s="131" t="s">
        <v>23</v>
      </c>
      <c r="J607" s="151">
        <v>898</v>
      </c>
      <c r="K607" s="131" t="s">
        <v>12331</v>
      </c>
      <c r="L607" s="151">
        <v>39</v>
      </c>
      <c r="O607" s="135" t="s">
        <v>13365</v>
      </c>
    </row>
    <row r="608" spans="1:15" ht="12.75" customHeight="1">
      <c r="A608" s="40" t="s">
        <v>13526</v>
      </c>
      <c r="B608" s="40" t="s">
        <v>12328</v>
      </c>
      <c r="C608" s="40" t="s">
        <v>13527</v>
      </c>
      <c r="D608" s="70">
        <v>1299</v>
      </c>
      <c r="E608" s="70">
        <f t="shared" si="8"/>
        <v>1100.2529999999999</v>
      </c>
      <c r="F608" s="40" t="s">
        <v>12991</v>
      </c>
      <c r="I608" s="131" t="s">
        <v>23</v>
      </c>
      <c r="J608" s="151">
        <v>899</v>
      </c>
      <c r="K608" s="131" t="s">
        <v>12331</v>
      </c>
      <c r="L608" s="151">
        <v>39</v>
      </c>
      <c r="O608" s="135" t="s">
        <v>13365</v>
      </c>
    </row>
    <row r="609" spans="1:15" ht="12.75" customHeight="1">
      <c r="A609" s="40" t="s">
        <v>13528</v>
      </c>
      <c r="B609" s="40" t="s">
        <v>12328</v>
      </c>
      <c r="C609" s="40" t="s">
        <v>13529</v>
      </c>
      <c r="D609" s="70">
        <v>1451</v>
      </c>
      <c r="E609" s="70">
        <f t="shared" si="8"/>
        <v>1228.9970000000001</v>
      </c>
      <c r="F609" s="40" t="s">
        <v>12991</v>
      </c>
      <c r="I609" s="131" t="s">
        <v>23</v>
      </c>
      <c r="J609" s="151">
        <v>899</v>
      </c>
      <c r="K609" s="131" t="s">
        <v>12331</v>
      </c>
      <c r="L609" s="151">
        <v>39</v>
      </c>
      <c r="O609" s="135" t="s">
        <v>13365</v>
      </c>
    </row>
    <row r="610" spans="1:15" ht="12.75" customHeight="1">
      <c r="A610" s="40" t="s">
        <v>13530</v>
      </c>
      <c r="B610" s="40" t="s">
        <v>12328</v>
      </c>
      <c r="C610" s="40" t="s">
        <v>13531</v>
      </c>
      <c r="D610" s="70">
        <v>1299</v>
      </c>
      <c r="E610" s="70">
        <f t="shared" si="8"/>
        <v>1100.2529999999999</v>
      </c>
      <c r="F610" s="40" t="s">
        <v>12991</v>
      </c>
      <c r="I610" s="131" t="s">
        <v>23</v>
      </c>
      <c r="J610" s="151">
        <v>899</v>
      </c>
      <c r="K610" s="131" t="s">
        <v>12331</v>
      </c>
      <c r="L610" s="151">
        <v>39</v>
      </c>
      <c r="O610" s="135" t="s">
        <v>13365</v>
      </c>
    </row>
    <row r="611" spans="1:15" ht="12.75" customHeight="1">
      <c r="A611" s="40" t="s">
        <v>13532</v>
      </c>
      <c r="B611" s="40" t="s">
        <v>12328</v>
      </c>
      <c r="C611" s="40" t="s">
        <v>13533</v>
      </c>
      <c r="D611" s="70">
        <v>1451</v>
      </c>
      <c r="E611" s="70">
        <f t="shared" si="8"/>
        <v>1228.9970000000001</v>
      </c>
      <c r="F611" s="40" t="s">
        <v>12991</v>
      </c>
      <c r="I611" s="131" t="s">
        <v>23</v>
      </c>
      <c r="J611" s="151">
        <v>899</v>
      </c>
      <c r="K611" s="131" t="s">
        <v>12331</v>
      </c>
      <c r="L611" s="151">
        <v>39</v>
      </c>
      <c r="O611" s="135" t="s">
        <v>13365</v>
      </c>
    </row>
    <row r="612" spans="1:15" ht="12.75" customHeight="1">
      <c r="A612" s="40" t="s">
        <v>13534</v>
      </c>
      <c r="B612" s="40" t="s">
        <v>12328</v>
      </c>
      <c r="C612" s="40" t="s">
        <v>13535</v>
      </c>
      <c r="D612" s="70">
        <v>1299</v>
      </c>
      <c r="E612" s="70">
        <f t="shared" si="8"/>
        <v>1100.2529999999999</v>
      </c>
      <c r="F612" s="40" t="s">
        <v>12991</v>
      </c>
      <c r="I612" s="131" t="s">
        <v>23</v>
      </c>
      <c r="J612" s="151">
        <v>899</v>
      </c>
      <c r="K612" s="131" t="s">
        <v>12331</v>
      </c>
      <c r="L612" s="151">
        <v>39</v>
      </c>
      <c r="O612" s="135" t="s">
        <v>13365</v>
      </c>
    </row>
    <row r="613" spans="1:15" ht="12.75" customHeight="1">
      <c r="A613" s="40" t="s">
        <v>13536</v>
      </c>
      <c r="B613" s="40" t="s">
        <v>12328</v>
      </c>
      <c r="C613" s="40" t="s">
        <v>13537</v>
      </c>
      <c r="D613" s="70">
        <v>1451</v>
      </c>
      <c r="E613" s="70">
        <f t="shared" si="8"/>
        <v>1228.9970000000001</v>
      </c>
      <c r="F613" s="40" t="s">
        <v>12991</v>
      </c>
      <c r="I613" s="131" t="s">
        <v>23</v>
      </c>
      <c r="J613" s="151">
        <v>899</v>
      </c>
      <c r="K613" s="131" t="s">
        <v>12331</v>
      </c>
      <c r="L613" s="151">
        <v>39</v>
      </c>
      <c r="O613" s="135" t="s">
        <v>13365</v>
      </c>
    </row>
    <row r="614" spans="1:15" ht="12.75" customHeight="1">
      <c r="A614" s="40" t="s">
        <v>13538</v>
      </c>
      <c r="B614" s="40" t="s">
        <v>12328</v>
      </c>
      <c r="C614" s="40" t="s">
        <v>13539</v>
      </c>
      <c r="D614" s="70">
        <v>1514</v>
      </c>
      <c r="E614" s="70">
        <f t="shared" si="8"/>
        <v>1282.3579999999999</v>
      </c>
      <c r="F614" s="40" t="s">
        <v>12991</v>
      </c>
      <c r="I614" s="131" t="s">
        <v>23</v>
      </c>
      <c r="J614" s="151">
        <v>899</v>
      </c>
      <c r="K614" s="131" t="s">
        <v>12331</v>
      </c>
      <c r="L614" s="151">
        <v>39</v>
      </c>
      <c r="O614" s="135" t="s">
        <v>13365</v>
      </c>
    </row>
    <row r="615" spans="1:15" ht="12.75" customHeight="1">
      <c r="A615" s="40" t="s">
        <v>13540</v>
      </c>
      <c r="B615" s="40" t="s">
        <v>12328</v>
      </c>
      <c r="C615" s="40" t="s">
        <v>13541</v>
      </c>
      <c r="D615" s="70">
        <v>1514</v>
      </c>
      <c r="E615" s="70">
        <f t="shared" si="8"/>
        <v>1282.3579999999999</v>
      </c>
      <c r="F615" s="40" t="s">
        <v>12991</v>
      </c>
      <c r="I615" s="131" t="s">
        <v>23</v>
      </c>
      <c r="J615" s="151">
        <v>899</v>
      </c>
      <c r="K615" s="131" t="s">
        <v>12331</v>
      </c>
      <c r="L615" s="151">
        <v>39</v>
      </c>
      <c r="O615" s="135" t="s">
        <v>13365</v>
      </c>
    </row>
    <row r="616" spans="1:15" ht="12.75" customHeight="1">
      <c r="A616" s="40" t="s">
        <v>13542</v>
      </c>
      <c r="B616" s="40" t="s">
        <v>12328</v>
      </c>
      <c r="C616" s="40" t="s">
        <v>13543</v>
      </c>
      <c r="D616" s="70">
        <v>1514</v>
      </c>
      <c r="E616" s="70">
        <f t="shared" si="8"/>
        <v>1282.3579999999999</v>
      </c>
      <c r="F616" s="40" t="s">
        <v>12991</v>
      </c>
      <c r="I616" s="131" t="s">
        <v>23</v>
      </c>
      <c r="J616" s="151">
        <v>899</v>
      </c>
      <c r="K616" s="131" t="s">
        <v>12331</v>
      </c>
      <c r="L616" s="151">
        <v>39</v>
      </c>
      <c r="O616" s="135" t="s">
        <v>13365</v>
      </c>
    </row>
    <row r="617" spans="1:15" ht="12.75" customHeight="1">
      <c r="A617" s="40" t="s">
        <v>13544</v>
      </c>
      <c r="B617" s="40" t="s">
        <v>12328</v>
      </c>
      <c r="C617" s="40" t="s">
        <v>13545</v>
      </c>
      <c r="D617" s="70">
        <v>0</v>
      </c>
      <c r="E617" s="70">
        <f t="shared" si="8"/>
        <v>0</v>
      </c>
      <c r="F617" s="40" t="s">
        <v>12991</v>
      </c>
      <c r="G617" s="40" t="s">
        <v>13329</v>
      </c>
      <c r="K617" s="131" t="s">
        <v>12331</v>
      </c>
      <c r="L617" s="151">
        <v>40</v>
      </c>
    </row>
    <row r="618" spans="1:15" ht="12.75" customHeight="1">
      <c r="A618" s="40" t="s">
        <v>13546</v>
      </c>
      <c r="B618" s="40" t="s">
        <v>12328</v>
      </c>
      <c r="C618" s="40" t="s">
        <v>13331</v>
      </c>
      <c r="D618" s="70">
        <v>0</v>
      </c>
      <c r="E618" s="70">
        <f t="shared" si="8"/>
        <v>0</v>
      </c>
      <c r="F618" s="40" t="s">
        <v>12991</v>
      </c>
      <c r="G618" s="40" t="s">
        <v>13329</v>
      </c>
      <c r="K618" s="131" t="s">
        <v>12331</v>
      </c>
      <c r="L618" s="151">
        <v>40</v>
      </c>
    </row>
    <row r="619" spans="1:15" ht="12.75" customHeight="1">
      <c r="A619" s="40" t="s">
        <v>13547</v>
      </c>
      <c r="B619" s="40" t="s">
        <v>12328</v>
      </c>
      <c r="C619" s="40" t="s">
        <v>13333</v>
      </c>
      <c r="D619" s="70">
        <v>0</v>
      </c>
      <c r="E619" s="70">
        <f t="shared" si="8"/>
        <v>0</v>
      </c>
      <c r="F619" s="40" t="s">
        <v>12991</v>
      </c>
      <c r="G619" s="40" t="s">
        <v>13329</v>
      </c>
      <c r="K619" s="131" t="s">
        <v>12331</v>
      </c>
      <c r="L619" s="151">
        <v>40</v>
      </c>
    </row>
    <row r="620" spans="1:15" ht="12.75" customHeight="1">
      <c r="A620" s="40" t="s">
        <v>13548</v>
      </c>
      <c r="B620" s="40" t="s">
        <v>12328</v>
      </c>
      <c r="C620" s="40" t="s">
        <v>13335</v>
      </c>
      <c r="D620" s="70">
        <v>50</v>
      </c>
      <c r="E620" s="70">
        <f t="shared" si="8"/>
        <v>42.35</v>
      </c>
      <c r="F620" s="40" t="s">
        <v>12991</v>
      </c>
      <c r="G620" s="40" t="s">
        <v>13329</v>
      </c>
      <c r="K620" s="131" t="s">
        <v>12331</v>
      </c>
      <c r="L620" s="151">
        <v>40</v>
      </c>
    </row>
    <row r="621" spans="1:15" ht="12.75" customHeight="1">
      <c r="A621" s="40" t="s">
        <v>13549</v>
      </c>
      <c r="B621" s="40" t="s">
        <v>12328</v>
      </c>
      <c r="C621" s="40" t="s">
        <v>13550</v>
      </c>
      <c r="D621" s="70">
        <v>25</v>
      </c>
      <c r="E621" s="70">
        <f t="shared" si="8"/>
        <v>21.175000000000001</v>
      </c>
      <c r="F621" s="40" t="s">
        <v>12991</v>
      </c>
      <c r="G621" s="40" t="s">
        <v>13329</v>
      </c>
      <c r="K621" s="131" t="s">
        <v>12331</v>
      </c>
      <c r="L621" s="151">
        <v>40</v>
      </c>
    </row>
    <row r="622" spans="1:15" ht="12.75" customHeight="1">
      <c r="A622" s="40" t="s">
        <v>13551</v>
      </c>
      <c r="B622" s="40" t="s">
        <v>12328</v>
      </c>
      <c r="C622" s="40" t="s">
        <v>13552</v>
      </c>
      <c r="D622" s="70">
        <v>75</v>
      </c>
      <c r="E622" s="70">
        <f t="shared" si="8"/>
        <v>63.524999999999999</v>
      </c>
      <c r="F622" s="40" t="s">
        <v>12991</v>
      </c>
      <c r="G622" s="40" t="s">
        <v>13329</v>
      </c>
      <c r="K622" s="131" t="s">
        <v>12331</v>
      </c>
      <c r="L622" s="151">
        <v>40</v>
      </c>
    </row>
    <row r="623" spans="1:15" ht="12.75" customHeight="1">
      <c r="A623" s="40" t="s">
        <v>13553</v>
      </c>
      <c r="B623" s="40" t="s">
        <v>12328</v>
      </c>
      <c r="C623" s="40" t="s">
        <v>13341</v>
      </c>
      <c r="D623" s="70">
        <v>0</v>
      </c>
      <c r="E623" s="70">
        <f t="shared" si="8"/>
        <v>0</v>
      </c>
      <c r="F623" s="40" t="s">
        <v>12991</v>
      </c>
      <c r="G623" s="40" t="s">
        <v>13329</v>
      </c>
      <c r="K623" s="131" t="s">
        <v>12331</v>
      </c>
      <c r="L623" s="151">
        <v>40</v>
      </c>
    </row>
    <row r="624" spans="1:15" ht="12.75" customHeight="1">
      <c r="A624" s="40" t="s">
        <v>13554</v>
      </c>
      <c r="B624" s="40" t="s">
        <v>12328</v>
      </c>
      <c r="C624" s="40" t="s">
        <v>13555</v>
      </c>
      <c r="D624" s="70">
        <v>0</v>
      </c>
      <c r="E624" s="70">
        <f t="shared" si="8"/>
        <v>0</v>
      </c>
      <c r="F624" s="40" t="s">
        <v>12991</v>
      </c>
      <c r="G624" s="40" t="s">
        <v>13329</v>
      </c>
      <c r="K624" s="131" t="s">
        <v>12331</v>
      </c>
      <c r="L624" s="151">
        <v>40</v>
      </c>
    </row>
    <row r="625" spans="1:15" ht="12.75" customHeight="1">
      <c r="A625" s="40" t="s">
        <v>13556</v>
      </c>
      <c r="B625" s="40" t="s">
        <v>12328</v>
      </c>
      <c r="C625" s="152" t="s">
        <v>13345</v>
      </c>
      <c r="D625" s="70">
        <v>75</v>
      </c>
      <c r="E625" s="70">
        <f t="shared" si="8"/>
        <v>63.524999999999999</v>
      </c>
      <c r="F625" s="40" t="s">
        <v>12991</v>
      </c>
      <c r="G625" s="40" t="s">
        <v>13329</v>
      </c>
      <c r="K625" s="131" t="s">
        <v>12331</v>
      </c>
      <c r="L625" s="151">
        <v>40</v>
      </c>
    </row>
    <row r="626" spans="1:15" ht="12.75" customHeight="1">
      <c r="A626" s="40" t="s">
        <v>13557</v>
      </c>
      <c r="B626" s="40" t="s">
        <v>12328</v>
      </c>
      <c r="C626" s="152" t="s">
        <v>13558</v>
      </c>
      <c r="D626" s="70">
        <v>165</v>
      </c>
      <c r="E626" s="70">
        <f t="shared" si="8"/>
        <v>139.755</v>
      </c>
      <c r="F626" s="40" t="s">
        <v>12991</v>
      </c>
      <c r="G626" s="40" t="s">
        <v>13329</v>
      </c>
      <c r="K626" s="131" t="s">
        <v>12331</v>
      </c>
      <c r="L626" s="151">
        <v>40</v>
      </c>
    </row>
    <row r="627" spans="1:15" ht="12.75" customHeight="1">
      <c r="A627" s="40" t="s">
        <v>13559</v>
      </c>
      <c r="B627" s="40" t="s">
        <v>12328</v>
      </c>
      <c r="C627" s="40" t="s">
        <v>13560</v>
      </c>
      <c r="D627" s="70">
        <v>165</v>
      </c>
      <c r="E627" s="70">
        <f t="shared" si="8"/>
        <v>139.755</v>
      </c>
      <c r="F627" s="40" t="s">
        <v>12991</v>
      </c>
      <c r="G627" s="40" t="s">
        <v>13329</v>
      </c>
      <c r="K627" s="131" t="s">
        <v>12331</v>
      </c>
      <c r="L627" s="151">
        <v>40</v>
      </c>
    </row>
    <row r="628" spans="1:15" ht="12.75" customHeight="1">
      <c r="A628" s="40" t="s">
        <v>13561</v>
      </c>
      <c r="B628" s="40" t="s">
        <v>12328</v>
      </c>
      <c r="C628" s="40" t="s">
        <v>13562</v>
      </c>
      <c r="D628" s="70">
        <v>203</v>
      </c>
      <c r="E628" s="70">
        <f t="shared" si="8"/>
        <v>171.941</v>
      </c>
      <c r="F628" s="40" t="s">
        <v>13563</v>
      </c>
      <c r="G628" s="40" t="s">
        <v>13329</v>
      </c>
      <c r="K628" s="131" t="s">
        <v>12331</v>
      </c>
      <c r="L628" s="151">
        <v>40</v>
      </c>
      <c r="N628" s="40" t="s">
        <v>13350</v>
      </c>
    </row>
    <row r="629" spans="1:15" ht="12.75" customHeight="1">
      <c r="A629" s="40" t="s">
        <v>13564</v>
      </c>
      <c r="B629" s="40" t="s">
        <v>12328</v>
      </c>
      <c r="C629" s="40" t="s">
        <v>13565</v>
      </c>
      <c r="D629" s="70">
        <v>390</v>
      </c>
      <c r="E629" s="70">
        <f t="shared" si="8"/>
        <v>330.33</v>
      </c>
      <c r="F629" s="40" t="s">
        <v>13563</v>
      </c>
      <c r="G629" s="40" t="s">
        <v>13329</v>
      </c>
      <c r="K629" s="131" t="s">
        <v>12331</v>
      </c>
      <c r="L629" s="151">
        <v>40</v>
      </c>
      <c r="N629" s="40" t="s">
        <v>13350</v>
      </c>
    </row>
    <row r="630" spans="1:15" ht="12.75" customHeight="1">
      <c r="A630" s="40" t="s">
        <v>13566</v>
      </c>
      <c r="B630" s="40" t="s">
        <v>12328</v>
      </c>
      <c r="C630" s="40" t="s">
        <v>13354</v>
      </c>
      <c r="F630" s="40" t="s">
        <v>12991</v>
      </c>
      <c r="G630" s="40" t="s">
        <v>13329</v>
      </c>
      <c r="K630" s="131" t="s">
        <v>12331</v>
      </c>
      <c r="L630" s="151">
        <v>40</v>
      </c>
    </row>
    <row r="631" spans="1:15" ht="12.75" customHeight="1">
      <c r="A631" s="40" t="s">
        <v>13567</v>
      </c>
      <c r="B631" s="40" t="s">
        <v>12328</v>
      </c>
      <c r="C631" s="40" t="s">
        <v>13568</v>
      </c>
      <c r="F631" s="40" t="s">
        <v>12991</v>
      </c>
      <c r="G631" s="40" t="s">
        <v>13329</v>
      </c>
      <c r="K631" s="131" t="s">
        <v>12331</v>
      </c>
      <c r="L631" s="151">
        <v>40</v>
      </c>
    </row>
    <row r="632" spans="1:15" ht="12.75" customHeight="1">
      <c r="A632" s="40" t="s">
        <v>13569</v>
      </c>
      <c r="B632" s="40" t="s">
        <v>12328</v>
      </c>
      <c r="C632" s="40" t="s">
        <v>13570</v>
      </c>
      <c r="F632" s="40" t="s">
        <v>12991</v>
      </c>
      <c r="G632" s="40" t="s">
        <v>13329</v>
      </c>
      <c r="K632" s="131" t="s">
        <v>12331</v>
      </c>
      <c r="L632" s="151">
        <v>40</v>
      </c>
    </row>
    <row r="633" spans="1:15" ht="12.75" customHeight="1">
      <c r="A633" s="40" t="s">
        <v>13571</v>
      </c>
      <c r="B633" s="40" t="s">
        <v>12328</v>
      </c>
      <c r="C633" s="40" t="s">
        <v>13572</v>
      </c>
      <c r="F633" s="40" t="s">
        <v>12991</v>
      </c>
      <c r="G633" s="40" t="s">
        <v>13329</v>
      </c>
      <c r="K633" s="131" t="s">
        <v>12331</v>
      </c>
      <c r="L633" s="151">
        <v>40</v>
      </c>
    </row>
    <row r="634" spans="1:15" ht="12.6" customHeight="1">
      <c r="A634" s="40" t="s">
        <v>13573</v>
      </c>
      <c r="B634" s="40" t="s">
        <v>12328</v>
      </c>
      <c r="C634" s="152" t="s">
        <v>13574</v>
      </c>
      <c r="F634" s="40" t="s">
        <v>12991</v>
      </c>
      <c r="G634" s="40" t="s">
        <v>13329</v>
      </c>
      <c r="K634" s="131" t="s">
        <v>12331</v>
      </c>
      <c r="L634" s="151">
        <v>40</v>
      </c>
    </row>
    <row r="635" spans="1:15" ht="12.75" customHeight="1">
      <c r="A635" s="40" t="s">
        <v>13575</v>
      </c>
      <c r="B635" s="40" t="s">
        <v>12328</v>
      </c>
      <c r="C635" s="40" t="s">
        <v>13576</v>
      </c>
      <c r="D635" s="70">
        <v>376</v>
      </c>
      <c r="E635" s="70">
        <f t="shared" ref="E635:E695" si="9">SUM(D635*E$2)</f>
        <v>318.47199999999998</v>
      </c>
      <c r="F635" s="40" t="s">
        <v>13577</v>
      </c>
      <c r="I635" s="131" t="s">
        <v>23</v>
      </c>
      <c r="J635" s="151">
        <v>904</v>
      </c>
      <c r="K635" s="131" t="s">
        <v>12331</v>
      </c>
      <c r="L635" s="151">
        <v>41</v>
      </c>
      <c r="O635" s="135" t="s">
        <v>13578</v>
      </c>
    </row>
    <row r="636" spans="1:15" ht="12.75" customHeight="1">
      <c r="A636" s="40" t="s">
        <v>13579</v>
      </c>
      <c r="B636" s="40" t="s">
        <v>12328</v>
      </c>
      <c r="C636" s="40" t="s">
        <v>13580</v>
      </c>
      <c r="D636" s="70">
        <v>376</v>
      </c>
      <c r="E636" s="70">
        <f t="shared" si="9"/>
        <v>318.47199999999998</v>
      </c>
      <c r="F636" s="40" t="s">
        <v>13577</v>
      </c>
      <c r="I636" s="131" t="s">
        <v>23</v>
      </c>
      <c r="J636" s="151">
        <v>904</v>
      </c>
      <c r="K636" s="131" t="s">
        <v>12331</v>
      </c>
      <c r="L636" s="151">
        <v>41</v>
      </c>
      <c r="O636" s="135" t="s">
        <v>13578</v>
      </c>
    </row>
    <row r="637" spans="1:15" ht="12.75" customHeight="1">
      <c r="A637" s="40" t="s">
        <v>13581</v>
      </c>
      <c r="B637" s="40" t="s">
        <v>12328</v>
      </c>
      <c r="C637" s="40" t="s">
        <v>13580</v>
      </c>
      <c r="D637" s="70">
        <v>376</v>
      </c>
      <c r="E637" s="70">
        <f t="shared" si="9"/>
        <v>318.47199999999998</v>
      </c>
      <c r="F637" s="40" t="s">
        <v>13577</v>
      </c>
      <c r="I637" s="131" t="s">
        <v>23</v>
      </c>
      <c r="J637" s="151">
        <v>904</v>
      </c>
      <c r="K637" s="131" t="s">
        <v>12331</v>
      </c>
      <c r="L637" s="151">
        <v>41</v>
      </c>
      <c r="O637" s="135" t="s">
        <v>13578</v>
      </c>
    </row>
    <row r="638" spans="1:15" ht="12.75" customHeight="1">
      <c r="A638" s="40" t="s">
        <v>13582</v>
      </c>
      <c r="B638" s="40" t="s">
        <v>12328</v>
      </c>
      <c r="C638" s="40" t="s">
        <v>13576</v>
      </c>
      <c r="D638" s="70">
        <v>376</v>
      </c>
      <c r="E638" s="70">
        <f t="shared" si="9"/>
        <v>318.47199999999998</v>
      </c>
      <c r="F638" s="40" t="s">
        <v>13577</v>
      </c>
      <c r="I638" s="131" t="s">
        <v>23</v>
      </c>
      <c r="J638" s="151">
        <v>904</v>
      </c>
      <c r="K638" s="131" t="s">
        <v>12331</v>
      </c>
      <c r="L638" s="151">
        <v>41</v>
      </c>
      <c r="O638" s="135" t="s">
        <v>13578</v>
      </c>
    </row>
    <row r="639" spans="1:15" ht="12.75" customHeight="1">
      <c r="A639" s="40" t="s">
        <v>13583</v>
      </c>
      <c r="B639" s="40" t="s">
        <v>12328</v>
      </c>
      <c r="C639" s="40" t="s">
        <v>13584</v>
      </c>
      <c r="D639" s="70">
        <v>553</v>
      </c>
      <c r="E639" s="70">
        <f t="shared" si="9"/>
        <v>468.39099999999996</v>
      </c>
      <c r="F639" s="40" t="s">
        <v>13577</v>
      </c>
      <c r="I639" s="131" t="s">
        <v>23</v>
      </c>
      <c r="J639" s="151">
        <v>904</v>
      </c>
      <c r="K639" s="131" t="s">
        <v>12331</v>
      </c>
      <c r="L639" s="151">
        <v>41</v>
      </c>
      <c r="O639" s="135" t="s">
        <v>13578</v>
      </c>
    </row>
    <row r="640" spans="1:15" ht="12.75" customHeight="1">
      <c r="A640" s="40" t="s">
        <v>13585</v>
      </c>
      <c r="B640" s="40" t="s">
        <v>12328</v>
      </c>
      <c r="C640" s="40" t="s">
        <v>13584</v>
      </c>
      <c r="D640" s="70">
        <v>553</v>
      </c>
      <c r="E640" s="70">
        <f t="shared" si="9"/>
        <v>468.39099999999996</v>
      </c>
      <c r="F640" s="40" t="s">
        <v>13577</v>
      </c>
      <c r="I640" s="131" t="s">
        <v>23</v>
      </c>
      <c r="J640" s="151">
        <v>904</v>
      </c>
      <c r="K640" s="131" t="s">
        <v>12331</v>
      </c>
      <c r="L640" s="151">
        <v>41</v>
      </c>
      <c r="O640" s="135" t="s">
        <v>13578</v>
      </c>
    </row>
    <row r="641" spans="1:15" ht="12.75" customHeight="1">
      <c r="A641" s="40" t="s">
        <v>13586</v>
      </c>
      <c r="B641" s="40" t="s">
        <v>12328</v>
      </c>
      <c r="C641" s="40" t="s">
        <v>13587</v>
      </c>
      <c r="D641" s="70">
        <v>553</v>
      </c>
      <c r="E641" s="70">
        <f t="shared" si="9"/>
        <v>468.39099999999996</v>
      </c>
      <c r="F641" s="40" t="s">
        <v>13577</v>
      </c>
      <c r="I641" s="131" t="s">
        <v>23</v>
      </c>
      <c r="J641" s="151">
        <v>904</v>
      </c>
      <c r="K641" s="131" t="s">
        <v>12331</v>
      </c>
      <c r="L641" s="151">
        <v>41</v>
      </c>
      <c r="O641" s="135" t="s">
        <v>13578</v>
      </c>
    </row>
    <row r="642" spans="1:15" ht="12.75" customHeight="1">
      <c r="A642" s="40" t="s">
        <v>13588</v>
      </c>
      <c r="B642" s="40" t="s">
        <v>12328</v>
      </c>
      <c r="C642" s="40" t="s">
        <v>13587</v>
      </c>
      <c r="D642" s="70">
        <v>553</v>
      </c>
      <c r="E642" s="70">
        <f t="shared" si="9"/>
        <v>468.39099999999996</v>
      </c>
      <c r="F642" s="40" t="s">
        <v>13577</v>
      </c>
      <c r="I642" s="131" t="s">
        <v>23</v>
      </c>
      <c r="J642" s="151">
        <v>904</v>
      </c>
      <c r="K642" s="131" t="s">
        <v>12331</v>
      </c>
      <c r="L642" s="151">
        <v>41</v>
      </c>
      <c r="O642" s="135" t="s">
        <v>13578</v>
      </c>
    </row>
    <row r="643" spans="1:15" ht="12.75" customHeight="1">
      <c r="A643" s="40" t="s">
        <v>13589</v>
      </c>
      <c r="B643" s="40" t="s">
        <v>12328</v>
      </c>
      <c r="C643" s="40" t="s">
        <v>13587</v>
      </c>
      <c r="D643" s="70">
        <v>553</v>
      </c>
      <c r="E643" s="70">
        <f t="shared" si="9"/>
        <v>468.39099999999996</v>
      </c>
      <c r="F643" s="40" t="s">
        <v>13577</v>
      </c>
      <c r="I643" s="131" t="s">
        <v>23</v>
      </c>
      <c r="J643" s="151">
        <v>904</v>
      </c>
      <c r="K643" s="131" t="s">
        <v>12331</v>
      </c>
      <c r="L643" s="151">
        <v>41</v>
      </c>
      <c r="O643" s="135" t="s">
        <v>13578</v>
      </c>
    </row>
    <row r="644" spans="1:15" ht="12.75" customHeight="1">
      <c r="A644" s="40" t="s">
        <v>13590</v>
      </c>
      <c r="B644" s="40" t="s">
        <v>12328</v>
      </c>
      <c r="C644" s="40" t="s">
        <v>13587</v>
      </c>
      <c r="D644" s="70">
        <v>553</v>
      </c>
      <c r="E644" s="70">
        <f t="shared" si="9"/>
        <v>468.39099999999996</v>
      </c>
      <c r="F644" s="40" t="s">
        <v>13577</v>
      </c>
      <c r="I644" s="131" t="s">
        <v>23</v>
      </c>
      <c r="J644" s="151">
        <v>904</v>
      </c>
      <c r="K644" s="131" t="s">
        <v>12331</v>
      </c>
      <c r="L644" s="151">
        <v>41</v>
      </c>
      <c r="O644" s="135" t="s">
        <v>13578</v>
      </c>
    </row>
    <row r="645" spans="1:15" ht="12.75" customHeight="1">
      <c r="A645" s="40" t="s">
        <v>13591</v>
      </c>
      <c r="B645" s="40" t="s">
        <v>12328</v>
      </c>
      <c r="C645" s="40" t="s">
        <v>13584</v>
      </c>
      <c r="D645" s="70">
        <v>553</v>
      </c>
      <c r="E645" s="70">
        <f t="shared" si="9"/>
        <v>468.39099999999996</v>
      </c>
      <c r="F645" s="40" t="s">
        <v>13577</v>
      </c>
      <c r="I645" s="131" t="s">
        <v>23</v>
      </c>
      <c r="J645" s="151">
        <v>904</v>
      </c>
      <c r="K645" s="131" t="s">
        <v>12331</v>
      </c>
      <c r="L645" s="151">
        <v>41</v>
      </c>
      <c r="O645" s="135" t="s">
        <v>13578</v>
      </c>
    </row>
    <row r="646" spans="1:15" ht="12.75" customHeight="1">
      <c r="A646" s="40" t="s">
        <v>13592</v>
      </c>
      <c r="B646" s="40" t="s">
        <v>12328</v>
      </c>
      <c r="C646" s="40" t="s">
        <v>13593</v>
      </c>
      <c r="D646" s="70">
        <v>398</v>
      </c>
      <c r="E646" s="70">
        <f t="shared" si="9"/>
        <v>337.10599999999999</v>
      </c>
      <c r="F646" s="40" t="s">
        <v>13577</v>
      </c>
      <c r="I646" s="131" t="s">
        <v>23</v>
      </c>
      <c r="J646" s="151">
        <v>904</v>
      </c>
      <c r="K646" s="131" t="s">
        <v>12331</v>
      </c>
      <c r="L646" s="151">
        <v>41</v>
      </c>
      <c r="O646" s="135" t="s">
        <v>13578</v>
      </c>
    </row>
    <row r="647" spans="1:15" ht="12.75" customHeight="1">
      <c r="A647" s="40" t="s">
        <v>13594</v>
      </c>
      <c r="B647" s="40" t="s">
        <v>12328</v>
      </c>
      <c r="C647" s="40" t="s">
        <v>13595</v>
      </c>
      <c r="D647" s="70">
        <v>398</v>
      </c>
      <c r="E647" s="70">
        <f t="shared" si="9"/>
        <v>337.10599999999999</v>
      </c>
      <c r="F647" s="40" t="s">
        <v>13577</v>
      </c>
      <c r="I647" s="131" t="s">
        <v>23</v>
      </c>
      <c r="J647" s="151">
        <v>904</v>
      </c>
      <c r="K647" s="131" t="s">
        <v>12331</v>
      </c>
      <c r="L647" s="151">
        <v>41</v>
      </c>
      <c r="O647" s="135" t="s">
        <v>13578</v>
      </c>
    </row>
    <row r="648" spans="1:15" ht="12.75" customHeight="1">
      <c r="A648" s="40" t="s">
        <v>13596</v>
      </c>
      <c r="B648" s="40" t="s">
        <v>12328</v>
      </c>
      <c r="C648" s="40" t="s">
        <v>13597</v>
      </c>
      <c r="D648" s="70">
        <v>398</v>
      </c>
      <c r="E648" s="70">
        <f t="shared" si="9"/>
        <v>337.10599999999999</v>
      </c>
      <c r="F648" s="40" t="s">
        <v>13577</v>
      </c>
      <c r="I648" s="131" t="s">
        <v>23</v>
      </c>
      <c r="J648" s="151">
        <v>904</v>
      </c>
      <c r="K648" s="131" t="s">
        <v>12331</v>
      </c>
      <c r="L648" s="151">
        <v>41</v>
      </c>
      <c r="O648" s="135" t="s">
        <v>13578</v>
      </c>
    </row>
    <row r="649" spans="1:15" ht="12.75" customHeight="1">
      <c r="A649" s="40" t="s">
        <v>13598</v>
      </c>
      <c r="B649" s="40" t="s">
        <v>12328</v>
      </c>
      <c r="C649" s="40" t="s">
        <v>13597</v>
      </c>
      <c r="D649" s="70">
        <v>398</v>
      </c>
      <c r="E649" s="70">
        <f t="shared" si="9"/>
        <v>337.10599999999999</v>
      </c>
      <c r="F649" s="40" t="s">
        <v>13577</v>
      </c>
      <c r="I649" s="131" t="s">
        <v>23</v>
      </c>
      <c r="J649" s="151">
        <v>904</v>
      </c>
      <c r="K649" s="131" t="s">
        <v>12331</v>
      </c>
      <c r="L649" s="151">
        <v>41</v>
      </c>
      <c r="O649" s="135" t="s">
        <v>13578</v>
      </c>
    </row>
    <row r="650" spans="1:15" ht="12.75" customHeight="1">
      <c r="A650" s="40" t="s">
        <v>13599</v>
      </c>
      <c r="B650" s="40" t="s">
        <v>12328</v>
      </c>
      <c r="C650" s="40" t="s">
        <v>13600</v>
      </c>
      <c r="D650" s="70">
        <v>398</v>
      </c>
      <c r="E650" s="70">
        <f t="shared" si="9"/>
        <v>337.10599999999999</v>
      </c>
      <c r="F650" s="40" t="s">
        <v>13577</v>
      </c>
      <c r="I650" s="131" t="s">
        <v>23</v>
      </c>
      <c r="J650" s="151">
        <v>904</v>
      </c>
      <c r="K650" s="131" t="s">
        <v>12331</v>
      </c>
      <c r="L650" s="151">
        <v>41</v>
      </c>
      <c r="O650" s="135" t="s">
        <v>13578</v>
      </c>
    </row>
    <row r="651" spans="1:15" ht="12.75" customHeight="1">
      <c r="A651" s="40" t="s">
        <v>13601</v>
      </c>
      <c r="B651" s="40" t="s">
        <v>12328</v>
      </c>
      <c r="C651" s="40" t="s">
        <v>13602</v>
      </c>
      <c r="D651" s="70">
        <v>586</v>
      </c>
      <c r="E651" s="70">
        <f t="shared" si="9"/>
        <v>496.34199999999998</v>
      </c>
      <c r="F651" s="40" t="s">
        <v>13577</v>
      </c>
      <c r="I651" s="131" t="s">
        <v>23</v>
      </c>
      <c r="J651" s="151">
        <v>904</v>
      </c>
      <c r="K651" s="131" t="s">
        <v>12331</v>
      </c>
      <c r="L651" s="151">
        <v>41</v>
      </c>
      <c r="O651" s="135" t="s">
        <v>13578</v>
      </c>
    </row>
    <row r="652" spans="1:15" ht="12.75" customHeight="1">
      <c r="A652" s="40" t="s">
        <v>13603</v>
      </c>
      <c r="B652" s="40" t="s">
        <v>12328</v>
      </c>
      <c r="C652" s="40" t="s">
        <v>13602</v>
      </c>
      <c r="D652" s="70">
        <v>586</v>
      </c>
      <c r="E652" s="70">
        <f t="shared" si="9"/>
        <v>496.34199999999998</v>
      </c>
      <c r="F652" s="40" t="s">
        <v>13577</v>
      </c>
      <c r="I652" s="131" t="s">
        <v>23</v>
      </c>
      <c r="J652" s="151">
        <v>904</v>
      </c>
      <c r="K652" s="131" t="s">
        <v>12331</v>
      </c>
      <c r="L652" s="151">
        <v>41</v>
      </c>
      <c r="O652" s="135" t="s">
        <v>13578</v>
      </c>
    </row>
    <row r="653" spans="1:15" ht="12.75" customHeight="1">
      <c r="A653" s="40" t="s">
        <v>13604</v>
      </c>
      <c r="B653" s="40" t="s">
        <v>12328</v>
      </c>
      <c r="C653" s="40" t="s">
        <v>13605</v>
      </c>
      <c r="D653" s="70">
        <v>586</v>
      </c>
      <c r="E653" s="70">
        <f t="shared" si="9"/>
        <v>496.34199999999998</v>
      </c>
      <c r="F653" s="40" t="s">
        <v>13577</v>
      </c>
      <c r="I653" s="131" t="s">
        <v>23</v>
      </c>
      <c r="J653" s="151">
        <v>904</v>
      </c>
      <c r="K653" s="131" t="s">
        <v>12331</v>
      </c>
      <c r="L653" s="151">
        <v>41</v>
      </c>
      <c r="O653" s="135" t="s">
        <v>13578</v>
      </c>
    </row>
    <row r="654" spans="1:15" ht="12.75" customHeight="1">
      <c r="A654" s="40" t="s">
        <v>13606</v>
      </c>
      <c r="B654" s="40" t="s">
        <v>12328</v>
      </c>
      <c r="C654" s="40" t="s">
        <v>13607</v>
      </c>
      <c r="D654" s="70">
        <v>586</v>
      </c>
      <c r="E654" s="70">
        <f t="shared" si="9"/>
        <v>496.34199999999998</v>
      </c>
      <c r="F654" s="40" t="s">
        <v>13577</v>
      </c>
      <c r="I654" s="131" t="s">
        <v>23</v>
      </c>
      <c r="J654" s="151">
        <v>904</v>
      </c>
      <c r="K654" s="131" t="s">
        <v>12331</v>
      </c>
      <c r="L654" s="151">
        <v>41</v>
      </c>
      <c r="O654" s="135" t="s">
        <v>13578</v>
      </c>
    </row>
    <row r="655" spans="1:15" ht="12.75" customHeight="1">
      <c r="A655" s="40" t="s">
        <v>13608</v>
      </c>
      <c r="B655" s="40" t="s">
        <v>12328</v>
      </c>
      <c r="C655" s="40" t="s">
        <v>13609</v>
      </c>
      <c r="D655" s="70">
        <v>586</v>
      </c>
      <c r="E655" s="70">
        <f t="shared" si="9"/>
        <v>496.34199999999998</v>
      </c>
      <c r="F655" s="40" t="s">
        <v>13577</v>
      </c>
      <c r="I655" s="131" t="s">
        <v>23</v>
      </c>
      <c r="J655" s="151">
        <v>904</v>
      </c>
      <c r="K655" s="131" t="s">
        <v>12331</v>
      </c>
      <c r="L655" s="151">
        <v>41</v>
      </c>
      <c r="O655" s="135" t="s">
        <v>13578</v>
      </c>
    </row>
    <row r="656" spans="1:15" ht="12.75" customHeight="1">
      <c r="A656" s="40" t="s">
        <v>13610</v>
      </c>
      <c r="B656" s="40" t="s">
        <v>12328</v>
      </c>
      <c r="C656" s="40" t="s">
        <v>13611</v>
      </c>
      <c r="D656" s="70">
        <v>586</v>
      </c>
      <c r="E656" s="70">
        <f t="shared" si="9"/>
        <v>496.34199999999998</v>
      </c>
      <c r="F656" s="40" t="s">
        <v>13577</v>
      </c>
      <c r="I656" s="131" t="s">
        <v>23</v>
      </c>
      <c r="J656" s="151">
        <v>904</v>
      </c>
      <c r="K656" s="131" t="s">
        <v>12331</v>
      </c>
      <c r="L656" s="151">
        <v>41</v>
      </c>
      <c r="O656" s="135" t="s">
        <v>13578</v>
      </c>
    </row>
    <row r="657" spans="1:15" ht="12.75" customHeight="1">
      <c r="A657" s="40" t="s">
        <v>13612</v>
      </c>
      <c r="B657" s="40" t="s">
        <v>12328</v>
      </c>
      <c r="C657" s="40" t="s">
        <v>13605</v>
      </c>
      <c r="D657" s="70">
        <v>586</v>
      </c>
      <c r="E657" s="70">
        <f t="shared" si="9"/>
        <v>496.34199999999998</v>
      </c>
      <c r="F657" s="40" t="s">
        <v>13577</v>
      </c>
      <c r="I657" s="131" t="s">
        <v>23</v>
      </c>
      <c r="J657" s="151">
        <v>904</v>
      </c>
      <c r="K657" s="131" t="s">
        <v>12331</v>
      </c>
      <c r="L657" s="151">
        <v>41</v>
      </c>
      <c r="O657" s="135" t="s">
        <v>13578</v>
      </c>
    </row>
    <row r="658" spans="1:15" ht="12.75" customHeight="1">
      <c r="A658" s="40" t="s">
        <v>13613</v>
      </c>
      <c r="B658" s="40" t="s">
        <v>12328</v>
      </c>
      <c r="C658" s="40" t="s">
        <v>13609</v>
      </c>
      <c r="D658" s="70">
        <v>586</v>
      </c>
      <c r="E658" s="70">
        <f t="shared" si="9"/>
        <v>496.34199999999998</v>
      </c>
      <c r="F658" s="40" t="s">
        <v>13577</v>
      </c>
      <c r="I658" s="131" t="s">
        <v>23</v>
      </c>
      <c r="J658" s="151">
        <v>904</v>
      </c>
      <c r="K658" s="131" t="s">
        <v>12331</v>
      </c>
      <c r="L658" s="151">
        <v>41</v>
      </c>
      <c r="O658" s="135" t="s">
        <v>13578</v>
      </c>
    </row>
    <row r="659" spans="1:15" ht="12.75" customHeight="1">
      <c r="A659" s="40" t="s">
        <v>13614</v>
      </c>
      <c r="B659" s="40" t="s">
        <v>12328</v>
      </c>
      <c r="C659" s="40" t="s">
        <v>13609</v>
      </c>
      <c r="D659" s="70">
        <v>586</v>
      </c>
      <c r="E659" s="70">
        <f t="shared" si="9"/>
        <v>496.34199999999998</v>
      </c>
      <c r="F659" s="40" t="s">
        <v>13577</v>
      </c>
      <c r="I659" s="131" t="s">
        <v>23</v>
      </c>
      <c r="J659" s="151">
        <v>904</v>
      </c>
      <c r="K659" s="131" t="s">
        <v>12331</v>
      </c>
      <c r="L659" s="151">
        <v>41</v>
      </c>
      <c r="O659" s="135" t="s">
        <v>13578</v>
      </c>
    </row>
    <row r="660" spans="1:15" ht="12.75" customHeight="1">
      <c r="A660" s="40" t="s">
        <v>13615</v>
      </c>
      <c r="B660" s="40" t="s">
        <v>12328</v>
      </c>
      <c r="C660" s="40" t="s">
        <v>13616</v>
      </c>
      <c r="D660" s="70">
        <v>586</v>
      </c>
      <c r="E660" s="70">
        <f t="shared" si="9"/>
        <v>496.34199999999998</v>
      </c>
      <c r="F660" s="40" t="s">
        <v>13577</v>
      </c>
      <c r="I660" s="131" t="s">
        <v>23</v>
      </c>
      <c r="J660" s="151">
        <v>904</v>
      </c>
      <c r="K660" s="131" t="s">
        <v>12331</v>
      </c>
      <c r="L660" s="151">
        <v>41</v>
      </c>
      <c r="O660" s="135" t="s">
        <v>13578</v>
      </c>
    </row>
    <row r="661" spans="1:15" ht="12.75" customHeight="1">
      <c r="A661" s="40" t="s">
        <v>13617</v>
      </c>
      <c r="B661" s="40" t="s">
        <v>12328</v>
      </c>
      <c r="C661" s="40" t="s">
        <v>13618</v>
      </c>
      <c r="D661" s="70">
        <v>433</v>
      </c>
      <c r="E661" s="70">
        <f t="shared" si="9"/>
        <v>366.75099999999998</v>
      </c>
      <c r="F661" s="40" t="s">
        <v>13577</v>
      </c>
      <c r="I661" s="131" t="s">
        <v>23</v>
      </c>
      <c r="J661" s="151">
        <v>904</v>
      </c>
      <c r="K661" s="131" t="s">
        <v>12331</v>
      </c>
      <c r="L661" s="151">
        <v>41</v>
      </c>
      <c r="O661" s="135" t="s">
        <v>13578</v>
      </c>
    </row>
    <row r="662" spans="1:15" ht="12.75" customHeight="1">
      <c r="A662" s="40" t="s">
        <v>13619</v>
      </c>
      <c r="B662" s="40" t="s">
        <v>12328</v>
      </c>
      <c r="C662" s="40" t="s">
        <v>13620</v>
      </c>
      <c r="D662" s="70">
        <v>433</v>
      </c>
      <c r="E662" s="70">
        <f t="shared" si="9"/>
        <v>366.75099999999998</v>
      </c>
      <c r="F662" s="40" t="s">
        <v>13577</v>
      </c>
      <c r="I662" s="131" t="s">
        <v>23</v>
      </c>
      <c r="J662" s="151">
        <v>904</v>
      </c>
      <c r="K662" s="131" t="s">
        <v>12331</v>
      </c>
      <c r="L662" s="151">
        <v>41</v>
      </c>
      <c r="O662" s="135" t="s">
        <v>13578</v>
      </c>
    </row>
    <row r="663" spans="1:15" ht="12.75" customHeight="1">
      <c r="A663" s="40" t="s">
        <v>13621</v>
      </c>
      <c r="B663" s="40" t="s">
        <v>12328</v>
      </c>
      <c r="C663" s="40" t="s">
        <v>13622</v>
      </c>
      <c r="D663" s="70">
        <v>433</v>
      </c>
      <c r="E663" s="70">
        <f t="shared" si="9"/>
        <v>366.75099999999998</v>
      </c>
      <c r="F663" s="40" t="s">
        <v>13577</v>
      </c>
      <c r="I663" s="131" t="s">
        <v>23</v>
      </c>
      <c r="J663" s="151">
        <v>904</v>
      </c>
      <c r="K663" s="131" t="s">
        <v>12331</v>
      </c>
      <c r="L663" s="151">
        <v>41</v>
      </c>
      <c r="O663" s="135" t="s">
        <v>13578</v>
      </c>
    </row>
    <row r="664" spans="1:15" ht="12.75" customHeight="1">
      <c r="A664" s="40" t="s">
        <v>13623</v>
      </c>
      <c r="B664" s="40" t="s">
        <v>12328</v>
      </c>
      <c r="C664" s="40" t="s">
        <v>13622</v>
      </c>
      <c r="D664" s="70">
        <v>433</v>
      </c>
      <c r="E664" s="70">
        <f t="shared" si="9"/>
        <v>366.75099999999998</v>
      </c>
      <c r="F664" s="40" t="s">
        <v>13577</v>
      </c>
      <c r="I664" s="131" t="s">
        <v>23</v>
      </c>
      <c r="J664" s="151">
        <v>904</v>
      </c>
      <c r="K664" s="131" t="s">
        <v>12331</v>
      </c>
      <c r="L664" s="151">
        <v>41</v>
      </c>
      <c r="O664" s="135" t="s">
        <v>13578</v>
      </c>
    </row>
    <row r="665" spans="1:15" ht="12.75" customHeight="1">
      <c r="A665" s="40" t="s">
        <v>13624</v>
      </c>
      <c r="B665" s="40" t="s">
        <v>12328</v>
      </c>
      <c r="C665" s="40" t="s">
        <v>13625</v>
      </c>
      <c r="D665" s="70">
        <v>433</v>
      </c>
      <c r="E665" s="70">
        <f t="shared" si="9"/>
        <v>366.75099999999998</v>
      </c>
      <c r="F665" s="40" t="s">
        <v>13577</v>
      </c>
      <c r="I665" s="131" t="s">
        <v>23</v>
      </c>
      <c r="J665" s="151">
        <v>904</v>
      </c>
      <c r="K665" s="131" t="s">
        <v>12331</v>
      </c>
      <c r="L665" s="151">
        <v>41</v>
      </c>
      <c r="O665" s="135" t="s">
        <v>13578</v>
      </c>
    </row>
    <row r="666" spans="1:15" ht="12.75" customHeight="1">
      <c r="A666" s="40" t="s">
        <v>13626</v>
      </c>
      <c r="B666" s="40" t="s">
        <v>12328</v>
      </c>
      <c r="C666" s="40" t="s">
        <v>13627</v>
      </c>
      <c r="D666" s="70">
        <v>658</v>
      </c>
      <c r="E666" s="70">
        <f t="shared" si="9"/>
        <v>557.32600000000002</v>
      </c>
      <c r="F666" s="40" t="s">
        <v>13577</v>
      </c>
      <c r="I666" s="131" t="s">
        <v>23</v>
      </c>
      <c r="J666" s="151">
        <v>904</v>
      </c>
      <c r="K666" s="131" t="s">
        <v>12331</v>
      </c>
      <c r="L666" s="151">
        <v>41</v>
      </c>
      <c r="O666" s="135" t="s">
        <v>13578</v>
      </c>
    </row>
    <row r="667" spans="1:15" ht="12.75" customHeight="1">
      <c r="A667" s="40" t="s">
        <v>13628</v>
      </c>
      <c r="B667" s="40" t="s">
        <v>12328</v>
      </c>
      <c r="C667" s="40" t="s">
        <v>13627</v>
      </c>
      <c r="D667" s="70">
        <v>658</v>
      </c>
      <c r="E667" s="70">
        <f t="shared" si="9"/>
        <v>557.32600000000002</v>
      </c>
      <c r="F667" s="40" t="s">
        <v>13577</v>
      </c>
      <c r="I667" s="131" t="s">
        <v>23</v>
      </c>
      <c r="J667" s="151">
        <v>904</v>
      </c>
      <c r="K667" s="131" t="s">
        <v>12331</v>
      </c>
      <c r="L667" s="151">
        <v>41</v>
      </c>
      <c r="O667" s="135" t="s">
        <v>13578</v>
      </c>
    </row>
    <row r="668" spans="1:15" ht="12.75" customHeight="1">
      <c r="A668" s="40" t="s">
        <v>13629</v>
      </c>
      <c r="B668" s="40" t="s">
        <v>12328</v>
      </c>
      <c r="C668" s="40" t="s">
        <v>13630</v>
      </c>
      <c r="D668" s="70">
        <v>658</v>
      </c>
      <c r="E668" s="70">
        <f t="shared" si="9"/>
        <v>557.32600000000002</v>
      </c>
      <c r="F668" s="40" t="s">
        <v>13577</v>
      </c>
      <c r="I668" s="131" t="s">
        <v>23</v>
      </c>
      <c r="J668" s="151">
        <v>904</v>
      </c>
      <c r="K668" s="131" t="s">
        <v>12331</v>
      </c>
      <c r="L668" s="151">
        <v>41</v>
      </c>
      <c r="O668" s="135" t="s">
        <v>13578</v>
      </c>
    </row>
    <row r="669" spans="1:15" ht="12.75" customHeight="1">
      <c r="A669" s="40" t="s">
        <v>13631</v>
      </c>
      <c r="B669" s="40" t="s">
        <v>12328</v>
      </c>
      <c r="C669" s="40" t="s">
        <v>13630</v>
      </c>
      <c r="D669" s="70">
        <v>658</v>
      </c>
      <c r="E669" s="70">
        <f t="shared" si="9"/>
        <v>557.32600000000002</v>
      </c>
      <c r="F669" s="40" t="s">
        <v>13577</v>
      </c>
      <c r="I669" s="131" t="s">
        <v>23</v>
      </c>
      <c r="J669" s="151">
        <v>904</v>
      </c>
      <c r="K669" s="131" t="s">
        <v>12331</v>
      </c>
      <c r="L669" s="151">
        <v>41</v>
      </c>
      <c r="O669" s="135" t="s">
        <v>13578</v>
      </c>
    </row>
    <row r="670" spans="1:15" ht="12.75" customHeight="1">
      <c r="A670" s="40" t="s">
        <v>13632</v>
      </c>
      <c r="B670" s="40" t="s">
        <v>12328</v>
      </c>
      <c r="C670" s="40" t="s">
        <v>13633</v>
      </c>
      <c r="D670" s="70">
        <v>658</v>
      </c>
      <c r="E670" s="70">
        <f t="shared" si="9"/>
        <v>557.32600000000002</v>
      </c>
      <c r="F670" s="40" t="s">
        <v>13577</v>
      </c>
      <c r="I670" s="131" t="s">
        <v>23</v>
      </c>
      <c r="J670" s="151">
        <v>904</v>
      </c>
      <c r="K670" s="131" t="s">
        <v>12331</v>
      </c>
      <c r="L670" s="151">
        <v>41</v>
      </c>
      <c r="O670" s="135" t="s">
        <v>13578</v>
      </c>
    </row>
    <row r="671" spans="1:15" ht="12.75" customHeight="1">
      <c r="A671" s="40" t="s">
        <v>13634</v>
      </c>
      <c r="B671" s="40" t="s">
        <v>12328</v>
      </c>
      <c r="C671" s="40" t="s">
        <v>13627</v>
      </c>
      <c r="D671" s="70">
        <v>658</v>
      </c>
      <c r="E671" s="70">
        <f t="shared" si="9"/>
        <v>557.32600000000002</v>
      </c>
      <c r="F671" s="40" t="s">
        <v>13577</v>
      </c>
      <c r="I671" s="131" t="s">
        <v>23</v>
      </c>
      <c r="J671" s="151">
        <v>904</v>
      </c>
      <c r="K671" s="131" t="s">
        <v>12331</v>
      </c>
      <c r="L671" s="151">
        <v>41</v>
      </c>
      <c r="O671" s="135" t="s">
        <v>13578</v>
      </c>
    </row>
    <row r="672" spans="1:15" ht="12.75" customHeight="1">
      <c r="A672" s="40" t="s">
        <v>13635</v>
      </c>
      <c r="B672" s="40" t="s">
        <v>12328</v>
      </c>
      <c r="C672" s="40" t="s">
        <v>13630</v>
      </c>
      <c r="D672" s="70">
        <v>658</v>
      </c>
      <c r="E672" s="70">
        <f t="shared" si="9"/>
        <v>557.32600000000002</v>
      </c>
      <c r="F672" s="40" t="s">
        <v>13577</v>
      </c>
      <c r="I672" s="131" t="s">
        <v>23</v>
      </c>
      <c r="J672" s="151">
        <v>904</v>
      </c>
      <c r="K672" s="131" t="s">
        <v>12331</v>
      </c>
      <c r="L672" s="151">
        <v>41</v>
      </c>
      <c r="O672" s="135" t="s">
        <v>13578</v>
      </c>
    </row>
    <row r="673" spans="1:15" ht="12.75" customHeight="1">
      <c r="A673" s="40" t="s">
        <v>13636</v>
      </c>
      <c r="B673" s="40" t="s">
        <v>12328</v>
      </c>
      <c r="C673" s="40" t="s">
        <v>13633</v>
      </c>
      <c r="D673" s="70">
        <v>658</v>
      </c>
      <c r="E673" s="70">
        <f t="shared" si="9"/>
        <v>557.32600000000002</v>
      </c>
      <c r="F673" s="40" t="s">
        <v>13577</v>
      </c>
      <c r="I673" s="131" t="s">
        <v>23</v>
      </c>
      <c r="J673" s="151">
        <v>904</v>
      </c>
      <c r="K673" s="131" t="s">
        <v>12331</v>
      </c>
      <c r="L673" s="151">
        <v>41</v>
      </c>
      <c r="O673" s="135" t="s">
        <v>13578</v>
      </c>
    </row>
    <row r="674" spans="1:15" ht="12.75" customHeight="1">
      <c r="A674" s="40" t="s">
        <v>13637</v>
      </c>
      <c r="B674" s="40" t="s">
        <v>12328</v>
      </c>
      <c r="C674" s="40" t="s">
        <v>13633</v>
      </c>
      <c r="D674" s="70">
        <v>658</v>
      </c>
      <c r="E674" s="70">
        <f t="shared" si="9"/>
        <v>557.32600000000002</v>
      </c>
      <c r="F674" s="40" t="s">
        <v>13577</v>
      </c>
      <c r="I674" s="131" t="s">
        <v>23</v>
      </c>
      <c r="J674" s="151">
        <v>904</v>
      </c>
      <c r="K674" s="131" t="s">
        <v>12331</v>
      </c>
      <c r="L674" s="151">
        <v>41</v>
      </c>
      <c r="O674" s="135" t="s">
        <v>13578</v>
      </c>
    </row>
    <row r="675" spans="1:15" ht="12.75" customHeight="1">
      <c r="A675" s="40" t="s">
        <v>13638</v>
      </c>
      <c r="B675" s="40" t="s">
        <v>12328</v>
      </c>
      <c r="C675" s="40" t="s">
        <v>13639</v>
      </c>
      <c r="D675" s="70">
        <v>658</v>
      </c>
      <c r="E675" s="70">
        <f t="shared" si="9"/>
        <v>557.32600000000002</v>
      </c>
      <c r="F675" s="40" t="s">
        <v>13577</v>
      </c>
      <c r="I675" s="131" t="s">
        <v>23</v>
      </c>
      <c r="J675" s="151">
        <v>904</v>
      </c>
      <c r="K675" s="131" t="s">
        <v>12331</v>
      </c>
      <c r="L675" s="151">
        <v>41</v>
      </c>
      <c r="O675" s="135" t="s">
        <v>13578</v>
      </c>
    </row>
    <row r="676" spans="1:15" ht="12.75" customHeight="1">
      <c r="A676" s="40" t="s">
        <v>13640</v>
      </c>
      <c r="B676" s="40" t="s">
        <v>12328</v>
      </c>
      <c r="C676" s="40" t="s">
        <v>13641</v>
      </c>
      <c r="D676" s="70">
        <v>588</v>
      </c>
      <c r="E676" s="70">
        <f t="shared" si="9"/>
        <v>498.036</v>
      </c>
      <c r="F676" s="40" t="s">
        <v>13577</v>
      </c>
      <c r="I676" s="131" t="s">
        <v>23</v>
      </c>
      <c r="J676" s="151">
        <v>904</v>
      </c>
      <c r="K676" s="131" t="s">
        <v>12331</v>
      </c>
      <c r="L676" s="151">
        <v>41</v>
      </c>
      <c r="O676" s="135" t="s">
        <v>13578</v>
      </c>
    </row>
    <row r="677" spans="1:15" ht="12.75" customHeight="1">
      <c r="A677" s="40" t="s">
        <v>13642</v>
      </c>
      <c r="B677" s="40" t="s">
        <v>12328</v>
      </c>
      <c r="C677" s="40" t="s">
        <v>13641</v>
      </c>
      <c r="D677" s="70">
        <v>588</v>
      </c>
      <c r="E677" s="70">
        <f t="shared" si="9"/>
        <v>498.036</v>
      </c>
      <c r="F677" s="40" t="s">
        <v>13577</v>
      </c>
      <c r="I677" s="131" t="s">
        <v>23</v>
      </c>
      <c r="J677" s="151">
        <v>904</v>
      </c>
      <c r="K677" s="131" t="s">
        <v>12331</v>
      </c>
      <c r="L677" s="151">
        <v>41</v>
      </c>
      <c r="O677" s="135" t="s">
        <v>13578</v>
      </c>
    </row>
    <row r="678" spans="1:15" ht="12.75" customHeight="1">
      <c r="A678" s="40" t="s">
        <v>13643</v>
      </c>
      <c r="B678" s="40" t="s">
        <v>12328</v>
      </c>
      <c r="C678" s="40" t="s">
        <v>13644</v>
      </c>
      <c r="D678" s="70">
        <v>588</v>
      </c>
      <c r="E678" s="70">
        <f t="shared" si="9"/>
        <v>498.036</v>
      </c>
      <c r="F678" s="40" t="s">
        <v>13577</v>
      </c>
      <c r="I678" s="131" t="s">
        <v>23</v>
      </c>
      <c r="J678" s="151">
        <v>904</v>
      </c>
      <c r="K678" s="131" t="s">
        <v>12331</v>
      </c>
      <c r="L678" s="151">
        <v>41</v>
      </c>
      <c r="O678" s="135" t="s">
        <v>13578</v>
      </c>
    </row>
    <row r="679" spans="1:15" ht="12.75" customHeight="1">
      <c r="A679" s="40" t="s">
        <v>13645</v>
      </c>
      <c r="B679" s="40" t="s">
        <v>12328</v>
      </c>
      <c r="C679" s="40" t="s">
        <v>13644</v>
      </c>
      <c r="D679" s="70">
        <v>588</v>
      </c>
      <c r="E679" s="70">
        <f t="shared" si="9"/>
        <v>498.036</v>
      </c>
      <c r="F679" s="40" t="s">
        <v>13577</v>
      </c>
      <c r="I679" s="131" t="s">
        <v>23</v>
      </c>
      <c r="J679" s="151">
        <v>904</v>
      </c>
      <c r="K679" s="131" t="s">
        <v>12331</v>
      </c>
      <c r="L679" s="151">
        <v>41</v>
      </c>
      <c r="O679" s="135" t="s">
        <v>13578</v>
      </c>
    </row>
    <row r="680" spans="1:15" ht="12.75" customHeight="1">
      <c r="A680" s="40" t="s">
        <v>13646</v>
      </c>
      <c r="B680" s="40" t="s">
        <v>12328</v>
      </c>
      <c r="C680" s="40" t="s">
        <v>13647</v>
      </c>
      <c r="D680" s="70">
        <v>588</v>
      </c>
      <c r="E680" s="70">
        <f t="shared" si="9"/>
        <v>498.036</v>
      </c>
      <c r="F680" s="40" t="s">
        <v>13577</v>
      </c>
      <c r="I680" s="131" t="s">
        <v>23</v>
      </c>
      <c r="J680" s="151">
        <v>904</v>
      </c>
      <c r="K680" s="131" t="s">
        <v>12331</v>
      </c>
      <c r="L680" s="151">
        <v>41</v>
      </c>
      <c r="O680" s="135" t="s">
        <v>13578</v>
      </c>
    </row>
    <row r="681" spans="1:15" ht="12.75" customHeight="1">
      <c r="A681" s="40" t="s">
        <v>13648</v>
      </c>
      <c r="B681" s="40" t="s">
        <v>12328</v>
      </c>
      <c r="C681" s="40" t="s">
        <v>13649</v>
      </c>
      <c r="D681" s="70">
        <v>801</v>
      </c>
      <c r="E681" s="70">
        <f t="shared" si="9"/>
        <v>678.447</v>
      </c>
      <c r="F681" s="40" t="s">
        <v>13577</v>
      </c>
      <c r="I681" s="131" t="s">
        <v>23</v>
      </c>
      <c r="J681" s="151">
        <v>904</v>
      </c>
      <c r="K681" s="131" t="s">
        <v>12331</v>
      </c>
      <c r="L681" s="151">
        <v>41</v>
      </c>
      <c r="O681" s="135" t="s">
        <v>13578</v>
      </c>
    </row>
    <row r="682" spans="1:15" ht="12.75" customHeight="1">
      <c r="A682" s="40" t="s">
        <v>13650</v>
      </c>
      <c r="B682" s="40" t="s">
        <v>12328</v>
      </c>
      <c r="C682" s="40" t="s">
        <v>13649</v>
      </c>
      <c r="D682" s="70">
        <v>801</v>
      </c>
      <c r="E682" s="70">
        <f t="shared" si="9"/>
        <v>678.447</v>
      </c>
      <c r="F682" s="40" t="s">
        <v>13577</v>
      </c>
      <c r="I682" s="131" t="s">
        <v>23</v>
      </c>
      <c r="J682" s="151">
        <v>904</v>
      </c>
      <c r="K682" s="131" t="s">
        <v>12331</v>
      </c>
      <c r="L682" s="151">
        <v>41</v>
      </c>
      <c r="O682" s="135" t="s">
        <v>13578</v>
      </c>
    </row>
    <row r="683" spans="1:15" ht="12.75" customHeight="1">
      <c r="A683" s="40" t="s">
        <v>13651</v>
      </c>
      <c r="B683" s="40" t="s">
        <v>12328</v>
      </c>
      <c r="C683" s="40" t="s">
        <v>13649</v>
      </c>
      <c r="D683" s="70">
        <v>801</v>
      </c>
      <c r="E683" s="70">
        <f t="shared" si="9"/>
        <v>678.447</v>
      </c>
      <c r="F683" s="40" t="s">
        <v>13577</v>
      </c>
      <c r="I683" s="131" t="s">
        <v>23</v>
      </c>
      <c r="J683" s="151">
        <v>904</v>
      </c>
      <c r="K683" s="131" t="s">
        <v>12331</v>
      </c>
      <c r="L683" s="151">
        <v>41</v>
      </c>
      <c r="O683" s="135" t="s">
        <v>13578</v>
      </c>
    </row>
    <row r="684" spans="1:15" ht="12.75" customHeight="1">
      <c r="A684" s="40" t="s">
        <v>13652</v>
      </c>
      <c r="B684" s="40" t="s">
        <v>12328</v>
      </c>
      <c r="C684" s="40" t="s">
        <v>13649</v>
      </c>
      <c r="D684" s="70">
        <v>801</v>
      </c>
      <c r="E684" s="70">
        <f t="shared" si="9"/>
        <v>678.447</v>
      </c>
      <c r="F684" s="40" t="s">
        <v>13577</v>
      </c>
      <c r="I684" s="131" t="s">
        <v>23</v>
      </c>
      <c r="J684" s="151">
        <v>904</v>
      </c>
      <c r="K684" s="131" t="s">
        <v>12331</v>
      </c>
      <c r="L684" s="151">
        <v>41</v>
      </c>
      <c r="O684" s="135" t="s">
        <v>13578</v>
      </c>
    </row>
    <row r="685" spans="1:15" ht="12.75" customHeight="1">
      <c r="A685" s="40" t="s">
        <v>13653</v>
      </c>
      <c r="B685" s="40" t="s">
        <v>12328</v>
      </c>
      <c r="C685" s="40" t="s">
        <v>13654</v>
      </c>
      <c r="D685" s="70">
        <v>801</v>
      </c>
      <c r="E685" s="70">
        <f t="shared" si="9"/>
        <v>678.447</v>
      </c>
      <c r="F685" s="40" t="s">
        <v>13577</v>
      </c>
      <c r="I685" s="131" t="s">
        <v>23</v>
      </c>
      <c r="J685" s="151">
        <v>904</v>
      </c>
      <c r="K685" s="131" t="s">
        <v>12331</v>
      </c>
      <c r="L685" s="151">
        <v>41</v>
      </c>
      <c r="O685" s="135" t="s">
        <v>13578</v>
      </c>
    </row>
    <row r="686" spans="1:15" ht="12.75" customHeight="1">
      <c r="A686" s="40" t="s">
        <v>13655</v>
      </c>
      <c r="B686" s="40" t="s">
        <v>12328</v>
      </c>
      <c r="C686" s="40" t="s">
        <v>13649</v>
      </c>
      <c r="D686" s="70">
        <v>801</v>
      </c>
      <c r="E686" s="70">
        <f t="shared" si="9"/>
        <v>678.447</v>
      </c>
      <c r="F686" s="40" t="s">
        <v>13577</v>
      </c>
      <c r="I686" s="131" t="s">
        <v>23</v>
      </c>
      <c r="J686" s="151">
        <v>904</v>
      </c>
      <c r="K686" s="131" t="s">
        <v>12331</v>
      </c>
      <c r="L686" s="151">
        <v>41</v>
      </c>
      <c r="O686" s="135" t="s">
        <v>13578</v>
      </c>
    </row>
    <row r="687" spans="1:15" ht="12.75" customHeight="1">
      <c r="A687" s="40" t="s">
        <v>13656</v>
      </c>
      <c r="B687" s="40" t="s">
        <v>12328</v>
      </c>
      <c r="C687" s="40" t="s">
        <v>13649</v>
      </c>
      <c r="D687" s="70">
        <v>801</v>
      </c>
      <c r="E687" s="70">
        <f t="shared" si="9"/>
        <v>678.447</v>
      </c>
      <c r="F687" s="40" t="s">
        <v>13577</v>
      </c>
      <c r="I687" s="131" t="s">
        <v>23</v>
      </c>
      <c r="J687" s="151">
        <v>904</v>
      </c>
      <c r="K687" s="131" t="s">
        <v>12331</v>
      </c>
      <c r="L687" s="151">
        <v>41</v>
      </c>
      <c r="O687" s="135" t="s">
        <v>13578</v>
      </c>
    </row>
    <row r="688" spans="1:15" ht="12.75" customHeight="1">
      <c r="A688" s="40" t="s">
        <v>13657</v>
      </c>
      <c r="B688" s="40" t="s">
        <v>12328</v>
      </c>
      <c r="C688" s="40" t="s">
        <v>13654</v>
      </c>
      <c r="D688" s="70">
        <v>801</v>
      </c>
      <c r="E688" s="70">
        <f t="shared" si="9"/>
        <v>678.447</v>
      </c>
      <c r="F688" s="40" t="s">
        <v>13577</v>
      </c>
      <c r="I688" s="131" t="s">
        <v>23</v>
      </c>
      <c r="J688" s="151">
        <v>904</v>
      </c>
      <c r="K688" s="131" t="s">
        <v>12331</v>
      </c>
      <c r="L688" s="151">
        <v>42</v>
      </c>
      <c r="O688" s="135" t="s">
        <v>13578</v>
      </c>
    </row>
    <row r="689" spans="1:15" ht="12.75" customHeight="1">
      <c r="A689" s="40" t="s">
        <v>13658</v>
      </c>
      <c r="B689" s="40" t="s">
        <v>12328</v>
      </c>
      <c r="C689" s="40" t="s">
        <v>13654</v>
      </c>
      <c r="D689" s="70">
        <v>801</v>
      </c>
      <c r="E689" s="70">
        <f t="shared" si="9"/>
        <v>678.447</v>
      </c>
      <c r="F689" s="40" t="s">
        <v>13577</v>
      </c>
      <c r="I689" s="131" t="s">
        <v>23</v>
      </c>
      <c r="J689" s="151">
        <v>904</v>
      </c>
      <c r="K689" s="131" t="s">
        <v>12331</v>
      </c>
      <c r="L689" s="151">
        <v>42</v>
      </c>
      <c r="O689" s="135" t="s">
        <v>13578</v>
      </c>
    </row>
    <row r="690" spans="1:15" ht="12.75" customHeight="1">
      <c r="A690" s="40" t="s">
        <v>13659</v>
      </c>
      <c r="B690" s="40" t="s">
        <v>12328</v>
      </c>
      <c r="C690" s="40" t="s">
        <v>13660</v>
      </c>
      <c r="D690" s="70">
        <v>801</v>
      </c>
      <c r="E690" s="70">
        <f t="shared" si="9"/>
        <v>678.447</v>
      </c>
      <c r="F690" s="40" t="s">
        <v>13577</v>
      </c>
      <c r="I690" s="131" t="s">
        <v>23</v>
      </c>
      <c r="J690" s="151">
        <v>904</v>
      </c>
      <c r="K690" s="131" t="s">
        <v>12331</v>
      </c>
      <c r="L690" s="151">
        <v>42</v>
      </c>
      <c r="O690" s="135" t="s">
        <v>13578</v>
      </c>
    </row>
    <row r="691" spans="1:15" ht="12.75" customHeight="1">
      <c r="A691" s="40" t="s">
        <v>13661</v>
      </c>
      <c r="B691" s="40" t="s">
        <v>12328</v>
      </c>
      <c r="C691" s="40" t="s">
        <v>13662</v>
      </c>
      <c r="D691" s="70">
        <v>777</v>
      </c>
      <c r="E691" s="70">
        <f t="shared" si="9"/>
        <v>658.11900000000003</v>
      </c>
      <c r="F691" s="40" t="s">
        <v>13577</v>
      </c>
      <c r="I691" s="131" t="s">
        <v>23</v>
      </c>
      <c r="J691" s="151">
        <v>904</v>
      </c>
      <c r="K691" s="131" t="s">
        <v>12331</v>
      </c>
      <c r="L691" s="151">
        <v>42</v>
      </c>
      <c r="O691" s="135" t="s">
        <v>13578</v>
      </c>
    </row>
    <row r="692" spans="1:15" ht="12.75" customHeight="1">
      <c r="A692" s="40" t="s">
        <v>13663</v>
      </c>
      <c r="B692" s="40" t="s">
        <v>12328</v>
      </c>
      <c r="C692" s="40" t="s">
        <v>13664</v>
      </c>
      <c r="D692" s="70">
        <v>777</v>
      </c>
      <c r="E692" s="70">
        <f t="shared" si="9"/>
        <v>658.11900000000003</v>
      </c>
      <c r="F692" s="40" t="s">
        <v>13577</v>
      </c>
      <c r="I692" s="131" t="s">
        <v>23</v>
      </c>
      <c r="J692" s="151">
        <v>904</v>
      </c>
      <c r="K692" s="131" t="s">
        <v>12331</v>
      </c>
      <c r="L692" s="151">
        <v>42</v>
      </c>
      <c r="O692" s="135" t="s">
        <v>13578</v>
      </c>
    </row>
    <row r="693" spans="1:15" ht="12.75" customHeight="1">
      <c r="A693" s="40" t="s">
        <v>13665</v>
      </c>
      <c r="B693" s="40" t="s">
        <v>12328</v>
      </c>
      <c r="C693" s="40" t="s">
        <v>13666</v>
      </c>
      <c r="D693" s="70">
        <v>992</v>
      </c>
      <c r="E693" s="70">
        <f t="shared" si="9"/>
        <v>840.22399999999993</v>
      </c>
      <c r="F693" s="40" t="s">
        <v>13577</v>
      </c>
      <c r="I693" s="131" t="s">
        <v>23</v>
      </c>
      <c r="J693" s="151">
        <v>904</v>
      </c>
      <c r="K693" s="131" t="s">
        <v>12331</v>
      </c>
      <c r="L693" s="151">
        <v>42</v>
      </c>
      <c r="O693" s="135" t="s">
        <v>13578</v>
      </c>
    </row>
    <row r="694" spans="1:15" ht="12.75" customHeight="1">
      <c r="A694" s="40" t="s">
        <v>13667</v>
      </c>
      <c r="B694" s="40" t="s">
        <v>12328</v>
      </c>
      <c r="C694" s="40" t="s">
        <v>13666</v>
      </c>
      <c r="D694" s="70">
        <v>992</v>
      </c>
      <c r="E694" s="70">
        <f t="shared" si="9"/>
        <v>840.22399999999993</v>
      </c>
      <c r="F694" s="40" t="s">
        <v>13577</v>
      </c>
      <c r="I694" s="131" t="s">
        <v>23</v>
      </c>
      <c r="J694" s="151">
        <v>904</v>
      </c>
      <c r="K694" s="131" t="s">
        <v>12331</v>
      </c>
      <c r="L694" s="151">
        <v>42</v>
      </c>
      <c r="O694" s="135" t="s">
        <v>13578</v>
      </c>
    </row>
    <row r="695" spans="1:15" ht="12.75" customHeight="1">
      <c r="A695" s="40" t="s">
        <v>13668</v>
      </c>
      <c r="B695" s="40" t="s">
        <v>12328</v>
      </c>
      <c r="C695" s="40" t="s">
        <v>13669</v>
      </c>
      <c r="D695" s="70">
        <v>992</v>
      </c>
      <c r="E695" s="70">
        <f t="shared" si="9"/>
        <v>840.22399999999993</v>
      </c>
      <c r="F695" s="40" t="s">
        <v>13577</v>
      </c>
      <c r="I695" s="131" t="s">
        <v>23</v>
      </c>
      <c r="J695" s="151">
        <v>904</v>
      </c>
      <c r="K695" s="131" t="s">
        <v>12331</v>
      </c>
      <c r="L695" s="151">
        <v>42</v>
      </c>
      <c r="O695" s="135" t="s">
        <v>13578</v>
      </c>
    </row>
    <row r="696" spans="1:15" ht="12.75" customHeight="1">
      <c r="A696" s="40" t="s">
        <v>13670</v>
      </c>
      <c r="B696" s="40" t="s">
        <v>12328</v>
      </c>
      <c r="C696" s="40" t="s">
        <v>13671</v>
      </c>
      <c r="F696" s="40" t="s">
        <v>13577</v>
      </c>
      <c r="G696" s="40" t="s">
        <v>13329</v>
      </c>
      <c r="K696" s="131" t="s">
        <v>12331</v>
      </c>
      <c r="L696" s="151">
        <v>42</v>
      </c>
      <c r="O696" s="135" t="s">
        <v>13578</v>
      </c>
    </row>
    <row r="697" spans="1:15" ht="12.75" customHeight="1">
      <c r="A697" s="40" t="s">
        <v>13672</v>
      </c>
      <c r="B697" s="40" t="s">
        <v>12328</v>
      </c>
      <c r="C697" s="40" t="s">
        <v>13673</v>
      </c>
      <c r="F697" s="40" t="s">
        <v>13577</v>
      </c>
      <c r="G697" s="40" t="s">
        <v>13329</v>
      </c>
      <c r="K697" s="131" t="s">
        <v>12331</v>
      </c>
      <c r="L697" s="151">
        <v>42</v>
      </c>
      <c r="O697" s="135" t="s">
        <v>13578</v>
      </c>
    </row>
    <row r="698" spans="1:15" ht="12.75" customHeight="1">
      <c r="A698" s="40" t="s">
        <v>13674</v>
      </c>
      <c r="B698" s="40" t="s">
        <v>12328</v>
      </c>
      <c r="C698" s="40" t="s">
        <v>13675</v>
      </c>
      <c r="F698" s="40" t="s">
        <v>13577</v>
      </c>
      <c r="G698" s="40" t="s">
        <v>13329</v>
      </c>
      <c r="K698" s="131" t="s">
        <v>12331</v>
      </c>
      <c r="L698" s="151">
        <v>42</v>
      </c>
      <c r="O698" s="135" t="s">
        <v>13578</v>
      </c>
    </row>
    <row r="699" spans="1:15" ht="12.75" customHeight="1">
      <c r="A699" s="40" t="s">
        <v>13676</v>
      </c>
      <c r="B699" s="40" t="s">
        <v>12328</v>
      </c>
      <c r="C699" s="40" t="s">
        <v>13677</v>
      </c>
      <c r="F699" s="40" t="s">
        <v>13577</v>
      </c>
      <c r="G699" s="40" t="s">
        <v>13329</v>
      </c>
      <c r="K699" s="131" t="s">
        <v>12331</v>
      </c>
      <c r="L699" s="151">
        <v>42</v>
      </c>
      <c r="O699" s="135" t="s">
        <v>13578</v>
      </c>
    </row>
    <row r="700" spans="1:15" ht="12.75" customHeight="1">
      <c r="A700" s="40" t="s">
        <v>13678</v>
      </c>
      <c r="B700" s="40" t="s">
        <v>12328</v>
      </c>
      <c r="C700" s="40" t="s">
        <v>13333</v>
      </c>
      <c r="F700" s="40" t="s">
        <v>13577</v>
      </c>
      <c r="G700" s="40" t="s">
        <v>13329</v>
      </c>
      <c r="K700" s="131" t="s">
        <v>12331</v>
      </c>
      <c r="L700" s="151">
        <v>42</v>
      </c>
      <c r="O700" s="135" t="s">
        <v>13578</v>
      </c>
    </row>
    <row r="701" spans="1:15" ht="12.75" customHeight="1">
      <c r="A701" s="40" t="s">
        <v>13679</v>
      </c>
      <c r="B701" s="40" t="s">
        <v>12328</v>
      </c>
      <c r="C701" s="40" t="s">
        <v>13335</v>
      </c>
      <c r="F701" s="40" t="s">
        <v>13577</v>
      </c>
      <c r="G701" s="40" t="s">
        <v>13329</v>
      </c>
      <c r="K701" s="131" t="s">
        <v>12331</v>
      </c>
      <c r="L701" s="151">
        <v>42</v>
      </c>
      <c r="O701" s="135" t="s">
        <v>13578</v>
      </c>
    </row>
    <row r="702" spans="1:15" ht="12.75" customHeight="1">
      <c r="A702" s="40" t="s">
        <v>13680</v>
      </c>
      <c r="B702" s="40" t="s">
        <v>12328</v>
      </c>
      <c r="C702" s="40" t="s">
        <v>13681</v>
      </c>
      <c r="F702" s="40" t="s">
        <v>13577</v>
      </c>
      <c r="G702" s="40" t="s">
        <v>13329</v>
      </c>
      <c r="K702" s="131" t="s">
        <v>12331</v>
      </c>
      <c r="L702" s="151">
        <v>42</v>
      </c>
      <c r="O702" s="135" t="s">
        <v>13578</v>
      </c>
    </row>
    <row r="703" spans="1:15" ht="12.75" customHeight="1">
      <c r="A703" s="40" t="s">
        <v>13682</v>
      </c>
      <c r="B703" s="40" t="s">
        <v>12328</v>
      </c>
      <c r="C703" s="40" t="s">
        <v>13683</v>
      </c>
      <c r="F703" s="40" t="s">
        <v>13577</v>
      </c>
      <c r="G703" s="40" t="s">
        <v>13329</v>
      </c>
      <c r="K703" s="131" t="s">
        <v>12331</v>
      </c>
      <c r="L703" s="151">
        <v>42</v>
      </c>
      <c r="O703" s="135" t="s">
        <v>13578</v>
      </c>
    </row>
    <row r="704" spans="1:15" ht="12.75" customHeight="1">
      <c r="A704" s="40" t="s">
        <v>13684</v>
      </c>
      <c r="B704" s="40" t="s">
        <v>12328</v>
      </c>
      <c r="C704" s="40" t="s">
        <v>13685</v>
      </c>
      <c r="F704" s="40" t="s">
        <v>13577</v>
      </c>
      <c r="G704" s="40" t="s">
        <v>13329</v>
      </c>
      <c r="K704" s="131" t="s">
        <v>12331</v>
      </c>
      <c r="L704" s="151">
        <v>42</v>
      </c>
      <c r="O704" s="135" t="s">
        <v>13578</v>
      </c>
    </row>
    <row r="705" spans="1:15" ht="12.75" customHeight="1">
      <c r="A705" s="40" t="s">
        <v>13686</v>
      </c>
      <c r="B705" s="40" t="s">
        <v>12328</v>
      </c>
      <c r="C705" s="40" t="s">
        <v>13687</v>
      </c>
      <c r="F705" s="40" t="s">
        <v>13577</v>
      </c>
      <c r="G705" s="40" t="s">
        <v>13329</v>
      </c>
      <c r="K705" s="131" t="s">
        <v>12331</v>
      </c>
      <c r="L705" s="151">
        <v>42</v>
      </c>
      <c r="O705" s="135" t="s">
        <v>13578</v>
      </c>
    </row>
    <row r="706" spans="1:15" ht="12.75" customHeight="1">
      <c r="A706" s="40" t="s">
        <v>13688</v>
      </c>
      <c r="B706" s="40" t="s">
        <v>12328</v>
      </c>
      <c r="C706" s="40" t="s">
        <v>13689</v>
      </c>
      <c r="F706" s="40" t="s">
        <v>13577</v>
      </c>
      <c r="G706" s="40" t="s">
        <v>13329</v>
      </c>
      <c r="K706" s="131" t="s">
        <v>12331</v>
      </c>
      <c r="L706" s="151">
        <v>42</v>
      </c>
      <c r="O706" s="135" t="s">
        <v>13578</v>
      </c>
    </row>
    <row r="707" spans="1:15" ht="12.75" customHeight="1">
      <c r="A707" s="40" t="s">
        <v>13690</v>
      </c>
      <c r="B707" s="40" t="s">
        <v>12328</v>
      </c>
      <c r="C707" s="40" t="s">
        <v>13691</v>
      </c>
      <c r="F707" s="40" t="s">
        <v>13577</v>
      </c>
      <c r="G707" s="40" t="s">
        <v>13329</v>
      </c>
      <c r="K707" s="131" t="s">
        <v>12331</v>
      </c>
      <c r="L707" s="151">
        <v>42</v>
      </c>
      <c r="O707" s="135" t="s">
        <v>13578</v>
      </c>
    </row>
    <row r="708" spans="1:15" ht="12.75" customHeight="1">
      <c r="A708" s="40" t="s">
        <v>13692</v>
      </c>
      <c r="B708" s="40" t="s">
        <v>12328</v>
      </c>
      <c r="C708" s="40" t="s">
        <v>13693</v>
      </c>
      <c r="F708" s="40" t="s">
        <v>13577</v>
      </c>
      <c r="G708" s="40" t="s">
        <v>13329</v>
      </c>
      <c r="K708" s="131" t="s">
        <v>12331</v>
      </c>
      <c r="L708" s="151">
        <v>42</v>
      </c>
      <c r="O708" s="135" t="s">
        <v>13694</v>
      </c>
    </row>
    <row r="709" spans="1:15" ht="12.75" customHeight="1">
      <c r="A709" s="40" t="s">
        <v>13695</v>
      </c>
      <c r="B709" s="40" t="s">
        <v>12328</v>
      </c>
      <c r="C709" s="40" t="s">
        <v>13696</v>
      </c>
      <c r="F709" s="40" t="s">
        <v>13577</v>
      </c>
      <c r="G709" s="40" t="s">
        <v>13329</v>
      </c>
      <c r="K709" s="131" t="s">
        <v>12331</v>
      </c>
      <c r="L709" s="151">
        <v>42</v>
      </c>
      <c r="O709" s="135" t="s">
        <v>13578</v>
      </c>
    </row>
    <row r="710" spans="1:15" ht="12.75" customHeight="1">
      <c r="A710" s="40" t="s">
        <v>13697</v>
      </c>
      <c r="B710" s="40" t="s">
        <v>12328</v>
      </c>
      <c r="C710" s="40" t="s">
        <v>13698</v>
      </c>
      <c r="F710" s="40" t="s">
        <v>13577</v>
      </c>
      <c r="G710" s="40" t="s">
        <v>13329</v>
      </c>
      <c r="K710" s="131" t="s">
        <v>12331</v>
      </c>
      <c r="L710" s="151">
        <v>42</v>
      </c>
      <c r="O710" s="135" t="s">
        <v>13694</v>
      </c>
    </row>
    <row r="711" spans="1:15" ht="12.75" customHeight="1">
      <c r="A711" s="40" t="s">
        <v>13699</v>
      </c>
      <c r="B711" s="40" t="s">
        <v>12328</v>
      </c>
      <c r="C711" s="40" t="s">
        <v>13700</v>
      </c>
      <c r="F711" s="40" t="s">
        <v>13577</v>
      </c>
      <c r="G711" s="40" t="s">
        <v>13329</v>
      </c>
      <c r="K711" s="131" t="s">
        <v>12331</v>
      </c>
      <c r="L711" s="151">
        <v>42</v>
      </c>
      <c r="O711" s="135" t="s">
        <v>13694</v>
      </c>
    </row>
    <row r="712" spans="1:15" ht="12.75" customHeight="1">
      <c r="A712" s="40" t="s">
        <v>13701</v>
      </c>
      <c r="B712" s="40" t="s">
        <v>12328</v>
      </c>
      <c r="C712" s="40" t="s">
        <v>13702</v>
      </c>
      <c r="F712" s="40" t="s">
        <v>13577</v>
      </c>
      <c r="G712" s="40" t="s">
        <v>13329</v>
      </c>
      <c r="K712" s="131" t="s">
        <v>12331</v>
      </c>
      <c r="L712" s="151">
        <v>42</v>
      </c>
      <c r="O712" s="135" t="s">
        <v>13578</v>
      </c>
    </row>
    <row r="713" spans="1:15" ht="12.75" customHeight="1">
      <c r="A713" s="40" t="s">
        <v>13703</v>
      </c>
      <c r="B713" s="40" t="s">
        <v>12328</v>
      </c>
      <c r="C713" s="40" t="s">
        <v>13704</v>
      </c>
      <c r="D713" s="70">
        <v>739</v>
      </c>
      <c r="E713" s="70">
        <f t="shared" ref="E713:E776" si="10">SUM(D713*E$2)</f>
        <v>625.93299999999999</v>
      </c>
      <c r="F713" s="40" t="s">
        <v>13577</v>
      </c>
      <c r="I713" s="131" t="s">
        <v>23</v>
      </c>
      <c r="J713" s="151">
        <v>901</v>
      </c>
      <c r="K713" s="131" t="s">
        <v>12331</v>
      </c>
      <c r="L713" s="151">
        <v>43</v>
      </c>
      <c r="O713" s="135" t="s">
        <v>13694</v>
      </c>
    </row>
    <row r="714" spans="1:15" ht="12.75" customHeight="1">
      <c r="A714" s="40" t="s">
        <v>13705</v>
      </c>
      <c r="B714" s="40" t="s">
        <v>12328</v>
      </c>
      <c r="C714" s="40" t="s">
        <v>13706</v>
      </c>
      <c r="D714" s="70">
        <v>739</v>
      </c>
      <c r="E714" s="70">
        <f t="shared" si="10"/>
        <v>625.93299999999999</v>
      </c>
      <c r="F714" s="40" t="s">
        <v>13577</v>
      </c>
      <c r="I714" s="131" t="s">
        <v>23</v>
      </c>
      <c r="J714" s="151">
        <v>901</v>
      </c>
      <c r="K714" s="131" t="s">
        <v>12331</v>
      </c>
      <c r="L714" s="151">
        <v>43</v>
      </c>
      <c r="O714" s="135" t="s">
        <v>13694</v>
      </c>
    </row>
    <row r="715" spans="1:15" ht="12.75" customHeight="1">
      <c r="A715" s="40" t="s">
        <v>13707</v>
      </c>
      <c r="B715" s="40" t="s">
        <v>12328</v>
      </c>
      <c r="C715" s="40" t="s">
        <v>13706</v>
      </c>
      <c r="D715" s="70">
        <v>739</v>
      </c>
      <c r="E715" s="70">
        <f t="shared" si="10"/>
        <v>625.93299999999999</v>
      </c>
      <c r="F715" s="40" t="s">
        <v>13577</v>
      </c>
      <c r="I715" s="131" t="s">
        <v>23</v>
      </c>
      <c r="J715" s="151">
        <v>901</v>
      </c>
      <c r="K715" s="131" t="s">
        <v>12331</v>
      </c>
      <c r="L715" s="151">
        <v>43</v>
      </c>
      <c r="O715" s="135" t="s">
        <v>13694</v>
      </c>
    </row>
    <row r="716" spans="1:15" ht="12.75" customHeight="1">
      <c r="A716" s="40" t="s">
        <v>13708</v>
      </c>
      <c r="B716" s="40" t="s">
        <v>12328</v>
      </c>
      <c r="C716" s="40" t="s">
        <v>13706</v>
      </c>
      <c r="D716" s="70">
        <v>739</v>
      </c>
      <c r="E716" s="70">
        <f t="shared" si="10"/>
        <v>625.93299999999999</v>
      </c>
      <c r="F716" s="40" t="s">
        <v>13577</v>
      </c>
      <c r="I716" s="131" t="s">
        <v>23</v>
      </c>
      <c r="J716" s="151">
        <v>901</v>
      </c>
      <c r="K716" s="131" t="s">
        <v>12331</v>
      </c>
      <c r="L716" s="151">
        <v>43</v>
      </c>
      <c r="O716" s="135" t="s">
        <v>13694</v>
      </c>
    </row>
    <row r="717" spans="1:15" ht="12.75" customHeight="1">
      <c r="A717" s="40" t="s">
        <v>13709</v>
      </c>
      <c r="B717" s="40" t="s">
        <v>12328</v>
      </c>
      <c r="C717" s="40" t="s">
        <v>13710</v>
      </c>
      <c r="D717" s="70">
        <v>739</v>
      </c>
      <c r="E717" s="70">
        <f t="shared" si="10"/>
        <v>625.93299999999999</v>
      </c>
      <c r="F717" s="40" t="s">
        <v>13577</v>
      </c>
      <c r="I717" s="131" t="s">
        <v>23</v>
      </c>
      <c r="J717" s="151">
        <v>901</v>
      </c>
      <c r="K717" s="131" t="s">
        <v>12331</v>
      </c>
      <c r="L717" s="151">
        <v>43</v>
      </c>
      <c r="O717" s="135" t="s">
        <v>13694</v>
      </c>
    </row>
    <row r="718" spans="1:15" ht="12.75" customHeight="1">
      <c r="A718" s="40" t="s">
        <v>13711</v>
      </c>
      <c r="B718" s="40" t="s">
        <v>12328</v>
      </c>
      <c r="C718" s="40" t="s">
        <v>13712</v>
      </c>
      <c r="D718" s="70">
        <v>1085</v>
      </c>
      <c r="E718" s="70">
        <f t="shared" si="10"/>
        <v>918.995</v>
      </c>
      <c r="F718" s="40" t="s">
        <v>13577</v>
      </c>
      <c r="I718" s="131" t="s">
        <v>23</v>
      </c>
      <c r="J718" s="151">
        <v>901</v>
      </c>
      <c r="K718" s="131" t="s">
        <v>12331</v>
      </c>
      <c r="L718" s="151">
        <v>43</v>
      </c>
      <c r="O718" s="135" t="s">
        <v>13694</v>
      </c>
    </row>
    <row r="719" spans="1:15" ht="12.75" customHeight="1">
      <c r="A719" s="40" t="s">
        <v>13713</v>
      </c>
      <c r="B719" s="40" t="s">
        <v>12328</v>
      </c>
      <c r="C719" s="40" t="s">
        <v>13712</v>
      </c>
      <c r="D719" s="70">
        <v>1085</v>
      </c>
      <c r="E719" s="70">
        <f t="shared" si="10"/>
        <v>918.995</v>
      </c>
      <c r="F719" s="40" t="s">
        <v>13577</v>
      </c>
      <c r="I719" s="131" t="s">
        <v>23</v>
      </c>
      <c r="J719" s="151">
        <v>901</v>
      </c>
      <c r="K719" s="131" t="s">
        <v>12331</v>
      </c>
      <c r="L719" s="151">
        <v>43</v>
      </c>
      <c r="O719" s="135" t="s">
        <v>13694</v>
      </c>
    </row>
    <row r="720" spans="1:15" ht="12.75" customHeight="1">
      <c r="A720" s="40" t="s">
        <v>13714</v>
      </c>
      <c r="B720" s="40" t="s">
        <v>12328</v>
      </c>
      <c r="C720" s="40" t="s">
        <v>13712</v>
      </c>
      <c r="D720" s="70">
        <v>1085</v>
      </c>
      <c r="E720" s="70">
        <f t="shared" si="10"/>
        <v>918.995</v>
      </c>
      <c r="F720" s="40" t="s">
        <v>13577</v>
      </c>
      <c r="I720" s="131" t="s">
        <v>23</v>
      </c>
      <c r="J720" s="151">
        <v>901</v>
      </c>
      <c r="K720" s="131" t="s">
        <v>12331</v>
      </c>
      <c r="L720" s="151">
        <v>43</v>
      </c>
      <c r="O720" s="135" t="s">
        <v>13694</v>
      </c>
    </row>
    <row r="721" spans="1:15" ht="12.75" customHeight="1">
      <c r="A721" s="40" t="s">
        <v>13715</v>
      </c>
      <c r="B721" s="40" t="s">
        <v>12328</v>
      </c>
      <c r="C721" s="40" t="s">
        <v>13712</v>
      </c>
      <c r="D721" s="70">
        <v>1085</v>
      </c>
      <c r="E721" s="70">
        <f t="shared" si="10"/>
        <v>918.995</v>
      </c>
      <c r="F721" s="40" t="s">
        <v>13577</v>
      </c>
      <c r="I721" s="131" t="s">
        <v>23</v>
      </c>
      <c r="J721" s="151">
        <v>901</v>
      </c>
      <c r="K721" s="131" t="s">
        <v>12331</v>
      </c>
      <c r="L721" s="151">
        <v>43</v>
      </c>
      <c r="O721" s="135" t="s">
        <v>13694</v>
      </c>
    </row>
    <row r="722" spans="1:15" ht="12.75" customHeight="1">
      <c r="A722" s="40" t="s">
        <v>13716</v>
      </c>
      <c r="B722" s="40" t="s">
        <v>12328</v>
      </c>
      <c r="C722" s="40" t="s">
        <v>13712</v>
      </c>
      <c r="D722" s="70">
        <v>1085</v>
      </c>
      <c r="E722" s="70">
        <f t="shared" si="10"/>
        <v>918.995</v>
      </c>
      <c r="F722" s="40" t="s">
        <v>13577</v>
      </c>
      <c r="I722" s="131" t="s">
        <v>23</v>
      </c>
      <c r="J722" s="151">
        <v>901</v>
      </c>
      <c r="K722" s="131" t="s">
        <v>12331</v>
      </c>
      <c r="L722" s="151">
        <v>43</v>
      </c>
      <c r="O722" s="135" t="s">
        <v>13694</v>
      </c>
    </row>
    <row r="723" spans="1:15" ht="12.75" customHeight="1">
      <c r="A723" s="40" t="s">
        <v>13717</v>
      </c>
      <c r="B723" s="40" t="s">
        <v>12328</v>
      </c>
      <c r="C723" s="40" t="s">
        <v>13712</v>
      </c>
      <c r="D723" s="70">
        <v>1085</v>
      </c>
      <c r="E723" s="70">
        <f t="shared" si="10"/>
        <v>918.995</v>
      </c>
      <c r="F723" s="40" t="s">
        <v>13577</v>
      </c>
      <c r="I723" s="131" t="s">
        <v>23</v>
      </c>
      <c r="J723" s="151">
        <v>901</v>
      </c>
      <c r="K723" s="131" t="s">
        <v>12331</v>
      </c>
      <c r="L723" s="151">
        <v>43</v>
      </c>
      <c r="O723" s="135" t="s">
        <v>13694</v>
      </c>
    </row>
    <row r="724" spans="1:15" ht="12.75" customHeight="1">
      <c r="A724" s="40" t="s">
        <v>13718</v>
      </c>
      <c r="B724" s="40" t="s">
        <v>12328</v>
      </c>
      <c r="C724" s="40" t="s">
        <v>13712</v>
      </c>
      <c r="D724" s="70">
        <v>1085</v>
      </c>
      <c r="E724" s="70">
        <f t="shared" si="10"/>
        <v>918.995</v>
      </c>
      <c r="F724" s="40" t="s">
        <v>13577</v>
      </c>
      <c r="I724" s="131" t="s">
        <v>23</v>
      </c>
      <c r="J724" s="151">
        <v>901</v>
      </c>
      <c r="K724" s="131" t="s">
        <v>12331</v>
      </c>
      <c r="L724" s="151">
        <v>43</v>
      </c>
      <c r="O724" s="135" t="s">
        <v>13694</v>
      </c>
    </row>
    <row r="725" spans="1:15" ht="12.75" customHeight="1">
      <c r="A725" s="40" t="s">
        <v>13719</v>
      </c>
      <c r="B725" s="40" t="s">
        <v>12328</v>
      </c>
      <c r="C725" s="40" t="s">
        <v>13712</v>
      </c>
      <c r="D725" s="70">
        <v>1085</v>
      </c>
      <c r="E725" s="70">
        <f t="shared" si="10"/>
        <v>918.995</v>
      </c>
      <c r="F725" s="40" t="s">
        <v>13577</v>
      </c>
      <c r="I725" s="131" t="s">
        <v>23</v>
      </c>
      <c r="J725" s="151">
        <v>901</v>
      </c>
      <c r="K725" s="131" t="s">
        <v>12331</v>
      </c>
      <c r="L725" s="151">
        <v>43</v>
      </c>
      <c r="O725" s="135" t="s">
        <v>13694</v>
      </c>
    </row>
    <row r="726" spans="1:15" ht="12.75" customHeight="1">
      <c r="A726" s="40" t="s">
        <v>13720</v>
      </c>
      <c r="B726" s="40" t="s">
        <v>12328</v>
      </c>
      <c r="C726" s="40" t="s">
        <v>13721</v>
      </c>
      <c r="D726" s="70">
        <v>1085</v>
      </c>
      <c r="E726" s="70">
        <f t="shared" si="10"/>
        <v>918.995</v>
      </c>
      <c r="F726" s="40" t="s">
        <v>13577</v>
      </c>
      <c r="I726" s="131" t="s">
        <v>23</v>
      </c>
      <c r="J726" s="151">
        <v>901</v>
      </c>
      <c r="K726" s="131" t="s">
        <v>12331</v>
      </c>
      <c r="L726" s="151">
        <v>43</v>
      </c>
      <c r="O726" s="135" t="s">
        <v>13694</v>
      </c>
    </row>
    <row r="727" spans="1:15" ht="12.75" customHeight="1">
      <c r="A727" s="40" t="s">
        <v>13722</v>
      </c>
      <c r="B727" s="40" t="s">
        <v>12328</v>
      </c>
      <c r="C727" s="40" t="s">
        <v>13723</v>
      </c>
      <c r="D727" s="70">
        <v>792</v>
      </c>
      <c r="E727" s="70">
        <f t="shared" si="10"/>
        <v>670.82399999999996</v>
      </c>
      <c r="F727" s="40" t="s">
        <v>13577</v>
      </c>
      <c r="I727" s="131" t="s">
        <v>23</v>
      </c>
      <c r="J727" s="151">
        <v>901</v>
      </c>
      <c r="K727" s="131" t="s">
        <v>12331</v>
      </c>
      <c r="L727" s="151">
        <v>43</v>
      </c>
      <c r="O727" s="135" t="s">
        <v>13694</v>
      </c>
    </row>
    <row r="728" spans="1:15" ht="12.75" customHeight="1">
      <c r="A728" s="40" t="s">
        <v>13724</v>
      </c>
      <c r="B728" s="40" t="s">
        <v>12328</v>
      </c>
      <c r="C728" s="40" t="s">
        <v>13725</v>
      </c>
      <c r="D728" s="70">
        <v>792</v>
      </c>
      <c r="E728" s="70">
        <f t="shared" si="10"/>
        <v>670.82399999999996</v>
      </c>
      <c r="F728" s="40" t="s">
        <v>13577</v>
      </c>
      <c r="I728" s="131" t="s">
        <v>23</v>
      </c>
      <c r="J728" s="151">
        <v>901</v>
      </c>
      <c r="K728" s="131" t="s">
        <v>12331</v>
      </c>
      <c r="L728" s="151">
        <v>43</v>
      </c>
      <c r="O728" s="135" t="s">
        <v>13694</v>
      </c>
    </row>
    <row r="729" spans="1:15" ht="12.75" customHeight="1">
      <c r="A729" s="40" t="s">
        <v>13726</v>
      </c>
      <c r="B729" s="40" t="s">
        <v>12328</v>
      </c>
      <c r="C729" s="40" t="s">
        <v>13725</v>
      </c>
      <c r="D729" s="70">
        <v>792</v>
      </c>
      <c r="E729" s="70">
        <f t="shared" si="10"/>
        <v>670.82399999999996</v>
      </c>
      <c r="F729" s="40" t="s">
        <v>13577</v>
      </c>
      <c r="I729" s="131" t="s">
        <v>23</v>
      </c>
      <c r="J729" s="151">
        <v>901</v>
      </c>
      <c r="K729" s="131" t="s">
        <v>12331</v>
      </c>
      <c r="L729" s="151">
        <v>43</v>
      </c>
      <c r="O729" s="135" t="s">
        <v>13694</v>
      </c>
    </row>
    <row r="730" spans="1:15" ht="12.75" customHeight="1">
      <c r="A730" s="40" t="s">
        <v>13727</v>
      </c>
      <c r="B730" s="40" t="s">
        <v>12328</v>
      </c>
      <c r="C730" s="40" t="s">
        <v>13725</v>
      </c>
      <c r="D730" s="70">
        <v>792</v>
      </c>
      <c r="E730" s="70">
        <f t="shared" si="10"/>
        <v>670.82399999999996</v>
      </c>
      <c r="F730" s="40" t="s">
        <v>13577</v>
      </c>
      <c r="I730" s="131" t="s">
        <v>23</v>
      </c>
      <c r="J730" s="151">
        <v>901</v>
      </c>
      <c r="K730" s="131" t="s">
        <v>12331</v>
      </c>
      <c r="L730" s="151">
        <v>43</v>
      </c>
      <c r="O730" s="135" t="s">
        <v>13694</v>
      </c>
    </row>
    <row r="731" spans="1:15" ht="12.75" customHeight="1">
      <c r="A731" s="40" t="s">
        <v>13728</v>
      </c>
      <c r="B731" s="40" t="s">
        <v>12328</v>
      </c>
      <c r="C731" s="40" t="s">
        <v>13729</v>
      </c>
      <c r="D731" s="70">
        <v>792</v>
      </c>
      <c r="E731" s="70">
        <f t="shared" si="10"/>
        <v>670.82399999999996</v>
      </c>
      <c r="F731" s="40" t="s">
        <v>13577</v>
      </c>
      <c r="I731" s="131" t="s">
        <v>23</v>
      </c>
      <c r="J731" s="151">
        <v>901</v>
      </c>
      <c r="K731" s="131" t="s">
        <v>12331</v>
      </c>
      <c r="L731" s="151">
        <v>43</v>
      </c>
      <c r="O731" s="135" t="s">
        <v>13694</v>
      </c>
    </row>
    <row r="732" spans="1:15" ht="12.75" customHeight="1">
      <c r="A732" s="40" t="s">
        <v>13730</v>
      </c>
      <c r="B732" s="40" t="s">
        <v>12328</v>
      </c>
      <c r="C732" s="40" t="s">
        <v>13731</v>
      </c>
      <c r="D732" s="70">
        <v>1099</v>
      </c>
      <c r="E732" s="70">
        <f t="shared" si="10"/>
        <v>930.85299999999995</v>
      </c>
      <c r="F732" s="40" t="s">
        <v>13577</v>
      </c>
      <c r="I732" s="131" t="s">
        <v>23</v>
      </c>
      <c r="J732" s="151">
        <v>901</v>
      </c>
      <c r="K732" s="131" t="s">
        <v>12331</v>
      </c>
      <c r="L732" s="151">
        <v>43</v>
      </c>
      <c r="O732" s="135" t="s">
        <v>13694</v>
      </c>
    </row>
    <row r="733" spans="1:15" ht="12.75" customHeight="1">
      <c r="A733" s="40" t="s">
        <v>13732</v>
      </c>
      <c r="B733" s="40" t="s">
        <v>12328</v>
      </c>
      <c r="C733" s="40" t="s">
        <v>13731</v>
      </c>
      <c r="D733" s="70">
        <v>1099</v>
      </c>
      <c r="E733" s="70">
        <f t="shared" si="10"/>
        <v>930.85299999999995</v>
      </c>
      <c r="F733" s="40" t="s">
        <v>13577</v>
      </c>
      <c r="I733" s="131" t="s">
        <v>23</v>
      </c>
      <c r="J733" s="151">
        <v>901</v>
      </c>
      <c r="K733" s="131" t="s">
        <v>12331</v>
      </c>
      <c r="L733" s="151">
        <v>43</v>
      </c>
      <c r="O733" s="135" t="s">
        <v>13694</v>
      </c>
    </row>
    <row r="734" spans="1:15" ht="12.75" customHeight="1">
      <c r="A734" s="40" t="s">
        <v>13733</v>
      </c>
      <c r="B734" s="40" t="s">
        <v>12328</v>
      </c>
      <c r="C734" s="40" t="s">
        <v>13731</v>
      </c>
      <c r="D734" s="70">
        <v>1099</v>
      </c>
      <c r="E734" s="70">
        <f t="shared" si="10"/>
        <v>930.85299999999995</v>
      </c>
      <c r="F734" s="40" t="s">
        <v>13577</v>
      </c>
      <c r="I734" s="131" t="s">
        <v>23</v>
      </c>
      <c r="J734" s="151">
        <v>901</v>
      </c>
      <c r="K734" s="131" t="s">
        <v>12331</v>
      </c>
      <c r="L734" s="151">
        <v>43</v>
      </c>
      <c r="O734" s="135" t="s">
        <v>13694</v>
      </c>
    </row>
    <row r="735" spans="1:15" ht="12.75" customHeight="1">
      <c r="A735" s="40" t="s">
        <v>13734</v>
      </c>
      <c r="B735" s="40" t="s">
        <v>12328</v>
      </c>
      <c r="C735" s="40" t="s">
        <v>13731</v>
      </c>
      <c r="D735" s="70">
        <v>1099</v>
      </c>
      <c r="E735" s="70">
        <f t="shared" si="10"/>
        <v>930.85299999999995</v>
      </c>
      <c r="F735" s="40" t="s">
        <v>13577</v>
      </c>
      <c r="I735" s="131" t="s">
        <v>23</v>
      </c>
      <c r="J735" s="151">
        <v>901</v>
      </c>
      <c r="K735" s="131" t="s">
        <v>12331</v>
      </c>
      <c r="L735" s="151">
        <v>43</v>
      </c>
      <c r="O735" s="135" t="s">
        <v>13694</v>
      </c>
    </row>
    <row r="736" spans="1:15" ht="12.75" customHeight="1">
      <c r="A736" s="40" t="s">
        <v>13735</v>
      </c>
      <c r="B736" s="40" t="s">
        <v>12328</v>
      </c>
      <c r="C736" s="40" t="s">
        <v>13731</v>
      </c>
      <c r="D736" s="70">
        <v>1099</v>
      </c>
      <c r="E736" s="70">
        <f t="shared" si="10"/>
        <v>930.85299999999995</v>
      </c>
      <c r="F736" s="40" t="s">
        <v>13577</v>
      </c>
      <c r="I736" s="131" t="s">
        <v>23</v>
      </c>
      <c r="J736" s="151">
        <v>901</v>
      </c>
      <c r="K736" s="131" t="s">
        <v>12331</v>
      </c>
      <c r="L736" s="151">
        <v>43</v>
      </c>
      <c r="O736" s="135" t="s">
        <v>13694</v>
      </c>
    </row>
    <row r="737" spans="1:15" ht="12.75" customHeight="1">
      <c r="A737" s="40" t="s">
        <v>13736</v>
      </c>
      <c r="B737" s="40" t="s">
        <v>12328</v>
      </c>
      <c r="C737" s="40" t="s">
        <v>13731</v>
      </c>
      <c r="D737" s="70">
        <v>1099</v>
      </c>
      <c r="E737" s="70">
        <f t="shared" si="10"/>
        <v>930.85299999999995</v>
      </c>
      <c r="F737" s="40" t="s">
        <v>13577</v>
      </c>
      <c r="I737" s="131" t="s">
        <v>23</v>
      </c>
      <c r="J737" s="151">
        <v>901</v>
      </c>
      <c r="K737" s="131" t="s">
        <v>12331</v>
      </c>
      <c r="L737" s="151">
        <v>43</v>
      </c>
      <c r="O737" s="135" t="s">
        <v>13694</v>
      </c>
    </row>
    <row r="738" spans="1:15" ht="12.75" customHeight="1">
      <c r="A738" s="40" t="s">
        <v>13737</v>
      </c>
      <c r="B738" s="40" t="s">
        <v>12328</v>
      </c>
      <c r="C738" s="40" t="s">
        <v>13731</v>
      </c>
      <c r="D738" s="70">
        <v>1099</v>
      </c>
      <c r="E738" s="70">
        <f t="shared" si="10"/>
        <v>930.85299999999995</v>
      </c>
      <c r="F738" s="40" t="s">
        <v>13577</v>
      </c>
      <c r="I738" s="131" t="s">
        <v>23</v>
      </c>
      <c r="J738" s="151">
        <v>901</v>
      </c>
      <c r="K738" s="131" t="s">
        <v>12331</v>
      </c>
      <c r="L738" s="151">
        <v>43</v>
      </c>
      <c r="O738" s="135" t="s">
        <v>13694</v>
      </c>
    </row>
    <row r="739" spans="1:15" ht="12.75" customHeight="1">
      <c r="A739" s="40" t="s">
        <v>13738</v>
      </c>
      <c r="B739" s="40" t="s">
        <v>12328</v>
      </c>
      <c r="C739" s="40" t="s">
        <v>13731</v>
      </c>
      <c r="D739" s="70">
        <v>1099</v>
      </c>
      <c r="E739" s="70">
        <f t="shared" si="10"/>
        <v>930.85299999999995</v>
      </c>
      <c r="F739" s="40" t="s">
        <v>13577</v>
      </c>
      <c r="I739" s="131" t="s">
        <v>23</v>
      </c>
      <c r="J739" s="151">
        <v>901</v>
      </c>
      <c r="K739" s="131" t="s">
        <v>12331</v>
      </c>
      <c r="L739" s="151">
        <v>43</v>
      </c>
      <c r="O739" s="135" t="s">
        <v>13694</v>
      </c>
    </row>
    <row r="740" spans="1:15" ht="12.75" customHeight="1">
      <c r="A740" s="40" t="s">
        <v>13739</v>
      </c>
      <c r="B740" s="40" t="s">
        <v>12328</v>
      </c>
      <c r="C740" s="40" t="s">
        <v>13740</v>
      </c>
      <c r="D740" s="70">
        <v>1099</v>
      </c>
      <c r="E740" s="70">
        <f t="shared" si="10"/>
        <v>930.85299999999995</v>
      </c>
      <c r="F740" s="40" t="s">
        <v>13577</v>
      </c>
      <c r="I740" s="131" t="s">
        <v>23</v>
      </c>
      <c r="J740" s="151">
        <v>901</v>
      </c>
      <c r="K740" s="131" t="s">
        <v>12331</v>
      </c>
      <c r="L740" s="151">
        <v>43</v>
      </c>
      <c r="O740" s="135" t="s">
        <v>13694</v>
      </c>
    </row>
    <row r="741" spans="1:15" ht="12.75" customHeight="1">
      <c r="A741" s="40" t="s">
        <v>13741</v>
      </c>
      <c r="B741" s="40" t="s">
        <v>12328</v>
      </c>
      <c r="C741" s="40" t="s">
        <v>13742</v>
      </c>
      <c r="D741" s="70">
        <v>947</v>
      </c>
      <c r="E741" s="70">
        <f t="shared" si="10"/>
        <v>802.10899999999992</v>
      </c>
      <c r="F741" s="40" t="s">
        <v>13577</v>
      </c>
      <c r="I741" s="131" t="s">
        <v>23</v>
      </c>
      <c r="J741" s="151">
        <v>901</v>
      </c>
      <c r="K741" s="131" t="s">
        <v>12331</v>
      </c>
      <c r="L741" s="151">
        <v>43</v>
      </c>
      <c r="O741" s="135" t="s">
        <v>13694</v>
      </c>
    </row>
    <row r="742" spans="1:15" ht="12.75" customHeight="1">
      <c r="A742" s="40" t="s">
        <v>13743</v>
      </c>
      <c r="B742" s="40" t="s">
        <v>12328</v>
      </c>
      <c r="C742" s="40" t="s">
        <v>13744</v>
      </c>
      <c r="D742" s="70">
        <v>947</v>
      </c>
      <c r="E742" s="70">
        <f t="shared" si="10"/>
        <v>802.10899999999992</v>
      </c>
      <c r="F742" s="40" t="s">
        <v>13577</v>
      </c>
      <c r="I742" s="131" t="s">
        <v>23</v>
      </c>
      <c r="J742" s="151">
        <v>901</v>
      </c>
      <c r="K742" s="131" t="s">
        <v>12331</v>
      </c>
      <c r="L742" s="151">
        <v>43</v>
      </c>
      <c r="O742" s="135" t="s">
        <v>13694</v>
      </c>
    </row>
    <row r="743" spans="1:15" ht="12.75" customHeight="1">
      <c r="A743" s="40" t="s">
        <v>13745</v>
      </c>
      <c r="B743" s="40" t="s">
        <v>12328</v>
      </c>
      <c r="C743" s="40" t="s">
        <v>13746</v>
      </c>
      <c r="D743" s="70">
        <v>947</v>
      </c>
      <c r="E743" s="70">
        <f t="shared" si="10"/>
        <v>802.10899999999992</v>
      </c>
      <c r="F743" s="40" t="s">
        <v>13577</v>
      </c>
      <c r="I743" s="131" t="s">
        <v>23</v>
      </c>
      <c r="J743" s="151">
        <v>901</v>
      </c>
      <c r="K743" s="131" t="s">
        <v>12331</v>
      </c>
      <c r="L743" s="151">
        <v>43</v>
      </c>
      <c r="O743" s="135" t="s">
        <v>13694</v>
      </c>
    </row>
    <row r="744" spans="1:15" ht="12.75" customHeight="1">
      <c r="A744" s="40" t="s">
        <v>13747</v>
      </c>
      <c r="B744" s="40" t="s">
        <v>12328</v>
      </c>
      <c r="C744" s="40" t="s">
        <v>13748</v>
      </c>
      <c r="D744" s="70">
        <v>947</v>
      </c>
      <c r="E744" s="70">
        <f t="shared" si="10"/>
        <v>802.10899999999992</v>
      </c>
      <c r="F744" s="40" t="s">
        <v>13577</v>
      </c>
      <c r="I744" s="131" t="s">
        <v>23</v>
      </c>
      <c r="J744" s="151">
        <v>901</v>
      </c>
      <c r="K744" s="131" t="s">
        <v>12331</v>
      </c>
      <c r="L744" s="151">
        <v>43</v>
      </c>
      <c r="O744" s="135" t="s">
        <v>13694</v>
      </c>
    </row>
    <row r="745" spans="1:15" ht="12.75" customHeight="1">
      <c r="A745" s="40" t="s">
        <v>13749</v>
      </c>
      <c r="B745" s="40" t="s">
        <v>12328</v>
      </c>
      <c r="C745" s="40" t="s">
        <v>13742</v>
      </c>
      <c r="D745" s="70">
        <v>947</v>
      </c>
      <c r="E745" s="70">
        <f t="shared" si="10"/>
        <v>802.10899999999992</v>
      </c>
      <c r="F745" s="40" t="s">
        <v>13577</v>
      </c>
      <c r="I745" s="131" t="s">
        <v>23</v>
      </c>
      <c r="J745" s="151">
        <v>901</v>
      </c>
      <c r="K745" s="131" t="s">
        <v>12331</v>
      </c>
      <c r="L745" s="151">
        <v>43</v>
      </c>
      <c r="O745" s="135" t="s">
        <v>13694</v>
      </c>
    </row>
    <row r="746" spans="1:15" ht="12.75" customHeight="1">
      <c r="A746" s="40" t="s">
        <v>13750</v>
      </c>
      <c r="B746" s="40" t="s">
        <v>12328</v>
      </c>
      <c r="C746" s="40" t="s">
        <v>13751</v>
      </c>
      <c r="D746" s="70">
        <v>1344</v>
      </c>
      <c r="E746" s="70">
        <f t="shared" si="10"/>
        <v>1138.3679999999999</v>
      </c>
      <c r="F746" s="40" t="s">
        <v>13577</v>
      </c>
      <c r="I746" s="131" t="s">
        <v>23</v>
      </c>
      <c r="J746" s="151">
        <v>901</v>
      </c>
      <c r="K746" s="131" t="s">
        <v>12331</v>
      </c>
      <c r="L746" s="151">
        <v>43</v>
      </c>
      <c r="O746" s="135" t="s">
        <v>13694</v>
      </c>
    </row>
    <row r="747" spans="1:15" ht="12.75" customHeight="1">
      <c r="A747" s="40" t="s">
        <v>13752</v>
      </c>
      <c r="B747" s="40" t="s">
        <v>12328</v>
      </c>
      <c r="C747" s="40" t="s">
        <v>13751</v>
      </c>
      <c r="D747" s="70">
        <v>1344</v>
      </c>
      <c r="E747" s="70">
        <f t="shared" si="10"/>
        <v>1138.3679999999999</v>
      </c>
      <c r="F747" s="40" t="s">
        <v>13577</v>
      </c>
      <c r="I747" s="131" t="s">
        <v>23</v>
      </c>
      <c r="J747" s="151">
        <v>901</v>
      </c>
      <c r="K747" s="131" t="s">
        <v>12331</v>
      </c>
      <c r="L747" s="151">
        <v>43</v>
      </c>
      <c r="O747" s="135" t="s">
        <v>13694</v>
      </c>
    </row>
    <row r="748" spans="1:15" ht="12.75" customHeight="1">
      <c r="A748" s="40" t="s">
        <v>13753</v>
      </c>
      <c r="B748" s="40" t="s">
        <v>12328</v>
      </c>
      <c r="C748" s="40" t="s">
        <v>13754</v>
      </c>
      <c r="D748" s="70">
        <v>1344</v>
      </c>
      <c r="E748" s="70">
        <f t="shared" si="10"/>
        <v>1138.3679999999999</v>
      </c>
      <c r="F748" s="40" t="s">
        <v>13577</v>
      </c>
      <c r="I748" s="131" t="s">
        <v>23</v>
      </c>
      <c r="J748" s="151">
        <v>901</v>
      </c>
      <c r="K748" s="131" t="s">
        <v>12331</v>
      </c>
      <c r="L748" s="151">
        <v>43</v>
      </c>
      <c r="O748" s="135" t="s">
        <v>13694</v>
      </c>
    </row>
    <row r="749" spans="1:15" ht="12.75" customHeight="1">
      <c r="A749" s="40" t="s">
        <v>13755</v>
      </c>
      <c r="B749" s="40" t="s">
        <v>12328</v>
      </c>
      <c r="C749" s="40" t="s">
        <v>13751</v>
      </c>
      <c r="D749" s="70">
        <v>1344</v>
      </c>
      <c r="E749" s="70">
        <f t="shared" si="10"/>
        <v>1138.3679999999999</v>
      </c>
      <c r="F749" s="40" t="s">
        <v>13577</v>
      </c>
      <c r="I749" s="131" t="s">
        <v>23</v>
      </c>
      <c r="J749" s="151">
        <v>901</v>
      </c>
      <c r="K749" s="131" t="s">
        <v>12331</v>
      </c>
      <c r="L749" s="151">
        <v>43</v>
      </c>
      <c r="O749" s="135" t="s">
        <v>13694</v>
      </c>
    </row>
    <row r="750" spans="1:15" ht="12.75" customHeight="1">
      <c r="A750" s="40" t="s">
        <v>13756</v>
      </c>
      <c r="B750" s="40" t="s">
        <v>12328</v>
      </c>
      <c r="C750" s="40" t="s">
        <v>13754</v>
      </c>
      <c r="D750" s="70">
        <v>1344</v>
      </c>
      <c r="E750" s="70">
        <f t="shared" si="10"/>
        <v>1138.3679999999999</v>
      </c>
      <c r="F750" s="40" t="s">
        <v>13577</v>
      </c>
      <c r="I750" s="131" t="s">
        <v>23</v>
      </c>
      <c r="J750" s="151">
        <v>901</v>
      </c>
      <c r="K750" s="131" t="s">
        <v>12331</v>
      </c>
      <c r="L750" s="151">
        <v>43</v>
      </c>
      <c r="O750" s="135" t="s">
        <v>13694</v>
      </c>
    </row>
    <row r="751" spans="1:15" ht="12.75" customHeight="1">
      <c r="A751" s="40" t="s">
        <v>13757</v>
      </c>
      <c r="B751" s="40" t="s">
        <v>12328</v>
      </c>
      <c r="C751" s="40" t="s">
        <v>13751</v>
      </c>
      <c r="D751" s="70">
        <v>1344</v>
      </c>
      <c r="E751" s="70">
        <f t="shared" si="10"/>
        <v>1138.3679999999999</v>
      </c>
      <c r="F751" s="40" t="s">
        <v>13577</v>
      </c>
      <c r="I751" s="131" t="s">
        <v>23</v>
      </c>
      <c r="J751" s="151">
        <v>901</v>
      </c>
      <c r="K751" s="131" t="s">
        <v>12331</v>
      </c>
      <c r="L751" s="151">
        <v>43</v>
      </c>
      <c r="O751" s="135" t="s">
        <v>13694</v>
      </c>
    </row>
    <row r="752" spans="1:15" ht="12.75" customHeight="1">
      <c r="A752" s="40" t="s">
        <v>13758</v>
      </c>
      <c r="B752" s="40" t="s">
        <v>12328</v>
      </c>
      <c r="C752" s="40" t="s">
        <v>13754</v>
      </c>
      <c r="D752" s="70">
        <v>1344</v>
      </c>
      <c r="E752" s="70">
        <f t="shared" si="10"/>
        <v>1138.3679999999999</v>
      </c>
      <c r="F752" s="40" t="s">
        <v>13577</v>
      </c>
      <c r="I752" s="131" t="s">
        <v>23</v>
      </c>
      <c r="J752" s="151">
        <v>901</v>
      </c>
      <c r="K752" s="131" t="s">
        <v>12331</v>
      </c>
      <c r="L752" s="151">
        <v>43</v>
      </c>
      <c r="O752" s="135" t="s">
        <v>13694</v>
      </c>
    </row>
    <row r="753" spans="1:15" ht="12.75" customHeight="1">
      <c r="A753" s="40" t="s">
        <v>13759</v>
      </c>
      <c r="B753" s="40" t="s">
        <v>12328</v>
      </c>
      <c r="C753" s="40" t="s">
        <v>13760</v>
      </c>
      <c r="D753" s="70">
        <v>1344</v>
      </c>
      <c r="E753" s="70">
        <f t="shared" si="10"/>
        <v>1138.3679999999999</v>
      </c>
      <c r="F753" s="40" t="s">
        <v>13577</v>
      </c>
      <c r="I753" s="131" t="s">
        <v>23</v>
      </c>
      <c r="J753" s="151">
        <v>901</v>
      </c>
      <c r="K753" s="131" t="s">
        <v>12331</v>
      </c>
      <c r="L753" s="151">
        <v>43</v>
      </c>
      <c r="O753" s="135" t="s">
        <v>13694</v>
      </c>
    </row>
    <row r="754" spans="1:15" ht="12.75" customHeight="1">
      <c r="A754" s="40" t="s">
        <v>13761</v>
      </c>
      <c r="B754" s="40" t="s">
        <v>12328</v>
      </c>
      <c r="C754" s="40" t="s">
        <v>13762</v>
      </c>
      <c r="D754" s="70">
        <v>1344</v>
      </c>
      <c r="E754" s="70">
        <f t="shared" si="10"/>
        <v>1138.3679999999999</v>
      </c>
      <c r="F754" s="40" t="s">
        <v>13577</v>
      </c>
      <c r="I754" s="131" t="s">
        <v>23</v>
      </c>
      <c r="J754" s="151">
        <v>901</v>
      </c>
      <c r="K754" s="131" t="s">
        <v>12331</v>
      </c>
      <c r="L754" s="151">
        <v>43</v>
      </c>
      <c r="O754" s="135" t="s">
        <v>13694</v>
      </c>
    </row>
    <row r="755" spans="1:15" ht="12.75" customHeight="1">
      <c r="A755" s="40" t="s">
        <v>13763</v>
      </c>
      <c r="B755" s="40" t="s">
        <v>12328</v>
      </c>
      <c r="C755" s="40" t="s">
        <v>13764</v>
      </c>
      <c r="D755" s="70">
        <v>1177</v>
      </c>
      <c r="E755" s="70">
        <f t="shared" si="10"/>
        <v>996.91899999999998</v>
      </c>
      <c r="F755" s="40" t="s">
        <v>13577</v>
      </c>
      <c r="I755" s="131" t="s">
        <v>23</v>
      </c>
      <c r="J755" s="151">
        <v>901</v>
      </c>
      <c r="K755" s="131" t="s">
        <v>12331</v>
      </c>
      <c r="L755" s="151">
        <v>43</v>
      </c>
      <c r="O755" s="135" t="s">
        <v>13694</v>
      </c>
    </row>
    <row r="756" spans="1:15" ht="12.75" customHeight="1">
      <c r="A756" s="40" t="s">
        <v>13765</v>
      </c>
      <c r="B756" s="40" t="s">
        <v>12328</v>
      </c>
      <c r="C756" s="40" t="s">
        <v>13766</v>
      </c>
      <c r="D756" s="70">
        <v>1177</v>
      </c>
      <c r="E756" s="70">
        <f t="shared" si="10"/>
        <v>996.91899999999998</v>
      </c>
      <c r="F756" s="40" t="s">
        <v>13577</v>
      </c>
      <c r="I756" s="131" t="s">
        <v>23</v>
      </c>
      <c r="J756" s="151">
        <v>901</v>
      </c>
      <c r="K756" s="131" t="s">
        <v>12331</v>
      </c>
      <c r="L756" s="151">
        <v>43</v>
      </c>
      <c r="O756" s="135" t="s">
        <v>13694</v>
      </c>
    </row>
    <row r="757" spans="1:15" ht="12.75" customHeight="1">
      <c r="A757" s="40" t="s">
        <v>13767</v>
      </c>
      <c r="B757" s="40" t="s">
        <v>12328</v>
      </c>
      <c r="C757" s="40" t="s">
        <v>13766</v>
      </c>
      <c r="D757" s="70">
        <v>1177</v>
      </c>
      <c r="E757" s="70">
        <f t="shared" si="10"/>
        <v>996.91899999999998</v>
      </c>
      <c r="F757" s="40" t="s">
        <v>13577</v>
      </c>
      <c r="I757" s="131" t="s">
        <v>23</v>
      </c>
      <c r="J757" s="151">
        <v>901</v>
      </c>
      <c r="K757" s="131" t="s">
        <v>12331</v>
      </c>
      <c r="L757" s="151">
        <v>43</v>
      </c>
      <c r="O757" s="135" t="s">
        <v>13694</v>
      </c>
    </row>
    <row r="758" spans="1:15" ht="12.75" customHeight="1">
      <c r="A758" s="40" t="s">
        <v>13768</v>
      </c>
      <c r="B758" s="40" t="s">
        <v>12328</v>
      </c>
      <c r="C758" s="40" t="s">
        <v>13766</v>
      </c>
      <c r="D758" s="70">
        <v>1177</v>
      </c>
      <c r="E758" s="70">
        <f t="shared" si="10"/>
        <v>996.91899999999998</v>
      </c>
      <c r="F758" s="40" t="s">
        <v>13577</v>
      </c>
      <c r="I758" s="131" t="s">
        <v>23</v>
      </c>
      <c r="J758" s="151">
        <v>901</v>
      </c>
      <c r="K758" s="131" t="s">
        <v>12331</v>
      </c>
      <c r="L758" s="151">
        <v>43</v>
      </c>
      <c r="O758" s="135" t="s">
        <v>13694</v>
      </c>
    </row>
    <row r="759" spans="1:15" ht="12.75" customHeight="1">
      <c r="A759" s="40" t="s">
        <v>13769</v>
      </c>
      <c r="B759" s="40" t="s">
        <v>12328</v>
      </c>
      <c r="C759" s="40" t="s">
        <v>13770</v>
      </c>
      <c r="D759" s="70">
        <v>1177</v>
      </c>
      <c r="E759" s="70">
        <f t="shared" si="10"/>
        <v>996.91899999999998</v>
      </c>
      <c r="F759" s="40" t="s">
        <v>13577</v>
      </c>
      <c r="I759" s="131" t="s">
        <v>23</v>
      </c>
      <c r="J759" s="151">
        <v>901</v>
      </c>
      <c r="K759" s="131" t="s">
        <v>12331</v>
      </c>
      <c r="L759" s="151">
        <v>43</v>
      </c>
      <c r="O759" s="135" t="s">
        <v>13694</v>
      </c>
    </row>
    <row r="760" spans="1:15" ht="12.75" customHeight="1">
      <c r="A760" s="40" t="s">
        <v>13771</v>
      </c>
      <c r="B760" s="40" t="s">
        <v>12328</v>
      </c>
      <c r="C760" s="40" t="s">
        <v>13772</v>
      </c>
      <c r="D760" s="70">
        <v>1637</v>
      </c>
      <c r="E760" s="70">
        <f t="shared" si="10"/>
        <v>1386.539</v>
      </c>
      <c r="F760" s="40" t="s">
        <v>13577</v>
      </c>
      <c r="I760" s="131" t="s">
        <v>23</v>
      </c>
      <c r="J760" s="151">
        <v>901</v>
      </c>
      <c r="K760" s="131" t="s">
        <v>12331</v>
      </c>
      <c r="L760" s="151">
        <v>43</v>
      </c>
      <c r="O760" s="135" t="s">
        <v>13694</v>
      </c>
    </row>
    <row r="761" spans="1:15" ht="12.75" customHeight="1">
      <c r="A761" s="40" t="s">
        <v>13773</v>
      </c>
      <c r="B761" s="40" t="s">
        <v>12328</v>
      </c>
      <c r="C761" s="40" t="s">
        <v>13772</v>
      </c>
      <c r="D761" s="70">
        <v>1637</v>
      </c>
      <c r="E761" s="70">
        <f t="shared" si="10"/>
        <v>1386.539</v>
      </c>
      <c r="F761" s="40" t="s">
        <v>13577</v>
      </c>
      <c r="I761" s="131" t="s">
        <v>23</v>
      </c>
      <c r="J761" s="151">
        <v>901</v>
      </c>
      <c r="K761" s="131" t="s">
        <v>12331</v>
      </c>
      <c r="L761" s="151">
        <v>43</v>
      </c>
      <c r="O761" s="135" t="s">
        <v>13694</v>
      </c>
    </row>
    <row r="762" spans="1:15" ht="12.75" customHeight="1">
      <c r="A762" s="40" t="s">
        <v>13774</v>
      </c>
      <c r="B762" s="40" t="s">
        <v>12328</v>
      </c>
      <c r="C762" s="40" t="s">
        <v>13772</v>
      </c>
      <c r="D762" s="70">
        <v>1637</v>
      </c>
      <c r="E762" s="70">
        <f t="shared" si="10"/>
        <v>1386.539</v>
      </c>
      <c r="F762" s="40" t="s">
        <v>13577</v>
      </c>
      <c r="I762" s="131" t="s">
        <v>23</v>
      </c>
      <c r="J762" s="151">
        <v>901</v>
      </c>
      <c r="K762" s="131" t="s">
        <v>12331</v>
      </c>
      <c r="L762" s="151">
        <v>43</v>
      </c>
      <c r="O762" s="135" t="s">
        <v>13694</v>
      </c>
    </row>
    <row r="763" spans="1:15" ht="12.75" customHeight="1">
      <c r="A763" s="40" t="s">
        <v>13775</v>
      </c>
      <c r="B763" s="40" t="s">
        <v>12328</v>
      </c>
      <c r="C763" s="40" t="s">
        <v>13772</v>
      </c>
      <c r="D763" s="70">
        <v>1637</v>
      </c>
      <c r="E763" s="70">
        <f t="shared" si="10"/>
        <v>1386.539</v>
      </c>
      <c r="F763" s="40" t="s">
        <v>13577</v>
      </c>
      <c r="I763" s="131" t="s">
        <v>23</v>
      </c>
      <c r="J763" s="151">
        <v>901</v>
      </c>
      <c r="K763" s="131" t="s">
        <v>12331</v>
      </c>
      <c r="L763" s="151">
        <v>43</v>
      </c>
      <c r="O763" s="135" t="s">
        <v>13694</v>
      </c>
    </row>
    <row r="764" spans="1:15" ht="12.75" customHeight="1">
      <c r="A764" s="40" t="s">
        <v>13776</v>
      </c>
      <c r="B764" s="40" t="s">
        <v>12328</v>
      </c>
      <c r="C764" s="40" t="s">
        <v>13772</v>
      </c>
      <c r="D764" s="70">
        <v>1637</v>
      </c>
      <c r="E764" s="70">
        <f t="shared" si="10"/>
        <v>1386.539</v>
      </c>
      <c r="F764" s="40" t="s">
        <v>13577</v>
      </c>
      <c r="I764" s="131" t="s">
        <v>23</v>
      </c>
      <c r="J764" s="151">
        <v>901</v>
      </c>
      <c r="K764" s="131" t="s">
        <v>12331</v>
      </c>
      <c r="L764" s="151">
        <v>43</v>
      </c>
      <c r="O764" s="135" t="s">
        <v>13694</v>
      </c>
    </row>
    <row r="765" spans="1:15" ht="12.75" customHeight="1">
      <c r="A765" s="40" t="s">
        <v>13777</v>
      </c>
      <c r="B765" s="40" t="s">
        <v>12328</v>
      </c>
      <c r="C765" s="40" t="s">
        <v>13772</v>
      </c>
      <c r="D765" s="70">
        <v>1637</v>
      </c>
      <c r="E765" s="70">
        <f t="shared" si="10"/>
        <v>1386.539</v>
      </c>
      <c r="F765" s="40" t="s">
        <v>13577</v>
      </c>
      <c r="I765" s="131" t="s">
        <v>23</v>
      </c>
      <c r="J765" s="151">
        <v>901</v>
      </c>
      <c r="K765" s="131" t="s">
        <v>12331</v>
      </c>
      <c r="L765" s="151">
        <v>43</v>
      </c>
      <c r="O765" s="135" t="s">
        <v>13694</v>
      </c>
    </row>
    <row r="766" spans="1:15" ht="12.75" customHeight="1">
      <c r="A766" s="40" t="s">
        <v>13778</v>
      </c>
      <c r="B766" s="40" t="s">
        <v>12328</v>
      </c>
      <c r="C766" s="40" t="s">
        <v>13772</v>
      </c>
      <c r="D766" s="70">
        <v>1637</v>
      </c>
      <c r="E766" s="70">
        <f t="shared" si="10"/>
        <v>1386.539</v>
      </c>
      <c r="F766" s="40" t="s">
        <v>13577</v>
      </c>
      <c r="I766" s="131" t="s">
        <v>23</v>
      </c>
      <c r="J766" s="151">
        <v>901</v>
      </c>
      <c r="K766" s="131" t="s">
        <v>12331</v>
      </c>
      <c r="L766" s="151">
        <v>43</v>
      </c>
      <c r="O766" s="135" t="s">
        <v>13694</v>
      </c>
    </row>
    <row r="767" spans="1:15" ht="12.75" customHeight="1">
      <c r="A767" s="40" t="s">
        <v>13779</v>
      </c>
      <c r="B767" s="40" t="s">
        <v>12328</v>
      </c>
      <c r="C767" s="40" t="s">
        <v>13772</v>
      </c>
      <c r="D767" s="70">
        <v>1637</v>
      </c>
      <c r="E767" s="70">
        <f t="shared" si="10"/>
        <v>1386.539</v>
      </c>
      <c r="F767" s="40" t="s">
        <v>13577</v>
      </c>
      <c r="I767" s="131" t="s">
        <v>23</v>
      </c>
      <c r="J767" s="151">
        <v>901</v>
      </c>
      <c r="K767" s="131" t="s">
        <v>12331</v>
      </c>
      <c r="L767" s="151">
        <v>43</v>
      </c>
      <c r="O767" s="135" t="s">
        <v>13694</v>
      </c>
    </row>
    <row r="768" spans="1:15" ht="12.75" customHeight="1">
      <c r="A768" s="40" t="s">
        <v>13780</v>
      </c>
      <c r="B768" s="40" t="s">
        <v>12328</v>
      </c>
      <c r="C768" s="40" t="s">
        <v>13781</v>
      </c>
      <c r="D768" s="70">
        <v>1637</v>
      </c>
      <c r="E768" s="70">
        <f t="shared" si="10"/>
        <v>1386.539</v>
      </c>
      <c r="F768" s="40" t="s">
        <v>13577</v>
      </c>
      <c r="I768" s="131" t="s">
        <v>23</v>
      </c>
      <c r="J768" s="151">
        <v>901</v>
      </c>
      <c r="K768" s="131" t="s">
        <v>12331</v>
      </c>
      <c r="L768" s="151">
        <v>44</v>
      </c>
      <c r="O768" s="135" t="s">
        <v>13694</v>
      </c>
    </row>
    <row r="769" spans="1:15" ht="12.75" customHeight="1">
      <c r="A769" s="40" t="s">
        <v>13782</v>
      </c>
      <c r="B769" s="40" t="s">
        <v>12328</v>
      </c>
      <c r="C769" s="40" t="s">
        <v>13783</v>
      </c>
      <c r="D769" s="70">
        <v>1559</v>
      </c>
      <c r="E769" s="70">
        <f t="shared" si="10"/>
        <v>1320.473</v>
      </c>
      <c r="F769" s="40" t="s">
        <v>13577</v>
      </c>
      <c r="I769" s="131" t="s">
        <v>23</v>
      </c>
      <c r="J769" s="151">
        <v>901</v>
      </c>
      <c r="K769" s="131" t="s">
        <v>12331</v>
      </c>
      <c r="L769" s="151">
        <v>44</v>
      </c>
      <c r="O769" s="135" t="s">
        <v>13694</v>
      </c>
    </row>
    <row r="770" spans="1:15" ht="12.75" customHeight="1">
      <c r="A770" s="40" t="s">
        <v>13784</v>
      </c>
      <c r="B770" s="40" t="s">
        <v>12328</v>
      </c>
      <c r="C770" s="40" t="s">
        <v>13785</v>
      </c>
      <c r="D770" s="70">
        <v>1559</v>
      </c>
      <c r="E770" s="70">
        <f t="shared" si="10"/>
        <v>1320.473</v>
      </c>
      <c r="F770" s="40" t="s">
        <v>13577</v>
      </c>
      <c r="I770" s="131" t="s">
        <v>23</v>
      </c>
      <c r="J770" s="151">
        <v>901</v>
      </c>
      <c r="K770" s="131" t="s">
        <v>12331</v>
      </c>
      <c r="L770" s="151">
        <v>44</v>
      </c>
      <c r="O770" s="135" t="s">
        <v>13694</v>
      </c>
    </row>
    <row r="771" spans="1:15" ht="12.75" customHeight="1">
      <c r="A771" s="40" t="s">
        <v>13786</v>
      </c>
      <c r="B771" s="40" t="s">
        <v>12328</v>
      </c>
      <c r="C771" s="40" t="s">
        <v>13785</v>
      </c>
      <c r="D771" s="70">
        <v>1559</v>
      </c>
      <c r="E771" s="70">
        <f t="shared" si="10"/>
        <v>1320.473</v>
      </c>
      <c r="F771" s="40" t="s">
        <v>13577</v>
      </c>
      <c r="I771" s="131" t="s">
        <v>23</v>
      </c>
      <c r="J771" s="151">
        <v>901</v>
      </c>
      <c r="K771" s="131" t="s">
        <v>12331</v>
      </c>
      <c r="L771" s="151">
        <v>44</v>
      </c>
      <c r="O771" s="135" t="s">
        <v>13694</v>
      </c>
    </row>
    <row r="772" spans="1:15" ht="12.75" customHeight="1">
      <c r="A772" s="40" t="s">
        <v>13787</v>
      </c>
      <c r="B772" s="40" t="s">
        <v>12328</v>
      </c>
      <c r="C772" s="40" t="s">
        <v>13785</v>
      </c>
      <c r="D772" s="70">
        <v>1559</v>
      </c>
      <c r="E772" s="70">
        <f t="shared" si="10"/>
        <v>1320.473</v>
      </c>
      <c r="F772" s="40" t="s">
        <v>13577</v>
      </c>
      <c r="I772" s="131" t="s">
        <v>23</v>
      </c>
      <c r="J772" s="151">
        <v>901</v>
      </c>
      <c r="K772" s="131" t="s">
        <v>12331</v>
      </c>
      <c r="L772" s="151">
        <v>44</v>
      </c>
      <c r="O772" s="135" t="s">
        <v>13694</v>
      </c>
    </row>
    <row r="773" spans="1:15" ht="12.75" customHeight="1">
      <c r="A773" s="40" t="s">
        <v>13788</v>
      </c>
      <c r="B773" s="40" t="s">
        <v>12328</v>
      </c>
      <c r="C773" s="40" t="s">
        <v>13789</v>
      </c>
      <c r="D773" s="70">
        <v>1559</v>
      </c>
      <c r="E773" s="70">
        <f t="shared" si="10"/>
        <v>1320.473</v>
      </c>
      <c r="F773" s="40" t="s">
        <v>13577</v>
      </c>
      <c r="I773" s="131" t="s">
        <v>23</v>
      </c>
      <c r="J773" s="151">
        <v>901</v>
      </c>
      <c r="K773" s="131" t="s">
        <v>12331</v>
      </c>
      <c r="L773" s="151">
        <v>44</v>
      </c>
      <c r="O773" s="135" t="s">
        <v>13694</v>
      </c>
    </row>
    <row r="774" spans="1:15" ht="12.75" customHeight="1">
      <c r="A774" s="40" t="s">
        <v>13790</v>
      </c>
      <c r="B774" s="40" t="s">
        <v>12328</v>
      </c>
      <c r="C774" s="40" t="s">
        <v>13791</v>
      </c>
      <c r="D774" s="70">
        <v>2169</v>
      </c>
      <c r="E774" s="70">
        <f t="shared" si="10"/>
        <v>1837.143</v>
      </c>
      <c r="F774" s="40" t="s">
        <v>13577</v>
      </c>
      <c r="I774" s="131" t="s">
        <v>23</v>
      </c>
      <c r="J774" s="151">
        <v>901</v>
      </c>
      <c r="K774" s="131" t="s">
        <v>12331</v>
      </c>
      <c r="L774" s="151">
        <v>44</v>
      </c>
      <c r="O774" s="135" t="s">
        <v>13694</v>
      </c>
    </row>
    <row r="775" spans="1:15" ht="12.75" customHeight="1">
      <c r="A775" s="40" t="s">
        <v>13792</v>
      </c>
      <c r="B775" s="40" t="s">
        <v>12328</v>
      </c>
      <c r="C775" s="40" t="s">
        <v>13791</v>
      </c>
      <c r="D775" s="70">
        <v>2169</v>
      </c>
      <c r="E775" s="70">
        <f t="shared" si="10"/>
        <v>1837.143</v>
      </c>
      <c r="F775" s="40" t="s">
        <v>13577</v>
      </c>
      <c r="I775" s="131" t="s">
        <v>23</v>
      </c>
      <c r="J775" s="151">
        <v>901</v>
      </c>
      <c r="K775" s="131" t="s">
        <v>12331</v>
      </c>
      <c r="L775" s="151">
        <v>44</v>
      </c>
      <c r="O775" s="135" t="s">
        <v>13694</v>
      </c>
    </row>
    <row r="776" spans="1:15" ht="12.75" customHeight="1">
      <c r="A776" s="40" t="s">
        <v>13793</v>
      </c>
      <c r="B776" s="40" t="s">
        <v>12328</v>
      </c>
      <c r="C776" s="40" t="s">
        <v>13791</v>
      </c>
      <c r="D776" s="70">
        <v>2169</v>
      </c>
      <c r="E776" s="70">
        <f t="shared" si="10"/>
        <v>1837.143</v>
      </c>
      <c r="F776" s="40" t="s">
        <v>13577</v>
      </c>
      <c r="I776" s="131" t="s">
        <v>23</v>
      </c>
      <c r="J776" s="151">
        <v>901</v>
      </c>
      <c r="K776" s="131" t="s">
        <v>12331</v>
      </c>
      <c r="L776" s="151">
        <v>44</v>
      </c>
      <c r="O776" s="135" t="s">
        <v>13694</v>
      </c>
    </row>
    <row r="777" spans="1:15" ht="12.75" customHeight="1">
      <c r="A777" s="40" t="s">
        <v>13794</v>
      </c>
      <c r="B777" s="40" t="s">
        <v>12328</v>
      </c>
      <c r="C777" s="40" t="s">
        <v>13791</v>
      </c>
      <c r="D777" s="70">
        <v>2169</v>
      </c>
      <c r="E777" s="70">
        <f t="shared" ref="E777:E840" si="11">SUM(D777*E$2)</f>
        <v>1837.143</v>
      </c>
      <c r="F777" s="40" t="s">
        <v>13577</v>
      </c>
      <c r="I777" s="131" t="s">
        <v>23</v>
      </c>
      <c r="J777" s="151">
        <v>901</v>
      </c>
      <c r="K777" s="131" t="s">
        <v>12331</v>
      </c>
      <c r="L777" s="151">
        <v>44</v>
      </c>
      <c r="O777" s="135" t="s">
        <v>13694</v>
      </c>
    </row>
    <row r="778" spans="1:15" ht="12.75" customHeight="1">
      <c r="A778" s="40" t="s">
        <v>13795</v>
      </c>
      <c r="B778" s="40" t="s">
        <v>12328</v>
      </c>
      <c r="C778" s="40" t="s">
        <v>13791</v>
      </c>
      <c r="D778" s="70">
        <v>2169</v>
      </c>
      <c r="E778" s="70">
        <f t="shared" si="11"/>
        <v>1837.143</v>
      </c>
      <c r="F778" s="40" t="s">
        <v>13577</v>
      </c>
      <c r="I778" s="131" t="s">
        <v>23</v>
      </c>
      <c r="J778" s="151">
        <v>901</v>
      </c>
      <c r="K778" s="131" t="s">
        <v>12331</v>
      </c>
      <c r="L778" s="151">
        <v>44</v>
      </c>
      <c r="O778" s="135" t="s">
        <v>13694</v>
      </c>
    </row>
    <row r="779" spans="1:15" ht="12.75" customHeight="1">
      <c r="A779" s="40" t="s">
        <v>13796</v>
      </c>
      <c r="B779" s="40" t="s">
        <v>12328</v>
      </c>
      <c r="C779" s="40" t="s">
        <v>13791</v>
      </c>
      <c r="D779" s="70">
        <v>2169</v>
      </c>
      <c r="E779" s="70">
        <f t="shared" si="11"/>
        <v>1837.143</v>
      </c>
      <c r="F779" s="40" t="s">
        <v>13577</v>
      </c>
      <c r="I779" s="131" t="s">
        <v>23</v>
      </c>
      <c r="J779" s="151">
        <v>901</v>
      </c>
      <c r="K779" s="131" t="s">
        <v>12331</v>
      </c>
      <c r="L779" s="151">
        <v>44</v>
      </c>
      <c r="O779" s="135" t="s">
        <v>13694</v>
      </c>
    </row>
    <row r="780" spans="1:15" ht="12.75" customHeight="1">
      <c r="A780" s="40" t="s">
        <v>13797</v>
      </c>
      <c r="B780" s="40" t="s">
        <v>12328</v>
      </c>
      <c r="C780" s="40" t="s">
        <v>13791</v>
      </c>
      <c r="D780" s="70">
        <v>2169</v>
      </c>
      <c r="E780" s="70">
        <f t="shared" si="11"/>
        <v>1837.143</v>
      </c>
      <c r="F780" s="40" t="s">
        <v>13577</v>
      </c>
      <c r="I780" s="131" t="s">
        <v>23</v>
      </c>
      <c r="J780" s="151">
        <v>901</v>
      </c>
      <c r="K780" s="131" t="s">
        <v>12331</v>
      </c>
      <c r="L780" s="151">
        <v>44</v>
      </c>
      <c r="O780" s="135" t="s">
        <v>13694</v>
      </c>
    </row>
    <row r="781" spans="1:15" ht="12.75" customHeight="1">
      <c r="A781" s="40" t="s">
        <v>13798</v>
      </c>
      <c r="B781" s="40" t="s">
        <v>12328</v>
      </c>
      <c r="C781" s="40" t="s">
        <v>13791</v>
      </c>
      <c r="D781" s="70">
        <v>2169</v>
      </c>
      <c r="E781" s="70">
        <f t="shared" si="11"/>
        <v>1837.143</v>
      </c>
      <c r="F781" s="40" t="s">
        <v>13577</v>
      </c>
      <c r="I781" s="131" t="s">
        <v>23</v>
      </c>
      <c r="J781" s="151">
        <v>901</v>
      </c>
      <c r="K781" s="131" t="s">
        <v>12331</v>
      </c>
      <c r="L781" s="151">
        <v>44</v>
      </c>
      <c r="O781" s="135" t="s">
        <v>13694</v>
      </c>
    </row>
    <row r="782" spans="1:15" ht="12.75" customHeight="1">
      <c r="A782" s="40" t="s">
        <v>13799</v>
      </c>
      <c r="B782" s="40" t="s">
        <v>12328</v>
      </c>
      <c r="C782" s="40" t="s">
        <v>13800</v>
      </c>
      <c r="D782" s="70">
        <v>2169</v>
      </c>
      <c r="E782" s="70">
        <f t="shared" si="11"/>
        <v>1837.143</v>
      </c>
      <c r="F782" s="40" t="s">
        <v>13577</v>
      </c>
      <c r="I782" s="131" t="s">
        <v>23</v>
      </c>
      <c r="J782" s="151">
        <v>901</v>
      </c>
      <c r="K782" s="131" t="s">
        <v>12331</v>
      </c>
      <c r="L782" s="151">
        <v>44</v>
      </c>
      <c r="O782" s="135" t="s">
        <v>13694</v>
      </c>
    </row>
    <row r="783" spans="1:15" ht="12.75" customHeight="1">
      <c r="A783" s="40" t="s">
        <v>13801</v>
      </c>
      <c r="B783" s="40" t="s">
        <v>12328</v>
      </c>
      <c r="C783" s="40" t="s">
        <v>13802</v>
      </c>
      <c r="D783" s="70">
        <v>3443</v>
      </c>
      <c r="E783" s="70">
        <f t="shared" si="11"/>
        <v>2916.221</v>
      </c>
      <c r="F783" s="40" t="s">
        <v>13577</v>
      </c>
      <c r="I783" s="131" t="s">
        <v>23</v>
      </c>
      <c r="J783" s="151">
        <v>901</v>
      </c>
      <c r="K783" s="131" t="s">
        <v>12331</v>
      </c>
      <c r="L783" s="151">
        <v>44</v>
      </c>
      <c r="O783" s="135" t="s">
        <v>13694</v>
      </c>
    </row>
    <row r="784" spans="1:15" ht="12.75" customHeight="1">
      <c r="A784" s="40" t="s">
        <v>13803</v>
      </c>
      <c r="B784" s="40" t="s">
        <v>12328</v>
      </c>
      <c r="C784" s="40" t="s">
        <v>13804</v>
      </c>
      <c r="D784" s="70">
        <v>3443</v>
      </c>
      <c r="E784" s="70">
        <f t="shared" si="11"/>
        <v>2916.221</v>
      </c>
      <c r="F784" s="40" t="s">
        <v>13577</v>
      </c>
      <c r="I784" s="131" t="s">
        <v>23</v>
      </c>
      <c r="J784" s="151">
        <v>901</v>
      </c>
      <c r="K784" s="131" t="s">
        <v>12331</v>
      </c>
      <c r="L784" s="151">
        <v>44</v>
      </c>
      <c r="O784" s="135" t="s">
        <v>13694</v>
      </c>
    </row>
    <row r="785" spans="1:15" ht="12.75" customHeight="1">
      <c r="A785" s="40" t="s">
        <v>13805</v>
      </c>
      <c r="B785" s="40" t="s">
        <v>12328</v>
      </c>
      <c r="C785" s="40" t="s">
        <v>13804</v>
      </c>
      <c r="D785" s="70">
        <v>3443</v>
      </c>
      <c r="E785" s="70">
        <f t="shared" si="11"/>
        <v>2916.221</v>
      </c>
      <c r="F785" s="40" t="s">
        <v>13577</v>
      </c>
      <c r="I785" s="131" t="s">
        <v>23</v>
      </c>
      <c r="J785" s="151">
        <v>901</v>
      </c>
      <c r="K785" s="131" t="s">
        <v>12331</v>
      </c>
      <c r="L785" s="151">
        <v>44</v>
      </c>
      <c r="O785" s="135" t="s">
        <v>13694</v>
      </c>
    </row>
    <row r="786" spans="1:15" ht="12.75" customHeight="1">
      <c r="A786" s="40" t="s">
        <v>13806</v>
      </c>
      <c r="B786" s="40" t="s">
        <v>12328</v>
      </c>
      <c r="C786" s="40" t="s">
        <v>13807</v>
      </c>
      <c r="D786" s="70">
        <v>3443</v>
      </c>
      <c r="E786" s="70">
        <f t="shared" si="11"/>
        <v>2916.221</v>
      </c>
      <c r="F786" s="40" t="s">
        <v>13577</v>
      </c>
      <c r="I786" s="131" t="s">
        <v>23</v>
      </c>
      <c r="J786" s="151">
        <v>901</v>
      </c>
      <c r="K786" s="131" t="s">
        <v>12331</v>
      </c>
      <c r="L786" s="151">
        <v>44</v>
      </c>
      <c r="O786" s="135" t="s">
        <v>13694</v>
      </c>
    </row>
    <row r="787" spans="1:15" ht="12.75" customHeight="1">
      <c r="A787" s="40" t="s">
        <v>13808</v>
      </c>
      <c r="B787" s="40" t="s">
        <v>12328</v>
      </c>
      <c r="C787" s="40" t="s">
        <v>13809</v>
      </c>
      <c r="D787" s="70">
        <v>3443</v>
      </c>
      <c r="E787" s="70">
        <f t="shared" si="11"/>
        <v>2916.221</v>
      </c>
      <c r="F787" s="40" t="s">
        <v>13577</v>
      </c>
      <c r="I787" s="131" t="s">
        <v>23</v>
      </c>
      <c r="J787" s="151">
        <v>901</v>
      </c>
      <c r="K787" s="131" t="s">
        <v>12331</v>
      </c>
      <c r="L787" s="151">
        <v>44</v>
      </c>
      <c r="O787" s="135" t="s">
        <v>13694</v>
      </c>
    </row>
    <row r="788" spans="1:15" ht="12.75" customHeight="1">
      <c r="A788" s="40" t="s">
        <v>13810</v>
      </c>
      <c r="B788" s="40" t="s">
        <v>12328</v>
      </c>
      <c r="C788" s="40" t="s">
        <v>13811</v>
      </c>
      <c r="D788" s="70">
        <v>4409</v>
      </c>
      <c r="E788" s="70">
        <f t="shared" si="11"/>
        <v>3734.4229999999998</v>
      </c>
      <c r="F788" s="40" t="s">
        <v>13577</v>
      </c>
      <c r="I788" s="131" t="s">
        <v>23</v>
      </c>
      <c r="J788" s="151">
        <v>901</v>
      </c>
      <c r="K788" s="131" t="s">
        <v>12331</v>
      </c>
      <c r="L788" s="151">
        <v>44</v>
      </c>
      <c r="O788" s="135" t="s">
        <v>13694</v>
      </c>
    </row>
    <row r="789" spans="1:15" ht="12.75" customHeight="1">
      <c r="A789" s="40" t="s">
        <v>13812</v>
      </c>
      <c r="B789" s="40" t="s">
        <v>12328</v>
      </c>
      <c r="C789" s="40" t="s">
        <v>13813</v>
      </c>
      <c r="D789" s="70">
        <v>4409</v>
      </c>
      <c r="E789" s="70">
        <f t="shared" si="11"/>
        <v>3734.4229999999998</v>
      </c>
      <c r="F789" s="40" t="s">
        <v>13577</v>
      </c>
      <c r="I789" s="131" t="s">
        <v>23</v>
      </c>
      <c r="J789" s="151">
        <v>901</v>
      </c>
      <c r="K789" s="131" t="s">
        <v>12331</v>
      </c>
      <c r="L789" s="151">
        <v>44</v>
      </c>
      <c r="O789" s="135" t="s">
        <v>13694</v>
      </c>
    </row>
    <row r="790" spans="1:15" ht="12.75" customHeight="1">
      <c r="A790" s="40" t="s">
        <v>13814</v>
      </c>
      <c r="B790" s="40" t="s">
        <v>12328</v>
      </c>
      <c r="C790" s="40" t="s">
        <v>13813</v>
      </c>
      <c r="D790" s="70">
        <v>4409</v>
      </c>
      <c r="E790" s="70">
        <f t="shared" si="11"/>
        <v>3734.4229999999998</v>
      </c>
      <c r="F790" s="40" t="s">
        <v>13577</v>
      </c>
      <c r="I790" s="131" t="s">
        <v>23</v>
      </c>
      <c r="J790" s="151">
        <v>901</v>
      </c>
      <c r="K790" s="131" t="s">
        <v>12331</v>
      </c>
      <c r="L790" s="151">
        <v>44</v>
      </c>
      <c r="O790" s="135" t="s">
        <v>13694</v>
      </c>
    </row>
    <row r="791" spans="1:15" ht="12.75" customHeight="1">
      <c r="A791" s="40" t="s">
        <v>13815</v>
      </c>
      <c r="B791" s="40" t="s">
        <v>12328</v>
      </c>
      <c r="C791" s="40" t="s">
        <v>13811</v>
      </c>
      <c r="D791" s="70">
        <v>4409</v>
      </c>
      <c r="E791" s="70">
        <f t="shared" si="11"/>
        <v>3734.4229999999998</v>
      </c>
      <c r="F791" s="40" t="s">
        <v>13577</v>
      </c>
      <c r="I791" s="131" t="s">
        <v>23</v>
      </c>
      <c r="J791" s="151">
        <v>901</v>
      </c>
      <c r="K791" s="131" t="s">
        <v>12331</v>
      </c>
      <c r="L791" s="151">
        <v>44</v>
      </c>
      <c r="O791" s="135" t="s">
        <v>13694</v>
      </c>
    </row>
    <row r="792" spans="1:15" ht="12.75" customHeight="1">
      <c r="A792" s="40" t="s">
        <v>13816</v>
      </c>
      <c r="B792" s="40" t="s">
        <v>12328</v>
      </c>
      <c r="C792" s="40" t="s">
        <v>13811</v>
      </c>
      <c r="D792" s="70">
        <v>4409</v>
      </c>
      <c r="E792" s="70">
        <f t="shared" si="11"/>
        <v>3734.4229999999998</v>
      </c>
      <c r="F792" s="40" t="s">
        <v>13577</v>
      </c>
      <c r="I792" s="131" t="s">
        <v>23</v>
      </c>
      <c r="J792" s="151">
        <v>901</v>
      </c>
      <c r="K792" s="131" t="s">
        <v>12331</v>
      </c>
      <c r="L792" s="151">
        <v>44</v>
      </c>
      <c r="O792" s="135" t="s">
        <v>13694</v>
      </c>
    </row>
    <row r="793" spans="1:15" ht="12.75" customHeight="1">
      <c r="A793" s="40" t="s">
        <v>13817</v>
      </c>
      <c r="B793" s="40" t="s">
        <v>12328</v>
      </c>
      <c r="C793" s="40" t="s">
        <v>13811</v>
      </c>
      <c r="D793" s="70">
        <v>4409</v>
      </c>
      <c r="E793" s="70">
        <f t="shared" si="11"/>
        <v>3734.4229999999998</v>
      </c>
      <c r="F793" s="40" t="s">
        <v>13577</v>
      </c>
      <c r="I793" s="131" t="s">
        <v>23</v>
      </c>
      <c r="J793" s="151">
        <v>901</v>
      </c>
      <c r="K793" s="131" t="s">
        <v>12331</v>
      </c>
      <c r="L793" s="151">
        <v>44</v>
      </c>
      <c r="O793" s="135" t="s">
        <v>13694</v>
      </c>
    </row>
    <row r="794" spans="1:15" ht="12.75" customHeight="1">
      <c r="A794" s="40" t="s">
        <v>13818</v>
      </c>
      <c r="B794" s="40" t="s">
        <v>12328</v>
      </c>
      <c r="C794" s="40" t="s">
        <v>13811</v>
      </c>
      <c r="D794" s="70">
        <v>4409</v>
      </c>
      <c r="E794" s="70">
        <f t="shared" si="11"/>
        <v>3734.4229999999998</v>
      </c>
      <c r="F794" s="40" t="s">
        <v>13577</v>
      </c>
      <c r="I794" s="131" t="s">
        <v>23</v>
      </c>
      <c r="J794" s="151">
        <v>901</v>
      </c>
      <c r="K794" s="131" t="s">
        <v>12331</v>
      </c>
      <c r="L794" s="151">
        <v>44</v>
      </c>
      <c r="O794" s="135" t="s">
        <v>13694</v>
      </c>
    </row>
    <row r="795" spans="1:15" ht="12.75" customHeight="1">
      <c r="A795" s="40" t="s">
        <v>13819</v>
      </c>
      <c r="B795" s="40" t="s">
        <v>12328</v>
      </c>
      <c r="C795" s="40" t="s">
        <v>13820</v>
      </c>
      <c r="D795" s="70">
        <v>4409</v>
      </c>
      <c r="E795" s="70">
        <f t="shared" si="11"/>
        <v>3734.4229999999998</v>
      </c>
      <c r="F795" s="40" t="s">
        <v>13577</v>
      </c>
      <c r="I795" s="131" t="s">
        <v>23</v>
      </c>
      <c r="J795" s="151">
        <v>901</v>
      </c>
      <c r="K795" s="131" t="s">
        <v>12331</v>
      </c>
      <c r="L795" s="151">
        <v>44</v>
      </c>
      <c r="O795" s="135" t="s">
        <v>13694</v>
      </c>
    </row>
    <row r="796" spans="1:15" ht="12.75" customHeight="1">
      <c r="A796" s="40" t="s">
        <v>13821</v>
      </c>
      <c r="B796" s="40" t="s">
        <v>12328</v>
      </c>
      <c r="C796" s="40" t="s">
        <v>13822</v>
      </c>
      <c r="D796" s="70">
        <v>4409</v>
      </c>
      <c r="E796" s="70">
        <f t="shared" si="11"/>
        <v>3734.4229999999998</v>
      </c>
      <c r="F796" s="40" t="s">
        <v>13577</v>
      </c>
      <c r="I796" s="131" t="s">
        <v>23</v>
      </c>
      <c r="J796" s="151">
        <v>901</v>
      </c>
      <c r="K796" s="131" t="s">
        <v>12331</v>
      </c>
      <c r="L796" s="151">
        <v>44</v>
      </c>
      <c r="O796" s="135" t="s">
        <v>13694</v>
      </c>
    </row>
    <row r="797" spans="1:15" ht="12.75" customHeight="1">
      <c r="A797" s="40" t="s">
        <v>13823</v>
      </c>
      <c r="B797" s="40" t="s">
        <v>12328</v>
      </c>
      <c r="C797" s="40" t="s">
        <v>13824</v>
      </c>
      <c r="D797" s="70">
        <v>4339</v>
      </c>
      <c r="E797" s="70">
        <f t="shared" si="11"/>
        <v>3675.1329999999998</v>
      </c>
      <c r="F797" s="40" t="s">
        <v>13577</v>
      </c>
      <c r="I797" s="131" t="s">
        <v>23</v>
      </c>
      <c r="J797" s="151">
        <v>901</v>
      </c>
      <c r="K797" s="131" t="s">
        <v>12331</v>
      </c>
      <c r="L797" s="151">
        <v>44</v>
      </c>
      <c r="O797" s="135" t="s">
        <v>13694</v>
      </c>
    </row>
    <row r="798" spans="1:15" ht="12.75" customHeight="1">
      <c r="A798" s="40" t="s">
        <v>13825</v>
      </c>
      <c r="B798" s="40" t="s">
        <v>12328</v>
      </c>
      <c r="C798" s="40" t="s">
        <v>13826</v>
      </c>
      <c r="D798" s="70">
        <v>4339</v>
      </c>
      <c r="E798" s="70">
        <f t="shared" si="11"/>
        <v>3675.1329999999998</v>
      </c>
      <c r="F798" s="40" t="s">
        <v>13577</v>
      </c>
      <c r="I798" s="131" t="s">
        <v>23</v>
      </c>
      <c r="J798" s="151">
        <v>901</v>
      </c>
      <c r="K798" s="131" t="s">
        <v>12331</v>
      </c>
      <c r="L798" s="151">
        <v>44</v>
      </c>
      <c r="O798" s="135" t="s">
        <v>13694</v>
      </c>
    </row>
    <row r="799" spans="1:15" ht="12.75" customHeight="1">
      <c r="A799" s="40" t="s">
        <v>13827</v>
      </c>
      <c r="B799" s="40" t="s">
        <v>12328</v>
      </c>
      <c r="C799" s="40" t="s">
        <v>13826</v>
      </c>
      <c r="D799" s="70">
        <v>4339</v>
      </c>
      <c r="E799" s="70">
        <f t="shared" si="11"/>
        <v>3675.1329999999998</v>
      </c>
      <c r="F799" s="40" t="s">
        <v>13577</v>
      </c>
      <c r="I799" s="131" t="s">
        <v>23</v>
      </c>
      <c r="J799" s="151">
        <v>901</v>
      </c>
      <c r="K799" s="131" t="s">
        <v>12331</v>
      </c>
      <c r="L799" s="151">
        <v>44</v>
      </c>
      <c r="O799" s="135" t="s">
        <v>13694</v>
      </c>
    </row>
    <row r="800" spans="1:15" ht="12.75" customHeight="1">
      <c r="A800" s="40" t="s">
        <v>13828</v>
      </c>
      <c r="B800" s="40" t="s">
        <v>12328</v>
      </c>
      <c r="C800" s="40" t="s">
        <v>13829</v>
      </c>
      <c r="D800" s="70">
        <v>4339</v>
      </c>
      <c r="E800" s="70">
        <f t="shared" si="11"/>
        <v>3675.1329999999998</v>
      </c>
      <c r="F800" s="40" t="s">
        <v>13577</v>
      </c>
      <c r="I800" s="131" t="s">
        <v>23</v>
      </c>
      <c r="J800" s="151">
        <v>901</v>
      </c>
      <c r="K800" s="131" t="s">
        <v>12331</v>
      </c>
      <c r="L800" s="151">
        <v>44</v>
      </c>
      <c r="O800" s="135" t="s">
        <v>13694</v>
      </c>
    </row>
    <row r="801" spans="1:15" ht="12.75" customHeight="1">
      <c r="A801" s="40" t="s">
        <v>13830</v>
      </c>
      <c r="B801" s="40" t="s">
        <v>12328</v>
      </c>
      <c r="C801" s="40" t="s">
        <v>13831</v>
      </c>
      <c r="D801" s="70">
        <v>4339</v>
      </c>
      <c r="E801" s="70">
        <f t="shared" si="11"/>
        <v>3675.1329999999998</v>
      </c>
      <c r="F801" s="40" t="s">
        <v>13577</v>
      </c>
      <c r="I801" s="131" t="s">
        <v>23</v>
      </c>
      <c r="J801" s="151">
        <v>901</v>
      </c>
      <c r="K801" s="131" t="s">
        <v>12331</v>
      </c>
      <c r="L801" s="151">
        <v>44</v>
      </c>
      <c r="O801" s="135" t="s">
        <v>13694</v>
      </c>
    </row>
    <row r="802" spans="1:15" ht="12.75" customHeight="1">
      <c r="A802" s="40" t="s">
        <v>13832</v>
      </c>
      <c r="B802" s="40" t="s">
        <v>12328</v>
      </c>
      <c r="C802" s="40" t="s">
        <v>13833</v>
      </c>
      <c r="D802" s="70">
        <v>5571</v>
      </c>
      <c r="E802" s="70">
        <f t="shared" si="11"/>
        <v>4718.6369999999997</v>
      </c>
      <c r="F802" s="40" t="s">
        <v>13577</v>
      </c>
      <c r="I802" s="131" t="s">
        <v>23</v>
      </c>
      <c r="J802" s="151">
        <v>901</v>
      </c>
      <c r="K802" s="131" t="s">
        <v>12331</v>
      </c>
      <c r="L802" s="151">
        <v>44</v>
      </c>
      <c r="O802" s="135" t="s">
        <v>13694</v>
      </c>
    </row>
    <row r="803" spans="1:15" ht="12.75" customHeight="1">
      <c r="A803" s="40" t="s">
        <v>13834</v>
      </c>
      <c r="B803" s="40" t="s">
        <v>12328</v>
      </c>
      <c r="C803" s="40" t="s">
        <v>13833</v>
      </c>
      <c r="D803" s="70">
        <v>5571</v>
      </c>
      <c r="E803" s="70">
        <f t="shared" si="11"/>
        <v>4718.6369999999997</v>
      </c>
      <c r="F803" s="40" t="s">
        <v>13577</v>
      </c>
      <c r="I803" s="131" t="s">
        <v>23</v>
      </c>
      <c r="J803" s="151">
        <v>901</v>
      </c>
      <c r="K803" s="131" t="s">
        <v>12331</v>
      </c>
      <c r="L803" s="151">
        <v>44</v>
      </c>
      <c r="O803" s="135" t="s">
        <v>13694</v>
      </c>
    </row>
    <row r="804" spans="1:15" ht="12.75" customHeight="1">
      <c r="A804" s="40" t="s">
        <v>13835</v>
      </c>
      <c r="B804" s="40" t="s">
        <v>12328</v>
      </c>
      <c r="C804" s="40" t="s">
        <v>13833</v>
      </c>
      <c r="D804" s="70">
        <v>5571</v>
      </c>
      <c r="E804" s="70">
        <f t="shared" si="11"/>
        <v>4718.6369999999997</v>
      </c>
      <c r="F804" s="40" t="s">
        <v>13577</v>
      </c>
      <c r="I804" s="131" t="s">
        <v>23</v>
      </c>
      <c r="J804" s="151">
        <v>901</v>
      </c>
      <c r="K804" s="131" t="s">
        <v>12331</v>
      </c>
      <c r="L804" s="151">
        <v>44</v>
      </c>
      <c r="O804" s="135" t="s">
        <v>13694</v>
      </c>
    </row>
    <row r="805" spans="1:15" ht="12.75" customHeight="1">
      <c r="A805" s="40" t="s">
        <v>13836</v>
      </c>
      <c r="B805" s="40" t="s">
        <v>12328</v>
      </c>
      <c r="C805" s="40" t="s">
        <v>13833</v>
      </c>
      <c r="D805" s="70">
        <v>5571</v>
      </c>
      <c r="E805" s="70">
        <f t="shared" si="11"/>
        <v>4718.6369999999997</v>
      </c>
      <c r="F805" s="40" t="s">
        <v>13577</v>
      </c>
      <c r="I805" s="131" t="s">
        <v>23</v>
      </c>
      <c r="J805" s="151">
        <v>901</v>
      </c>
      <c r="K805" s="131" t="s">
        <v>12331</v>
      </c>
      <c r="L805" s="151">
        <v>44</v>
      </c>
      <c r="O805" s="135" t="s">
        <v>13694</v>
      </c>
    </row>
    <row r="806" spans="1:15" ht="12.75" customHeight="1">
      <c r="A806" s="40" t="s">
        <v>13837</v>
      </c>
      <c r="B806" s="40" t="s">
        <v>12328</v>
      </c>
      <c r="C806" s="40" t="s">
        <v>13833</v>
      </c>
      <c r="D806" s="70">
        <v>5571</v>
      </c>
      <c r="E806" s="70">
        <f t="shared" si="11"/>
        <v>4718.6369999999997</v>
      </c>
      <c r="F806" s="40" t="s">
        <v>13577</v>
      </c>
      <c r="I806" s="131" t="s">
        <v>23</v>
      </c>
      <c r="J806" s="151">
        <v>901</v>
      </c>
      <c r="K806" s="131" t="s">
        <v>12331</v>
      </c>
      <c r="L806" s="151">
        <v>44</v>
      </c>
      <c r="O806" s="135" t="s">
        <v>13694</v>
      </c>
    </row>
    <row r="807" spans="1:15" ht="12.75" customHeight="1">
      <c r="A807" s="40" t="s">
        <v>13838</v>
      </c>
      <c r="B807" s="40" t="s">
        <v>12328</v>
      </c>
      <c r="C807" s="40" t="s">
        <v>13839</v>
      </c>
      <c r="D807" s="70">
        <v>5571</v>
      </c>
      <c r="E807" s="70">
        <f t="shared" si="11"/>
        <v>4718.6369999999997</v>
      </c>
      <c r="F807" s="40" t="s">
        <v>13577</v>
      </c>
      <c r="I807" s="131" t="s">
        <v>23</v>
      </c>
      <c r="J807" s="151">
        <v>901</v>
      </c>
      <c r="K807" s="131" t="s">
        <v>12331</v>
      </c>
      <c r="L807" s="151">
        <v>44</v>
      </c>
      <c r="O807" s="135" t="s">
        <v>13694</v>
      </c>
    </row>
    <row r="808" spans="1:15" ht="12.75" customHeight="1">
      <c r="A808" s="40" t="s">
        <v>13840</v>
      </c>
      <c r="B808" s="40" t="s">
        <v>12328</v>
      </c>
      <c r="C808" s="40" t="s">
        <v>13841</v>
      </c>
      <c r="D808" s="70">
        <v>5571</v>
      </c>
      <c r="E808" s="70">
        <f t="shared" si="11"/>
        <v>4718.6369999999997</v>
      </c>
      <c r="F808" s="40" t="s">
        <v>13577</v>
      </c>
      <c r="I808" s="131" t="s">
        <v>23</v>
      </c>
      <c r="J808" s="151">
        <v>901</v>
      </c>
      <c r="K808" s="131" t="s">
        <v>12331</v>
      </c>
      <c r="L808" s="151">
        <v>44</v>
      </c>
      <c r="O808" s="135" t="s">
        <v>13694</v>
      </c>
    </row>
    <row r="809" spans="1:15" ht="12.75" customHeight="1">
      <c r="A809" s="40" t="s">
        <v>13842</v>
      </c>
      <c r="B809" s="40" t="s">
        <v>12328</v>
      </c>
      <c r="C809" s="40" t="s">
        <v>13843</v>
      </c>
      <c r="D809" s="70">
        <v>5571</v>
      </c>
      <c r="E809" s="70">
        <f t="shared" si="11"/>
        <v>4718.6369999999997</v>
      </c>
      <c r="F809" s="40" t="s">
        <v>13577</v>
      </c>
      <c r="I809" s="131" t="s">
        <v>23</v>
      </c>
      <c r="J809" s="151">
        <v>901</v>
      </c>
      <c r="K809" s="131" t="s">
        <v>12331</v>
      </c>
      <c r="L809" s="151">
        <v>44</v>
      </c>
      <c r="O809" s="135" t="s">
        <v>13694</v>
      </c>
    </row>
    <row r="810" spans="1:15" ht="12.75" customHeight="1">
      <c r="A810" s="40" t="s">
        <v>13844</v>
      </c>
      <c r="B810" s="40" t="s">
        <v>12328</v>
      </c>
      <c r="C810" s="40" t="s">
        <v>13845</v>
      </c>
      <c r="D810" s="70">
        <v>5571</v>
      </c>
      <c r="E810" s="70">
        <f t="shared" si="11"/>
        <v>4718.6369999999997</v>
      </c>
      <c r="F810" s="40" t="s">
        <v>13577</v>
      </c>
      <c r="I810" s="131" t="s">
        <v>23</v>
      </c>
      <c r="J810" s="151">
        <v>901</v>
      </c>
      <c r="K810" s="131" t="s">
        <v>12331</v>
      </c>
      <c r="L810" s="151">
        <v>44</v>
      </c>
      <c r="O810" s="135" t="s">
        <v>13694</v>
      </c>
    </row>
    <row r="811" spans="1:15" ht="12.75" customHeight="1">
      <c r="A811" s="40" t="s">
        <v>13846</v>
      </c>
      <c r="B811" s="40" t="s">
        <v>12328</v>
      </c>
      <c r="C811" s="40" t="s">
        <v>13847</v>
      </c>
      <c r="D811" s="70">
        <v>907</v>
      </c>
      <c r="E811" s="70">
        <f t="shared" si="11"/>
        <v>768.22899999999993</v>
      </c>
      <c r="F811" s="40" t="s">
        <v>13577</v>
      </c>
      <c r="I811" s="131" t="s">
        <v>23</v>
      </c>
      <c r="J811" s="151">
        <v>901</v>
      </c>
      <c r="K811" s="131" t="s">
        <v>12331</v>
      </c>
      <c r="L811" s="151">
        <v>44</v>
      </c>
      <c r="O811" s="135" t="s">
        <v>13694</v>
      </c>
    </row>
    <row r="812" spans="1:15" ht="12.75" customHeight="1">
      <c r="A812" s="40" t="s">
        <v>13848</v>
      </c>
      <c r="B812" s="40" t="s">
        <v>12328</v>
      </c>
      <c r="C812" s="40" t="s">
        <v>13849</v>
      </c>
      <c r="D812" s="70">
        <v>907</v>
      </c>
      <c r="E812" s="70">
        <f t="shared" si="11"/>
        <v>768.22899999999993</v>
      </c>
      <c r="F812" s="40" t="s">
        <v>13577</v>
      </c>
      <c r="I812" s="131" t="s">
        <v>23</v>
      </c>
      <c r="J812" s="151">
        <v>901</v>
      </c>
      <c r="K812" s="131" t="s">
        <v>12331</v>
      </c>
      <c r="L812" s="151">
        <v>44</v>
      </c>
      <c r="O812" s="135" t="s">
        <v>13694</v>
      </c>
    </row>
    <row r="813" spans="1:15" ht="12.75" customHeight="1">
      <c r="A813" s="40" t="s">
        <v>13850</v>
      </c>
      <c r="B813" s="40" t="s">
        <v>12328</v>
      </c>
      <c r="C813" s="40" t="s">
        <v>13849</v>
      </c>
      <c r="D813" s="70">
        <v>907</v>
      </c>
      <c r="E813" s="70">
        <f t="shared" si="11"/>
        <v>768.22899999999993</v>
      </c>
      <c r="F813" s="40" t="s">
        <v>13577</v>
      </c>
      <c r="I813" s="131" t="s">
        <v>23</v>
      </c>
      <c r="J813" s="151">
        <v>901</v>
      </c>
      <c r="K813" s="131" t="s">
        <v>12331</v>
      </c>
      <c r="L813" s="151">
        <v>44</v>
      </c>
      <c r="O813" s="135" t="s">
        <v>13694</v>
      </c>
    </row>
    <row r="814" spans="1:15" ht="12.75" customHeight="1">
      <c r="A814" s="40" t="s">
        <v>13851</v>
      </c>
      <c r="B814" s="40" t="s">
        <v>12328</v>
      </c>
      <c r="C814" s="40" t="s">
        <v>13849</v>
      </c>
      <c r="D814" s="70">
        <v>907</v>
      </c>
      <c r="E814" s="70">
        <f t="shared" si="11"/>
        <v>768.22899999999993</v>
      </c>
      <c r="F814" s="40" t="s">
        <v>13577</v>
      </c>
      <c r="I814" s="131" t="s">
        <v>23</v>
      </c>
      <c r="J814" s="151">
        <v>901</v>
      </c>
      <c r="K814" s="131" t="s">
        <v>12331</v>
      </c>
      <c r="L814" s="151">
        <v>44</v>
      </c>
      <c r="O814" s="135" t="s">
        <v>13694</v>
      </c>
    </row>
    <row r="815" spans="1:15" ht="12.75" customHeight="1">
      <c r="A815" s="40" t="s">
        <v>13852</v>
      </c>
      <c r="B815" s="40" t="s">
        <v>12328</v>
      </c>
      <c r="C815" s="40" t="s">
        <v>13853</v>
      </c>
      <c r="D815" s="70">
        <v>907</v>
      </c>
      <c r="E815" s="70">
        <f t="shared" si="11"/>
        <v>768.22899999999993</v>
      </c>
      <c r="F815" s="40" t="s">
        <v>13577</v>
      </c>
      <c r="I815" s="131" t="s">
        <v>23</v>
      </c>
      <c r="J815" s="151">
        <v>901</v>
      </c>
      <c r="K815" s="131" t="s">
        <v>12331</v>
      </c>
      <c r="L815" s="151">
        <v>44</v>
      </c>
      <c r="O815" s="135" t="s">
        <v>13694</v>
      </c>
    </row>
    <row r="816" spans="1:15" ht="12.75" customHeight="1">
      <c r="A816" s="40" t="s">
        <v>13854</v>
      </c>
      <c r="B816" s="40" t="s">
        <v>12328</v>
      </c>
      <c r="C816" s="40" t="s">
        <v>13855</v>
      </c>
      <c r="D816" s="70">
        <v>1260</v>
      </c>
      <c r="E816" s="70">
        <f t="shared" si="11"/>
        <v>1067.22</v>
      </c>
      <c r="F816" s="40" t="s">
        <v>13577</v>
      </c>
      <c r="I816" s="131" t="s">
        <v>23</v>
      </c>
      <c r="J816" s="151">
        <v>901</v>
      </c>
      <c r="K816" s="131" t="s">
        <v>12331</v>
      </c>
      <c r="L816" s="151">
        <v>44</v>
      </c>
      <c r="O816" s="135" t="s">
        <v>13694</v>
      </c>
    </row>
    <row r="817" spans="1:15" ht="12.75" customHeight="1">
      <c r="A817" s="40" t="s">
        <v>13856</v>
      </c>
      <c r="B817" s="40" t="s">
        <v>12328</v>
      </c>
      <c r="C817" s="40" t="s">
        <v>13855</v>
      </c>
      <c r="D817" s="70">
        <v>1260</v>
      </c>
      <c r="E817" s="70">
        <f t="shared" si="11"/>
        <v>1067.22</v>
      </c>
      <c r="F817" s="40" t="s">
        <v>13577</v>
      </c>
      <c r="I817" s="131" t="s">
        <v>23</v>
      </c>
      <c r="J817" s="151">
        <v>901</v>
      </c>
      <c r="K817" s="131" t="s">
        <v>12331</v>
      </c>
      <c r="L817" s="151">
        <v>44</v>
      </c>
      <c r="O817" s="135" t="s">
        <v>13694</v>
      </c>
    </row>
    <row r="818" spans="1:15" ht="12.75" customHeight="1">
      <c r="A818" s="40" t="s">
        <v>13857</v>
      </c>
      <c r="B818" s="40" t="s">
        <v>12328</v>
      </c>
      <c r="C818" s="40" t="s">
        <v>13855</v>
      </c>
      <c r="D818" s="70">
        <v>1260</v>
      </c>
      <c r="E818" s="70">
        <f t="shared" si="11"/>
        <v>1067.22</v>
      </c>
      <c r="F818" s="40" t="s">
        <v>13577</v>
      </c>
      <c r="I818" s="131" t="s">
        <v>23</v>
      </c>
      <c r="J818" s="151">
        <v>901</v>
      </c>
      <c r="K818" s="131" t="s">
        <v>12331</v>
      </c>
      <c r="L818" s="151">
        <v>44</v>
      </c>
      <c r="O818" s="135" t="s">
        <v>13694</v>
      </c>
    </row>
    <row r="819" spans="1:15" ht="12.75" customHeight="1">
      <c r="A819" s="40" t="s">
        <v>13858</v>
      </c>
      <c r="B819" s="40" t="s">
        <v>12328</v>
      </c>
      <c r="C819" s="40" t="s">
        <v>13855</v>
      </c>
      <c r="D819" s="70">
        <v>1260</v>
      </c>
      <c r="E819" s="70">
        <f t="shared" si="11"/>
        <v>1067.22</v>
      </c>
      <c r="F819" s="40" t="s">
        <v>13577</v>
      </c>
      <c r="I819" s="131" t="s">
        <v>23</v>
      </c>
      <c r="J819" s="151">
        <v>901</v>
      </c>
      <c r="K819" s="131" t="s">
        <v>12331</v>
      </c>
      <c r="L819" s="151">
        <v>44</v>
      </c>
      <c r="O819" s="135" t="s">
        <v>13694</v>
      </c>
    </row>
    <row r="820" spans="1:15" ht="12.75" customHeight="1">
      <c r="A820" s="40" t="s">
        <v>13859</v>
      </c>
      <c r="B820" s="40" t="s">
        <v>12328</v>
      </c>
      <c r="C820" s="40" t="s">
        <v>13855</v>
      </c>
      <c r="D820" s="70">
        <v>1260</v>
      </c>
      <c r="E820" s="70">
        <f t="shared" si="11"/>
        <v>1067.22</v>
      </c>
      <c r="F820" s="40" t="s">
        <v>13577</v>
      </c>
      <c r="I820" s="131" t="s">
        <v>23</v>
      </c>
      <c r="J820" s="151">
        <v>901</v>
      </c>
      <c r="K820" s="131" t="s">
        <v>12331</v>
      </c>
      <c r="L820" s="151">
        <v>45</v>
      </c>
      <c r="O820" s="135" t="s">
        <v>13694</v>
      </c>
    </row>
    <row r="821" spans="1:15" ht="12.75" customHeight="1">
      <c r="A821" s="40" t="s">
        <v>13860</v>
      </c>
      <c r="B821" s="40" t="s">
        <v>12328</v>
      </c>
      <c r="C821" s="40" t="s">
        <v>13861</v>
      </c>
      <c r="D821" s="70">
        <v>1260</v>
      </c>
      <c r="E821" s="70">
        <f t="shared" si="11"/>
        <v>1067.22</v>
      </c>
      <c r="F821" s="40" t="s">
        <v>13577</v>
      </c>
      <c r="I821" s="131" t="s">
        <v>23</v>
      </c>
      <c r="J821" s="151">
        <v>901</v>
      </c>
      <c r="K821" s="131" t="s">
        <v>12331</v>
      </c>
      <c r="L821" s="151">
        <v>45</v>
      </c>
      <c r="O821" s="135" t="s">
        <v>13694</v>
      </c>
    </row>
    <row r="822" spans="1:15" ht="12.75" customHeight="1">
      <c r="A822" s="40" t="s">
        <v>13862</v>
      </c>
      <c r="B822" s="40" t="s">
        <v>12328</v>
      </c>
      <c r="C822" s="40" t="s">
        <v>13855</v>
      </c>
      <c r="D822" s="70">
        <v>1260</v>
      </c>
      <c r="E822" s="70">
        <f t="shared" si="11"/>
        <v>1067.22</v>
      </c>
      <c r="F822" s="40" t="s">
        <v>13577</v>
      </c>
      <c r="I822" s="131" t="s">
        <v>23</v>
      </c>
      <c r="J822" s="151">
        <v>901</v>
      </c>
      <c r="K822" s="131" t="s">
        <v>12331</v>
      </c>
      <c r="L822" s="151">
        <v>45</v>
      </c>
      <c r="O822" s="135" t="s">
        <v>13694</v>
      </c>
    </row>
    <row r="823" spans="1:15" ht="12.75" customHeight="1">
      <c r="A823" s="40" t="s">
        <v>13863</v>
      </c>
      <c r="B823" s="40" t="s">
        <v>12328</v>
      </c>
      <c r="C823" s="40" t="s">
        <v>13855</v>
      </c>
      <c r="D823" s="70">
        <v>1260</v>
      </c>
      <c r="E823" s="70">
        <f t="shared" si="11"/>
        <v>1067.22</v>
      </c>
      <c r="F823" s="40" t="s">
        <v>13577</v>
      </c>
      <c r="I823" s="131" t="s">
        <v>23</v>
      </c>
      <c r="J823" s="151">
        <v>901</v>
      </c>
      <c r="K823" s="131" t="s">
        <v>12331</v>
      </c>
      <c r="L823" s="151">
        <v>45</v>
      </c>
      <c r="O823" s="135" t="s">
        <v>13694</v>
      </c>
    </row>
    <row r="824" spans="1:15" ht="12.75" customHeight="1">
      <c r="A824" s="40" t="s">
        <v>13864</v>
      </c>
      <c r="B824" s="40" t="s">
        <v>12328</v>
      </c>
      <c r="C824" s="40" t="s">
        <v>13865</v>
      </c>
      <c r="D824" s="70">
        <v>1260</v>
      </c>
      <c r="E824" s="70">
        <f t="shared" si="11"/>
        <v>1067.22</v>
      </c>
      <c r="F824" s="40" t="s">
        <v>13577</v>
      </c>
      <c r="I824" s="131" t="s">
        <v>23</v>
      </c>
      <c r="J824" s="151">
        <v>901</v>
      </c>
      <c r="K824" s="131" t="s">
        <v>12331</v>
      </c>
      <c r="L824" s="151">
        <v>45</v>
      </c>
      <c r="O824" s="135" t="s">
        <v>13694</v>
      </c>
    </row>
    <row r="825" spans="1:15" ht="12.75" customHeight="1">
      <c r="A825" s="40" t="s">
        <v>13866</v>
      </c>
      <c r="B825" s="40" t="s">
        <v>12328</v>
      </c>
      <c r="C825" s="40" t="s">
        <v>13867</v>
      </c>
      <c r="D825" s="70">
        <v>1085</v>
      </c>
      <c r="E825" s="70">
        <f t="shared" si="11"/>
        <v>918.995</v>
      </c>
      <c r="F825" s="40" t="s">
        <v>13577</v>
      </c>
      <c r="I825" s="131" t="s">
        <v>23</v>
      </c>
      <c r="J825" s="151">
        <v>901</v>
      </c>
      <c r="K825" s="131" t="s">
        <v>12331</v>
      </c>
      <c r="L825" s="151">
        <v>45</v>
      </c>
      <c r="O825" s="135" t="s">
        <v>13694</v>
      </c>
    </row>
    <row r="826" spans="1:15" ht="12.75" customHeight="1">
      <c r="A826" s="40" t="s">
        <v>13868</v>
      </c>
      <c r="B826" s="40" t="s">
        <v>12328</v>
      </c>
      <c r="C826" s="40" t="s">
        <v>13869</v>
      </c>
      <c r="D826" s="70">
        <v>1085</v>
      </c>
      <c r="E826" s="70">
        <f t="shared" si="11"/>
        <v>918.995</v>
      </c>
      <c r="F826" s="40" t="s">
        <v>13577</v>
      </c>
      <c r="I826" s="131" t="s">
        <v>23</v>
      </c>
      <c r="J826" s="151">
        <v>901</v>
      </c>
      <c r="K826" s="131" t="s">
        <v>12331</v>
      </c>
      <c r="L826" s="151">
        <v>45</v>
      </c>
      <c r="O826" s="135" t="s">
        <v>13694</v>
      </c>
    </row>
    <row r="827" spans="1:15" ht="12.75" customHeight="1">
      <c r="A827" s="40" t="s">
        <v>13870</v>
      </c>
      <c r="B827" s="40" t="s">
        <v>12328</v>
      </c>
      <c r="C827" s="40" t="s">
        <v>13871</v>
      </c>
      <c r="D827" s="70">
        <v>1085</v>
      </c>
      <c r="E827" s="70">
        <f t="shared" si="11"/>
        <v>918.995</v>
      </c>
      <c r="F827" s="40" t="s">
        <v>13577</v>
      </c>
      <c r="I827" s="131" t="s">
        <v>23</v>
      </c>
      <c r="J827" s="151">
        <v>901</v>
      </c>
      <c r="K827" s="131" t="s">
        <v>12331</v>
      </c>
      <c r="L827" s="151">
        <v>45</v>
      </c>
      <c r="O827" s="135" t="s">
        <v>13694</v>
      </c>
    </row>
    <row r="828" spans="1:15" ht="12.75" customHeight="1">
      <c r="A828" s="40" t="s">
        <v>13872</v>
      </c>
      <c r="B828" s="40" t="s">
        <v>12328</v>
      </c>
      <c r="C828" s="40" t="s">
        <v>13871</v>
      </c>
      <c r="D828" s="70">
        <v>1085</v>
      </c>
      <c r="E828" s="70">
        <f t="shared" si="11"/>
        <v>918.995</v>
      </c>
      <c r="F828" s="40" t="s">
        <v>13577</v>
      </c>
      <c r="I828" s="131" t="s">
        <v>23</v>
      </c>
      <c r="J828" s="151">
        <v>901</v>
      </c>
      <c r="K828" s="131" t="s">
        <v>12331</v>
      </c>
      <c r="L828" s="151">
        <v>45</v>
      </c>
      <c r="O828" s="135" t="s">
        <v>13694</v>
      </c>
    </row>
    <row r="829" spans="1:15" ht="12.75" customHeight="1">
      <c r="A829" s="40" t="s">
        <v>13873</v>
      </c>
      <c r="B829" s="40" t="s">
        <v>12328</v>
      </c>
      <c r="C829" s="40" t="s">
        <v>13874</v>
      </c>
      <c r="D829" s="70">
        <v>1085</v>
      </c>
      <c r="E829" s="70">
        <f t="shared" si="11"/>
        <v>918.995</v>
      </c>
      <c r="F829" s="40" t="s">
        <v>13577</v>
      </c>
      <c r="I829" s="131" t="s">
        <v>23</v>
      </c>
      <c r="J829" s="151">
        <v>901</v>
      </c>
      <c r="K829" s="131" t="s">
        <v>12331</v>
      </c>
      <c r="L829" s="151">
        <v>45</v>
      </c>
      <c r="O829" s="135" t="s">
        <v>13694</v>
      </c>
    </row>
    <row r="830" spans="1:15" ht="12.75" customHeight="1">
      <c r="A830" s="40" t="s">
        <v>13875</v>
      </c>
      <c r="B830" s="40" t="s">
        <v>12328</v>
      </c>
      <c r="C830" s="40" t="s">
        <v>13876</v>
      </c>
      <c r="D830" s="70">
        <v>1542</v>
      </c>
      <c r="E830" s="70">
        <f t="shared" si="11"/>
        <v>1306.0740000000001</v>
      </c>
      <c r="F830" s="40" t="s">
        <v>13577</v>
      </c>
      <c r="I830" s="131" t="s">
        <v>23</v>
      </c>
      <c r="J830" s="151">
        <v>901</v>
      </c>
      <c r="K830" s="131" t="s">
        <v>12331</v>
      </c>
      <c r="L830" s="151">
        <v>45</v>
      </c>
      <c r="O830" s="135" t="s">
        <v>13694</v>
      </c>
    </row>
    <row r="831" spans="1:15" ht="12.75" customHeight="1">
      <c r="A831" s="40" t="s">
        <v>13877</v>
      </c>
      <c r="B831" s="40" t="s">
        <v>12328</v>
      </c>
      <c r="C831" s="40" t="s">
        <v>13876</v>
      </c>
      <c r="D831" s="70">
        <v>1542</v>
      </c>
      <c r="E831" s="70">
        <f t="shared" si="11"/>
        <v>1306.0740000000001</v>
      </c>
      <c r="F831" s="40" t="s">
        <v>13577</v>
      </c>
      <c r="I831" s="131" t="s">
        <v>23</v>
      </c>
      <c r="J831" s="151">
        <v>901</v>
      </c>
      <c r="K831" s="131" t="s">
        <v>12331</v>
      </c>
      <c r="L831" s="151">
        <v>45</v>
      </c>
      <c r="O831" s="135" t="s">
        <v>13694</v>
      </c>
    </row>
    <row r="832" spans="1:15" ht="12.75" customHeight="1">
      <c r="A832" s="40" t="s">
        <v>13878</v>
      </c>
      <c r="B832" s="40" t="s">
        <v>12328</v>
      </c>
      <c r="C832" s="40" t="s">
        <v>13876</v>
      </c>
      <c r="D832" s="70">
        <v>1542</v>
      </c>
      <c r="E832" s="70">
        <f t="shared" si="11"/>
        <v>1306.0740000000001</v>
      </c>
      <c r="F832" s="40" t="s">
        <v>13577</v>
      </c>
      <c r="I832" s="131" t="s">
        <v>23</v>
      </c>
      <c r="J832" s="151">
        <v>901</v>
      </c>
      <c r="K832" s="131" t="s">
        <v>12331</v>
      </c>
      <c r="L832" s="151">
        <v>45</v>
      </c>
      <c r="O832" s="135" t="s">
        <v>13694</v>
      </c>
    </row>
    <row r="833" spans="1:15" ht="12.75" customHeight="1">
      <c r="A833" s="40" t="s">
        <v>13879</v>
      </c>
      <c r="B833" s="40" t="s">
        <v>12328</v>
      </c>
      <c r="C833" s="40" t="s">
        <v>13876</v>
      </c>
      <c r="D833" s="70">
        <v>1542</v>
      </c>
      <c r="E833" s="70">
        <f t="shared" si="11"/>
        <v>1306.0740000000001</v>
      </c>
      <c r="F833" s="40" t="s">
        <v>13577</v>
      </c>
      <c r="I833" s="131" t="s">
        <v>23</v>
      </c>
      <c r="J833" s="151">
        <v>901</v>
      </c>
      <c r="K833" s="131" t="s">
        <v>12331</v>
      </c>
      <c r="L833" s="151">
        <v>45</v>
      </c>
      <c r="O833" s="135" t="s">
        <v>13694</v>
      </c>
    </row>
    <row r="834" spans="1:15" ht="12.75" customHeight="1">
      <c r="A834" s="40" t="s">
        <v>13880</v>
      </c>
      <c r="B834" s="40" t="s">
        <v>12328</v>
      </c>
      <c r="C834" s="40" t="s">
        <v>13876</v>
      </c>
      <c r="D834" s="70">
        <v>1542</v>
      </c>
      <c r="E834" s="70">
        <f t="shared" si="11"/>
        <v>1306.0740000000001</v>
      </c>
      <c r="F834" s="40" t="s">
        <v>13577</v>
      </c>
      <c r="I834" s="131" t="s">
        <v>23</v>
      </c>
      <c r="J834" s="151">
        <v>901</v>
      </c>
      <c r="K834" s="131" t="s">
        <v>12331</v>
      </c>
      <c r="L834" s="151">
        <v>45</v>
      </c>
      <c r="O834" s="135" t="s">
        <v>13694</v>
      </c>
    </row>
    <row r="835" spans="1:15" ht="12.75" customHeight="1">
      <c r="A835" s="40" t="s">
        <v>13881</v>
      </c>
      <c r="B835" s="40" t="s">
        <v>12328</v>
      </c>
      <c r="C835" s="40" t="s">
        <v>13876</v>
      </c>
      <c r="D835" s="70">
        <v>1542</v>
      </c>
      <c r="E835" s="70">
        <f t="shared" si="11"/>
        <v>1306.0740000000001</v>
      </c>
      <c r="F835" s="40" t="s">
        <v>13577</v>
      </c>
      <c r="I835" s="131" t="s">
        <v>23</v>
      </c>
      <c r="J835" s="151">
        <v>901</v>
      </c>
      <c r="K835" s="131" t="s">
        <v>12331</v>
      </c>
      <c r="L835" s="151">
        <v>45</v>
      </c>
      <c r="O835" s="135" t="s">
        <v>13694</v>
      </c>
    </row>
    <row r="836" spans="1:15" ht="12.75" customHeight="1">
      <c r="A836" s="40" t="s">
        <v>13882</v>
      </c>
      <c r="B836" s="40" t="s">
        <v>12328</v>
      </c>
      <c r="C836" s="40" t="s">
        <v>13876</v>
      </c>
      <c r="D836" s="70">
        <v>1542</v>
      </c>
      <c r="E836" s="70">
        <f t="shared" si="11"/>
        <v>1306.0740000000001</v>
      </c>
      <c r="F836" s="40" t="s">
        <v>13577</v>
      </c>
      <c r="I836" s="131" t="s">
        <v>23</v>
      </c>
      <c r="J836" s="151">
        <v>901</v>
      </c>
      <c r="K836" s="131" t="s">
        <v>12331</v>
      </c>
      <c r="L836" s="151">
        <v>45</v>
      </c>
      <c r="O836" s="135" t="s">
        <v>13694</v>
      </c>
    </row>
    <row r="837" spans="1:15" ht="12.75" customHeight="1">
      <c r="A837" s="40" t="s">
        <v>13883</v>
      </c>
      <c r="B837" s="40" t="s">
        <v>12328</v>
      </c>
      <c r="C837" s="40" t="s">
        <v>13884</v>
      </c>
      <c r="D837" s="70">
        <v>1542</v>
      </c>
      <c r="E837" s="70">
        <f t="shared" si="11"/>
        <v>1306.0740000000001</v>
      </c>
      <c r="F837" s="40" t="s">
        <v>13577</v>
      </c>
      <c r="I837" s="131" t="s">
        <v>23</v>
      </c>
      <c r="J837" s="151">
        <v>901</v>
      </c>
      <c r="K837" s="131" t="s">
        <v>12331</v>
      </c>
      <c r="L837" s="151">
        <v>45</v>
      </c>
      <c r="O837" s="135" t="s">
        <v>13694</v>
      </c>
    </row>
    <row r="838" spans="1:15" ht="12.75" customHeight="1">
      <c r="A838" s="40" t="s">
        <v>13885</v>
      </c>
      <c r="B838" s="40" t="s">
        <v>12328</v>
      </c>
      <c r="C838" s="40" t="s">
        <v>13886</v>
      </c>
      <c r="D838" s="70">
        <v>1542</v>
      </c>
      <c r="E838" s="70">
        <f t="shared" si="11"/>
        <v>1306.0740000000001</v>
      </c>
      <c r="F838" s="40" t="s">
        <v>13577</v>
      </c>
      <c r="I838" s="131" t="s">
        <v>23</v>
      </c>
      <c r="J838" s="151">
        <v>901</v>
      </c>
      <c r="K838" s="131" t="s">
        <v>12331</v>
      </c>
      <c r="L838" s="151">
        <v>45</v>
      </c>
      <c r="O838" s="135" t="s">
        <v>13694</v>
      </c>
    </row>
    <row r="839" spans="1:15" ht="12.75" customHeight="1">
      <c r="A839" s="40" t="s">
        <v>13887</v>
      </c>
      <c r="B839" s="40" t="s">
        <v>12328</v>
      </c>
      <c r="C839" s="40" t="s">
        <v>13888</v>
      </c>
      <c r="D839" s="70">
        <v>1349</v>
      </c>
      <c r="E839" s="70">
        <f t="shared" si="11"/>
        <v>1142.6030000000001</v>
      </c>
      <c r="F839" s="40" t="s">
        <v>13577</v>
      </c>
      <c r="I839" s="131" t="s">
        <v>23</v>
      </c>
      <c r="J839" s="151">
        <v>901</v>
      </c>
      <c r="K839" s="131" t="s">
        <v>12331</v>
      </c>
      <c r="L839" s="151">
        <v>45</v>
      </c>
      <c r="O839" s="135" t="s">
        <v>13694</v>
      </c>
    </row>
    <row r="840" spans="1:15" ht="12.75" customHeight="1">
      <c r="A840" s="40" t="s">
        <v>13889</v>
      </c>
      <c r="B840" s="40" t="s">
        <v>12328</v>
      </c>
      <c r="C840" s="40" t="s">
        <v>13890</v>
      </c>
      <c r="D840" s="70">
        <v>1349</v>
      </c>
      <c r="E840" s="70">
        <f t="shared" si="11"/>
        <v>1142.6030000000001</v>
      </c>
      <c r="F840" s="40" t="s">
        <v>13577</v>
      </c>
      <c r="I840" s="131" t="s">
        <v>23</v>
      </c>
      <c r="J840" s="151">
        <v>901</v>
      </c>
      <c r="K840" s="131" t="s">
        <v>12331</v>
      </c>
      <c r="L840" s="151">
        <v>45</v>
      </c>
      <c r="O840" s="135" t="s">
        <v>13694</v>
      </c>
    </row>
    <row r="841" spans="1:15" ht="12.75" customHeight="1">
      <c r="A841" s="40" t="s">
        <v>13891</v>
      </c>
      <c r="B841" s="40" t="s">
        <v>12328</v>
      </c>
      <c r="C841" s="40" t="s">
        <v>13892</v>
      </c>
      <c r="D841" s="70">
        <v>1349</v>
      </c>
      <c r="E841" s="70">
        <f t="shared" ref="E841:E894" si="12">SUM(D841*E$2)</f>
        <v>1142.6030000000001</v>
      </c>
      <c r="F841" s="40" t="s">
        <v>13577</v>
      </c>
      <c r="I841" s="131" t="s">
        <v>23</v>
      </c>
      <c r="J841" s="151">
        <v>901</v>
      </c>
      <c r="K841" s="131" t="s">
        <v>12331</v>
      </c>
      <c r="L841" s="151">
        <v>45</v>
      </c>
      <c r="O841" s="135" t="s">
        <v>13694</v>
      </c>
    </row>
    <row r="842" spans="1:15" ht="12.75" customHeight="1">
      <c r="A842" s="40" t="s">
        <v>13893</v>
      </c>
      <c r="B842" s="40" t="s">
        <v>12328</v>
      </c>
      <c r="C842" s="40" t="s">
        <v>13894</v>
      </c>
      <c r="D842" s="70">
        <v>1349</v>
      </c>
      <c r="E842" s="70">
        <f t="shared" si="12"/>
        <v>1142.6030000000001</v>
      </c>
      <c r="F842" s="40" t="s">
        <v>13577</v>
      </c>
      <c r="I842" s="131" t="s">
        <v>23</v>
      </c>
      <c r="J842" s="151">
        <v>901</v>
      </c>
      <c r="K842" s="131" t="s">
        <v>12331</v>
      </c>
      <c r="L842" s="151">
        <v>45</v>
      </c>
      <c r="O842" s="135" t="s">
        <v>13694</v>
      </c>
    </row>
    <row r="843" spans="1:15" ht="12.75" customHeight="1">
      <c r="A843" s="40" t="s">
        <v>13895</v>
      </c>
      <c r="B843" s="40" t="s">
        <v>12328</v>
      </c>
      <c r="C843" s="40" t="s">
        <v>13896</v>
      </c>
      <c r="D843" s="70">
        <v>1349</v>
      </c>
      <c r="E843" s="70">
        <f t="shared" si="12"/>
        <v>1142.6030000000001</v>
      </c>
      <c r="F843" s="40" t="s">
        <v>13577</v>
      </c>
      <c r="I843" s="131" t="s">
        <v>23</v>
      </c>
      <c r="J843" s="151">
        <v>901</v>
      </c>
      <c r="K843" s="131" t="s">
        <v>12331</v>
      </c>
      <c r="L843" s="151">
        <v>45</v>
      </c>
      <c r="O843" s="135" t="s">
        <v>13694</v>
      </c>
    </row>
    <row r="844" spans="1:15" ht="12.75" customHeight="1">
      <c r="A844" s="40" t="s">
        <v>13897</v>
      </c>
      <c r="B844" s="40" t="s">
        <v>12328</v>
      </c>
      <c r="C844" s="40" t="s">
        <v>13898</v>
      </c>
      <c r="D844" s="70">
        <v>1878</v>
      </c>
      <c r="E844" s="70">
        <f t="shared" si="12"/>
        <v>1590.6659999999999</v>
      </c>
      <c r="F844" s="40" t="s">
        <v>13577</v>
      </c>
      <c r="I844" s="131" t="s">
        <v>23</v>
      </c>
      <c r="J844" s="151">
        <v>901</v>
      </c>
      <c r="K844" s="131" t="s">
        <v>12331</v>
      </c>
      <c r="L844" s="151">
        <v>45</v>
      </c>
      <c r="O844" s="135" t="s">
        <v>13694</v>
      </c>
    </row>
    <row r="845" spans="1:15" ht="12.75" customHeight="1">
      <c r="A845" s="40" t="s">
        <v>13899</v>
      </c>
      <c r="B845" s="40" t="s">
        <v>12328</v>
      </c>
      <c r="C845" s="40" t="s">
        <v>13900</v>
      </c>
      <c r="D845" s="70">
        <v>1878</v>
      </c>
      <c r="E845" s="70">
        <f t="shared" si="12"/>
        <v>1590.6659999999999</v>
      </c>
      <c r="F845" s="40" t="s">
        <v>13577</v>
      </c>
      <c r="I845" s="131" t="s">
        <v>23</v>
      </c>
      <c r="J845" s="151">
        <v>901</v>
      </c>
      <c r="K845" s="131" t="s">
        <v>12331</v>
      </c>
      <c r="L845" s="151">
        <v>45</v>
      </c>
      <c r="O845" s="135" t="s">
        <v>13694</v>
      </c>
    </row>
    <row r="846" spans="1:15" ht="12.75" customHeight="1">
      <c r="A846" s="40" t="s">
        <v>13901</v>
      </c>
      <c r="B846" s="40" t="s">
        <v>12328</v>
      </c>
      <c r="C846" s="40" t="s">
        <v>13900</v>
      </c>
      <c r="D846" s="70">
        <v>1878</v>
      </c>
      <c r="E846" s="70">
        <f t="shared" si="12"/>
        <v>1590.6659999999999</v>
      </c>
      <c r="F846" s="40" t="s">
        <v>13577</v>
      </c>
      <c r="I846" s="131" t="s">
        <v>23</v>
      </c>
      <c r="J846" s="151">
        <v>901</v>
      </c>
      <c r="K846" s="131" t="s">
        <v>12331</v>
      </c>
      <c r="L846" s="151">
        <v>45</v>
      </c>
      <c r="O846" s="135" t="s">
        <v>13694</v>
      </c>
    </row>
    <row r="847" spans="1:15" ht="12.75" customHeight="1">
      <c r="A847" s="40" t="s">
        <v>13902</v>
      </c>
      <c r="B847" s="40" t="s">
        <v>12328</v>
      </c>
      <c r="C847" s="40" t="s">
        <v>13903</v>
      </c>
      <c r="D847" s="70">
        <v>1878</v>
      </c>
      <c r="E847" s="70">
        <f t="shared" si="12"/>
        <v>1590.6659999999999</v>
      </c>
      <c r="F847" s="40" t="s">
        <v>13577</v>
      </c>
      <c r="I847" s="131" t="s">
        <v>23</v>
      </c>
      <c r="J847" s="151">
        <v>901</v>
      </c>
      <c r="K847" s="131" t="s">
        <v>12331</v>
      </c>
      <c r="L847" s="151">
        <v>45</v>
      </c>
      <c r="O847" s="135" t="s">
        <v>13694</v>
      </c>
    </row>
    <row r="848" spans="1:15" ht="12.75" customHeight="1">
      <c r="A848" s="40" t="s">
        <v>13904</v>
      </c>
      <c r="B848" s="40" t="s">
        <v>12328</v>
      </c>
      <c r="C848" s="40" t="s">
        <v>13903</v>
      </c>
      <c r="D848" s="70">
        <v>1878</v>
      </c>
      <c r="E848" s="70">
        <f t="shared" si="12"/>
        <v>1590.6659999999999</v>
      </c>
      <c r="F848" s="40" t="s">
        <v>13577</v>
      </c>
      <c r="I848" s="131" t="s">
        <v>23</v>
      </c>
      <c r="J848" s="151">
        <v>901</v>
      </c>
      <c r="K848" s="131" t="s">
        <v>12331</v>
      </c>
      <c r="L848" s="151">
        <v>45</v>
      </c>
      <c r="O848" s="135" t="s">
        <v>13694</v>
      </c>
    </row>
    <row r="849" spans="1:15" ht="12.75" customHeight="1">
      <c r="A849" s="40" t="s">
        <v>13905</v>
      </c>
      <c r="B849" s="40" t="s">
        <v>12328</v>
      </c>
      <c r="C849" s="40" t="s">
        <v>13903</v>
      </c>
      <c r="D849" s="70">
        <v>1878</v>
      </c>
      <c r="E849" s="70">
        <f t="shared" si="12"/>
        <v>1590.6659999999999</v>
      </c>
      <c r="F849" s="40" t="s">
        <v>13577</v>
      </c>
      <c r="I849" s="131" t="s">
        <v>23</v>
      </c>
      <c r="J849" s="151">
        <v>901</v>
      </c>
      <c r="K849" s="131" t="s">
        <v>12331</v>
      </c>
      <c r="L849" s="151">
        <v>45</v>
      </c>
      <c r="O849" s="135" t="s">
        <v>13694</v>
      </c>
    </row>
    <row r="850" spans="1:15" ht="12.75" customHeight="1">
      <c r="A850" s="40" t="s">
        <v>13906</v>
      </c>
      <c r="B850" s="40" t="s">
        <v>12328</v>
      </c>
      <c r="C850" s="40" t="s">
        <v>13903</v>
      </c>
      <c r="D850" s="70">
        <v>1878</v>
      </c>
      <c r="E850" s="70">
        <f t="shared" si="12"/>
        <v>1590.6659999999999</v>
      </c>
      <c r="F850" s="40" t="s">
        <v>13577</v>
      </c>
      <c r="I850" s="131" t="s">
        <v>23</v>
      </c>
      <c r="J850" s="151">
        <v>901</v>
      </c>
      <c r="K850" s="131" t="s">
        <v>12331</v>
      </c>
      <c r="L850" s="151">
        <v>45</v>
      </c>
      <c r="O850" s="135" t="s">
        <v>13694</v>
      </c>
    </row>
    <row r="851" spans="1:15" ht="12.75" customHeight="1">
      <c r="A851" s="40" t="s">
        <v>13907</v>
      </c>
      <c r="B851" s="40" t="s">
        <v>12328</v>
      </c>
      <c r="C851" s="40" t="s">
        <v>13903</v>
      </c>
      <c r="D851" s="70">
        <v>1878</v>
      </c>
      <c r="E851" s="70">
        <f t="shared" si="12"/>
        <v>1590.6659999999999</v>
      </c>
      <c r="F851" s="40" t="s">
        <v>13577</v>
      </c>
      <c r="I851" s="131" t="s">
        <v>23</v>
      </c>
      <c r="J851" s="151">
        <v>901</v>
      </c>
      <c r="K851" s="131" t="s">
        <v>12331</v>
      </c>
      <c r="L851" s="151">
        <v>45</v>
      </c>
      <c r="O851" s="135" t="s">
        <v>13694</v>
      </c>
    </row>
    <row r="852" spans="1:15" ht="12.75" customHeight="1">
      <c r="A852" s="40" t="s">
        <v>13908</v>
      </c>
      <c r="B852" s="40" t="s">
        <v>12328</v>
      </c>
      <c r="C852" s="40" t="s">
        <v>13909</v>
      </c>
      <c r="D852" s="70">
        <v>1878</v>
      </c>
      <c r="E852" s="70">
        <f t="shared" si="12"/>
        <v>1590.6659999999999</v>
      </c>
      <c r="F852" s="40" t="s">
        <v>13577</v>
      </c>
      <c r="I852" s="131" t="s">
        <v>23</v>
      </c>
      <c r="J852" s="151">
        <v>901</v>
      </c>
      <c r="K852" s="131" t="s">
        <v>12331</v>
      </c>
      <c r="L852" s="151">
        <v>45</v>
      </c>
      <c r="O852" s="135" t="s">
        <v>13694</v>
      </c>
    </row>
    <row r="853" spans="1:15" ht="12.75" customHeight="1">
      <c r="A853" s="40" t="s">
        <v>13910</v>
      </c>
      <c r="B853" s="40" t="s">
        <v>12328</v>
      </c>
      <c r="C853" s="40" t="s">
        <v>13911</v>
      </c>
      <c r="D853" s="70">
        <v>1789</v>
      </c>
      <c r="E853" s="70">
        <f t="shared" si="12"/>
        <v>1515.2829999999999</v>
      </c>
      <c r="F853" s="40" t="s">
        <v>13577</v>
      </c>
      <c r="I853" s="131" t="s">
        <v>23</v>
      </c>
      <c r="J853" s="151">
        <v>901</v>
      </c>
      <c r="K853" s="131" t="s">
        <v>12331</v>
      </c>
      <c r="L853" s="151">
        <v>45</v>
      </c>
      <c r="O853" s="135" t="s">
        <v>13694</v>
      </c>
    </row>
    <row r="854" spans="1:15" ht="12.75" customHeight="1">
      <c r="A854" s="40" t="s">
        <v>13912</v>
      </c>
      <c r="B854" s="40" t="s">
        <v>12328</v>
      </c>
      <c r="C854" s="40" t="s">
        <v>13913</v>
      </c>
      <c r="D854" s="70">
        <v>1789</v>
      </c>
      <c r="E854" s="70">
        <f t="shared" si="12"/>
        <v>1515.2829999999999</v>
      </c>
      <c r="F854" s="40" t="s">
        <v>13577</v>
      </c>
      <c r="I854" s="131" t="s">
        <v>23</v>
      </c>
      <c r="J854" s="151">
        <v>901</v>
      </c>
      <c r="K854" s="131" t="s">
        <v>12331</v>
      </c>
      <c r="L854" s="151">
        <v>45</v>
      </c>
      <c r="O854" s="135" t="s">
        <v>13694</v>
      </c>
    </row>
    <row r="855" spans="1:15" ht="12.75" customHeight="1">
      <c r="A855" s="40" t="s">
        <v>13914</v>
      </c>
      <c r="B855" s="40" t="s">
        <v>12328</v>
      </c>
      <c r="C855" s="40" t="s">
        <v>13915</v>
      </c>
      <c r="D855" s="70">
        <v>1789</v>
      </c>
      <c r="E855" s="70">
        <f t="shared" si="12"/>
        <v>1515.2829999999999</v>
      </c>
      <c r="F855" s="40" t="s">
        <v>13577</v>
      </c>
      <c r="I855" s="131" t="s">
        <v>23</v>
      </c>
      <c r="J855" s="151">
        <v>901</v>
      </c>
      <c r="K855" s="131" t="s">
        <v>12331</v>
      </c>
      <c r="L855" s="151">
        <v>45</v>
      </c>
      <c r="O855" s="135" t="s">
        <v>13694</v>
      </c>
    </row>
    <row r="856" spans="1:15" ht="12.75" customHeight="1">
      <c r="A856" s="40" t="s">
        <v>13916</v>
      </c>
      <c r="B856" s="40" t="s">
        <v>12328</v>
      </c>
      <c r="C856" s="40" t="s">
        <v>13913</v>
      </c>
      <c r="D856" s="70">
        <v>1789</v>
      </c>
      <c r="E856" s="70">
        <f t="shared" si="12"/>
        <v>1515.2829999999999</v>
      </c>
      <c r="F856" s="40" t="s">
        <v>13577</v>
      </c>
      <c r="I856" s="131" t="s">
        <v>23</v>
      </c>
      <c r="J856" s="151">
        <v>901</v>
      </c>
      <c r="K856" s="131" t="s">
        <v>12331</v>
      </c>
      <c r="L856" s="151">
        <v>45</v>
      </c>
      <c r="O856" s="135" t="s">
        <v>13694</v>
      </c>
    </row>
    <row r="857" spans="1:15" ht="12.75" customHeight="1">
      <c r="A857" s="40" t="s">
        <v>13917</v>
      </c>
      <c r="B857" s="40" t="s">
        <v>12328</v>
      </c>
      <c r="C857" s="40" t="s">
        <v>13918</v>
      </c>
      <c r="D857" s="70">
        <v>1789</v>
      </c>
      <c r="E857" s="70">
        <f t="shared" si="12"/>
        <v>1515.2829999999999</v>
      </c>
      <c r="F857" s="40" t="s">
        <v>13577</v>
      </c>
      <c r="I857" s="131" t="s">
        <v>23</v>
      </c>
      <c r="J857" s="151">
        <v>901</v>
      </c>
      <c r="K857" s="131" t="s">
        <v>12331</v>
      </c>
      <c r="L857" s="151">
        <v>45</v>
      </c>
      <c r="O857" s="135" t="s">
        <v>13694</v>
      </c>
    </row>
    <row r="858" spans="1:15" ht="12.75" customHeight="1">
      <c r="A858" s="40" t="s">
        <v>13919</v>
      </c>
      <c r="B858" s="40" t="s">
        <v>12328</v>
      </c>
      <c r="C858" s="40" t="s">
        <v>13920</v>
      </c>
      <c r="D858" s="70">
        <v>2491</v>
      </c>
      <c r="E858" s="70">
        <f t="shared" si="12"/>
        <v>2109.877</v>
      </c>
      <c r="F858" s="40" t="s">
        <v>13577</v>
      </c>
      <c r="I858" s="131" t="s">
        <v>23</v>
      </c>
      <c r="J858" s="151">
        <v>901</v>
      </c>
      <c r="K858" s="131" t="s">
        <v>12331</v>
      </c>
      <c r="L858" s="151">
        <v>45</v>
      </c>
      <c r="O858" s="135" t="s">
        <v>13694</v>
      </c>
    </row>
    <row r="859" spans="1:15" ht="12.75" customHeight="1">
      <c r="A859" s="40" t="s">
        <v>13921</v>
      </c>
      <c r="B859" s="40" t="s">
        <v>12328</v>
      </c>
      <c r="C859" s="40" t="s">
        <v>13920</v>
      </c>
      <c r="D859" s="70">
        <v>2491</v>
      </c>
      <c r="E859" s="70">
        <f t="shared" si="12"/>
        <v>2109.877</v>
      </c>
      <c r="F859" s="40" t="s">
        <v>13577</v>
      </c>
      <c r="I859" s="131" t="s">
        <v>23</v>
      </c>
      <c r="J859" s="151">
        <v>901</v>
      </c>
      <c r="K859" s="131" t="s">
        <v>12331</v>
      </c>
      <c r="L859" s="151">
        <v>45</v>
      </c>
      <c r="O859" s="135" t="s">
        <v>13694</v>
      </c>
    </row>
    <row r="860" spans="1:15" ht="12.75" customHeight="1">
      <c r="A860" s="40" t="s">
        <v>13922</v>
      </c>
      <c r="B860" s="40" t="s">
        <v>12328</v>
      </c>
      <c r="C860" s="40" t="s">
        <v>13920</v>
      </c>
      <c r="D860" s="70">
        <v>2491</v>
      </c>
      <c r="E860" s="70">
        <f t="shared" si="12"/>
        <v>2109.877</v>
      </c>
      <c r="F860" s="40" t="s">
        <v>13577</v>
      </c>
      <c r="I860" s="131" t="s">
        <v>23</v>
      </c>
      <c r="J860" s="151">
        <v>901</v>
      </c>
      <c r="K860" s="131" t="s">
        <v>12331</v>
      </c>
      <c r="L860" s="151">
        <v>45</v>
      </c>
      <c r="O860" s="135" t="s">
        <v>13694</v>
      </c>
    </row>
    <row r="861" spans="1:15" ht="12.75" customHeight="1">
      <c r="A861" s="40" t="s">
        <v>13923</v>
      </c>
      <c r="B861" s="40" t="s">
        <v>12328</v>
      </c>
      <c r="C861" s="40" t="s">
        <v>13920</v>
      </c>
      <c r="D861" s="70">
        <v>2491</v>
      </c>
      <c r="E861" s="70">
        <f t="shared" si="12"/>
        <v>2109.877</v>
      </c>
      <c r="F861" s="40" t="s">
        <v>13577</v>
      </c>
      <c r="I861" s="131" t="s">
        <v>23</v>
      </c>
      <c r="J861" s="151">
        <v>901</v>
      </c>
      <c r="K861" s="131" t="s">
        <v>12331</v>
      </c>
      <c r="L861" s="151">
        <v>45</v>
      </c>
      <c r="O861" s="135" t="s">
        <v>13694</v>
      </c>
    </row>
    <row r="862" spans="1:15" ht="12.75" customHeight="1">
      <c r="A862" s="40" t="s">
        <v>13924</v>
      </c>
      <c r="B862" s="40" t="s">
        <v>12328</v>
      </c>
      <c r="C862" s="40" t="s">
        <v>13920</v>
      </c>
      <c r="D862" s="70">
        <v>2491</v>
      </c>
      <c r="E862" s="70">
        <f t="shared" si="12"/>
        <v>2109.877</v>
      </c>
      <c r="F862" s="40" t="s">
        <v>13577</v>
      </c>
      <c r="I862" s="131" t="s">
        <v>23</v>
      </c>
      <c r="J862" s="151">
        <v>901</v>
      </c>
      <c r="K862" s="131" t="s">
        <v>12331</v>
      </c>
      <c r="L862" s="151">
        <v>45</v>
      </c>
      <c r="O862" s="135" t="s">
        <v>13694</v>
      </c>
    </row>
    <row r="863" spans="1:15" ht="12.75" customHeight="1">
      <c r="A863" s="40" t="s">
        <v>13925</v>
      </c>
      <c r="B863" s="40" t="s">
        <v>12328</v>
      </c>
      <c r="C863" s="40" t="s">
        <v>13920</v>
      </c>
      <c r="D863" s="70">
        <v>2491</v>
      </c>
      <c r="E863" s="70">
        <f t="shared" si="12"/>
        <v>2109.877</v>
      </c>
      <c r="F863" s="40" t="s">
        <v>13577</v>
      </c>
      <c r="I863" s="131" t="s">
        <v>23</v>
      </c>
      <c r="J863" s="151">
        <v>901</v>
      </c>
      <c r="K863" s="131" t="s">
        <v>12331</v>
      </c>
      <c r="L863" s="151">
        <v>45</v>
      </c>
      <c r="O863" s="135" t="s">
        <v>13694</v>
      </c>
    </row>
    <row r="864" spans="1:15" ht="12.75" customHeight="1">
      <c r="A864" s="40" t="s">
        <v>13926</v>
      </c>
      <c r="B864" s="40" t="s">
        <v>12328</v>
      </c>
      <c r="C864" s="40" t="s">
        <v>13920</v>
      </c>
      <c r="D864" s="70">
        <v>2491</v>
      </c>
      <c r="E864" s="70">
        <f t="shared" si="12"/>
        <v>2109.877</v>
      </c>
      <c r="F864" s="40" t="s">
        <v>13577</v>
      </c>
      <c r="I864" s="131" t="s">
        <v>23</v>
      </c>
      <c r="J864" s="151">
        <v>901</v>
      </c>
      <c r="K864" s="131" t="s">
        <v>12331</v>
      </c>
      <c r="L864" s="151">
        <v>45</v>
      </c>
      <c r="O864" s="135" t="s">
        <v>13694</v>
      </c>
    </row>
    <row r="865" spans="1:15" ht="12.75" customHeight="1">
      <c r="A865" s="40" t="s">
        <v>13927</v>
      </c>
      <c r="B865" s="40" t="s">
        <v>12328</v>
      </c>
      <c r="C865" s="40" t="s">
        <v>13920</v>
      </c>
      <c r="D865" s="70">
        <v>2491</v>
      </c>
      <c r="E865" s="70">
        <f t="shared" si="12"/>
        <v>2109.877</v>
      </c>
      <c r="F865" s="40" t="s">
        <v>13577</v>
      </c>
      <c r="I865" s="131" t="s">
        <v>23</v>
      </c>
      <c r="J865" s="151">
        <v>901</v>
      </c>
      <c r="K865" s="131" t="s">
        <v>12331</v>
      </c>
      <c r="L865" s="151">
        <v>45</v>
      </c>
      <c r="O865" s="135" t="s">
        <v>13694</v>
      </c>
    </row>
    <row r="866" spans="1:15" ht="12.75" customHeight="1">
      <c r="A866" s="40" t="s">
        <v>13928</v>
      </c>
      <c r="B866" s="40" t="s">
        <v>12328</v>
      </c>
      <c r="C866" s="40" t="s">
        <v>13929</v>
      </c>
      <c r="D866" s="70">
        <v>2491</v>
      </c>
      <c r="E866" s="70">
        <f t="shared" si="12"/>
        <v>2109.877</v>
      </c>
      <c r="F866" s="40" t="s">
        <v>13577</v>
      </c>
      <c r="I866" s="131" t="s">
        <v>23</v>
      </c>
      <c r="J866" s="151">
        <v>901</v>
      </c>
      <c r="K866" s="131" t="s">
        <v>12331</v>
      </c>
      <c r="L866" s="151">
        <v>45</v>
      </c>
      <c r="O866" s="135" t="s">
        <v>13694</v>
      </c>
    </row>
    <row r="867" spans="1:15" ht="12.75" customHeight="1">
      <c r="A867" s="40" t="s">
        <v>13930</v>
      </c>
      <c r="B867" s="40" t="s">
        <v>12328</v>
      </c>
      <c r="C867" s="40" t="s">
        <v>13931</v>
      </c>
      <c r="D867" s="70">
        <v>3925</v>
      </c>
      <c r="E867" s="70">
        <f t="shared" si="12"/>
        <v>3324.4749999999999</v>
      </c>
      <c r="F867" s="40" t="s">
        <v>13577</v>
      </c>
      <c r="I867" s="131" t="s">
        <v>23</v>
      </c>
      <c r="J867" s="151">
        <v>901</v>
      </c>
      <c r="K867" s="131" t="s">
        <v>12331</v>
      </c>
      <c r="L867" s="151">
        <v>45</v>
      </c>
      <c r="O867" s="135" t="s">
        <v>13694</v>
      </c>
    </row>
    <row r="868" spans="1:15" ht="12.75" customHeight="1">
      <c r="A868" s="40" t="s">
        <v>13932</v>
      </c>
      <c r="B868" s="40" t="s">
        <v>12328</v>
      </c>
      <c r="C868" s="40" t="s">
        <v>13933</v>
      </c>
      <c r="D868" s="70">
        <v>3925</v>
      </c>
      <c r="E868" s="70">
        <f t="shared" si="12"/>
        <v>3324.4749999999999</v>
      </c>
      <c r="F868" s="40" t="s">
        <v>13577</v>
      </c>
      <c r="I868" s="131" t="s">
        <v>23</v>
      </c>
      <c r="J868" s="151">
        <v>901</v>
      </c>
      <c r="K868" s="131" t="s">
        <v>12331</v>
      </c>
      <c r="L868" s="151">
        <v>45</v>
      </c>
      <c r="O868" s="135" t="s">
        <v>13694</v>
      </c>
    </row>
    <row r="869" spans="1:15" ht="12.75" customHeight="1">
      <c r="A869" s="40" t="s">
        <v>13934</v>
      </c>
      <c r="B869" s="40" t="s">
        <v>12328</v>
      </c>
      <c r="C869" s="40" t="s">
        <v>13935</v>
      </c>
      <c r="D869" s="70">
        <v>3925</v>
      </c>
      <c r="E869" s="70">
        <f t="shared" si="12"/>
        <v>3324.4749999999999</v>
      </c>
      <c r="F869" s="40" t="s">
        <v>13577</v>
      </c>
      <c r="I869" s="131" t="s">
        <v>23</v>
      </c>
      <c r="J869" s="151">
        <v>901</v>
      </c>
      <c r="K869" s="131" t="s">
        <v>12331</v>
      </c>
      <c r="L869" s="151">
        <v>45</v>
      </c>
      <c r="O869" s="135" t="s">
        <v>13694</v>
      </c>
    </row>
    <row r="870" spans="1:15" ht="12.75" customHeight="1">
      <c r="A870" s="40" t="s">
        <v>13936</v>
      </c>
      <c r="B870" s="40" t="s">
        <v>12328</v>
      </c>
      <c r="C870" s="40" t="s">
        <v>13937</v>
      </c>
      <c r="D870" s="70">
        <v>3925</v>
      </c>
      <c r="E870" s="70">
        <f t="shared" si="12"/>
        <v>3324.4749999999999</v>
      </c>
      <c r="F870" s="40" t="s">
        <v>13577</v>
      </c>
      <c r="I870" s="131" t="s">
        <v>23</v>
      </c>
      <c r="J870" s="151">
        <v>901</v>
      </c>
      <c r="K870" s="131" t="s">
        <v>12331</v>
      </c>
      <c r="L870" s="151">
        <v>45</v>
      </c>
      <c r="O870" s="135" t="s">
        <v>13694</v>
      </c>
    </row>
    <row r="871" spans="1:15" ht="12.75" customHeight="1">
      <c r="A871" s="40" t="s">
        <v>13938</v>
      </c>
      <c r="B871" s="40" t="s">
        <v>12328</v>
      </c>
      <c r="C871" s="40" t="s">
        <v>13939</v>
      </c>
      <c r="D871" s="70">
        <v>3925</v>
      </c>
      <c r="E871" s="70">
        <f t="shared" si="12"/>
        <v>3324.4749999999999</v>
      </c>
      <c r="F871" s="40" t="s">
        <v>13577</v>
      </c>
      <c r="I871" s="131" t="s">
        <v>23</v>
      </c>
      <c r="J871" s="151">
        <v>901</v>
      </c>
      <c r="K871" s="131" t="s">
        <v>12331</v>
      </c>
      <c r="L871" s="151">
        <v>45</v>
      </c>
      <c r="O871" s="135" t="s">
        <v>13694</v>
      </c>
    </row>
    <row r="872" spans="1:15" ht="12.75" customHeight="1">
      <c r="A872" s="40" t="s">
        <v>13940</v>
      </c>
      <c r="B872" s="40" t="s">
        <v>12328</v>
      </c>
      <c r="C872" s="40" t="s">
        <v>13941</v>
      </c>
      <c r="D872" s="70">
        <v>5036</v>
      </c>
      <c r="E872" s="70">
        <f t="shared" si="12"/>
        <v>4265.4920000000002</v>
      </c>
      <c r="F872" s="40" t="s">
        <v>13577</v>
      </c>
      <c r="I872" s="131" t="s">
        <v>23</v>
      </c>
      <c r="J872" s="151">
        <v>901</v>
      </c>
      <c r="K872" s="131" t="s">
        <v>12331</v>
      </c>
      <c r="L872" s="151">
        <v>45</v>
      </c>
      <c r="O872" s="135" t="s">
        <v>13694</v>
      </c>
    </row>
    <row r="873" spans="1:15" ht="12.75" customHeight="1">
      <c r="A873" s="40" t="s">
        <v>13942</v>
      </c>
      <c r="B873" s="40" t="s">
        <v>12328</v>
      </c>
      <c r="C873" s="40" t="s">
        <v>13943</v>
      </c>
      <c r="D873" s="70">
        <v>5036</v>
      </c>
      <c r="E873" s="70">
        <f t="shared" si="12"/>
        <v>4265.4920000000002</v>
      </c>
      <c r="F873" s="40" t="s">
        <v>13577</v>
      </c>
      <c r="I873" s="131" t="s">
        <v>23</v>
      </c>
      <c r="J873" s="151">
        <v>901</v>
      </c>
      <c r="K873" s="131" t="s">
        <v>12331</v>
      </c>
      <c r="L873" s="151">
        <v>45</v>
      </c>
      <c r="O873" s="135" t="s">
        <v>13694</v>
      </c>
    </row>
    <row r="874" spans="1:15" ht="12.75" customHeight="1">
      <c r="A874" s="40" t="s">
        <v>13944</v>
      </c>
      <c r="B874" s="40" t="s">
        <v>12328</v>
      </c>
      <c r="C874" s="40" t="s">
        <v>13945</v>
      </c>
      <c r="D874" s="70">
        <v>5036</v>
      </c>
      <c r="E874" s="70">
        <f t="shared" si="12"/>
        <v>4265.4920000000002</v>
      </c>
      <c r="F874" s="40" t="s">
        <v>13577</v>
      </c>
      <c r="I874" s="131" t="s">
        <v>23</v>
      </c>
      <c r="J874" s="151">
        <v>901</v>
      </c>
      <c r="K874" s="131" t="s">
        <v>12331</v>
      </c>
      <c r="L874" s="151">
        <v>45</v>
      </c>
      <c r="O874" s="135" t="s">
        <v>13694</v>
      </c>
    </row>
    <row r="875" spans="1:15" ht="12.75" customHeight="1">
      <c r="A875" s="40" t="s">
        <v>13946</v>
      </c>
      <c r="B875" s="40" t="s">
        <v>12328</v>
      </c>
      <c r="C875" s="40" t="s">
        <v>13947</v>
      </c>
      <c r="D875" s="70">
        <v>5036</v>
      </c>
      <c r="E875" s="70">
        <f t="shared" si="12"/>
        <v>4265.4920000000002</v>
      </c>
      <c r="F875" s="40" t="s">
        <v>13577</v>
      </c>
      <c r="I875" s="131" t="s">
        <v>23</v>
      </c>
      <c r="J875" s="151">
        <v>901</v>
      </c>
      <c r="K875" s="131" t="s">
        <v>12331</v>
      </c>
      <c r="L875" s="151">
        <v>46</v>
      </c>
      <c r="O875" s="135" t="s">
        <v>13694</v>
      </c>
    </row>
    <row r="876" spans="1:15" ht="12.75" customHeight="1">
      <c r="A876" s="40" t="s">
        <v>13948</v>
      </c>
      <c r="B876" s="40" t="s">
        <v>12328</v>
      </c>
      <c r="C876" s="40" t="s">
        <v>13949</v>
      </c>
      <c r="D876" s="70">
        <v>5036</v>
      </c>
      <c r="E876" s="70">
        <f t="shared" si="12"/>
        <v>4265.4920000000002</v>
      </c>
      <c r="F876" s="40" t="s">
        <v>13577</v>
      </c>
      <c r="I876" s="131" t="s">
        <v>23</v>
      </c>
      <c r="J876" s="151">
        <v>901</v>
      </c>
      <c r="K876" s="131" t="s">
        <v>12331</v>
      </c>
      <c r="L876" s="151">
        <v>46</v>
      </c>
      <c r="O876" s="135" t="s">
        <v>13694</v>
      </c>
    </row>
    <row r="877" spans="1:15" ht="12.75" customHeight="1">
      <c r="A877" s="40" t="s">
        <v>13950</v>
      </c>
      <c r="B877" s="40" t="s">
        <v>12328</v>
      </c>
      <c r="C877" s="40" t="s">
        <v>13951</v>
      </c>
      <c r="D877" s="70">
        <v>5036</v>
      </c>
      <c r="E877" s="70">
        <f t="shared" si="12"/>
        <v>4265.4920000000002</v>
      </c>
      <c r="F877" s="40" t="s">
        <v>13577</v>
      </c>
      <c r="I877" s="131" t="s">
        <v>23</v>
      </c>
      <c r="J877" s="151">
        <v>901</v>
      </c>
      <c r="K877" s="131" t="s">
        <v>12331</v>
      </c>
      <c r="L877" s="151">
        <v>46</v>
      </c>
      <c r="O877" s="135" t="s">
        <v>13694</v>
      </c>
    </row>
    <row r="878" spans="1:15" ht="12.75" customHeight="1">
      <c r="A878" s="40" t="s">
        <v>13952</v>
      </c>
      <c r="B878" s="40" t="s">
        <v>12328</v>
      </c>
      <c r="C878" s="40" t="s">
        <v>13953</v>
      </c>
      <c r="D878" s="70">
        <v>5036</v>
      </c>
      <c r="E878" s="70">
        <f t="shared" si="12"/>
        <v>4265.4920000000002</v>
      </c>
      <c r="F878" s="40" t="s">
        <v>13577</v>
      </c>
      <c r="I878" s="131" t="s">
        <v>23</v>
      </c>
      <c r="J878" s="151">
        <v>901</v>
      </c>
      <c r="K878" s="131" t="s">
        <v>12331</v>
      </c>
      <c r="L878" s="151">
        <v>46</v>
      </c>
      <c r="O878" s="135" t="s">
        <v>13694</v>
      </c>
    </row>
    <row r="879" spans="1:15" ht="12.75" customHeight="1">
      <c r="A879" s="40" t="s">
        <v>13954</v>
      </c>
      <c r="B879" s="40" t="s">
        <v>12328</v>
      </c>
      <c r="C879" s="40" t="s">
        <v>13955</v>
      </c>
      <c r="D879" s="70">
        <v>5036</v>
      </c>
      <c r="E879" s="70">
        <f t="shared" si="12"/>
        <v>4265.4920000000002</v>
      </c>
      <c r="F879" s="40" t="s">
        <v>13577</v>
      </c>
      <c r="I879" s="131" t="s">
        <v>23</v>
      </c>
      <c r="J879" s="151">
        <v>901</v>
      </c>
      <c r="K879" s="131" t="s">
        <v>12331</v>
      </c>
      <c r="L879" s="151">
        <v>46</v>
      </c>
      <c r="O879" s="135" t="s">
        <v>13694</v>
      </c>
    </row>
    <row r="880" spans="1:15" ht="12.75" customHeight="1">
      <c r="A880" s="40" t="s">
        <v>13956</v>
      </c>
      <c r="B880" s="40" t="s">
        <v>12328</v>
      </c>
      <c r="C880" s="40" t="s">
        <v>13957</v>
      </c>
      <c r="D880" s="70">
        <v>5036</v>
      </c>
      <c r="E880" s="70">
        <f t="shared" si="12"/>
        <v>4265.4920000000002</v>
      </c>
      <c r="F880" s="40" t="s">
        <v>13577</v>
      </c>
      <c r="I880" s="131" t="s">
        <v>23</v>
      </c>
      <c r="J880" s="151">
        <v>901</v>
      </c>
      <c r="K880" s="131" t="s">
        <v>12331</v>
      </c>
      <c r="L880" s="151">
        <v>46</v>
      </c>
      <c r="O880" s="135" t="s">
        <v>13694</v>
      </c>
    </row>
    <row r="881" spans="1:15" ht="12.75" customHeight="1">
      <c r="A881" s="40" t="s">
        <v>13958</v>
      </c>
      <c r="B881" s="40" t="s">
        <v>12328</v>
      </c>
      <c r="C881" s="40" t="s">
        <v>13959</v>
      </c>
      <c r="D881" s="70">
        <v>4955</v>
      </c>
      <c r="E881" s="70">
        <f t="shared" si="12"/>
        <v>4196.8850000000002</v>
      </c>
      <c r="F881" s="40" t="s">
        <v>13577</v>
      </c>
      <c r="I881" s="131" t="s">
        <v>23</v>
      </c>
      <c r="J881" s="151">
        <v>901</v>
      </c>
      <c r="K881" s="131" t="s">
        <v>12331</v>
      </c>
      <c r="L881" s="151">
        <v>46</v>
      </c>
      <c r="O881" s="135" t="s">
        <v>13694</v>
      </c>
    </row>
    <row r="882" spans="1:15" ht="12.75" customHeight="1">
      <c r="A882" s="40" t="s">
        <v>13960</v>
      </c>
      <c r="B882" s="40" t="s">
        <v>12328</v>
      </c>
      <c r="C882" s="40" t="s">
        <v>13961</v>
      </c>
      <c r="D882" s="70">
        <v>4955</v>
      </c>
      <c r="E882" s="70">
        <f t="shared" si="12"/>
        <v>4196.8850000000002</v>
      </c>
      <c r="F882" s="40" t="s">
        <v>13577</v>
      </c>
      <c r="I882" s="131" t="s">
        <v>23</v>
      </c>
      <c r="J882" s="151">
        <v>901</v>
      </c>
      <c r="K882" s="131" t="s">
        <v>12331</v>
      </c>
      <c r="L882" s="151">
        <v>46</v>
      </c>
      <c r="O882" s="135" t="s">
        <v>13694</v>
      </c>
    </row>
    <row r="883" spans="1:15" ht="12.75" customHeight="1">
      <c r="A883" s="40" t="s">
        <v>13962</v>
      </c>
      <c r="B883" s="40" t="s">
        <v>12328</v>
      </c>
      <c r="C883" s="40" t="s">
        <v>13963</v>
      </c>
      <c r="D883" s="70">
        <v>4955</v>
      </c>
      <c r="E883" s="70">
        <f t="shared" si="12"/>
        <v>4196.8850000000002</v>
      </c>
      <c r="F883" s="40" t="s">
        <v>13577</v>
      </c>
      <c r="I883" s="131" t="s">
        <v>23</v>
      </c>
      <c r="J883" s="151">
        <v>901</v>
      </c>
      <c r="K883" s="131" t="s">
        <v>12331</v>
      </c>
      <c r="L883" s="151">
        <v>46</v>
      </c>
      <c r="O883" s="135" t="s">
        <v>13694</v>
      </c>
    </row>
    <row r="884" spans="1:15" ht="12.75" customHeight="1">
      <c r="A884" s="40" t="s">
        <v>13964</v>
      </c>
      <c r="B884" s="40" t="s">
        <v>12328</v>
      </c>
      <c r="C884" s="40" t="s">
        <v>13965</v>
      </c>
      <c r="D884" s="70">
        <v>4955</v>
      </c>
      <c r="E884" s="70">
        <f t="shared" si="12"/>
        <v>4196.8850000000002</v>
      </c>
      <c r="F884" s="40" t="s">
        <v>13577</v>
      </c>
      <c r="I884" s="131" t="s">
        <v>23</v>
      </c>
      <c r="J884" s="151">
        <v>901</v>
      </c>
      <c r="K884" s="131" t="s">
        <v>12331</v>
      </c>
      <c r="L884" s="151">
        <v>46</v>
      </c>
      <c r="O884" s="135" t="s">
        <v>13694</v>
      </c>
    </row>
    <row r="885" spans="1:15" ht="12.75" customHeight="1">
      <c r="A885" s="40" t="s">
        <v>13966</v>
      </c>
      <c r="B885" s="40" t="s">
        <v>12328</v>
      </c>
      <c r="C885" s="40" t="s">
        <v>13967</v>
      </c>
      <c r="D885" s="70">
        <v>4955</v>
      </c>
      <c r="E885" s="70">
        <f t="shared" si="12"/>
        <v>4196.8850000000002</v>
      </c>
      <c r="F885" s="40" t="s">
        <v>13577</v>
      </c>
      <c r="I885" s="131" t="s">
        <v>23</v>
      </c>
      <c r="J885" s="151">
        <v>901</v>
      </c>
      <c r="K885" s="131" t="s">
        <v>12331</v>
      </c>
      <c r="L885" s="151">
        <v>46</v>
      </c>
      <c r="O885" s="135" t="s">
        <v>13694</v>
      </c>
    </row>
    <row r="886" spans="1:15" ht="12.75" customHeight="1">
      <c r="A886" s="40" t="s">
        <v>13968</v>
      </c>
      <c r="B886" s="40" t="s">
        <v>12328</v>
      </c>
      <c r="C886" s="40" t="s">
        <v>13969</v>
      </c>
      <c r="D886" s="70">
        <v>6373</v>
      </c>
      <c r="E886" s="70">
        <f t="shared" si="12"/>
        <v>5397.9309999999996</v>
      </c>
      <c r="F886" s="40" t="s">
        <v>13577</v>
      </c>
      <c r="I886" s="131" t="s">
        <v>23</v>
      </c>
      <c r="J886" s="151">
        <v>901</v>
      </c>
      <c r="K886" s="131" t="s">
        <v>12331</v>
      </c>
      <c r="L886" s="151">
        <v>46</v>
      </c>
      <c r="O886" s="135" t="s">
        <v>13694</v>
      </c>
    </row>
    <row r="887" spans="1:15" ht="12.75" customHeight="1">
      <c r="A887" s="40" t="s">
        <v>13970</v>
      </c>
      <c r="B887" s="40" t="s">
        <v>12328</v>
      </c>
      <c r="C887" s="40" t="s">
        <v>13971</v>
      </c>
      <c r="D887" s="70">
        <v>6373</v>
      </c>
      <c r="E887" s="70">
        <f t="shared" si="12"/>
        <v>5397.9309999999996</v>
      </c>
      <c r="F887" s="40" t="s">
        <v>13577</v>
      </c>
      <c r="I887" s="131" t="s">
        <v>23</v>
      </c>
      <c r="J887" s="151">
        <v>901</v>
      </c>
      <c r="K887" s="131" t="s">
        <v>12331</v>
      </c>
      <c r="L887" s="151">
        <v>46</v>
      </c>
      <c r="O887" s="135" t="s">
        <v>13694</v>
      </c>
    </row>
    <row r="888" spans="1:15" ht="12.75" customHeight="1">
      <c r="A888" s="40" t="s">
        <v>13972</v>
      </c>
      <c r="B888" s="40" t="s">
        <v>12328</v>
      </c>
      <c r="C888" s="40" t="s">
        <v>13973</v>
      </c>
      <c r="D888" s="70">
        <v>6373</v>
      </c>
      <c r="E888" s="70">
        <f t="shared" si="12"/>
        <v>5397.9309999999996</v>
      </c>
      <c r="F888" s="40" t="s">
        <v>13577</v>
      </c>
      <c r="I888" s="131" t="s">
        <v>23</v>
      </c>
      <c r="J888" s="151">
        <v>901</v>
      </c>
      <c r="K888" s="131" t="s">
        <v>12331</v>
      </c>
      <c r="L888" s="151">
        <v>46</v>
      </c>
      <c r="O888" s="135" t="s">
        <v>13694</v>
      </c>
    </row>
    <row r="889" spans="1:15" ht="12.75" customHeight="1">
      <c r="A889" s="40" t="s">
        <v>13974</v>
      </c>
      <c r="B889" s="40" t="s">
        <v>12328</v>
      </c>
      <c r="C889" s="40" t="s">
        <v>13975</v>
      </c>
      <c r="D889" s="70">
        <v>6373</v>
      </c>
      <c r="E889" s="70">
        <f t="shared" si="12"/>
        <v>5397.9309999999996</v>
      </c>
      <c r="F889" s="40" t="s">
        <v>13577</v>
      </c>
      <c r="I889" s="131" t="s">
        <v>23</v>
      </c>
      <c r="J889" s="151">
        <v>901</v>
      </c>
      <c r="K889" s="131" t="s">
        <v>12331</v>
      </c>
      <c r="L889" s="151">
        <v>46</v>
      </c>
      <c r="O889" s="135" t="s">
        <v>13694</v>
      </c>
    </row>
    <row r="890" spans="1:15" ht="12.75" customHeight="1">
      <c r="A890" s="40" t="s">
        <v>13976</v>
      </c>
      <c r="B890" s="40" t="s">
        <v>12328</v>
      </c>
      <c r="C890" s="40" t="s">
        <v>13977</v>
      </c>
      <c r="D890" s="70">
        <v>6373</v>
      </c>
      <c r="E890" s="70">
        <f t="shared" si="12"/>
        <v>5397.9309999999996</v>
      </c>
      <c r="F890" s="40" t="s">
        <v>13577</v>
      </c>
      <c r="I890" s="131" t="s">
        <v>23</v>
      </c>
      <c r="J890" s="151">
        <v>901</v>
      </c>
      <c r="K890" s="131" t="s">
        <v>12331</v>
      </c>
      <c r="L890" s="151">
        <v>46</v>
      </c>
      <c r="O890" s="135" t="s">
        <v>13694</v>
      </c>
    </row>
    <row r="891" spans="1:15" ht="12.75" customHeight="1">
      <c r="A891" s="40" t="s">
        <v>13978</v>
      </c>
      <c r="B891" s="40" t="s">
        <v>12328</v>
      </c>
      <c r="C891" s="40" t="s">
        <v>13979</v>
      </c>
      <c r="D891" s="70">
        <v>6373</v>
      </c>
      <c r="E891" s="70">
        <f t="shared" si="12"/>
        <v>5397.9309999999996</v>
      </c>
      <c r="F891" s="40" t="s">
        <v>13577</v>
      </c>
      <c r="I891" s="131" t="s">
        <v>23</v>
      </c>
      <c r="J891" s="151">
        <v>901</v>
      </c>
      <c r="K891" s="131" t="s">
        <v>12331</v>
      </c>
      <c r="L891" s="151">
        <v>46</v>
      </c>
      <c r="O891" s="135" t="s">
        <v>13694</v>
      </c>
    </row>
    <row r="892" spans="1:15" ht="12.75" customHeight="1">
      <c r="A892" s="40" t="s">
        <v>13980</v>
      </c>
      <c r="B892" s="40" t="s">
        <v>12328</v>
      </c>
      <c r="C892" s="40" t="s">
        <v>13981</v>
      </c>
      <c r="D892" s="70">
        <v>6373</v>
      </c>
      <c r="E892" s="70">
        <f t="shared" si="12"/>
        <v>5397.9309999999996</v>
      </c>
      <c r="F892" s="40" t="s">
        <v>13577</v>
      </c>
      <c r="I892" s="131" t="s">
        <v>23</v>
      </c>
      <c r="J892" s="151">
        <v>901</v>
      </c>
      <c r="K892" s="131" t="s">
        <v>12331</v>
      </c>
      <c r="L892" s="151">
        <v>46</v>
      </c>
      <c r="O892" s="135" t="s">
        <v>13694</v>
      </c>
    </row>
    <row r="893" spans="1:15" ht="12.75" customHeight="1">
      <c r="A893" s="40" t="s">
        <v>13982</v>
      </c>
      <c r="B893" s="40" t="s">
        <v>12328</v>
      </c>
      <c r="C893" s="40" t="s">
        <v>13983</v>
      </c>
      <c r="D893" s="70">
        <v>6373</v>
      </c>
      <c r="E893" s="70">
        <f t="shared" si="12"/>
        <v>5397.9309999999996</v>
      </c>
      <c r="F893" s="40" t="s">
        <v>13577</v>
      </c>
      <c r="I893" s="131" t="s">
        <v>23</v>
      </c>
      <c r="J893" s="151">
        <v>901</v>
      </c>
      <c r="K893" s="131" t="s">
        <v>12331</v>
      </c>
      <c r="L893" s="151">
        <v>46</v>
      </c>
      <c r="O893" s="135" t="s">
        <v>13694</v>
      </c>
    </row>
    <row r="894" spans="1:15" ht="12.75" customHeight="1">
      <c r="A894" s="40" t="s">
        <v>13984</v>
      </c>
      <c r="B894" s="40" t="s">
        <v>12328</v>
      </c>
      <c r="C894" s="40" t="s">
        <v>13985</v>
      </c>
      <c r="D894" s="70">
        <v>6373</v>
      </c>
      <c r="E894" s="70">
        <f t="shared" si="12"/>
        <v>5397.9309999999996</v>
      </c>
      <c r="F894" s="40" t="s">
        <v>13577</v>
      </c>
      <c r="I894" s="131" t="s">
        <v>23</v>
      </c>
      <c r="J894" s="151">
        <v>901</v>
      </c>
      <c r="K894" s="131" t="s">
        <v>12331</v>
      </c>
      <c r="L894" s="151">
        <v>46</v>
      </c>
      <c r="O894" s="135" t="s">
        <v>13694</v>
      </c>
    </row>
    <row r="895" spans="1:15" ht="12.75" customHeight="1">
      <c r="A895" s="40" t="s">
        <v>13986</v>
      </c>
      <c r="B895" s="40" t="s">
        <v>12328</v>
      </c>
      <c r="C895" s="40" t="s">
        <v>13987</v>
      </c>
      <c r="F895" s="40" t="s">
        <v>13577</v>
      </c>
      <c r="G895" s="40" t="s">
        <v>13329</v>
      </c>
      <c r="K895" s="131" t="s">
        <v>12331</v>
      </c>
      <c r="L895" s="151">
        <v>46</v>
      </c>
      <c r="O895" s="135" t="s">
        <v>13694</v>
      </c>
    </row>
    <row r="896" spans="1:15" ht="12.75" customHeight="1">
      <c r="A896" s="40" t="s">
        <v>13988</v>
      </c>
      <c r="B896" s="40" t="s">
        <v>12328</v>
      </c>
      <c r="C896" s="40" t="s">
        <v>13989</v>
      </c>
      <c r="F896" s="40" t="s">
        <v>13577</v>
      </c>
      <c r="G896" s="40" t="s">
        <v>13329</v>
      </c>
      <c r="K896" s="131" t="s">
        <v>12331</v>
      </c>
      <c r="L896" s="151">
        <v>46</v>
      </c>
      <c r="O896" s="135" t="s">
        <v>13694</v>
      </c>
    </row>
    <row r="897" spans="1:15" ht="12.75" customHeight="1">
      <c r="A897" s="40" t="s">
        <v>13990</v>
      </c>
      <c r="B897" s="40" t="s">
        <v>12328</v>
      </c>
      <c r="C897" s="40" t="s">
        <v>13991</v>
      </c>
      <c r="F897" s="40" t="s">
        <v>13577</v>
      </c>
      <c r="G897" s="40" t="s">
        <v>13329</v>
      </c>
      <c r="K897" s="131" t="s">
        <v>12331</v>
      </c>
      <c r="L897" s="151">
        <v>46</v>
      </c>
      <c r="O897" s="135" t="s">
        <v>13694</v>
      </c>
    </row>
    <row r="898" spans="1:15" ht="12.75" customHeight="1">
      <c r="A898" s="40" t="s">
        <v>13992</v>
      </c>
      <c r="B898" s="40" t="s">
        <v>12328</v>
      </c>
      <c r="C898" s="40" t="s">
        <v>13673</v>
      </c>
      <c r="F898" s="40" t="s">
        <v>13577</v>
      </c>
      <c r="G898" s="40" t="s">
        <v>13329</v>
      </c>
      <c r="K898" s="131" t="s">
        <v>12331</v>
      </c>
      <c r="L898" s="151">
        <v>46</v>
      </c>
      <c r="O898" s="135" t="s">
        <v>13694</v>
      </c>
    </row>
    <row r="899" spans="1:15" ht="12.75" customHeight="1">
      <c r="A899" s="40" t="s">
        <v>13993</v>
      </c>
      <c r="B899" s="40" t="s">
        <v>12328</v>
      </c>
      <c r="C899" s="40" t="s">
        <v>13994</v>
      </c>
      <c r="F899" s="40" t="s">
        <v>13577</v>
      </c>
      <c r="G899" s="40" t="s">
        <v>13329</v>
      </c>
      <c r="K899" s="131" t="s">
        <v>12331</v>
      </c>
      <c r="L899" s="151">
        <v>46</v>
      </c>
      <c r="O899" s="135" t="s">
        <v>13694</v>
      </c>
    </row>
    <row r="900" spans="1:15" ht="12.75" customHeight="1">
      <c r="A900" s="40" t="s">
        <v>13995</v>
      </c>
      <c r="B900" s="40" t="s">
        <v>12328</v>
      </c>
      <c r="C900" s="40" t="s">
        <v>13996</v>
      </c>
      <c r="F900" s="40" t="s">
        <v>13577</v>
      </c>
      <c r="G900" s="40" t="s">
        <v>13329</v>
      </c>
      <c r="K900" s="131" t="s">
        <v>12331</v>
      </c>
      <c r="L900" s="151">
        <v>46</v>
      </c>
      <c r="O900" s="135" t="s">
        <v>13694</v>
      </c>
    </row>
    <row r="901" spans="1:15" ht="12.75" customHeight="1">
      <c r="A901" s="40" t="s">
        <v>13997</v>
      </c>
      <c r="B901" s="40" t="s">
        <v>12328</v>
      </c>
      <c r="C901" s="40" t="s">
        <v>13333</v>
      </c>
      <c r="D901" s="70">
        <v>0</v>
      </c>
      <c r="E901" s="70">
        <f>SUM(D901*E$2)</f>
        <v>0</v>
      </c>
      <c r="F901" s="40" t="s">
        <v>13577</v>
      </c>
      <c r="G901" s="40" t="s">
        <v>13329</v>
      </c>
      <c r="K901" s="131" t="s">
        <v>12331</v>
      </c>
      <c r="L901" s="151">
        <v>46</v>
      </c>
      <c r="O901" s="135" t="s">
        <v>13694</v>
      </c>
    </row>
    <row r="902" spans="1:15" ht="12.75" customHeight="1">
      <c r="A902" s="40" t="s">
        <v>13998</v>
      </c>
      <c r="B902" s="40" t="s">
        <v>12328</v>
      </c>
      <c r="C902" s="40" t="s">
        <v>13999</v>
      </c>
      <c r="D902" s="70">
        <v>0</v>
      </c>
      <c r="E902" s="70">
        <f>SUM(D902*E$2)</f>
        <v>0</v>
      </c>
      <c r="F902" s="40" t="s">
        <v>13577</v>
      </c>
      <c r="G902" s="40" t="s">
        <v>13329</v>
      </c>
      <c r="K902" s="131" t="s">
        <v>12331</v>
      </c>
      <c r="L902" s="151">
        <v>46</v>
      </c>
      <c r="O902" s="135" t="s">
        <v>13694</v>
      </c>
    </row>
    <row r="903" spans="1:15" ht="12.75" customHeight="1">
      <c r="A903" s="40" t="s">
        <v>14000</v>
      </c>
      <c r="B903" s="40" t="s">
        <v>12328</v>
      </c>
      <c r="C903" s="40" t="s">
        <v>14001</v>
      </c>
      <c r="F903" s="40" t="s">
        <v>13577</v>
      </c>
      <c r="G903" s="40" t="s">
        <v>13329</v>
      </c>
      <c r="K903" s="131" t="s">
        <v>12331</v>
      </c>
      <c r="L903" s="151">
        <v>46</v>
      </c>
      <c r="O903" s="135" t="s">
        <v>13694</v>
      </c>
    </row>
    <row r="904" spans="1:15" ht="12.75" customHeight="1">
      <c r="A904" s="40" t="s">
        <v>14002</v>
      </c>
      <c r="B904" s="40" t="s">
        <v>12328</v>
      </c>
      <c r="C904" s="40" t="s">
        <v>14003</v>
      </c>
      <c r="D904" s="70" t="s">
        <v>14004</v>
      </c>
      <c r="F904" s="40" t="s">
        <v>13577</v>
      </c>
      <c r="G904" s="40" t="s">
        <v>13329</v>
      </c>
      <c r="K904" s="131" t="s">
        <v>12331</v>
      </c>
      <c r="L904" s="151">
        <v>46</v>
      </c>
      <c r="O904" s="135" t="s">
        <v>13694</v>
      </c>
    </row>
    <row r="905" spans="1:15" ht="12.75" customHeight="1">
      <c r="A905" s="40" t="s">
        <v>14005</v>
      </c>
      <c r="B905" s="40" t="s">
        <v>12328</v>
      </c>
      <c r="C905" s="40" t="s">
        <v>13683</v>
      </c>
      <c r="D905" s="70">
        <v>0</v>
      </c>
      <c r="E905" s="70">
        <f>SUM(D905*E$2)</f>
        <v>0</v>
      </c>
      <c r="F905" s="40" t="s">
        <v>13577</v>
      </c>
      <c r="G905" s="40" t="s">
        <v>13329</v>
      </c>
      <c r="K905" s="131" t="s">
        <v>12331</v>
      </c>
      <c r="L905" s="151">
        <v>46</v>
      </c>
      <c r="O905" s="135" t="s">
        <v>13694</v>
      </c>
    </row>
    <row r="906" spans="1:15" ht="12.75" customHeight="1">
      <c r="A906" s="40" t="s">
        <v>14006</v>
      </c>
      <c r="B906" s="40" t="s">
        <v>12328</v>
      </c>
      <c r="C906" s="40" t="s">
        <v>13685</v>
      </c>
      <c r="F906" s="40" t="s">
        <v>13577</v>
      </c>
      <c r="G906" s="40" t="s">
        <v>13329</v>
      </c>
      <c r="K906" s="131" t="s">
        <v>12331</v>
      </c>
      <c r="L906" s="151">
        <v>46</v>
      </c>
      <c r="O906" s="135" t="s">
        <v>13694</v>
      </c>
    </row>
    <row r="907" spans="1:15" ht="12.75" customHeight="1">
      <c r="A907" s="40" t="s">
        <v>14007</v>
      </c>
      <c r="B907" s="40" t="s">
        <v>12328</v>
      </c>
      <c r="C907" s="40" t="s">
        <v>14008</v>
      </c>
      <c r="F907" s="40" t="s">
        <v>13577</v>
      </c>
      <c r="G907" s="40" t="s">
        <v>13329</v>
      </c>
      <c r="K907" s="131" t="s">
        <v>12331</v>
      </c>
      <c r="L907" s="151">
        <v>46</v>
      </c>
      <c r="O907" s="135" t="s">
        <v>13694</v>
      </c>
    </row>
    <row r="908" spans="1:15" ht="12.75" customHeight="1">
      <c r="A908" s="40" t="s">
        <v>14009</v>
      </c>
      <c r="B908" s="40" t="s">
        <v>12328</v>
      </c>
      <c r="C908" s="40" t="s">
        <v>14010</v>
      </c>
      <c r="F908" s="40" t="s">
        <v>13577</v>
      </c>
      <c r="G908" s="40" t="s">
        <v>13329</v>
      </c>
      <c r="K908" s="131" t="s">
        <v>12331</v>
      </c>
      <c r="L908" s="151">
        <v>46</v>
      </c>
      <c r="O908" s="135" t="s">
        <v>13694</v>
      </c>
    </row>
    <row r="909" spans="1:15" ht="12.75" customHeight="1">
      <c r="A909" s="40" t="s">
        <v>14011</v>
      </c>
      <c r="B909" s="40" t="s">
        <v>12328</v>
      </c>
      <c r="C909" s="40" t="s">
        <v>14012</v>
      </c>
      <c r="F909" s="40" t="s">
        <v>13577</v>
      </c>
      <c r="G909" s="40" t="s">
        <v>13329</v>
      </c>
      <c r="K909" s="131" t="s">
        <v>12331</v>
      </c>
      <c r="L909" s="151">
        <v>46</v>
      </c>
      <c r="O909" s="135" t="s">
        <v>13694</v>
      </c>
    </row>
    <row r="910" spans="1:15" ht="12.75" customHeight="1">
      <c r="A910" s="40" t="s">
        <v>14013</v>
      </c>
      <c r="B910" s="40" t="s">
        <v>12328</v>
      </c>
      <c r="C910" s="40" t="s">
        <v>13693</v>
      </c>
      <c r="F910" s="40" t="s">
        <v>13577</v>
      </c>
      <c r="G910" s="40" t="s">
        <v>13329</v>
      </c>
      <c r="K910" s="131" t="s">
        <v>12331</v>
      </c>
      <c r="L910" s="151">
        <v>46</v>
      </c>
      <c r="O910" s="135" t="s">
        <v>13694</v>
      </c>
    </row>
    <row r="911" spans="1:15" ht="12.75" customHeight="1">
      <c r="A911" s="40" t="s">
        <v>14014</v>
      </c>
      <c r="B911" s="40" t="s">
        <v>12328</v>
      </c>
      <c r="C911" s="40" t="s">
        <v>14015</v>
      </c>
      <c r="F911" s="40" t="s">
        <v>13577</v>
      </c>
      <c r="G911" s="40" t="s">
        <v>13329</v>
      </c>
      <c r="K911" s="131" t="s">
        <v>12331</v>
      </c>
      <c r="L911" s="151">
        <v>46</v>
      </c>
      <c r="O911" s="135" t="s">
        <v>13694</v>
      </c>
    </row>
    <row r="912" spans="1:15" ht="12.75" customHeight="1">
      <c r="A912" s="40" t="s">
        <v>14016</v>
      </c>
      <c r="B912" s="40" t="s">
        <v>12328</v>
      </c>
      <c r="C912" s="40" t="s">
        <v>13698</v>
      </c>
      <c r="F912" s="40" t="s">
        <v>13577</v>
      </c>
      <c r="G912" s="40" t="s">
        <v>13329</v>
      </c>
      <c r="K912" s="131" t="s">
        <v>12331</v>
      </c>
      <c r="L912" s="151">
        <v>46</v>
      </c>
      <c r="O912" s="135" t="s">
        <v>13694</v>
      </c>
    </row>
    <row r="913" spans="1:15" ht="12.75" customHeight="1">
      <c r="A913" s="40" t="s">
        <v>14017</v>
      </c>
      <c r="B913" s="40" t="s">
        <v>12328</v>
      </c>
      <c r="C913" s="40" t="s">
        <v>13700</v>
      </c>
      <c r="F913" s="40" t="s">
        <v>13577</v>
      </c>
      <c r="G913" s="40" t="s">
        <v>13329</v>
      </c>
      <c r="K913" s="131" t="s">
        <v>12331</v>
      </c>
      <c r="L913" s="151">
        <v>46</v>
      </c>
      <c r="O913" s="135" t="s">
        <v>13694</v>
      </c>
    </row>
    <row r="914" spans="1:15" ht="12.75" customHeight="1">
      <c r="A914" s="40" t="s">
        <v>14018</v>
      </c>
      <c r="B914" s="40" t="s">
        <v>12328</v>
      </c>
      <c r="C914" s="40" t="s">
        <v>14019</v>
      </c>
      <c r="F914" s="40" t="s">
        <v>13577</v>
      </c>
      <c r="G914" s="40" t="s">
        <v>13329</v>
      </c>
      <c r="K914" s="131" t="s">
        <v>12331</v>
      </c>
      <c r="L914" s="151">
        <v>46</v>
      </c>
      <c r="O914" s="135" t="s">
        <v>13694</v>
      </c>
    </row>
    <row r="915" spans="1:15" ht="12.75" customHeight="1">
      <c r="A915" s="40" t="s">
        <v>14020</v>
      </c>
      <c r="B915" s="40" t="s">
        <v>12328</v>
      </c>
      <c r="C915" s="40" t="s">
        <v>14021</v>
      </c>
      <c r="F915" s="40" t="s">
        <v>13577</v>
      </c>
      <c r="G915" s="40" t="s">
        <v>13329</v>
      </c>
      <c r="K915" s="131" t="s">
        <v>12331</v>
      </c>
      <c r="L915" s="151">
        <v>46</v>
      </c>
      <c r="O915" s="135" t="s">
        <v>13694</v>
      </c>
    </row>
    <row r="916" spans="1:15" ht="12.75" customHeight="1">
      <c r="A916" s="40" t="s">
        <v>14022</v>
      </c>
      <c r="B916" s="40" t="s">
        <v>12328</v>
      </c>
      <c r="C916" s="40" t="s">
        <v>14023</v>
      </c>
      <c r="D916" s="70">
        <v>1072</v>
      </c>
      <c r="E916" s="70">
        <f t="shared" ref="E916:E939" si="13">SUM(D916*E$2)</f>
        <v>907.98399999999992</v>
      </c>
      <c r="F916" s="40" t="s">
        <v>13563</v>
      </c>
      <c r="I916" s="131" t="s">
        <v>23</v>
      </c>
      <c r="J916" s="151">
        <v>908</v>
      </c>
      <c r="K916" s="131" t="s">
        <v>12331</v>
      </c>
      <c r="L916" s="151">
        <v>47</v>
      </c>
      <c r="O916" s="135" t="s">
        <v>14024</v>
      </c>
    </row>
    <row r="917" spans="1:15" ht="12.75" customHeight="1">
      <c r="A917" s="40" t="s">
        <v>14025</v>
      </c>
      <c r="B917" s="40" t="s">
        <v>12328</v>
      </c>
      <c r="C917" s="40" t="s">
        <v>14026</v>
      </c>
      <c r="D917" s="70">
        <v>1179</v>
      </c>
      <c r="E917" s="70">
        <f t="shared" si="13"/>
        <v>998.61299999999994</v>
      </c>
      <c r="F917" s="40" t="s">
        <v>13563</v>
      </c>
      <c r="I917" s="131" t="s">
        <v>23</v>
      </c>
      <c r="J917" s="151">
        <v>908</v>
      </c>
      <c r="K917" s="131" t="s">
        <v>12331</v>
      </c>
      <c r="L917" s="151">
        <v>47</v>
      </c>
      <c r="O917" s="135" t="s">
        <v>14024</v>
      </c>
    </row>
    <row r="918" spans="1:15" ht="12.75" customHeight="1">
      <c r="A918" s="40" t="s">
        <v>14027</v>
      </c>
      <c r="B918" s="40" t="s">
        <v>12328</v>
      </c>
      <c r="C918" s="40" t="s">
        <v>14028</v>
      </c>
      <c r="D918" s="70">
        <v>1135</v>
      </c>
      <c r="E918" s="70">
        <f t="shared" si="13"/>
        <v>961.34500000000003</v>
      </c>
      <c r="F918" s="40" t="s">
        <v>13563</v>
      </c>
      <c r="I918" s="131" t="s">
        <v>23</v>
      </c>
      <c r="J918" s="151">
        <v>908</v>
      </c>
      <c r="K918" s="131" t="s">
        <v>12331</v>
      </c>
      <c r="L918" s="151">
        <v>47</v>
      </c>
      <c r="O918" s="135" t="s">
        <v>14024</v>
      </c>
    </row>
    <row r="919" spans="1:15" ht="12.75" customHeight="1">
      <c r="A919" s="40" t="s">
        <v>14029</v>
      </c>
      <c r="B919" s="40" t="s">
        <v>12328</v>
      </c>
      <c r="C919" s="40" t="s">
        <v>14030</v>
      </c>
      <c r="D919" s="70">
        <v>1242</v>
      </c>
      <c r="E919" s="70">
        <f t="shared" si="13"/>
        <v>1051.9739999999999</v>
      </c>
      <c r="F919" s="40" t="s">
        <v>13563</v>
      </c>
      <c r="I919" s="131" t="s">
        <v>23</v>
      </c>
      <c r="J919" s="151">
        <v>908</v>
      </c>
      <c r="K919" s="131" t="s">
        <v>12331</v>
      </c>
      <c r="L919" s="151">
        <v>47</v>
      </c>
      <c r="O919" s="135" t="s">
        <v>14024</v>
      </c>
    </row>
    <row r="920" spans="1:15" ht="12.75" customHeight="1">
      <c r="A920" s="40" t="s">
        <v>14031</v>
      </c>
      <c r="B920" s="40" t="s">
        <v>12328</v>
      </c>
      <c r="C920" s="40" t="s">
        <v>14032</v>
      </c>
      <c r="D920" s="70">
        <v>1187</v>
      </c>
      <c r="E920" s="70">
        <f t="shared" si="13"/>
        <v>1005.389</v>
      </c>
      <c r="F920" s="40" t="s">
        <v>13563</v>
      </c>
      <c r="I920" s="131" t="s">
        <v>23</v>
      </c>
      <c r="J920" s="151">
        <v>908</v>
      </c>
      <c r="K920" s="131" t="s">
        <v>12331</v>
      </c>
      <c r="L920" s="151">
        <v>47</v>
      </c>
      <c r="O920" s="135" t="s">
        <v>14024</v>
      </c>
    </row>
    <row r="921" spans="1:15" ht="12.75" customHeight="1">
      <c r="A921" s="40" t="s">
        <v>14033</v>
      </c>
      <c r="B921" s="40" t="s">
        <v>12328</v>
      </c>
      <c r="C921" s="40" t="s">
        <v>14034</v>
      </c>
      <c r="D921" s="70">
        <v>1294</v>
      </c>
      <c r="E921" s="70">
        <f t="shared" si="13"/>
        <v>1096.018</v>
      </c>
      <c r="F921" s="40" t="s">
        <v>13563</v>
      </c>
      <c r="I921" s="131" t="s">
        <v>23</v>
      </c>
      <c r="J921" s="151">
        <v>908</v>
      </c>
      <c r="K921" s="131" t="s">
        <v>12331</v>
      </c>
      <c r="L921" s="151">
        <v>47</v>
      </c>
      <c r="O921" s="135" t="s">
        <v>14024</v>
      </c>
    </row>
    <row r="922" spans="1:15" ht="12.75" customHeight="1">
      <c r="A922" s="40" t="s">
        <v>14035</v>
      </c>
      <c r="B922" s="40" t="s">
        <v>12328</v>
      </c>
      <c r="C922" s="40" t="s">
        <v>14036</v>
      </c>
      <c r="D922" s="70">
        <v>1172</v>
      </c>
      <c r="E922" s="70">
        <f t="shared" si="13"/>
        <v>992.68399999999997</v>
      </c>
      <c r="F922" s="40" t="s">
        <v>13563</v>
      </c>
      <c r="I922" s="131" t="s">
        <v>23</v>
      </c>
      <c r="J922" s="151">
        <v>908</v>
      </c>
      <c r="K922" s="131" t="s">
        <v>12331</v>
      </c>
      <c r="L922" s="151">
        <v>47</v>
      </c>
      <c r="O922" s="135" t="s">
        <v>14024</v>
      </c>
    </row>
    <row r="923" spans="1:15" ht="12.75" customHeight="1">
      <c r="A923" s="40" t="s">
        <v>14037</v>
      </c>
      <c r="B923" s="40" t="s">
        <v>12328</v>
      </c>
      <c r="C923" s="40" t="s">
        <v>14038</v>
      </c>
      <c r="D923" s="70">
        <v>1299</v>
      </c>
      <c r="E923" s="70">
        <f t="shared" si="13"/>
        <v>1100.2529999999999</v>
      </c>
      <c r="F923" s="40" t="s">
        <v>13563</v>
      </c>
      <c r="I923" s="131" t="s">
        <v>23</v>
      </c>
      <c r="J923" s="151">
        <v>908</v>
      </c>
      <c r="K923" s="131" t="s">
        <v>12331</v>
      </c>
      <c r="L923" s="151">
        <v>47</v>
      </c>
      <c r="O923" s="135" t="s">
        <v>14024</v>
      </c>
    </row>
    <row r="924" spans="1:15" ht="12.75" customHeight="1">
      <c r="A924" s="40" t="s">
        <v>14039</v>
      </c>
      <c r="B924" s="40" t="s">
        <v>12328</v>
      </c>
      <c r="C924" s="40" t="s">
        <v>14040</v>
      </c>
      <c r="D924" s="70">
        <v>1249</v>
      </c>
      <c r="E924" s="70">
        <f t="shared" si="13"/>
        <v>1057.903</v>
      </c>
      <c r="F924" s="40" t="s">
        <v>13563</v>
      </c>
      <c r="I924" s="131" t="s">
        <v>23</v>
      </c>
      <c r="J924" s="151">
        <v>908</v>
      </c>
      <c r="K924" s="131" t="s">
        <v>12331</v>
      </c>
      <c r="L924" s="151">
        <v>47</v>
      </c>
      <c r="O924" s="135" t="s">
        <v>14024</v>
      </c>
    </row>
    <row r="925" spans="1:15" ht="12.75" customHeight="1">
      <c r="A925" s="40" t="s">
        <v>14041</v>
      </c>
      <c r="B925" s="40" t="s">
        <v>12328</v>
      </c>
      <c r="C925" s="40" t="s">
        <v>14042</v>
      </c>
      <c r="D925" s="70">
        <v>1376</v>
      </c>
      <c r="E925" s="70">
        <f t="shared" si="13"/>
        <v>1165.472</v>
      </c>
      <c r="F925" s="40" t="s">
        <v>13563</v>
      </c>
      <c r="I925" s="131" t="s">
        <v>23</v>
      </c>
      <c r="J925" s="151">
        <v>908</v>
      </c>
      <c r="K925" s="131" t="s">
        <v>12331</v>
      </c>
      <c r="L925" s="151">
        <v>47</v>
      </c>
      <c r="O925" s="135" t="s">
        <v>14024</v>
      </c>
    </row>
    <row r="926" spans="1:15" ht="12.75" customHeight="1">
      <c r="A926" s="40" t="s">
        <v>14043</v>
      </c>
      <c r="B926" s="40" t="s">
        <v>12328</v>
      </c>
      <c r="C926" s="40" t="s">
        <v>14044</v>
      </c>
      <c r="D926" s="70">
        <v>1328</v>
      </c>
      <c r="E926" s="70">
        <f t="shared" si="13"/>
        <v>1124.816</v>
      </c>
      <c r="F926" s="40" t="s">
        <v>13563</v>
      </c>
      <c r="I926" s="131" t="s">
        <v>23</v>
      </c>
      <c r="J926" s="151">
        <v>908</v>
      </c>
      <c r="K926" s="131" t="s">
        <v>12331</v>
      </c>
      <c r="L926" s="151">
        <v>47</v>
      </c>
      <c r="O926" s="135" t="s">
        <v>14024</v>
      </c>
    </row>
    <row r="927" spans="1:15" ht="12.75" customHeight="1">
      <c r="A927" s="40" t="s">
        <v>14045</v>
      </c>
      <c r="B927" s="40" t="s">
        <v>12328</v>
      </c>
      <c r="C927" s="40" t="s">
        <v>14046</v>
      </c>
      <c r="D927" s="70">
        <v>1455</v>
      </c>
      <c r="E927" s="70">
        <f t="shared" si="13"/>
        <v>1232.385</v>
      </c>
      <c r="F927" s="40" t="s">
        <v>13563</v>
      </c>
      <c r="I927" s="131" t="s">
        <v>23</v>
      </c>
      <c r="J927" s="151">
        <v>908</v>
      </c>
      <c r="K927" s="131" t="s">
        <v>12331</v>
      </c>
      <c r="L927" s="151">
        <v>47</v>
      </c>
      <c r="O927" s="135" t="s">
        <v>14024</v>
      </c>
    </row>
    <row r="928" spans="1:15" ht="12.75" customHeight="1">
      <c r="A928" s="40" t="s">
        <v>14047</v>
      </c>
      <c r="B928" s="40" t="s">
        <v>12328</v>
      </c>
      <c r="C928" s="40" t="s">
        <v>14048</v>
      </c>
      <c r="D928" s="70">
        <v>1311</v>
      </c>
      <c r="E928" s="70">
        <f t="shared" si="13"/>
        <v>1110.4169999999999</v>
      </c>
      <c r="F928" s="40" t="s">
        <v>13563</v>
      </c>
      <c r="I928" s="131" t="s">
        <v>23</v>
      </c>
      <c r="J928" s="151">
        <v>908</v>
      </c>
      <c r="K928" s="131" t="s">
        <v>12331</v>
      </c>
      <c r="L928" s="151">
        <v>47</v>
      </c>
      <c r="O928" s="135" t="s">
        <v>14024</v>
      </c>
    </row>
    <row r="929" spans="1:15" ht="12.75" customHeight="1">
      <c r="A929" s="40" t="s">
        <v>14049</v>
      </c>
      <c r="B929" s="40" t="s">
        <v>12328</v>
      </c>
      <c r="C929" s="40" t="s">
        <v>14050</v>
      </c>
      <c r="D929" s="70">
        <v>1442</v>
      </c>
      <c r="E929" s="70">
        <f t="shared" si="13"/>
        <v>1221.374</v>
      </c>
      <c r="F929" s="40" t="s">
        <v>13563</v>
      </c>
      <c r="I929" s="131" t="s">
        <v>23</v>
      </c>
      <c r="J929" s="151">
        <v>908</v>
      </c>
      <c r="K929" s="131" t="s">
        <v>12331</v>
      </c>
      <c r="L929" s="151">
        <v>47</v>
      </c>
      <c r="O929" s="135" t="s">
        <v>14024</v>
      </c>
    </row>
    <row r="930" spans="1:15" ht="12.75" customHeight="1">
      <c r="A930" s="40" t="s">
        <v>14051</v>
      </c>
      <c r="B930" s="40" t="s">
        <v>12328</v>
      </c>
      <c r="C930" s="40" t="s">
        <v>14052</v>
      </c>
      <c r="D930" s="70">
        <v>1450</v>
      </c>
      <c r="E930" s="70">
        <f t="shared" si="13"/>
        <v>1228.1499999999999</v>
      </c>
      <c r="F930" s="40" t="s">
        <v>13563</v>
      </c>
      <c r="I930" s="131" t="s">
        <v>23</v>
      </c>
      <c r="J930" s="151">
        <v>908</v>
      </c>
      <c r="K930" s="131" t="s">
        <v>12331</v>
      </c>
      <c r="L930" s="151">
        <v>47</v>
      </c>
      <c r="O930" s="135" t="s">
        <v>14024</v>
      </c>
    </row>
    <row r="931" spans="1:15" ht="12.75" customHeight="1">
      <c r="A931" s="40" t="s">
        <v>14053</v>
      </c>
      <c r="B931" s="40" t="s">
        <v>12328</v>
      </c>
      <c r="C931" s="40" t="s">
        <v>14054</v>
      </c>
      <c r="D931" s="70">
        <v>1581</v>
      </c>
      <c r="E931" s="70">
        <f t="shared" si="13"/>
        <v>1339.107</v>
      </c>
      <c r="F931" s="40" t="s">
        <v>13563</v>
      </c>
      <c r="I931" s="131" t="s">
        <v>23</v>
      </c>
      <c r="J931" s="151">
        <v>908</v>
      </c>
      <c r="K931" s="131" t="s">
        <v>12331</v>
      </c>
      <c r="L931" s="151">
        <v>47</v>
      </c>
      <c r="O931" s="135" t="s">
        <v>14024</v>
      </c>
    </row>
    <row r="932" spans="1:15" ht="12.75" customHeight="1">
      <c r="A932" s="40" t="s">
        <v>14055</v>
      </c>
      <c r="B932" s="40" t="s">
        <v>12328</v>
      </c>
      <c r="C932" s="40" t="s">
        <v>14056</v>
      </c>
      <c r="D932" s="70">
        <v>1586</v>
      </c>
      <c r="E932" s="70">
        <f t="shared" si="13"/>
        <v>1343.3419999999999</v>
      </c>
      <c r="F932" s="40" t="s">
        <v>13563</v>
      </c>
      <c r="I932" s="131" t="s">
        <v>23</v>
      </c>
      <c r="J932" s="151">
        <v>908</v>
      </c>
      <c r="K932" s="131" t="s">
        <v>12331</v>
      </c>
      <c r="L932" s="151">
        <v>47</v>
      </c>
      <c r="O932" s="135" t="s">
        <v>14024</v>
      </c>
    </row>
    <row r="933" spans="1:15" ht="12.75" customHeight="1">
      <c r="A933" s="40" t="s">
        <v>14057</v>
      </c>
      <c r="B933" s="40" t="s">
        <v>12328</v>
      </c>
      <c r="C933" s="40" t="s">
        <v>14058</v>
      </c>
      <c r="D933" s="70">
        <v>1717</v>
      </c>
      <c r="E933" s="70">
        <f t="shared" si="13"/>
        <v>1454.299</v>
      </c>
      <c r="F933" s="40" t="s">
        <v>13563</v>
      </c>
      <c r="I933" s="131" t="s">
        <v>23</v>
      </c>
      <c r="J933" s="151">
        <v>908</v>
      </c>
      <c r="K933" s="131" t="s">
        <v>12331</v>
      </c>
      <c r="L933" s="151">
        <v>47</v>
      </c>
      <c r="O933" s="135" t="s">
        <v>14024</v>
      </c>
    </row>
    <row r="934" spans="1:15" ht="12.75" customHeight="1">
      <c r="A934" s="40" t="s">
        <v>14059</v>
      </c>
      <c r="B934" s="40" t="s">
        <v>12328</v>
      </c>
      <c r="C934" s="40" t="s">
        <v>14060</v>
      </c>
      <c r="D934" s="70">
        <v>1752</v>
      </c>
      <c r="E934" s="70">
        <f t="shared" si="13"/>
        <v>1483.944</v>
      </c>
      <c r="F934" s="40" t="s">
        <v>13563</v>
      </c>
      <c r="I934" s="131" t="s">
        <v>23</v>
      </c>
      <c r="J934" s="151">
        <v>908</v>
      </c>
      <c r="K934" s="131" t="s">
        <v>12331</v>
      </c>
      <c r="L934" s="151">
        <v>47</v>
      </c>
    </row>
    <row r="935" spans="1:15" ht="12.75" customHeight="1">
      <c r="A935" s="40" t="s">
        <v>14061</v>
      </c>
      <c r="B935" s="40" t="s">
        <v>12328</v>
      </c>
      <c r="C935" s="40" t="s">
        <v>14062</v>
      </c>
      <c r="D935" s="70">
        <v>1910</v>
      </c>
      <c r="E935" s="70">
        <f t="shared" si="13"/>
        <v>1617.77</v>
      </c>
      <c r="F935" s="40" t="s">
        <v>13563</v>
      </c>
      <c r="I935" s="131" t="s">
        <v>23</v>
      </c>
      <c r="J935" s="151">
        <v>908</v>
      </c>
      <c r="K935" s="131" t="s">
        <v>12331</v>
      </c>
      <c r="L935" s="151">
        <v>47</v>
      </c>
    </row>
    <row r="936" spans="1:15" ht="12.75" customHeight="1">
      <c r="A936" s="40" t="s">
        <v>14063</v>
      </c>
      <c r="B936" s="40" t="s">
        <v>12328</v>
      </c>
      <c r="C936" s="40" t="s">
        <v>14064</v>
      </c>
      <c r="D936" s="70">
        <v>1992</v>
      </c>
      <c r="E936" s="70">
        <f t="shared" si="13"/>
        <v>1687.2239999999999</v>
      </c>
      <c r="F936" s="40" t="s">
        <v>13563</v>
      </c>
      <c r="I936" s="131" t="s">
        <v>23</v>
      </c>
      <c r="J936" s="151">
        <v>908</v>
      </c>
      <c r="K936" s="131" t="s">
        <v>12331</v>
      </c>
      <c r="L936" s="151">
        <v>47</v>
      </c>
    </row>
    <row r="937" spans="1:15" ht="12.75" customHeight="1">
      <c r="A937" s="40" t="s">
        <v>14065</v>
      </c>
      <c r="B937" s="40" t="s">
        <v>12328</v>
      </c>
      <c r="C937" s="40" t="s">
        <v>14066</v>
      </c>
      <c r="D937" s="70">
        <v>2150</v>
      </c>
      <c r="E937" s="70">
        <f t="shared" si="13"/>
        <v>1821.05</v>
      </c>
      <c r="F937" s="40" t="s">
        <v>13563</v>
      </c>
      <c r="I937" s="131" t="s">
        <v>23</v>
      </c>
      <c r="J937" s="151">
        <v>908</v>
      </c>
      <c r="K937" s="131" t="s">
        <v>12331</v>
      </c>
      <c r="L937" s="151">
        <v>47</v>
      </c>
    </row>
    <row r="938" spans="1:15" ht="12.75" customHeight="1">
      <c r="A938" s="40" t="s">
        <v>14067</v>
      </c>
      <c r="B938" s="40" t="s">
        <v>12328</v>
      </c>
      <c r="C938" s="40" t="s">
        <v>14068</v>
      </c>
      <c r="D938" s="70">
        <v>2214</v>
      </c>
      <c r="E938" s="70">
        <f t="shared" si="13"/>
        <v>1875.258</v>
      </c>
      <c r="F938" s="40" t="s">
        <v>13563</v>
      </c>
      <c r="I938" s="131" t="s">
        <v>23</v>
      </c>
      <c r="J938" s="151">
        <v>908</v>
      </c>
      <c r="K938" s="131" t="s">
        <v>12331</v>
      </c>
      <c r="L938" s="151">
        <v>47</v>
      </c>
    </row>
    <row r="939" spans="1:15" ht="12.75" customHeight="1">
      <c r="A939" s="40" t="s">
        <v>14069</v>
      </c>
      <c r="B939" s="40" t="s">
        <v>12328</v>
      </c>
      <c r="C939" s="40" t="s">
        <v>14070</v>
      </c>
      <c r="D939" s="70">
        <v>2280</v>
      </c>
      <c r="E939" s="70">
        <f t="shared" si="13"/>
        <v>1931.1599999999999</v>
      </c>
      <c r="F939" s="40" t="s">
        <v>13563</v>
      </c>
      <c r="I939" s="131" t="s">
        <v>23</v>
      </c>
      <c r="J939" s="151">
        <v>908</v>
      </c>
      <c r="K939" s="131" t="s">
        <v>12331</v>
      </c>
      <c r="L939" s="151">
        <v>47</v>
      </c>
    </row>
    <row r="940" spans="1:15" ht="12.75" customHeight="1">
      <c r="A940" s="40" t="s">
        <v>14071</v>
      </c>
      <c r="B940" s="40" t="s">
        <v>12328</v>
      </c>
      <c r="C940" s="40" t="s">
        <v>14072</v>
      </c>
      <c r="F940" s="40" t="s">
        <v>13563</v>
      </c>
      <c r="G940" s="40" t="s">
        <v>13329</v>
      </c>
      <c r="K940" s="131" t="s">
        <v>12331</v>
      </c>
      <c r="L940" s="151">
        <v>47</v>
      </c>
      <c r="O940" s="135" t="s">
        <v>14024</v>
      </c>
    </row>
    <row r="941" spans="1:15" ht="12.75" customHeight="1">
      <c r="A941" s="40" t="s">
        <v>14073</v>
      </c>
      <c r="B941" s="40" t="s">
        <v>12328</v>
      </c>
      <c r="C941" s="40" t="s">
        <v>13331</v>
      </c>
      <c r="F941" s="40" t="s">
        <v>13563</v>
      </c>
      <c r="G941" s="40" t="s">
        <v>13329</v>
      </c>
      <c r="K941" s="131" t="s">
        <v>12331</v>
      </c>
      <c r="L941" s="151">
        <v>47</v>
      </c>
      <c r="O941" s="135" t="s">
        <v>14024</v>
      </c>
    </row>
    <row r="942" spans="1:15" ht="12.75" customHeight="1">
      <c r="A942" s="40" t="s">
        <v>14074</v>
      </c>
      <c r="B942" s="40" t="s">
        <v>12328</v>
      </c>
      <c r="C942" s="40" t="s">
        <v>14075</v>
      </c>
      <c r="D942" s="70">
        <v>0</v>
      </c>
      <c r="E942" s="70">
        <f t="shared" ref="E942:E947" si="14">SUM(D942*E$2)</f>
        <v>0</v>
      </c>
      <c r="F942" s="40" t="s">
        <v>13563</v>
      </c>
      <c r="G942" s="40" t="s">
        <v>13329</v>
      </c>
      <c r="K942" s="131" t="s">
        <v>12331</v>
      </c>
      <c r="L942" s="151">
        <v>47</v>
      </c>
      <c r="O942" s="135" t="s">
        <v>14024</v>
      </c>
    </row>
    <row r="943" spans="1:15" ht="12.75" customHeight="1">
      <c r="A943" s="40" t="s">
        <v>14076</v>
      </c>
      <c r="B943" s="40" t="s">
        <v>12328</v>
      </c>
      <c r="C943" s="40" t="s">
        <v>14077</v>
      </c>
      <c r="D943" s="70">
        <v>65</v>
      </c>
      <c r="E943" s="70">
        <f t="shared" si="14"/>
        <v>55.055</v>
      </c>
      <c r="F943" s="40" t="s">
        <v>13563</v>
      </c>
      <c r="G943" s="40" t="s">
        <v>13329</v>
      </c>
      <c r="K943" s="131" t="s">
        <v>12331</v>
      </c>
      <c r="L943" s="151">
        <v>47</v>
      </c>
      <c r="O943" s="135" t="s">
        <v>14024</v>
      </c>
    </row>
    <row r="944" spans="1:15" ht="12.75" customHeight="1">
      <c r="A944" s="40" t="s">
        <v>14078</v>
      </c>
      <c r="B944" s="40" t="s">
        <v>12328</v>
      </c>
      <c r="C944" s="40" t="s">
        <v>13341</v>
      </c>
      <c r="D944" s="70">
        <v>0</v>
      </c>
      <c r="E944" s="70">
        <f t="shared" si="14"/>
        <v>0</v>
      </c>
      <c r="F944" s="40" t="s">
        <v>13563</v>
      </c>
      <c r="G944" s="40" t="s">
        <v>13329</v>
      </c>
      <c r="K944" s="131" t="s">
        <v>12331</v>
      </c>
      <c r="L944" s="151">
        <v>47</v>
      </c>
      <c r="O944" s="135" t="s">
        <v>14024</v>
      </c>
    </row>
    <row r="945" spans="1:15" ht="12.75" customHeight="1">
      <c r="A945" s="40" t="s">
        <v>14079</v>
      </c>
      <c r="B945" s="40" t="s">
        <v>12328</v>
      </c>
      <c r="C945" s="40" t="s">
        <v>13555</v>
      </c>
      <c r="D945" s="70">
        <v>0</v>
      </c>
      <c r="E945" s="70">
        <f t="shared" si="14"/>
        <v>0</v>
      </c>
      <c r="F945" s="40" t="s">
        <v>13563</v>
      </c>
      <c r="G945" s="40" t="s">
        <v>13329</v>
      </c>
      <c r="K945" s="131" t="s">
        <v>12331</v>
      </c>
      <c r="L945" s="151">
        <v>47</v>
      </c>
      <c r="O945" s="135" t="s">
        <v>14024</v>
      </c>
    </row>
    <row r="946" spans="1:15" ht="12.75" customHeight="1">
      <c r="A946" s="40" t="s">
        <v>14080</v>
      </c>
      <c r="B946" s="40" t="s">
        <v>12328</v>
      </c>
      <c r="C946" s="152" t="s">
        <v>13345</v>
      </c>
      <c r="D946" s="70">
        <v>-40</v>
      </c>
      <c r="E946" s="70">
        <f t="shared" si="14"/>
        <v>-33.879999999999995</v>
      </c>
      <c r="F946" s="40" t="s">
        <v>13563</v>
      </c>
      <c r="G946" s="40" t="s">
        <v>13329</v>
      </c>
      <c r="K946" s="131" t="s">
        <v>12331</v>
      </c>
      <c r="L946" s="151">
        <v>47</v>
      </c>
      <c r="O946" s="135" t="s">
        <v>14024</v>
      </c>
    </row>
    <row r="947" spans="1:15" ht="12.75" customHeight="1">
      <c r="A947" s="40" t="s">
        <v>14081</v>
      </c>
      <c r="B947" s="40" t="s">
        <v>12328</v>
      </c>
      <c r="C947" s="152" t="s">
        <v>13347</v>
      </c>
      <c r="D947" s="70">
        <v>50</v>
      </c>
      <c r="E947" s="70">
        <f t="shared" si="14"/>
        <v>42.35</v>
      </c>
      <c r="F947" s="40" t="s">
        <v>13563</v>
      </c>
      <c r="G947" s="40" t="s">
        <v>13329</v>
      </c>
      <c r="K947" s="131" t="s">
        <v>12331</v>
      </c>
      <c r="L947" s="151">
        <v>47</v>
      </c>
      <c r="O947" s="135" t="s">
        <v>14024</v>
      </c>
    </row>
    <row r="948" spans="1:15" ht="12.75" customHeight="1">
      <c r="A948" s="40" t="s">
        <v>14082</v>
      </c>
      <c r="B948" s="40" t="s">
        <v>12328</v>
      </c>
      <c r="C948" s="40" t="s">
        <v>13354</v>
      </c>
      <c r="F948" s="40" t="s">
        <v>13563</v>
      </c>
      <c r="G948" s="40" t="s">
        <v>13329</v>
      </c>
      <c r="K948" s="131" t="s">
        <v>12331</v>
      </c>
      <c r="L948" s="151">
        <v>47</v>
      </c>
      <c r="O948" s="135" t="s">
        <v>14024</v>
      </c>
    </row>
    <row r="949" spans="1:15" ht="12.75" customHeight="1">
      <c r="A949" s="40" t="s">
        <v>14083</v>
      </c>
      <c r="B949" s="40" t="s">
        <v>12328</v>
      </c>
      <c r="C949" s="40" t="s">
        <v>14084</v>
      </c>
      <c r="D949" s="70">
        <v>63</v>
      </c>
      <c r="E949" s="70">
        <f>SUM(D949*E$2)</f>
        <v>53.360999999999997</v>
      </c>
      <c r="F949" s="40" t="s">
        <v>13563</v>
      </c>
      <c r="G949" s="40" t="s">
        <v>13329</v>
      </c>
      <c r="K949" s="131" t="s">
        <v>12331</v>
      </c>
      <c r="L949" s="151">
        <v>47</v>
      </c>
      <c r="O949" s="135" t="s">
        <v>14024</v>
      </c>
    </row>
    <row r="950" spans="1:15" ht="12.75" customHeight="1">
      <c r="A950" s="40" t="s">
        <v>14085</v>
      </c>
      <c r="B950" s="40" t="s">
        <v>12328</v>
      </c>
      <c r="C950" s="40" t="s">
        <v>13356</v>
      </c>
      <c r="F950" s="40" t="s">
        <v>13563</v>
      </c>
      <c r="G950" s="40" t="s">
        <v>13329</v>
      </c>
      <c r="K950" s="131" t="s">
        <v>12331</v>
      </c>
      <c r="L950" s="151">
        <v>47</v>
      </c>
      <c r="O950" s="135" t="s">
        <v>14024</v>
      </c>
    </row>
    <row r="951" spans="1:15" ht="12.75" customHeight="1">
      <c r="A951" s="40" t="s">
        <v>14086</v>
      </c>
      <c r="B951" s="40" t="s">
        <v>12328</v>
      </c>
      <c r="C951" s="40" t="s">
        <v>14087</v>
      </c>
      <c r="D951" s="70">
        <v>63</v>
      </c>
      <c r="E951" s="70">
        <f>SUM(D951*E$2)</f>
        <v>53.360999999999997</v>
      </c>
      <c r="F951" s="40" t="s">
        <v>13563</v>
      </c>
      <c r="G951" s="40" t="s">
        <v>13329</v>
      </c>
      <c r="K951" s="131" t="s">
        <v>12331</v>
      </c>
      <c r="L951" s="151">
        <v>47</v>
      </c>
      <c r="O951" s="135" t="s">
        <v>14024</v>
      </c>
    </row>
    <row r="952" spans="1:15" ht="12.75" customHeight="1">
      <c r="A952" s="40" t="s">
        <v>14088</v>
      </c>
      <c r="B952" s="40" t="s">
        <v>12328</v>
      </c>
      <c r="C952" s="40" t="s">
        <v>14089</v>
      </c>
      <c r="D952" s="70">
        <v>0</v>
      </c>
      <c r="E952" s="70">
        <f>SUM(D952*E$2)</f>
        <v>0</v>
      </c>
      <c r="F952" s="40" t="s">
        <v>13563</v>
      </c>
      <c r="G952" s="40" t="s">
        <v>13329</v>
      </c>
      <c r="K952" s="131" t="s">
        <v>12331</v>
      </c>
      <c r="L952" s="151">
        <v>47</v>
      </c>
      <c r="N952" s="40" t="s">
        <v>12543</v>
      </c>
      <c r="O952" s="135" t="s">
        <v>14024</v>
      </c>
    </row>
    <row r="953" spans="1:15" ht="12.75" customHeight="1">
      <c r="A953" s="40" t="s">
        <v>14090</v>
      </c>
      <c r="B953" s="40" t="s">
        <v>12328</v>
      </c>
      <c r="C953" s="40" t="s">
        <v>14091</v>
      </c>
      <c r="D953" s="70">
        <v>0</v>
      </c>
      <c r="E953" s="70">
        <f>SUM(D953*E$2)</f>
        <v>0</v>
      </c>
      <c r="F953" s="40" t="s">
        <v>13563</v>
      </c>
      <c r="G953" s="40" t="s">
        <v>13329</v>
      </c>
      <c r="K953" s="131" t="s">
        <v>12331</v>
      </c>
      <c r="L953" s="151">
        <v>47</v>
      </c>
      <c r="N953" s="40" t="s">
        <v>12543</v>
      </c>
      <c r="O953" s="135" t="s">
        <v>14024</v>
      </c>
    </row>
    <row r="954" spans="1:15" ht="12.75" customHeight="1">
      <c r="A954" s="40" t="s">
        <v>14092</v>
      </c>
      <c r="B954" s="40" t="s">
        <v>12328</v>
      </c>
      <c r="C954" s="40" t="s">
        <v>14093</v>
      </c>
      <c r="D954" s="70">
        <v>0</v>
      </c>
      <c r="E954" s="70">
        <f>SUM(D954*E$2)</f>
        <v>0</v>
      </c>
      <c r="F954" s="40" t="s">
        <v>13563</v>
      </c>
      <c r="G954" s="40" t="s">
        <v>13329</v>
      </c>
      <c r="K954" s="131" t="s">
        <v>12331</v>
      </c>
      <c r="L954" s="151">
        <v>47</v>
      </c>
      <c r="N954" s="40" t="s">
        <v>14094</v>
      </c>
      <c r="O954" s="135" t="s">
        <v>14024</v>
      </c>
    </row>
    <row r="955" spans="1:15" ht="12.75" customHeight="1">
      <c r="A955" s="40" t="s">
        <v>14095</v>
      </c>
      <c r="B955" s="40" t="s">
        <v>12328</v>
      </c>
      <c r="C955" s="40" t="s">
        <v>14096</v>
      </c>
      <c r="D955" s="153" t="s">
        <v>14097</v>
      </c>
      <c r="F955" s="40" t="s">
        <v>13563</v>
      </c>
      <c r="G955" s="40" t="s">
        <v>13329</v>
      </c>
      <c r="K955" s="131" t="s">
        <v>12331</v>
      </c>
      <c r="L955" s="151">
        <v>47</v>
      </c>
      <c r="O955" s="135" t="s">
        <v>14024</v>
      </c>
    </row>
    <row r="956" spans="1:15" ht="12.75" customHeight="1">
      <c r="A956" s="40" t="s">
        <v>14095</v>
      </c>
      <c r="B956" s="40" t="s">
        <v>12328</v>
      </c>
      <c r="C956" s="40" t="s">
        <v>14098</v>
      </c>
      <c r="D956" s="153" t="s">
        <v>14099</v>
      </c>
      <c r="F956" s="40" t="s">
        <v>13563</v>
      </c>
      <c r="G956" s="40" t="s">
        <v>13329</v>
      </c>
      <c r="K956" s="131" t="s">
        <v>12331</v>
      </c>
      <c r="L956" s="151">
        <v>47</v>
      </c>
      <c r="O956" s="135" t="s">
        <v>14024</v>
      </c>
    </row>
    <row r="957" spans="1:15" ht="12.75" customHeight="1">
      <c r="A957" s="40" t="s">
        <v>14100</v>
      </c>
      <c r="B957" s="40" t="s">
        <v>12328</v>
      </c>
      <c r="C957" s="40" t="s">
        <v>14101</v>
      </c>
      <c r="D957" s="70">
        <v>1156</v>
      </c>
      <c r="E957" s="70">
        <f t="shared" ref="E957:E989" si="15">SUM(D957*E$2)</f>
        <v>979.13199999999995</v>
      </c>
      <c r="F957" s="40" t="s">
        <v>14102</v>
      </c>
      <c r="I957" s="131" t="s">
        <v>23</v>
      </c>
      <c r="J957" s="151">
        <v>910</v>
      </c>
      <c r="K957" s="131" t="s">
        <v>12331</v>
      </c>
      <c r="L957" s="151">
        <v>48</v>
      </c>
      <c r="O957" s="135" t="s">
        <v>14103</v>
      </c>
    </row>
    <row r="958" spans="1:15" ht="12.75" customHeight="1">
      <c r="A958" s="40" t="s">
        <v>14104</v>
      </c>
      <c r="B958" s="40" t="s">
        <v>12328</v>
      </c>
      <c r="C958" s="40" t="s">
        <v>14105</v>
      </c>
      <c r="D958" s="70">
        <v>1156</v>
      </c>
      <c r="E958" s="70">
        <f t="shared" si="15"/>
        <v>979.13199999999995</v>
      </c>
      <c r="F958" s="40" t="s">
        <v>14102</v>
      </c>
      <c r="I958" s="131" t="s">
        <v>23</v>
      </c>
      <c r="J958" s="151">
        <v>910</v>
      </c>
      <c r="K958" s="131" t="s">
        <v>12331</v>
      </c>
      <c r="L958" s="151">
        <v>48</v>
      </c>
      <c r="O958" s="135" t="s">
        <v>14103</v>
      </c>
    </row>
    <row r="959" spans="1:15" ht="12.75" customHeight="1">
      <c r="A959" s="40" t="s">
        <v>14106</v>
      </c>
      <c r="B959" s="40" t="s">
        <v>12328</v>
      </c>
      <c r="C959" s="40" t="s">
        <v>14105</v>
      </c>
      <c r="D959" s="70">
        <v>1156</v>
      </c>
      <c r="E959" s="70">
        <f t="shared" si="15"/>
        <v>979.13199999999995</v>
      </c>
      <c r="F959" s="40" t="s">
        <v>14102</v>
      </c>
      <c r="I959" s="131" t="s">
        <v>23</v>
      </c>
      <c r="J959" s="151">
        <v>910</v>
      </c>
      <c r="K959" s="131" t="s">
        <v>12331</v>
      </c>
      <c r="L959" s="151">
        <v>48</v>
      </c>
      <c r="O959" s="135" t="s">
        <v>14103</v>
      </c>
    </row>
    <row r="960" spans="1:15" ht="12.75" customHeight="1">
      <c r="A960" s="40" t="s">
        <v>14107</v>
      </c>
      <c r="B960" s="40" t="s">
        <v>12328</v>
      </c>
      <c r="C960" s="40" t="s">
        <v>14108</v>
      </c>
      <c r="D960" s="70">
        <v>1156</v>
      </c>
      <c r="E960" s="70">
        <f t="shared" si="15"/>
        <v>979.13199999999995</v>
      </c>
      <c r="F960" s="40" t="s">
        <v>14102</v>
      </c>
      <c r="I960" s="131" t="s">
        <v>23</v>
      </c>
      <c r="J960" s="151">
        <v>910</v>
      </c>
      <c r="K960" s="131" t="s">
        <v>12331</v>
      </c>
      <c r="L960" s="151">
        <v>48</v>
      </c>
      <c r="O960" s="135" t="s">
        <v>14103</v>
      </c>
    </row>
    <row r="961" spans="1:15" ht="12.75" customHeight="1">
      <c r="A961" s="40" t="s">
        <v>14109</v>
      </c>
      <c r="B961" s="40" t="s">
        <v>12328</v>
      </c>
      <c r="C961" s="40" t="s">
        <v>14110</v>
      </c>
      <c r="D961" s="70">
        <v>1355</v>
      </c>
      <c r="E961" s="70">
        <f t="shared" si="15"/>
        <v>1147.6849999999999</v>
      </c>
      <c r="F961" s="40" t="s">
        <v>14102</v>
      </c>
      <c r="I961" s="131" t="s">
        <v>23</v>
      </c>
      <c r="J961" s="151">
        <v>910</v>
      </c>
      <c r="K961" s="131" t="s">
        <v>12331</v>
      </c>
      <c r="L961" s="151">
        <v>48</v>
      </c>
      <c r="O961" s="135" t="s">
        <v>14103</v>
      </c>
    </row>
    <row r="962" spans="1:15" ht="12.75" customHeight="1">
      <c r="A962" s="40" t="s">
        <v>14111</v>
      </c>
      <c r="B962" s="40" t="s">
        <v>12328</v>
      </c>
      <c r="C962" s="40" t="s">
        <v>14110</v>
      </c>
      <c r="D962" s="70">
        <v>1355</v>
      </c>
      <c r="E962" s="70">
        <f t="shared" si="15"/>
        <v>1147.6849999999999</v>
      </c>
      <c r="F962" s="40" t="s">
        <v>14102</v>
      </c>
      <c r="I962" s="131" t="s">
        <v>23</v>
      </c>
      <c r="J962" s="151">
        <v>910</v>
      </c>
      <c r="K962" s="131" t="s">
        <v>12331</v>
      </c>
      <c r="L962" s="151">
        <v>48</v>
      </c>
      <c r="O962" s="135" t="s">
        <v>14103</v>
      </c>
    </row>
    <row r="963" spans="1:15" ht="12.75" customHeight="1">
      <c r="A963" s="40" t="s">
        <v>14112</v>
      </c>
      <c r="B963" s="40" t="s">
        <v>12328</v>
      </c>
      <c r="C963" s="40" t="s">
        <v>14110</v>
      </c>
      <c r="D963" s="70">
        <v>1355</v>
      </c>
      <c r="E963" s="70">
        <f t="shared" si="15"/>
        <v>1147.6849999999999</v>
      </c>
      <c r="F963" s="40" t="s">
        <v>14102</v>
      </c>
      <c r="I963" s="131" t="s">
        <v>23</v>
      </c>
      <c r="J963" s="151">
        <v>910</v>
      </c>
      <c r="K963" s="131" t="s">
        <v>12331</v>
      </c>
      <c r="L963" s="151">
        <v>48</v>
      </c>
      <c r="O963" s="135" t="s">
        <v>14103</v>
      </c>
    </row>
    <row r="964" spans="1:15" ht="12.75" customHeight="1">
      <c r="A964" s="40" t="s">
        <v>14113</v>
      </c>
      <c r="B964" s="40" t="s">
        <v>12328</v>
      </c>
      <c r="C964" s="40" t="s">
        <v>14110</v>
      </c>
      <c r="D964" s="70">
        <v>1355</v>
      </c>
      <c r="E964" s="70">
        <f t="shared" si="15"/>
        <v>1147.6849999999999</v>
      </c>
      <c r="F964" s="40" t="s">
        <v>14102</v>
      </c>
      <c r="I964" s="131" t="s">
        <v>23</v>
      </c>
      <c r="J964" s="151">
        <v>910</v>
      </c>
      <c r="K964" s="131" t="s">
        <v>12331</v>
      </c>
      <c r="L964" s="151">
        <v>48</v>
      </c>
      <c r="O964" s="135" t="s">
        <v>14103</v>
      </c>
    </row>
    <row r="965" spans="1:15" ht="12.75" customHeight="1">
      <c r="A965" s="40" t="s">
        <v>14114</v>
      </c>
      <c r="B965" s="40" t="s">
        <v>12328</v>
      </c>
      <c r="C965" s="40" t="s">
        <v>14110</v>
      </c>
      <c r="D965" s="70">
        <v>1355</v>
      </c>
      <c r="E965" s="70">
        <f t="shared" si="15"/>
        <v>1147.6849999999999</v>
      </c>
      <c r="F965" s="40" t="s">
        <v>14102</v>
      </c>
      <c r="I965" s="131" t="s">
        <v>23</v>
      </c>
      <c r="J965" s="151">
        <v>910</v>
      </c>
      <c r="K965" s="131" t="s">
        <v>12331</v>
      </c>
      <c r="L965" s="151">
        <v>48</v>
      </c>
      <c r="O965" s="135" t="s">
        <v>14103</v>
      </c>
    </row>
    <row r="966" spans="1:15" ht="12.75" customHeight="1">
      <c r="A966" s="40" t="s">
        <v>14115</v>
      </c>
      <c r="B966" s="40" t="s">
        <v>12328</v>
      </c>
      <c r="C966" s="40" t="s">
        <v>14110</v>
      </c>
      <c r="D966" s="70">
        <v>1355</v>
      </c>
      <c r="E966" s="70">
        <f t="shared" si="15"/>
        <v>1147.6849999999999</v>
      </c>
      <c r="F966" s="40" t="s">
        <v>14102</v>
      </c>
      <c r="I966" s="131" t="s">
        <v>23</v>
      </c>
      <c r="J966" s="151">
        <v>910</v>
      </c>
      <c r="K966" s="131" t="s">
        <v>12331</v>
      </c>
      <c r="L966" s="151">
        <v>48</v>
      </c>
      <c r="O966" s="135" t="s">
        <v>14103</v>
      </c>
    </row>
    <row r="967" spans="1:15" ht="12.75" customHeight="1">
      <c r="A967" s="40" t="s">
        <v>14116</v>
      </c>
      <c r="B967" s="40" t="s">
        <v>12328</v>
      </c>
      <c r="C967" s="40" t="s">
        <v>14117</v>
      </c>
      <c r="D967" s="70">
        <v>1355</v>
      </c>
      <c r="E967" s="70">
        <f t="shared" si="15"/>
        <v>1147.6849999999999</v>
      </c>
      <c r="F967" s="40" t="s">
        <v>14102</v>
      </c>
      <c r="I967" s="131" t="s">
        <v>23</v>
      </c>
      <c r="J967" s="151">
        <v>910</v>
      </c>
      <c r="K967" s="131" t="s">
        <v>12331</v>
      </c>
      <c r="L967" s="151">
        <v>48</v>
      </c>
      <c r="O967" s="135" t="s">
        <v>14103</v>
      </c>
    </row>
    <row r="968" spans="1:15" ht="12.75" customHeight="1">
      <c r="A968" s="40" t="s">
        <v>14118</v>
      </c>
      <c r="B968" s="40" t="s">
        <v>12328</v>
      </c>
      <c r="C968" s="40" t="s">
        <v>14119</v>
      </c>
      <c r="D968" s="70">
        <v>1320</v>
      </c>
      <c r="E968" s="70">
        <f t="shared" si="15"/>
        <v>1118.04</v>
      </c>
      <c r="F968" s="40" t="s">
        <v>14102</v>
      </c>
      <c r="I968" s="131" t="s">
        <v>23</v>
      </c>
      <c r="J968" s="151">
        <v>910</v>
      </c>
      <c r="K968" s="131" t="s">
        <v>12331</v>
      </c>
      <c r="L968" s="151">
        <v>48</v>
      </c>
      <c r="O968" s="135" t="s">
        <v>14103</v>
      </c>
    </row>
    <row r="969" spans="1:15" ht="12.75" customHeight="1">
      <c r="A969" s="40" t="s">
        <v>14120</v>
      </c>
      <c r="B969" s="40" t="s">
        <v>12328</v>
      </c>
      <c r="C969" s="40" t="s">
        <v>14119</v>
      </c>
      <c r="D969" s="70">
        <v>1320</v>
      </c>
      <c r="E969" s="70">
        <f t="shared" si="15"/>
        <v>1118.04</v>
      </c>
      <c r="F969" s="40" t="s">
        <v>14102</v>
      </c>
      <c r="I969" s="131" t="s">
        <v>23</v>
      </c>
      <c r="J969" s="151">
        <v>910</v>
      </c>
      <c r="K969" s="131" t="s">
        <v>12331</v>
      </c>
      <c r="L969" s="151">
        <v>48</v>
      </c>
      <c r="O969" s="135" t="s">
        <v>14103</v>
      </c>
    </row>
    <row r="970" spans="1:15" ht="12.75" customHeight="1">
      <c r="A970" s="40" t="s">
        <v>14121</v>
      </c>
      <c r="B970" s="40" t="s">
        <v>12328</v>
      </c>
      <c r="C970" s="40" t="s">
        <v>14119</v>
      </c>
      <c r="D970" s="70">
        <v>1320</v>
      </c>
      <c r="E970" s="70">
        <f t="shared" si="15"/>
        <v>1118.04</v>
      </c>
      <c r="F970" s="40" t="s">
        <v>14102</v>
      </c>
      <c r="I970" s="131" t="s">
        <v>23</v>
      </c>
      <c r="J970" s="151">
        <v>910</v>
      </c>
      <c r="K970" s="131" t="s">
        <v>12331</v>
      </c>
      <c r="L970" s="151">
        <v>48</v>
      </c>
      <c r="O970" s="135" t="s">
        <v>14103</v>
      </c>
    </row>
    <row r="971" spans="1:15" ht="12.75" customHeight="1">
      <c r="A971" s="40" t="s">
        <v>14122</v>
      </c>
      <c r="B971" s="40" t="s">
        <v>12328</v>
      </c>
      <c r="C971" s="40" t="s">
        <v>14123</v>
      </c>
      <c r="D971" s="70">
        <v>1320</v>
      </c>
      <c r="E971" s="70">
        <f t="shared" si="15"/>
        <v>1118.04</v>
      </c>
      <c r="F971" s="40" t="s">
        <v>14102</v>
      </c>
      <c r="I971" s="131" t="s">
        <v>23</v>
      </c>
      <c r="J971" s="151">
        <v>910</v>
      </c>
      <c r="K971" s="131" t="s">
        <v>12331</v>
      </c>
      <c r="L971" s="151">
        <v>48</v>
      </c>
      <c r="O971" s="135" t="s">
        <v>14103</v>
      </c>
    </row>
    <row r="972" spans="1:15" ht="12.75" customHeight="1">
      <c r="A972" s="40" t="s">
        <v>14124</v>
      </c>
      <c r="B972" s="40" t="s">
        <v>12328</v>
      </c>
      <c r="C972" s="40" t="s">
        <v>14125</v>
      </c>
      <c r="D972" s="70">
        <v>1635</v>
      </c>
      <c r="E972" s="70">
        <f t="shared" si="15"/>
        <v>1384.845</v>
      </c>
      <c r="F972" s="40" t="s">
        <v>14102</v>
      </c>
      <c r="I972" s="131" t="s">
        <v>23</v>
      </c>
      <c r="J972" s="151">
        <v>910</v>
      </c>
      <c r="K972" s="131" t="s">
        <v>12331</v>
      </c>
      <c r="L972" s="151">
        <v>48</v>
      </c>
      <c r="O972" s="135" t="s">
        <v>14103</v>
      </c>
    </row>
    <row r="973" spans="1:15" ht="12.75" customHeight="1">
      <c r="A973" s="40" t="s">
        <v>14126</v>
      </c>
      <c r="B973" s="40" t="s">
        <v>12328</v>
      </c>
      <c r="C973" s="40" t="s">
        <v>14125</v>
      </c>
      <c r="D973" s="70">
        <v>1635</v>
      </c>
      <c r="E973" s="70">
        <f t="shared" si="15"/>
        <v>1384.845</v>
      </c>
      <c r="F973" s="40" t="s">
        <v>14102</v>
      </c>
      <c r="I973" s="131" t="s">
        <v>23</v>
      </c>
      <c r="J973" s="151">
        <v>910</v>
      </c>
      <c r="K973" s="131" t="s">
        <v>12331</v>
      </c>
      <c r="L973" s="151">
        <v>48</v>
      </c>
      <c r="O973" s="135" t="s">
        <v>14103</v>
      </c>
    </row>
    <row r="974" spans="1:15" ht="12.75" customHeight="1">
      <c r="A974" s="40" t="s">
        <v>14127</v>
      </c>
      <c r="B974" s="40" t="s">
        <v>12328</v>
      </c>
      <c r="C974" s="40" t="s">
        <v>14125</v>
      </c>
      <c r="D974" s="70">
        <v>1635</v>
      </c>
      <c r="E974" s="70">
        <f t="shared" si="15"/>
        <v>1384.845</v>
      </c>
      <c r="F974" s="40" t="s">
        <v>14102</v>
      </c>
      <c r="I974" s="131" t="s">
        <v>23</v>
      </c>
      <c r="J974" s="151">
        <v>910</v>
      </c>
      <c r="K974" s="131" t="s">
        <v>12331</v>
      </c>
      <c r="L974" s="151">
        <v>48</v>
      </c>
      <c r="O974" s="135" t="s">
        <v>14103</v>
      </c>
    </row>
    <row r="975" spans="1:15" ht="12.75" customHeight="1">
      <c r="A975" s="40" t="s">
        <v>14128</v>
      </c>
      <c r="B975" s="40" t="s">
        <v>12328</v>
      </c>
      <c r="C975" s="40" t="s">
        <v>14125</v>
      </c>
      <c r="D975" s="70">
        <v>1635</v>
      </c>
      <c r="E975" s="70">
        <f t="shared" si="15"/>
        <v>1384.845</v>
      </c>
      <c r="F975" s="40" t="s">
        <v>14102</v>
      </c>
      <c r="I975" s="131" t="s">
        <v>23</v>
      </c>
      <c r="J975" s="151">
        <v>910</v>
      </c>
      <c r="K975" s="131" t="s">
        <v>12331</v>
      </c>
      <c r="L975" s="151">
        <v>48</v>
      </c>
      <c r="O975" s="135" t="s">
        <v>14103</v>
      </c>
    </row>
    <row r="976" spans="1:15" ht="12.75" customHeight="1">
      <c r="A976" s="40" t="s">
        <v>14129</v>
      </c>
      <c r="B976" s="40" t="s">
        <v>12328</v>
      </c>
      <c r="C976" s="40" t="s">
        <v>14125</v>
      </c>
      <c r="D976" s="70">
        <v>1635</v>
      </c>
      <c r="E976" s="70">
        <f t="shared" si="15"/>
        <v>1384.845</v>
      </c>
      <c r="F976" s="40" t="s">
        <v>14102</v>
      </c>
      <c r="I976" s="131" t="s">
        <v>23</v>
      </c>
      <c r="J976" s="151">
        <v>910</v>
      </c>
      <c r="K976" s="131" t="s">
        <v>12331</v>
      </c>
      <c r="L976" s="151">
        <v>48</v>
      </c>
      <c r="O976" s="135" t="s">
        <v>14103</v>
      </c>
    </row>
    <row r="977" spans="1:15" ht="12.75" customHeight="1">
      <c r="A977" s="40" t="s">
        <v>14130</v>
      </c>
      <c r="B977" s="40" t="s">
        <v>12328</v>
      </c>
      <c r="C977" s="40" t="s">
        <v>14125</v>
      </c>
      <c r="D977" s="70">
        <v>1635</v>
      </c>
      <c r="E977" s="70">
        <f t="shared" si="15"/>
        <v>1384.845</v>
      </c>
      <c r="F977" s="40" t="s">
        <v>14102</v>
      </c>
      <c r="I977" s="131" t="s">
        <v>23</v>
      </c>
      <c r="J977" s="151">
        <v>910</v>
      </c>
      <c r="K977" s="131" t="s">
        <v>12331</v>
      </c>
      <c r="L977" s="151">
        <v>48</v>
      </c>
      <c r="O977" s="135" t="s">
        <v>14103</v>
      </c>
    </row>
    <row r="978" spans="1:15" ht="12.75" customHeight="1">
      <c r="A978" s="40" t="s">
        <v>14131</v>
      </c>
      <c r="B978" s="40" t="s">
        <v>12328</v>
      </c>
      <c r="C978" s="40" t="s">
        <v>14132</v>
      </c>
      <c r="D978" s="70">
        <v>1635</v>
      </c>
      <c r="E978" s="70">
        <f t="shared" si="15"/>
        <v>1384.845</v>
      </c>
      <c r="F978" s="40" t="s">
        <v>14102</v>
      </c>
      <c r="I978" s="131" t="s">
        <v>23</v>
      </c>
      <c r="J978" s="151">
        <v>910</v>
      </c>
      <c r="K978" s="131" t="s">
        <v>12331</v>
      </c>
      <c r="L978" s="151">
        <v>48</v>
      </c>
      <c r="O978" s="135" t="s">
        <v>14103</v>
      </c>
    </row>
    <row r="979" spans="1:15" ht="12.75" customHeight="1">
      <c r="A979" s="40" t="s">
        <v>14133</v>
      </c>
      <c r="B979" s="40" t="s">
        <v>12328</v>
      </c>
      <c r="C979" s="40" t="s">
        <v>14134</v>
      </c>
      <c r="D979" s="70">
        <v>1811</v>
      </c>
      <c r="E979" s="70">
        <f t="shared" si="15"/>
        <v>1533.9169999999999</v>
      </c>
      <c r="F979" s="40" t="s">
        <v>14102</v>
      </c>
      <c r="I979" s="131" t="s">
        <v>23</v>
      </c>
      <c r="J979" s="151">
        <v>910</v>
      </c>
      <c r="K979" s="131" t="s">
        <v>12331</v>
      </c>
      <c r="L979" s="151">
        <v>48</v>
      </c>
      <c r="O979" s="135" t="s">
        <v>14103</v>
      </c>
    </row>
    <row r="980" spans="1:15" ht="12.75" customHeight="1">
      <c r="A980" s="40" t="s">
        <v>14135</v>
      </c>
      <c r="B980" s="40" t="s">
        <v>12328</v>
      </c>
      <c r="C980" s="40" t="s">
        <v>14134</v>
      </c>
      <c r="D980" s="70">
        <v>1811</v>
      </c>
      <c r="E980" s="70">
        <f t="shared" si="15"/>
        <v>1533.9169999999999</v>
      </c>
      <c r="F980" s="40" t="s">
        <v>14102</v>
      </c>
      <c r="I980" s="131" t="s">
        <v>23</v>
      </c>
      <c r="J980" s="151">
        <v>910</v>
      </c>
      <c r="K980" s="131" t="s">
        <v>12331</v>
      </c>
      <c r="L980" s="151">
        <v>48</v>
      </c>
      <c r="O980" s="135" t="s">
        <v>14103</v>
      </c>
    </row>
    <row r="981" spans="1:15" ht="12.75" customHeight="1">
      <c r="A981" s="40" t="s">
        <v>14136</v>
      </c>
      <c r="B981" s="40" t="s">
        <v>12328</v>
      </c>
      <c r="C981" s="40" t="s">
        <v>14134</v>
      </c>
      <c r="D981" s="70">
        <v>1811</v>
      </c>
      <c r="E981" s="70">
        <f t="shared" si="15"/>
        <v>1533.9169999999999</v>
      </c>
      <c r="F981" s="40" t="s">
        <v>14102</v>
      </c>
      <c r="I981" s="131" t="s">
        <v>23</v>
      </c>
      <c r="J981" s="151">
        <v>910</v>
      </c>
      <c r="K981" s="131" t="s">
        <v>12331</v>
      </c>
      <c r="L981" s="151">
        <v>48</v>
      </c>
      <c r="O981" s="135" t="s">
        <v>14103</v>
      </c>
    </row>
    <row r="982" spans="1:15" ht="12.75" customHeight="1">
      <c r="A982" s="40" t="s">
        <v>14137</v>
      </c>
      <c r="B982" s="40" t="s">
        <v>12328</v>
      </c>
      <c r="C982" s="40" t="s">
        <v>14138</v>
      </c>
      <c r="D982" s="70">
        <v>1811</v>
      </c>
      <c r="E982" s="70">
        <f t="shared" si="15"/>
        <v>1533.9169999999999</v>
      </c>
      <c r="F982" s="40" t="s">
        <v>14102</v>
      </c>
      <c r="I982" s="131" t="s">
        <v>23</v>
      </c>
      <c r="J982" s="151">
        <v>910</v>
      </c>
      <c r="K982" s="131" t="s">
        <v>12331</v>
      </c>
      <c r="L982" s="151">
        <v>48</v>
      </c>
      <c r="O982" s="135" t="s">
        <v>14103</v>
      </c>
    </row>
    <row r="983" spans="1:15" ht="12.75" customHeight="1">
      <c r="A983" s="40" t="s">
        <v>14139</v>
      </c>
      <c r="B983" s="40" t="s">
        <v>12328</v>
      </c>
      <c r="C983" s="40" t="s">
        <v>14140</v>
      </c>
      <c r="D983" s="70">
        <v>2162</v>
      </c>
      <c r="E983" s="70">
        <f t="shared" si="15"/>
        <v>1831.2139999999999</v>
      </c>
      <c r="F983" s="40" t="s">
        <v>14102</v>
      </c>
      <c r="I983" s="131" t="s">
        <v>23</v>
      </c>
      <c r="J983" s="151">
        <v>910</v>
      </c>
      <c r="K983" s="131" t="s">
        <v>12331</v>
      </c>
      <c r="L983" s="151">
        <v>48</v>
      </c>
      <c r="O983" s="135" t="s">
        <v>14103</v>
      </c>
    </row>
    <row r="984" spans="1:15" ht="12.75" customHeight="1">
      <c r="A984" s="40" t="s">
        <v>14141</v>
      </c>
      <c r="B984" s="40" t="s">
        <v>12328</v>
      </c>
      <c r="C984" s="40" t="s">
        <v>14140</v>
      </c>
      <c r="D984" s="70">
        <v>2162</v>
      </c>
      <c r="E984" s="70">
        <f t="shared" si="15"/>
        <v>1831.2139999999999</v>
      </c>
      <c r="F984" s="40" t="s">
        <v>14102</v>
      </c>
      <c r="I984" s="131" t="s">
        <v>23</v>
      </c>
      <c r="J984" s="151">
        <v>910</v>
      </c>
      <c r="K984" s="131" t="s">
        <v>12331</v>
      </c>
      <c r="L984" s="151">
        <v>48</v>
      </c>
      <c r="O984" s="135" t="s">
        <v>14103</v>
      </c>
    </row>
    <row r="985" spans="1:15" ht="12.75" customHeight="1">
      <c r="A985" s="40" t="s">
        <v>14142</v>
      </c>
      <c r="B985" s="40" t="s">
        <v>12328</v>
      </c>
      <c r="C985" s="40" t="s">
        <v>14140</v>
      </c>
      <c r="D985" s="70">
        <v>2162</v>
      </c>
      <c r="E985" s="70">
        <f t="shared" si="15"/>
        <v>1831.2139999999999</v>
      </c>
      <c r="F985" s="40" t="s">
        <v>14102</v>
      </c>
      <c r="I985" s="131" t="s">
        <v>23</v>
      </c>
      <c r="J985" s="151">
        <v>910</v>
      </c>
      <c r="K985" s="131" t="s">
        <v>12331</v>
      </c>
      <c r="L985" s="151">
        <v>48</v>
      </c>
      <c r="O985" s="135" t="s">
        <v>14103</v>
      </c>
    </row>
    <row r="986" spans="1:15" ht="12.75" customHeight="1">
      <c r="A986" s="40" t="s">
        <v>14143</v>
      </c>
      <c r="B986" s="40" t="s">
        <v>12328</v>
      </c>
      <c r="C986" s="40" t="s">
        <v>14140</v>
      </c>
      <c r="D986" s="70">
        <v>2162</v>
      </c>
      <c r="E986" s="70">
        <f t="shared" si="15"/>
        <v>1831.2139999999999</v>
      </c>
      <c r="F986" s="40" t="s">
        <v>14102</v>
      </c>
      <c r="I986" s="131" t="s">
        <v>23</v>
      </c>
      <c r="J986" s="151">
        <v>910</v>
      </c>
      <c r="K986" s="131" t="s">
        <v>12331</v>
      </c>
      <c r="L986" s="151">
        <v>48</v>
      </c>
      <c r="O986" s="135" t="s">
        <v>14103</v>
      </c>
    </row>
    <row r="987" spans="1:15" ht="12.75" customHeight="1">
      <c r="A987" s="40" t="s">
        <v>14144</v>
      </c>
      <c r="B987" s="40" t="s">
        <v>12328</v>
      </c>
      <c r="C987" s="40" t="s">
        <v>14140</v>
      </c>
      <c r="D987" s="70">
        <v>2162</v>
      </c>
      <c r="E987" s="70">
        <f t="shared" si="15"/>
        <v>1831.2139999999999</v>
      </c>
      <c r="F987" s="40" t="s">
        <v>14102</v>
      </c>
      <c r="I987" s="131" t="s">
        <v>23</v>
      </c>
      <c r="J987" s="151">
        <v>910</v>
      </c>
      <c r="K987" s="131" t="s">
        <v>12331</v>
      </c>
      <c r="L987" s="151">
        <v>48</v>
      </c>
      <c r="O987" s="135" t="s">
        <v>14103</v>
      </c>
    </row>
    <row r="988" spans="1:15" ht="12.75" customHeight="1">
      <c r="A988" s="40" t="s">
        <v>14145</v>
      </c>
      <c r="B988" s="40" t="s">
        <v>12328</v>
      </c>
      <c r="C988" s="40" t="s">
        <v>14140</v>
      </c>
      <c r="D988" s="70">
        <v>2162</v>
      </c>
      <c r="E988" s="70">
        <f t="shared" si="15"/>
        <v>1831.2139999999999</v>
      </c>
      <c r="F988" s="40" t="s">
        <v>14102</v>
      </c>
      <c r="I988" s="131" t="s">
        <v>23</v>
      </c>
      <c r="J988" s="151">
        <v>910</v>
      </c>
      <c r="K988" s="131" t="s">
        <v>12331</v>
      </c>
      <c r="L988" s="151">
        <v>48</v>
      </c>
      <c r="O988" s="135" t="s">
        <v>14103</v>
      </c>
    </row>
    <row r="989" spans="1:15" ht="12.75" customHeight="1">
      <c r="A989" s="40" t="s">
        <v>14146</v>
      </c>
      <c r="B989" s="40" t="s">
        <v>12328</v>
      </c>
      <c r="C989" s="40" t="s">
        <v>14147</v>
      </c>
      <c r="D989" s="70">
        <v>2162</v>
      </c>
      <c r="E989" s="70">
        <f t="shared" si="15"/>
        <v>1831.2139999999999</v>
      </c>
      <c r="F989" s="40" t="s">
        <v>14102</v>
      </c>
      <c r="I989" s="131" t="s">
        <v>23</v>
      </c>
      <c r="J989" s="151">
        <v>910</v>
      </c>
      <c r="K989" s="131" t="s">
        <v>12331</v>
      </c>
      <c r="L989" s="151">
        <v>48</v>
      </c>
      <c r="O989" s="135" t="s">
        <v>14103</v>
      </c>
    </row>
    <row r="990" spans="1:15" ht="12.75" customHeight="1">
      <c r="A990" s="40" t="s">
        <v>14148</v>
      </c>
      <c r="B990" s="40" t="s">
        <v>12328</v>
      </c>
      <c r="C990" s="40" t="s">
        <v>14149</v>
      </c>
      <c r="F990" s="40" t="s">
        <v>14102</v>
      </c>
      <c r="G990" s="40" t="s">
        <v>13329</v>
      </c>
      <c r="K990" s="131" t="s">
        <v>12331</v>
      </c>
      <c r="L990" s="151">
        <v>48</v>
      </c>
      <c r="O990" s="135" t="s">
        <v>14103</v>
      </c>
    </row>
    <row r="991" spans="1:15" ht="12.75" customHeight="1">
      <c r="A991" s="40" t="s">
        <v>14150</v>
      </c>
      <c r="B991" s="40" t="s">
        <v>12328</v>
      </c>
      <c r="C991" s="40" t="s">
        <v>14151</v>
      </c>
      <c r="F991" s="40" t="s">
        <v>14102</v>
      </c>
      <c r="G991" s="40" t="s">
        <v>13329</v>
      </c>
      <c r="K991" s="131" t="s">
        <v>12331</v>
      </c>
      <c r="L991" s="151">
        <v>48</v>
      </c>
      <c r="O991" s="135" t="s">
        <v>14103</v>
      </c>
    </row>
    <row r="992" spans="1:15" ht="12.75" customHeight="1">
      <c r="A992" s="40" t="s">
        <v>14152</v>
      </c>
      <c r="B992" s="40" t="s">
        <v>12328</v>
      </c>
      <c r="C992" s="40" t="s">
        <v>14153</v>
      </c>
      <c r="F992" s="40" t="s">
        <v>14102</v>
      </c>
      <c r="G992" s="40" t="s">
        <v>13329</v>
      </c>
      <c r="K992" s="131" t="s">
        <v>12331</v>
      </c>
      <c r="L992" s="151">
        <v>48</v>
      </c>
      <c r="O992" s="135" t="s">
        <v>14103</v>
      </c>
    </row>
    <row r="993" spans="1:15" ht="12.75" customHeight="1">
      <c r="A993" s="40" t="s">
        <v>14154</v>
      </c>
      <c r="B993" s="40" t="s">
        <v>12328</v>
      </c>
      <c r="C993" s="40" t="s">
        <v>13677</v>
      </c>
      <c r="F993" s="40" t="s">
        <v>14102</v>
      </c>
      <c r="G993" s="40" t="s">
        <v>13329</v>
      </c>
      <c r="K993" s="131" t="s">
        <v>12331</v>
      </c>
      <c r="L993" s="151">
        <v>48</v>
      </c>
      <c r="O993" s="135" t="s">
        <v>14103</v>
      </c>
    </row>
    <row r="994" spans="1:15" ht="12.75" customHeight="1">
      <c r="A994" s="40" t="s">
        <v>14155</v>
      </c>
      <c r="B994" s="40" t="s">
        <v>12328</v>
      </c>
      <c r="C994" s="40" t="s">
        <v>13333</v>
      </c>
      <c r="F994" s="40" t="s">
        <v>14102</v>
      </c>
      <c r="G994" s="40" t="s">
        <v>13329</v>
      </c>
      <c r="K994" s="131" t="s">
        <v>12331</v>
      </c>
      <c r="L994" s="151">
        <v>48</v>
      </c>
      <c r="O994" s="135" t="s">
        <v>14103</v>
      </c>
    </row>
    <row r="995" spans="1:15" ht="12.75" customHeight="1">
      <c r="A995" s="40" t="s">
        <v>14156</v>
      </c>
      <c r="B995" s="40" t="s">
        <v>12328</v>
      </c>
      <c r="C995" s="40" t="s">
        <v>13335</v>
      </c>
      <c r="F995" s="40" t="s">
        <v>14102</v>
      </c>
      <c r="G995" s="40" t="s">
        <v>13329</v>
      </c>
      <c r="K995" s="131" t="s">
        <v>12331</v>
      </c>
      <c r="L995" s="151">
        <v>48</v>
      </c>
      <c r="O995" s="135" t="s">
        <v>14103</v>
      </c>
    </row>
    <row r="996" spans="1:15" ht="12.75" customHeight="1">
      <c r="A996" s="40" t="s">
        <v>14157</v>
      </c>
      <c r="B996" s="40" t="s">
        <v>12328</v>
      </c>
      <c r="C996" s="40" t="s">
        <v>14001</v>
      </c>
      <c r="F996" s="40" t="s">
        <v>14102</v>
      </c>
      <c r="G996" s="40" t="s">
        <v>13329</v>
      </c>
      <c r="K996" s="131" t="s">
        <v>12331</v>
      </c>
      <c r="L996" s="151">
        <v>48</v>
      </c>
      <c r="O996" s="135" t="s">
        <v>14103</v>
      </c>
    </row>
    <row r="997" spans="1:15" ht="12.75" customHeight="1">
      <c r="A997" s="40" t="s">
        <v>14158</v>
      </c>
      <c r="B997" s="40" t="s">
        <v>12328</v>
      </c>
      <c r="C997" s="40" t="s">
        <v>14159</v>
      </c>
      <c r="F997" s="40" t="s">
        <v>14102</v>
      </c>
      <c r="G997" s="40" t="s">
        <v>13329</v>
      </c>
      <c r="K997" s="131" t="s">
        <v>12331</v>
      </c>
      <c r="L997" s="151">
        <v>48</v>
      </c>
      <c r="O997" s="135" t="s">
        <v>14103</v>
      </c>
    </row>
    <row r="998" spans="1:15" ht="12.75" customHeight="1">
      <c r="A998" s="40" t="s">
        <v>14160</v>
      </c>
      <c r="B998" s="40" t="s">
        <v>12328</v>
      </c>
      <c r="C998" s="40" t="s">
        <v>14161</v>
      </c>
      <c r="F998" s="40" t="s">
        <v>14102</v>
      </c>
      <c r="G998" s="40" t="s">
        <v>13329</v>
      </c>
      <c r="K998" s="131" t="s">
        <v>12331</v>
      </c>
      <c r="L998" s="151">
        <v>48</v>
      </c>
      <c r="O998" s="135" t="s">
        <v>14103</v>
      </c>
    </row>
    <row r="999" spans="1:15" ht="12.75" customHeight="1">
      <c r="A999" s="40" t="s">
        <v>14162</v>
      </c>
      <c r="B999" s="40" t="s">
        <v>12328</v>
      </c>
      <c r="C999" s="40" t="s">
        <v>14163</v>
      </c>
      <c r="F999" s="40" t="s">
        <v>14102</v>
      </c>
      <c r="G999" s="40" t="s">
        <v>13329</v>
      </c>
      <c r="K999" s="131" t="s">
        <v>12331</v>
      </c>
      <c r="L999" s="151">
        <v>48</v>
      </c>
      <c r="O999" s="135" t="s">
        <v>14103</v>
      </c>
    </row>
    <row r="1000" spans="1:15" ht="12.75" customHeight="1">
      <c r="A1000" s="40" t="s">
        <v>14164</v>
      </c>
      <c r="B1000" s="40" t="s">
        <v>12328</v>
      </c>
      <c r="C1000" s="40" t="s">
        <v>14165</v>
      </c>
      <c r="F1000" s="40" t="s">
        <v>14102</v>
      </c>
      <c r="G1000" s="40" t="s">
        <v>13329</v>
      </c>
      <c r="K1000" s="131" t="s">
        <v>12331</v>
      </c>
      <c r="L1000" s="151">
        <v>48</v>
      </c>
      <c r="O1000" s="135" t="s">
        <v>14103</v>
      </c>
    </row>
    <row r="1001" spans="1:15" ht="12.75" customHeight="1">
      <c r="A1001" s="40" t="s">
        <v>14166</v>
      </c>
      <c r="B1001" s="40" t="s">
        <v>12328</v>
      </c>
      <c r="C1001" s="40" t="s">
        <v>14167</v>
      </c>
      <c r="F1001" s="40" t="s">
        <v>14102</v>
      </c>
      <c r="G1001" s="40" t="s">
        <v>13329</v>
      </c>
      <c r="K1001" s="131" t="s">
        <v>12331</v>
      </c>
      <c r="L1001" s="151">
        <v>48</v>
      </c>
      <c r="O1001" s="135" t="s">
        <v>14103</v>
      </c>
    </row>
    <row r="1002" spans="1:15" ht="12.75" customHeight="1">
      <c r="A1002" s="40" t="s">
        <v>14168</v>
      </c>
      <c r="B1002" s="40" t="s">
        <v>12328</v>
      </c>
      <c r="C1002" s="40" t="s">
        <v>14169</v>
      </c>
      <c r="F1002" s="40" t="s">
        <v>14102</v>
      </c>
      <c r="G1002" s="40" t="s">
        <v>13329</v>
      </c>
      <c r="K1002" s="131" t="s">
        <v>12331</v>
      </c>
      <c r="L1002" s="151">
        <v>48</v>
      </c>
      <c r="O1002" s="135" t="s">
        <v>14103</v>
      </c>
    </row>
    <row r="1003" spans="1:15" ht="12.75" customHeight="1">
      <c r="A1003" s="40" t="s">
        <v>14170</v>
      </c>
      <c r="B1003" s="40" t="s">
        <v>12328</v>
      </c>
      <c r="C1003" s="40" t="s">
        <v>14171</v>
      </c>
      <c r="F1003" s="40" t="s">
        <v>14102</v>
      </c>
      <c r="G1003" s="40" t="s">
        <v>13329</v>
      </c>
      <c r="K1003" s="131" t="s">
        <v>12331</v>
      </c>
      <c r="L1003" s="151">
        <v>48</v>
      </c>
      <c r="O1003" s="135" t="s">
        <v>14103</v>
      </c>
    </row>
    <row r="1004" spans="1:15" ht="12.75" customHeight="1">
      <c r="A1004" s="40" t="s">
        <v>14172</v>
      </c>
      <c r="B1004" s="40" t="s">
        <v>12328</v>
      </c>
      <c r="C1004" s="40" t="s">
        <v>14173</v>
      </c>
      <c r="D1004" s="70">
        <v>337</v>
      </c>
      <c r="E1004" s="70">
        <f t="shared" ref="E1004:E1067" si="16">SUM(D1004*E$2)</f>
        <v>285.43899999999996</v>
      </c>
      <c r="F1004" s="40" t="s">
        <v>12991</v>
      </c>
      <c r="I1004" s="131" t="s">
        <v>23</v>
      </c>
      <c r="J1004" s="151">
        <v>912</v>
      </c>
      <c r="K1004" s="131" t="s">
        <v>12331</v>
      </c>
      <c r="L1004" s="151">
        <v>49</v>
      </c>
      <c r="O1004" s="135" t="s">
        <v>14174</v>
      </c>
    </row>
    <row r="1005" spans="1:15" ht="12.75" customHeight="1">
      <c r="A1005" s="40" t="s">
        <v>14175</v>
      </c>
      <c r="B1005" s="40" t="s">
        <v>12328</v>
      </c>
      <c r="C1005" s="40" t="s">
        <v>14176</v>
      </c>
      <c r="D1005" s="70">
        <v>506</v>
      </c>
      <c r="E1005" s="70">
        <f t="shared" si="16"/>
        <v>428.58199999999999</v>
      </c>
      <c r="F1005" s="40" t="s">
        <v>12991</v>
      </c>
      <c r="I1005" s="131" t="s">
        <v>23</v>
      </c>
      <c r="J1005" s="151">
        <v>912</v>
      </c>
      <c r="K1005" s="131" t="s">
        <v>12331</v>
      </c>
      <c r="L1005" s="151">
        <v>49</v>
      </c>
      <c r="O1005" s="135" t="s">
        <v>14174</v>
      </c>
    </row>
    <row r="1006" spans="1:15" ht="12.75" customHeight="1">
      <c r="A1006" s="40" t="s">
        <v>14177</v>
      </c>
      <c r="B1006" s="40" t="s">
        <v>12328</v>
      </c>
      <c r="C1006" s="40" t="s">
        <v>14178</v>
      </c>
      <c r="D1006" s="70">
        <v>353</v>
      </c>
      <c r="E1006" s="70">
        <f t="shared" si="16"/>
        <v>298.99099999999999</v>
      </c>
      <c r="F1006" s="40" t="s">
        <v>12991</v>
      </c>
      <c r="I1006" s="131" t="s">
        <v>23</v>
      </c>
      <c r="J1006" s="151">
        <v>912</v>
      </c>
      <c r="K1006" s="131" t="s">
        <v>12331</v>
      </c>
      <c r="L1006" s="151">
        <v>49</v>
      </c>
      <c r="O1006" s="135" t="s">
        <v>14174</v>
      </c>
    </row>
    <row r="1007" spans="1:15" ht="12.75" customHeight="1">
      <c r="A1007" s="40" t="s">
        <v>14179</v>
      </c>
      <c r="B1007" s="40" t="s">
        <v>12328</v>
      </c>
      <c r="C1007" s="40" t="s">
        <v>14180</v>
      </c>
      <c r="D1007" s="70">
        <v>531</v>
      </c>
      <c r="E1007" s="70">
        <f t="shared" si="16"/>
        <v>449.75700000000001</v>
      </c>
      <c r="F1007" s="40" t="s">
        <v>12991</v>
      </c>
      <c r="I1007" s="131" t="s">
        <v>23</v>
      </c>
      <c r="J1007" s="151">
        <v>912</v>
      </c>
      <c r="K1007" s="131" t="s">
        <v>12331</v>
      </c>
      <c r="L1007" s="151">
        <v>49</v>
      </c>
      <c r="O1007" s="135" t="s">
        <v>14174</v>
      </c>
    </row>
    <row r="1008" spans="1:15" ht="12.75" customHeight="1">
      <c r="A1008" s="40" t="s">
        <v>14181</v>
      </c>
      <c r="B1008" s="40" t="s">
        <v>12328</v>
      </c>
      <c r="C1008" s="40" t="s">
        <v>14182</v>
      </c>
      <c r="D1008" s="70">
        <v>370</v>
      </c>
      <c r="E1008" s="70">
        <f t="shared" si="16"/>
        <v>313.39</v>
      </c>
      <c r="F1008" s="40" t="s">
        <v>12991</v>
      </c>
      <c r="I1008" s="131" t="s">
        <v>23</v>
      </c>
      <c r="J1008" s="151">
        <v>912</v>
      </c>
      <c r="K1008" s="131" t="s">
        <v>12331</v>
      </c>
      <c r="L1008" s="151">
        <v>49</v>
      </c>
      <c r="O1008" s="135" t="s">
        <v>14174</v>
      </c>
    </row>
    <row r="1009" spans="1:15" ht="12.75" customHeight="1">
      <c r="A1009" s="40" t="s">
        <v>14183</v>
      </c>
      <c r="B1009" s="40" t="s">
        <v>12328</v>
      </c>
      <c r="C1009" s="40" t="s">
        <v>14184</v>
      </c>
      <c r="D1009" s="70">
        <v>552</v>
      </c>
      <c r="E1009" s="70">
        <f t="shared" si="16"/>
        <v>467.54399999999998</v>
      </c>
      <c r="F1009" s="40" t="s">
        <v>12991</v>
      </c>
      <c r="I1009" s="131" t="s">
        <v>23</v>
      </c>
      <c r="J1009" s="151">
        <v>912</v>
      </c>
      <c r="K1009" s="131" t="s">
        <v>12331</v>
      </c>
      <c r="L1009" s="151">
        <v>49</v>
      </c>
      <c r="O1009" s="135" t="s">
        <v>14174</v>
      </c>
    </row>
    <row r="1010" spans="1:15" ht="12.75" customHeight="1">
      <c r="A1010" s="40" t="s">
        <v>14185</v>
      </c>
      <c r="B1010" s="40" t="s">
        <v>12328</v>
      </c>
      <c r="C1010" s="40" t="s">
        <v>14186</v>
      </c>
      <c r="D1010" s="70">
        <v>370</v>
      </c>
      <c r="E1010" s="70">
        <f t="shared" si="16"/>
        <v>313.39</v>
      </c>
      <c r="F1010" s="40" t="s">
        <v>12991</v>
      </c>
      <c r="I1010" s="131" t="s">
        <v>23</v>
      </c>
      <c r="J1010" s="151">
        <v>912</v>
      </c>
      <c r="K1010" s="131" t="s">
        <v>12331</v>
      </c>
      <c r="L1010" s="151">
        <v>49</v>
      </c>
      <c r="O1010" s="135" t="s">
        <v>14174</v>
      </c>
    </row>
    <row r="1011" spans="1:15" ht="12.75" customHeight="1">
      <c r="A1011" s="40" t="s">
        <v>14187</v>
      </c>
      <c r="B1011" s="40" t="s">
        <v>12328</v>
      </c>
      <c r="C1011" s="40" t="s">
        <v>14188</v>
      </c>
      <c r="D1011" s="70">
        <v>552</v>
      </c>
      <c r="E1011" s="70">
        <f t="shared" si="16"/>
        <v>467.54399999999998</v>
      </c>
      <c r="F1011" s="40" t="s">
        <v>12991</v>
      </c>
      <c r="I1011" s="131" t="s">
        <v>23</v>
      </c>
      <c r="J1011" s="151">
        <v>912</v>
      </c>
      <c r="K1011" s="131" t="s">
        <v>12331</v>
      </c>
      <c r="L1011" s="151">
        <v>49</v>
      </c>
      <c r="O1011" s="135" t="s">
        <v>14174</v>
      </c>
    </row>
    <row r="1012" spans="1:15" ht="12.75" customHeight="1">
      <c r="A1012" s="40" t="s">
        <v>14189</v>
      </c>
      <c r="B1012" s="40" t="s">
        <v>12328</v>
      </c>
      <c r="C1012" s="40" t="s">
        <v>14190</v>
      </c>
      <c r="D1012" s="70">
        <v>380</v>
      </c>
      <c r="E1012" s="70">
        <f t="shared" si="16"/>
        <v>321.86</v>
      </c>
      <c r="F1012" s="40" t="s">
        <v>12991</v>
      </c>
      <c r="I1012" s="131" t="s">
        <v>23</v>
      </c>
      <c r="J1012" s="151">
        <v>912</v>
      </c>
      <c r="K1012" s="131" t="s">
        <v>12331</v>
      </c>
      <c r="L1012" s="151">
        <v>49</v>
      </c>
      <c r="O1012" s="135" t="s">
        <v>14174</v>
      </c>
    </row>
    <row r="1013" spans="1:15" ht="12.75" customHeight="1">
      <c r="A1013" s="40" t="s">
        <v>14191</v>
      </c>
      <c r="B1013" s="40" t="s">
        <v>12328</v>
      </c>
      <c r="C1013" s="40" t="s">
        <v>14192</v>
      </c>
      <c r="D1013" s="70">
        <v>549</v>
      </c>
      <c r="E1013" s="70">
        <f t="shared" si="16"/>
        <v>465.00299999999999</v>
      </c>
      <c r="F1013" s="40" t="s">
        <v>12991</v>
      </c>
      <c r="I1013" s="131" t="s">
        <v>23</v>
      </c>
      <c r="J1013" s="151">
        <v>912</v>
      </c>
      <c r="K1013" s="131" t="s">
        <v>12331</v>
      </c>
      <c r="L1013" s="151">
        <v>49</v>
      </c>
      <c r="O1013" s="135" t="s">
        <v>14174</v>
      </c>
    </row>
    <row r="1014" spans="1:15" ht="12.75" customHeight="1">
      <c r="A1014" s="40" t="s">
        <v>14193</v>
      </c>
      <c r="B1014" s="40" t="s">
        <v>12328</v>
      </c>
      <c r="C1014" s="40" t="s">
        <v>14194</v>
      </c>
      <c r="D1014" s="70">
        <v>417</v>
      </c>
      <c r="E1014" s="70">
        <f t="shared" si="16"/>
        <v>353.19900000000001</v>
      </c>
      <c r="F1014" s="40" t="s">
        <v>12991</v>
      </c>
      <c r="I1014" s="131" t="s">
        <v>23</v>
      </c>
      <c r="J1014" s="151">
        <v>912</v>
      </c>
      <c r="K1014" s="131" t="s">
        <v>12331</v>
      </c>
      <c r="L1014" s="151">
        <v>49</v>
      </c>
      <c r="O1014" s="135" t="s">
        <v>14174</v>
      </c>
    </row>
    <row r="1015" spans="1:15" ht="12.75" customHeight="1">
      <c r="A1015" s="40" t="s">
        <v>14195</v>
      </c>
      <c r="B1015" s="40" t="s">
        <v>12328</v>
      </c>
      <c r="C1015" s="40" t="s">
        <v>14196</v>
      </c>
      <c r="D1015" s="70">
        <v>589</v>
      </c>
      <c r="E1015" s="70">
        <f t="shared" si="16"/>
        <v>498.88299999999998</v>
      </c>
      <c r="F1015" s="40" t="s">
        <v>12991</v>
      </c>
      <c r="I1015" s="131" t="s">
        <v>23</v>
      </c>
      <c r="J1015" s="151">
        <v>912</v>
      </c>
      <c r="K1015" s="131" t="s">
        <v>12331</v>
      </c>
      <c r="L1015" s="151">
        <v>49</v>
      </c>
      <c r="O1015" s="135" t="s">
        <v>14174</v>
      </c>
    </row>
    <row r="1016" spans="1:15" ht="12.75" customHeight="1">
      <c r="A1016" s="40" t="s">
        <v>14197</v>
      </c>
      <c r="B1016" s="40" t="s">
        <v>12328</v>
      </c>
      <c r="C1016" s="40" t="s">
        <v>14198</v>
      </c>
      <c r="D1016" s="70">
        <v>417</v>
      </c>
      <c r="E1016" s="70">
        <f t="shared" si="16"/>
        <v>353.19900000000001</v>
      </c>
      <c r="F1016" s="40" t="s">
        <v>12991</v>
      </c>
      <c r="I1016" s="131" t="s">
        <v>23</v>
      </c>
      <c r="J1016" s="151">
        <v>912</v>
      </c>
      <c r="K1016" s="131" t="s">
        <v>12331</v>
      </c>
      <c r="L1016" s="151">
        <v>49</v>
      </c>
      <c r="O1016" s="135" t="s">
        <v>14174</v>
      </c>
    </row>
    <row r="1017" spans="1:15" ht="12.75" customHeight="1">
      <c r="A1017" s="40" t="s">
        <v>14199</v>
      </c>
      <c r="B1017" s="40" t="s">
        <v>12328</v>
      </c>
      <c r="C1017" s="40" t="s">
        <v>14200</v>
      </c>
      <c r="D1017" s="70">
        <v>589</v>
      </c>
      <c r="E1017" s="70">
        <f t="shared" si="16"/>
        <v>498.88299999999998</v>
      </c>
      <c r="F1017" s="40" t="s">
        <v>12991</v>
      </c>
      <c r="I1017" s="131" t="s">
        <v>23</v>
      </c>
      <c r="J1017" s="151">
        <v>912</v>
      </c>
      <c r="K1017" s="131" t="s">
        <v>12331</v>
      </c>
      <c r="L1017" s="151">
        <v>49</v>
      </c>
      <c r="O1017" s="135" t="s">
        <v>14174</v>
      </c>
    </row>
    <row r="1018" spans="1:15" ht="12.75" customHeight="1">
      <c r="A1018" s="40" t="s">
        <v>14201</v>
      </c>
      <c r="B1018" s="40" t="s">
        <v>12328</v>
      </c>
      <c r="C1018" s="40" t="s">
        <v>14202</v>
      </c>
      <c r="D1018" s="70">
        <v>444</v>
      </c>
      <c r="E1018" s="70">
        <f t="shared" si="16"/>
        <v>376.06799999999998</v>
      </c>
      <c r="F1018" s="40" t="s">
        <v>12991</v>
      </c>
      <c r="I1018" s="131" t="s">
        <v>23</v>
      </c>
      <c r="J1018" s="151">
        <v>912</v>
      </c>
      <c r="K1018" s="131" t="s">
        <v>12331</v>
      </c>
      <c r="L1018" s="151">
        <v>49</v>
      </c>
      <c r="O1018" s="135" t="s">
        <v>14174</v>
      </c>
    </row>
    <row r="1019" spans="1:15" ht="12.75" customHeight="1">
      <c r="A1019" s="40" t="s">
        <v>14203</v>
      </c>
      <c r="B1019" s="40" t="s">
        <v>12328</v>
      </c>
      <c r="C1019" s="40" t="s">
        <v>14204</v>
      </c>
      <c r="D1019" s="70">
        <v>616</v>
      </c>
      <c r="E1019" s="70">
        <f t="shared" si="16"/>
        <v>521.75199999999995</v>
      </c>
      <c r="F1019" s="40" t="s">
        <v>12991</v>
      </c>
      <c r="I1019" s="131" t="s">
        <v>23</v>
      </c>
      <c r="J1019" s="151">
        <v>912</v>
      </c>
      <c r="K1019" s="131" t="s">
        <v>12331</v>
      </c>
      <c r="L1019" s="151">
        <v>49</v>
      </c>
      <c r="O1019" s="135" t="s">
        <v>14174</v>
      </c>
    </row>
    <row r="1020" spans="1:15" ht="12.75" customHeight="1">
      <c r="A1020" s="40" t="s">
        <v>14205</v>
      </c>
      <c r="B1020" s="40" t="s">
        <v>12328</v>
      </c>
      <c r="C1020" s="40" t="s">
        <v>14206</v>
      </c>
      <c r="D1020" s="70">
        <v>444</v>
      </c>
      <c r="E1020" s="70">
        <f t="shared" si="16"/>
        <v>376.06799999999998</v>
      </c>
      <c r="F1020" s="40" t="s">
        <v>12991</v>
      </c>
      <c r="I1020" s="131" t="s">
        <v>23</v>
      </c>
      <c r="J1020" s="151">
        <v>912</v>
      </c>
      <c r="K1020" s="131" t="s">
        <v>12331</v>
      </c>
      <c r="L1020" s="151">
        <v>49</v>
      </c>
      <c r="O1020" s="135" t="s">
        <v>14174</v>
      </c>
    </row>
    <row r="1021" spans="1:15" ht="12.75" customHeight="1">
      <c r="A1021" s="40" t="s">
        <v>14207</v>
      </c>
      <c r="B1021" s="40" t="s">
        <v>12328</v>
      </c>
      <c r="C1021" s="40" t="s">
        <v>14208</v>
      </c>
      <c r="D1021" s="70">
        <v>616</v>
      </c>
      <c r="E1021" s="70">
        <f t="shared" si="16"/>
        <v>521.75199999999995</v>
      </c>
      <c r="F1021" s="40" t="s">
        <v>12991</v>
      </c>
      <c r="I1021" s="131" t="s">
        <v>23</v>
      </c>
      <c r="J1021" s="151">
        <v>912</v>
      </c>
      <c r="K1021" s="131" t="s">
        <v>12331</v>
      </c>
      <c r="L1021" s="151">
        <v>49</v>
      </c>
      <c r="O1021" s="135" t="s">
        <v>14174</v>
      </c>
    </row>
    <row r="1022" spans="1:15" ht="12.75" customHeight="1">
      <c r="A1022" s="40" t="s">
        <v>14209</v>
      </c>
      <c r="B1022" s="40" t="s">
        <v>12328</v>
      </c>
      <c r="C1022" s="40" t="s">
        <v>14210</v>
      </c>
      <c r="D1022" s="70">
        <v>486</v>
      </c>
      <c r="E1022" s="70">
        <f t="shared" si="16"/>
        <v>411.642</v>
      </c>
      <c r="F1022" s="40" t="s">
        <v>12991</v>
      </c>
      <c r="I1022" s="131" t="s">
        <v>23</v>
      </c>
      <c r="J1022" s="151">
        <v>912</v>
      </c>
      <c r="K1022" s="131" t="s">
        <v>12331</v>
      </c>
      <c r="L1022" s="151">
        <v>49</v>
      </c>
      <c r="O1022" s="135" t="s">
        <v>14174</v>
      </c>
    </row>
    <row r="1023" spans="1:15" ht="12.75" customHeight="1">
      <c r="A1023" s="40" t="s">
        <v>14211</v>
      </c>
      <c r="B1023" s="40" t="s">
        <v>12328</v>
      </c>
      <c r="C1023" s="40" t="s">
        <v>14212</v>
      </c>
      <c r="D1023" s="70">
        <v>666</v>
      </c>
      <c r="E1023" s="70">
        <f t="shared" si="16"/>
        <v>564.10199999999998</v>
      </c>
      <c r="F1023" s="40" t="s">
        <v>12991</v>
      </c>
      <c r="I1023" s="131" t="s">
        <v>23</v>
      </c>
      <c r="J1023" s="151">
        <v>912</v>
      </c>
      <c r="K1023" s="131" t="s">
        <v>12331</v>
      </c>
      <c r="L1023" s="151">
        <v>49</v>
      </c>
      <c r="O1023" s="135" t="s">
        <v>14174</v>
      </c>
    </row>
    <row r="1024" spans="1:15" ht="12.75" customHeight="1">
      <c r="A1024" s="40" t="s">
        <v>14213</v>
      </c>
      <c r="B1024" s="40" t="s">
        <v>12328</v>
      </c>
      <c r="C1024" s="40" t="s">
        <v>14214</v>
      </c>
      <c r="D1024" s="70">
        <v>486</v>
      </c>
      <c r="E1024" s="70">
        <f t="shared" si="16"/>
        <v>411.642</v>
      </c>
      <c r="F1024" s="40" t="s">
        <v>12991</v>
      </c>
      <c r="I1024" s="131" t="s">
        <v>23</v>
      </c>
      <c r="J1024" s="151">
        <v>912</v>
      </c>
      <c r="K1024" s="131" t="s">
        <v>12331</v>
      </c>
      <c r="L1024" s="151">
        <v>49</v>
      </c>
      <c r="O1024" s="135" t="s">
        <v>14174</v>
      </c>
    </row>
    <row r="1025" spans="1:15" ht="12.75" customHeight="1">
      <c r="A1025" s="40" t="s">
        <v>14215</v>
      </c>
      <c r="B1025" s="40" t="s">
        <v>12328</v>
      </c>
      <c r="C1025" s="40" t="s">
        <v>14216</v>
      </c>
      <c r="D1025" s="70">
        <v>666</v>
      </c>
      <c r="E1025" s="70">
        <f t="shared" si="16"/>
        <v>564.10199999999998</v>
      </c>
      <c r="F1025" s="40" t="s">
        <v>12991</v>
      </c>
      <c r="I1025" s="131" t="s">
        <v>23</v>
      </c>
      <c r="J1025" s="151">
        <v>912</v>
      </c>
      <c r="K1025" s="131" t="s">
        <v>12331</v>
      </c>
      <c r="L1025" s="151">
        <v>49</v>
      </c>
      <c r="O1025" s="135" t="s">
        <v>14174</v>
      </c>
    </row>
    <row r="1026" spans="1:15" ht="12.75" customHeight="1">
      <c r="A1026" s="40" t="s">
        <v>14217</v>
      </c>
      <c r="B1026" s="40" t="s">
        <v>12328</v>
      </c>
      <c r="C1026" s="40" t="s">
        <v>14218</v>
      </c>
      <c r="D1026" s="70">
        <v>426</v>
      </c>
      <c r="E1026" s="70">
        <f t="shared" si="16"/>
        <v>360.822</v>
      </c>
      <c r="F1026" s="40" t="s">
        <v>12991</v>
      </c>
      <c r="I1026" s="131" t="s">
        <v>23</v>
      </c>
      <c r="J1026" s="151">
        <v>912</v>
      </c>
      <c r="K1026" s="131" t="s">
        <v>12331</v>
      </c>
      <c r="L1026" s="151">
        <v>49</v>
      </c>
      <c r="O1026" s="135" t="s">
        <v>14174</v>
      </c>
    </row>
    <row r="1027" spans="1:15" ht="12.75" customHeight="1">
      <c r="A1027" s="40" t="s">
        <v>14219</v>
      </c>
      <c r="B1027" s="40" t="s">
        <v>12328</v>
      </c>
      <c r="C1027" s="40" t="s">
        <v>14220</v>
      </c>
      <c r="D1027" s="70">
        <v>619</v>
      </c>
      <c r="E1027" s="70">
        <f t="shared" si="16"/>
        <v>524.29300000000001</v>
      </c>
      <c r="F1027" s="40" t="s">
        <v>12991</v>
      </c>
      <c r="I1027" s="131" t="s">
        <v>23</v>
      </c>
      <c r="J1027" s="151">
        <v>912</v>
      </c>
      <c r="K1027" s="131" t="s">
        <v>12331</v>
      </c>
      <c r="L1027" s="151">
        <v>49</v>
      </c>
      <c r="O1027" s="135" t="s">
        <v>14174</v>
      </c>
    </row>
    <row r="1028" spans="1:15" ht="12.75" customHeight="1">
      <c r="A1028" s="40" t="s">
        <v>14221</v>
      </c>
      <c r="B1028" s="40" t="s">
        <v>12328</v>
      </c>
      <c r="C1028" s="40" t="s">
        <v>14222</v>
      </c>
      <c r="D1028" s="70">
        <v>426</v>
      </c>
      <c r="E1028" s="70">
        <f t="shared" si="16"/>
        <v>360.822</v>
      </c>
      <c r="F1028" s="40" t="s">
        <v>12991</v>
      </c>
      <c r="I1028" s="131" t="s">
        <v>23</v>
      </c>
      <c r="J1028" s="151">
        <v>912</v>
      </c>
      <c r="K1028" s="131" t="s">
        <v>12331</v>
      </c>
      <c r="L1028" s="151">
        <v>49</v>
      </c>
      <c r="O1028" s="135" t="s">
        <v>14174</v>
      </c>
    </row>
    <row r="1029" spans="1:15" ht="12.75" customHeight="1">
      <c r="A1029" s="40" t="s">
        <v>14223</v>
      </c>
      <c r="B1029" s="40" t="s">
        <v>12328</v>
      </c>
      <c r="C1029" s="40" t="s">
        <v>14224</v>
      </c>
      <c r="D1029" s="70">
        <v>619</v>
      </c>
      <c r="E1029" s="70">
        <f t="shared" si="16"/>
        <v>524.29300000000001</v>
      </c>
      <c r="F1029" s="40" t="s">
        <v>12991</v>
      </c>
      <c r="I1029" s="131" t="s">
        <v>23</v>
      </c>
      <c r="J1029" s="151">
        <v>912</v>
      </c>
      <c r="K1029" s="131" t="s">
        <v>12331</v>
      </c>
      <c r="L1029" s="151">
        <v>49</v>
      </c>
      <c r="O1029" s="135" t="s">
        <v>14174</v>
      </c>
    </row>
    <row r="1030" spans="1:15" ht="12.75" customHeight="1">
      <c r="A1030" s="40" t="s">
        <v>14225</v>
      </c>
      <c r="B1030" s="40" t="s">
        <v>12328</v>
      </c>
      <c r="C1030" s="40" t="s">
        <v>14226</v>
      </c>
      <c r="D1030" s="70">
        <v>483</v>
      </c>
      <c r="E1030" s="70">
        <f t="shared" si="16"/>
        <v>409.101</v>
      </c>
      <c r="F1030" s="40" t="s">
        <v>12991</v>
      </c>
      <c r="I1030" s="131" t="s">
        <v>23</v>
      </c>
      <c r="J1030" s="151">
        <v>912</v>
      </c>
      <c r="K1030" s="131" t="s">
        <v>12331</v>
      </c>
      <c r="L1030" s="151">
        <v>49</v>
      </c>
      <c r="O1030" s="135" t="s">
        <v>14174</v>
      </c>
    </row>
    <row r="1031" spans="1:15" ht="12.75" customHeight="1">
      <c r="A1031" s="40" t="s">
        <v>14227</v>
      </c>
      <c r="B1031" s="40" t="s">
        <v>12328</v>
      </c>
      <c r="C1031" s="40" t="s">
        <v>14228</v>
      </c>
      <c r="D1031" s="70">
        <v>680</v>
      </c>
      <c r="E1031" s="70">
        <f t="shared" si="16"/>
        <v>575.96</v>
      </c>
      <c r="F1031" s="40" t="s">
        <v>12991</v>
      </c>
      <c r="I1031" s="131" t="s">
        <v>23</v>
      </c>
      <c r="J1031" s="151">
        <v>912</v>
      </c>
      <c r="K1031" s="131" t="s">
        <v>12331</v>
      </c>
      <c r="L1031" s="151">
        <v>49</v>
      </c>
      <c r="O1031" s="135" t="s">
        <v>14174</v>
      </c>
    </row>
    <row r="1032" spans="1:15" ht="12.75" customHeight="1">
      <c r="A1032" s="40" t="s">
        <v>14229</v>
      </c>
      <c r="B1032" s="40" t="s">
        <v>12328</v>
      </c>
      <c r="C1032" s="40" t="s">
        <v>14230</v>
      </c>
      <c r="D1032" s="70">
        <v>483</v>
      </c>
      <c r="E1032" s="70">
        <f t="shared" si="16"/>
        <v>409.101</v>
      </c>
      <c r="F1032" s="40" t="s">
        <v>12991</v>
      </c>
      <c r="I1032" s="131" t="s">
        <v>23</v>
      </c>
      <c r="J1032" s="151">
        <v>912</v>
      </c>
      <c r="K1032" s="131" t="s">
        <v>12331</v>
      </c>
      <c r="L1032" s="151">
        <v>49</v>
      </c>
      <c r="O1032" s="135" t="s">
        <v>14174</v>
      </c>
    </row>
    <row r="1033" spans="1:15" ht="12.75" customHeight="1">
      <c r="A1033" s="40" t="s">
        <v>14231</v>
      </c>
      <c r="B1033" s="40" t="s">
        <v>12328</v>
      </c>
      <c r="C1033" s="40" t="s">
        <v>14232</v>
      </c>
      <c r="D1033" s="70">
        <v>680</v>
      </c>
      <c r="E1033" s="70">
        <f t="shared" si="16"/>
        <v>575.96</v>
      </c>
      <c r="F1033" s="40" t="s">
        <v>12991</v>
      </c>
      <c r="I1033" s="131" t="s">
        <v>23</v>
      </c>
      <c r="J1033" s="151">
        <v>912</v>
      </c>
      <c r="K1033" s="131" t="s">
        <v>12331</v>
      </c>
      <c r="L1033" s="151">
        <v>49</v>
      </c>
      <c r="O1033" s="135" t="s">
        <v>14174</v>
      </c>
    </row>
    <row r="1034" spans="1:15" ht="12.75" customHeight="1">
      <c r="A1034" s="40" t="s">
        <v>14233</v>
      </c>
      <c r="B1034" s="40" t="s">
        <v>12328</v>
      </c>
      <c r="C1034" s="40" t="s">
        <v>14234</v>
      </c>
      <c r="D1034" s="70">
        <v>483</v>
      </c>
      <c r="E1034" s="70">
        <f t="shared" si="16"/>
        <v>409.101</v>
      </c>
      <c r="F1034" s="40" t="s">
        <v>12991</v>
      </c>
      <c r="I1034" s="131" t="s">
        <v>23</v>
      </c>
      <c r="J1034" s="151">
        <v>912</v>
      </c>
      <c r="K1034" s="131" t="s">
        <v>12331</v>
      </c>
      <c r="L1034" s="151">
        <v>49</v>
      </c>
      <c r="O1034" s="135" t="s">
        <v>14174</v>
      </c>
    </row>
    <row r="1035" spans="1:15" ht="12.75" customHeight="1">
      <c r="A1035" s="40" t="s">
        <v>14235</v>
      </c>
      <c r="B1035" s="40" t="s">
        <v>12328</v>
      </c>
      <c r="C1035" s="40" t="s">
        <v>14236</v>
      </c>
      <c r="D1035" s="70">
        <v>680</v>
      </c>
      <c r="E1035" s="70">
        <f t="shared" si="16"/>
        <v>575.96</v>
      </c>
      <c r="F1035" s="40" t="s">
        <v>12991</v>
      </c>
      <c r="I1035" s="131" t="s">
        <v>23</v>
      </c>
      <c r="J1035" s="151">
        <v>912</v>
      </c>
      <c r="K1035" s="131" t="s">
        <v>12331</v>
      </c>
      <c r="L1035" s="151">
        <v>49</v>
      </c>
      <c r="O1035" s="135" t="s">
        <v>14174</v>
      </c>
    </row>
    <row r="1036" spans="1:15" ht="12.75" customHeight="1">
      <c r="A1036" s="40" t="s">
        <v>14237</v>
      </c>
      <c r="B1036" s="40" t="s">
        <v>12328</v>
      </c>
      <c r="C1036" s="40" t="s">
        <v>14238</v>
      </c>
      <c r="D1036" s="70">
        <v>540</v>
      </c>
      <c r="E1036" s="70">
        <f t="shared" si="16"/>
        <v>457.38</v>
      </c>
      <c r="F1036" s="40" t="s">
        <v>12991</v>
      </c>
      <c r="I1036" s="131" t="s">
        <v>23</v>
      </c>
      <c r="J1036" s="151">
        <v>912</v>
      </c>
      <c r="K1036" s="131" t="s">
        <v>12331</v>
      </c>
      <c r="L1036" s="151">
        <v>49</v>
      </c>
      <c r="O1036" s="135" t="s">
        <v>14174</v>
      </c>
    </row>
    <row r="1037" spans="1:15" ht="12.75" customHeight="1">
      <c r="A1037" s="40" t="s">
        <v>14239</v>
      </c>
      <c r="B1037" s="40" t="s">
        <v>12328</v>
      </c>
      <c r="C1037" s="40" t="s">
        <v>14240</v>
      </c>
      <c r="D1037" s="70">
        <v>742</v>
      </c>
      <c r="E1037" s="70">
        <f t="shared" si="16"/>
        <v>628.47399999999993</v>
      </c>
      <c r="F1037" s="40" t="s">
        <v>12991</v>
      </c>
      <c r="I1037" s="131" t="s">
        <v>23</v>
      </c>
      <c r="J1037" s="151">
        <v>912</v>
      </c>
      <c r="K1037" s="131" t="s">
        <v>12331</v>
      </c>
      <c r="L1037" s="151">
        <v>49</v>
      </c>
      <c r="O1037" s="135" t="s">
        <v>14174</v>
      </c>
    </row>
    <row r="1038" spans="1:15" ht="12.75" customHeight="1">
      <c r="A1038" s="40" t="s">
        <v>14241</v>
      </c>
      <c r="B1038" s="40" t="s">
        <v>12328</v>
      </c>
      <c r="C1038" s="40" t="s">
        <v>14242</v>
      </c>
      <c r="D1038" s="70">
        <v>540</v>
      </c>
      <c r="E1038" s="70">
        <f t="shared" si="16"/>
        <v>457.38</v>
      </c>
      <c r="F1038" s="40" t="s">
        <v>12991</v>
      </c>
      <c r="I1038" s="131" t="s">
        <v>23</v>
      </c>
      <c r="J1038" s="151">
        <v>912</v>
      </c>
      <c r="K1038" s="131" t="s">
        <v>12331</v>
      </c>
      <c r="L1038" s="151">
        <v>49</v>
      </c>
      <c r="O1038" s="135" t="s">
        <v>14174</v>
      </c>
    </row>
    <row r="1039" spans="1:15" ht="12.75" customHeight="1">
      <c r="A1039" s="40" t="s">
        <v>14243</v>
      </c>
      <c r="B1039" s="40" t="s">
        <v>12328</v>
      </c>
      <c r="C1039" s="40" t="s">
        <v>14244</v>
      </c>
      <c r="D1039" s="70">
        <v>742</v>
      </c>
      <c r="E1039" s="70">
        <f t="shared" si="16"/>
        <v>628.47399999999993</v>
      </c>
      <c r="F1039" s="40" t="s">
        <v>12991</v>
      </c>
      <c r="I1039" s="131" t="s">
        <v>23</v>
      </c>
      <c r="J1039" s="151">
        <v>912</v>
      </c>
      <c r="K1039" s="131" t="s">
        <v>12331</v>
      </c>
      <c r="L1039" s="151">
        <v>49</v>
      </c>
      <c r="O1039" s="135" t="s">
        <v>14174</v>
      </c>
    </row>
    <row r="1040" spans="1:15" ht="12.75" customHeight="1">
      <c r="A1040" s="40" t="s">
        <v>14245</v>
      </c>
      <c r="B1040" s="40" t="s">
        <v>12328</v>
      </c>
      <c r="C1040" s="40" t="s">
        <v>14246</v>
      </c>
      <c r="D1040" s="70">
        <v>461</v>
      </c>
      <c r="E1040" s="70">
        <f t="shared" si="16"/>
        <v>390.46699999999998</v>
      </c>
      <c r="F1040" s="40" t="s">
        <v>12991</v>
      </c>
      <c r="I1040" s="131" t="s">
        <v>23</v>
      </c>
      <c r="J1040" s="151">
        <v>912</v>
      </c>
      <c r="K1040" s="131" t="s">
        <v>12331</v>
      </c>
      <c r="L1040" s="151">
        <v>49</v>
      </c>
      <c r="O1040" s="135" t="s">
        <v>14174</v>
      </c>
    </row>
    <row r="1041" spans="1:15" ht="12.75" customHeight="1">
      <c r="A1041" s="40" t="s">
        <v>14247</v>
      </c>
      <c r="B1041" s="40" t="s">
        <v>12328</v>
      </c>
      <c r="C1041" s="40" t="s">
        <v>14248</v>
      </c>
      <c r="D1041" s="70">
        <v>674</v>
      </c>
      <c r="E1041" s="70">
        <f t="shared" si="16"/>
        <v>570.87799999999993</v>
      </c>
      <c r="F1041" s="40" t="s">
        <v>12991</v>
      </c>
      <c r="I1041" s="131" t="s">
        <v>23</v>
      </c>
      <c r="J1041" s="151">
        <v>912</v>
      </c>
      <c r="K1041" s="131" t="s">
        <v>12331</v>
      </c>
      <c r="L1041" s="151">
        <v>49</v>
      </c>
      <c r="O1041" s="135" t="s">
        <v>14174</v>
      </c>
    </row>
    <row r="1042" spans="1:15" ht="12.75" customHeight="1">
      <c r="A1042" s="40" t="s">
        <v>14249</v>
      </c>
      <c r="B1042" s="40" t="s">
        <v>12328</v>
      </c>
      <c r="C1042" s="40" t="s">
        <v>14250</v>
      </c>
      <c r="D1042" s="70">
        <v>461</v>
      </c>
      <c r="E1042" s="70">
        <f t="shared" si="16"/>
        <v>390.46699999999998</v>
      </c>
      <c r="F1042" s="40" t="s">
        <v>12991</v>
      </c>
      <c r="I1042" s="131" t="s">
        <v>23</v>
      </c>
      <c r="J1042" s="151">
        <v>912</v>
      </c>
      <c r="K1042" s="131" t="s">
        <v>12331</v>
      </c>
      <c r="L1042" s="151">
        <v>49</v>
      </c>
      <c r="O1042" s="135" t="s">
        <v>14174</v>
      </c>
    </row>
    <row r="1043" spans="1:15" ht="12.75" customHeight="1">
      <c r="A1043" s="40" t="s">
        <v>14251</v>
      </c>
      <c r="B1043" s="40" t="s">
        <v>12328</v>
      </c>
      <c r="C1043" s="40" t="s">
        <v>14252</v>
      </c>
      <c r="D1043" s="70">
        <v>674</v>
      </c>
      <c r="E1043" s="70">
        <f t="shared" si="16"/>
        <v>570.87799999999993</v>
      </c>
      <c r="F1043" s="40" t="s">
        <v>12991</v>
      </c>
      <c r="I1043" s="131" t="s">
        <v>23</v>
      </c>
      <c r="J1043" s="151">
        <v>912</v>
      </c>
      <c r="K1043" s="131" t="s">
        <v>12331</v>
      </c>
      <c r="L1043" s="151">
        <v>49</v>
      </c>
      <c r="O1043" s="135" t="s">
        <v>14174</v>
      </c>
    </row>
    <row r="1044" spans="1:15" ht="12.75" customHeight="1">
      <c r="A1044" s="40" t="s">
        <v>14253</v>
      </c>
      <c r="B1044" s="40" t="s">
        <v>12328</v>
      </c>
      <c r="C1044" s="40" t="s">
        <v>14254</v>
      </c>
      <c r="D1044" s="70">
        <v>461</v>
      </c>
      <c r="E1044" s="70">
        <f t="shared" si="16"/>
        <v>390.46699999999998</v>
      </c>
      <c r="F1044" s="40" t="s">
        <v>12991</v>
      </c>
      <c r="I1044" s="131" t="s">
        <v>23</v>
      </c>
      <c r="J1044" s="151">
        <v>912</v>
      </c>
      <c r="K1044" s="131" t="s">
        <v>12331</v>
      </c>
      <c r="L1044" s="151">
        <v>49</v>
      </c>
      <c r="O1044" s="135" t="s">
        <v>14174</v>
      </c>
    </row>
    <row r="1045" spans="1:15" ht="12.75" customHeight="1">
      <c r="A1045" s="40" t="s">
        <v>14255</v>
      </c>
      <c r="B1045" s="40" t="s">
        <v>12328</v>
      </c>
      <c r="C1045" s="40" t="s">
        <v>14256</v>
      </c>
      <c r="D1045" s="70">
        <v>674</v>
      </c>
      <c r="E1045" s="70">
        <f t="shared" si="16"/>
        <v>570.87799999999993</v>
      </c>
      <c r="F1045" s="40" t="s">
        <v>12991</v>
      </c>
      <c r="I1045" s="131" t="s">
        <v>23</v>
      </c>
      <c r="J1045" s="151">
        <v>912</v>
      </c>
      <c r="K1045" s="131" t="s">
        <v>12331</v>
      </c>
      <c r="L1045" s="151">
        <v>49</v>
      </c>
      <c r="O1045" s="135" t="s">
        <v>14174</v>
      </c>
    </row>
    <row r="1046" spans="1:15" ht="12.75" customHeight="1">
      <c r="A1046" s="40" t="s">
        <v>14257</v>
      </c>
      <c r="B1046" s="40" t="s">
        <v>12328</v>
      </c>
      <c r="C1046" s="40" t="s">
        <v>14258</v>
      </c>
      <c r="D1046" s="70">
        <v>535</v>
      </c>
      <c r="E1046" s="70">
        <f t="shared" si="16"/>
        <v>453.14499999999998</v>
      </c>
      <c r="F1046" s="40" t="s">
        <v>12991</v>
      </c>
      <c r="I1046" s="131" t="s">
        <v>23</v>
      </c>
      <c r="J1046" s="151">
        <v>912</v>
      </c>
      <c r="K1046" s="131" t="s">
        <v>12331</v>
      </c>
      <c r="L1046" s="151">
        <v>49</v>
      </c>
      <c r="O1046" s="135" t="s">
        <v>14174</v>
      </c>
    </row>
    <row r="1047" spans="1:15" ht="12.75" customHeight="1">
      <c r="A1047" s="40" t="s">
        <v>14259</v>
      </c>
      <c r="B1047" s="40" t="s">
        <v>12328</v>
      </c>
      <c r="C1047" s="40" t="s">
        <v>14260</v>
      </c>
      <c r="D1047" s="70">
        <v>754</v>
      </c>
      <c r="E1047" s="70">
        <f t="shared" si="16"/>
        <v>638.63800000000003</v>
      </c>
      <c r="F1047" s="40" t="s">
        <v>12991</v>
      </c>
      <c r="I1047" s="131" t="s">
        <v>23</v>
      </c>
      <c r="J1047" s="151">
        <v>912</v>
      </c>
      <c r="K1047" s="131" t="s">
        <v>12331</v>
      </c>
      <c r="L1047" s="151">
        <v>49</v>
      </c>
      <c r="O1047" s="135" t="s">
        <v>14174</v>
      </c>
    </row>
    <row r="1048" spans="1:15" ht="12.75" customHeight="1">
      <c r="A1048" s="40" t="s">
        <v>14261</v>
      </c>
      <c r="B1048" s="40" t="s">
        <v>12328</v>
      </c>
      <c r="C1048" s="40" t="s">
        <v>14262</v>
      </c>
      <c r="D1048" s="70">
        <v>535</v>
      </c>
      <c r="E1048" s="70">
        <f t="shared" si="16"/>
        <v>453.14499999999998</v>
      </c>
      <c r="F1048" s="40" t="s">
        <v>12991</v>
      </c>
      <c r="I1048" s="131" t="s">
        <v>23</v>
      </c>
      <c r="J1048" s="151">
        <v>912</v>
      </c>
      <c r="K1048" s="131" t="s">
        <v>12331</v>
      </c>
      <c r="L1048" s="151">
        <v>49</v>
      </c>
      <c r="O1048" s="135" t="s">
        <v>14174</v>
      </c>
    </row>
    <row r="1049" spans="1:15" ht="12.75" customHeight="1">
      <c r="A1049" s="40" t="s">
        <v>14263</v>
      </c>
      <c r="B1049" s="40" t="s">
        <v>12328</v>
      </c>
      <c r="C1049" s="40" t="s">
        <v>14264</v>
      </c>
      <c r="D1049" s="70">
        <v>754</v>
      </c>
      <c r="E1049" s="70">
        <f t="shared" si="16"/>
        <v>638.63800000000003</v>
      </c>
      <c r="F1049" s="40" t="s">
        <v>12991</v>
      </c>
      <c r="I1049" s="131" t="s">
        <v>23</v>
      </c>
      <c r="J1049" s="151">
        <v>912</v>
      </c>
      <c r="K1049" s="131" t="s">
        <v>12331</v>
      </c>
      <c r="L1049" s="151">
        <v>49</v>
      </c>
      <c r="O1049" s="135" t="s">
        <v>14174</v>
      </c>
    </row>
    <row r="1050" spans="1:15" ht="12.75" customHeight="1">
      <c r="A1050" s="40" t="s">
        <v>14265</v>
      </c>
      <c r="B1050" s="40" t="s">
        <v>12328</v>
      </c>
      <c r="C1050" s="40" t="s">
        <v>14266</v>
      </c>
      <c r="D1050" s="70">
        <v>535</v>
      </c>
      <c r="E1050" s="70">
        <f t="shared" si="16"/>
        <v>453.14499999999998</v>
      </c>
      <c r="F1050" s="40" t="s">
        <v>12991</v>
      </c>
      <c r="I1050" s="131" t="s">
        <v>23</v>
      </c>
      <c r="J1050" s="151">
        <v>912</v>
      </c>
      <c r="K1050" s="131" t="s">
        <v>12331</v>
      </c>
      <c r="L1050" s="151">
        <v>49</v>
      </c>
      <c r="O1050" s="135" t="s">
        <v>14174</v>
      </c>
    </row>
    <row r="1051" spans="1:15" ht="12.75" customHeight="1">
      <c r="A1051" s="40" t="s">
        <v>14267</v>
      </c>
      <c r="B1051" s="40" t="s">
        <v>12328</v>
      </c>
      <c r="C1051" s="40" t="s">
        <v>14268</v>
      </c>
      <c r="D1051" s="70">
        <v>754</v>
      </c>
      <c r="E1051" s="70">
        <f t="shared" si="16"/>
        <v>638.63800000000003</v>
      </c>
      <c r="F1051" s="40" t="s">
        <v>12991</v>
      </c>
      <c r="I1051" s="131" t="s">
        <v>23</v>
      </c>
      <c r="J1051" s="151">
        <v>912</v>
      </c>
      <c r="K1051" s="131" t="s">
        <v>12331</v>
      </c>
      <c r="L1051" s="151">
        <v>49</v>
      </c>
      <c r="O1051" s="135" t="s">
        <v>14174</v>
      </c>
    </row>
    <row r="1052" spans="1:15" ht="12.75" customHeight="1">
      <c r="A1052" s="40" t="s">
        <v>14269</v>
      </c>
      <c r="B1052" s="40" t="s">
        <v>12328</v>
      </c>
      <c r="C1052" s="40" t="s">
        <v>14270</v>
      </c>
      <c r="D1052" s="70">
        <v>611</v>
      </c>
      <c r="E1052" s="70">
        <f t="shared" si="16"/>
        <v>517.51699999999994</v>
      </c>
      <c r="F1052" s="40" t="s">
        <v>12991</v>
      </c>
      <c r="I1052" s="131" t="s">
        <v>23</v>
      </c>
      <c r="J1052" s="151">
        <v>912</v>
      </c>
      <c r="K1052" s="131" t="s">
        <v>12331</v>
      </c>
      <c r="L1052" s="151">
        <v>49</v>
      </c>
      <c r="O1052" s="135" t="s">
        <v>14174</v>
      </c>
    </row>
    <row r="1053" spans="1:15" ht="12.75" customHeight="1">
      <c r="A1053" s="40" t="s">
        <v>14271</v>
      </c>
      <c r="B1053" s="40" t="s">
        <v>12328</v>
      </c>
      <c r="C1053" s="40" t="s">
        <v>14272</v>
      </c>
      <c r="D1053" s="70">
        <v>837</v>
      </c>
      <c r="E1053" s="70">
        <f t="shared" si="16"/>
        <v>708.93899999999996</v>
      </c>
      <c r="F1053" s="40" t="s">
        <v>12991</v>
      </c>
      <c r="I1053" s="131" t="s">
        <v>23</v>
      </c>
      <c r="J1053" s="151">
        <v>912</v>
      </c>
      <c r="K1053" s="131" t="s">
        <v>12331</v>
      </c>
      <c r="L1053" s="151">
        <v>49</v>
      </c>
      <c r="O1053" s="135" t="s">
        <v>14174</v>
      </c>
    </row>
    <row r="1054" spans="1:15" ht="12.75" customHeight="1">
      <c r="A1054" s="40" t="s">
        <v>14273</v>
      </c>
      <c r="B1054" s="40" t="s">
        <v>12328</v>
      </c>
      <c r="C1054" s="40" t="s">
        <v>14274</v>
      </c>
      <c r="D1054" s="70">
        <v>611</v>
      </c>
      <c r="E1054" s="70">
        <f t="shared" si="16"/>
        <v>517.51699999999994</v>
      </c>
      <c r="F1054" s="40" t="s">
        <v>12991</v>
      </c>
      <c r="I1054" s="131" t="s">
        <v>23</v>
      </c>
      <c r="J1054" s="151">
        <v>912</v>
      </c>
      <c r="K1054" s="131" t="s">
        <v>12331</v>
      </c>
      <c r="L1054" s="151">
        <v>49</v>
      </c>
      <c r="O1054" s="135" t="s">
        <v>14174</v>
      </c>
    </row>
    <row r="1055" spans="1:15" ht="12.75" customHeight="1">
      <c r="A1055" s="40" t="s">
        <v>14275</v>
      </c>
      <c r="B1055" s="40" t="s">
        <v>12328</v>
      </c>
      <c r="C1055" s="40" t="s">
        <v>14276</v>
      </c>
      <c r="D1055" s="70">
        <v>837</v>
      </c>
      <c r="E1055" s="70">
        <f t="shared" si="16"/>
        <v>708.93899999999996</v>
      </c>
      <c r="F1055" s="40" t="s">
        <v>12991</v>
      </c>
      <c r="I1055" s="131" t="s">
        <v>23</v>
      </c>
      <c r="J1055" s="151">
        <v>912</v>
      </c>
      <c r="K1055" s="131" t="s">
        <v>12331</v>
      </c>
      <c r="L1055" s="151">
        <v>49</v>
      </c>
      <c r="O1055" s="135" t="s">
        <v>14174</v>
      </c>
    </row>
    <row r="1056" spans="1:15" ht="12.75" customHeight="1">
      <c r="A1056" s="40" t="s">
        <v>14277</v>
      </c>
      <c r="B1056" s="40" t="s">
        <v>12328</v>
      </c>
      <c r="C1056" s="40" t="s">
        <v>14278</v>
      </c>
      <c r="D1056" s="70">
        <v>611</v>
      </c>
      <c r="E1056" s="70">
        <f t="shared" si="16"/>
        <v>517.51699999999994</v>
      </c>
      <c r="F1056" s="40" t="s">
        <v>12991</v>
      </c>
      <c r="I1056" s="131" t="s">
        <v>23</v>
      </c>
      <c r="J1056" s="151">
        <v>912</v>
      </c>
      <c r="K1056" s="131" t="s">
        <v>12331</v>
      </c>
      <c r="L1056" s="151">
        <v>49</v>
      </c>
      <c r="O1056" s="135" t="s">
        <v>14174</v>
      </c>
    </row>
    <row r="1057" spans="1:15" ht="12.75" customHeight="1">
      <c r="A1057" s="40" t="s">
        <v>14279</v>
      </c>
      <c r="B1057" s="40" t="s">
        <v>12328</v>
      </c>
      <c r="C1057" s="40" t="s">
        <v>14280</v>
      </c>
      <c r="D1057" s="70">
        <v>837</v>
      </c>
      <c r="E1057" s="70">
        <f t="shared" si="16"/>
        <v>708.93899999999996</v>
      </c>
      <c r="F1057" s="40" t="s">
        <v>12991</v>
      </c>
      <c r="I1057" s="131" t="s">
        <v>23</v>
      </c>
      <c r="J1057" s="151">
        <v>912</v>
      </c>
      <c r="K1057" s="131" t="s">
        <v>12331</v>
      </c>
      <c r="L1057" s="151">
        <v>49</v>
      </c>
      <c r="O1057" s="135" t="s">
        <v>14174</v>
      </c>
    </row>
    <row r="1058" spans="1:15" ht="12.75" customHeight="1">
      <c r="A1058" s="40" t="s">
        <v>14281</v>
      </c>
      <c r="B1058" s="40" t="s">
        <v>12328</v>
      </c>
      <c r="C1058" s="40" t="s">
        <v>14282</v>
      </c>
      <c r="D1058" s="70">
        <v>734</v>
      </c>
      <c r="E1058" s="70">
        <f t="shared" si="16"/>
        <v>621.69799999999998</v>
      </c>
      <c r="F1058" s="40" t="s">
        <v>12991</v>
      </c>
      <c r="I1058" s="131" t="s">
        <v>23</v>
      </c>
      <c r="J1058" s="151">
        <v>912</v>
      </c>
      <c r="K1058" s="131" t="s">
        <v>12331</v>
      </c>
      <c r="L1058" s="151">
        <v>50</v>
      </c>
      <c r="O1058" s="135" t="s">
        <v>14174</v>
      </c>
    </row>
    <row r="1059" spans="1:15" ht="12.75" customHeight="1">
      <c r="A1059" s="40" t="s">
        <v>14283</v>
      </c>
      <c r="B1059" s="40" t="s">
        <v>12328</v>
      </c>
      <c r="C1059" s="40" t="s">
        <v>14284</v>
      </c>
      <c r="D1059" s="70">
        <v>978</v>
      </c>
      <c r="E1059" s="70">
        <f t="shared" si="16"/>
        <v>828.36599999999999</v>
      </c>
      <c r="F1059" s="40" t="s">
        <v>12991</v>
      </c>
      <c r="I1059" s="131" t="s">
        <v>23</v>
      </c>
      <c r="J1059" s="151">
        <v>912</v>
      </c>
      <c r="K1059" s="131" t="s">
        <v>12331</v>
      </c>
      <c r="L1059" s="151">
        <v>50</v>
      </c>
      <c r="O1059" s="135" t="s">
        <v>14174</v>
      </c>
    </row>
    <row r="1060" spans="1:15" ht="12.75" customHeight="1">
      <c r="A1060" s="40" t="s">
        <v>14285</v>
      </c>
      <c r="B1060" s="40" t="s">
        <v>12328</v>
      </c>
      <c r="C1060" s="40" t="s">
        <v>14286</v>
      </c>
      <c r="D1060" s="70">
        <v>734</v>
      </c>
      <c r="E1060" s="70">
        <f t="shared" si="16"/>
        <v>621.69799999999998</v>
      </c>
      <c r="F1060" s="40" t="s">
        <v>12991</v>
      </c>
      <c r="I1060" s="131" t="s">
        <v>23</v>
      </c>
      <c r="J1060" s="151">
        <v>912</v>
      </c>
      <c r="K1060" s="131" t="s">
        <v>12331</v>
      </c>
      <c r="L1060" s="151">
        <v>50</v>
      </c>
      <c r="O1060" s="135" t="s">
        <v>14174</v>
      </c>
    </row>
    <row r="1061" spans="1:15" ht="12.75" customHeight="1">
      <c r="A1061" s="40" t="s">
        <v>14287</v>
      </c>
      <c r="B1061" s="40" t="s">
        <v>12328</v>
      </c>
      <c r="C1061" s="40" t="s">
        <v>14288</v>
      </c>
      <c r="D1061" s="70">
        <v>978</v>
      </c>
      <c r="E1061" s="70">
        <f t="shared" si="16"/>
        <v>828.36599999999999</v>
      </c>
      <c r="F1061" s="40" t="s">
        <v>12991</v>
      </c>
      <c r="I1061" s="131" t="s">
        <v>23</v>
      </c>
      <c r="J1061" s="151">
        <v>912</v>
      </c>
      <c r="K1061" s="131" t="s">
        <v>12331</v>
      </c>
      <c r="L1061" s="151">
        <v>50</v>
      </c>
      <c r="O1061" s="135" t="s">
        <v>14174</v>
      </c>
    </row>
    <row r="1062" spans="1:15" ht="12.75" customHeight="1">
      <c r="A1062" s="40" t="s">
        <v>14289</v>
      </c>
      <c r="B1062" s="40" t="s">
        <v>12328</v>
      </c>
      <c r="C1062" s="40" t="s">
        <v>14290</v>
      </c>
      <c r="D1062" s="70">
        <v>734</v>
      </c>
      <c r="E1062" s="70">
        <f t="shared" si="16"/>
        <v>621.69799999999998</v>
      </c>
      <c r="F1062" s="40" t="s">
        <v>12991</v>
      </c>
      <c r="I1062" s="131" t="s">
        <v>23</v>
      </c>
      <c r="J1062" s="151">
        <v>912</v>
      </c>
      <c r="K1062" s="131" t="s">
        <v>12331</v>
      </c>
      <c r="L1062" s="151">
        <v>50</v>
      </c>
      <c r="O1062" s="135" t="s">
        <v>14174</v>
      </c>
    </row>
    <row r="1063" spans="1:15" ht="12.75" customHeight="1">
      <c r="A1063" s="40" t="s">
        <v>14291</v>
      </c>
      <c r="B1063" s="40" t="s">
        <v>12328</v>
      </c>
      <c r="C1063" s="40" t="s">
        <v>14292</v>
      </c>
      <c r="D1063" s="70">
        <v>978</v>
      </c>
      <c r="E1063" s="70">
        <f t="shared" si="16"/>
        <v>828.36599999999999</v>
      </c>
      <c r="F1063" s="40" t="s">
        <v>12991</v>
      </c>
      <c r="I1063" s="131" t="s">
        <v>23</v>
      </c>
      <c r="J1063" s="151">
        <v>912</v>
      </c>
      <c r="K1063" s="131" t="s">
        <v>12331</v>
      </c>
      <c r="L1063" s="151">
        <v>50</v>
      </c>
      <c r="O1063" s="135" t="s">
        <v>14174</v>
      </c>
    </row>
    <row r="1064" spans="1:15" ht="12.75" customHeight="1">
      <c r="A1064" s="40" t="s">
        <v>14293</v>
      </c>
      <c r="B1064" s="40" t="s">
        <v>12328</v>
      </c>
      <c r="C1064" s="40" t="s">
        <v>14294</v>
      </c>
      <c r="D1064" s="70">
        <v>734</v>
      </c>
      <c r="E1064" s="70">
        <f t="shared" si="16"/>
        <v>621.69799999999998</v>
      </c>
      <c r="F1064" s="40" t="s">
        <v>12991</v>
      </c>
      <c r="I1064" s="131" t="s">
        <v>23</v>
      </c>
      <c r="J1064" s="151">
        <v>912</v>
      </c>
      <c r="K1064" s="131" t="s">
        <v>12331</v>
      </c>
      <c r="L1064" s="151">
        <v>50</v>
      </c>
      <c r="O1064" s="135" t="s">
        <v>14174</v>
      </c>
    </row>
    <row r="1065" spans="1:15" ht="12.75" customHeight="1">
      <c r="A1065" s="40" t="s">
        <v>14295</v>
      </c>
      <c r="B1065" s="40" t="s">
        <v>12328</v>
      </c>
      <c r="C1065" s="40" t="s">
        <v>14296</v>
      </c>
      <c r="D1065" s="70">
        <v>978</v>
      </c>
      <c r="E1065" s="70">
        <f t="shared" si="16"/>
        <v>828.36599999999999</v>
      </c>
      <c r="F1065" s="40" t="s">
        <v>12991</v>
      </c>
      <c r="I1065" s="131" t="s">
        <v>23</v>
      </c>
      <c r="J1065" s="151">
        <v>912</v>
      </c>
      <c r="K1065" s="131" t="s">
        <v>12331</v>
      </c>
      <c r="L1065" s="151">
        <v>50</v>
      </c>
      <c r="O1065" s="135" t="s">
        <v>14174</v>
      </c>
    </row>
    <row r="1066" spans="1:15" ht="12.75" customHeight="1">
      <c r="A1066" s="40" t="s">
        <v>14297</v>
      </c>
      <c r="B1066" s="40" t="s">
        <v>12328</v>
      </c>
      <c r="C1066" s="40" t="s">
        <v>14298</v>
      </c>
      <c r="D1066" s="70">
        <v>570</v>
      </c>
      <c r="E1066" s="70">
        <f t="shared" si="16"/>
        <v>482.78999999999996</v>
      </c>
      <c r="F1066" s="40" t="s">
        <v>12991</v>
      </c>
      <c r="I1066" s="131" t="s">
        <v>23</v>
      </c>
      <c r="J1066" s="151">
        <v>912</v>
      </c>
      <c r="K1066" s="131" t="s">
        <v>12331</v>
      </c>
      <c r="L1066" s="151">
        <v>50</v>
      </c>
      <c r="O1066" s="135" t="s">
        <v>14174</v>
      </c>
    </row>
    <row r="1067" spans="1:15" ht="12.75" customHeight="1">
      <c r="A1067" s="40" t="s">
        <v>14299</v>
      </c>
      <c r="B1067" s="40" t="s">
        <v>12328</v>
      </c>
      <c r="C1067" s="40" t="s">
        <v>14300</v>
      </c>
      <c r="D1067" s="70">
        <v>810</v>
      </c>
      <c r="E1067" s="70">
        <f t="shared" si="16"/>
        <v>686.06999999999994</v>
      </c>
      <c r="F1067" s="40" t="s">
        <v>12991</v>
      </c>
      <c r="I1067" s="131" t="s">
        <v>23</v>
      </c>
      <c r="J1067" s="151">
        <v>912</v>
      </c>
      <c r="K1067" s="131" t="s">
        <v>12331</v>
      </c>
      <c r="L1067" s="151">
        <v>50</v>
      </c>
      <c r="O1067" s="135" t="s">
        <v>14174</v>
      </c>
    </row>
    <row r="1068" spans="1:15" ht="12.75" customHeight="1">
      <c r="A1068" s="40" t="s">
        <v>14301</v>
      </c>
      <c r="B1068" s="40" t="s">
        <v>12328</v>
      </c>
      <c r="C1068" s="40" t="s">
        <v>14302</v>
      </c>
      <c r="D1068" s="70">
        <v>570</v>
      </c>
      <c r="E1068" s="70">
        <f t="shared" ref="E1068:E1131" si="17">SUM(D1068*E$2)</f>
        <v>482.78999999999996</v>
      </c>
      <c r="F1068" s="40" t="s">
        <v>12991</v>
      </c>
      <c r="I1068" s="131" t="s">
        <v>23</v>
      </c>
      <c r="J1068" s="151">
        <v>912</v>
      </c>
      <c r="K1068" s="131" t="s">
        <v>12331</v>
      </c>
      <c r="L1068" s="151">
        <v>50</v>
      </c>
      <c r="O1068" s="135" t="s">
        <v>14174</v>
      </c>
    </row>
    <row r="1069" spans="1:15" ht="12.75" customHeight="1">
      <c r="A1069" s="40" t="s">
        <v>14303</v>
      </c>
      <c r="B1069" s="40" t="s">
        <v>12328</v>
      </c>
      <c r="C1069" s="40" t="s">
        <v>14304</v>
      </c>
      <c r="D1069" s="70">
        <v>810</v>
      </c>
      <c r="E1069" s="70">
        <f t="shared" si="17"/>
        <v>686.06999999999994</v>
      </c>
      <c r="F1069" s="40" t="s">
        <v>12991</v>
      </c>
      <c r="I1069" s="131" t="s">
        <v>23</v>
      </c>
      <c r="J1069" s="151">
        <v>912</v>
      </c>
      <c r="K1069" s="131" t="s">
        <v>12331</v>
      </c>
      <c r="L1069" s="151">
        <v>50</v>
      </c>
      <c r="O1069" s="135" t="s">
        <v>14174</v>
      </c>
    </row>
    <row r="1070" spans="1:15" ht="12.75" customHeight="1">
      <c r="A1070" s="40" t="s">
        <v>14305</v>
      </c>
      <c r="B1070" s="40" t="s">
        <v>12328</v>
      </c>
      <c r="C1070" s="40" t="s">
        <v>14306</v>
      </c>
      <c r="D1070" s="70">
        <v>570</v>
      </c>
      <c r="E1070" s="70">
        <f t="shared" si="17"/>
        <v>482.78999999999996</v>
      </c>
      <c r="F1070" s="40" t="s">
        <v>12991</v>
      </c>
      <c r="I1070" s="131" t="s">
        <v>23</v>
      </c>
      <c r="J1070" s="151">
        <v>912</v>
      </c>
      <c r="K1070" s="131" t="s">
        <v>12331</v>
      </c>
      <c r="L1070" s="151">
        <v>50</v>
      </c>
      <c r="O1070" s="135" t="s">
        <v>14174</v>
      </c>
    </row>
    <row r="1071" spans="1:15" ht="12.75" customHeight="1">
      <c r="A1071" s="40" t="s">
        <v>14307</v>
      </c>
      <c r="B1071" s="40" t="s">
        <v>12328</v>
      </c>
      <c r="C1071" s="40" t="s">
        <v>14308</v>
      </c>
      <c r="D1071" s="70">
        <v>810</v>
      </c>
      <c r="E1071" s="70">
        <f t="shared" si="17"/>
        <v>686.06999999999994</v>
      </c>
      <c r="F1071" s="40" t="s">
        <v>12991</v>
      </c>
      <c r="I1071" s="131" t="s">
        <v>23</v>
      </c>
      <c r="J1071" s="151">
        <v>912</v>
      </c>
      <c r="K1071" s="131" t="s">
        <v>12331</v>
      </c>
      <c r="L1071" s="151">
        <v>50</v>
      </c>
      <c r="O1071" s="135" t="s">
        <v>14174</v>
      </c>
    </row>
    <row r="1072" spans="1:15" ht="12.75" customHeight="1">
      <c r="A1072" s="40" t="s">
        <v>14309</v>
      </c>
      <c r="B1072" s="40" t="s">
        <v>12328</v>
      </c>
      <c r="C1072" s="40" t="s">
        <v>14310</v>
      </c>
      <c r="D1072" s="70">
        <v>738</v>
      </c>
      <c r="E1072" s="70">
        <f t="shared" si="17"/>
        <v>625.08600000000001</v>
      </c>
      <c r="F1072" s="40" t="s">
        <v>12991</v>
      </c>
      <c r="I1072" s="131" t="s">
        <v>23</v>
      </c>
      <c r="J1072" s="151">
        <v>912</v>
      </c>
      <c r="K1072" s="131" t="s">
        <v>12331</v>
      </c>
      <c r="L1072" s="151">
        <v>50</v>
      </c>
      <c r="O1072" s="135" t="s">
        <v>14174</v>
      </c>
    </row>
    <row r="1073" spans="1:15" ht="12.75" customHeight="1">
      <c r="A1073" s="40" t="s">
        <v>14311</v>
      </c>
      <c r="B1073" s="40" t="s">
        <v>12328</v>
      </c>
      <c r="C1073" s="40" t="s">
        <v>14312</v>
      </c>
      <c r="D1073" s="70">
        <v>985</v>
      </c>
      <c r="E1073" s="70">
        <f t="shared" si="17"/>
        <v>834.29499999999996</v>
      </c>
      <c r="F1073" s="40" t="s">
        <v>12991</v>
      </c>
      <c r="I1073" s="131" t="s">
        <v>23</v>
      </c>
      <c r="J1073" s="151">
        <v>912</v>
      </c>
      <c r="K1073" s="131" t="s">
        <v>12331</v>
      </c>
      <c r="L1073" s="151">
        <v>50</v>
      </c>
      <c r="O1073" s="135" t="s">
        <v>14174</v>
      </c>
    </row>
    <row r="1074" spans="1:15" ht="12.75" customHeight="1">
      <c r="A1074" s="40" t="s">
        <v>14313</v>
      </c>
      <c r="B1074" s="40" t="s">
        <v>12328</v>
      </c>
      <c r="C1074" s="40" t="s">
        <v>14314</v>
      </c>
      <c r="D1074" s="70">
        <v>738</v>
      </c>
      <c r="E1074" s="70">
        <f t="shared" si="17"/>
        <v>625.08600000000001</v>
      </c>
      <c r="F1074" s="40" t="s">
        <v>12991</v>
      </c>
      <c r="I1074" s="131" t="s">
        <v>23</v>
      </c>
      <c r="J1074" s="151">
        <v>913</v>
      </c>
      <c r="K1074" s="131" t="s">
        <v>12331</v>
      </c>
      <c r="L1074" s="151">
        <v>50</v>
      </c>
      <c r="O1074" s="135" t="s">
        <v>14174</v>
      </c>
    </row>
    <row r="1075" spans="1:15" ht="12.75" customHeight="1">
      <c r="A1075" s="40" t="s">
        <v>14315</v>
      </c>
      <c r="B1075" s="40" t="s">
        <v>12328</v>
      </c>
      <c r="C1075" s="40" t="s">
        <v>14316</v>
      </c>
      <c r="D1075" s="70">
        <v>985</v>
      </c>
      <c r="E1075" s="70">
        <f t="shared" si="17"/>
        <v>834.29499999999996</v>
      </c>
      <c r="F1075" s="40" t="s">
        <v>12991</v>
      </c>
      <c r="I1075" s="131" t="s">
        <v>23</v>
      </c>
      <c r="J1075" s="151">
        <v>913</v>
      </c>
      <c r="K1075" s="131" t="s">
        <v>12331</v>
      </c>
      <c r="L1075" s="151">
        <v>50</v>
      </c>
      <c r="O1075" s="135" t="s">
        <v>14174</v>
      </c>
    </row>
    <row r="1076" spans="1:15" ht="12.75" customHeight="1">
      <c r="A1076" s="40" t="s">
        <v>14317</v>
      </c>
      <c r="B1076" s="40" t="s">
        <v>12328</v>
      </c>
      <c r="C1076" s="40" t="s">
        <v>14318</v>
      </c>
      <c r="D1076" s="70">
        <v>738</v>
      </c>
      <c r="E1076" s="70">
        <f t="shared" si="17"/>
        <v>625.08600000000001</v>
      </c>
      <c r="F1076" s="40" t="s">
        <v>12991</v>
      </c>
      <c r="I1076" s="131" t="s">
        <v>23</v>
      </c>
      <c r="J1076" s="151">
        <v>912</v>
      </c>
      <c r="K1076" s="131" t="s">
        <v>12331</v>
      </c>
      <c r="L1076" s="151">
        <v>50</v>
      </c>
      <c r="O1076" s="135" t="s">
        <v>14174</v>
      </c>
    </row>
    <row r="1077" spans="1:15" ht="12.75" customHeight="1">
      <c r="A1077" s="40" t="s">
        <v>14319</v>
      </c>
      <c r="B1077" s="40" t="s">
        <v>12328</v>
      </c>
      <c r="C1077" s="40" t="s">
        <v>14320</v>
      </c>
      <c r="D1077" s="70">
        <v>985</v>
      </c>
      <c r="E1077" s="70">
        <f t="shared" si="17"/>
        <v>834.29499999999996</v>
      </c>
      <c r="F1077" s="40" t="s">
        <v>12991</v>
      </c>
      <c r="I1077" s="131" t="s">
        <v>23</v>
      </c>
      <c r="J1077" s="151">
        <v>912</v>
      </c>
      <c r="K1077" s="131" t="s">
        <v>12331</v>
      </c>
      <c r="L1077" s="151">
        <v>50</v>
      </c>
      <c r="O1077" s="135" t="s">
        <v>14174</v>
      </c>
    </row>
    <row r="1078" spans="1:15" ht="12.75" customHeight="1">
      <c r="A1078" s="40" t="s">
        <v>14321</v>
      </c>
      <c r="B1078" s="40" t="s">
        <v>12328</v>
      </c>
      <c r="C1078" s="40" t="s">
        <v>14322</v>
      </c>
      <c r="D1078" s="70">
        <v>901</v>
      </c>
      <c r="E1078" s="70">
        <f t="shared" si="17"/>
        <v>763.14699999999993</v>
      </c>
      <c r="F1078" s="40" t="s">
        <v>12991</v>
      </c>
      <c r="I1078" s="131" t="s">
        <v>23</v>
      </c>
      <c r="J1078" s="151">
        <v>912</v>
      </c>
      <c r="K1078" s="131" t="s">
        <v>12331</v>
      </c>
      <c r="L1078" s="151">
        <v>50</v>
      </c>
      <c r="O1078" s="135" t="s">
        <v>14174</v>
      </c>
    </row>
    <row r="1079" spans="1:15" ht="12.75" customHeight="1">
      <c r="A1079" s="40" t="s">
        <v>14323</v>
      </c>
      <c r="B1079" s="40" t="s">
        <v>12328</v>
      </c>
      <c r="C1079" s="40" t="s">
        <v>14324</v>
      </c>
      <c r="D1079" s="70">
        <v>1160</v>
      </c>
      <c r="E1079" s="70">
        <f t="shared" si="17"/>
        <v>982.52</v>
      </c>
      <c r="F1079" s="40" t="s">
        <v>12991</v>
      </c>
      <c r="I1079" s="131" t="s">
        <v>23</v>
      </c>
      <c r="J1079" s="151">
        <v>912</v>
      </c>
      <c r="K1079" s="131" t="s">
        <v>12331</v>
      </c>
      <c r="L1079" s="151">
        <v>50</v>
      </c>
      <c r="O1079" s="135" t="s">
        <v>14174</v>
      </c>
    </row>
    <row r="1080" spans="1:15" ht="12.75" customHeight="1">
      <c r="A1080" s="40" t="s">
        <v>14325</v>
      </c>
      <c r="B1080" s="40" t="s">
        <v>12328</v>
      </c>
      <c r="C1080" s="40" t="s">
        <v>14326</v>
      </c>
      <c r="D1080" s="70">
        <v>901</v>
      </c>
      <c r="E1080" s="70">
        <f t="shared" si="17"/>
        <v>763.14699999999993</v>
      </c>
      <c r="F1080" s="40" t="s">
        <v>12991</v>
      </c>
      <c r="I1080" s="131" t="s">
        <v>23</v>
      </c>
      <c r="J1080" s="151">
        <v>912</v>
      </c>
      <c r="K1080" s="131" t="s">
        <v>12331</v>
      </c>
      <c r="L1080" s="151">
        <v>50</v>
      </c>
      <c r="O1080" s="135" t="s">
        <v>14174</v>
      </c>
    </row>
    <row r="1081" spans="1:15" ht="12.75" customHeight="1">
      <c r="A1081" s="40" t="s">
        <v>14327</v>
      </c>
      <c r="B1081" s="40" t="s">
        <v>12328</v>
      </c>
      <c r="C1081" s="40" t="s">
        <v>14328</v>
      </c>
      <c r="D1081" s="70">
        <v>1160</v>
      </c>
      <c r="E1081" s="70">
        <f t="shared" si="17"/>
        <v>982.52</v>
      </c>
      <c r="F1081" s="40" t="s">
        <v>12991</v>
      </c>
      <c r="I1081" s="131" t="s">
        <v>23</v>
      </c>
      <c r="J1081" s="151">
        <v>912</v>
      </c>
      <c r="K1081" s="131" t="s">
        <v>12331</v>
      </c>
      <c r="L1081" s="151">
        <v>50</v>
      </c>
      <c r="O1081" s="135" t="s">
        <v>14174</v>
      </c>
    </row>
    <row r="1082" spans="1:15" ht="12.75" customHeight="1">
      <c r="A1082" s="40" t="s">
        <v>14329</v>
      </c>
      <c r="B1082" s="40" t="s">
        <v>12328</v>
      </c>
      <c r="C1082" s="40" t="s">
        <v>14330</v>
      </c>
      <c r="D1082" s="70">
        <v>901</v>
      </c>
      <c r="E1082" s="70">
        <f t="shared" si="17"/>
        <v>763.14699999999993</v>
      </c>
      <c r="F1082" s="40" t="s">
        <v>12991</v>
      </c>
      <c r="I1082" s="131" t="s">
        <v>23</v>
      </c>
      <c r="J1082" s="151">
        <v>912</v>
      </c>
      <c r="K1082" s="131" t="s">
        <v>12331</v>
      </c>
      <c r="L1082" s="151">
        <v>50</v>
      </c>
      <c r="O1082" s="135" t="s">
        <v>14174</v>
      </c>
    </row>
    <row r="1083" spans="1:15" ht="12.75" customHeight="1">
      <c r="A1083" s="40" t="s">
        <v>14331</v>
      </c>
      <c r="B1083" s="40" t="s">
        <v>12328</v>
      </c>
      <c r="C1083" s="40" t="s">
        <v>14332</v>
      </c>
      <c r="D1083" s="70">
        <v>1160</v>
      </c>
      <c r="E1083" s="70">
        <f t="shared" si="17"/>
        <v>982.52</v>
      </c>
      <c r="F1083" s="40" t="s">
        <v>12991</v>
      </c>
      <c r="I1083" s="131" t="s">
        <v>23</v>
      </c>
      <c r="J1083" s="151">
        <v>912</v>
      </c>
      <c r="K1083" s="131" t="s">
        <v>12331</v>
      </c>
      <c r="L1083" s="151">
        <v>50</v>
      </c>
      <c r="O1083" s="135" t="s">
        <v>14174</v>
      </c>
    </row>
    <row r="1084" spans="1:15" ht="12.75" customHeight="1">
      <c r="A1084" s="40" t="s">
        <v>14333</v>
      </c>
      <c r="B1084" s="40" t="s">
        <v>12328</v>
      </c>
      <c r="C1084" s="40" t="s">
        <v>14334</v>
      </c>
      <c r="D1084" s="70">
        <v>1032</v>
      </c>
      <c r="E1084" s="70">
        <f t="shared" si="17"/>
        <v>874.10399999999993</v>
      </c>
      <c r="F1084" s="40" t="s">
        <v>12991</v>
      </c>
      <c r="I1084" s="131" t="s">
        <v>23</v>
      </c>
      <c r="J1084" s="151">
        <v>913</v>
      </c>
      <c r="K1084" s="131" t="s">
        <v>12331</v>
      </c>
      <c r="L1084" s="151">
        <v>50</v>
      </c>
      <c r="O1084" s="135" t="s">
        <v>14174</v>
      </c>
    </row>
    <row r="1085" spans="1:15" ht="12.75" customHeight="1">
      <c r="A1085" s="40" t="s">
        <v>14335</v>
      </c>
      <c r="B1085" s="40" t="s">
        <v>12328</v>
      </c>
      <c r="C1085" s="40" t="s">
        <v>14336</v>
      </c>
      <c r="D1085" s="70">
        <v>1291</v>
      </c>
      <c r="E1085" s="70">
        <f t="shared" si="17"/>
        <v>1093.4769999999999</v>
      </c>
      <c r="F1085" s="40" t="s">
        <v>12991</v>
      </c>
      <c r="I1085" s="131" t="s">
        <v>23</v>
      </c>
      <c r="J1085" s="151">
        <v>913</v>
      </c>
      <c r="K1085" s="131" t="s">
        <v>12331</v>
      </c>
      <c r="L1085" s="151">
        <v>50</v>
      </c>
      <c r="O1085" s="135" t="s">
        <v>14174</v>
      </c>
    </row>
    <row r="1086" spans="1:15" ht="12.75" customHeight="1">
      <c r="A1086" s="40" t="s">
        <v>14337</v>
      </c>
      <c r="B1086" s="40" t="s">
        <v>12328</v>
      </c>
      <c r="C1086" s="40" t="s">
        <v>14338</v>
      </c>
      <c r="D1086" s="70">
        <v>1032</v>
      </c>
      <c r="E1086" s="70">
        <f t="shared" si="17"/>
        <v>874.10399999999993</v>
      </c>
      <c r="F1086" s="40" t="s">
        <v>12991</v>
      </c>
      <c r="I1086" s="131" t="s">
        <v>23</v>
      </c>
      <c r="J1086" s="151">
        <v>912</v>
      </c>
      <c r="K1086" s="131" t="s">
        <v>12331</v>
      </c>
      <c r="L1086" s="151">
        <v>50</v>
      </c>
      <c r="O1086" s="135" t="s">
        <v>14174</v>
      </c>
    </row>
    <row r="1087" spans="1:15" ht="12.75" customHeight="1">
      <c r="A1087" s="40" t="s">
        <v>14339</v>
      </c>
      <c r="B1087" s="40" t="s">
        <v>12328</v>
      </c>
      <c r="C1087" s="40" t="s">
        <v>14340</v>
      </c>
      <c r="D1087" s="70">
        <v>1291</v>
      </c>
      <c r="E1087" s="70">
        <f t="shared" si="17"/>
        <v>1093.4769999999999</v>
      </c>
      <c r="F1087" s="40" t="s">
        <v>12991</v>
      </c>
      <c r="I1087" s="131" t="s">
        <v>23</v>
      </c>
      <c r="J1087" s="151">
        <v>912</v>
      </c>
      <c r="K1087" s="131" t="s">
        <v>12331</v>
      </c>
      <c r="L1087" s="151">
        <v>50</v>
      </c>
      <c r="O1087" s="135" t="s">
        <v>14174</v>
      </c>
    </row>
    <row r="1088" spans="1:15" ht="12.75" customHeight="1">
      <c r="A1088" s="40" t="s">
        <v>14341</v>
      </c>
      <c r="B1088" s="40" t="s">
        <v>12328</v>
      </c>
      <c r="C1088" s="40" t="s">
        <v>14342</v>
      </c>
      <c r="D1088" s="70">
        <v>1032</v>
      </c>
      <c r="E1088" s="70">
        <f t="shared" si="17"/>
        <v>874.10399999999993</v>
      </c>
      <c r="F1088" s="40" t="s">
        <v>12991</v>
      </c>
      <c r="I1088" s="131" t="s">
        <v>23</v>
      </c>
      <c r="J1088" s="151">
        <v>912</v>
      </c>
      <c r="K1088" s="131" t="s">
        <v>12331</v>
      </c>
      <c r="L1088" s="151">
        <v>50</v>
      </c>
      <c r="O1088" s="135" t="s">
        <v>14174</v>
      </c>
    </row>
    <row r="1089" spans="1:15" ht="12.75" customHeight="1">
      <c r="A1089" s="40" t="s">
        <v>14343</v>
      </c>
      <c r="B1089" s="40" t="s">
        <v>12328</v>
      </c>
      <c r="C1089" s="40" t="s">
        <v>14344</v>
      </c>
      <c r="D1089" s="70">
        <v>1291</v>
      </c>
      <c r="E1089" s="70">
        <f t="shared" si="17"/>
        <v>1093.4769999999999</v>
      </c>
      <c r="F1089" s="40" t="s">
        <v>12991</v>
      </c>
      <c r="I1089" s="131" t="s">
        <v>23</v>
      </c>
      <c r="J1089" s="151">
        <v>912</v>
      </c>
      <c r="K1089" s="131" t="s">
        <v>12331</v>
      </c>
      <c r="L1089" s="151">
        <v>50</v>
      </c>
      <c r="O1089" s="135" t="s">
        <v>14174</v>
      </c>
    </row>
    <row r="1090" spans="1:15" ht="12.75" customHeight="1">
      <c r="A1090" s="40" t="s">
        <v>14345</v>
      </c>
      <c r="B1090" s="40" t="s">
        <v>12328</v>
      </c>
      <c r="C1090" s="40" t="s">
        <v>14346</v>
      </c>
      <c r="D1090" s="70">
        <v>1032</v>
      </c>
      <c r="E1090" s="70">
        <f t="shared" si="17"/>
        <v>874.10399999999993</v>
      </c>
      <c r="F1090" s="40" t="s">
        <v>12991</v>
      </c>
      <c r="I1090" s="131" t="s">
        <v>23</v>
      </c>
      <c r="J1090" s="151">
        <v>912</v>
      </c>
      <c r="K1090" s="131" t="s">
        <v>12331</v>
      </c>
      <c r="L1090" s="151">
        <v>50</v>
      </c>
      <c r="O1090" s="135" t="s">
        <v>14174</v>
      </c>
    </row>
    <row r="1091" spans="1:15" ht="12.75" customHeight="1">
      <c r="A1091" s="40" t="s">
        <v>14347</v>
      </c>
      <c r="B1091" s="40" t="s">
        <v>12328</v>
      </c>
      <c r="C1091" s="40" t="s">
        <v>14348</v>
      </c>
      <c r="D1091" s="70">
        <v>1291</v>
      </c>
      <c r="E1091" s="70">
        <f t="shared" si="17"/>
        <v>1093.4769999999999</v>
      </c>
      <c r="F1091" s="40" t="s">
        <v>12991</v>
      </c>
      <c r="I1091" s="131" t="s">
        <v>23</v>
      </c>
      <c r="J1091" s="151">
        <v>912</v>
      </c>
      <c r="K1091" s="131" t="s">
        <v>12331</v>
      </c>
      <c r="L1091" s="151">
        <v>50</v>
      </c>
      <c r="O1091" s="135" t="s">
        <v>14174</v>
      </c>
    </row>
    <row r="1092" spans="1:15" ht="12.75" customHeight="1">
      <c r="A1092" s="40" t="s">
        <v>14349</v>
      </c>
      <c r="B1092" s="40" t="s">
        <v>12328</v>
      </c>
      <c r="C1092" s="40" t="s">
        <v>14350</v>
      </c>
      <c r="D1092" s="70">
        <v>876</v>
      </c>
      <c r="E1092" s="70">
        <f t="shared" si="17"/>
        <v>741.97199999999998</v>
      </c>
      <c r="F1092" s="40" t="s">
        <v>12991</v>
      </c>
      <c r="I1092" s="131" t="s">
        <v>23</v>
      </c>
      <c r="J1092" s="151">
        <v>912</v>
      </c>
      <c r="K1092" s="131" t="s">
        <v>12331</v>
      </c>
      <c r="L1092" s="151">
        <v>50</v>
      </c>
      <c r="O1092" s="135" t="s">
        <v>14174</v>
      </c>
    </row>
    <row r="1093" spans="1:15" ht="12.75" customHeight="1">
      <c r="A1093" s="40" t="s">
        <v>14351</v>
      </c>
      <c r="B1093" s="40" t="s">
        <v>12328</v>
      </c>
      <c r="C1093" s="40" t="s">
        <v>14352</v>
      </c>
      <c r="D1093" s="70">
        <v>1139</v>
      </c>
      <c r="E1093" s="70">
        <f t="shared" si="17"/>
        <v>964.73299999999995</v>
      </c>
      <c r="F1093" s="40" t="s">
        <v>12991</v>
      </c>
      <c r="I1093" s="131" t="s">
        <v>23</v>
      </c>
      <c r="J1093" s="151">
        <v>912</v>
      </c>
      <c r="K1093" s="131" t="s">
        <v>12331</v>
      </c>
      <c r="L1093" s="151">
        <v>50</v>
      </c>
      <c r="O1093" s="135" t="s">
        <v>14174</v>
      </c>
    </row>
    <row r="1094" spans="1:15" ht="12.75" customHeight="1">
      <c r="A1094" s="40" t="s">
        <v>14353</v>
      </c>
      <c r="B1094" s="40" t="s">
        <v>12328</v>
      </c>
      <c r="C1094" s="40" t="s">
        <v>14354</v>
      </c>
      <c r="D1094" s="70">
        <v>876</v>
      </c>
      <c r="E1094" s="70">
        <f t="shared" si="17"/>
        <v>741.97199999999998</v>
      </c>
      <c r="F1094" s="40" t="s">
        <v>12991</v>
      </c>
      <c r="I1094" s="131" t="s">
        <v>23</v>
      </c>
      <c r="J1094" s="151">
        <v>912</v>
      </c>
      <c r="K1094" s="131" t="s">
        <v>12331</v>
      </c>
      <c r="L1094" s="151">
        <v>50</v>
      </c>
      <c r="O1094" s="135" t="s">
        <v>14174</v>
      </c>
    </row>
    <row r="1095" spans="1:15" ht="12.75" customHeight="1">
      <c r="A1095" s="40" t="s">
        <v>14355</v>
      </c>
      <c r="B1095" s="40" t="s">
        <v>12328</v>
      </c>
      <c r="C1095" s="40" t="s">
        <v>14356</v>
      </c>
      <c r="D1095" s="70">
        <v>1139</v>
      </c>
      <c r="E1095" s="70">
        <f t="shared" si="17"/>
        <v>964.73299999999995</v>
      </c>
      <c r="F1095" s="40" t="s">
        <v>12991</v>
      </c>
      <c r="I1095" s="131" t="s">
        <v>23</v>
      </c>
      <c r="J1095" s="151">
        <v>912</v>
      </c>
      <c r="K1095" s="131" t="s">
        <v>12331</v>
      </c>
      <c r="L1095" s="151">
        <v>50</v>
      </c>
      <c r="O1095" s="135" t="s">
        <v>14174</v>
      </c>
    </row>
    <row r="1096" spans="1:15" ht="12.75" customHeight="1">
      <c r="A1096" s="40" t="s">
        <v>14357</v>
      </c>
      <c r="B1096" s="40" t="s">
        <v>12328</v>
      </c>
      <c r="C1096" s="40" t="s">
        <v>14358</v>
      </c>
      <c r="D1096" s="70">
        <v>876</v>
      </c>
      <c r="E1096" s="70">
        <f t="shared" si="17"/>
        <v>741.97199999999998</v>
      </c>
      <c r="F1096" s="40" t="s">
        <v>12991</v>
      </c>
      <c r="I1096" s="131" t="s">
        <v>23</v>
      </c>
      <c r="J1096" s="151">
        <v>912</v>
      </c>
      <c r="K1096" s="131" t="s">
        <v>12331</v>
      </c>
      <c r="L1096" s="151">
        <v>50</v>
      </c>
      <c r="O1096" s="135" t="s">
        <v>14174</v>
      </c>
    </row>
    <row r="1097" spans="1:15" ht="12.75" customHeight="1">
      <c r="A1097" s="40" t="s">
        <v>14359</v>
      </c>
      <c r="B1097" s="40" t="s">
        <v>12328</v>
      </c>
      <c r="C1097" s="40" t="s">
        <v>14360</v>
      </c>
      <c r="D1097" s="70">
        <v>1139</v>
      </c>
      <c r="E1097" s="70">
        <f t="shared" si="17"/>
        <v>964.73299999999995</v>
      </c>
      <c r="F1097" s="40" t="s">
        <v>12991</v>
      </c>
      <c r="I1097" s="131" t="s">
        <v>23</v>
      </c>
      <c r="J1097" s="151">
        <v>912</v>
      </c>
      <c r="K1097" s="131" t="s">
        <v>12331</v>
      </c>
      <c r="L1097" s="151">
        <v>50</v>
      </c>
      <c r="O1097" s="135" t="s">
        <v>14174</v>
      </c>
    </row>
    <row r="1098" spans="1:15" ht="12.75" customHeight="1">
      <c r="A1098" s="40" t="s">
        <v>14361</v>
      </c>
      <c r="B1098" s="40" t="s">
        <v>12328</v>
      </c>
      <c r="C1098" s="40" t="s">
        <v>14362</v>
      </c>
      <c r="D1098" s="70">
        <v>876</v>
      </c>
      <c r="E1098" s="70">
        <f t="shared" si="17"/>
        <v>741.97199999999998</v>
      </c>
      <c r="F1098" s="40" t="s">
        <v>12991</v>
      </c>
      <c r="I1098" s="131" t="s">
        <v>23</v>
      </c>
      <c r="J1098" s="151">
        <v>912</v>
      </c>
      <c r="K1098" s="131" t="s">
        <v>12331</v>
      </c>
      <c r="L1098" s="151">
        <v>50</v>
      </c>
      <c r="O1098" s="135" t="s">
        <v>14174</v>
      </c>
    </row>
    <row r="1099" spans="1:15" ht="12.75" customHeight="1">
      <c r="A1099" s="40" t="s">
        <v>14363</v>
      </c>
      <c r="B1099" s="40" t="s">
        <v>12328</v>
      </c>
      <c r="C1099" s="40" t="s">
        <v>14364</v>
      </c>
      <c r="D1099" s="70">
        <v>1139</v>
      </c>
      <c r="E1099" s="70">
        <f t="shared" si="17"/>
        <v>964.73299999999995</v>
      </c>
      <c r="F1099" s="40" t="s">
        <v>12991</v>
      </c>
      <c r="I1099" s="131" t="s">
        <v>23</v>
      </c>
      <c r="J1099" s="151">
        <v>912</v>
      </c>
      <c r="K1099" s="131" t="s">
        <v>12331</v>
      </c>
      <c r="L1099" s="151">
        <v>50</v>
      </c>
      <c r="O1099" s="135" t="s">
        <v>14174</v>
      </c>
    </row>
    <row r="1100" spans="1:15" ht="12.75" customHeight="1">
      <c r="A1100" s="40" t="s">
        <v>14365</v>
      </c>
      <c r="B1100" s="40" t="s">
        <v>12328</v>
      </c>
      <c r="C1100" s="40" t="s">
        <v>14366</v>
      </c>
      <c r="D1100" s="70">
        <v>1097</v>
      </c>
      <c r="E1100" s="70">
        <f t="shared" si="17"/>
        <v>929.15899999999999</v>
      </c>
      <c r="F1100" s="40" t="s">
        <v>12991</v>
      </c>
      <c r="I1100" s="131" t="s">
        <v>23</v>
      </c>
      <c r="J1100" s="151">
        <v>912</v>
      </c>
      <c r="K1100" s="131" t="s">
        <v>12331</v>
      </c>
      <c r="L1100" s="151">
        <v>50</v>
      </c>
      <c r="O1100" s="135" t="s">
        <v>14174</v>
      </c>
    </row>
    <row r="1101" spans="1:15" ht="12.75" customHeight="1">
      <c r="A1101" s="40" t="s">
        <v>14367</v>
      </c>
      <c r="B1101" s="40" t="s">
        <v>12328</v>
      </c>
      <c r="C1101" s="40" t="s">
        <v>14368</v>
      </c>
      <c r="D1101" s="70">
        <v>1368</v>
      </c>
      <c r="E1101" s="70">
        <f t="shared" si="17"/>
        <v>1158.6959999999999</v>
      </c>
      <c r="F1101" s="40" t="s">
        <v>12991</v>
      </c>
      <c r="I1101" s="131" t="s">
        <v>23</v>
      </c>
      <c r="J1101" s="151">
        <v>912</v>
      </c>
      <c r="K1101" s="131" t="s">
        <v>12331</v>
      </c>
      <c r="L1101" s="151">
        <v>50</v>
      </c>
      <c r="O1101" s="135" t="s">
        <v>14174</v>
      </c>
    </row>
    <row r="1102" spans="1:15" ht="12.75" customHeight="1">
      <c r="A1102" s="40" t="s">
        <v>14369</v>
      </c>
      <c r="B1102" s="40" t="s">
        <v>12328</v>
      </c>
      <c r="C1102" s="40" t="s">
        <v>14370</v>
      </c>
      <c r="D1102" s="70">
        <v>1097</v>
      </c>
      <c r="E1102" s="70">
        <f t="shared" si="17"/>
        <v>929.15899999999999</v>
      </c>
      <c r="F1102" s="40" t="s">
        <v>12991</v>
      </c>
      <c r="I1102" s="131" t="s">
        <v>23</v>
      </c>
      <c r="J1102" s="151">
        <v>912</v>
      </c>
      <c r="K1102" s="131" t="s">
        <v>12331</v>
      </c>
      <c r="L1102" s="151">
        <v>50</v>
      </c>
      <c r="O1102" s="135" t="s">
        <v>14174</v>
      </c>
    </row>
    <row r="1103" spans="1:15" ht="12.75" customHeight="1">
      <c r="A1103" s="40" t="s">
        <v>14371</v>
      </c>
      <c r="B1103" s="40" t="s">
        <v>12328</v>
      </c>
      <c r="C1103" s="40" t="s">
        <v>14372</v>
      </c>
      <c r="D1103" s="70">
        <v>1368</v>
      </c>
      <c r="E1103" s="70">
        <f t="shared" si="17"/>
        <v>1158.6959999999999</v>
      </c>
      <c r="F1103" s="40" t="s">
        <v>12991</v>
      </c>
      <c r="I1103" s="131" t="s">
        <v>23</v>
      </c>
      <c r="J1103" s="151">
        <v>912</v>
      </c>
      <c r="K1103" s="131" t="s">
        <v>12331</v>
      </c>
      <c r="L1103" s="151">
        <v>50</v>
      </c>
      <c r="O1103" s="135" t="s">
        <v>14174</v>
      </c>
    </row>
    <row r="1104" spans="1:15" ht="12.75" customHeight="1">
      <c r="A1104" s="40" t="s">
        <v>14373</v>
      </c>
      <c r="B1104" s="40" t="s">
        <v>12328</v>
      </c>
      <c r="C1104" s="40" t="s">
        <v>14374</v>
      </c>
      <c r="D1104" s="70">
        <v>1097</v>
      </c>
      <c r="E1104" s="70">
        <f t="shared" si="17"/>
        <v>929.15899999999999</v>
      </c>
      <c r="F1104" s="40" t="s">
        <v>12991</v>
      </c>
      <c r="I1104" s="131" t="s">
        <v>23</v>
      </c>
      <c r="J1104" s="151">
        <v>912</v>
      </c>
      <c r="K1104" s="131" t="s">
        <v>12331</v>
      </c>
      <c r="L1104" s="151">
        <v>50</v>
      </c>
      <c r="O1104" s="135" t="s">
        <v>14174</v>
      </c>
    </row>
    <row r="1105" spans="1:15" ht="12.75" customHeight="1">
      <c r="A1105" s="40" t="s">
        <v>14375</v>
      </c>
      <c r="B1105" s="40" t="s">
        <v>12328</v>
      </c>
      <c r="C1105" s="40" t="s">
        <v>14376</v>
      </c>
      <c r="D1105" s="70">
        <v>1368</v>
      </c>
      <c r="E1105" s="70">
        <f t="shared" si="17"/>
        <v>1158.6959999999999</v>
      </c>
      <c r="F1105" s="40" t="s">
        <v>12991</v>
      </c>
      <c r="I1105" s="131" t="s">
        <v>23</v>
      </c>
      <c r="J1105" s="151">
        <v>912</v>
      </c>
      <c r="K1105" s="131" t="s">
        <v>12331</v>
      </c>
      <c r="L1105" s="151">
        <v>50</v>
      </c>
      <c r="O1105" s="135" t="s">
        <v>14174</v>
      </c>
    </row>
    <row r="1106" spans="1:15" ht="12.75" customHeight="1">
      <c r="A1106" s="40" t="s">
        <v>14377</v>
      </c>
      <c r="B1106" s="40" t="s">
        <v>12328</v>
      </c>
      <c r="C1106" s="40" t="s">
        <v>14378</v>
      </c>
      <c r="D1106" s="70">
        <v>1097</v>
      </c>
      <c r="E1106" s="70">
        <f t="shared" si="17"/>
        <v>929.15899999999999</v>
      </c>
      <c r="F1106" s="40" t="s">
        <v>12991</v>
      </c>
      <c r="I1106" s="131" t="s">
        <v>23</v>
      </c>
      <c r="J1106" s="151">
        <v>912</v>
      </c>
      <c r="K1106" s="131" t="s">
        <v>12331</v>
      </c>
      <c r="L1106" s="151">
        <v>50</v>
      </c>
      <c r="O1106" s="135" t="s">
        <v>14174</v>
      </c>
    </row>
    <row r="1107" spans="1:15" ht="12.75" customHeight="1">
      <c r="A1107" s="40" t="s">
        <v>14379</v>
      </c>
      <c r="B1107" s="40" t="s">
        <v>12328</v>
      </c>
      <c r="C1107" s="40" t="s">
        <v>14380</v>
      </c>
      <c r="D1107" s="70">
        <v>1368</v>
      </c>
      <c r="E1107" s="70">
        <f t="shared" si="17"/>
        <v>1158.6959999999999</v>
      </c>
      <c r="F1107" s="40" t="s">
        <v>12991</v>
      </c>
      <c r="I1107" s="131" t="s">
        <v>23</v>
      </c>
      <c r="J1107" s="151">
        <v>912</v>
      </c>
      <c r="K1107" s="131" t="s">
        <v>12331</v>
      </c>
      <c r="L1107" s="151">
        <v>50</v>
      </c>
      <c r="O1107" s="135" t="s">
        <v>14174</v>
      </c>
    </row>
    <row r="1108" spans="1:15" ht="12.75" customHeight="1">
      <c r="A1108" s="40" t="s">
        <v>14381</v>
      </c>
      <c r="B1108" s="40" t="s">
        <v>12328</v>
      </c>
      <c r="C1108" s="40" t="s">
        <v>14382</v>
      </c>
      <c r="D1108" s="70">
        <v>1315</v>
      </c>
      <c r="E1108" s="70">
        <f t="shared" si="17"/>
        <v>1113.8050000000001</v>
      </c>
      <c r="F1108" s="40" t="s">
        <v>12991</v>
      </c>
      <c r="I1108" s="131" t="s">
        <v>23</v>
      </c>
      <c r="J1108" s="151">
        <v>912</v>
      </c>
      <c r="K1108" s="131" t="s">
        <v>12331</v>
      </c>
      <c r="L1108" s="151">
        <v>50</v>
      </c>
      <c r="O1108" s="135" t="s">
        <v>14174</v>
      </c>
    </row>
    <row r="1109" spans="1:15" ht="12.75" customHeight="1">
      <c r="A1109" s="40" t="s">
        <v>14383</v>
      </c>
      <c r="B1109" s="40" t="s">
        <v>12328</v>
      </c>
      <c r="C1109" s="40" t="s">
        <v>14384</v>
      </c>
      <c r="D1109" s="70">
        <v>1596</v>
      </c>
      <c r="E1109" s="70">
        <f t="shared" si="17"/>
        <v>1351.8119999999999</v>
      </c>
      <c r="F1109" s="40" t="s">
        <v>12991</v>
      </c>
      <c r="I1109" s="131" t="s">
        <v>23</v>
      </c>
      <c r="J1109" s="151">
        <v>912</v>
      </c>
      <c r="K1109" s="131" t="s">
        <v>12331</v>
      </c>
      <c r="L1109" s="151">
        <v>50</v>
      </c>
      <c r="O1109" s="135" t="s">
        <v>14174</v>
      </c>
    </row>
    <row r="1110" spans="1:15" ht="12.75" customHeight="1">
      <c r="A1110" s="40" t="s">
        <v>14385</v>
      </c>
      <c r="B1110" s="40" t="s">
        <v>12328</v>
      </c>
      <c r="C1110" s="40" t="s">
        <v>14386</v>
      </c>
      <c r="D1110" s="70">
        <v>1315</v>
      </c>
      <c r="E1110" s="70">
        <f t="shared" si="17"/>
        <v>1113.8050000000001</v>
      </c>
      <c r="F1110" s="40" t="s">
        <v>12991</v>
      </c>
      <c r="I1110" s="131" t="s">
        <v>23</v>
      </c>
      <c r="J1110" s="151">
        <v>912</v>
      </c>
      <c r="K1110" s="131" t="s">
        <v>12331</v>
      </c>
      <c r="L1110" s="151">
        <v>50</v>
      </c>
      <c r="O1110" s="135" t="s">
        <v>14174</v>
      </c>
    </row>
    <row r="1111" spans="1:15" ht="12.75" customHeight="1">
      <c r="A1111" s="40" t="s">
        <v>14387</v>
      </c>
      <c r="B1111" s="40" t="s">
        <v>12328</v>
      </c>
      <c r="C1111" s="40" t="s">
        <v>14388</v>
      </c>
      <c r="D1111" s="70">
        <v>1596</v>
      </c>
      <c r="E1111" s="70">
        <f t="shared" si="17"/>
        <v>1351.8119999999999</v>
      </c>
      <c r="F1111" s="40" t="s">
        <v>12991</v>
      </c>
      <c r="I1111" s="131" t="s">
        <v>23</v>
      </c>
      <c r="J1111" s="151">
        <v>912</v>
      </c>
      <c r="K1111" s="131" t="s">
        <v>12331</v>
      </c>
      <c r="L1111" s="151">
        <v>51</v>
      </c>
      <c r="O1111" s="135" t="s">
        <v>14174</v>
      </c>
    </row>
    <row r="1112" spans="1:15" ht="12.75" customHeight="1">
      <c r="A1112" s="40" t="s">
        <v>14389</v>
      </c>
      <c r="B1112" s="40" t="s">
        <v>12328</v>
      </c>
      <c r="C1112" s="40" t="s">
        <v>14390</v>
      </c>
      <c r="D1112" s="70">
        <v>1315</v>
      </c>
      <c r="E1112" s="70">
        <f t="shared" si="17"/>
        <v>1113.8050000000001</v>
      </c>
      <c r="F1112" s="40" t="s">
        <v>12991</v>
      </c>
      <c r="I1112" s="131" t="s">
        <v>23</v>
      </c>
      <c r="J1112" s="151">
        <v>912</v>
      </c>
      <c r="K1112" s="131" t="s">
        <v>12331</v>
      </c>
      <c r="L1112" s="151">
        <v>51</v>
      </c>
      <c r="O1112" s="135" t="s">
        <v>14174</v>
      </c>
    </row>
    <row r="1113" spans="1:15" ht="12.75" customHeight="1">
      <c r="A1113" s="40" t="s">
        <v>14391</v>
      </c>
      <c r="B1113" s="40" t="s">
        <v>12328</v>
      </c>
      <c r="C1113" s="40" t="s">
        <v>14392</v>
      </c>
      <c r="D1113" s="70">
        <v>1596</v>
      </c>
      <c r="E1113" s="70">
        <f t="shared" si="17"/>
        <v>1351.8119999999999</v>
      </c>
      <c r="F1113" s="40" t="s">
        <v>12991</v>
      </c>
      <c r="I1113" s="131" t="s">
        <v>23</v>
      </c>
      <c r="J1113" s="151">
        <v>912</v>
      </c>
      <c r="K1113" s="131" t="s">
        <v>12331</v>
      </c>
      <c r="L1113" s="151">
        <v>51</v>
      </c>
      <c r="O1113" s="135" t="s">
        <v>14174</v>
      </c>
    </row>
    <row r="1114" spans="1:15" ht="12.75" customHeight="1">
      <c r="A1114" s="40" t="s">
        <v>14393</v>
      </c>
      <c r="B1114" s="40" t="s">
        <v>12328</v>
      </c>
      <c r="C1114" s="40" t="s">
        <v>14394</v>
      </c>
      <c r="D1114" s="70">
        <v>1484</v>
      </c>
      <c r="E1114" s="70">
        <f t="shared" si="17"/>
        <v>1256.9479999999999</v>
      </c>
      <c r="F1114" s="40" t="s">
        <v>12991</v>
      </c>
      <c r="I1114" s="131" t="s">
        <v>23</v>
      </c>
      <c r="J1114" s="151">
        <v>912</v>
      </c>
      <c r="K1114" s="131" t="s">
        <v>12331</v>
      </c>
      <c r="L1114" s="151">
        <v>51</v>
      </c>
      <c r="O1114" s="135" t="s">
        <v>14174</v>
      </c>
    </row>
    <row r="1115" spans="1:15" ht="12.75" customHeight="1">
      <c r="A1115" s="40" t="s">
        <v>14395</v>
      </c>
      <c r="B1115" s="40" t="s">
        <v>12328</v>
      </c>
      <c r="C1115" s="40" t="s">
        <v>14396</v>
      </c>
      <c r="D1115" s="70">
        <v>1765</v>
      </c>
      <c r="E1115" s="70">
        <f t="shared" si="17"/>
        <v>1494.9549999999999</v>
      </c>
      <c r="F1115" s="40" t="s">
        <v>12991</v>
      </c>
      <c r="I1115" s="131" t="s">
        <v>23</v>
      </c>
      <c r="J1115" s="151">
        <v>912</v>
      </c>
      <c r="K1115" s="131" t="s">
        <v>12331</v>
      </c>
      <c r="L1115" s="151">
        <v>51</v>
      </c>
      <c r="O1115" s="135" t="s">
        <v>14174</v>
      </c>
    </row>
    <row r="1116" spans="1:15" ht="12.75" customHeight="1">
      <c r="A1116" s="40" t="s">
        <v>14397</v>
      </c>
      <c r="B1116" s="40" t="s">
        <v>12328</v>
      </c>
      <c r="C1116" s="40" t="s">
        <v>14398</v>
      </c>
      <c r="D1116" s="70">
        <v>1484</v>
      </c>
      <c r="E1116" s="70">
        <f t="shared" si="17"/>
        <v>1256.9479999999999</v>
      </c>
      <c r="F1116" s="40" t="s">
        <v>12991</v>
      </c>
      <c r="I1116" s="131" t="s">
        <v>23</v>
      </c>
      <c r="J1116" s="151">
        <v>912</v>
      </c>
      <c r="K1116" s="131" t="s">
        <v>12331</v>
      </c>
      <c r="L1116" s="151">
        <v>51</v>
      </c>
      <c r="O1116" s="135" t="s">
        <v>14174</v>
      </c>
    </row>
    <row r="1117" spans="1:15" ht="12.75" customHeight="1">
      <c r="A1117" s="40" t="s">
        <v>14399</v>
      </c>
      <c r="B1117" s="40" t="s">
        <v>12328</v>
      </c>
      <c r="C1117" s="40" t="s">
        <v>14400</v>
      </c>
      <c r="D1117" s="70">
        <v>1765</v>
      </c>
      <c r="E1117" s="70">
        <f t="shared" si="17"/>
        <v>1494.9549999999999</v>
      </c>
      <c r="F1117" s="40" t="s">
        <v>12991</v>
      </c>
      <c r="I1117" s="131" t="s">
        <v>23</v>
      </c>
      <c r="J1117" s="151">
        <v>912</v>
      </c>
      <c r="K1117" s="131" t="s">
        <v>12331</v>
      </c>
      <c r="L1117" s="151">
        <v>51</v>
      </c>
      <c r="O1117" s="135" t="s">
        <v>14174</v>
      </c>
    </row>
    <row r="1118" spans="1:15" ht="12.75" customHeight="1">
      <c r="A1118" s="40" t="s">
        <v>14401</v>
      </c>
      <c r="B1118" s="40" t="s">
        <v>12328</v>
      </c>
      <c r="C1118" s="40" t="s">
        <v>14402</v>
      </c>
      <c r="D1118" s="70">
        <v>1484</v>
      </c>
      <c r="E1118" s="70">
        <f t="shared" si="17"/>
        <v>1256.9479999999999</v>
      </c>
      <c r="F1118" s="40" t="s">
        <v>12991</v>
      </c>
      <c r="I1118" s="131" t="s">
        <v>23</v>
      </c>
      <c r="J1118" s="151">
        <v>912</v>
      </c>
      <c r="K1118" s="131" t="s">
        <v>12331</v>
      </c>
      <c r="L1118" s="151">
        <v>51</v>
      </c>
      <c r="O1118" s="135" t="s">
        <v>14174</v>
      </c>
    </row>
    <row r="1119" spans="1:15" ht="12.75" customHeight="1">
      <c r="A1119" s="40" t="s">
        <v>14403</v>
      </c>
      <c r="B1119" s="40" t="s">
        <v>12328</v>
      </c>
      <c r="C1119" s="40" t="s">
        <v>14404</v>
      </c>
      <c r="D1119" s="70">
        <v>1765</v>
      </c>
      <c r="E1119" s="70">
        <f t="shared" si="17"/>
        <v>1494.9549999999999</v>
      </c>
      <c r="F1119" s="40" t="s">
        <v>12991</v>
      </c>
      <c r="I1119" s="131" t="s">
        <v>23</v>
      </c>
      <c r="J1119" s="151">
        <v>912</v>
      </c>
      <c r="K1119" s="131" t="s">
        <v>12331</v>
      </c>
      <c r="L1119" s="151">
        <v>51</v>
      </c>
      <c r="O1119" s="135" t="s">
        <v>14174</v>
      </c>
    </row>
    <row r="1120" spans="1:15" ht="12.75" customHeight="1">
      <c r="A1120" s="40" t="s">
        <v>14405</v>
      </c>
      <c r="B1120" s="40" t="s">
        <v>12328</v>
      </c>
      <c r="C1120" s="40" t="s">
        <v>14406</v>
      </c>
      <c r="D1120" s="70">
        <v>1484</v>
      </c>
      <c r="E1120" s="70">
        <f t="shared" si="17"/>
        <v>1256.9479999999999</v>
      </c>
      <c r="F1120" s="40" t="s">
        <v>12991</v>
      </c>
      <c r="I1120" s="131" t="s">
        <v>23</v>
      </c>
      <c r="J1120" s="151">
        <v>912</v>
      </c>
      <c r="K1120" s="131" t="s">
        <v>12331</v>
      </c>
      <c r="L1120" s="151">
        <v>51</v>
      </c>
      <c r="O1120" s="135" t="s">
        <v>14174</v>
      </c>
    </row>
    <row r="1121" spans="1:15" ht="12.75" customHeight="1">
      <c r="A1121" s="40" t="s">
        <v>14407</v>
      </c>
      <c r="B1121" s="40" t="s">
        <v>12328</v>
      </c>
      <c r="C1121" s="40" t="s">
        <v>14408</v>
      </c>
      <c r="D1121" s="70">
        <v>1765</v>
      </c>
      <c r="E1121" s="70">
        <f t="shared" si="17"/>
        <v>1494.9549999999999</v>
      </c>
      <c r="F1121" s="40" t="s">
        <v>12991</v>
      </c>
      <c r="I1121" s="131" t="s">
        <v>23</v>
      </c>
      <c r="J1121" s="151">
        <v>912</v>
      </c>
      <c r="K1121" s="131" t="s">
        <v>12331</v>
      </c>
      <c r="L1121" s="151">
        <v>51</v>
      </c>
      <c r="O1121" s="135" t="s">
        <v>14174</v>
      </c>
    </row>
    <row r="1122" spans="1:15" ht="12.75" customHeight="1">
      <c r="A1122" s="40" t="s">
        <v>14409</v>
      </c>
      <c r="B1122" s="40" t="s">
        <v>12328</v>
      </c>
      <c r="C1122" s="40" t="s">
        <v>14410</v>
      </c>
      <c r="D1122" s="70">
        <v>1643</v>
      </c>
      <c r="E1122" s="70">
        <f t="shared" si="17"/>
        <v>1391.6209999999999</v>
      </c>
      <c r="F1122" s="40" t="s">
        <v>12991</v>
      </c>
      <c r="I1122" s="131" t="s">
        <v>23</v>
      </c>
      <c r="J1122" s="151">
        <v>912</v>
      </c>
      <c r="K1122" s="131" t="s">
        <v>12331</v>
      </c>
      <c r="L1122" s="151">
        <v>51</v>
      </c>
      <c r="O1122" s="135" t="s">
        <v>14174</v>
      </c>
    </row>
    <row r="1123" spans="1:15" ht="12.75" customHeight="1">
      <c r="A1123" s="40" t="s">
        <v>14411</v>
      </c>
      <c r="B1123" s="40" t="s">
        <v>12328</v>
      </c>
      <c r="C1123" s="40" t="s">
        <v>14412</v>
      </c>
      <c r="D1123" s="70">
        <v>2020</v>
      </c>
      <c r="E1123" s="70">
        <f t="shared" si="17"/>
        <v>1710.94</v>
      </c>
      <c r="F1123" s="40" t="s">
        <v>12991</v>
      </c>
      <c r="I1123" s="131" t="s">
        <v>23</v>
      </c>
      <c r="J1123" s="151">
        <v>912</v>
      </c>
      <c r="K1123" s="131" t="s">
        <v>12331</v>
      </c>
      <c r="L1123" s="151">
        <v>51</v>
      </c>
      <c r="O1123" s="135" t="s">
        <v>14174</v>
      </c>
    </row>
    <row r="1124" spans="1:15" ht="12.75" customHeight="1">
      <c r="A1124" s="40" t="s">
        <v>14413</v>
      </c>
      <c r="B1124" s="40" t="s">
        <v>12328</v>
      </c>
      <c r="C1124" s="40" t="s">
        <v>14414</v>
      </c>
      <c r="D1124" s="70">
        <v>1643</v>
      </c>
      <c r="E1124" s="70">
        <f t="shared" si="17"/>
        <v>1391.6209999999999</v>
      </c>
      <c r="F1124" s="40" t="s">
        <v>12991</v>
      </c>
      <c r="I1124" s="131" t="s">
        <v>23</v>
      </c>
      <c r="J1124" s="151">
        <v>912</v>
      </c>
      <c r="K1124" s="131" t="s">
        <v>12331</v>
      </c>
      <c r="L1124" s="151">
        <v>51</v>
      </c>
      <c r="O1124" s="135" t="s">
        <v>14174</v>
      </c>
    </row>
    <row r="1125" spans="1:15" ht="12.75" customHeight="1">
      <c r="A1125" s="40" t="s">
        <v>14415</v>
      </c>
      <c r="B1125" s="40" t="s">
        <v>12328</v>
      </c>
      <c r="C1125" s="40" t="s">
        <v>14416</v>
      </c>
      <c r="D1125" s="70">
        <v>2020</v>
      </c>
      <c r="E1125" s="70">
        <f t="shared" si="17"/>
        <v>1710.94</v>
      </c>
      <c r="F1125" s="40" t="s">
        <v>12991</v>
      </c>
      <c r="I1125" s="131" t="s">
        <v>23</v>
      </c>
      <c r="J1125" s="151">
        <v>912</v>
      </c>
      <c r="K1125" s="131" t="s">
        <v>12331</v>
      </c>
      <c r="L1125" s="151">
        <v>51</v>
      </c>
      <c r="O1125" s="135" t="s">
        <v>14174</v>
      </c>
    </row>
    <row r="1126" spans="1:15" ht="12.75" customHeight="1">
      <c r="A1126" s="40" t="s">
        <v>14417</v>
      </c>
      <c r="B1126" s="40" t="s">
        <v>12328</v>
      </c>
      <c r="C1126" s="40" t="s">
        <v>14418</v>
      </c>
      <c r="D1126" s="70">
        <v>1643</v>
      </c>
      <c r="E1126" s="70">
        <f t="shared" si="17"/>
        <v>1391.6209999999999</v>
      </c>
      <c r="F1126" s="40" t="s">
        <v>12991</v>
      </c>
      <c r="I1126" s="131" t="s">
        <v>23</v>
      </c>
      <c r="J1126" s="151">
        <v>912</v>
      </c>
      <c r="K1126" s="131" t="s">
        <v>12331</v>
      </c>
      <c r="L1126" s="151">
        <v>51</v>
      </c>
      <c r="O1126" s="135" t="s">
        <v>14174</v>
      </c>
    </row>
    <row r="1127" spans="1:15" ht="12.75" customHeight="1">
      <c r="A1127" s="40" t="s">
        <v>14419</v>
      </c>
      <c r="B1127" s="40" t="s">
        <v>12328</v>
      </c>
      <c r="C1127" s="40" t="s">
        <v>14420</v>
      </c>
      <c r="D1127" s="70">
        <v>2020</v>
      </c>
      <c r="E1127" s="70">
        <f t="shared" si="17"/>
        <v>1710.94</v>
      </c>
      <c r="F1127" s="40" t="s">
        <v>12991</v>
      </c>
      <c r="I1127" s="131" t="s">
        <v>23</v>
      </c>
      <c r="J1127" s="151">
        <v>912</v>
      </c>
      <c r="K1127" s="131" t="s">
        <v>12331</v>
      </c>
      <c r="L1127" s="151">
        <v>51</v>
      </c>
      <c r="O1127" s="135" t="s">
        <v>14174</v>
      </c>
    </row>
    <row r="1128" spans="1:15" ht="12.75" customHeight="1">
      <c r="A1128" s="40" t="s">
        <v>14421</v>
      </c>
      <c r="B1128" s="40" t="s">
        <v>12328</v>
      </c>
      <c r="C1128" s="40" t="s">
        <v>14422</v>
      </c>
      <c r="D1128" s="70">
        <v>1741</v>
      </c>
      <c r="E1128" s="70">
        <f t="shared" si="17"/>
        <v>1474.627</v>
      </c>
      <c r="F1128" s="40" t="s">
        <v>12991</v>
      </c>
      <c r="I1128" s="131" t="s">
        <v>23</v>
      </c>
      <c r="J1128" s="151">
        <v>912</v>
      </c>
      <c r="K1128" s="131" t="s">
        <v>12331</v>
      </c>
      <c r="L1128" s="151">
        <v>51</v>
      </c>
      <c r="O1128" s="135" t="s">
        <v>14174</v>
      </c>
    </row>
    <row r="1129" spans="1:15" ht="12.75" customHeight="1">
      <c r="A1129" s="40" t="s">
        <v>14423</v>
      </c>
      <c r="B1129" s="40" t="s">
        <v>12328</v>
      </c>
      <c r="C1129" s="40" t="s">
        <v>14424</v>
      </c>
      <c r="D1129" s="70">
        <v>2117</v>
      </c>
      <c r="E1129" s="70">
        <f t="shared" si="17"/>
        <v>1793.0989999999999</v>
      </c>
      <c r="F1129" s="40" t="s">
        <v>12991</v>
      </c>
      <c r="I1129" s="131" t="s">
        <v>23</v>
      </c>
      <c r="J1129" s="151">
        <v>912</v>
      </c>
      <c r="K1129" s="131" t="s">
        <v>12331</v>
      </c>
      <c r="L1129" s="151">
        <v>51</v>
      </c>
      <c r="O1129" s="135" t="s">
        <v>14174</v>
      </c>
    </row>
    <row r="1130" spans="1:15" ht="12.75" customHeight="1">
      <c r="A1130" s="40" t="s">
        <v>14425</v>
      </c>
      <c r="B1130" s="40" t="s">
        <v>12328</v>
      </c>
      <c r="C1130" s="40" t="s">
        <v>14426</v>
      </c>
      <c r="D1130" s="70">
        <v>2103</v>
      </c>
      <c r="E1130" s="70">
        <f t="shared" si="17"/>
        <v>1781.241</v>
      </c>
      <c r="F1130" s="40" t="s">
        <v>12991</v>
      </c>
      <c r="I1130" s="131" t="s">
        <v>23</v>
      </c>
      <c r="J1130" s="151">
        <v>912</v>
      </c>
      <c r="K1130" s="131" t="s">
        <v>12331</v>
      </c>
      <c r="L1130" s="151">
        <v>51</v>
      </c>
      <c r="O1130" s="135" t="s">
        <v>14174</v>
      </c>
    </row>
    <row r="1131" spans="1:15" ht="12.75" customHeight="1">
      <c r="A1131" s="40" t="s">
        <v>14427</v>
      </c>
      <c r="B1131" s="40" t="s">
        <v>12328</v>
      </c>
      <c r="C1131" s="40" t="s">
        <v>14428</v>
      </c>
      <c r="D1131" s="70">
        <v>2494</v>
      </c>
      <c r="E1131" s="70">
        <f t="shared" si="17"/>
        <v>2112.4180000000001</v>
      </c>
      <c r="F1131" s="40" t="s">
        <v>12991</v>
      </c>
      <c r="I1131" s="131" t="s">
        <v>23</v>
      </c>
      <c r="J1131" s="151">
        <v>912</v>
      </c>
      <c r="K1131" s="131" t="s">
        <v>12331</v>
      </c>
      <c r="L1131" s="151">
        <v>51</v>
      </c>
      <c r="O1131" s="135" t="s">
        <v>14174</v>
      </c>
    </row>
    <row r="1132" spans="1:15" ht="12.75" customHeight="1">
      <c r="A1132" s="40" t="s">
        <v>14429</v>
      </c>
      <c r="B1132" s="40" t="s">
        <v>12328</v>
      </c>
      <c r="C1132" s="40" t="s">
        <v>14430</v>
      </c>
      <c r="D1132" s="70">
        <v>2103</v>
      </c>
      <c r="E1132" s="70">
        <f t="shared" ref="E1132:E1147" si="18">SUM(D1132*E$2)</f>
        <v>1781.241</v>
      </c>
      <c r="F1132" s="40" t="s">
        <v>12991</v>
      </c>
      <c r="I1132" s="131" t="s">
        <v>23</v>
      </c>
      <c r="J1132" s="151">
        <v>912</v>
      </c>
      <c r="K1132" s="131" t="s">
        <v>12331</v>
      </c>
      <c r="L1132" s="151">
        <v>51</v>
      </c>
      <c r="O1132" s="135" t="s">
        <v>14174</v>
      </c>
    </row>
    <row r="1133" spans="1:15" ht="12.75" customHeight="1">
      <c r="A1133" s="40" t="s">
        <v>14431</v>
      </c>
      <c r="B1133" s="40" t="s">
        <v>12328</v>
      </c>
      <c r="C1133" s="40" t="s">
        <v>14432</v>
      </c>
      <c r="D1133" s="70">
        <v>2494</v>
      </c>
      <c r="E1133" s="70">
        <f t="shared" si="18"/>
        <v>2112.4180000000001</v>
      </c>
      <c r="F1133" s="40" t="s">
        <v>12991</v>
      </c>
      <c r="I1133" s="131" t="s">
        <v>23</v>
      </c>
      <c r="J1133" s="151">
        <v>912</v>
      </c>
      <c r="K1133" s="131" t="s">
        <v>12331</v>
      </c>
      <c r="L1133" s="151">
        <v>51</v>
      </c>
      <c r="O1133" s="135" t="s">
        <v>14174</v>
      </c>
    </row>
    <row r="1134" spans="1:15" ht="12.75" customHeight="1">
      <c r="A1134" s="40" t="s">
        <v>14433</v>
      </c>
      <c r="B1134" s="40" t="s">
        <v>12328</v>
      </c>
      <c r="C1134" s="40" t="s">
        <v>14434</v>
      </c>
      <c r="D1134" s="70">
        <v>2201</v>
      </c>
      <c r="E1134" s="70">
        <f t="shared" si="18"/>
        <v>1864.2469999999998</v>
      </c>
      <c r="F1134" s="40" t="s">
        <v>12991</v>
      </c>
      <c r="I1134" s="131" t="s">
        <v>23</v>
      </c>
      <c r="J1134" s="151">
        <v>912</v>
      </c>
      <c r="K1134" s="131" t="s">
        <v>12331</v>
      </c>
      <c r="L1134" s="151">
        <v>51</v>
      </c>
      <c r="O1134" s="135" t="s">
        <v>14174</v>
      </c>
    </row>
    <row r="1135" spans="1:15" ht="12.75" customHeight="1">
      <c r="A1135" s="40" t="s">
        <v>14435</v>
      </c>
      <c r="B1135" s="40" t="s">
        <v>12328</v>
      </c>
      <c r="C1135" s="40" t="s">
        <v>14436</v>
      </c>
      <c r="D1135" s="70">
        <v>2592</v>
      </c>
      <c r="E1135" s="70">
        <f t="shared" si="18"/>
        <v>2195.424</v>
      </c>
      <c r="F1135" s="40" t="s">
        <v>12991</v>
      </c>
      <c r="I1135" s="131" t="s">
        <v>23</v>
      </c>
      <c r="J1135" s="151">
        <v>912</v>
      </c>
      <c r="K1135" s="131" t="s">
        <v>12331</v>
      </c>
      <c r="L1135" s="151">
        <v>51</v>
      </c>
      <c r="O1135" s="135" t="s">
        <v>14174</v>
      </c>
    </row>
    <row r="1136" spans="1:15" ht="12.75" customHeight="1">
      <c r="A1136" s="40" t="s">
        <v>14437</v>
      </c>
      <c r="B1136" s="40" t="s">
        <v>12328</v>
      </c>
      <c r="C1136" s="40" t="s">
        <v>14438</v>
      </c>
      <c r="D1136" s="70">
        <v>2446</v>
      </c>
      <c r="E1136" s="70">
        <f t="shared" si="18"/>
        <v>2071.7619999999997</v>
      </c>
      <c r="F1136" s="40" t="s">
        <v>12991</v>
      </c>
      <c r="I1136" s="131" t="s">
        <v>23</v>
      </c>
      <c r="J1136" s="151">
        <v>912</v>
      </c>
      <c r="K1136" s="131" t="s">
        <v>12331</v>
      </c>
      <c r="L1136" s="151">
        <v>51</v>
      </c>
      <c r="O1136" s="135" t="s">
        <v>14174</v>
      </c>
    </row>
    <row r="1137" spans="1:15" ht="12.75" customHeight="1">
      <c r="A1137" s="40" t="s">
        <v>14439</v>
      </c>
      <c r="B1137" s="40" t="s">
        <v>12328</v>
      </c>
      <c r="C1137" s="40" t="s">
        <v>14440</v>
      </c>
      <c r="D1137" s="70">
        <v>2836</v>
      </c>
      <c r="E1137" s="70">
        <f t="shared" si="18"/>
        <v>2402.0920000000001</v>
      </c>
      <c r="F1137" s="40" t="s">
        <v>12991</v>
      </c>
      <c r="I1137" s="131" t="s">
        <v>23</v>
      </c>
      <c r="J1137" s="151">
        <v>912</v>
      </c>
      <c r="K1137" s="131" t="s">
        <v>12331</v>
      </c>
      <c r="L1137" s="151">
        <v>51</v>
      </c>
      <c r="O1137" s="135" t="s">
        <v>14174</v>
      </c>
    </row>
    <row r="1138" spans="1:15" ht="12.75" customHeight="1">
      <c r="A1138" s="40" t="s">
        <v>14441</v>
      </c>
      <c r="B1138" s="40" t="s">
        <v>12328</v>
      </c>
      <c r="C1138" s="40" t="s">
        <v>14442</v>
      </c>
      <c r="D1138" s="70">
        <v>2446</v>
      </c>
      <c r="E1138" s="70">
        <f t="shared" si="18"/>
        <v>2071.7619999999997</v>
      </c>
      <c r="F1138" s="40" t="s">
        <v>12991</v>
      </c>
      <c r="I1138" s="131" t="s">
        <v>23</v>
      </c>
      <c r="J1138" s="151">
        <v>912</v>
      </c>
      <c r="K1138" s="131" t="s">
        <v>12331</v>
      </c>
      <c r="L1138" s="151">
        <v>51</v>
      </c>
      <c r="O1138" s="135" t="s">
        <v>14174</v>
      </c>
    </row>
    <row r="1139" spans="1:15" ht="12.75" customHeight="1">
      <c r="A1139" s="40" t="s">
        <v>14443</v>
      </c>
      <c r="B1139" s="40" t="s">
        <v>12328</v>
      </c>
      <c r="C1139" s="40" t="s">
        <v>14444</v>
      </c>
      <c r="D1139" s="70">
        <v>2836</v>
      </c>
      <c r="E1139" s="70">
        <f t="shared" si="18"/>
        <v>2402.0920000000001</v>
      </c>
      <c r="F1139" s="40" t="s">
        <v>12991</v>
      </c>
      <c r="I1139" s="131" t="s">
        <v>23</v>
      </c>
      <c r="J1139" s="151">
        <v>912</v>
      </c>
      <c r="K1139" s="131" t="s">
        <v>12331</v>
      </c>
      <c r="L1139" s="151">
        <v>51</v>
      </c>
      <c r="O1139" s="135" t="s">
        <v>14174</v>
      </c>
    </row>
    <row r="1140" spans="1:15" ht="12.75" customHeight="1">
      <c r="A1140" s="40" t="s">
        <v>14445</v>
      </c>
      <c r="B1140" s="40" t="s">
        <v>12328</v>
      </c>
      <c r="C1140" s="40" t="s">
        <v>14446</v>
      </c>
      <c r="D1140" s="70">
        <v>2543</v>
      </c>
      <c r="E1140" s="70">
        <f t="shared" si="18"/>
        <v>2153.9209999999998</v>
      </c>
      <c r="F1140" s="40" t="s">
        <v>12991</v>
      </c>
      <c r="I1140" s="131" t="s">
        <v>23</v>
      </c>
      <c r="J1140" s="151">
        <v>914</v>
      </c>
      <c r="K1140" s="131" t="s">
        <v>12331</v>
      </c>
      <c r="L1140" s="151">
        <v>51</v>
      </c>
      <c r="O1140" s="135" t="s">
        <v>14174</v>
      </c>
    </row>
    <row r="1141" spans="1:15" ht="12.75" customHeight="1">
      <c r="A1141" s="40" t="s">
        <v>14447</v>
      </c>
      <c r="B1141" s="40" t="s">
        <v>12328</v>
      </c>
      <c r="C1141" s="40" t="s">
        <v>14448</v>
      </c>
      <c r="D1141" s="70">
        <v>2935</v>
      </c>
      <c r="E1141" s="70">
        <f t="shared" si="18"/>
        <v>2485.9449999999997</v>
      </c>
      <c r="F1141" s="40" t="s">
        <v>12991</v>
      </c>
      <c r="I1141" s="131" t="s">
        <v>23</v>
      </c>
      <c r="J1141" s="151">
        <v>914</v>
      </c>
      <c r="K1141" s="131" t="s">
        <v>12331</v>
      </c>
      <c r="L1141" s="151">
        <v>51</v>
      </c>
      <c r="O1141" s="135" t="s">
        <v>14174</v>
      </c>
    </row>
    <row r="1142" spans="1:15" ht="12.75" customHeight="1">
      <c r="A1142" s="40" t="s">
        <v>14449</v>
      </c>
      <c r="B1142" s="40" t="s">
        <v>12328</v>
      </c>
      <c r="C1142" s="40" t="s">
        <v>14450</v>
      </c>
      <c r="D1142" s="70">
        <v>3560</v>
      </c>
      <c r="E1142" s="70">
        <f t="shared" si="18"/>
        <v>3015.3199999999997</v>
      </c>
      <c r="F1142" s="40" t="s">
        <v>12991</v>
      </c>
      <c r="I1142" s="131" t="s">
        <v>23</v>
      </c>
      <c r="J1142" s="151">
        <v>914</v>
      </c>
      <c r="K1142" s="131" t="s">
        <v>12331</v>
      </c>
      <c r="L1142" s="151">
        <v>51</v>
      </c>
      <c r="O1142" s="135" t="s">
        <v>14174</v>
      </c>
    </row>
    <row r="1143" spans="1:15" ht="12.75" customHeight="1">
      <c r="A1143" s="40" t="s">
        <v>14451</v>
      </c>
      <c r="B1143" s="40" t="s">
        <v>12328</v>
      </c>
      <c r="C1143" s="40" t="s">
        <v>14452</v>
      </c>
      <c r="D1143" s="70">
        <v>4044</v>
      </c>
      <c r="E1143" s="70">
        <f t="shared" si="18"/>
        <v>3425.268</v>
      </c>
      <c r="F1143" s="40" t="s">
        <v>12991</v>
      </c>
      <c r="I1143" s="131" t="s">
        <v>23</v>
      </c>
      <c r="J1143" s="151">
        <v>914</v>
      </c>
      <c r="K1143" s="131" t="s">
        <v>12331</v>
      </c>
      <c r="L1143" s="151">
        <v>51</v>
      </c>
      <c r="O1143" s="135" t="s">
        <v>14174</v>
      </c>
    </row>
    <row r="1144" spans="1:15" ht="12.75" customHeight="1">
      <c r="A1144" s="40" t="s">
        <v>14453</v>
      </c>
      <c r="B1144" s="40" t="s">
        <v>12328</v>
      </c>
      <c r="C1144" s="40" t="s">
        <v>14454</v>
      </c>
      <c r="D1144" s="70">
        <v>4409</v>
      </c>
      <c r="E1144" s="70">
        <f t="shared" si="18"/>
        <v>3734.4229999999998</v>
      </c>
      <c r="F1144" s="40" t="s">
        <v>12991</v>
      </c>
      <c r="I1144" s="131" t="s">
        <v>23</v>
      </c>
      <c r="J1144" s="151">
        <v>912</v>
      </c>
      <c r="K1144" s="131" t="s">
        <v>12331</v>
      </c>
      <c r="L1144" s="151">
        <v>51</v>
      </c>
      <c r="O1144" s="135" t="s">
        <v>14174</v>
      </c>
    </row>
    <row r="1145" spans="1:15" ht="12.75" customHeight="1">
      <c r="A1145" s="40" t="s">
        <v>14455</v>
      </c>
      <c r="B1145" s="40" t="s">
        <v>12328</v>
      </c>
      <c r="C1145" s="40" t="s">
        <v>14456</v>
      </c>
      <c r="D1145" s="70">
        <v>4929</v>
      </c>
      <c r="E1145" s="70">
        <f t="shared" si="18"/>
        <v>4174.8630000000003</v>
      </c>
      <c r="F1145" s="40" t="s">
        <v>12991</v>
      </c>
      <c r="I1145" s="131" t="s">
        <v>23</v>
      </c>
      <c r="J1145" s="151">
        <v>912</v>
      </c>
      <c r="K1145" s="131" t="s">
        <v>12331</v>
      </c>
      <c r="L1145" s="151">
        <v>51</v>
      </c>
      <c r="O1145" s="135" t="s">
        <v>14174</v>
      </c>
    </row>
    <row r="1146" spans="1:15" ht="12.75" customHeight="1">
      <c r="A1146" s="40" t="s">
        <v>14457</v>
      </c>
      <c r="B1146" s="40" t="s">
        <v>12328</v>
      </c>
      <c r="C1146" s="40" t="s">
        <v>14458</v>
      </c>
      <c r="D1146" s="70">
        <v>5282</v>
      </c>
      <c r="E1146" s="70">
        <f t="shared" si="18"/>
        <v>4473.8540000000003</v>
      </c>
      <c r="F1146" s="40" t="s">
        <v>12991</v>
      </c>
      <c r="I1146" s="131" t="s">
        <v>23</v>
      </c>
      <c r="J1146" s="151">
        <v>912</v>
      </c>
      <c r="K1146" s="131" t="s">
        <v>12331</v>
      </c>
      <c r="L1146" s="151">
        <v>51</v>
      </c>
      <c r="O1146" s="135" t="s">
        <v>14174</v>
      </c>
    </row>
    <row r="1147" spans="1:15" ht="12.75" customHeight="1">
      <c r="A1147" s="40" t="s">
        <v>14459</v>
      </c>
      <c r="B1147" s="40" t="s">
        <v>12328</v>
      </c>
      <c r="C1147" s="40" t="s">
        <v>14460</v>
      </c>
      <c r="D1147" s="70">
        <v>5839</v>
      </c>
      <c r="E1147" s="70">
        <f t="shared" si="18"/>
        <v>4945.6329999999998</v>
      </c>
      <c r="F1147" s="40" t="s">
        <v>12991</v>
      </c>
      <c r="I1147" s="131" t="s">
        <v>23</v>
      </c>
      <c r="J1147" s="151">
        <v>912</v>
      </c>
      <c r="K1147" s="131" t="s">
        <v>12331</v>
      </c>
      <c r="L1147" s="151">
        <v>51</v>
      </c>
      <c r="O1147" s="135" t="s">
        <v>14174</v>
      </c>
    </row>
    <row r="1148" spans="1:15" ht="12.75" customHeight="1">
      <c r="A1148" s="40" t="s">
        <v>14461</v>
      </c>
      <c r="B1148" s="40" t="s">
        <v>12328</v>
      </c>
      <c r="C1148" s="40" t="s">
        <v>14072</v>
      </c>
      <c r="F1148" s="40" t="s">
        <v>12991</v>
      </c>
      <c r="G1148" s="40" t="s">
        <v>13329</v>
      </c>
      <c r="K1148" s="131" t="s">
        <v>12331</v>
      </c>
      <c r="L1148" s="151">
        <v>52</v>
      </c>
      <c r="O1148" s="135" t="s">
        <v>14174</v>
      </c>
    </row>
    <row r="1149" spans="1:15" ht="12.75" customHeight="1">
      <c r="A1149" s="40" t="s">
        <v>14462</v>
      </c>
      <c r="B1149" s="40" t="s">
        <v>12328</v>
      </c>
      <c r="C1149" s="40" t="s">
        <v>13331</v>
      </c>
      <c r="F1149" s="40" t="s">
        <v>12991</v>
      </c>
      <c r="G1149" s="40" t="s">
        <v>13329</v>
      </c>
      <c r="K1149" s="131" t="s">
        <v>12331</v>
      </c>
      <c r="L1149" s="151">
        <v>52</v>
      </c>
      <c r="O1149" s="135" t="s">
        <v>14174</v>
      </c>
    </row>
    <row r="1150" spans="1:15" ht="12.75" customHeight="1">
      <c r="A1150" s="40" t="s">
        <v>14463</v>
      </c>
      <c r="B1150" s="40" t="s">
        <v>12328</v>
      </c>
      <c r="C1150" s="40" t="s">
        <v>14464</v>
      </c>
      <c r="D1150" s="70">
        <v>0</v>
      </c>
      <c r="E1150" s="70">
        <f t="shared" ref="E1150:E1161" si="19">SUM(D1150*E$2)</f>
        <v>0</v>
      </c>
      <c r="F1150" s="40" t="s">
        <v>12991</v>
      </c>
      <c r="G1150" s="40" t="s">
        <v>13329</v>
      </c>
      <c r="K1150" s="131" t="s">
        <v>12331</v>
      </c>
      <c r="L1150" s="151">
        <v>52</v>
      </c>
      <c r="O1150" s="135" t="s">
        <v>14174</v>
      </c>
    </row>
    <row r="1151" spans="1:15" ht="12.75" customHeight="1">
      <c r="A1151" s="40" t="s">
        <v>14465</v>
      </c>
      <c r="B1151" s="40" t="s">
        <v>12328</v>
      </c>
      <c r="C1151" s="40" t="s">
        <v>13335</v>
      </c>
      <c r="D1151" s="70">
        <v>50</v>
      </c>
      <c r="E1151" s="70">
        <f t="shared" si="19"/>
        <v>42.35</v>
      </c>
      <c r="F1151" s="40" t="s">
        <v>12991</v>
      </c>
      <c r="G1151" s="40" t="s">
        <v>13329</v>
      </c>
      <c r="K1151" s="131" t="s">
        <v>12331</v>
      </c>
      <c r="L1151" s="151">
        <v>52</v>
      </c>
      <c r="O1151" s="135" t="s">
        <v>14174</v>
      </c>
    </row>
    <row r="1152" spans="1:15" ht="12.75" customHeight="1">
      <c r="A1152" s="40" t="s">
        <v>14466</v>
      </c>
      <c r="B1152" s="40" t="s">
        <v>12328</v>
      </c>
      <c r="C1152" s="40" t="s">
        <v>14467</v>
      </c>
      <c r="D1152" s="70">
        <v>25</v>
      </c>
      <c r="E1152" s="70">
        <f t="shared" si="19"/>
        <v>21.175000000000001</v>
      </c>
      <c r="F1152" s="40" t="s">
        <v>12991</v>
      </c>
      <c r="G1152" s="40" t="s">
        <v>13329</v>
      </c>
      <c r="K1152" s="131" t="s">
        <v>12331</v>
      </c>
      <c r="L1152" s="151">
        <v>52</v>
      </c>
      <c r="O1152" s="135" t="s">
        <v>14174</v>
      </c>
    </row>
    <row r="1153" spans="1:15" ht="12.75" customHeight="1">
      <c r="A1153" s="40" t="s">
        <v>14466</v>
      </c>
      <c r="B1153" s="40" t="s">
        <v>12328</v>
      </c>
      <c r="C1153" s="40" t="s">
        <v>14468</v>
      </c>
      <c r="D1153" s="70">
        <v>35</v>
      </c>
      <c r="E1153" s="70">
        <f t="shared" si="19"/>
        <v>29.645</v>
      </c>
      <c r="F1153" s="40" t="s">
        <v>12991</v>
      </c>
      <c r="G1153" s="40" t="s">
        <v>13329</v>
      </c>
      <c r="K1153" s="131" t="s">
        <v>12331</v>
      </c>
      <c r="L1153" s="151">
        <v>52</v>
      </c>
      <c r="O1153" s="135" t="s">
        <v>14174</v>
      </c>
    </row>
    <row r="1154" spans="1:15" ht="12.75" customHeight="1">
      <c r="A1154" s="40" t="s">
        <v>14469</v>
      </c>
      <c r="B1154" s="40" t="s">
        <v>12328</v>
      </c>
      <c r="C1154" s="40" t="s">
        <v>14470</v>
      </c>
      <c r="D1154" s="70">
        <v>75</v>
      </c>
      <c r="E1154" s="70">
        <f t="shared" si="19"/>
        <v>63.524999999999999</v>
      </c>
      <c r="F1154" s="40" t="s">
        <v>12991</v>
      </c>
      <c r="G1154" s="40" t="s">
        <v>13329</v>
      </c>
      <c r="K1154" s="131" t="s">
        <v>12331</v>
      </c>
      <c r="L1154" s="151">
        <v>52</v>
      </c>
      <c r="O1154" s="135" t="s">
        <v>14174</v>
      </c>
    </row>
    <row r="1155" spans="1:15" ht="12.75" customHeight="1">
      <c r="A1155" s="40" t="s">
        <v>14469</v>
      </c>
      <c r="B1155" s="40" t="s">
        <v>12328</v>
      </c>
      <c r="C1155" s="40" t="s">
        <v>14471</v>
      </c>
      <c r="D1155" s="70">
        <v>85</v>
      </c>
      <c r="E1155" s="70">
        <f t="shared" si="19"/>
        <v>71.995000000000005</v>
      </c>
      <c r="F1155" s="40" t="s">
        <v>12991</v>
      </c>
      <c r="G1155" s="40" t="s">
        <v>13329</v>
      </c>
      <c r="K1155" s="131" t="s">
        <v>12331</v>
      </c>
      <c r="L1155" s="151">
        <v>52</v>
      </c>
      <c r="O1155" s="135" t="s">
        <v>14174</v>
      </c>
    </row>
    <row r="1156" spans="1:15" ht="12.75" customHeight="1">
      <c r="A1156" s="40" t="s">
        <v>14472</v>
      </c>
      <c r="B1156" s="40" t="s">
        <v>12328</v>
      </c>
      <c r="C1156" s="40" t="s">
        <v>14473</v>
      </c>
      <c r="D1156" s="70">
        <v>0</v>
      </c>
      <c r="E1156" s="70">
        <f t="shared" si="19"/>
        <v>0</v>
      </c>
      <c r="F1156" s="40" t="s">
        <v>12991</v>
      </c>
      <c r="G1156" s="40" t="s">
        <v>13329</v>
      </c>
      <c r="K1156" s="131" t="s">
        <v>12331</v>
      </c>
      <c r="L1156" s="151">
        <v>52</v>
      </c>
      <c r="O1156" s="135" t="s">
        <v>14174</v>
      </c>
    </row>
    <row r="1157" spans="1:15" ht="12.75" customHeight="1">
      <c r="A1157" s="40" t="s">
        <v>14474</v>
      </c>
      <c r="B1157" s="40" t="s">
        <v>12328</v>
      </c>
      <c r="C1157" s="40" t="s">
        <v>14475</v>
      </c>
      <c r="D1157" s="70">
        <v>0</v>
      </c>
      <c r="E1157" s="70">
        <f t="shared" si="19"/>
        <v>0</v>
      </c>
      <c r="F1157" s="40" t="s">
        <v>12991</v>
      </c>
      <c r="G1157" s="40" t="s">
        <v>13329</v>
      </c>
      <c r="K1157" s="131" t="s">
        <v>12331</v>
      </c>
      <c r="L1157" s="151">
        <v>52</v>
      </c>
      <c r="O1157" s="135" t="s">
        <v>14174</v>
      </c>
    </row>
    <row r="1158" spans="1:15" ht="12.75" customHeight="1">
      <c r="A1158" s="40" t="s">
        <v>14476</v>
      </c>
      <c r="B1158" s="40" t="s">
        <v>12328</v>
      </c>
      <c r="C1158" s="40" t="s">
        <v>14477</v>
      </c>
      <c r="D1158" s="70">
        <v>281</v>
      </c>
      <c r="E1158" s="70">
        <f t="shared" si="19"/>
        <v>238.00700000000001</v>
      </c>
      <c r="F1158" s="40" t="s">
        <v>12991</v>
      </c>
      <c r="G1158" s="40" t="s">
        <v>13329</v>
      </c>
      <c r="K1158" s="131" t="s">
        <v>12331</v>
      </c>
      <c r="L1158" s="151">
        <v>52</v>
      </c>
      <c r="O1158" s="135" t="s">
        <v>14174</v>
      </c>
    </row>
    <row r="1159" spans="1:15" ht="12.75" customHeight="1">
      <c r="A1159" s="40" t="s">
        <v>14478</v>
      </c>
      <c r="B1159" s="40" t="s">
        <v>12328</v>
      </c>
      <c r="C1159" s="40" t="s">
        <v>14479</v>
      </c>
      <c r="D1159" s="70">
        <v>424</v>
      </c>
      <c r="E1159" s="70">
        <f t="shared" si="19"/>
        <v>359.12799999999999</v>
      </c>
      <c r="F1159" s="40" t="s">
        <v>12991</v>
      </c>
      <c r="G1159" s="40" t="s">
        <v>13329</v>
      </c>
      <c r="K1159" s="131" t="s">
        <v>12331</v>
      </c>
      <c r="L1159" s="151">
        <v>52</v>
      </c>
      <c r="O1159" s="135" t="s">
        <v>14174</v>
      </c>
    </row>
    <row r="1160" spans="1:15" ht="12.75" customHeight="1">
      <c r="A1160" s="40" t="s">
        <v>14480</v>
      </c>
      <c r="B1160" s="40" t="s">
        <v>12328</v>
      </c>
      <c r="C1160" s="40" t="s">
        <v>14481</v>
      </c>
      <c r="D1160" s="70">
        <v>97</v>
      </c>
      <c r="E1160" s="70">
        <f t="shared" si="19"/>
        <v>82.158999999999992</v>
      </c>
      <c r="F1160" s="40" t="s">
        <v>12991</v>
      </c>
      <c r="G1160" s="40" t="s">
        <v>13329</v>
      </c>
      <c r="K1160" s="131" t="s">
        <v>12331</v>
      </c>
      <c r="L1160" s="151">
        <v>52</v>
      </c>
      <c r="O1160" s="135" t="s">
        <v>14174</v>
      </c>
    </row>
    <row r="1161" spans="1:15" ht="12.75" customHeight="1">
      <c r="A1161" s="40" t="s">
        <v>14482</v>
      </c>
      <c r="B1161" s="40" t="s">
        <v>12328</v>
      </c>
      <c r="C1161" s="40" t="s">
        <v>14483</v>
      </c>
      <c r="D1161" s="70">
        <v>252</v>
      </c>
      <c r="E1161" s="70">
        <f t="shared" si="19"/>
        <v>213.44399999999999</v>
      </c>
      <c r="F1161" s="40" t="s">
        <v>12991</v>
      </c>
      <c r="G1161" s="40" t="s">
        <v>13329</v>
      </c>
      <c r="K1161" s="131" t="s">
        <v>12331</v>
      </c>
      <c r="L1161" s="151">
        <v>52</v>
      </c>
      <c r="O1161" s="135" t="s">
        <v>14174</v>
      </c>
    </row>
    <row r="1162" spans="1:15" ht="12.75" customHeight="1">
      <c r="A1162" s="40" t="s">
        <v>14484</v>
      </c>
      <c r="B1162" s="40" t="s">
        <v>12328</v>
      </c>
      <c r="C1162" s="40" t="s">
        <v>13354</v>
      </c>
      <c r="F1162" s="40" t="s">
        <v>12991</v>
      </c>
      <c r="G1162" s="40" t="s">
        <v>13329</v>
      </c>
      <c r="K1162" s="131" t="s">
        <v>12331</v>
      </c>
      <c r="L1162" s="151">
        <v>52</v>
      </c>
      <c r="O1162" s="135" t="s">
        <v>14174</v>
      </c>
    </row>
    <row r="1163" spans="1:15" ht="12.75" customHeight="1">
      <c r="A1163" s="40" t="s">
        <v>14485</v>
      </c>
      <c r="B1163" s="40" t="s">
        <v>12328</v>
      </c>
      <c r="C1163" s="40" t="s">
        <v>13356</v>
      </c>
      <c r="F1163" s="40" t="s">
        <v>12991</v>
      </c>
      <c r="G1163" s="40" t="s">
        <v>13329</v>
      </c>
      <c r="K1163" s="131" t="s">
        <v>12331</v>
      </c>
      <c r="L1163" s="151">
        <v>52</v>
      </c>
      <c r="O1163" s="135" t="s">
        <v>14174</v>
      </c>
    </row>
    <row r="1164" spans="1:15" ht="12.75" customHeight="1">
      <c r="A1164" s="40" t="s">
        <v>14486</v>
      </c>
      <c r="B1164" s="40" t="s">
        <v>12328</v>
      </c>
      <c r="C1164" s="40" t="s">
        <v>14487</v>
      </c>
      <c r="D1164" s="70">
        <v>0</v>
      </c>
      <c r="E1164" s="70">
        <f t="shared" ref="E1164:E1192" si="20">SUM(D1164*E$2)</f>
        <v>0</v>
      </c>
      <c r="F1164" s="40" t="s">
        <v>12991</v>
      </c>
      <c r="G1164" s="40" t="s">
        <v>13329</v>
      </c>
      <c r="K1164" s="131" t="s">
        <v>12331</v>
      </c>
      <c r="L1164" s="151">
        <v>52</v>
      </c>
      <c r="O1164" s="135" t="s">
        <v>14174</v>
      </c>
    </row>
    <row r="1165" spans="1:15" ht="12.75" customHeight="1">
      <c r="A1165" s="40" t="s">
        <v>14488</v>
      </c>
      <c r="B1165" s="40" t="s">
        <v>12328</v>
      </c>
      <c r="C1165" s="40" t="s">
        <v>14489</v>
      </c>
      <c r="D1165" s="70">
        <v>0</v>
      </c>
      <c r="E1165" s="70">
        <f t="shared" si="20"/>
        <v>0</v>
      </c>
      <c r="F1165" s="40" t="s">
        <v>12991</v>
      </c>
      <c r="G1165" s="40" t="s">
        <v>13329</v>
      </c>
      <c r="K1165" s="131" t="s">
        <v>12331</v>
      </c>
      <c r="L1165" s="151">
        <v>52</v>
      </c>
      <c r="O1165" s="135" t="s">
        <v>14174</v>
      </c>
    </row>
    <row r="1166" spans="1:15" ht="12.75" customHeight="1">
      <c r="A1166" s="40" t="s">
        <v>14490</v>
      </c>
      <c r="B1166" s="40" t="s">
        <v>12328</v>
      </c>
      <c r="C1166" s="40" t="s">
        <v>14491</v>
      </c>
      <c r="D1166" s="70">
        <v>36</v>
      </c>
      <c r="E1166" s="70">
        <f t="shared" si="20"/>
        <v>30.491999999999997</v>
      </c>
      <c r="F1166" s="40" t="s">
        <v>12991</v>
      </c>
      <c r="G1166" s="40" t="s">
        <v>13329</v>
      </c>
      <c r="K1166" s="131" t="s">
        <v>12331</v>
      </c>
      <c r="L1166" s="151">
        <v>52</v>
      </c>
      <c r="O1166" s="135" t="s">
        <v>14174</v>
      </c>
    </row>
    <row r="1167" spans="1:15" ht="12.75" customHeight="1">
      <c r="A1167" s="40" t="s">
        <v>14492</v>
      </c>
      <c r="B1167" s="40" t="s">
        <v>12328</v>
      </c>
      <c r="C1167" s="40" t="s">
        <v>14493</v>
      </c>
      <c r="D1167" s="70">
        <v>0</v>
      </c>
      <c r="E1167" s="70">
        <f t="shared" si="20"/>
        <v>0</v>
      </c>
      <c r="F1167" s="40" t="s">
        <v>12991</v>
      </c>
      <c r="G1167" s="40" t="s">
        <v>13329</v>
      </c>
      <c r="K1167" s="131" t="s">
        <v>12331</v>
      </c>
      <c r="L1167" s="151">
        <v>52</v>
      </c>
      <c r="O1167" s="135" t="s">
        <v>14174</v>
      </c>
    </row>
    <row r="1168" spans="1:15" ht="12.75" customHeight="1">
      <c r="A1168" s="40" t="s">
        <v>14494</v>
      </c>
      <c r="B1168" s="40" t="s">
        <v>12328</v>
      </c>
      <c r="C1168" s="40" t="s">
        <v>14495</v>
      </c>
      <c r="D1168" s="70">
        <v>0</v>
      </c>
      <c r="E1168" s="70">
        <f t="shared" si="20"/>
        <v>0</v>
      </c>
      <c r="F1168" s="40" t="s">
        <v>12991</v>
      </c>
      <c r="G1168" s="40" t="s">
        <v>13329</v>
      </c>
      <c r="K1168" s="131" t="s">
        <v>12331</v>
      </c>
      <c r="L1168" s="151">
        <v>52</v>
      </c>
      <c r="O1168" s="135" t="s">
        <v>14174</v>
      </c>
    </row>
    <row r="1169" spans="1:15" ht="12.75" customHeight="1">
      <c r="A1169" s="40" t="s">
        <v>14496</v>
      </c>
      <c r="B1169" s="40" t="s">
        <v>12328</v>
      </c>
      <c r="C1169" s="40" t="s">
        <v>14497</v>
      </c>
      <c r="D1169" s="70">
        <v>583</v>
      </c>
      <c r="E1169" s="70">
        <f t="shared" si="20"/>
        <v>493.80099999999999</v>
      </c>
      <c r="F1169" s="40" t="s">
        <v>12991</v>
      </c>
      <c r="K1169" s="131" t="s">
        <v>12331</v>
      </c>
      <c r="L1169" s="151">
        <v>53</v>
      </c>
      <c r="O1169" s="135" t="s">
        <v>14498</v>
      </c>
    </row>
    <row r="1170" spans="1:15" ht="12.75" customHeight="1">
      <c r="A1170" s="40" t="s">
        <v>14499</v>
      </c>
      <c r="B1170" s="40" t="s">
        <v>12328</v>
      </c>
      <c r="C1170" s="40" t="s">
        <v>14500</v>
      </c>
      <c r="D1170" s="70">
        <v>798</v>
      </c>
      <c r="E1170" s="70">
        <f t="shared" si="20"/>
        <v>675.90599999999995</v>
      </c>
      <c r="F1170" s="40" t="s">
        <v>12991</v>
      </c>
      <c r="K1170" s="131" t="s">
        <v>12331</v>
      </c>
      <c r="L1170" s="151">
        <v>53</v>
      </c>
      <c r="O1170" s="135" t="s">
        <v>14498</v>
      </c>
    </row>
    <row r="1171" spans="1:15" ht="12.75" customHeight="1">
      <c r="A1171" s="40" t="s">
        <v>14501</v>
      </c>
      <c r="B1171" s="40" t="s">
        <v>12328</v>
      </c>
      <c r="C1171" s="40" t="s">
        <v>14502</v>
      </c>
      <c r="D1171" s="70">
        <v>583</v>
      </c>
      <c r="E1171" s="70">
        <f t="shared" si="20"/>
        <v>493.80099999999999</v>
      </c>
      <c r="F1171" s="40" t="s">
        <v>12991</v>
      </c>
      <c r="K1171" s="131" t="s">
        <v>12331</v>
      </c>
      <c r="L1171" s="151">
        <v>53</v>
      </c>
      <c r="O1171" s="135" t="s">
        <v>14498</v>
      </c>
    </row>
    <row r="1172" spans="1:15" ht="12.75" customHeight="1">
      <c r="A1172" s="40" t="s">
        <v>14503</v>
      </c>
      <c r="B1172" s="40" t="s">
        <v>12328</v>
      </c>
      <c r="C1172" s="40" t="s">
        <v>14504</v>
      </c>
      <c r="D1172" s="70">
        <v>798</v>
      </c>
      <c r="E1172" s="70">
        <f t="shared" si="20"/>
        <v>675.90599999999995</v>
      </c>
      <c r="F1172" s="40" t="s">
        <v>12991</v>
      </c>
      <c r="K1172" s="131" t="s">
        <v>12331</v>
      </c>
      <c r="L1172" s="151">
        <v>53</v>
      </c>
      <c r="O1172" s="135" t="s">
        <v>14498</v>
      </c>
    </row>
    <row r="1173" spans="1:15" ht="12.75" customHeight="1">
      <c r="A1173" s="40" t="s">
        <v>14505</v>
      </c>
      <c r="B1173" s="40" t="s">
        <v>12328</v>
      </c>
      <c r="C1173" s="40" t="s">
        <v>14506</v>
      </c>
      <c r="D1173" s="70">
        <v>651</v>
      </c>
      <c r="E1173" s="70">
        <f t="shared" si="20"/>
        <v>551.39699999999993</v>
      </c>
      <c r="F1173" s="40" t="s">
        <v>12991</v>
      </c>
      <c r="K1173" s="131" t="s">
        <v>12331</v>
      </c>
      <c r="L1173" s="151">
        <v>53</v>
      </c>
      <c r="O1173" s="135" t="s">
        <v>14498</v>
      </c>
    </row>
    <row r="1174" spans="1:15" ht="12.75" customHeight="1">
      <c r="A1174" s="40" t="s">
        <v>14507</v>
      </c>
      <c r="B1174" s="40" t="s">
        <v>12328</v>
      </c>
      <c r="C1174" s="40" t="s">
        <v>14508</v>
      </c>
      <c r="D1174" s="70">
        <v>865</v>
      </c>
      <c r="E1174" s="70">
        <f t="shared" si="20"/>
        <v>732.65499999999997</v>
      </c>
      <c r="F1174" s="40" t="s">
        <v>12991</v>
      </c>
      <c r="K1174" s="131" t="s">
        <v>12331</v>
      </c>
      <c r="L1174" s="151">
        <v>53</v>
      </c>
      <c r="O1174" s="135" t="s">
        <v>14498</v>
      </c>
    </row>
    <row r="1175" spans="1:15" ht="12.75" customHeight="1">
      <c r="A1175" s="40" t="s">
        <v>14509</v>
      </c>
      <c r="B1175" s="40" t="s">
        <v>12328</v>
      </c>
      <c r="C1175" s="40" t="s">
        <v>14510</v>
      </c>
      <c r="D1175" s="70">
        <v>651</v>
      </c>
      <c r="E1175" s="70">
        <f t="shared" si="20"/>
        <v>551.39699999999993</v>
      </c>
      <c r="F1175" s="40" t="s">
        <v>12991</v>
      </c>
      <c r="K1175" s="131" t="s">
        <v>12331</v>
      </c>
      <c r="L1175" s="151">
        <v>53</v>
      </c>
      <c r="O1175" s="135" t="s">
        <v>14498</v>
      </c>
    </row>
    <row r="1176" spans="1:15" ht="12.75" customHeight="1">
      <c r="A1176" s="40" t="s">
        <v>14511</v>
      </c>
      <c r="B1176" s="40" t="s">
        <v>12328</v>
      </c>
      <c r="C1176" s="40" t="s">
        <v>14512</v>
      </c>
      <c r="D1176" s="70">
        <v>865</v>
      </c>
      <c r="E1176" s="70">
        <f t="shared" si="20"/>
        <v>732.65499999999997</v>
      </c>
      <c r="F1176" s="40" t="s">
        <v>12991</v>
      </c>
      <c r="K1176" s="131" t="s">
        <v>12331</v>
      </c>
      <c r="L1176" s="151">
        <v>53</v>
      </c>
      <c r="O1176" s="135" t="s">
        <v>14498</v>
      </c>
    </row>
    <row r="1177" spans="1:15" ht="12.75" customHeight="1">
      <c r="A1177" s="40" t="s">
        <v>14513</v>
      </c>
      <c r="B1177" s="40" t="s">
        <v>12328</v>
      </c>
      <c r="C1177" s="40" t="s">
        <v>14514</v>
      </c>
      <c r="D1177" s="70">
        <v>714</v>
      </c>
      <c r="E1177" s="70">
        <f t="shared" si="20"/>
        <v>604.75800000000004</v>
      </c>
      <c r="F1177" s="40" t="s">
        <v>12991</v>
      </c>
      <c r="K1177" s="131" t="s">
        <v>12331</v>
      </c>
      <c r="L1177" s="151">
        <v>53</v>
      </c>
      <c r="O1177" s="135" t="s">
        <v>14498</v>
      </c>
    </row>
    <row r="1178" spans="1:15" ht="12.75" customHeight="1">
      <c r="A1178" s="40" t="s">
        <v>14515</v>
      </c>
      <c r="B1178" s="40" t="s">
        <v>12328</v>
      </c>
      <c r="C1178" s="40" t="s">
        <v>14516</v>
      </c>
      <c r="D1178" s="70">
        <v>927</v>
      </c>
      <c r="E1178" s="70">
        <f t="shared" si="20"/>
        <v>785.16899999999998</v>
      </c>
      <c r="F1178" s="40" t="s">
        <v>12991</v>
      </c>
      <c r="K1178" s="131" t="s">
        <v>12331</v>
      </c>
      <c r="L1178" s="151">
        <v>53</v>
      </c>
      <c r="O1178" s="135" t="s">
        <v>14498</v>
      </c>
    </row>
    <row r="1179" spans="1:15" ht="12.75" customHeight="1">
      <c r="A1179" s="40" t="s">
        <v>14517</v>
      </c>
      <c r="B1179" s="40" t="s">
        <v>12328</v>
      </c>
      <c r="C1179" s="40" t="s">
        <v>14518</v>
      </c>
      <c r="D1179" s="70">
        <v>714</v>
      </c>
      <c r="E1179" s="70">
        <f t="shared" si="20"/>
        <v>604.75800000000004</v>
      </c>
      <c r="F1179" s="40" t="s">
        <v>12991</v>
      </c>
      <c r="K1179" s="131" t="s">
        <v>12331</v>
      </c>
      <c r="L1179" s="151">
        <v>53</v>
      </c>
      <c r="O1179" s="135" t="s">
        <v>14498</v>
      </c>
    </row>
    <row r="1180" spans="1:15" ht="12.75" customHeight="1">
      <c r="A1180" s="40" t="s">
        <v>14519</v>
      </c>
      <c r="B1180" s="40" t="s">
        <v>12328</v>
      </c>
      <c r="C1180" s="40" t="s">
        <v>14520</v>
      </c>
      <c r="D1180" s="70">
        <v>927</v>
      </c>
      <c r="E1180" s="70">
        <f t="shared" si="20"/>
        <v>785.16899999999998</v>
      </c>
      <c r="F1180" s="40" t="s">
        <v>12991</v>
      </c>
      <c r="K1180" s="131" t="s">
        <v>12331</v>
      </c>
      <c r="L1180" s="151">
        <v>53</v>
      </c>
      <c r="O1180" s="135" t="s">
        <v>14498</v>
      </c>
    </row>
    <row r="1181" spans="1:15" ht="12.75" customHeight="1">
      <c r="A1181" s="40" t="s">
        <v>14521</v>
      </c>
      <c r="B1181" s="40" t="s">
        <v>12328</v>
      </c>
      <c r="C1181" s="40" t="s">
        <v>14522</v>
      </c>
      <c r="D1181" s="70">
        <v>693</v>
      </c>
      <c r="E1181" s="70">
        <f t="shared" si="20"/>
        <v>586.971</v>
      </c>
      <c r="F1181" s="40" t="s">
        <v>12991</v>
      </c>
      <c r="K1181" s="131" t="s">
        <v>12331</v>
      </c>
      <c r="L1181" s="151">
        <v>53</v>
      </c>
      <c r="O1181" s="135" t="s">
        <v>14498</v>
      </c>
    </row>
    <row r="1182" spans="1:15" ht="12.75" customHeight="1">
      <c r="A1182" s="40" t="s">
        <v>14523</v>
      </c>
      <c r="B1182" s="40" t="s">
        <v>12328</v>
      </c>
      <c r="C1182" s="40" t="s">
        <v>14524</v>
      </c>
      <c r="D1182" s="70">
        <v>936</v>
      </c>
      <c r="E1182" s="70">
        <f t="shared" si="20"/>
        <v>792.79200000000003</v>
      </c>
      <c r="F1182" s="40" t="s">
        <v>12991</v>
      </c>
      <c r="K1182" s="131" t="s">
        <v>12331</v>
      </c>
      <c r="L1182" s="151">
        <v>53</v>
      </c>
      <c r="O1182" s="135" t="s">
        <v>14498</v>
      </c>
    </row>
    <row r="1183" spans="1:15" ht="12.75" customHeight="1">
      <c r="A1183" s="40" t="s">
        <v>14525</v>
      </c>
      <c r="B1183" s="40" t="s">
        <v>12328</v>
      </c>
      <c r="C1183" s="40" t="s">
        <v>14526</v>
      </c>
      <c r="D1183" s="70">
        <v>693</v>
      </c>
      <c r="E1183" s="70">
        <f t="shared" si="20"/>
        <v>586.971</v>
      </c>
      <c r="F1183" s="40" t="s">
        <v>12991</v>
      </c>
      <c r="K1183" s="131" t="s">
        <v>12331</v>
      </c>
      <c r="L1183" s="151">
        <v>53</v>
      </c>
      <c r="O1183" s="135" t="s">
        <v>14498</v>
      </c>
    </row>
    <row r="1184" spans="1:15" ht="12.75" customHeight="1">
      <c r="A1184" s="40" t="s">
        <v>14527</v>
      </c>
      <c r="B1184" s="40" t="s">
        <v>12328</v>
      </c>
      <c r="C1184" s="40" t="s">
        <v>14528</v>
      </c>
      <c r="D1184" s="70">
        <v>936</v>
      </c>
      <c r="E1184" s="70">
        <f t="shared" si="20"/>
        <v>792.79200000000003</v>
      </c>
      <c r="F1184" s="40" t="s">
        <v>12991</v>
      </c>
      <c r="K1184" s="131" t="s">
        <v>12331</v>
      </c>
      <c r="L1184" s="151">
        <v>53</v>
      </c>
      <c r="O1184" s="135" t="s">
        <v>14498</v>
      </c>
    </row>
    <row r="1185" spans="1:15" ht="12.75" customHeight="1">
      <c r="A1185" s="40" t="s">
        <v>14529</v>
      </c>
      <c r="B1185" s="40" t="s">
        <v>12328</v>
      </c>
      <c r="C1185" s="40" t="s">
        <v>14530</v>
      </c>
      <c r="D1185" s="70">
        <v>783</v>
      </c>
      <c r="E1185" s="70">
        <f t="shared" si="20"/>
        <v>663.20100000000002</v>
      </c>
      <c r="F1185" s="40" t="s">
        <v>12991</v>
      </c>
      <c r="K1185" s="131" t="s">
        <v>12331</v>
      </c>
      <c r="L1185" s="151">
        <v>53</v>
      </c>
      <c r="O1185" s="135" t="s">
        <v>14498</v>
      </c>
    </row>
    <row r="1186" spans="1:15" ht="12.75" customHeight="1">
      <c r="A1186" s="40" t="s">
        <v>14531</v>
      </c>
      <c r="B1186" s="40" t="s">
        <v>12328</v>
      </c>
      <c r="C1186" s="40" t="s">
        <v>14532</v>
      </c>
      <c r="D1186" s="70">
        <v>1028</v>
      </c>
      <c r="E1186" s="70">
        <f t="shared" si="20"/>
        <v>870.71600000000001</v>
      </c>
      <c r="F1186" s="40" t="s">
        <v>12991</v>
      </c>
      <c r="K1186" s="131" t="s">
        <v>12331</v>
      </c>
      <c r="L1186" s="151">
        <v>53</v>
      </c>
      <c r="O1186" s="135" t="s">
        <v>14498</v>
      </c>
    </row>
    <row r="1187" spans="1:15" ht="12.75" customHeight="1">
      <c r="A1187" s="40" t="s">
        <v>14533</v>
      </c>
      <c r="B1187" s="40" t="s">
        <v>12328</v>
      </c>
      <c r="C1187" s="40" t="s">
        <v>14534</v>
      </c>
      <c r="D1187" s="70">
        <v>896</v>
      </c>
      <c r="E1187" s="70">
        <f t="shared" si="20"/>
        <v>758.91200000000003</v>
      </c>
      <c r="F1187" s="40" t="s">
        <v>12991</v>
      </c>
      <c r="K1187" s="131" t="s">
        <v>12331</v>
      </c>
      <c r="L1187" s="151">
        <v>53</v>
      </c>
      <c r="O1187" s="135" t="s">
        <v>14498</v>
      </c>
    </row>
    <row r="1188" spans="1:15" ht="12.75" customHeight="1">
      <c r="A1188" s="40" t="s">
        <v>14535</v>
      </c>
      <c r="B1188" s="40" t="s">
        <v>12328</v>
      </c>
      <c r="C1188" s="40" t="s">
        <v>14536</v>
      </c>
      <c r="D1188" s="70">
        <v>1141</v>
      </c>
      <c r="E1188" s="70">
        <f t="shared" si="20"/>
        <v>966.42700000000002</v>
      </c>
      <c r="F1188" s="40" t="s">
        <v>12991</v>
      </c>
      <c r="K1188" s="131" t="s">
        <v>12331</v>
      </c>
      <c r="L1188" s="151">
        <v>53</v>
      </c>
      <c r="O1188" s="135" t="s">
        <v>14498</v>
      </c>
    </row>
    <row r="1189" spans="1:15" ht="12.75" customHeight="1">
      <c r="A1189" s="40" t="s">
        <v>14537</v>
      </c>
      <c r="B1189" s="40" t="s">
        <v>12328</v>
      </c>
      <c r="C1189" s="40" t="s">
        <v>14538</v>
      </c>
      <c r="D1189" s="70">
        <v>1067</v>
      </c>
      <c r="E1189" s="70">
        <f t="shared" si="20"/>
        <v>903.74900000000002</v>
      </c>
      <c r="F1189" s="40" t="s">
        <v>12991</v>
      </c>
      <c r="K1189" s="131" t="s">
        <v>12331</v>
      </c>
      <c r="L1189" s="151">
        <v>53</v>
      </c>
      <c r="O1189" s="135" t="s">
        <v>14498</v>
      </c>
    </row>
    <row r="1190" spans="1:15" ht="12.75" customHeight="1">
      <c r="A1190" s="40" t="s">
        <v>14539</v>
      </c>
      <c r="B1190" s="40" t="s">
        <v>12328</v>
      </c>
      <c r="C1190" s="40" t="s">
        <v>14540</v>
      </c>
      <c r="D1190" s="70">
        <v>1357</v>
      </c>
      <c r="E1190" s="70">
        <f t="shared" si="20"/>
        <v>1149.3789999999999</v>
      </c>
      <c r="F1190" s="40" t="s">
        <v>12991</v>
      </c>
      <c r="K1190" s="131" t="s">
        <v>12331</v>
      </c>
      <c r="L1190" s="151">
        <v>53</v>
      </c>
      <c r="O1190" s="135" t="s">
        <v>14498</v>
      </c>
    </row>
    <row r="1191" spans="1:15" ht="12.75" customHeight="1">
      <c r="A1191" s="40" t="s">
        <v>14541</v>
      </c>
      <c r="B1191" s="40" t="s">
        <v>12328</v>
      </c>
      <c r="C1191" s="40" t="s">
        <v>14542</v>
      </c>
      <c r="D1191" s="70">
        <v>1200</v>
      </c>
      <c r="E1191" s="70">
        <f t="shared" si="20"/>
        <v>1016.4</v>
      </c>
      <c r="F1191" s="40" t="s">
        <v>12991</v>
      </c>
      <c r="K1191" s="131" t="s">
        <v>12331</v>
      </c>
      <c r="L1191" s="151">
        <v>53</v>
      </c>
      <c r="O1191" s="135" t="s">
        <v>14498</v>
      </c>
    </row>
    <row r="1192" spans="1:15" ht="12.75" customHeight="1">
      <c r="A1192" s="40" t="s">
        <v>14543</v>
      </c>
      <c r="B1192" s="40" t="s">
        <v>12328</v>
      </c>
      <c r="C1192" s="40" t="s">
        <v>14544</v>
      </c>
      <c r="D1192" s="70">
        <v>1490</v>
      </c>
      <c r="E1192" s="70">
        <f t="shared" si="20"/>
        <v>1262.03</v>
      </c>
      <c r="F1192" s="40" t="s">
        <v>12991</v>
      </c>
      <c r="K1192" s="131" t="s">
        <v>12331</v>
      </c>
      <c r="L1192" s="151">
        <v>53</v>
      </c>
      <c r="O1192" s="135" t="s">
        <v>14498</v>
      </c>
    </row>
    <row r="1193" spans="1:15" ht="12.75" customHeight="1">
      <c r="A1193" s="40" t="s">
        <v>14545</v>
      </c>
      <c r="B1193" s="40" t="s">
        <v>12328</v>
      </c>
      <c r="C1193" s="40" t="s">
        <v>14072</v>
      </c>
      <c r="F1193" s="40" t="s">
        <v>12991</v>
      </c>
      <c r="G1193" s="40" t="s">
        <v>13329</v>
      </c>
      <c r="K1193" s="131" t="s">
        <v>12331</v>
      </c>
      <c r="L1193" s="151">
        <v>53</v>
      </c>
      <c r="O1193" s="135" t="s">
        <v>14498</v>
      </c>
    </row>
    <row r="1194" spans="1:15" ht="12.75" customHeight="1">
      <c r="A1194" s="40" t="s">
        <v>14546</v>
      </c>
      <c r="B1194" s="40" t="s">
        <v>12328</v>
      </c>
      <c r="C1194" s="40" t="s">
        <v>13331</v>
      </c>
      <c r="F1194" s="40" t="s">
        <v>12991</v>
      </c>
      <c r="G1194" s="40" t="s">
        <v>13329</v>
      </c>
      <c r="K1194" s="131" t="s">
        <v>12331</v>
      </c>
      <c r="L1194" s="151">
        <v>53</v>
      </c>
      <c r="O1194" s="135" t="s">
        <v>14498</v>
      </c>
    </row>
    <row r="1195" spans="1:15" ht="12.75" customHeight="1">
      <c r="A1195" s="40" t="s">
        <v>14547</v>
      </c>
      <c r="B1195" s="40" t="s">
        <v>12328</v>
      </c>
      <c r="C1195" s="40" t="s">
        <v>13333</v>
      </c>
      <c r="D1195" s="70">
        <v>0</v>
      </c>
      <c r="E1195" s="70">
        <f t="shared" ref="E1195:E1201" si="21">SUM(D1195*E$2)</f>
        <v>0</v>
      </c>
      <c r="F1195" s="40" t="s">
        <v>12991</v>
      </c>
      <c r="G1195" s="40" t="s">
        <v>13329</v>
      </c>
      <c r="K1195" s="131" t="s">
        <v>12331</v>
      </c>
      <c r="L1195" s="151">
        <v>53</v>
      </c>
      <c r="O1195" s="135" t="s">
        <v>14498</v>
      </c>
    </row>
    <row r="1196" spans="1:15" ht="12.75" customHeight="1">
      <c r="A1196" s="40" t="s">
        <v>14548</v>
      </c>
      <c r="B1196" s="40" t="s">
        <v>12328</v>
      </c>
      <c r="C1196" s="40" t="s">
        <v>13335</v>
      </c>
      <c r="D1196" s="70">
        <v>50</v>
      </c>
      <c r="E1196" s="70">
        <f t="shared" si="21"/>
        <v>42.35</v>
      </c>
      <c r="F1196" s="40" t="s">
        <v>12991</v>
      </c>
      <c r="G1196" s="40" t="s">
        <v>13329</v>
      </c>
      <c r="K1196" s="131" t="s">
        <v>12331</v>
      </c>
      <c r="L1196" s="151">
        <v>53</v>
      </c>
      <c r="O1196" s="135" t="s">
        <v>14498</v>
      </c>
    </row>
    <row r="1197" spans="1:15" ht="12.75" customHeight="1">
      <c r="A1197" s="40" t="s">
        <v>14549</v>
      </c>
      <c r="B1197" s="40" t="s">
        <v>12328</v>
      </c>
      <c r="C1197" s="40" t="s">
        <v>14550</v>
      </c>
      <c r="D1197" s="70">
        <v>0</v>
      </c>
      <c r="E1197" s="70">
        <f t="shared" si="21"/>
        <v>0</v>
      </c>
      <c r="F1197" s="40" t="s">
        <v>12991</v>
      </c>
      <c r="G1197" s="40" t="s">
        <v>13329</v>
      </c>
      <c r="K1197" s="131" t="s">
        <v>12331</v>
      </c>
      <c r="L1197" s="151">
        <v>53</v>
      </c>
      <c r="O1197" s="135" t="s">
        <v>14498</v>
      </c>
    </row>
    <row r="1198" spans="1:15" ht="12.75" customHeight="1">
      <c r="A1198" s="40" t="s">
        <v>14551</v>
      </c>
      <c r="B1198" s="40" t="s">
        <v>12328</v>
      </c>
      <c r="C1198" s="40" t="s">
        <v>14552</v>
      </c>
      <c r="D1198" s="70">
        <v>0</v>
      </c>
      <c r="E1198" s="70">
        <f t="shared" si="21"/>
        <v>0</v>
      </c>
      <c r="F1198" s="40" t="s">
        <v>12991</v>
      </c>
      <c r="G1198" s="40" t="s">
        <v>13329</v>
      </c>
      <c r="K1198" s="131" t="s">
        <v>12331</v>
      </c>
      <c r="L1198" s="151">
        <v>53</v>
      </c>
      <c r="O1198" s="135" t="s">
        <v>14498</v>
      </c>
    </row>
    <row r="1199" spans="1:15" ht="12.75" customHeight="1">
      <c r="A1199" s="40" t="s">
        <v>14553</v>
      </c>
      <c r="B1199" s="40" t="s">
        <v>12328</v>
      </c>
      <c r="C1199" s="40" t="s">
        <v>14475</v>
      </c>
      <c r="D1199" s="70">
        <v>0</v>
      </c>
      <c r="E1199" s="70">
        <f t="shared" si="21"/>
        <v>0</v>
      </c>
      <c r="F1199" s="40" t="s">
        <v>12991</v>
      </c>
      <c r="G1199" s="40" t="s">
        <v>13329</v>
      </c>
      <c r="K1199" s="131" t="s">
        <v>12331</v>
      </c>
      <c r="L1199" s="151">
        <v>53</v>
      </c>
      <c r="O1199" s="135" t="s">
        <v>14498</v>
      </c>
    </row>
    <row r="1200" spans="1:15" ht="12.75" customHeight="1">
      <c r="A1200" s="40" t="s">
        <v>14554</v>
      </c>
      <c r="B1200" s="40" t="s">
        <v>12328</v>
      </c>
      <c r="C1200" s="40" t="s">
        <v>14555</v>
      </c>
      <c r="D1200" s="70">
        <v>97</v>
      </c>
      <c r="E1200" s="70">
        <f t="shared" si="21"/>
        <v>82.158999999999992</v>
      </c>
      <c r="F1200" s="40" t="s">
        <v>12991</v>
      </c>
      <c r="G1200" s="40" t="s">
        <v>13329</v>
      </c>
      <c r="K1200" s="131" t="s">
        <v>12331</v>
      </c>
      <c r="L1200" s="151">
        <v>53</v>
      </c>
      <c r="O1200" s="135" t="s">
        <v>14498</v>
      </c>
    </row>
    <row r="1201" spans="1:15" ht="12.75" customHeight="1">
      <c r="A1201" s="40" t="s">
        <v>14556</v>
      </c>
      <c r="B1201" s="40" t="s">
        <v>12328</v>
      </c>
      <c r="C1201" s="40" t="s">
        <v>14557</v>
      </c>
      <c r="D1201" s="70">
        <v>252</v>
      </c>
      <c r="E1201" s="70">
        <f t="shared" si="21"/>
        <v>213.44399999999999</v>
      </c>
      <c r="F1201" s="40" t="s">
        <v>12991</v>
      </c>
      <c r="G1201" s="40" t="s">
        <v>13329</v>
      </c>
      <c r="K1201" s="131" t="s">
        <v>12331</v>
      </c>
      <c r="L1201" s="151">
        <v>53</v>
      </c>
      <c r="O1201" s="135" t="s">
        <v>14498</v>
      </c>
    </row>
    <row r="1202" spans="1:15" ht="12.75" customHeight="1">
      <c r="A1202" s="40" t="s">
        <v>14558</v>
      </c>
      <c r="B1202" s="40" t="s">
        <v>12328</v>
      </c>
      <c r="C1202" s="40" t="s">
        <v>13354</v>
      </c>
      <c r="F1202" s="40" t="s">
        <v>12991</v>
      </c>
      <c r="G1202" s="40" t="s">
        <v>13329</v>
      </c>
      <c r="K1202" s="131" t="s">
        <v>12331</v>
      </c>
      <c r="L1202" s="151">
        <v>53</v>
      </c>
      <c r="O1202" s="135" t="s">
        <v>14498</v>
      </c>
    </row>
    <row r="1203" spans="1:15" ht="12.75" customHeight="1">
      <c r="A1203" s="40" t="s">
        <v>14559</v>
      </c>
      <c r="B1203" s="40" t="s">
        <v>12328</v>
      </c>
      <c r="C1203" s="40" t="s">
        <v>13356</v>
      </c>
      <c r="F1203" s="40" t="s">
        <v>12991</v>
      </c>
      <c r="G1203" s="40" t="s">
        <v>13329</v>
      </c>
      <c r="K1203" s="131" t="s">
        <v>12331</v>
      </c>
      <c r="L1203" s="151">
        <v>53</v>
      </c>
      <c r="O1203" s="135" t="s">
        <v>14498</v>
      </c>
    </row>
    <row r="1204" spans="1:15" ht="12.75" customHeight="1">
      <c r="A1204" s="40" t="s">
        <v>14560</v>
      </c>
      <c r="B1204" s="40" t="s">
        <v>12328</v>
      </c>
      <c r="C1204" s="40" t="s">
        <v>14561</v>
      </c>
      <c r="D1204" s="70">
        <v>662</v>
      </c>
      <c r="E1204" s="70">
        <f t="shared" ref="E1204:E1249" si="22">SUM(D1204*E$2)</f>
        <v>560.71399999999994</v>
      </c>
      <c r="F1204" s="40" t="s">
        <v>12991</v>
      </c>
      <c r="I1204" s="131" t="s">
        <v>1725</v>
      </c>
      <c r="K1204" s="131" t="s">
        <v>12331</v>
      </c>
      <c r="L1204" s="151">
        <v>54</v>
      </c>
      <c r="O1204" s="135" t="s">
        <v>14562</v>
      </c>
    </row>
    <row r="1205" spans="1:15" ht="12.75" customHeight="1">
      <c r="A1205" s="40" t="s">
        <v>14563</v>
      </c>
      <c r="B1205" s="40" t="s">
        <v>12328</v>
      </c>
      <c r="C1205" s="40" t="s">
        <v>14564</v>
      </c>
      <c r="D1205" s="70">
        <v>671</v>
      </c>
      <c r="E1205" s="70">
        <f t="shared" si="22"/>
        <v>568.33699999999999</v>
      </c>
      <c r="F1205" s="40" t="s">
        <v>12991</v>
      </c>
      <c r="I1205" s="131" t="s">
        <v>1725</v>
      </c>
      <c r="K1205" s="131" t="s">
        <v>12331</v>
      </c>
      <c r="L1205" s="151">
        <v>54</v>
      </c>
      <c r="O1205" s="135" t="s">
        <v>14562</v>
      </c>
    </row>
    <row r="1206" spans="1:15" ht="12.75" customHeight="1">
      <c r="A1206" s="40" t="s">
        <v>14565</v>
      </c>
      <c r="B1206" s="40" t="s">
        <v>12328</v>
      </c>
      <c r="C1206" s="40" t="s">
        <v>14566</v>
      </c>
      <c r="D1206" s="70">
        <v>738</v>
      </c>
      <c r="E1206" s="70">
        <f t="shared" si="22"/>
        <v>625.08600000000001</v>
      </c>
      <c r="F1206" s="40" t="s">
        <v>12991</v>
      </c>
      <c r="I1206" s="131" t="s">
        <v>1725</v>
      </c>
      <c r="K1206" s="131" t="s">
        <v>12331</v>
      </c>
      <c r="L1206" s="151">
        <v>54</v>
      </c>
      <c r="O1206" s="135" t="s">
        <v>14562</v>
      </c>
    </row>
    <row r="1207" spans="1:15" ht="12.75" customHeight="1">
      <c r="A1207" s="40" t="s">
        <v>14567</v>
      </c>
      <c r="B1207" s="40" t="s">
        <v>12328</v>
      </c>
      <c r="C1207" s="40" t="s">
        <v>14568</v>
      </c>
      <c r="D1207" s="70">
        <v>758</v>
      </c>
      <c r="E1207" s="70">
        <f t="shared" si="22"/>
        <v>642.02599999999995</v>
      </c>
      <c r="F1207" s="40" t="s">
        <v>12991</v>
      </c>
      <c r="I1207" s="131" t="s">
        <v>1725</v>
      </c>
      <c r="K1207" s="131" t="s">
        <v>12331</v>
      </c>
      <c r="L1207" s="151">
        <v>54</v>
      </c>
      <c r="O1207" s="135" t="s">
        <v>14562</v>
      </c>
    </row>
    <row r="1208" spans="1:15" ht="12.75" customHeight="1">
      <c r="A1208" s="40" t="s">
        <v>14569</v>
      </c>
      <c r="B1208" s="40" t="s">
        <v>12328</v>
      </c>
      <c r="C1208" s="40" t="s">
        <v>14570</v>
      </c>
      <c r="D1208" s="70">
        <v>623</v>
      </c>
      <c r="E1208" s="70">
        <f t="shared" si="22"/>
        <v>527.68100000000004</v>
      </c>
      <c r="F1208" s="40" t="s">
        <v>12991</v>
      </c>
      <c r="I1208" s="131" t="s">
        <v>1725</v>
      </c>
      <c r="K1208" s="131" t="s">
        <v>12331</v>
      </c>
      <c r="L1208" s="151">
        <v>54</v>
      </c>
      <c r="O1208" s="135" t="s">
        <v>14562</v>
      </c>
    </row>
    <row r="1209" spans="1:15" ht="12.75" customHeight="1">
      <c r="A1209" s="40" t="s">
        <v>14571</v>
      </c>
      <c r="B1209" s="40" t="s">
        <v>12328</v>
      </c>
      <c r="C1209" s="40" t="s">
        <v>14572</v>
      </c>
      <c r="D1209" s="70">
        <v>848</v>
      </c>
      <c r="E1209" s="70">
        <f t="shared" si="22"/>
        <v>718.25599999999997</v>
      </c>
      <c r="F1209" s="40" t="s">
        <v>12991</v>
      </c>
      <c r="I1209" s="131" t="s">
        <v>1725</v>
      </c>
      <c r="K1209" s="131" t="s">
        <v>12331</v>
      </c>
      <c r="L1209" s="151">
        <v>54</v>
      </c>
      <c r="O1209" s="135" t="s">
        <v>14562</v>
      </c>
    </row>
    <row r="1210" spans="1:15" ht="12.75" customHeight="1">
      <c r="A1210" s="40" t="s">
        <v>14573</v>
      </c>
      <c r="B1210" s="40" t="s">
        <v>12328</v>
      </c>
      <c r="C1210" s="40" t="s">
        <v>14574</v>
      </c>
      <c r="D1210" s="70">
        <v>736</v>
      </c>
      <c r="E1210" s="70">
        <f t="shared" si="22"/>
        <v>623.39199999999994</v>
      </c>
      <c r="F1210" s="40" t="s">
        <v>12991</v>
      </c>
      <c r="I1210" s="131" t="s">
        <v>1725</v>
      </c>
      <c r="K1210" s="131" t="s">
        <v>12331</v>
      </c>
      <c r="L1210" s="151">
        <v>54</v>
      </c>
      <c r="O1210" s="135" t="s">
        <v>14562</v>
      </c>
    </row>
    <row r="1211" spans="1:15" ht="12.75" customHeight="1">
      <c r="A1211" s="40" t="s">
        <v>14575</v>
      </c>
      <c r="B1211" s="40" t="s">
        <v>12328</v>
      </c>
      <c r="C1211" s="40" t="s">
        <v>14576</v>
      </c>
      <c r="D1211" s="70">
        <v>977</v>
      </c>
      <c r="E1211" s="70">
        <f t="shared" si="22"/>
        <v>827.51900000000001</v>
      </c>
      <c r="F1211" s="40" t="s">
        <v>12991</v>
      </c>
      <c r="I1211" s="131" t="s">
        <v>1725</v>
      </c>
      <c r="K1211" s="131" t="s">
        <v>12331</v>
      </c>
      <c r="L1211" s="151">
        <v>54</v>
      </c>
      <c r="O1211" s="135" t="s">
        <v>14562</v>
      </c>
    </row>
    <row r="1212" spans="1:15" ht="12.75" customHeight="1">
      <c r="A1212" s="40" t="s">
        <v>14577</v>
      </c>
      <c r="B1212" s="40" t="s">
        <v>12328</v>
      </c>
      <c r="C1212" s="40" t="s">
        <v>14578</v>
      </c>
      <c r="D1212" s="70">
        <v>647</v>
      </c>
      <c r="E1212" s="70">
        <f t="shared" si="22"/>
        <v>548.00900000000001</v>
      </c>
      <c r="F1212" s="40" t="s">
        <v>12991</v>
      </c>
      <c r="I1212" s="131" t="s">
        <v>1725</v>
      </c>
      <c r="K1212" s="131" t="s">
        <v>12331</v>
      </c>
      <c r="L1212" s="151">
        <v>54</v>
      </c>
      <c r="O1212" s="135" t="s">
        <v>14562</v>
      </c>
    </row>
    <row r="1213" spans="1:15" ht="12.75" customHeight="1">
      <c r="A1213" s="40" t="s">
        <v>14579</v>
      </c>
      <c r="B1213" s="40" t="s">
        <v>12328</v>
      </c>
      <c r="C1213" s="40" t="s">
        <v>14580</v>
      </c>
      <c r="D1213" s="70">
        <v>895</v>
      </c>
      <c r="E1213" s="70">
        <f t="shared" si="22"/>
        <v>758.06499999999994</v>
      </c>
      <c r="F1213" s="40" t="s">
        <v>12991</v>
      </c>
      <c r="I1213" s="131" t="s">
        <v>1725</v>
      </c>
      <c r="K1213" s="131" t="s">
        <v>12331</v>
      </c>
      <c r="L1213" s="151">
        <v>54</v>
      </c>
      <c r="O1213" s="135" t="s">
        <v>14562</v>
      </c>
    </row>
    <row r="1214" spans="1:15" ht="12.75" customHeight="1">
      <c r="A1214" s="40" t="s">
        <v>14581</v>
      </c>
      <c r="B1214" s="40" t="s">
        <v>12328</v>
      </c>
      <c r="C1214" s="40" t="s">
        <v>14582</v>
      </c>
      <c r="D1214" s="70">
        <v>692</v>
      </c>
      <c r="E1214" s="70">
        <f t="shared" si="22"/>
        <v>586.12400000000002</v>
      </c>
      <c r="F1214" s="40" t="s">
        <v>12991</v>
      </c>
      <c r="I1214" s="131" t="s">
        <v>1725</v>
      </c>
      <c r="K1214" s="131" t="s">
        <v>12331</v>
      </c>
      <c r="L1214" s="151">
        <v>54</v>
      </c>
      <c r="O1214" s="135" t="s">
        <v>14562</v>
      </c>
    </row>
    <row r="1215" spans="1:15" ht="12.75" customHeight="1">
      <c r="A1215" s="40" t="s">
        <v>14583</v>
      </c>
      <c r="B1215" s="40" t="s">
        <v>12328</v>
      </c>
      <c r="C1215" s="40" t="s">
        <v>14584</v>
      </c>
      <c r="D1215" s="70">
        <v>942</v>
      </c>
      <c r="E1215" s="70">
        <f t="shared" si="22"/>
        <v>797.87400000000002</v>
      </c>
      <c r="F1215" s="40" t="s">
        <v>12991</v>
      </c>
      <c r="I1215" s="131" t="s">
        <v>1725</v>
      </c>
      <c r="K1215" s="131" t="s">
        <v>12331</v>
      </c>
      <c r="L1215" s="151">
        <v>54</v>
      </c>
      <c r="O1215" s="135" t="s">
        <v>14562</v>
      </c>
    </row>
    <row r="1216" spans="1:15" ht="12.75" customHeight="1">
      <c r="A1216" s="40" t="s">
        <v>14585</v>
      </c>
      <c r="B1216" s="40" t="s">
        <v>12328</v>
      </c>
      <c r="C1216" s="40" t="s">
        <v>14586</v>
      </c>
      <c r="D1216" s="70">
        <v>880</v>
      </c>
      <c r="E1216" s="70">
        <f t="shared" si="22"/>
        <v>745.36</v>
      </c>
      <c r="F1216" s="40" t="s">
        <v>12991</v>
      </c>
      <c r="I1216" s="131" t="s">
        <v>1725</v>
      </c>
      <c r="K1216" s="131" t="s">
        <v>12331</v>
      </c>
      <c r="L1216" s="151">
        <v>54</v>
      </c>
      <c r="O1216" s="135" t="s">
        <v>14562</v>
      </c>
    </row>
    <row r="1217" spans="1:15" ht="12.75" customHeight="1">
      <c r="A1217" s="40" t="s">
        <v>14587</v>
      </c>
      <c r="B1217" s="40" t="s">
        <v>12328</v>
      </c>
      <c r="C1217" s="40" t="s">
        <v>14588</v>
      </c>
      <c r="D1217" s="70">
        <v>1128</v>
      </c>
      <c r="E1217" s="70">
        <f t="shared" si="22"/>
        <v>955.41599999999994</v>
      </c>
      <c r="F1217" s="40" t="s">
        <v>12991</v>
      </c>
      <c r="I1217" s="131" t="s">
        <v>1725</v>
      </c>
      <c r="K1217" s="131" t="s">
        <v>12331</v>
      </c>
      <c r="L1217" s="151">
        <v>54</v>
      </c>
      <c r="O1217" s="135" t="s">
        <v>14562</v>
      </c>
    </row>
    <row r="1218" spans="1:15" ht="12.75" customHeight="1">
      <c r="A1218" s="40" t="s">
        <v>14589</v>
      </c>
      <c r="B1218" s="40" t="s">
        <v>12328</v>
      </c>
      <c r="C1218" s="40" t="s">
        <v>14590</v>
      </c>
      <c r="D1218" s="70">
        <v>832</v>
      </c>
      <c r="E1218" s="70">
        <f t="shared" si="22"/>
        <v>704.70399999999995</v>
      </c>
      <c r="F1218" s="40" t="s">
        <v>12991</v>
      </c>
      <c r="I1218" s="131" t="s">
        <v>1725</v>
      </c>
      <c r="K1218" s="131" t="s">
        <v>12331</v>
      </c>
      <c r="L1218" s="151">
        <v>54</v>
      </c>
      <c r="O1218" s="135" t="s">
        <v>14562</v>
      </c>
    </row>
    <row r="1219" spans="1:15" ht="12.75" customHeight="1">
      <c r="A1219" s="40" t="s">
        <v>14591</v>
      </c>
      <c r="B1219" s="40" t="s">
        <v>12328</v>
      </c>
      <c r="C1219" s="40" t="s">
        <v>14592</v>
      </c>
      <c r="D1219" s="70">
        <v>1106</v>
      </c>
      <c r="E1219" s="70">
        <f t="shared" si="22"/>
        <v>936.78199999999993</v>
      </c>
      <c r="F1219" s="40" t="s">
        <v>12991</v>
      </c>
      <c r="I1219" s="131" t="s">
        <v>1725</v>
      </c>
      <c r="K1219" s="131" t="s">
        <v>12331</v>
      </c>
      <c r="L1219" s="151">
        <v>54</v>
      </c>
      <c r="O1219" s="135" t="s">
        <v>14562</v>
      </c>
    </row>
    <row r="1220" spans="1:15" ht="12.75" customHeight="1">
      <c r="A1220" s="40" t="s">
        <v>14593</v>
      </c>
      <c r="B1220" s="40" t="s">
        <v>12328</v>
      </c>
      <c r="C1220" s="40" t="s">
        <v>14594</v>
      </c>
      <c r="D1220" s="70">
        <v>997</v>
      </c>
      <c r="E1220" s="70">
        <f t="shared" si="22"/>
        <v>844.45899999999995</v>
      </c>
      <c r="F1220" s="40" t="s">
        <v>12991</v>
      </c>
      <c r="I1220" s="131" t="s">
        <v>1725</v>
      </c>
      <c r="K1220" s="131" t="s">
        <v>12331</v>
      </c>
      <c r="L1220" s="151">
        <v>54</v>
      </c>
      <c r="O1220" s="135" t="s">
        <v>14562</v>
      </c>
    </row>
    <row r="1221" spans="1:15" ht="12.75" customHeight="1">
      <c r="A1221" s="40" t="s">
        <v>14595</v>
      </c>
      <c r="B1221" s="40" t="s">
        <v>12328</v>
      </c>
      <c r="C1221" s="40" t="s">
        <v>14596</v>
      </c>
      <c r="D1221" s="70">
        <v>1268</v>
      </c>
      <c r="E1221" s="70">
        <f t="shared" si="22"/>
        <v>1073.9959999999999</v>
      </c>
      <c r="F1221" s="40" t="s">
        <v>12991</v>
      </c>
      <c r="I1221" s="131" t="s">
        <v>1725</v>
      </c>
      <c r="K1221" s="131" t="s">
        <v>12331</v>
      </c>
      <c r="L1221" s="151">
        <v>54</v>
      </c>
      <c r="O1221" s="135" t="s">
        <v>14562</v>
      </c>
    </row>
    <row r="1222" spans="1:15" ht="12.75" customHeight="1">
      <c r="A1222" s="40" t="s">
        <v>14597</v>
      </c>
      <c r="B1222" s="40" t="s">
        <v>12328</v>
      </c>
      <c r="C1222" s="40" t="s">
        <v>14598</v>
      </c>
      <c r="D1222" s="70">
        <v>771</v>
      </c>
      <c r="E1222" s="70">
        <f t="shared" si="22"/>
        <v>653.03700000000003</v>
      </c>
      <c r="F1222" s="40" t="s">
        <v>12991</v>
      </c>
      <c r="I1222" s="131" t="s">
        <v>1725</v>
      </c>
      <c r="K1222" s="131" t="s">
        <v>12331</v>
      </c>
      <c r="L1222" s="151">
        <v>54</v>
      </c>
      <c r="O1222" s="135" t="s">
        <v>14562</v>
      </c>
    </row>
    <row r="1223" spans="1:15" ht="12.75" customHeight="1">
      <c r="A1223" s="40" t="s">
        <v>14599</v>
      </c>
      <c r="B1223" s="40" t="s">
        <v>12328</v>
      </c>
      <c r="C1223" s="40" t="s">
        <v>14600</v>
      </c>
      <c r="D1223" s="70">
        <v>1124</v>
      </c>
      <c r="E1223" s="70">
        <f t="shared" si="22"/>
        <v>952.02800000000002</v>
      </c>
      <c r="F1223" s="40" t="s">
        <v>12991</v>
      </c>
      <c r="I1223" s="131" t="s">
        <v>1725</v>
      </c>
      <c r="K1223" s="131" t="s">
        <v>12331</v>
      </c>
      <c r="L1223" s="151">
        <v>54</v>
      </c>
      <c r="O1223" s="135" t="s">
        <v>14562</v>
      </c>
    </row>
    <row r="1224" spans="1:15" ht="12.75" customHeight="1">
      <c r="A1224" s="40" t="s">
        <v>14601</v>
      </c>
      <c r="B1224" s="40" t="s">
        <v>12328</v>
      </c>
      <c r="C1224" s="40" t="s">
        <v>14602</v>
      </c>
      <c r="D1224" s="70">
        <v>856</v>
      </c>
      <c r="E1224" s="70">
        <f t="shared" si="22"/>
        <v>725.03199999999993</v>
      </c>
      <c r="F1224" s="40" t="s">
        <v>12991</v>
      </c>
      <c r="I1224" s="131" t="s">
        <v>1725</v>
      </c>
      <c r="K1224" s="131" t="s">
        <v>12331</v>
      </c>
      <c r="L1224" s="151">
        <v>54</v>
      </c>
      <c r="O1224" s="135" t="s">
        <v>14562</v>
      </c>
    </row>
    <row r="1225" spans="1:15" ht="12.75" customHeight="1">
      <c r="A1225" s="40" t="s">
        <v>14603</v>
      </c>
      <c r="B1225" s="40" t="s">
        <v>12328</v>
      </c>
      <c r="C1225" s="40" t="s">
        <v>14604</v>
      </c>
      <c r="D1225" s="70">
        <v>1183</v>
      </c>
      <c r="E1225" s="70">
        <f t="shared" si="22"/>
        <v>1002.001</v>
      </c>
      <c r="F1225" s="40" t="s">
        <v>12991</v>
      </c>
      <c r="I1225" s="131" t="s">
        <v>1725</v>
      </c>
      <c r="K1225" s="131" t="s">
        <v>12331</v>
      </c>
      <c r="L1225" s="151">
        <v>54</v>
      </c>
      <c r="O1225" s="135" t="s">
        <v>14562</v>
      </c>
    </row>
    <row r="1226" spans="1:15" ht="12.75" customHeight="1">
      <c r="A1226" s="40" t="s">
        <v>14605</v>
      </c>
      <c r="B1226" s="40" t="s">
        <v>12328</v>
      </c>
      <c r="C1226" s="40" t="s">
        <v>14606</v>
      </c>
      <c r="D1226" s="70">
        <v>1027</v>
      </c>
      <c r="E1226" s="70">
        <f t="shared" si="22"/>
        <v>869.86900000000003</v>
      </c>
      <c r="F1226" s="40" t="s">
        <v>12991</v>
      </c>
      <c r="I1226" s="131" t="s">
        <v>1725</v>
      </c>
      <c r="K1226" s="131" t="s">
        <v>12331</v>
      </c>
      <c r="L1226" s="151">
        <v>54</v>
      </c>
      <c r="O1226" s="135" t="s">
        <v>14562</v>
      </c>
    </row>
    <row r="1227" spans="1:15" ht="12.75" customHeight="1">
      <c r="A1227" s="40" t="s">
        <v>14607</v>
      </c>
      <c r="B1227" s="40" t="s">
        <v>12328</v>
      </c>
      <c r="C1227" s="40" t="s">
        <v>14608</v>
      </c>
      <c r="D1227" s="70">
        <v>1354</v>
      </c>
      <c r="E1227" s="70">
        <f t="shared" si="22"/>
        <v>1146.838</v>
      </c>
      <c r="F1227" s="40" t="s">
        <v>12991</v>
      </c>
      <c r="I1227" s="131" t="s">
        <v>1725</v>
      </c>
      <c r="K1227" s="131" t="s">
        <v>12331</v>
      </c>
      <c r="L1227" s="151">
        <v>54</v>
      </c>
      <c r="O1227" s="135" t="s">
        <v>14562</v>
      </c>
    </row>
    <row r="1228" spans="1:15" ht="12.75" customHeight="1">
      <c r="A1228" s="40" t="s">
        <v>14609</v>
      </c>
      <c r="B1228" s="40" t="s">
        <v>12328</v>
      </c>
      <c r="C1228" s="40" t="s">
        <v>14610</v>
      </c>
      <c r="D1228" s="70">
        <v>1175</v>
      </c>
      <c r="E1228" s="70">
        <f t="shared" si="22"/>
        <v>995.22500000000002</v>
      </c>
      <c r="F1228" s="40" t="s">
        <v>12991</v>
      </c>
      <c r="I1228" s="131" t="s">
        <v>1725</v>
      </c>
      <c r="K1228" s="131" t="s">
        <v>12331</v>
      </c>
      <c r="L1228" s="151">
        <v>54</v>
      </c>
      <c r="O1228" s="135" t="s">
        <v>14562</v>
      </c>
    </row>
    <row r="1229" spans="1:15" ht="12.75" customHeight="1">
      <c r="A1229" s="40" t="s">
        <v>14611</v>
      </c>
      <c r="B1229" s="40" t="s">
        <v>12328</v>
      </c>
      <c r="C1229" s="40" t="s">
        <v>14612</v>
      </c>
      <c r="D1229" s="70">
        <v>1525</v>
      </c>
      <c r="E1229" s="70">
        <f t="shared" si="22"/>
        <v>1291.675</v>
      </c>
      <c r="F1229" s="40" t="s">
        <v>12991</v>
      </c>
      <c r="I1229" s="131" t="s">
        <v>1725</v>
      </c>
      <c r="K1229" s="131" t="s">
        <v>12331</v>
      </c>
      <c r="L1229" s="151">
        <v>54</v>
      </c>
      <c r="O1229" s="135" t="s">
        <v>14562</v>
      </c>
    </row>
    <row r="1230" spans="1:15" ht="12.75" customHeight="1">
      <c r="A1230" s="40" t="s">
        <v>14613</v>
      </c>
      <c r="B1230" s="40" t="s">
        <v>12328</v>
      </c>
      <c r="C1230" s="40" t="s">
        <v>14614</v>
      </c>
      <c r="D1230" s="70">
        <v>1167</v>
      </c>
      <c r="E1230" s="70">
        <f t="shared" si="22"/>
        <v>988.44899999999996</v>
      </c>
      <c r="F1230" s="40" t="s">
        <v>12991</v>
      </c>
      <c r="I1230" s="131" t="s">
        <v>1725</v>
      </c>
      <c r="K1230" s="131" t="s">
        <v>12331</v>
      </c>
      <c r="L1230" s="151">
        <v>54</v>
      </c>
      <c r="O1230" s="135" t="s">
        <v>14562</v>
      </c>
    </row>
    <row r="1231" spans="1:15" ht="12.75" customHeight="1">
      <c r="A1231" s="40" t="s">
        <v>14615</v>
      </c>
      <c r="B1231" s="40" t="s">
        <v>12328</v>
      </c>
      <c r="C1231" s="40" t="s">
        <v>14616</v>
      </c>
      <c r="D1231" s="70">
        <v>1565</v>
      </c>
      <c r="E1231" s="70">
        <f t="shared" si="22"/>
        <v>1325.5550000000001</v>
      </c>
      <c r="F1231" s="40" t="s">
        <v>12991</v>
      </c>
      <c r="I1231" s="131" t="s">
        <v>1725</v>
      </c>
      <c r="K1231" s="131" t="s">
        <v>12331</v>
      </c>
      <c r="L1231" s="151">
        <v>54</v>
      </c>
      <c r="O1231" s="135" t="s">
        <v>14562</v>
      </c>
    </row>
    <row r="1232" spans="1:15" ht="12.75" customHeight="1">
      <c r="A1232" s="40" t="s">
        <v>14617</v>
      </c>
      <c r="B1232" s="40" t="s">
        <v>12328</v>
      </c>
      <c r="C1232" s="40" t="s">
        <v>14618</v>
      </c>
      <c r="D1232" s="70">
        <v>1415</v>
      </c>
      <c r="E1232" s="70">
        <f t="shared" si="22"/>
        <v>1198.5049999999999</v>
      </c>
      <c r="F1232" s="40" t="s">
        <v>12991</v>
      </c>
      <c r="I1232" s="131" t="s">
        <v>1725</v>
      </c>
      <c r="K1232" s="131" t="s">
        <v>12331</v>
      </c>
      <c r="L1232" s="151">
        <v>54</v>
      </c>
      <c r="O1232" s="135" t="s">
        <v>14562</v>
      </c>
    </row>
    <row r="1233" spans="1:15" ht="12.75" customHeight="1">
      <c r="A1233" s="40" t="s">
        <v>14619</v>
      </c>
      <c r="B1233" s="40" t="s">
        <v>12328</v>
      </c>
      <c r="C1233" s="40" t="s">
        <v>14620</v>
      </c>
      <c r="D1233" s="70">
        <v>1813</v>
      </c>
      <c r="E1233" s="70">
        <f t="shared" si="22"/>
        <v>1535.6109999999999</v>
      </c>
      <c r="F1233" s="40" t="s">
        <v>12991</v>
      </c>
      <c r="I1233" s="131" t="s">
        <v>1725</v>
      </c>
      <c r="K1233" s="131" t="s">
        <v>12331</v>
      </c>
      <c r="L1233" s="151">
        <v>54</v>
      </c>
      <c r="O1233" s="135" t="s">
        <v>14562</v>
      </c>
    </row>
    <row r="1234" spans="1:15" ht="12.75" customHeight="1">
      <c r="A1234" s="40" t="s">
        <v>14621</v>
      </c>
      <c r="B1234" s="40" t="s">
        <v>12328</v>
      </c>
      <c r="C1234" s="40" t="s">
        <v>14622</v>
      </c>
      <c r="D1234" s="70">
        <v>1898</v>
      </c>
      <c r="E1234" s="70">
        <f t="shared" si="22"/>
        <v>1607.606</v>
      </c>
      <c r="F1234" s="40" t="s">
        <v>12991</v>
      </c>
      <c r="I1234" s="131" t="s">
        <v>1725</v>
      </c>
      <c r="K1234" s="131" t="s">
        <v>12331</v>
      </c>
      <c r="L1234" s="151">
        <v>54</v>
      </c>
      <c r="O1234" s="135" t="s">
        <v>14562</v>
      </c>
    </row>
    <row r="1235" spans="1:15" ht="12.75" customHeight="1">
      <c r="A1235" s="40" t="s">
        <v>14623</v>
      </c>
      <c r="B1235" s="40" t="s">
        <v>12328</v>
      </c>
      <c r="C1235" s="40" t="s">
        <v>14624</v>
      </c>
      <c r="D1235" s="70">
        <v>2322</v>
      </c>
      <c r="E1235" s="70">
        <f t="shared" si="22"/>
        <v>1966.7339999999999</v>
      </c>
      <c r="F1235" s="40" t="s">
        <v>12991</v>
      </c>
      <c r="I1235" s="131" t="s">
        <v>1725</v>
      </c>
      <c r="K1235" s="131" t="s">
        <v>12331</v>
      </c>
      <c r="L1235" s="151">
        <v>54</v>
      </c>
      <c r="O1235" s="135" t="s">
        <v>14562</v>
      </c>
    </row>
    <row r="1236" spans="1:15" ht="12.75" customHeight="1">
      <c r="A1236" s="40" t="s">
        <v>14625</v>
      </c>
      <c r="B1236" s="40" t="s">
        <v>12328</v>
      </c>
      <c r="C1236" s="40" t="s">
        <v>14626</v>
      </c>
      <c r="D1236" s="70">
        <v>1898</v>
      </c>
      <c r="E1236" s="70">
        <f t="shared" si="22"/>
        <v>1607.606</v>
      </c>
      <c r="F1236" s="40" t="s">
        <v>12991</v>
      </c>
      <c r="I1236" s="131" t="s">
        <v>1725</v>
      </c>
      <c r="K1236" s="131" t="s">
        <v>12331</v>
      </c>
      <c r="L1236" s="151">
        <v>54</v>
      </c>
      <c r="O1236" s="135" t="s">
        <v>14562</v>
      </c>
    </row>
    <row r="1237" spans="1:15" ht="12.75" customHeight="1">
      <c r="A1237" s="40" t="s">
        <v>14627</v>
      </c>
      <c r="B1237" s="40" t="s">
        <v>12328</v>
      </c>
      <c r="C1237" s="40" t="s">
        <v>14628</v>
      </c>
      <c r="D1237" s="70">
        <v>2443</v>
      </c>
      <c r="E1237" s="70">
        <f t="shared" si="22"/>
        <v>2069.221</v>
      </c>
      <c r="F1237" s="40" t="s">
        <v>12991</v>
      </c>
      <c r="I1237" s="131" t="s">
        <v>1725</v>
      </c>
      <c r="K1237" s="131" t="s">
        <v>12331</v>
      </c>
      <c r="L1237" s="151">
        <v>54</v>
      </c>
      <c r="O1237" s="135" t="s">
        <v>14562</v>
      </c>
    </row>
    <row r="1238" spans="1:15" ht="12.75" customHeight="1">
      <c r="A1238" s="40" t="s">
        <v>14629</v>
      </c>
      <c r="B1238" s="40" t="s">
        <v>12328</v>
      </c>
      <c r="C1238" s="40" t="s">
        <v>14630</v>
      </c>
      <c r="D1238" s="70">
        <v>2478</v>
      </c>
      <c r="E1238" s="70">
        <f t="shared" si="22"/>
        <v>2098.866</v>
      </c>
      <c r="F1238" s="40" t="s">
        <v>12991</v>
      </c>
      <c r="I1238" s="131" t="s">
        <v>1725</v>
      </c>
      <c r="K1238" s="131" t="s">
        <v>12331</v>
      </c>
      <c r="L1238" s="151">
        <v>54</v>
      </c>
      <c r="O1238" s="135" t="s">
        <v>14562</v>
      </c>
    </row>
    <row r="1239" spans="1:15" ht="12.75" customHeight="1">
      <c r="A1239" s="40" t="s">
        <v>14631</v>
      </c>
      <c r="B1239" s="40" t="s">
        <v>12328</v>
      </c>
      <c r="C1239" s="40" t="s">
        <v>14632</v>
      </c>
      <c r="D1239" s="70">
        <v>3020</v>
      </c>
      <c r="E1239" s="70">
        <f t="shared" si="22"/>
        <v>2557.94</v>
      </c>
      <c r="F1239" s="40" t="s">
        <v>12991</v>
      </c>
      <c r="I1239" s="131" t="s">
        <v>1725</v>
      </c>
      <c r="K1239" s="131" t="s">
        <v>12331</v>
      </c>
      <c r="L1239" s="151">
        <v>54</v>
      </c>
      <c r="O1239" s="135" t="s">
        <v>14562</v>
      </c>
    </row>
    <row r="1240" spans="1:15" ht="12.75" customHeight="1">
      <c r="A1240" s="40" t="s">
        <v>14633</v>
      </c>
      <c r="B1240" s="40" t="s">
        <v>12328</v>
      </c>
      <c r="C1240" s="40" t="s">
        <v>14634</v>
      </c>
      <c r="D1240" s="70">
        <v>3992</v>
      </c>
      <c r="E1240" s="70">
        <f t="shared" si="22"/>
        <v>3381.2239999999997</v>
      </c>
      <c r="F1240" s="40" t="s">
        <v>12991</v>
      </c>
      <c r="I1240" s="131" t="s">
        <v>1725</v>
      </c>
      <c r="K1240" s="131" t="s">
        <v>12331</v>
      </c>
      <c r="L1240" s="151">
        <v>54</v>
      </c>
      <c r="O1240" s="135" t="s">
        <v>14562</v>
      </c>
    </row>
    <row r="1241" spans="1:15" ht="12.75" customHeight="1">
      <c r="A1241" s="40" t="s">
        <v>14635</v>
      </c>
      <c r="B1241" s="40" t="s">
        <v>12328</v>
      </c>
      <c r="C1241" s="40" t="s">
        <v>14636</v>
      </c>
      <c r="D1241" s="70">
        <v>4501</v>
      </c>
      <c r="E1241" s="70">
        <f t="shared" si="22"/>
        <v>3812.3469999999998</v>
      </c>
      <c r="F1241" s="40" t="s">
        <v>12991</v>
      </c>
      <c r="I1241" s="131" t="s">
        <v>1725</v>
      </c>
      <c r="K1241" s="131" t="s">
        <v>12331</v>
      </c>
      <c r="L1241" s="151">
        <v>54</v>
      </c>
      <c r="O1241" s="135" t="s">
        <v>14562</v>
      </c>
    </row>
    <row r="1242" spans="1:15" ht="12.75" customHeight="1">
      <c r="A1242" s="40" t="s">
        <v>14637</v>
      </c>
      <c r="B1242" s="40" t="s">
        <v>12328</v>
      </c>
      <c r="C1242" s="40" t="s">
        <v>14638</v>
      </c>
      <c r="D1242" s="70">
        <v>0</v>
      </c>
      <c r="E1242" s="70">
        <f t="shared" si="22"/>
        <v>0</v>
      </c>
      <c r="F1242" s="40" t="s">
        <v>12991</v>
      </c>
      <c r="G1242" s="40" t="s">
        <v>12902</v>
      </c>
      <c r="I1242" s="131" t="s">
        <v>1725</v>
      </c>
      <c r="K1242" s="131" t="s">
        <v>12331</v>
      </c>
      <c r="L1242" s="151">
        <v>55</v>
      </c>
      <c r="O1242" s="135" t="s">
        <v>14562</v>
      </c>
    </row>
    <row r="1243" spans="1:15" ht="12.75" customHeight="1">
      <c r="A1243" s="40" t="s">
        <v>14637</v>
      </c>
      <c r="B1243" s="40" t="s">
        <v>12328</v>
      </c>
      <c r="C1243" s="40" t="s">
        <v>14639</v>
      </c>
      <c r="D1243" s="70">
        <v>50</v>
      </c>
      <c r="E1243" s="70">
        <f t="shared" si="22"/>
        <v>42.35</v>
      </c>
      <c r="F1243" s="40" t="s">
        <v>12991</v>
      </c>
      <c r="G1243" s="40" t="s">
        <v>12902</v>
      </c>
      <c r="I1243" s="131" t="s">
        <v>1725</v>
      </c>
      <c r="K1243" s="131" t="s">
        <v>12331</v>
      </c>
      <c r="L1243" s="151">
        <v>55</v>
      </c>
      <c r="O1243" s="135" t="s">
        <v>14562</v>
      </c>
    </row>
    <row r="1244" spans="1:15" ht="12.75" customHeight="1">
      <c r="A1244" s="40" t="s">
        <v>14637</v>
      </c>
      <c r="B1244" s="40" t="s">
        <v>12328</v>
      </c>
      <c r="C1244" s="40" t="s">
        <v>14640</v>
      </c>
      <c r="D1244" s="70">
        <v>50</v>
      </c>
      <c r="E1244" s="70">
        <f t="shared" si="22"/>
        <v>42.35</v>
      </c>
      <c r="F1244" s="40" t="s">
        <v>12991</v>
      </c>
      <c r="G1244" s="40" t="s">
        <v>12902</v>
      </c>
      <c r="I1244" s="131" t="s">
        <v>1725</v>
      </c>
      <c r="K1244" s="131" t="s">
        <v>12331</v>
      </c>
      <c r="L1244" s="151">
        <v>55</v>
      </c>
      <c r="O1244" s="135" t="s">
        <v>14562</v>
      </c>
    </row>
    <row r="1245" spans="1:15" ht="12.75" customHeight="1">
      <c r="A1245" s="40" t="s">
        <v>14637</v>
      </c>
      <c r="B1245" s="40" t="s">
        <v>12328</v>
      </c>
      <c r="C1245" s="40" t="s">
        <v>14641</v>
      </c>
      <c r="D1245" s="70">
        <v>0</v>
      </c>
      <c r="E1245" s="70">
        <f t="shared" si="22"/>
        <v>0</v>
      </c>
      <c r="F1245" s="40" t="s">
        <v>12991</v>
      </c>
      <c r="G1245" s="40" t="s">
        <v>12902</v>
      </c>
      <c r="I1245" s="131" t="s">
        <v>1725</v>
      </c>
      <c r="K1245" s="131" t="s">
        <v>12331</v>
      </c>
      <c r="L1245" s="151">
        <v>55</v>
      </c>
      <c r="O1245" s="135" t="s">
        <v>14562</v>
      </c>
    </row>
    <row r="1246" spans="1:15" ht="12.75" customHeight="1">
      <c r="A1246" s="40" t="s">
        <v>14637</v>
      </c>
      <c r="B1246" s="40" t="s">
        <v>12328</v>
      </c>
      <c r="C1246" s="40" t="s">
        <v>14642</v>
      </c>
      <c r="D1246" s="70">
        <v>0</v>
      </c>
      <c r="E1246" s="70">
        <f t="shared" si="22"/>
        <v>0</v>
      </c>
      <c r="F1246" s="40" t="s">
        <v>12991</v>
      </c>
      <c r="G1246" s="40" t="s">
        <v>12902</v>
      </c>
      <c r="I1246" s="131" t="s">
        <v>1725</v>
      </c>
      <c r="K1246" s="131" t="s">
        <v>12331</v>
      </c>
      <c r="L1246" s="151">
        <v>55</v>
      </c>
      <c r="O1246" s="135" t="s">
        <v>14562</v>
      </c>
    </row>
    <row r="1247" spans="1:15" ht="12.75" customHeight="1">
      <c r="A1247" s="40" t="s">
        <v>14637</v>
      </c>
      <c r="B1247" s="40" t="s">
        <v>12328</v>
      </c>
      <c r="C1247" s="40" t="s">
        <v>14643</v>
      </c>
      <c r="D1247" s="70">
        <v>0</v>
      </c>
      <c r="E1247" s="70">
        <f t="shared" si="22"/>
        <v>0</v>
      </c>
      <c r="F1247" s="40" t="s">
        <v>12991</v>
      </c>
      <c r="G1247" s="40" t="s">
        <v>12902</v>
      </c>
      <c r="I1247" s="131" t="s">
        <v>1725</v>
      </c>
      <c r="K1247" s="131" t="s">
        <v>12331</v>
      </c>
      <c r="L1247" s="151">
        <v>55</v>
      </c>
      <c r="O1247" s="135" t="s">
        <v>14562</v>
      </c>
    </row>
    <row r="1248" spans="1:15" ht="12.75" customHeight="1">
      <c r="A1248" s="40" t="s">
        <v>14637</v>
      </c>
      <c r="B1248" s="40" t="s">
        <v>12328</v>
      </c>
      <c r="C1248" s="152" t="s">
        <v>14644</v>
      </c>
      <c r="D1248" s="70">
        <v>281</v>
      </c>
      <c r="E1248" s="70">
        <f t="shared" si="22"/>
        <v>238.00700000000001</v>
      </c>
      <c r="F1248" s="40" t="s">
        <v>12991</v>
      </c>
      <c r="G1248" s="40" t="s">
        <v>12902</v>
      </c>
      <c r="I1248" s="131" t="s">
        <v>1725</v>
      </c>
      <c r="K1248" s="131" t="s">
        <v>12331</v>
      </c>
      <c r="L1248" s="151">
        <v>55</v>
      </c>
      <c r="O1248" s="135" t="s">
        <v>14562</v>
      </c>
    </row>
    <row r="1249" spans="1:15" ht="12.75" customHeight="1">
      <c r="A1249" s="40" t="s">
        <v>14637</v>
      </c>
      <c r="B1249" s="40" t="s">
        <v>12328</v>
      </c>
      <c r="C1249" s="152" t="s">
        <v>14645</v>
      </c>
      <c r="D1249" s="70">
        <v>424</v>
      </c>
      <c r="E1249" s="70">
        <f t="shared" si="22"/>
        <v>359.12799999999999</v>
      </c>
      <c r="F1249" s="40" t="s">
        <v>12991</v>
      </c>
      <c r="G1249" s="40" t="s">
        <v>12902</v>
      </c>
      <c r="I1249" s="131" t="s">
        <v>1725</v>
      </c>
      <c r="K1249" s="131" t="s">
        <v>12331</v>
      </c>
      <c r="L1249" s="151">
        <v>55</v>
      </c>
      <c r="O1249" s="135" t="s">
        <v>14562</v>
      </c>
    </row>
    <row r="1250" spans="1:15" ht="12.75" customHeight="1">
      <c r="A1250" s="40" t="s">
        <v>14637</v>
      </c>
      <c r="B1250" s="40" t="s">
        <v>12328</v>
      </c>
      <c r="C1250" s="40" t="s">
        <v>14646</v>
      </c>
      <c r="F1250" s="40" t="s">
        <v>12991</v>
      </c>
      <c r="G1250" s="40" t="s">
        <v>12902</v>
      </c>
      <c r="I1250" s="131" t="s">
        <v>1725</v>
      </c>
      <c r="K1250" s="131" t="s">
        <v>12331</v>
      </c>
      <c r="L1250" s="151">
        <v>55</v>
      </c>
      <c r="O1250" s="135" t="s">
        <v>14562</v>
      </c>
    </row>
    <row r="1251" spans="1:15" ht="12.75" customHeight="1">
      <c r="A1251" s="40" t="s">
        <v>14637</v>
      </c>
      <c r="B1251" s="40" t="s">
        <v>12328</v>
      </c>
      <c r="C1251" s="40" t="s">
        <v>14647</v>
      </c>
      <c r="F1251" s="40" t="s">
        <v>12991</v>
      </c>
      <c r="G1251" s="40" t="s">
        <v>12902</v>
      </c>
      <c r="I1251" s="131" t="s">
        <v>1725</v>
      </c>
      <c r="K1251" s="131" t="s">
        <v>12331</v>
      </c>
      <c r="L1251" s="151">
        <v>55</v>
      </c>
      <c r="O1251" s="135" t="s">
        <v>14562</v>
      </c>
    </row>
    <row r="1252" spans="1:15" ht="12.75" customHeight="1">
      <c r="A1252" s="40" t="s">
        <v>14648</v>
      </c>
      <c r="B1252" s="40" t="s">
        <v>12328</v>
      </c>
      <c r="C1252" s="40" t="s">
        <v>14649</v>
      </c>
      <c r="D1252" s="70">
        <v>551</v>
      </c>
      <c r="E1252" s="70">
        <f t="shared" ref="E1252:E1315" si="23">SUM(D1252*E$2)</f>
        <v>466.697</v>
      </c>
      <c r="F1252" s="40" t="s">
        <v>14650</v>
      </c>
      <c r="I1252" s="131" t="s">
        <v>23</v>
      </c>
      <c r="J1252" s="151">
        <v>918</v>
      </c>
      <c r="K1252" s="131" t="s">
        <v>12331</v>
      </c>
      <c r="L1252" s="151">
        <v>56</v>
      </c>
      <c r="O1252" s="135" t="s">
        <v>14651</v>
      </c>
    </row>
    <row r="1253" spans="1:15" ht="12.75" customHeight="1">
      <c r="A1253" s="40" t="s">
        <v>14652</v>
      </c>
      <c r="B1253" s="40" t="s">
        <v>12328</v>
      </c>
      <c r="C1253" s="40" t="s">
        <v>14653</v>
      </c>
      <c r="D1253" s="70">
        <v>576</v>
      </c>
      <c r="E1253" s="70">
        <f t="shared" si="23"/>
        <v>487.87199999999996</v>
      </c>
      <c r="F1253" s="40" t="s">
        <v>14650</v>
      </c>
      <c r="I1253" s="131" t="s">
        <v>23</v>
      </c>
      <c r="J1253" s="151">
        <v>919</v>
      </c>
      <c r="K1253" s="131" t="s">
        <v>12331</v>
      </c>
      <c r="L1253" s="151">
        <v>56</v>
      </c>
      <c r="O1253" s="135" t="s">
        <v>14651</v>
      </c>
    </row>
    <row r="1254" spans="1:15" ht="12.75" customHeight="1">
      <c r="A1254" s="40" t="s">
        <v>14654</v>
      </c>
      <c r="B1254" s="40" t="s">
        <v>12328</v>
      </c>
      <c r="C1254" s="40" t="s">
        <v>14655</v>
      </c>
      <c r="D1254" s="70">
        <v>745</v>
      </c>
      <c r="E1254" s="70">
        <f t="shared" si="23"/>
        <v>631.01499999999999</v>
      </c>
      <c r="F1254" s="40" t="s">
        <v>14650</v>
      </c>
      <c r="I1254" s="131" t="s">
        <v>23</v>
      </c>
      <c r="J1254" s="151">
        <v>918</v>
      </c>
      <c r="K1254" s="131" t="s">
        <v>12331</v>
      </c>
      <c r="L1254" s="151">
        <v>56</v>
      </c>
      <c r="O1254" s="135" t="s">
        <v>14651</v>
      </c>
    </row>
    <row r="1255" spans="1:15" ht="12.75" customHeight="1">
      <c r="A1255" s="40" t="s">
        <v>14656</v>
      </c>
      <c r="B1255" s="40" t="s">
        <v>12328</v>
      </c>
      <c r="C1255" s="40" t="s">
        <v>14657</v>
      </c>
      <c r="D1255" s="70">
        <v>911</v>
      </c>
      <c r="E1255" s="70">
        <f t="shared" si="23"/>
        <v>771.61699999999996</v>
      </c>
      <c r="F1255" s="40" t="s">
        <v>14650</v>
      </c>
      <c r="I1255" s="131" t="s">
        <v>23</v>
      </c>
      <c r="J1255" s="151">
        <v>919</v>
      </c>
      <c r="K1255" s="131" t="s">
        <v>12331</v>
      </c>
      <c r="L1255" s="151">
        <v>56</v>
      </c>
      <c r="O1255" s="135" t="s">
        <v>14651</v>
      </c>
    </row>
    <row r="1256" spans="1:15" ht="12.75" customHeight="1">
      <c r="A1256" s="40" t="s">
        <v>14658</v>
      </c>
      <c r="B1256" s="40" t="s">
        <v>12328</v>
      </c>
      <c r="C1256" s="40" t="s">
        <v>14659</v>
      </c>
      <c r="D1256" s="70">
        <v>972</v>
      </c>
      <c r="E1256" s="70">
        <f t="shared" si="23"/>
        <v>823.28399999999999</v>
      </c>
      <c r="F1256" s="40" t="s">
        <v>14650</v>
      </c>
      <c r="I1256" s="131" t="s">
        <v>23</v>
      </c>
      <c r="J1256" s="151">
        <v>919</v>
      </c>
      <c r="K1256" s="131" t="s">
        <v>12331</v>
      </c>
      <c r="L1256" s="151">
        <v>56</v>
      </c>
      <c r="O1256" s="135" t="s">
        <v>14651</v>
      </c>
    </row>
    <row r="1257" spans="1:15" ht="12.75" customHeight="1">
      <c r="A1257" s="40" t="s">
        <v>14660</v>
      </c>
      <c r="B1257" s="40" t="s">
        <v>12328</v>
      </c>
      <c r="C1257" s="40" t="s">
        <v>14661</v>
      </c>
      <c r="D1257" s="70">
        <v>1040</v>
      </c>
      <c r="E1257" s="70">
        <f t="shared" si="23"/>
        <v>880.88</v>
      </c>
      <c r="F1257" s="40" t="s">
        <v>14650</v>
      </c>
      <c r="I1257" s="131" t="s">
        <v>23</v>
      </c>
      <c r="J1257" s="151">
        <v>918</v>
      </c>
      <c r="K1257" s="131" t="s">
        <v>12331</v>
      </c>
      <c r="L1257" s="151">
        <v>56</v>
      </c>
      <c r="O1257" s="135" t="s">
        <v>14651</v>
      </c>
    </row>
    <row r="1258" spans="1:15" ht="12.75" customHeight="1">
      <c r="A1258" s="40" t="s">
        <v>14662</v>
      </c>
      <c r="B1258" s="40" t="s">
        <v>12328</v>
      </c>
      <c r="C1258" s="40" t="s">
        <v>14663</v>
      </c>
      <c r="D1258" s="70">
        <v>1597</v>
      </c>
      <c r="E1258" s="70">
        <f t="shared" si="23"/>
        <v>1352.6589999999999</v>
      </c>
      <c r="F1258" s="40" t="s">
        <v>14650</v>
      </c>
      <c r="I1258" s="131" t="s">
        <v>23</v>
      </c>
      <c r="J1258" s="151">
        <v>919</v>
      </c>
      <c r="K1258" s="131" t="s">
        <v>12331</v>
      </c>
      <c r="L1258" s="151">
        <v>56</v>
      </c>
      <c r="O1258" s="135" t="s">
        <v>14651</v>
      </c>
    </row>
    <row r="1259" spans="1:15" ht="12.75" customHeight="1">
      <c r="A1259" s="40" t="s">
        <v>14664</v>
      </c>
      <c r="B1259" s="40" t="s">
        <v>12328</v>
      </c>
      <c r="C1259" s="40" t="s">
        <v>14665</v>
      </c>
      <c r="D1259" s="70">
        <v>0</v>
      </c>
      <c r="E1259" s="70">
        <f t="shared" si="23"/>
        <v>0</v>
      </c>
      <c r="F1259" s="40" t="s">
        <v>14650</v>
      </c>
      <c r="G1259" s="40" t="s">
        <v>13329</v>
      </c>
      <c r="I1259" s="131" t="s">
        <v>23</v>
      </c>
      <c r="J1259" s="151">
        <v>918</v>
      </c>
      <c r="K1259" s="131" t="s">
        <v>12331</v>
      </c>
      <c r="L1259" s="151">
        <v>56</v>
      </c>
      <c r="O1259" s="135" t="s">
        <v>14651</v>
      </c>
    </row>
    <row r="1260" spans="1:15" ht="12.75" customHeight="1">
      <c r="A1260" s="40" t="s">
        <v>14666</v>
      </c>
      <c r="B1260" s="40" t="s">
        <v>12328</v>
      </c>
      <c r="C1260" s="40" t="s">
        <v>14667</v>
      </c>
      <c r="D1260" s="70">
        <v>0</v>
      </c>
      <c r="E1260" s="70">
        <f t="shared" si="23"/>
        <v>0</v>
      </c>
      <c r="F1260" s="40" t="s">
        <v>14650</v>
      </c>
      <c r="G1260" s="40" t="s">
        <v>13329</v>
      </c>
      <c r="I1260" s="131" t="s">
        <v>23</v>
      </c>
      <c r="J1260" s="151">
        <v>918</v>
      </c>
      <c r="K1260" s="131" t="s">
        <v>12331</v>
      </c>
      <c r="L1260" s="151">
        <v>56</v>
      </c>
      <c r="O1260" s="135" t="s">
        <v>14651</v>
      </c>
    </row>
    <row r="1261" spans="1:15" ht="12.75" customHeight="1">
      <c r="A1261" s="40" t="s">
        <v>14668</v>
      </c>
      <c r="B1261" s="40" t="s">
        <v>12328</v>
      </c>
      <c r="C1261" s="40" t="s">
        <v>14669</v>
      </c>
      <c r="D1261" s="70">
        <v>0</v>
      </c>
      <c r="E1261" s="70">
        <f t="shared" si="23"/>
        <v>0</v>
      </c>
      <c r="F1261" s="40" t="s">
        <v>14650</v>
      </c>
      <c r="G1261" s="40" t="s">
        <v>13329</v>
      </c>
      <c r="I1261" s="131" t="s">
        <v>23</v>
      </c>
      <c r="J1261" s="151">
        <v>918</v>
      </c>
      <c r="K1261" s="131" t="s">
        <v>12331</v>
      </c>
      <c r="L1261" s="151">
        <v>56</v>
      </c>
      <c r="O1261" s="135" t="s">
        <v>14651</v>
      </c>
    </row>
    <row r="1262" spans="1:15" ht="12.75" customHeight="1">
      <c r="A1262" s="40" t="s">
        <v>14670</v>
      </c>
      <c r="B1262" s="40" t="s">
        <v>12328</v>
      </c>
      <c r="C1262" s="40" t="s">
        <v>14671</v>
      </c>
      <c r="D1262" s="70">
        <v>25</v>
      </c>
      <c r="E1262" s="70">
        <f t="shared" si="23"/>
        <v>21.175000000000001</v>
      </c>
      <c r="F1262" s="40" t="s">
        <v>14650</v>
      </c>
      <c r="G1262" s="40" t="s">
        <v>13329</v>
      </c>
      <c r="I1262" s="131" t="s">
        <v>23</v>
      </c>
      <c r="J1262" s="151">
        <v>918</v>
      </c>
      <c r="K1262" s="131" t="s">
        <v>12331</v>
      </c>
      <c r="L1262" s="151">
        <v>56</v>
      </c>
      <c r="O1262" s="135" t="s">
        <v>14651</v>
      </c>
    </row>
    <row r="1263" spans="1:15" ht="12.75" customHeight="1">
      <c r="A1263" s="40" t="s">
        <v>14672</v>
      </c>
      <c r="B1263" s="40" t="s">
        <v>12328</v>
      </c>
      <c r="C1263" s="40" t="s">
        <v>14673</v>
      </c>
      <c r="D1263" s="70">
        <v>144</v>
      </c>
      <c r="E1263" s="70">
        <f t="shared" si="23"/>
        <v>121.96799999999999</v>
      </c>
      <c r="F1263" s="40" t="s">
        <v>14650</v>
      </c>
      <c r="I1263" s="131" t="s">
        <v>23</v>
      </c>
      <c r="J1263" s="151">
        <v>919</v>
      </c>
      <c r="K1263" s="131" t="s">
        <v>12331</v>
      </c>
      <c r="L1263" s="151">
        <v>56</v>
      </c>
    </row>
    <row r="1264" spans="1:15" ht="12.75" customHeight="1">
      <c r="A1264" s="40" t="s">
        <v>14674</v>
      </c>
      <c r="B1264" s="40" t="s">
        <v>12328</v>
      </c>
      <c r="C1264" s="40" t="s">
        <v>14675</v>
      </c>
      <c r="D1264" s="70">
        <v>191</v>
      </c>
      <c r="E1264" s="70">
        <f t="shared" si="23"/>
        <v>161.77699999999999</v>
      </c>
      <c r="F1264" s="40" t="s">
        <v>14650</v>
      </c>
      <c r="I1264" s="131" t="s">
        <v>23</v>
      </c>
      <c r="J1264" s="151">
        <v>919</v>
      </c>
      <c r="K1264" s="131" t="s">
        <v>12331</v>
      </c>
      <c r="L1264" s="151">
        <v>56</v>
      </c>
    </row>
    <row r="1265" spans="1:15" ht="12.75" customHeight="1">
      <c r="A1265" s="40" t="s">
        <v>14676</v>
      </c>
      <c r="B1265" s="40" t="s">
        <v>12328</v>
      </c>
      <c r="C1265" s="40" t="s">
        <v>14677</v>
      </c>
      <c r="D1265" s="70">
        <v>464</v>
      </c>
      <c r="E1265" s="70">
        <f t="shared" si="23"/>
        <v>393.00799999999998</v>
      </c>
      <c r="F1265" s="40" t="s">
        <v>14650</v>
      </c>
      <c r="I1265" s="131" t="s">
        <v>23</v>
      </c>
      <c r="J1265" s="151">
        <v>920</v>
      </c>
      <c r="K1265" s="131" t="s">
        <v>12331</v>
      </c>
      <c r="L1265" s="151">
        <v>56</v>
      </c>
      <c r="O1265" s="135" t="s">
        <v>14678</v>
      </c>
    </row>
    <row r="1266" spans="1:15" ht="12.75" customHeight="1">
      <c r="A1266" s="40" t="s">
        <v>14679</v>
      </c>
      <c r="B1266" s="40" t="s">
        <v>12328</v>
      </c>
      <c r="C1266" s="40" t="s">
        <v>14680</v>
      </c>
      <c r="D1266" s="70">
        <v>529</v>
      </c>
      <c r="E1266" s="70">
        <f t="shared" si="23"/>
        <v>448.06299999999999</v>
      </c>
      <c r="F1266" s="40" t="s">
        <v>14650</v>
      </c>
      <c r="I1266" s="131" t="s">
        <v>23</v>
      </c>
      <c r="J1266" s="151">
        <v>920</v>
      </c>
      <c r="K1266" s="131" t="s">
        <v>12331</v>
      </c>
      <c r="L1266" s="151">
        <v>56</v>
      </c>
      <c r="O1266" s="135" t="s">
        <v>14678</v>
      </c>
    </row>
    <row r="1267" spans="1:15" ht="12.75" customHeight="1">
      <c r="A1267" s="40" t="s">
        <v>14681</v>
      </c>
      <c r="B1267" s="40" t="s">
        <v>12328</v>
      </c>
      <c r="C1267" s="40" t="s">
        <v>14682</v>
      </c>
      <c r="D1267" s="70">
        <v>842</v>
      </c>
      <c r="E1267" s="70">
        <f t="shared" si="23"/>
        <v>713.17399999999998</v>
      </c>
      <c r="F1267" s="40" t="s">
        <v>14650</v>
      </c>
      <c r="I1267" s="131" t="s">
        <v>23</v>
      </c>
      <c r="J1267" s="151">
        <v>920</v>
      </c>
      <c r="K1267" s="131" t="s">
        <v>12331</v>
      </c>
      <c r="L1267" s="151">
        <v>56</v>
      </c>
      <c r="O1267" s="135" t="s">
        <v>14678</v>
      </c>
    </row>
    <row r="1268" spans="1:15" ht="12.75" customHeight="1">
      <c r="A1268" s="40" t="s">
        <v>14683</v>
      </c>
      <c r="B1268" s="40" t="s">
        <v>12328</v>
      </c>
      <c r="C1268" s="40" t="s">
        <v>14684</v>
      </c>
      <c r="D1268" s="70">
        <v>0</v>
      </c>
      <c r="E1268" s="70">
        <f t="shared" si="23"/>
        <v>0</v>
      </c>
      <c r="F1268" s="40" t="s">
        <v>14650</v>
      </c>
      <c r="G1268" s="40" t="s">
        <v>13329</v>
      </c>
      <c r="I1268" s="131" t="s">
        <v>23</v>
      </c>
      <c r="J1268" s="151">
        <v>920</v>
      </c>
      <c r="K1268" s="131" t="s">
        <v>12331</v>
      </c>
      <c r="L1268" s="151">
        <v>56</v>
      </c>
      <c r="O1268" s="135" t="s">
        <v>14678</v>
      </c>
    </row>
    <row r="1269" spans="1:15" ht="12.75" customHeight="1">
      <c r="A1269" s="40" t="s">
        <v>14685</v>
      </c>
      <c r="B1269" s="40" t="s">
        <v>12328</v>
      </c>
      <c r="C1269" s="40" t="s">
        <v>14669</v>
      </c>
      <c r="D1269" s="70">
        <v>0</v>
      </c>
      <c r="E1269" s="70">
        <f t="shared" si="23"/>
        <v>0</v>
      </c>
      <c r="F1269" s="40" t="s">
        <v>14650</v>
      </c>
      <c r="G1269" s="40" t="s">
        <v>13329</v>
      </c>
      <c r="I1269" s="131" t="s">
        <v>23</v>
      </c>
      <c r="J1269" s="151">
        <v>920</v>
      </c>
      <c r="K1269" s="131" t="s">
        <v>12331</v>
      </c>
      <c r="L1269" s="151">
        <v>56</v>
      </c>
      <c r="O1269" s="135" t="s">
        <v>14678</v>
      </c>
    </row>
    <row r="1270" spans="1:15" ht="12.75" customHeight="1">
      <c r="A1270" s="40" t="s">
        <v>14686</v>
      </c>
      <c r="B1270" s="40" t="s">
        <v>12328</v>
      </c>
      <c r="C1270" s="40" t="s">
        <v>14671</v>
      </c>
      <c r="D1270" s="70">
        <v>25</v>
      </c>
      <c r="E1270" s="70">
        <f t="shared" si="23"/>
        <v>21.175000000000001</v>
      </c>
      <c r="F1270" s="40" t="s">
        <v>14650</v>
      </c>
      <c r="G1270" s="40" t="s">
        <v>13329</v>
      </c>
      <c r="I1270" s="131" t="s">
        <v>23</v>
      </c>
      <c r="J1270" s="151">
        <v>920</v>
      </c>
      <c r="K1270" s="131" t="s">
        <v>12331</v>
      </c>
      <c r="L1270" s="151">
        <v>56</v>
      </c>
      <c r="O1270" s="135" t="s">
        <v>14678</v>
      </c>
    </row>
    <row r="1271" spans="1:15" ht="12.75" customHeight="1">
      <c r="A1271" s="40" t="s">
        <v>14687</v>
      </c>
      <c r="B1271" s="40" t="s">
        <v>12328</v>
      </c>
      <c r="C1271" s="40" t="s">
        <v>14688</v>
      </c>
      <c r="D1271" s="70">
        <v>54</v>
      </c>
      <c r="E1271" s="70">
        <f t="shared" si="23"/>
        <v>45.738</v>
      </c>
      <c r="F1271" s="40" t="s">
        <v>14650</v>
      </c>
      <c r="I1271" s="131" t="s">
        <v>23</v>
      </c>
      <c r="J1271" s="151">
        <v>920</v>
      </c>
      <c r="K1271" s="131" t="s">
        <v>12331</v>
      </c>
      <c r="L1271" s="151">
        <v>56</v>
      </c>
    </row>
    <row r="1272" spans="1:15" ht="12.75" customHeight="1">
      <c r="A1272" s="40" t="s">
        <v>14689</v>
      </c>
      <c r="B1272" s="40" t="s">
        <v>12328</v>
      </c>
      <c r="C1272" s="40" t="s">
        <v>14690</v>
      </c>
      <c r="D1272" s="70">
        <v>74</v>
      </c>
      <c r="E1272" s="70">
        <f t="shared" si="23"/>
        <v>62.677999999999997</v>
      </c>
      <c r="F1272" s="40" t="s">
        <v>14650</v>
      </c>
      <c r="I1272" s="131" t="s">
        <v>23</v>
      </c>
      <c r="J1272" s="151">
        <v>920</v>
      </c>
      <c r="K1272" s="131" t="s">
        <v>12331</v>
      </c>
      <c r="L1272" s="151">
        <v>56</v>
      </c>
    </row>
    <row r="1273" spans="1:15" ht="12.75" customHeight="1">
      <c r="A1273" s="40" t="s">
        <v>14691</v>
      </c>
      <c r="B1273" s="40" t="s">
        <v>12328</v>
      </c>
      <c r="C1273" s="40" t="s">
        <v>14692</v>
      </c>
      <c r="D1273" s="70">
        <v>153</v>
      </c>
      <c r="E1273" s="70">
        <f t="shared" si="23"/>
        <v>129.59100000000001</v>
      </c>
      <c r="F1273" s="40" t="s">
        <v>14650</v>
      </c>
      <c r="I1273" s="131" t="s">
        <v>23</v>
      </c>
      <c r="J1273" s="151">
        <v>920</v>
      </c>
      <c r="K1273" s="131" t="s">
        <v>12331</v>
      </c>
      <c r="L1273" s="151">
        <v>56</v>
      </c>
    </row>
    <row r="1274" spans="1:15" ht="12.75" customHeight="1">
      <c r="A1274" s="40" t="s">
        <v>14693</v>
      </c>
      <c r="B1274" s="40" t="s">
        <v>12328</v>
      </c>
      <c r="C1274" s="40" t="s">
        <v>14694</v>
      </c>
      <c r="D1274" s="70">
        <v>1271</v>
      </c>
      <c r="E1274" s="70">
        <f t="shared" si="23"/>
        <v>1076.537</v>
      </c>
      <c r="F1274" s="40" t="s">
        <v>14650</v>
      </c>
      <c r="I1274" s="131" t="s">
        <v>23</v>
      </c>
      <c r="J1274" s="151">
        <v>921</v>
      </c>
      <c r="K1274" s="131" t="s">
        <v>12331</v>
      </c>
      <c r="L1274" s="151">
        <v>57</v>
      </c>
      <c r="O1274" s="135" t="s">
        <v>14695</v>
      </c>
    </row>
    <row r="1275" spans="1:15" ht="12.75" customHeight="1">
      <c r="A1275" s="40" t="s">
        <v>14696</v>
      </c>
      <c r="B1275" s="40" t="s">
        <v>12328</v>
      </c>
      <c r="C1275" s="40" t="s">
        <v>14697</v>
      </c>
      <c r="D1275" s="70">
        <v>1366</v>
      </c>
      <c r="E1275" s="70">
        <f t="shared" si="23"/>
        <v>1157.002</v>
      </c>
      <c r="F1275" s="40" t="s">
        <v>14650</v>
      </c>
      <c r="I1275" s="131" t="s">
        <v>23</v>
      </c>
      <c r="J1275" s="151">
        <v>921</v>
      </c>
      <c r="K1275" s="131" t="s">
        <v>12331</v>
      </c>
      <c r="L1275" s="151">
        <v>57</v>
      </c>
      <c r="O1275" s="135" t="s">
        <v>14695</v>
      </c>
    </row>
    <row r="1276" spans="1:15" ht="12.75" customHeight="1">
      <c r="A1276" s="40" t="s">
        <v>14698</v>
      </c>
      <c r="B1276" s="40" t="s">
        <v>12328</v>
      </c>
      <c r="C1276" s="40" t="s">
        <v>14699</v>
      </c>
      <c r="D1276" s="70">
        <v>1960.2</v>
      </c>
      <c r="E1276" s="70">
        <f t="shared" si="23"/>
        <v>1660.2893999999999</v>
      </c>
      <c r="F1276" s="40" t="s">
        <v>14650</v>
      </c>
      <c r="I1276" s="131" t="s">
        <v>23</v>
      </c>
      <c r="J1276" s="151">
        <v>921</v>
      </c>
      <c r="K1276" s="131" t="s">
        <v>12331</v>
      </c>
      <c r="L1276" s="151">
        <v>57</v>
      </c>
      <c r="O1276" s="135" t="s">
        <v>14695</v>
      </c>
    </row>
    <row r="1277" spans="1:15" ht="12.75" customHeight="1">
      <c r="A1277" s="40" t="s">
        <v>14700</v>
      </c>
      <c r="B1277" s="40" t="s">
        <v>12328</v>
      </c>
      <c r="C1277" s="40" t="s">
        <v>14701</v>
      </c>
      <c r="D1277" s="70">
        <v>2050</v>
      </c>
      <c r="E1277" s="70">
        <f t="shared" si="23"/>
        <v>1736.35</v>
      </c>
      <c r="F1277" s="40" t="s">
        <v>14650</v>
      </c>
      <c r="I1277" s="131" t="s">
        <v>23</v>
      </c>
      <c r="J1277" s="151">
        <v>921</v>
      </c>
      <c r="K1277" s="131" t="s">
        <v>12331</v>
      </c>
      <c r="L1277" s="151">
        <v>57</v>
      </c>
      <c r="O1277" s="135" t="s">
        <v>14695</v>
      </c>
    </row>
    <row r="1278" spans="1:15" ht="12.75" customHeight="1">
      <c r="A1278" s="40" t="s">
        <v>14702</v>
      </c>
      <c r="B1278" s="40" t="s">
        <v>12328</v>
      </c>
      <c r="C1278" s="152" t="s">
        <v>14703</v>
      </c>
      <c r="D1278" s="70">
        <v>2763</v>
      </c>
      <c r="E1278" s="70">
        <f t="shared" si="23"/>
        <v>2340.261</v>
      </c>
      <c r="F1278" s="40" t="s">
        <v>14650</v>
      </c>
      <c r="I1278" s="131" t="s">
        <v>23</v>
      </c>
      <c r="J1278" s="151">
        <v>921</v>
      </c>
      <c r="K1278" s="131" t="s">
        <v>12331</v>
      </c>
      <c r="L1278" s="151">
        <v>57</v>
      </c>
      <c r="O1278" s="135" t="s">
        <v>14695</v>
      </c>
    </row>
    <row r="1279" spans="1:15" ht="12.75" customHeight="1">
      <c r="A1279" s="40" t="s">
        <v>14704</v>
      </c>
      <c r="B1279" s="40" t="s">
        <v>12328</v>
      </c>
      <c r="C1279" s="40" t="s">
        <v>14705</v>
      </c>
      <c r="D1279" s="70">
        <v>0</v>
      </c>
      <c r="E1279" s="70">
        <f t="shared" si="23"/>
        <v>0</v>
      </c>
      <c r="F1279" s="40" t="s">
        <v>14650</v>
      </c>
      <c r="G1279" s="40" t="s">
        <v>13329</v>
      </c>
      <c r="I1279" s="131" t="s">
        <v>23</v>
      </c>
      <c r="J1279" s="151">
        <v>921</v>
      </c>
      <c r="K1279" s="131" t="s">
        <v>12331</v>
      </c>
      <c r="L1279" s="151">
        <v>57</v>
      </c>
      <c r="O1279" s="135" t="s">
        <v>14695</v>
      </c>
    </row>
    <row r="1280" spans="1:15" ht="12.75" customHeight="1">
      <c r="A1280" s="40" t="s">
        <v>14706</v>
      </c>
      <c r="B1280" s="40" t="s">
        <v>12328</v>
      </c>
      <c r="C1280" s="40" t="s">
        <v>14707</v>
      </c>
      <c r="D1280" s="70">
        <v>0</v>
      </c>
      <c r="E1280" s="70">
        <f t="shared" si="23"/>
        <v>0</v>
      </c>
      <c r="F1280" s="40" t="s">
        <v>14650</v>
      </c>
      <c r="G1280" s="40" t="s">
        <v>13329</v>
      </c>
      <c r="I1280" s="131" t="s">
        <v>23</v>
      </c>
      <c r="J1280" s="151">
        <v>921</v>
      </c>
      <c r="K1280" s="131" t="s">
        <v>12331</v>
      </c>
      <c r="L1280" s="151">
        <v>57</v>
      </c>
      <c r="O1280" s="135" t="s">
        <v>14695</v>
      </c>
    </row>
    <row r="1281" spans="1:15" ht="12.75" customHeight="1">
      <c r="A1281" s="40" t="s">
        <v>14708</v>
      </c>
      <c r="B1281" s="40" t="s">
        <v>12328</v>
      </c>
      <c r="C1281" s="40" t="s">
        <v>14709</v>
      </c>
      <c r="D1281" s="70">
        <v>0</v>
      </c>
      <c r="E1281" s="70">
        <f t="shared" si="23"/>
        <v>0</v>
      </c>
      <c r="F1281" s="40" t="s">
        <v>14650</v>
      </c>
      <c r="G1281" s="40" t="s">
        <v>13329</v>
      </c>
      <c r="I1281" s="131" t="s">
        <v>23</v>
      </c>
      <c r="J1281" s="151">
        <v>921</v>
      </c>
      <c r="K1281" s="131" t="s">
        <v>12331</v>
      </c>
      <c r="L1281" s="151">
        <v>57</v>
      </c>
      <c r="O1281" s="135" t="s">
        <v>14695</v>
      </c>
    </row>
    <row r="1282" spans="1:15" ht="12.75" customHeight="1">
      <c r="A1282" s="40" t="s">
        <v>14710</v>
      </c>
      <c r="B1282" s="40" t="s">
        <v>12328</v>
      </c>
      <c r="C1282" s="40" t="s">
        <v>14711</v>
      </c>
      <c r="D1282" s="70">
        <v>0</v>
      </c>
      <c r="E1282" s="70">
        <f t="shared" si="23"/>
        <v>0</v>
      </c>
      <c r="F1282" s="40" t="s">
        <v>14650</v>
      </c>
      <c r="G1282" s="40" t="s">
        <v>13329</v>
      </c>
      <c r="I1282" s="131" t="s">
        <v>23</v>
      </c>
      <c r="J1282" s="151">
        <v>921</v>
      </c>
      <c r="K1282" s="131" t="s">
        <v>12331</v>
      </c>
      <c r="L1282" s="151">
        <v>57</v>
      </c>
      <c r="O1282" s="135" t="s">
        <v>14695</v>
      </c>
    </row>
    <row r="1283" spans="1:15" ht="12.75" customHeight="1">
      <c r="A1283" s="40" t="s">
        <v>14712</v>
      </c>
      <c r="B1283" s="40" t="s">
        <v>12328</v>
      </c>
      <c r="C1283" s="40" t="s">
        <v>14669</v>
      </c>
      <c r="D1283" s="70">
        <v>0</v>
      </c>
      <c r="E1283" s="70">
        <f t="shared" si="23"/>
        <v>0</v>
      </c>
      <c r="F1283" s="40" t="s">
        <v>14650</v>
      </c>
      <c r="G1283" s="40" t="s">
        <v>13329</v>
      </c>
      <c r="I1283" s="131" t="s">
        <v>23</v>
      </c>
      <c r="J1283" s="151">
        <v>921</v>
      </c>
      <c r="K1283" s="131" t="s">
        <v>12331</v>
      </c>
      <c r="L1283" s="151">
        <v>57</v>
      </c>
      <c r="O1283" s="135" t="s">
        <v>14695</v>
      </c>
    </row>
    <row r="1284" spans="1:15" ht="12.75" customHeight="1">
      <c r="A1284" s="40" t="s">
        <v>14713</v>
      </c>
      <c r="B1284" s="40" t="s">
        <v>12328</v>
      </c>
      <c r="C1284" s="40" t="s">
        <v>14714</v>
      </c>
      <c r="D1284" s="70">
        <v>25</v>
      </c>
      <c r="E1284" s="70">
        <f t="shared" si="23"/>
        <v>21.175000000000001</v>
      </c>
      <c r="F1284" s="40" t="s">
        <v>14650</v>
      </c>
      <c r="G1284" s="40" t="s">
        <v>13329</v>
      </c>
      <c r="I1284" s="131" t="s">
        <v>23</v>
      </c>
      <c r="J1284" s="151">
        <v>921</v>
      </c>
      <c r="K1284" s="131" t="s">
        <v>12331</v>
      </c>
      <c r="L1284" s="151">
        <v>57</v>
      </c>
      <c r="O1284" s="135" t="s">
        <v>14695</v>
      </c>
    </row>
    <row r="1285" spans="1:15" ht="12.75" customHeight="1">
      <c r="A1285" s="40" t="s">
        <v>14715</v>
      </c>
      <c r="B1285" s="40" t="s">
        <v>12328</v>
      </c>
      <c r="C1285" s="40" t="s">
        <v>14716</v>
      </c>
      <c r="D1285" s="70">
        <v>245</v>
      </c>
      <c r="E1285" s="70">
        <f t="shared" si="23"/>
        <v>207.51499999999999</v>
      </c>
      <c r="F1285" s="40" t="s">
        <v>14650</v>
      </c>
      <c r="I1285" s="131" t="s">
        <v>23</v>
      </c>
      <c r="J1285" s="151">
        <v>921</v>
      </c>
      <c r="K1285" s="131" t="s">
        <v>12331</v>
      </c>
      <c r="L1285" s="151">
        <v>57</v>
      </c>
    </row>
    <row r="1286" spans="1:15" ht="12.75" customHeight="1">
      <c r="A1286" s="40" t="s">
        <v>14717</v>
      </c>
      <c r="B1286" s="40" t="s">
        <v>12328</v>
      </c>
      <c r="C1286" s="40" t="s">
        <v>14718</v>
      </c>
      <c r="D1286" s="70">
        <v>313</v>
      </c>
      <c r="E1286" s="70">
        <f t="shared" si="23"/>
        <v>265.11099999999999</v>
      </c>
      <c r="F1286" s="40" t="s">
        <v>14650</v>
      </c>
      <c r="I1286" s="131" t="s">
        <v>23</v>
      </c>
      <c r="J1286" s="151">
        <v>921</v>
      </c>
      <c r="K1286" s="131" t="s">
        <v>12331</v>
      </c>
      <c r="L1286" s="151">
        <v>57</v>
      </c>
    </row>
    <row r="1287" spans="1:15" ht="12.75" customHeight="1">
      <c r="A1287" s="40" t="s">
        <v>14719</v>
      </c>
      <c r="B1287" s="40" t="s">
        <v>12328</v>
      </c>
      <c r="C1287" s="40" t="s">
        <v>14720</v>
      </c>
      <c r="D1287" s="70">
        <v>526</v>
      </c>
      <c r="E1287" s="70">
        <f t="shared" si="23"/>
        <v>445.52199999999999</v>
      </c>
      <c r="F1287" s="40" t="s">
        <v>14650</v>
      </c>
      <c r="I1287" s="131" t="s">
        <v>1725</v>
      </c>
      <c r="K1287" s="131" t="s">
        <v>12331</v>
      </c>
      <c r="L1287" s="151">
        <v>57</v>
      </c>
      <c r="O1287" s="135" t="s">
        <v>14721</v>
      </c>
    </row>
    <row r="1288" spans="1:15" ht="12.75" customHeight="1">
      <c r="A1288" s="40" t="s">
        <v>14722</v>
      </c>
      <c r="B1288" s="40" t="s">
        <v>12328</v>
      </c>
      <c r="C1288" s="40" t="s">
        <v>14723</v>
      </c>
      <c r="D1288" s="70">
        <v>644</v>
      </c>
      <c r="E1288" s="70">
        <f t="shared" si="23"/>
        <v>545.46799999999996</v>
      </c>
      <c r="F1288" s="40" t="s">
        <v>14650</v>
      </c>
      <c r="I1288" s="131" t="s">
        <v>1725</v>
      </c>
      <c r="K1288" s="131" t="s">
        <v>12331</v>
      </c>
      <c r="L1288" s="151">
        <v>57</v>
      </c>
      <c r="O1288" s="135" t="s">
        <v>14721</v>
      </c>
    </row>
    <row r="1289" spans="1:15" ht="12.75" customHeight="1">
      <c r="A1289" s="40" t="s">
        <v>14724</v>
      </c>
      <c r="B1289" s="40" t="s">
        <v>12328</v>
      </c>
      <c r="C1289" s="40" t="s">
        <v>14725</v>
      </c>
      <c r="D1289" s="70">
        <v>761</v>
      </c>
      <c r="E1289" s="70">
        <f t="shared" si="23"/>
        <v>644.56700000000001</v>
      </c>
      <c r="F1289" s="40" t="s">
        <v>14650</v>
      </c>
      <c r="I1289" s="131" t="s">
        <v>1725</v>
      </c>
      <c r="K1289" s="131" t="s">
        <v>12331</v>
      </c>
      <c r="L1289" s="151">
        <v>57</v>
      </c>
      <c r="O1289" s="135" t="s">
        <v>14721</v>
      </c>
    </row>
    <row r="1290" spans="1:15" ht="12.75" customHeight="1">
      <c r="A1290" s="40" t="s">
        <v>14726</v>
      </c>
      <c r="B1290" s="40" t="s">
        <v>12328</v>
      </c>
      <c r="C1290" s="40" t="s">
        <v>14727</v>
      </c>
      <c r="D1290" s="70">
        <v>907</v>
      </c>
      <c r="E1290" s="70">
        <f t="shared" si="23"/>
        <v>768.22899999999993</v>
      </c>
      <c r="F1290" s="40" t="s">
        <v>14650</v>
      </c>
      <c r="I1290" s="131" t="s">
        <v>1725</v>
      </c>
      <c r="K1290" s="131" t="s">
        <v>12331</v>
      </c>
      <c r="L1290" s="151">
        <v>57</v>
      </c>
      <c r="O1290" s="135" t="s">
        <v>14721</v>
      </c>
    </row>
    <row r="1291" spans="1:15" ht="12.75" customHeight="1">
      <c r="A1291" s="40" t="s">
        <v>14728</v>
      </c>
      <c r="B1291" s="40" t="s">
        <v>12328</v>
      </c>
      <c r="C1291" s="40" t="s">
        <v>14729</v>
      </c>
      <c r="D1291" s="70">
        <v>1236</v>
      </c>
      <c r="E1291" s="70">
        <f t="shared" si="23"/>
        <v>1046.8920000000001</v>
      </c>
      <c r="F1291" s="40" t="s">
        <v>14650</v>
      </c>
      <c r="I1291" s="131" t="s">
        <v>1725</v>
      </c>
      <c r="K1291" s="131" t="s">
        <v>12331</v>
      </c>
      <c r="L1291" s="151">
        <v>57</v>
      </c>
      <c r="O1291" s="135" t="s">
        <v>14721</v>
      </c>
    </row>
    <row r="1292" spans="1:15" ht="12.75" customHeight="1">
      <c r="A1292" s="40" t="s">
        <v>14730</v>
      </c>
      <c r="B1292" s="40" t="s">
        <v>12328</v>
      </c>
      <c r="C1292" s="40" t="s">
        <v>14731</v>
      </c>
      <c r="D1292" s="70">
        <v>0</v>
      </c>
      <c r="E1292" s="70">
        <f t="shared" si="23"/>
        <v>0</v>
      </c>
      <c r="F1292" s="40" t="s">
        <v>14650</v>
      </c>
      <c r="G1292" s="40" t="s">
        <v>13329</v>
      </c>
      <c r="K1292" s="131" t="s">
        <v>12331</v>
      </c>
      <c r="L1292" s="151">
        <v>57</v>
      </c>
      <c r="O1292" s="135" t="s">
        <v>14721</v>
      </c>
    </row>
    <row r="1293" spans="1:15" ht="12.75" customHeight="1">
      <c r="A1293" s="40" t="s">
        <v>14732</v>
      </c>
      <c r="B1293" s="40" t="s">
        <v>12328</v>
      </c>
      <c r="C1293" s="40" t="s">
        <v>14733</v>
      </c>
      <c r="D1293" s="70">
        <v>0</v>
      </c>
      <c r="E1293" s="70">
        <f t="shared" si="23"/>
        <v>0</v>
      </c>
      <c r="F1293" s="40" t="s">
        <v>14650</v>
      </c>
      <c r="G1293" s="40" t="s">
        <v>13329</v>
      </c>
      <c r="K1293" s="131" t="s">
        <v>12331</v>
      </c>
      <c r="L1293" s="151">
        <v>57</v>
      </c>
      <c r="O1293" s="135" t="s">
        <v>14721</v>
      </c>
    </row>
    <row r="1294" spans="1:15" ht="12.75" customHeight="1">
      <c r="A1294" s="40" t="s">
        <v>14734</v>
      </c>
      <c r="B1294" s="40" t="s">
        <v>12328</v>
      </c>
      <c r="C1294" s="40" t="s">
        <v>14735</v>
      </c>
      <c r="D1294" s="70">
        <v>360</v>
      </c>
      <c r="E1294" s="70">
        <f t="shared" si="23"/>
        <v>304.92</v>
      </c>
      <c r="F1294" s="40" t="s">
        <v>14650</v>
      </c>
      <c r="I1294" s="131" t="s">
        <v>1725</v>
      </c>
      <c r="K1294" s="131" t="s">
        <v>12331</v>
      </c>
      <c r="L1294" s="151">
        <v>57</v>
      </c>
    </row>
    <row r="1295" spans="1:15" ht="12.75" customHeight="1">
      <c r="A1295" s="40" t="s">
        <v>14736</v>
      </c>
      <c r="B1295" s="40" t="s">
        <v>12328</v>
      </c>
      <c r="C1295" s="40" t="s">
        <v>14737</v>
      </c>
      <c r="D1295" s="70">
        <v>520</v>
      </c>
      <c r="E1295" s="70">
        <f t="shared" si="23"/>
        <v>440.44</v>
      </c>
      <c r="F1295" s="40" t="s">
        <v>14650</v>
      </c>
      <c r="I1295" s="131" t="s">
        <v>1725</v>
      </c>
      <c r="K1295" s="131" t="s">
        <v>12331</v>
      </c>
      <c r="L1295" s="151">
        <v>57</v>
      </c>
    </row>
    <row r="1296" spans="1:15" ht="12.75" customHeight="1">
      <c r="A1296" s="40" t="s">
        <v>14738</v>
      </c>
      <c r="B1296" s="40" t="s">
        <v>12328</v>
      </c>
      <c r="C1296" s="40" t="s">
        <v>14739</v>
      </c>
      <c r="D1296" s="70">
        <v>1345</v>
      </c>
      <c r="E1296" s="70">
        <f t="shared" si="23"/>
        <v>1139.2149999999999</v>
      </c>
      <c r="F1296" s="40" t="s">
        <v>14650</v>
      </c>
      <c r="I1296" s="131" t="s">
        <v>1725</v>
      </c>
      <c r="K1296" s="131" t="s">
        <v>12331</v>
      </c>
      <c r="L1296" s="151">
        <v>57</v>
      </c>
    </row>
    <row r="1297" spans="1:12" ht="12.75" customHeight="1">
      <c r="A1297" s="40" t="s">
        <v>14740</v>
      </c>
      <c r="B1297" s="40" t="s">
        <v>12328</v>
      </c>
      <c r="C1297" s="40" t="s">
        <v>14741</v>
      </c>
      <c r="D1297" s="70">
        <v>28.12</v>
      </c>
      <c r="E1297" s="70">
        <f t="shared" si="23"/>
        <v>23.817640000000001</v>
      </c>
      <c r="F1297" s="40" t="s">
        <v>3447</v>
      </c>
      <c r="G1297" s="40" t="s">
        <v>9514</v>
      </c>
      <c r="K1297" s="131" t="s">
        <v>12331</v>
      </c>
      <c r="L1297" s="151">
        <v>58</v>
      </c>
    </row>
    <row r="1298" spans="1:12" ht="12.75" customHeight="1">
      <c r="A1298" s="40" t="s">
        <v>14742</v>
      </c>
      <c r="B1298" s="40" t="s">
        <v>12328</v>
      </c>
      <c r="C1298" s="40" t="s">
        <v>14743</v>
      </c>
      <c r="D1298" s="70">
        <v>85</v>
      </c>
      <c r="E1298" s="70">
        <f t="shared" si="23"/>
        <v>71.995000000000005</v>
      </c>
      <c r="F1298" s="40" t="s">
        <v>3447</v>
      </c>
      <c r="G1298" s="40" t="s">
        <v>9514</v>
      </c>
      <c r="K1298" s="131" t="s">
        <v>12331</v>
      </c>
      <c r="L1298" s="151">
        <v>58</v>
      </c>
    </row>
    <row r="1299" spans="1:12" ht="12.75" customHeight="1">
      <c r="A1299" s="40" t="s">
        <v>14744</v>
      </c>
      <c r="B1299" s="40" t="s">
        <v>12328</v>
      </c>
      <c r="C1299" s="40" t="s">
        <v>14745</v>
      </c>
      <c r="D1299" s="70">
        <v>25.56</v>
      </c>
      <c r="E1299" s="70">
        <f t="shared" si="23"/>
        <v>21.649319999999999</v>
      </c>
      <c r="F1299" s="40" t="s">
        <v>3447</v>
      </c>
      <c r="G1299" s="40" t="s">
        <v>9514</v>
      </c>
      <c r="K1299" s="131" t="s">
        <v>12331</v>
      </c>
      <c r="L1299" s="151">
        <v>58</v>
      </c>
    </row>
    <row r="1300" spans="1:12" ht="12.75" customHeight="1">
      <c r="A1300" s="40" t="s">
        <v>14746</v>
      </c>
      <c r="B1300" s="40" t="s">
        <v>12328</v>
      </c>
      <c r="C1300" s="40" t="s">
        <v>14747</v>
      </c>
      <c r="D1300" s="70">
        <v>25.56</v>
      </c>
      <c r="E1300" s="70">
        <f t="shared" si="23"/>
        <v>21.649319999999999</v>
      </c>
      <c r="F1300" s="40" t="s">
        <v>3447</v>
      </c>
      <c r="G1300" s="40" t="s">
        <v>9514</v>
      </c>
      <c r="K1300" s="131" t="s">
        <v>12331</v>
      </c>
      <c r="L1300" s="151">
        <v>58</v>
      </c>
    </row>
    <row r="1301" spans="1:12" ht="12.75" customHeight="1">
      <c r="A1301" s="40" t="s">
        <v>14748</v>
      </c>
      <c r="B1301" s="40" t="s">
        <v>12328</v>
      </c>
      <c r="C1301" s="40" t="s">
        <v>14749</v>
      </c>
      <c r="D1301" s="70">
        <v>10.23</v>
      </c>
      <c r="E1301" s="70">
        <f t="shared" si="23"/>
        <v>8.6648099999999992</v>
      </c>
      <c r="F1301" s="40" t="s">
        <v>3447</v>
      </c>
      <c r="G1301" s="40" t="s">
        <v>9514</v>
      </c>
      <c r="I1301" s="131" t="s">
        <v>23</v>
      </c>
      <c r="J1301" s="151">
        <v>925</v>
      </c>
      <c r="K1301" s="131" t="s">
        <v>12331</v>
      </c>
      <c r="L1301" s="151">
        <v>58</v>
      </c>
    </row>
    <row r="1302" spans="1:12" ht="12.75" customHeight="1">
      <c r="A1302" s="40" t="s">
        <v>14750</v>
      </c>
      <c r="B1302" s="40" t="s">
        <v>12328</v>
      </c>
      <c r="C1302" s="40" t="s">
        <v>14751</v>
      </c>
      <c r="D1302" s="70">
        <v>28.12</v>
      </c>
      <c r="E1302" s="70">
        <f t="shared" si="23"/>
        <v>23.817640000000001</v>
      </c>
      <c r="F1302" s="40" t="s">
        <v>3447</v>
      </c>
      <c r="G1302" s="40" t="s">
        <v>9514</v>
      </c>
      <c r="I1302" s="131" t="s">
        <v>23</v>
      </c>
      <c r="J1302" s="151">
        <v>925</v>
      </c>
      <c r="K1302" s="131" t="s">
        <v>12331</v>
      </c>
      <c r="L1302" s="151">
        <v>58</v>
      </c>
    </row>
    <row r="1303" spans="1:12" ht="12.75" customHeight="1">
      <c r="A1303" s="40" t="s">
        <v>14752</v>
      </c>
      <c r="B1303" s="40" t="s">
        <v>12328</v>
      </c>
      <c r="C1303" s="40" t="s">
        <v>14753</v>
      </c>
      <c r="D1303" s="70">
        <v>87</v>
      </c>
      <c r="E1303" s="70">
        <f t="shared" si="23"/>
        <v>73.688999999999993</v>
      </c>
      <c r="F1303" s="40" t="s">
        <v>3447</v>
      </c>
      <c r="G1303" s="40" t="s">
        <v>9514</v>
      </c>
      <c r="K1303" s="131" t="s">
        <v>12331</v>
      </c>
      <c r="L1303" s="151">
        <v>58</v>
      </c>
    </row>
    <row r="1304" spans="1:12" ht="12.75" customHeight="1">
      <c r="A1304" s="40" t="s">
        <v>14754</v>
      </c>
      <c r="B1304" s="40" t="s">
        <v>12328</v>
      </c>
      <c r="C1304" s="40" t="s">
        <v>14755</v>
      </c>
      <c r="D1304" s="70">
        <v>28.12</v>
      </c>
      <c r="E1304" s="70">
        <f t="shared" si="23"/>
        <v>23.817640000000001</v>
      </c>
      <c r="F1304" s="40" t="s">
        <v>3447</v>
      </c>
      <c r="G1304" s="40" t="s">
        <v>9514</v>
      </c>
      <c r="K1304" s="131" t="s">
        <v>12331</v>
      </c>
      <c r="L1304" s="151">
        <v>58</v>
      </c>
    </row>
    <row r="1305" spans="1:12" ht="12.75" customHeight="1">
      <c r="A1305" s="40" t="s">
        <v>14756</v>
      </c>
      <c r="B1305" s="40" t="s">
        <v>12328</v>
      </c>
      <c r="C1305" s="40" t="s">
        <v>14757</v>
      </c>
      <c r="D1305" s="70">
        <v>28.12</v>
      </c>
      <c r="E1305" s="70">
        <f t="shared" si="23"/>
        <v>23.817640000000001</v>
      </c>
      <c r="F1305" s="40" t="s">
        <v>3447</v>
      </c>
      <c r="G1305" s="40" t="s">
        <v>9514</v>
      </c>
      <c r="K1305" s="131" t="s">
        <v>12331</v>
      </c>
      <c r="L1305" s="151">
        <v>58</v>
      </c>
    </row>
    <row r="1306" spans="1:12" ht="12.75" customHeight="1">
      <c r="A1306" s="40" t="s">
        <v>14758</v>
      </c>
      <c r="B1306" s="40" t="s">
        <v>12328</v>
      </c>
      <c r="C1306" s="40" t="s">
        <v>14759</v>
      </c>
      <c r="D1306" s="70">
        <v>28.12</v>
      </c>
      <c r="E1306" s="70">
        <f t="shared" si="23"/>
        <v>23.817640000000001</v>
      </c>
      <c r="F1306" s="40" t="s">
        <v>3447</v>
      </c>
      <c r="G1306" s="40" t="s">
        <v>9514</v>
      </c>
      <c r="K1306" s="131" t="s">
        <v>12331</v>
      </c>
      <c r="L1306" s="151">
        <v>58</v>
      </c>
    </row>
    <row r="1307" spans="1:12" ht="12.75" customHeight="1">
      <c r="A1307" s="40" t="s">
        <v>14760</v>
      </c>
      <c r="B1307" s="40" t="s">
        <v>12328</v>
      </c>
      <c r="C1307" s="40" t="s">
        <v>14761</v>
      </c>
      <c r="D1307" s="70">
        <v>28.12</v>
      </c>
      <c r="E1307" s="70">
        <f t="shared" si="23"/>
        <v>23.817640000000001</v>
      </c>
      <c r="F1307" s="40" t="s">
        <v>3447</v>
      </c>
      <c r="G1307" s="40" t="s">
        <v>9514</v>
      </c>
      <c r="K1307" s="131" t="s">
        <v>12331</v>
      </c>
      <c r="L1307" s="151">
        <v>58</v>
      </c>
    </row>
    <row r="1308" spans="1:12" ht="12.75" customHeight="1">
      <c r="A1308" s="40" t="s">
        <v>14762</v>
      </c>
      <c r="B1308" s="40" t="s">
        <v>12328</v>
      </c>
      <c r="C1308" s="40" t="s">
        <v>14763</v>
      </c>
      <c r="D1308" s="70">
        <v>28.12</v>
      </c>
      <c r="E1308" s="70">
        <f t="shared" si="23"/>
        <v>23.817640000000001</v>
      </c>
      <c r="F1308" s="40" t="s">
        <v>3447</v>
      </c>
      <c r="G1308" s="40" t="s">
        <v>9514</v>
      </c>
      <c r="K1308" s="131" t="s">
        <v>12331</v>
      </c>
      <c r="L1308" s="151">
        <v>58</v>
      </c>
    </row>
    <row r="1309" spans="1:12" ht="12.75" customHeight="1">
      <c r="A1309" s="40" t="s">
        <v>14764</v>
      </c>
      <c r="B1309" s="40" t="s">
        <v>12328</v>
      </c>
      <c r="C1309" s="40" t="s">
        <v>14765</v>
      </c>
      <c r="D1309" s="70">
        <v>28.12</v>
      </c>
      <c r="E1309" s="70">
        <f t="shared" si="23"/>
        <v>23.817640000000001</v>
      </c>
      <c r="F1309" s="40" t="s">
        <v>3447</v>
      </c>
      <c r="G1309" s="40" t="s">
        <v>9514</v>
      </c>
      <c r="K1309" s="131" t="s">
        <v>12331</v>
      </c>
      <c r="L1309" s="151">
        <v>58</v>
      </c>
    </row>
    <row r="1310" spans="1:12" ht="12.75" customHeight="1">
      <c r="A1310" s="40" t="s">
        <v>14766</v>
      </c>
      <c r="B1310" s="40" t="s">
        <v>12328</v>
      </c>
      <c r="C1310" s="40" t="s">
        <v>14767</v>
      </c>
      <c r="D1310" s="70">
        <v>28.12</v>
      </c>
      <c r="E1310" s="70">
        <f t="shared" si="23"/>
        <v>23.817640000000001</v>
      </c>
      <c r="F1310" s="40" t="s">
        <v>3447</v>
      </c>
      <c r="G1310" s="40" t="s">
        <v>9514</v>
      </c>
      <c r="K1310" s="131" t="s">
        <v>12331</v>
      </c>
      <c r="L1310" s="151">
        <v>58</v>
      </c>
    </row>
    <row r="1311" spans="1:12" ht="12.75" customHeight="1">
      <c r="A1311" s="40" t="s">
        <v>14768</v>
      </c>
      <c r="B1311" s="40" t="s">
        <v>12328</v>
      </c>
      <c r="C1311" s="40" t="s">
        <v>14769</v>
      </c>
      <c r="D1311" s="70">
        <v>28.12</v>
      </c>
      <c r="E1311" s="70">
        <f t="shared" si="23"/>
        <v>23.817640000000001</v>
      </c>
      <c r="F1311" s="40" t="s">
        <v>3447</v>
      </c>
      <c r="G1311" s="40" t="s">
        <v>9514</v>
      </c>
      <c r="K1311" s="131" t="s">
        <v>12331</v>
      </c>
      <c r="L1311" s="151">
        <v>58</v>
      </c>
    </row>
    <row r="1312" spans="1:12" ht="12.75" customHeight="1">
      <c r="A1312" s="40" t="s">
        <v>14770</v>
      </c>
      <c r="B1312" s="40" t="s">
        <v>12328</v>
      </c>
      <c r="C1312" s="40" t="s">
        <v>14771</v>
      </c>
      <c r="D1312" s="70">
        <v>87</v>
      </c>
      <c r="E1312" s="70">
        <f t="shared" si="23"/>
        <v>73.688999999999993</v>
      </c>
      <c r="F1312" s="40" t="s">
        <v>3447</v>
      </c>
      <c r="G1312" s="40" t="s">
        <v>9514</v>
      </c>
      <c r="K1312" s="131" t="s">
        <v>12331</v>
      </c>
      <c r="L1312" s="151">
        <v>58</v>
      </c>
    </row>
    <row r="1313" spans="1:12" ht="12.75" customHeight="1">
      <c r="A1313" s="40" t="s">
        <v>14772</v>
      </c>
      <c r="B1313" s="40" t="s">
        <v>12328</v>
      </c>
      <c r="C1313" s="40" t="s">
        <v>14773</v>
      </c>
      <c r="D1313" s="70">
        <v>28.12</v>
      </c>
      <c r="E1313" s="70">
        <f t="shared" si="23"/>
        <v>23.817640000000001</v>
      </c>
      <c r="F1313" s="40" t="s">
        <v>3447</v>
      </c>
      <c r="G1313" s="40" t="s">
        <v>9514</v>
      </c>
      <c r="K1313" s="131" t="s">
        <v>12331</v>
      </c>
      <c r="L1313" s="151">
        <v>58</v>
      </c>
    </row>
    <row r="1314" spans="1:12" ht="12.75" customHeight="1">
      <c r="A1314" s="40" t="s">
        <v>14774</v>
      </c>
      <c r="B1314" s="40" t="s">
        <v>12328</v>
      </c>
      <c r="C1314" s="40" t="s">
        <v>14775</v>
      </c>
      <c r="D1314" s="70">
        <v>28.12</v>
      </c>
      <c r="E1314" s="70">
        <f t="shared" si="23"/>
        <v>23.817640000000001</v>
      </c>
      <c r="F1314" s="40" t="s">
        <v>3447</v>
      </c>
      <c r="G1314" s="40" t="s">
        <v>9514</v>
      </c>
      <c r="K1314" s="131" t="s">
        <v>12331</v>
      </c>
      <c r="L1314" s="151">
        <v>58</v>
      </c>
    </row>
    <row r="1315" spans="1:12" ht="12.75" customHeight="1">
      <c r="A1315" s="40" t="s">
        <v>14776</v>
      </c>
      <c r="B1315" s="40" t="s">
        <v>12328</v>
      </c>
      <c r="C1315" s="40" t="s">
        <v>14777</v>
      </c>
      <c r="D1315" s="70">
        <v>28.12</v>
      </c>
      <c r="E1315" s="70">
        <f t="shared" si="23"/>
        <v>23.817640000000001</v>
      </c>
      <c r="F1315" s="40" t="s">
        <v>3447</v>
      </c>
      <c r="G1315" s="40" t="s">
        <v>9514</v>
      </c>
      <c r="K1315" s="131" t="s">
        <v>12331</v>
      </c>
      <c r="L1315" s="151">
        <v>58</v>
      </c>
    </row>
    <row r="1316" spans="1:12" ht="12.75" customHeight="1">
      <c r="A1316" s="40" t="s">
        <v>14778</v>
      </c>
      <c r="B1316" s="40" t="s">
        <v>12328</v>
      </c>
      <c r="C1316" s="40" t="s">
        <v>14779</v>
      </c>
      <c r="D1316" s="70">
        <v>17.5</v>
      </c>
      <c r="E1316" s="70">
        <f t="shared" ref="E1316:E1365" si="24">SUM(D1316*E$2)</f>
        <v>14.8225</v>
      </c>
      <c r="F1316" s="40" t="s">
        <v>3447</v>
      </c>
      <c r="G1316" s="40" t="s">
        <v>14780</v>
      </c>
      <c r="I1316" s="131" t="s">
        <v>23</v>
      </c>
      <c r="J1316" s="151">
        <v>925</v>
      </c>
      <c r="K1316" s="131" t="s">
        <v>12331</v>
      </c>
      <c r="L1316" s="151">
        <v>58</v>
      </c>
    </row>
    <row r="1317" spans="1:12" ht="12.75" customHeight="1">
      <c r="A1317" s="40" t="s">
        <v>14781</v>
      </c>
      <c r="B1317" s="40" t="s">
        <v>12328</v>
      </c>
      <c r="C1317" s="40" t="s">
        <v>14782</v>
      </c>
      <c r="D1317" s="70">
        <v>15</v>
      </c>
      <c r="E1317" s="70">
        <f t="shared" si="24"/>
        <v>12.705</v>
      </c>
      <c r="F1317" s="40" t="s">
        <v>3447</v>
      </c>
      <c r="G1317" s="40" t="s">
        <v>14780</v>
      </c>
      <c r="I1317" s="131" t="s">
        <v>23</v>
      </c>
      <c r="J1317" s="151">
        <v>925</v>
      </c>
      <c r="K1317" s="131" t="s">
        <v>12331</v>
      </c>
      <c r="L1317" s="151">
        <v>58</v>
      </c>
    </row>
    <row r="1318" spans="1:12" ht="12.75" customHeight="1">
      <c r="A1318" s="40" t="s">
        <v>14783</v>
      </c>
      <c r="B1318" s="40" t="s">
        <v>12328</v>
      </c>
      <c r="C1318" s="40" t="s">
        <v>14784</v>
      </c>
      <c r="D1318" s="70">
        <v>20.52</v>
      </c>
      <c r="E1318" s="70">
        <f t="shared" si="24"/>
        <v>17.38044</v>
      </c>
      <c r="F1318" s="40" t="s">
        <v>3447</v>
      </c>
      <c r="G1318" s="40" t="s">
        <v>9514</v>
      </c>
      <c r="I1318" s="131" t="s">
        <v>23</v>
      </c>
      <c r="J1318" s="151">
        <v>925</v>
      </c>
      <c r="K1318" s="131" t="s">
        <v>12331</v>
      </c>
      <c r="L1318" s="151">
        <v>58</v>
      </c>
    </row>
    <row r="1319" spans="1:12" ht="12.75" customHeight="1">
      <c r="A1319" s="40" t="s">
        <v>14785</v>
      </c>
      <c r="B1319" s="40" t="s">
        <v>12328</v>
      </c>
      <c r="C1319" s="40" t="s">
        <v>14786</v>
      </c>
      <c r="D1319" s="70">
        <v>18.8</v>
      </c>
      <c r="E1319" s="70">
        <f t="shared" si="24"/>
        <v>15.9236</v>
      </c>
      <c r="F1319" s="40" t="s">
        <v>3447</v>
      </c>
      <c r="G1319" s="40" t="s">
        <v>9514</v>
      </c>
      <c r="K1319" s="131" t="s">
        <v>12331</v>
      </c>
      <c r="L1319" s="151">
        <v>58</v>
      </c>
    </row>
    <row r="1320" spans="1:12" ht="12.75" customHeight="1">
      <c r="A1320" s="40" t="s">
        <v>14787</v>
      </c>
      <c r="B1320" s="40" t="s">
        <v>12328</v>
      </c>
      <c r="C1320" s="40" t="s">
        <v>14788</v>
      </c>
      <c r="D1320" s="70">
        <v>45</v>
      </c>
      <c r="E1320" s="70">
        <f t="shared" si="24"/>
        <v>38.115000000000002</v>
      </c>
      <c r="F1320" s="40" t="s">
        <v>3447</v>
      </c>
      <c r="G1320" s="40" t="s">
        <v>9514</v>
      </c>
      <c r="I1320" s="131" t="s">
        <v>23</v>
      </c>
      <c r="J1320" s="151">
        <v>925</v>
      </c>
      <c r="K1320" s="131" t="s">
        <v>12331</v>
      </c>
      <c r="L1320" s="151">
        <v>58</v>
      </c>
    </row>
    <row r="1321" spans="1:12" ht="12.75" customHeight="1">
      <c r="A1321" s="40" t="s">
        <v>14789</v>
      </c>
      <c r="B1321" s="40" t="s">
        <v>12328</v>
      </c>
      <c r="C1321" s="40" t="s">
        <v>14790</v>
      </c>
      <c r="D1321" s="70">
        <v>28.26</v>
      </c>
      <c r="E1321" s="70">
        <f t="shared" si="24"/>
        <v>23.936220000000002</v>
      </c>
      <c r="F1321" s="40" t="s">
        <v>3447</v>
      </c>
      <c r="G1321" s="40" t="s">
        <v>9514</v>
      </c>
      <c r="I1321" s="131" t="s">
        <v>23</v>
      </c>
      <c r="J1321" s="151">
        <v>925</v>
      </c>
      <c r="K1321" s="131" t="s">
        <v>12331</v>
      </c>
      <c r="L1321" s="151">
        <v>58</v>
      </c>
    </row>
    <row r="1322" spans="1:12" ht="12.75" customHeight="1">
      <c r="A1322" s="40" t="s">
        <v>14791</v>
      </c>
      <c r="B1322" s="40" t="s">
        <v>12328</v>
      </c>
      <c r="C1322" s="40" t="s">
        <v>14792</v>
      </c>
      <c r="D1322" s="70">
        <v>29</v>
      </c>
      <c r="E1322" s="70">
        <f t="shared" si="24"/>
        <v>24.562999999999999</v>
      </c>
      <c r="F1322" s="40" t="s">
        <v>3447</v>
      </c>
      <c r="G1322" s="40" t="s">
        <v>9514</v>
      </c>
      <c r="K1322" s="131" t="s">
        <v>12331</v>
      </c>
      <c r="L1322" s="151">
        <v>58</v>
      </c>
    </row>
    <row r="1323" spans="1:12" ht="12.75" customHeight="1">
      <c r="A1323" s="40" t="s">
        <v>14793</v>
      </c>
      <c r="B1323" s="40" t="s">
        <v>12328</v>
      </c>
      <c r="C1323" s="40" t="s">
        <v>14794</v>
      </c>
      <c r="D1323" s="70">
        <v>29</v>
      </c>
      <c r="E1323" s="70">
        <f t="shared" si="24"/>
        <v>24.562999999999999</v>
      </c>
      <c r="F1323" s="40" t="s">
        <v>3447</v>
      </c>
      <c r="G1323" s="40" t="s">
        <v>9514</v>
      </c>
      <c r="K1323" s="131" t="s">
        <v>12331</v>
      </c>
      <c r="L1323" s="151">
        <v>58</v>
      </c>
    </row>
    <row r="1324" spans="1:12" ht="12.75" customHeight="1">
      <c r="A1324" s="40" t="s">
        <v>14795</v>
      </c>
      <c r="B1324" s="40" t="s">
        <v>12328</v>
      </c>
      <c r="C1324" s="40" t="s">
        <v>14796</v>
      </c>
      <c r="D1324" s="70">
        <v>30.28</v>
      </c>
      <c r="E1324" s="70">
        <f t="shared" si="24"/>
        <v>25.64716</v>
      </c>
      <c r="F1324" s="40" t="s">
        <v>3447</v>
      </c>
      <c r="G1324" s="40" t="s">
        <v>9514</v>
      </c>
      <c r="K1324" s="131" t="s">
        <v>12331</v>
      </c>
      <c r="L1324" s="151">
        <v>58</v>
      </c>
    </row>
    <row r="1325" spans="1:12" ht="12.75" customHeight="1">
      <c r="A1325" s="40" t="s">
        <v>14797</v>
      </c>
      <c r="B1325" s="40" t="s">
        <v>12328</v>
      </c>
      <c r="C1325" s="40" t="s">
        <v>14798</v>
      </c>
      <c r="D1325" s="70">
        <v>211</v>
      </c>
      <c r="E1325" s="70">
        <f t="shared" si="24"/>
        <v>178.71699999999998</v>
      </c>
      <c r="F1325" s="40" t="s">
        <v>14650</v>
      </c>
      <c r="G1325" s="40" t="s">
        <v>14799</v>
      </c>
      <c r="I1325" s="131" t="s">
        <v>23</v>
      </c>
      <c r="J1325" s="151">
        <v>922</v>
      </c>
      <c r="K1325" s="131" t="s">
        <v>12331</v>
      </c>
      <c r="L1325" s="151">
        <v>59</v>
      </c>
    </row>
    <row r="1326" spans="1:12" ht="12.75" customHeight="1">
      <c r="A1326" s="40" t="s">
        <v>14800</v>
      </c>
      <c r="B1326" s="40" t="s">
        <v>12328</v>
      </c>
      <c r="C1326" s="40" t="s">
        <v>14801</v>
      </c>
      <c r="D1326" s="70">
        <v>236</v>
      </c>
      <c r="E1326" s="70">
        <f t="shared" si="24"/>
        <v>199.892</v>
      </c>
      <c r="F1326" s="40" t="s">
        <v>14650</v>
      </c>
      <c r="G1326" s="40" t="s">
        <v>14799</v>
      </c>
      <c r="I1326" s="131" t="s">
        <v>23</v>
      </c>
      <c r="J1326" s="151">
        <v>922</v>
      </c>
      <c r="K1326" s="131" t="s">
        <v>12331</v>
      </c>
      <c r="L1326" s="151">
        <v>59</v>
      </c>
    </row>
    <row r="1327" spans="1:12" ht="12.75" customHeight="1">
      <c r="A1327" s="40" t="s">
        <v>14802</v>
      </c>
      <c r="B1327" s="40" t="s">
        <v>12328</v>
      </c>
      <c r="C1327" s="40" t="s">
        <v>14803</v>
      </c>
      <c r="D1327" s="70">
        <v>118</v>
      </c>
      <c r="E1327" s="70">
        <f t="shared" si="24"/>
        <v>99.945999999999998</v>
      </c>
      <c r="F1327" s="40" t="s">
        <v>14650</v>
      </c>
      <c r="G1327" s="40" t="s">
        <v>3447</v>
      </c>
      <c r="I1327" s="131" t="s">
        <v>23</v>
      </c>
      <c r="J1327" s="151">
        <v>922</v>
      </c>
      <c r="K1327" s="131" t="s">
        <v>12331</v>
      </c>
      <c r="L1327" s="151">
        <v>59</v>
      </c>
    </row>
    <row r="1328" spans="1:12" ht="12.75" customHeight="1">
      <c r="A1328" s="40" t="s">
        <v>14804</v>
      </c>
      <c r="B1328" s="40" t="s">
        <v>12328</v>
      </c>
      <c r="C1328" s="40" t="s">
        <v>14805</v>
      </c>
      <c r="D1328" s="70">
        <v>118</v>
      </c>
      <c r="E1328" s="70">
        <f t="shared" si="24"/>
        <v>99.945999999999998</v>
      </c>
      <c r="F1328" s="40" t="s">
        <v>14650</v>
      </c>
      <c r="G1328" s="40" t="s">
        <v>3447</v>
      </c>
      <c r="I1328" s="131" t="s">
        <v>23</v>
      </c>
      <c r="J1328" s="151">
        <v>922</v>
      </c>
      <c r="K1328" s="131" t="s">
        <v>12331</v>
      </c>
      <c r="L1328" s="151">
        <v>59</v>
      </c>
    </row>
    <row r="1329" spans="1:15" ht="12.75" customHeight="1">
      <c r="A1329" s="40" t="s">
        <v>14806</v>
      </c>
      <c r="B1329" s="40" t="s">
        <v>12328</v>
      </c>
      <c r="C1329" s="40" t="s">
        <v>14807</v>
      </c>
      <c r="D1329" s="70">
        <v>166</v>
      </c>
      <c r="E1329" s="70">
        <f t="shared" si="24"/>
        <v>140.602</v>
      </c>
      <c r="F1329" s="40" t="s">
        <v>14650</v>
      </c>
      <c r="G1329" s="40" t="s">
        <v>3447</v>
      </c>
      <c r="I1329" s="131" t="s">
        <v>23</v>
      </c>
      <c r="J1329" s="151">
        <v>922</v>
      </c>
      <c r="K1329" s="131" t="s">
        <v>12331</v>
      </c>
      <c r="L1329" s="151">
        <v>59</v>
      </c>
    </row>
    <row r="1330" spans="1:15" ht="12.75" customHeight="1">
      <c r="A1330" s="40" t="s">
        <v>14808</v>
      </c>
      <c r="B1330" s="40" t="s">
        <v>12328</v>
      </c>
      <c r="C1330" s="40" t="s">
        <v>14809</v>
      </c>
      <c r="D1330" s="70">
        <v>196</v>
      </c>
      <c r="E1330" s="70">
        <f t="shared" si="24"/>
        <v>166.012</v>
      </c>
      <c r="F1330" s="40" t="s">
        <v>14650</v>
      </c>
      <c r="G1330" s="40" t="s">
        <v>3447</v>
      </c>
      <c r="I1330" s="131" t="s">
        <v>23</v>
      </c>
      <c r="J1330" s="151">
        <v>922</v>
      </c>
      <c r="K1330" s="131" t="s">
        <v>12331</v>
      </c>
      <c r="L1330" s="151">
        <v>59</v>
      </c>
    </row>
    <row r="1331" spans="1:15" ht="12.75" customHeight="1">
      <c r="A1331" s="40" t="s">
        <v>14810</v>
      </c>
      <c r="B1331" s="40" t="s">
        <v>12328</v>
      </c>
      <c r="C1331" s="40" t="s">
        <v>14811</v>
      </c>
      <c r="D1331" s="70">
        <v>9.8000000000000007</v>
      </c>
      <c r="E1331" s="70">
        <f t="shared" si="24"/>
        <v>8.3006000000000011</v>
      </c>
      <c r="F1331" s="40" t="s">
        <v>14650</v>
      </c>
      <c r="G1331" s="40" t="s">
        <v>3447</v>
      </c>
      <c r="K1331" s="131" t="s">
        <v>12331</v>
      </c>
      <c r="L1331" s="151">
        <v>59</v>
      </c>
    </row>
    <row r="1332" spans="1:15" ht="12.75" customHeight="1">
      <c r="A1332" s="40" t="s">
        <v>14812</v>
      </c>
      <c r="B1332" s="40" t="s">
        <v>12328</v>
      </c>
      <c r="C1332" s="40" t="s">
        <v>14813</v>
      </c>
      <c r="D1332" s="70">
        <v>14</v>
      </c>
      <c r="E1332" s="70">
        <f t="shared" si="24"/>
        <v>11.858000000000001</v>
      </c>
      <c r="F1332" s="40" t="s">
        <v>14650</v>
      </c>
      <c r="G1332" s="40" t="s">
        <v>3447</v>
      </c>
      <c r="K1332" s="131" t="s">
        <v>12331</v>
      </c>
      <c r="L1332" s="151">
        <v>59</v>
      </c>
    </row>
    <row r="1333" spans="1:15" ht="12.75" customHeight="1">
      <c r="A1333" s="40" t="s">
        <v>14814</v>
      </c>
      <c r="B1333" s="40" t="s">
        <v>12328</v>
      </c>
      <c r="C1333" s="40" t="s">
        <v>14815</v>
      </c>
      <c r="D1333" s="70">
        <v>18.2</v>
      </c>
      <c r="E1333" s="70">
        <f t="shared" si="24"/>
        <v>15.415399999999998</v>
      </c>
      <c r="F1333" s="40" t="s">
        <v>14650</v>
      </c>
      <c r="G1333" s="40" t="s">
        <v>3447</v>
      </c>
      <c r="K1333" s="131" t="s">
        <v>12331</v>
      </c>
      <c r="L1333" s="151">
        <v>59</v>
      </c>
    </row>
    <row r="1334" spans="1:15" ht="12.75" customHeight="1">
      <c r="A1334" s="40" t="s">
        <v>14816</v>
      </c>
      <c r="B1334" s="40" t="s">
        <v>12328</v>
      </c>
      <c r="C1334" s="40" t="s">
        <v>14817</v>
      </c>
      <c r="D1334" s="70">
        <v>28.7</v>
      </c>
      <c r="E1334" s="70">
        <f t="shared" si="24"/>
        <v>24.308899999999998</v>
      </c>
      <c r="F1334" s="40" t="s">
        <v>14650</v>
      </c>
      <c r="G1334" s="40" t="s">
        <v>3447</v>
      </c>
      <c r="K1334" s="131" t="s">
        <v>12331</v>
      </c>
      <c r="L1334" s="151">
        <v>59</v>
      </c>
    </row>
    <row r="1335" spans="1:15" ht="12.75" customHeight="1">
      <c r="A1335" s="40" t="s">
        <v>14818</v>
      </c>
      <c r="B1335" s="40" t="s">
        <v>12328</v>
      </c>
      <c r="C1335" s="40" t="s">
        <v>14819</v>
      </c>
      <c r="D1335" s="70">
        <v>49.7</v>
      </c>
      <c r="E1335" s="70">
        <f t="shared" si="24"/>
        <v>42.0959</v>
      </c>
      <c r="F1335" s="40" t="s">
        <v>14650</v>
      </c>
      <c r="G1335" s="40" t="s">
        <v>3447</v>
      </c>
      <c r="K1335" s="131" t="s">
        <v>12331</v>
      </c>
      <c r="L1335" s="151">
        <v>59</v>
      </c>
    </row>
    <row r="1336" spans="1:15" ht="12.75" customHeight="1">
      <c r="A1336" s="40" t="s">
        <v>14820</v>
      </c>
      <c r="B1336" s="40" t="s">
        <v>12328</v>
      </c>
      <c r="C1336" s="40" t="s">
        <v>14821</v>
      </c>
      <c r="D1336" s="70">
        <v>289</v>
      </c>
      <c r="E1336" s="70">
        <f t="shared" si="24"/>
        <v>244.78299999999999</v>
      </c>
      <c r="F1336" s="40" t="s">
        <v>12991</v>
      </c>
      <c r="I1336" s="131" t="s">
        <v>23</v>
      </c>
      <c r="J1336" s="151">
        <v>929</v>
      </c>
      <c r="K1336" s="131" t="s">
        <v>12331</v>
      </c>
      <c r="L1336" s="151">
        <v>60</v>
      </c>
      <c r="N1336" s="40" t="s">
        <v>14822</v>
      </c>
    </row>
    <row r="1337" spans="1:15" ht="12.75" customHeight="1">
      <c r="A1337" s="40" t="s">
        <v>14823</v>
      </c>
      <c r="B1337" s="40" t="s">
        <v>12328</v>
      </c>
      <c r="C1337" s="40" t="s">
        <v>14824</v>
      </c>
      <c r="D1337" s="70">
        <v>396</v>
      </c>
      <c r="E1337" s="70">
        <f t="shared" si="24"/>
        <v>335.41199999999998</v>
      </c>
      <c r="F1337" s="40" t="s">
        <v>12991</v>
      </c>
      <c r="I1337" s="131" t="s">
        <v>23</v>
      </c>
      <c r="J1337" s="151">
        <v>929</v>
      </c>
      <c r="K1337" s="131" t="s">
        <v>12331</v>
      </c>
      <c r="L1337" s="151">
        <v>60</v>
      </c>
      <c r="N1337" s="40" t="s">
        <v>14822</v>
      </c>
    </row>
    <row r="1338" spans="1:15" ht="12.75" customHeight="1">
      <c r="A1338" s="40" t="s">
        <v>14825</v>
      </c>
      <c r="B1338" s="40" t="s">
        <v>12328</v>
      </c>
      <c r="C1338" s="40" t="s">
        <v>14826</v>
      </c>
      <c r="D1338" s="70">
        <v>306</v>
      </c>
      <c r="E1338" s="70">
        <f t="shared" si="24"/>
        <v>259.18200000000002</v>
      </c>
      <c r="F1338" s="40" t="s">
        <v>12991</v>
      </c>
      <c r="I1338" s="131" t="s">
        <v>23</v>
      </c>
      <c r="J1338" s="151">
        <v>929</v>
      </c>
      <c r="K1338" s="131" t="s">
        <v>12331</v>
      </c>
      <c r="L1338" s="151">
        <v>60</v>
      </c>
      <c r="N1338" s="40" t="s">
        <v>14822</v>
      </c>
    </row>
    <row r="1339" spans="1:15" ht="12.75" customHeight="1">
      <c r="A1339" s="40" t="s">
        <v>14827</v>
      </c>
      <c r="B1339" s="40" t="s">
        <v>12328</v>
      </c>
      <c r="C1339" s="40" t="s">
        <v>14828</v>
      </c>
      <c r="D1339" s="70">
        <v>413</v>
      </c>
      <c r="E1339" s="70">
        <f t="shared" si="24"/>
        <v>349.81099999999998</v>
      </c>
      <c r="F1339" s="40" t="s">
        <v>12991</v>
      </c>
      <c r="I1339" s="131" t="s">
        <v>23</v>
      </c>
      <c r="J1339" s="151">
        <v>929</v>
      </c>
      <c r="K1339" s="131" t="s">
        <v>12331</v>
      </c>
      <c r="L1339" s="151">
        <v>60</v>
      </c>
      <c r="N1339" s="40" t="s">
        <v>14822</v>
      </c>
    </row>
    <row r="1340" spans="1:15" ht="12.75" customHeight="1">
      <c r="A1340" s="40" t="s">
        <v>14829</v>
      </c>
      <c r="B1340" s="40" t="s">
        <v>12328</v>
      </c>
      <c r="C1340" s="40" t="s">
        <v>14830</v>
      </c>
      <c r="D1340" s="70">
        <v>321</v>
      </c>
      <c r="E1340" s="70">
        <f t="shared" si="24"/>
        <v>271.887</v>
      </c>
      <c r="F1340" s="40" t="s">
        <v>12991</v>
      </c>
      <c r="I1340" s="131" t="s">
        <v>23</v>
      </c>
      <c r="J1340" s="151">
        <v>929</v>
      </c>
      <c r="K1340" s="131" t="s">
        <v>12331</v>
      </c>
      <c r="L1340" s="151">
        <v>60</v>
      </c>
      <c r="N1340" s="40" t="s">
        <v>14822</v>
      </c>
    </row>
    <row r="1341" spans="1:15" ht="12.75" customHeight="1">
      <c r="A1341" s="40" t="s">
        <v>14831</v>
      </c>
      <c r="B1341" s="40" t="s">
        <v>12328</v>
      </c>
      <c r="C1341" s="40" t="s">
        <v>14832</v>
      </c>
      <c r="D1341" s="70">
        <v>428</v>
      </c>
      <c r="E1341" s="70">
        <f t="shared" si="24"/>
        <v>362.51599999999996</v>
      </c>
      <c r="F1341" s="40" t="s">
        <v>12991</v>
      </c>
      <c r="I1341" s="131" t="s">
        <v>23</v>
      </c>
      <c r="J1341" s="151">
        <v>929</v>
      </c>
      <c r="K1341" s="131" t="s">
        <v>12331</v>
      </c>
      <c r="L1341" s="151">
        <v>60</v>
      </c>
      <c r="N1341" s="40" t="s">
        <v>14822</v>
      </c>
    </row>
    <row r="1342" spans="1:15" ht="12.75" customHeight="1">
      <c r="A1342" s="40" t="s">
        <v>14833</v>
      </c>
      <c r="B1342" s="40" t="s">
        <v>12328</v>
      </c>
      <c r="C1342" s="40" t="s">
        <v>14834</v>
      </c>
      <c r="D1342" s="70">
        <v>320</v>
      </c>
      <c r="E1342" s="70">
        <f t="shared" si="24"/>
        <v>271.03999999999996</v>
      </c>
      <c r="F1342" s="40" t="s">
        <v>12991</v>
      </c>
      <c r="I1342" s="131" t="s">
        <v>23</v>
      </c>
      <c r="J1342" s="151">
        <v>928</v>
      </c>
      <c r="K1342" s="131" t="s">
        <v>12331</v>
      </c>
      <c r="L1342" s="151">
        <v>60</v>
      </c>
      <c r="N1342" s="40" t="s">
        <v>14822</v>
      </c>
      <c r="O1342" s="135" t="s">
        <v>14835</v>
      </c>
    </row>
    <row r="1343" spans="1:15" ht="12.75" customHeight="1">
      <c r="A1343" s="40" t="s">
        <v>14836</v>
      </c>
      <c r="B1343" s="40" t="s">
        <v>12328</v>
      </c>
      <c r="C1343" s="40" t="s">
        <v>14837</v>
      </c>
      <c r="D1343" s="70">
        <v>433</v>
      </c>
      <c r="E1343" s="70">
        <f t="shared" si="24"/>
        <v>366.75099999999998</v>
      </c>
      <c r="F1343" s="40" t="s">
        <v>12991</v>
      </c>
      <c r="I1343" s="131" t="s">
        <v>23</v>
      </c>
      <c r="J1343" s="151">
        <v>928</v>
      </c>
      <c r="K1343" s="131" t="s">
        <v>12331</v>
      </c>
      <c r="L1343" s="151">
        <v>60</v>
      </c>
      <c r="N1343" s="40" t="s">
        <v>14822</v>
      </c>
      <c r="O1343" s="135" t="s">
        <v>14835</v>
      </c>
    </row>
    <row r="1344" spans="1:15" ht="12.75" customHeight="1">
      <c r="A1344" s="40" t="s">
        <v>14838</v>
      </c>
      <c r="B1344" s="40" t="s">
        <v>12328</v>
      </c>
      <c r="C1344" s="40" t="s">
        <v>14839</v>
      </c>
      <c r="D1344" s="70">
        <v>355</v>
      </c>
      <c r="E1344" s="70">
        <f t="shared" si="24"/>
        <v>300.685</v>
      </c>
      <c r="F1344" s="40" t="s">
        <v>12991</v>
      </c>
      <c r="I1344" s="131" t="s">
        <v>23</v>
      </c>
      <c r="J1344" s="151">
        <v>928</v>
      </c>
      <c r="K1344" s="131" t="s">
        <v>12331</v>
      </c>
      <c r="L1344" s="151">
        <v>60</v>
      </c>
      <c r="N1344" s="40" t="s">
        <v>14822</v>
      </c>
      <c r="O1344" s="135" t="s">
        <v>14835</v>
      </c>
    </row>
    <row r="1345" spans="1:15" ht="12.75" customHeight="1">
      <c r="A1345" s="40" t="s">
        <v>14840</v>
      </c>
      <c r="B1345" s="40" t="s">
        <v>12328</v>
      </c>
      <c r="C1345" s="40" t="s">
        <v>14841</v>
      </c>
      <c r="D1345" s="70">
        <v>452</v>
      </c>
      <c r="E1345" s="70">
        <f t="shared" si="24"/>
        <v>382.84399999999999</v>
      </c>
      <c r="F1345" s="40" t="s">
        <v>12991</v>
      </c>
      <c r="I1345" s="131" t="s">
        <v>23</v>
      </c>
      <c r="J1345" s="151">
        <v>928</v>
      </c>
      <c r="K1345" s="131" t="s">
        <v>12331</v>
      </c>
      <c r="L1345" s="151">
        <v>60</v>
      </c>
      <c r="N1345" s="40" t="s">
        <v>14822</v>
      </c>
      <c r="O1345" s="135" t="s">
        <v>14835</v>
      </c>
    </row>
    <row r="1346" spans="1:15" ht="12.75" customHeight="1">
      <c r="A1346" s="40" t="s">
        <v>14842</v>
      </c>
      <c r="B1346" s="40" t="s">
        <v>12328</v>
      </c>
      <c r="C1346" s="40" t="s">
        <v>14843</v>
      </c>
      <c r="D1346" s="70">
        <v>355</v>
      </c>
      <c r="E1346" s="70">
        <f t="shared" si="24"/>
        <v>300.685</v>
      </c>
      <c r="F1346" s="40" t="s">
        <v>12991</v>
      </c>
      <c r="I1346" s="131" t="s">
        <v>426</v>
      </c>
      <c r="J1346" s="151">
        <v>93</v>
      </c>
      <c r="K1346" s="131" t="s">
        <v>12331</v>
      </c>
      <c r="L1346" s="151">
        <v>60</v>
      </c>
      <c r="N1346" s="40" t="s">
        <v>14822</v>
      </c>
    </row>
    <row r="1347" spans="1:15" ht="12.75" customHeight="1">
      <c r="A1347" s="40" t="s">
        <v>14844</v>
      </c>
      <c r="B1347" s="40" t="s">
        <v>12328</v>
      </c>
      <c r="C1347" s="40" t="s">
        <v>14845</v>
      </c>
      <c r="D1347" s="70">
        <v>452</v>
      </c>
      <c r="E1347" s="70">
        <f t="shared" si="24"/>
        <v>382.84399999999999</v>
      </c>
      <c r="F1347" s="40" t="s">
        <v>12991</v>
      </c>
      <c r="I1347" s="131" t="s">
        <v>426</v>
      </c>
      <c r="J1347" s="151">
        <v>93</v>
      </c>
      <c r="K1347" s="131" t="s">
        <v>12331</v>
      </c>
      <c r="L1347" s="151">
        <v>60</v>
      </c>
      <c r="N1347" s="40" t="s">
        <v>14822</v>
      </c>
    </row>
    <row r="1348" spans="1:15" ht="12.75" customHeight="1">
      <c r="A1348" s="40" t="s">
        <v>14846</v>
      </c>
      <c r="B1348" s="40" t="s">
        <v>12328</v>
      </c>
      <c r="C1348" s="40" t="s">
        <v>14847</v>
      </c>
      <c r="D1348" s="70">
        <v>347</v>
      </c>
      <c r="E1348" s="70">
        <f t="shared" si="24"/>
        <v>293.90899999999999</v>
      </c>
      <c r="F1348" s="40" t="s">
        <v>12991</v>
      </c>
      <c r="I1348" s="131" t="s">
        <v>23</v>
      </c>
      <c r="J1348" s="151">
        <v>928</v>
      </c>
      <c r="K1348" s="131" t="s">
        <v>12331</v>
      </c>
      <c r="L1348" s="151">
        <v>60</v>
      </c>
      <c r="N1348" s="40" t="s">
        <v>14822</v>
      </c>
      <c r="O1348" s="135" t="s">
        <v>14835</v>
      </c>
    </row>
    <row r="1349" spans="1:15" ht="12.75" customHeight="1">
      <c r="A1349" s="40" t="s">
        <v>14848</v>
      </c>
      <c r="B1349" s="40" t="s">
        <v>12328</v>
      </c>
      <c r="C1349" s="40" t="s">
        <v>14849</v>
      </c>
      <c r="D1349" s="70">
        <v>442</v>
      </c>
      <c r="E1349" s="70">
        <f t="shared" si="24"/>
        <v>374.37399999999997</v>
      </c>
      <c r="F1349" s="40" t="s">
        <v>12991</v>
      </c>
      <c r="I1349" s="131" t="s">
        <v>23</v>
      </c>
      <c r="J1349" s="151">
        <v>928</v>
      </c>
      <c r="K1349" s="131" t="s">
        <v>12331</v>
      </c>
      <c r="L1349" s="151">
        <v>60</v>
      </c>
      <c r="N1349" s="40" t="s">
        <v>14822</v>
      </c>
      <c r="O1349" s="135" t="s">
        <v>14835</v>
      </c>
    </row>
    <row r="1350" spans="1:15" ht="12.75" customHeight="1">
      <c r="A1350" s="40" t="s">
        <v>14850</v>
      </c>
      <c r="B1350" s="40" t="s">
        <v>12328</v>
      </c>
      <c r="C1350" s="40" t="s">
        <v>14851</v>
      </c>
      <c r="D1350" s="70">
        <v>347</v>
      </c>
      <c r="E1350" s="70">
        <f t="shared" si="24"/>
        <v>293.90899999999999</v>
      </c>
      <c r="F1350" s="40" t="s">
        <v>12991</v>
      </c>
      <c r="I1350" s="131" t="s">
        <v>426</v>
      </c>
      <c r="J1350" s="151">
        <v>93</v>
      </c>
      <c r="K1350" s="131" t="s">
        <v>12331</v>
      </c>
      <c r="L1350" s="151">
        <v>60</v>
      </c>
      <c r="N1350" s="40" t="s">
        <v>14822</v>
      </c>
      <c r="O1350" s="135" t="s">
        <v>14852</v>
      </c>
    </row>
    <row r="1351" spans="1:15" ht="12.75" customHeight="1">
      <c r="A1351" s="40" t="s">
        <v>14853</v>
      </c>
      <c r="B1351" s="40" t="s">
        <v>12328</v>
      </c>
      <c r="C1351" s="40" t="s">
        <v>14854</v>
      </c>
      <c r="D1351" s="70">
        <v>442</v>
      </c>
      <c r="E1351" s="70">
        <f t="shared" si="24"/>
        <v>374.37399999999997</v>
      </c>
      <c r="F1351" s="40" t="s">
        <v>12991</v>
      </c>
      <c r="I1351" s="131" t="s">
        <v>426</v>
      </c>
      <c r="J1351" s="151">
        <v>93</v>
      </c>
      <c r="K1351" s="131" t="s">
        <v>12331</v>
      </c>
      <c r="L1351" s="151">
        <v>60</v>
      </c>
      <c r="N1351" s="40" t="s">
        <v>14822</v>
      </c>
      <c r="O1351" s="135" t="s">
        <v>14852</v>
      </c>
    </row>
    <row r="1352" spans="1:15" ht="12.75" customHeight="1">
      <c r="A1352" s="40" t="s">
        <v>14855</v>
      </c>
      <c r="B1352" s="40" t="s">
        <v>12328</v>
      </c>
      <c r="C1352" s="40" t="s">
        <v>14856</v>
      </c>
      <c r="D1352" s="70">
        <v>388</v>
      </c>
      <c r="E1352" s="70">
        <f t="shared" si="24"/>
        <v>328.63599999999997</v>
      </c>
      <c r="F1352" s="40" t="s">
        <v>12991</v>
      </c>
      <c r="I1352" s="131" t="s">
        <v>426</v>
      </c>
      <c r="J1352" s="151">
        <v>93</v>
      </c>
      <c r="K1352" s="131" t="s">
        <v>12331</v>
      </c>
      <c r="L1352" s="151">
        <v>60</v>
      </c>
      <c r="N1352" s="40" t="s">
        <v>14822</v>
      </c>
    </row>
    <row r="1353" spans="1:15" ht="12.75" customHeight="1">
      <c r="A1353" s="40" t="s">
        <v>14857</v>
      </c>
      <c r="B1353" s="40" t="s">
        <v>12328</v>
      </c>
      <c r="C1353" s="40" t="s">
        <v>14858</v>
      </c>
      <c r="D1353" s="70">
        <v>483</v>
      </c>
      <c r="E1353" s="70">
        <f t="shared" si="24"/>
        <v>409.101</v>
      </c>
      <c r="F1353" s="40" t="s">
        <v>12991</v>
      </c>
      <c r="I1353" s="131" t="s">
        <v>426</v>
      </c>
      <c r="J1353" s="151">
        <v>93</v>
      </c>
      <c r="K1353" s="131" t="s">
        <v>12331</v>
      </c>
      <c r="L1353" s="151">
        <v>60</v>
      </c>
      <c r="N1353" s="40" t="s">
        <v>14822</v>
      </c>
    </row>
    <row r="1354" spans="1:15" ht="12.75" customHeight="1">
      <c r="A1354" s="40" t="s">
        <v>14859</v>
      </c>
      <c r="B1354" s="40" t="s">
        <v>12328</v>
      </c>
      <c r="C1354" s="40" t="s">
        <v>14860</v>
      </c>
      <c r="D1354" s="70">
        <v>383</v>
      </c>
      <c r="E1354" s="70">
        <f t="shared" si="24"/>
        <v>324.40100000000001</v>
      </c>
      <c r="F1354" s="40" t="s">
        <v>12991</v>
      </c>
      <c r="I1354" s="131" t="s">
        <v>426</v>
      </c>
      <c r="J1354" s="151">
        <v>93</v>
      </c>
      <c r="K1354" s="131" t="s">
        <v>12331</v>
      </c>
      <c r="L1354" s="151">
        <v>60</v>
      </c>
      <c r="N1354" s="40" t="s">
        <v>14822</v>
      </c>
    </row>
    <row r="1355" spans="1:15" ht="12.75" customHeight="1">
      <c r="A1355" s="40" t="s">
        <v>14861</v>
      </c>
      <c r="B1355" s="40" t="s">
        <v>12328</v>
      </c>
      <c r="C1355" s="40" t="s">
        <v>14862</v>
      </c>
      <c r="D1355" s="70">
        <v>490</v>
      </c>
      <c r="E1355" s="70">
        <f t="shared" si="24"/>
        <v>415.03</v>
      </c>
      <c r="F1355" s="40" t="s">
        <v>12991</v>
      </c>
      <c r="I1355" s="131" t="s">
        <v>426</v>
      </c>
      <c r="J1355" s="151">
        <v>93</v>
      </c>
      <c r="K1355" s="131" t="s">
        <v>12331</v>
      </c>
      <c r="L1355" s="151">
        <v>60</v>
      </c>
      <c r="N1355" s="40" t="s">
        <v>14822</v>
      </c>
    </row>
    <row r="1356" spans="1:15" ht="12.75" customHeight="1">
      <c r="A1356" s="40" t="s">
        <v>14863</v>
      </c>
      <c r="B1356" s="40" t="s">
        <v>12328</v>
      </c>
      <c r="C1356" s="40" t="s">
        <v>14864</v>
      </c>
      <c r="D1356" s="70">
        <v>0</v>
      </c>
      <c r="E1356" s="70">
        <f t="shared" si="24"/>
        <v>0</v>
      </c>
      <c r="F1356" s="40" t="s">
        <v>12991</v>
      </c>
      <c r="G1356" s="40" t="s">
        <v>13329</v>
      </c>
      <c r="K1356" s="131" t="s">
        <v>12331</v>
      </c>
      <c r="L1356" s="151">
        <v>60</v>
      </c>
    </row>
    <row r="1357" spans="1:15" ht="12.75" customHeight="1">
      <c r="A1357" s="40" t="s">
        <v>14865</v>
      </c>
      <c r="B1357" s="40" t="s">
        <v>12328</v>
      </c>
      <c r="C1357" s="40" t="s">
        <v>13331</v>
      </c>
      <c r="D1357" s="70">
        <v>0</v>
      </c>
      <c r="E1357" s="70">
        <f t="shared" si="24"/>
        <v>0</v>
      </c>
      <c r="F1357" s="40" t="s">
        <v>12991</v>
      </c>
      <c r="G1357" s="40" t="s">
        <v>13329</v>
      </c>
      <c r="K1357" s="131" t="s">
        <v>12331</v>
      </c>
      <c r="L1357" s="151">
        <v>60</v>
      </c>
    </row>
    <row r="1358" spans="1:15" ht="12.75" customHeight="1">
      <c r="A1358" s="40" t="s">
        <v>14866</v>
      </c>
      <c r="B1358" s="40" t="s">
        <v>12328</v>
      </c>
      <c r="C1358" s="40" t="s">
        <v>13333</v>
      </c>
      <c r="D1358" s="70">
        <v>0</v>
      </c>
      <c r="E1358" s="70">
        <f t="shared" si="24"/>
        <v>0</v>
      </c>
      <c r="F1358" s="40" t="s">
        <v>12991</v>
      </c>
      <c r="G1358" s="40" t="s">
        <v>13329</v>
      </c>
      <c r="K1358" s="131" t="s">
        <v>12331</v>
      </c>
      <c r="L1358" s="151">
        <v>60</v>
      </c>
    </row>
    <row r="1359" spans="1:15" ht="12.75" customHeight="1">
      <c r="A1359" s="40" t="s">
        <v>14867</v>
      </c>
      <c r="B1359" s="40" t="s">
        <v>12328</v>
      </c>
      <c r="C1359" s="40" t="s">
        <v>13335</v>
      </c>
      <c r="D1359" s="70">
        <v>50</v>
      </c>
      <c r="E1359" s="70">
        <f t="shared" si="24"/>
        <v>42.35</v>
      </c>
      <c r="F1359" s="40" t="s">
        <v>12991</v>
      </c>
      <c r="G1359" s="40" t="s">
        <v>13329</v>
      </c>
      <c r="K1359" s="131" t="s">
        <v>12331</v>
      </c>
      <c r="L1359" s="151">
        <v>60</v>
      </c>
    </row>
    <row r="1360" spans="1:15" ht="12.75" customHeight="1">
      <c r="A1360" s="40" t="s">
        <v>14868</v>
      </c>
      <c r="B1360" s="40" t="s">
        <v>12328</v>
      </c>
      <c r="C1360" s="40" t="s">
        <v>14869</v>
      </c>
      <c r="D1360" s="70">
        <v>25</v>
      </c>
      <c r="E1360" s="70">
        <f t="shared" si="24"/>
        <v>21.175000000000001</v>
      </c>
      <c r="F1360" s="40" t="s">
        <v>12991</v>
      </c>
      <c r="G1360" s="40" t="s">
        <v>13329</v>
      </c>
      <c r="K1360" s="131" t="s">
        <v>12331</v>
      </c>
      <c r="L1360" s="151">
        <v>60</v>
      </c>
    </row>
    <row r="1361" spans="1:15" ht="12.75" customHeight="1">
      <c r="A1361" s="40" t="s">
        <v>14870</v>
      </c>
      <c r="B1361" s="40" t="s">
        <v>12328</v>
      </c>
      <c r="C1361" s="40" t="s">
        <v>14871</v>
      </c>
      <c r="D1361" s="70">
        <v>75</v>
      </c>
      <c r="E1361" s="70">
        <f t="shared" si="24"/>
        <v>63.524999999999999</v>
      </c>
      <c r="F1361" s="40" t="s">
        <v>12991</v>
      </c>
      <c r="G1361" s="40" t="s">
        <v>13329</v>
      </c>
      <c r="K1361" s="131" t="s">
        <v>12331</v>
      </c>
      <c r="L1361" s="151">
        <v>60</v>
      </c>
    </row>
    <row r="1362" spans="1:15" ht="12.75" customHeight="1">
      <c r="A1362" s="40" t="s">
        <v>14872</v>
      </c>
      <c r="B1362" s="40" t="s">
        <v>12328</v>
      </c>
      <c r="C1362" s="40" t="s">
        <v>14873</v>
      </c>
      <c r="D1362" s="70">
        <v>0</v>
      </c>
      <c r="E1362" s="70">
        <f t="shared" si="24"/>
        <v>0</v>
      </c>
      <c r="F1362" s="40" t="s">
        <v>12991</v>
      </c>
      <c r="G1362" s="40" t="s">
        <v>13329</v>
      </c>
      <c r="K1362" s="131" t="s">
        <v>12331</v>
      </c>
      <c r="L1362" s="151">
        <v>60</v>
      </c>
    </row>
    <row r="1363" spans="1:15" ht="12.75" customHeight="1">
      <c r="A1363" s="40" t="s">
        <v>14874</v>
      </c>
      <c r="B1363" s="40" t="s">
        <v>12328</v>
      </c>
      <c r="C1363" s="40" t="s">
        <v>14875</v>
      </c>
      <c r="D1363" s="70">
        <v>0</v>
      </c>
      <c r="E1363" s="70">
        <f t="shared" si="24"/>
        <v>0</v>
      </c>
      <c r="F1363" s="40" t="s">
        <v>12991</v>
      </c>
      <c r="G1363" s="40" t="s">
        <v>13329</v>
      </c>
      <c r="K1363" s="131" t="s">
        <v>12331</v>
      </c>
      <c r="L1363" s="151">
        <v>60</v>
      </c>
    </row>
    <row r="1364" spans="1:15" ht="12.75" customHeight="1">
      <c r="A1364" s="40" t="s">
        <v>14876</v>
      </c>
      <c r="B1364" s="40" t="s">
        <v>12328</v>
      </c>
      <c r="C1364" s="40" t="s">
        <v>14877</v>
      </c>
      <c r="D1364" s="70">
        <v>75</v>
      </c>
      <c r="E1364" s="70">
        <f t="shared" si="24"/>
        <v>63.524999999999999</v>
      </c>
      <c r="F1364" s="40" t="s">
        <v>12991</v>
      </c>
      <c r="G1364" s="40" t="s">
        <v>13329</v>
      </c>
      <c r="K1364" s="131" t="s">
        <v>12331</v>
      </c>
      <c r="L1364" s="151">
        <v>60</v>
      </c>
    </row>
    <row r="1365" spans="1:15" ht="12.75" customHeight="1">
      <c r="A1365" s="40" t="s">
        <v>14878</v>
      </c>
      <c r="B1365" s="40" t="s">
        <v>12328</v>
      </c>
      <c r="C1365" s="152" t="s">
        <v>13347</v>
      </c>
      <c r="D1365" s="70">
        <v>165</v>
      </c>
      <c r="E1365" s="70">
        <f t="shared" si="24"/>
        <v>139.755</v>
      </c>
      <c r="F1365" s="40" t="s">
        <v>12991</v>
      </c>
      <c r="G1365" s="40" t="s">
        <v>13329</v>
      </c>
      <c r="K1365" s="131" t="s">
        <v>12331</v>
      </c>
      <c r="L1365" s="151">
        <v>60</v>
      </c>
    </row>
    <row r="1366" spans="1:15" ht="12.75" customHeight="1">
      <c r="A1366" s="40" t="s">
        <v>14879</v>
      </c>
      <c r="B1366" s="40" t="s">
        <v>12328</v>
      </c>
      <c r="C1366" s="40" t="s">
        <v>13354</v>
      </c>
      <c r="F1366" s="40" t="s">
        <v>12991</v>
      </c>
      <c r="G1366" s="40" t="s">
        <v>13329</v>
      </c>
      <c r="K1366" s="131" t="s">
        <v>12331</v>
      </c>
      <c r="L1366" s="151">
        <v>60</v>
      </c>
    </row>
    <row r="1367" spans="1:15" ht="12.75" customHeight="1">
      <c r="A1367" s="40" t="s">
        <v>14880</v>
      </c>
      <c r="B1367" s="40" t="s">
        <v>12328</v>
      </c>
      <c r="C1367" s="40" t="s">
        <v>13356</v>
      </c>
      <c r="F1367" s="40" t="s">
        <v>12991</v>
      </c>
      <c r="G1367" s="40" t="s">
        <v>13329</v>
      </c>
      <c r="K1367" s="131" t="s">
        <v>12331</v>
      </c>
      <c r="L1367" s="151">
        <v>60</v>
      </c>
    </row>
    <row r="1368" spans="1:15" ht="12.75" customHeight="1">
      <c r="A1368" s="40" t="s">
        <v>14881</v>
      </c>
      <c r="B1368" s="40" t="s">
        <v>12328</v>
      </c>
      <c r="C1368" s="152" t="s">
        <v>14882</v>
      </c>
      <c r="F1368" s="40" t="s">
        <v>12991</v>
      </c>
      <c r="G1368" s="40" t="s">
        <v>13329</v>
      </c>
      <c r="K1368" s="131" t="s">
        <v>12331</v>
      </c>
      <c r="L1368" s="151">
        <v>60</v>
      </c>
    </row>
    <row r="1369" spans="1:15" ht="12.75" customHeight="1">
      <c r="A1369" s="40" t="s">
        <v>14883</v>
      </c>
      <c r="B1369" s="40" t="s">
        <v>12328</v>
      </c>
      <c r="C1369" s="40" t="s">
        <v>14884</v>
      </c>
      <c r="D1369" s="70">
        <v>288</v>
      </c>
      <c r="E1369" s="70">
        <f t="shared" ref="E1369:E1374" si="25">SUM(D1369*E$2)</f>
        <v>243.93599999999998</v>
      </c>
      <c r="F1369" s="40" t="s">
        <v>12991</v>
      </c>
      <c r="I1369" s="131" t="s">
        <v>23</v>
      </c>
      <c r="J1369" s="151">
        <v>928</v>
      </c>
      <c r="K1369" s="131" t="s">
        <v>12331</v>
      </c>
      <c r="L1369" s="151">
        <v>61</v>
      </c>
      <c r="O1369" s="135" t="s">
        <v>14885</v>
      </c>
    </row>
    <row r="1370" spans="1:15" ht="12.75" customHeight="1">
      <c r="A1370" s="40" t="s">
        <v>14886</v>
      </c>
      <c r="B1370" s="40" t="s">
        <v>12328</v>
      </c>
      <c r="C1370" s="40" t="s">
        <v>14887</v>
      </c>
      <c r="D1370" s="70">
        <v>438</v>
      </c>
      <c r="E1370" s="70">
        <f t="shared" si="25"/>
        <v>370.98599999999999</v>
      </c>
      <c r="F1370" s="40" t="s">
        <v>12991</v>
      </c>
      <c r="I1370" s="131" t="s">
        <v>23</v>
      </c>
      <c r="J1370" s="151">
        <v>928</v>
      </c>
      <c r="K1370" s="131" t="s">
        <v>12331</v>
      </c>
      <c r="L1370" s="151">
        <v>61</v>
      </c>
      <c r="O1370" s="135" t="s">
        <v>14885</v>
      </c>
    </row>
    <row r="1371" spans="1:15" ht="12.75" customHeight="1">
      <c r="A1371" s="40" t="s">
        <v>14888</v>
      </c>
      <c r="B1371" s="40" t="s">
        <v>12328</v>
      </c>
      <c r="C1371" s="40" t="s">
        <v>14889</v>
      </c>
      <c r="D1371" s="70">
        <v>310</v>
      </c>
      <c r="E1371" s="70">
        <f t="shared" si="25"/>
        <v>262.57</v>
      </c>
      <c r="F1371" s="40" t="s">
        <v>12991</v>
      </c>
      <c r="I1371" s="131" t="s">
        <v>23</v>
      </c>
      <c r="J1371" s="151">
        <v>928</v>
      </c>
      <c r="K1371" s="131" t="s">
        <v>12331</v>
      </c>
      <c r="L1371" s="151">
        <v>61</v>
      </c>
      <c r="O1371" s="135" t="s">
        <v>14885</v>
      </c>
    </row>
    <row r="1372" spans="1:15" ht="12.75" customHeight="1">
      <c r="A1372" s="40" t="s">
        <v>14890</v>
      </c>
      <c r="B1372" s="40" t="s">
        <v>12328</v>
      </c>
      <c r="C1372" s="40" t="s">
        <v>14891</v>
      </c>
      <c r="D1372" s="70">
        <v>460</v>
      </c>
      <c r="E1372" s="70">
        <f t="shared" si="25"/>
        <v>389.62</v>
      </c>
      <c r="F1372" s="40" t="s">
        <v>12991</v>
      </c>
      <c r="I1372" s="131" t="s">
        <v>23</v>
      </c>
      <c r="J1372" s="151">
        <v>928</v>
      </c>
      <c r="K1372" s="131" t="s">
        <v>12331</v>
      </c>
      <c r="L1372" s="151">
        <v>61</v>
      </c>
      <c r="O1372" s="135" t="s">
        <v>14885</v>
      </c>
    </row>
    <row r="1373" spans="1:15" ht="12.75" customHeight="1">
      <c r="A1373" s="40" t="s">
        <v>14892</v>
      </c>
      <c r="B1373" s="40" t="s">
        <v>12328</v>
      </c>
      <c r="C1373" s="40" t="s">
        <v>14893</v>
      </c>
      <c r="D1373" s="70">
        <v>372</v>
      </c>
      <c r="E1373" s="70">
        <f t="shared" si="25"/>
        <v>315.084</v>
      </c>
      <c r="F1373" s="40" t="s">
        <v>12991</v>
      </c>
      <c r="I1373" s="131" t="s">
        <v>23</v>
      </c>
      <c r="J1373" s="151">
        <v>928</v>
      </c>
      <c r="K1373" s="131" t="s">
        <v>12331</v>
      </c>
      <c r="L1373" s="151">
        <v>61</v>
      </c>
      <c r="O1373" s="135" t="s">
        <v>14885</v>
      </c>
    </row>
    <row r="1374" spans="1:15" ht="12.75" customHeight="1">
      <c r="A1374" s="40" t="s">
        <v>14894</v>
      </c>
      <c r="B1374" s="40" t="s">
        <v>12328</v>
      </c>
      <c r="C1374" s="40" t="s">
        <v>14895</v>
      </c>
      <c r="D1374" s="70">
        <v>530</v>
      </c>
      <c r="E1374" s="70">
        <f t="shared" si="25"/>
        <v>448.90999999999997</v>
      </c>
      <c r="F1374" s="40" t="s">
        <v>12991</v>
      </c>
      <c r="I1374" s="131" t="s">
        <v>23</v>
      </c>
      <c r="J1374" s="151">
        <v>928</v>
      </c>
      <c r="K1374" s="131" t="s">
        <v>12331</v>
      </c>
      <c r="L1374" s="151">
        <v>61</v>
      </c>
      <c r="O1374" s="135" t="s">
        <v>14885</v>
      </c>
    </row>
    <row r="1375" spans="1:15" ht="12.75" customHeight="1">
      <c r="A1375" s="40" t="s">
        <v>14896</v>
      </c>
      <c r="B1375" s="40" t="s">
        <v>12328</v>
      </c>
      <c r="C1375" s="40" t="s">
        <v>14072</v>
      </c>
      <c r="F1375" s="40" t="s">
        <v>12991</v>
      </c>
      <c r="G1375" s="40" t="s">
        <v>13329</v>
      </c>
      <c r="K1375" s="131" t="s">
        <v>12331</v>
      </c>
      <c r="L1375" s="151">
        <v>61</v>
      </c>
      <c r="O1375" s="135" t="s">
        <v>14885</v>
      </c>
    </row>
    <row r="1376" spans="1:15" ht="12.75" customHeight="1">
      <c r="A1376" s="40" t="s">
        <v>14897</v>
      </c>
      <c r="B1376" s="40" t="s">
        <v>12328</v>
      </c>
      <c r="C1376" s="40" t="s">
        <v>13331</v>
      </c>
      <c r="F1376" s="40" t="s">
        <v>12991</v>
      </c>
      <c r="G1376" s="40" t="s">
        <v>13329</v>
      </c>
      <c r="K1376" s="131" t="s">
        <v>12331</v>
      </c>
      <c r="L1376" s="151">
        <v>61</v>
      </c>
      <c r="O1376" s="135" t="s">
        <v>14885</v>
      </c>
    </row>
    <row r="1377" spans="1:15" ht="12.75" customHeight="1">
      <c r="A1377" s="40" t="s">
        <v>14898</v>
      </c>
      <c r="B1377" s="40" t="s">
        <v>12328</v>
      </c>
      <c r="C1377" s="40" t="s">
        <v>13333</v>
      </c>
      <c r="D1377" s="70">
        <v>0</v>
      </c>
      <c r="E1377" s="70">
        <f>SUM(D1377*E$2)</f>
        <v>0</v>
      </c>
      <c r="F1377" s="40" t="s">
        <v>12991</v>
      </c>
      <c r="G1377" s="40" t="s">
        <v>13329</v>
      </c>
      <c r="K1377" s="131" t="s">
        <v>12331</v>
      </c>
      <c r="L1377" s="151">
        <v>61</v>
      </c>
      <c r="O1377" s="135" t="s">
        <v>14885</v>
      </c>
    </row>
    <row r="1378" spans="1:15" ht="12.75" customHeight="1">
      <c r="A1378" s="40" t="s">
        <v>14899</v>
      </c>
      <c r="B1378" s="40" t="s">
        <v>12328</v>
      </c>
      <c r="C1378" s="40" t="s">
        <v>13335</v>
      </c>
      <c r="D1378" s="70">
        <v>30</v>
      </c>
      <c r="E1378" s="70">
        <f>SUM(D1378*E$2)</f>
        <v>25.41</v>
      </c>
      <c r="F1378" s="40" t="s">
        <v>12991</v>
      </c>
      <c r="G1378" s="40" t="s">
        <v>13329</v>
      </c>
      <c r="K1378" s="131" t="s">
        <v>12331</v>
      </c>
      <c r="L1378" s="151">
        <v>61</v>
      </c>
      <c r="O1378" s="135" t="s">
        <v>14885</v>
      </c>
    </row>
    <row r="1379" spans="1:15" ht="12.75" customHeight="1">
      <c r="A1379" s="40" t="s">
        <v>14900</v>
      </c>
      <c r="B1379" s="40" t="s">
        <v>12328</v>
      </c>
      <c r="C1379" s="40" t="s">
        <v>14901</v>
      </c>
      <c r="F1379" s="40" t="s">
        <v>12991</v>
      </c>
      <c r="G1379" s="40" t="s">
        <v>13329</v>
      </c>
      <c r="K1379" s="131" t="s">
        <v>12331</v>
      </c>
      <c r="L1379" s="151">
        <v>61</v>
      </c>
      <c r="O1379" s="135" t="s">
        <v>14885</v>
      </c>
    </row>
    <row r="1380" spans="1:15" ht="12.75" customHeight="1">
      <c r="A1380" s="40" t="s">
        <v>14902</v>
      </c>
      <c r="B1380" s="40" t="s">
        <v>12328</v>
      </c>
      <c r="C1380" s="40" t="s">
        <v>14903</v>
      </c>
      <c r="D1380" s="70">
        <v>0</v>
      </c>
      <c r="E1380" s="70">
        <f>SUM(D1380*E$2)</f>
        <v>0</v>
      </c>
      <c r="F1380" s="40" t="s">
        <v>12991</v>
      </c>
      <c r="G1380" s="40" t="s">
        <v>13329</v>
      </c>
      <c r="K1380" s="131" t="s">
        <v>12331</v>
      </c>
      <c r="L1380" s="151">
        <v>61</v>
      </c>
      <c r="O1380" s="135" t="s">
        <v>14885</v>
      </c>
    </row>
    <row r="1381" spans="1:15" ht="12.75" customHeight="1">
      <c r="A1381" s="40" t="s">
        <v>14904</v>
      </c>
      <c r="B1381" s="40" t="s">
        <v>12328</v>
      </c>
      <c r="C1381" s="40" t="s">
        <v>13354</v>
      </c>
      <c r="F1381" s="40" t="s">
        <v>12991</v>
      </c>
      <c r="G1381" s="40" t="s">
        <v>13329</v>
      </c>
      <c r="K1381" s="131" t="s">
        <v>12331</v>
      </c>
      <c r="L1381" s="151">
        <v>61</v>
      </c>
      <c r="O1381" s="135" t="s">
        <v>14885</v>
      </c>
    </row>
    <row r="1382" spans="1:15" ht="12.75" customHeight="1">
      <c r="A1382" s="40" t="s">
        <v>14905</v>
      </c>
      <c r="B1382" s="40" t="s">
        <v>12328</v>
      </c>
      <c r="C1382" s="40" t="s">
        <v>13356</v>
      </c>
      <c r="F1382" s="40" t="s">
        <v>12991</v>
      </c>
      <c r="G1382" s="40" t="s">
        <v>13329</v>
      </c>
      <c r="K1382" s="131" t="s">
        <v>12331</v>
      </c>
      <c r="L1382" s="151">
        <v>61</v>
      </c>
      <c r="O1382" s="135" t="s">
        <v>14885</v>
      </c>
    </row>
    <row r="1383" spans="1:15" ht="12.75" customHeight="1">
      <c r="A1383" s="40" t="s">
        <v>14906</v>
      </c>
      <c r="B1383" s="40" t="s">
        <v>12328</v>
      </c>
      <c r="C1383" s="40" t="s">
        <v>14907</v>
      </c>
      <c r="D1383" s="70">
        <v>0</v>
      </c>
      <c r="E1383" s="70">
        <f t="shared" ref="E1383:E1446" si="26">SUM(D1383*E$2)</f>
        <v>0</v>
      </c>
      <c r="F1383" s="40" t="s">
        <v>12991</v>
      </c>
      <c r="G1383" s="40" t="s">
        <v>13329</v>
      </c>
      <c r="K1383" s="131" t="s">
        <v>12331</v>
      </c>
      <c r="L1383" s="151">
        <v>61</v>
      </c>
      <c r="O1383" s="135" t="s">
        <v>14885</v>
      </c>
    </row>
    <row r="1384" spans="1:15" ht="12.75" customHeight="1">
      <c r="A1384" s="40" t="s">
        <v>14908</v>
      </c>
      <c r="B1384" s="40" t="s">
        <v>12328</v>
      </c>
      <c r="C1384" s="40" t="s">
        <v>14909</v>
      </c>
      <c r="D1384" s="70">
        <v>163</v>
      </c>
      <c r="E1384" s="70">
        <f t="shared" si="26"/>
        <v>138.06100000000001</v>
      </c>
      <c r="F1384" s="40" t="s">
        <v>13577</v>
      </c>
      <c r="I1384" s="131" t="s">
        <v>23</v>
      </c>
      <c r="J1384" s="151">
        <v>931</v>
      </c>
      <c r="K1384" s="131" t="s">
        <v>12331</v>
      </c>
      <c r="L1384" s="151">
        <v>61</v>
      </c>
    </row>
    <row r="1385" spans="1:15" ht="12.75" customHeight="1">
      <c r="A1385" s="40" t="s">
        <v>14910</v>
      </c>
      <c r="B1385" s="40" t="s">
        <v>12328</v>
      </c>
      <c r="C1385" s="40" t="s">
        <v>14911</v>
      </c>
      <c r="D1385" s="70">
        <v>163</v>
      </c>
      <c r="E1385" s="70">
        <f t="shared" si="26"/>
        <v>138.06100000000001</v>
      </c>
      <c r="F1385" s="40" t="s">
        <v>13577</v>
      </c>
      <c r="I1385" s="131" t="s">
        <v>23</v>
      </c>
      <c r="J1385" s="151">
        <v>931</v>
      </c>
      <c r="K1385" s="131" t="s">
        <v>12331</v>
      </c>
      <c r="L1385" s="151">
        <v>61</v>
      </c>
    </row>
    <row r="1386" spans="1:15" ht="12.75" customHeight="1">
      <c r="A1386" s="40" t="s">
        <v>14912</v>
      </c>
      <c r="B1386" s="40" t="s">
        <v>12328</v>
      </c>
      <c r="C1386" s="40" t="s">
        <v>14913</v>
      </c>
      <c r="D1386" s="70">
        <v>163</v>
      </c>
      <c r="E1386" s="70">
        <f t="shared" si="26"/>
        <v>138.06100000000001</v>
      </c>
      <c r="F1386" s="40" t="s">
        <v>13577</v>
      </c>
      <c r="I1386" s="131" t="s">
        <v>23</v>
      </c>
      <c r="J1386" s="151">
        <v>931</v>
      </c>
      <c r="K1386" s="131" t="s">
        <v>12331</v>
      </c>
      <c r="L1386" s="151">
        <v>61</v>
      </c>
    </row>
    <row r="1387" spans="1:15" ht="12.75" customHeight="1">
      <c r="A1387" s="40" t="s">
        <v>14914</v>
      </c>
      <c r="B1387" s="40" t="s">
        <v>12328</v>
      </c>
      <c r="C1387" s="40" t="s">
        <v>14915</v>
      </c>
      <c r="D1387" s="70">
        <v>163</v>
      </c>
      <c r="E1387" s="70">
        <f t="shared" si="26"/>
        <v>138.06100000000001</v>
      </c>
      <c r="F1387" s="40" t="s">
        <v>13577</v>
      </c>
      <c r="I1387" s="131" t="s">
        <v>23</v>
      </c>
      <c r="J1387" s="151">
        <v>931</v>
      </c>
      <c r="K1387" s="131" t="s">
        <v>12331</v>
      </c>
      <c r="L1387" s="151">
        <v>61</v>
      </c>
    </row>
    <row r="1388" spans="1:15" ht="12.75" customHeight="1">
      <c r="A1388" s="40" t="s">
        <v>14916</v>
      </c>
      <c r="B1388" s="40" t="s">
        <v>12328</v>
      </c>
      <c r="C1388" s="40" t="s">
        <v>14917</v>
      </c>
      <c r="D1388" s="70">
        <v>163</v>
      </c>
      <c r="E1388" s="70">
        <f t="shared" si="26"/>
        <v>138.06100000000001</v>
      </c>
      <c r="F1388" s="40" t="s">
        <v>13577</v>
      </c>
      <c r="I1388" s="131" t="s">
        <v>23</v>
      </c>
      <c r="J1388" s="151">
        <v>931</v>
      </c>
      <c r="K1388" s="131" t="s">
        <v>12331</v>
      </c>
      <c r="L1388" s="151">
        <v>61</v>
      </c>
    </row>
    <row r="1389" spans="1:15" ht="12.75" customHeight="1">
      <c r="A1389" s="40" t="s">
        <v>14918</v>
      </c>
      <c r="B1389" s="40" t="s">
        <v>12328</v>
      </c>
      <c r="C1389" s="40" t="s">
        <v>14919</v>
      </c>
      <c r="D1389" s="70">
        <v>163</v>
      </c>
      <c r="E1389" s="70">
        <f t="shared" si="26"/>
        <v>138.06100000000001</v>
      </c>
      <c r="F1389" s="40" t="s">
        <v>13577</v>
      </c>
      <c r="I1389" s="131" t="s">
        <v>23</v>
      </c>
      <c r="J1389" s="151">
        <v>931</v>
      </c>
      <c r="K1389" s="131" t="s">
        <v>12331</v>
      </c>
      <c r="L1389" s="151">
        <v>61</v>
      </c>
    </row>
    <row r="1390" spans="1:15" ht="12.75" customHeight="1">
      <c r="A1390" s="40" t="s">
        <v>14920</v>
      </c>
      <c r="B1390" s="40" t="s">
        <v>12328</v>
      </c>
      <c r="C1390" s="40" t="s">
        <v>14921</v>
      </c>
      <c r="D1390" s="70">
        <v>197</v>
      </c>
      <c r="E1390" s="70">
        <f t="shared" si="26"/>
        <v>166.85900000000001</v>
      </c>
      <c r="F1390" s="40" t="s">
        <v>13577</v>
      </c>
      <c r="I1390" s="131" t="s">
        <v>23</v>
      </c>
      <c r="J1390" s="151">
        <v>931</v>
      </c>
      <c r="K1390" s="131" t="s">
        <v>12331</v>
      </c>
      <c r="L1390" s="151">
        <v>61</v>
      </c>
    </row>
    <row r="1391" spans="1:15" ht="12.75" customHeight="1">
      <c r="A1391" s="40" t="s">
        <v>14922</v>
      </c>
      <c r="B1391" s="40" t="s">
        <v>12328</v>
      </c>
      <c r="C1391" s="40" t="s">
        <v>14921</v>
      </c>
      <c r="D1391" s="70">
        <v>197</v>
      </c>
      <c r="E1391" s="70">
        <f t="shared" si="26"/>
        <v>166.85900000000001</v>
      </c>
      <c r="F1391" s="40" t="s">
        <v>13577</v>
      </c>
      <c r="I1391" s="131" t="s">
        <v>23</v>
      </c>
      <c r="J1391" s="151">
        <v>931</v>
      </c>
      <c r="K1391" s="131" t="s">
        <v>12331</v>
      </c>
      <c r="L1391" s="151">
        <v>61</v>
      </c>
    </row>
    <row r="1392" spans="1:15" ht="12.75" customHeight="1">
      <c r="A1392" s="40" t="s">
        <v>14923</v>
      </c>
      <c r="B1392" s="40" t="s">
        <v>12328</v>
      </c>
      <c r="C1392" s="40" t="s">
        <v>14921</v>
      </c>
      <c r="D1392" s="70">
        <v>197</v>
      </c>
      <c r="E1392" s="70">
        <f t="shared" si="26"/>
        <v>166.85900000000001</v>
      </c>
      <c r="F1392" s="40" t="s">
        <v>13577</v>
      </c>
      <c r="I1392" s="131" t="s">
        <v>23</v>
      </c>
      <c r="J1392" s="151">
        <v>931</v>
      </c>
      <c r="K1392" s="131" t="s">
        <v>12331</v>
      </c>
      <c r="L1392" s="151">
        <v>61</v>
      </c>
    </row>
    <row r="1393" spans="1:12" ht="12.75" customHeight="1">
      <c r="A1393" s="40" t="s">
        <v>14924</v>
      </c>
      <c r="B1393" s="40" t="s">
        <v>12328</v>
      </c>
      <c r="C1393" s="40" t="s">
        <v>14925</v>
      </c>
      <c r="D1393" s="70">
        <v>197</v>
      </c>
      <c r="E1393" s="70">
        <f t="shared" si="26"/>
        <v>166.85900000000001</v>
      </c>
      <c r="F1393" s="40" t="s">
        <v>13577</v>
      </c>
      <c r="I1393" s="131" t="s">
        <v>23</v>
      </c>
      <c r="J1393" s="151">
        <v>931</v>
      </c>
      <c r="K1393" s="131" t="s">
        <v>12331</v>
      </c>
      <c r="L1393" s="151">
        <v>61</v>
      </c>
    </row>
    <row r="1394" spans="1:12" ht="12.75" customHeight="1">
      <c r="A1394" s="40" t="s">
        <v>14926</v>
      </c>
      <c r="B1394" s="40" t="s">
        <v>12328</v>
      </c>
      <c r="C1394" s="40" t="s">
        <v>14921</v>
      </c>
      <c r="D1394" s="70">
        <v>197</v>
      </c>
      <c r="E1394" s="70">
        <f t="shared" si="26"/>
        <v>166.85900000000001</v>
      </c>
      <c r="F1394" s="40" t="s">
        <v>13577</v>
      </c>
      <c r="I1394" s="131" t="s">
        <v>23</v>
      </c>
      <c r="J1394" s="151">
        <v>931</v>
      </c>
      <c r="K1394" s="131" t="s">
        <v>12331</v>
      </c>
      <c r="L1394" s="151">
        <v>61</v>
      </c>
    </row>
    <row r="1395" spans="1:12" ht="12.75" customHeight="1">
      <c r="A1395" s="40" t="s">
        <v>14927</v>
      </c>
      <c r="B1395" s="40" t="s">
        <v>12328</v>
      </c>
      <c r="C1395" s="40" t="s">
        <v>14925</v>
      </c>
      <c r="D1395" s="70">
        <v>197</v>
      </c>
      <c r="E1395" s="70">
        <f t="shared" si="26"/>
        <v>166.85900000000001</v>
      </c>
      <c r="F1395" s="40" t="s">
        <v>13577</v>
      </c>
      <c r="I1395" s="131" t="s">
        <v>23</v>
      </c>
      <c r="J1395" s="151">
        <v>931</v>
      </c>
      <c r="K1395" s="131" t="s">
        <v>12331</v>
      </c>
      <c r="L1395" s="151">
        <v>61</v>
      </c>
    </row>
    <row r="1396" spans="1:12" ht="12.75" customHeight="1">
      <c r="A1396" s="40" t="s">
        <v>14928</v>
      </c>
      <c r="B1396" s="40" t="s">
        <v>12328</v>
      </c>
      <c r="C1396" s="40" t="s">
        <v>14929</v>
      </c>
      <c r="D1396" s="70">
        <v>197</v>
      </c>
      <c r="E1396" s="70">
        <f t="shared" si="26"/>
        <v>166.85900000000001</v>
      </c>
      <c r="F1396" s="40" t="s">
        <v>13577</v>
      </c>
      <c r="I1396" s="131" t="s">
        <v>23</v>
      </c>
      <c r="J1396" s="151">
        <v>931</v>
      </c>
      <c r="K1396" s="131" t="s">
        <v>12331</v>
      </c>
      <c r="L1396" s="151">
        <v>61</v>
      </c>
    </row>
    <row r="1397" spans="1:12" ht="12.75" customHeight="1">
      <c r="A1397" s="40" t="s">
        <v>14930</v>
      </c>
      <c r="B1397" s="40" t="s">
        <v>12328</v>
      </c>
      <c r="C1397" s="40" t="s">
        <v>14931</v>
      </c>
      <c r="D1397" s="70">
        <v>193</v>
      </c>
      <c r="E1397" s="70">
        <f t="shared" si="26"/>
        <v>163.471</v>
      </c>
      <c r="F1397" s="40" t="s">
        <v>13577</v>
      </c>
      <c r="I1397" s="131" t="s">
        <v>23</v>
      </c>
      <c r="J1397" s="151">
        <v>931</v>
      </c>
      <c r="K1397" s="131" t="s">
        <v>12331</v>
      </c>
      <c r="L1397" s="151">
        <v>61</v>
      </c>
    </row>
    <row r="1398" spans="1:12" ht="12.75" customHeight="1">
      <c r="A1398" s="40" t="s">
        <v>14932</v>
      </c>
      <c r="B1398" s="40" t="s">
        <v>12328</v>
      </c>
      <c r="C1398" s="40" t="s">
        <v>14933</v>
      </c>
      <c r="D1398" s="70">
        <v>193</v>
      </c>
      <c r="E1398" s="70">
        <f t="shared" si="26"/>
        <v>163.471</v>
      </c>
      <c r="F1398" s="40" t="s">
        <v>13577</v>
      </c>
      <c r="I1398" s="131" t="s">
        <v>23</v>
      </c>
      <c r="J1398" s="151">
        <v>931</v>
      </c>
      <c r="K1398" s="131" t="s">
        <v>12331</v>
      </c>
      <c r="L1398" s="151">
        <v>61</v>
      </c>
    </row>
    <row r="1399" spans="1:12" ht="12.75" customHeight="1">
      <c r="A1399" s="40" t="s">
        <v>14934</v>
      </c>
      <c r="B1399" s="40" t="s">
        <v>12328</v>
      </c>
      <c r="C1399" s="40" t="s">
        <v>14935</v>
      </c>
      <c r="D1399" s="70">
        <v>193</v>
      </c>
      <c r="E1399" s="70">
        <f t="shared" si="26"/>
        <v>163.471</v>
      </c>
      <c r="F1399" s="40" t="s">
        <v>13577</v>
      </c>
      <c r="I1399" s="131" t="s">
        <v>23</v>
      </c>
      <c r="J1399" s="151">
        <v>931</v>
      </c>
      <c r="K1399" s="131" t="s">
        <v>12331</v>
      </c>
      <c r="L1399" s="151">
        <v>61</v>
      </c>
    </row>
    <row r="1400" spans="1:12" ht="12.75" customHeight="1">
      <c r="A1400" s="40" t="s">
        <v>14936</v>
      </c>
      <c r="B1400" s="40" t="s">
        <v>12328</v>
      </c>
      <c r="C1400" s="40" t="s">
        <v>14937</v>
      </c>
      <c r="D1400" s="70">
        <v>193</v>
      </c>
      <c r="E1400" s="70">
        <f t="shared" si="26"/>
        <v>163.471</v>
      </c>
      <c r="F1400" s="40" t="s">
        <v>13577</v>
      </c>
      <c r="I1400" s="131" t="s">
        <v>23</v>
      </c>
      <c r="J1400" s="151">
        <v>931</v>
      </c>
      <c r="K1400" s="131" t="s">
        <v>12331</v>
      </c>
      <c r="L1400" s="151">
        <v>61</v>
      </c>
    </row>
    <row r="1401" spans="1:12" ht="12.75" customHeight="1">
      <c r="A1401" s="40" t="s">
        <v>14938</v>
      </c>
      <c r="B1401" s="40" t="s">
        <v>12328</v>
      </c>
      <c r="C1401" s="40" t="s">
        <v>14939</v>
      </c>
      <c r="D1401" s="70">
        <v>193</v>
      </c>
      <c r="E1401" s="70">
        <f t="shared" si="26"/>
        <v>163.471</v>
      </c>
      <c r="F1401" s="40" t="s">
        <v>13577</v>
      </c>
      <c r="I1401" s="131" t="s">
        <v>23</v>
      </c>
      <c r="J1401" s="151">
        <v>931</v>
      </c>
      <c r="K1401" s="131" t="s">
        <v>12331</v>
      </c>
      <c r="L1401" s="151">
        <v>61</v>
      </c>
    </row>
    <row r="1402" spans="1:12" ht="12.75" customHeight="1">
      <c r="A1402" s="40" t="s">
        <v>14940</v>
      </c>
      <c r="B1402" s="40" t="s">
        <v>12328</v>
      </c>
      <c r="C1402" s="40" t="s">
        <v>14941</v>
      </c>
      <c r="D1402" s="70">
        <v>193</v>
      </c>
      <c r="E1402" s="70">
        <f t="shared" si="26"/>
        <v>163.471</v>
      </c>
      <c r="F1402" s="40" t="s">
        <v>13577</v>
      </c>
      <c r="I1402" s="131" t="s">
        <v>23</v>
      </c>
      <c r="J1402" s="151">
        <v>931</v>
      </c>
      <c r="K1402" s="131" t="s">
        <v>12331</v>
      </c>
      <c r="L1402" s="151">
        <v>61</v>
      </c>
    </row>
    <row r="1403" spans="1:12" ht="12.75" customHeight="1">
      <c r="A1403" s="40" t="s">
        <v>14942</v>
      </c>
      <c r="B1403" s="40" t="s">
        <v>12328</v>
      </c>
      <c r="C1403" s="40" t="s">
        <v>14943</v>
      </c>
      <c r="D1403" s="70">
        <v>257</v>
      </c>
      <c r="E1403" s="70">
        <f t="shared" si="26"/>
        <v>217.679</v>
      </c>
      <c r="F1403" s="40" t="s">
        <v>13577</v>
      </c>
      <c r="I1403" s="131" t="s">
        <v>23</v>
      </c>
      <c r="J1403" s="151">
        <v>931</v>
      </c>
      <c r="K1403" s="131" t="s">
        <v>12331</v>
      </c>
      <c r="L1403" s="151">
        <v>61</v>
      </c>
    </row>
    <row r="1404" spans="1:12" ht="12.75" customHeight="1">
      <c r="A1404" s="40" t="s">
        <v>14944</v>
      </c>
      <c r="B1404" s="40" t="s">
        <v>12328</v>
      </c>
      <c r="C1404" s="40" t="s">
        <v>14943</v>
      </c>
      <c r="D1404" s="70">
        <v>257</v>
      </c>
      <c r="E1404" s="70">
        <f t="shared" si="26"/>
        <v>217.679</v>
      </c>
      <c r="F1404" s="40" t="s">
        <v>13577</v>
      </c>
      <c r="I1404" s="131" t="s">
        <v>23</v>
      </c>
      <c r="J1404" s="151">
        <v>931</v>
      </c>
      <c r="K1404" s="131" t="s">
        <v>12331</v>
      </c>
      <c r="L1404" s="151">
        <v>61</v>
      </c>
    </row>
    <row r="1405" spans="1:12" ht="12.75" customHeight="1">
      <c r="A1405" s="40" t="s">
        <v>14945</v>
      </c>
      <c r="B1405" s="40" t="s">
        <v>12328</v>
      </c>
      <c r="C1405" s="40" t="s">
        <v>14943</v>
      </c>
      <c r="D1405" s="70">
        <v>257</v>
      </c>
      <c r="E1405" s="70">
        <f t="shared" si="26"/>
        <v>217.679</v>
      </c>
      <c r="F1405" s="40" t="s">
        <v>13577</v>
      </c>
      <c r="I1405" s="131" t="s">
        <v>23</v>
      </c>
      <c r="J1405" s="151">
        <v>931</v>
      </c>
      <c r="K1405" s="131" t="s">
        <v>12331</v>
      </c>
      <c r="L1405" s="151">
        <v>61</v>
      </c>
    </row>
    <row r="1406" spans="1:12" ht="12.75" customHeight="1">
      <c r="A1406" s="40" t="s">
        <v>14946</v>
      </c>
      <c r="B1406" s="40" t="s">
        <v>12328</v>
      </c>
      <c r="C1406" s="40" t="s">
        <v>14947</v>
      </c>
      <c r="D1406" s="70">
        <v>257</v>
      </c>
      <c r="E1406" s="70">
        <f t="shared" si="26"/>
        <v>217.679</v>
      </c>
      <c r="F1406" s="40" t="s">
        <v>13577</v>
      </c>
      <c r="I1406" s="131" t="s">
        <v>23</v>
      </c>
      <c r="J1406" s="151">
        <v>931</v>
      </c>
      <c r="K1406" s="131" t="s">
        <v>12331</v>
      </c>
      <c r="L1406" s="151">
        <v>61</v>
      </c>
    </row>
    <row r="1407" spans="1:12" ht="12.75" customHeight="1">
      <c r="A1407" s="40" t="s">
        <v>14948</v>
      </c>
      <c r="B1407" s="40" t="s">
        <v>12328</v>
      </c>
      <c r="C1407" s="40" t="s">
        <v>14943</v>
      </c>
      <c r="D1407" s="70">
        <v>257</v>
      </c>
      <c r="E1407" s="70">
        <f t="shared" si="26"/>
        <v>217.679</v>
      </c>
      <c r="F1407" s="40" t="s">
        <v>13577</v>
      </c>
      <c r="I1407" s="131" t="s">
        <v>23</v>
      </c>
      <c r="J1407" s="151">
        <v>931</v>
      </c>
      <c r="K1407" s="131" t="s">
        <v>12331</v>
      </c>
      <c r="L1407" s="151">
        <v>61</v>
      </c>
    </row>
    <row r="1408" spans="1:12" ht="12.75" customHeight="1">
      <c r="A1408" s="40" t="s">
        <v>14949</v>
      </c>
      <c r="B1408" s="40" t="s">
        <v>12328</v>
      </c>
      <c r="C1408" s="40" t="s">
        <v>14947</v>
      </c>
      <c r="D1408" s="70">
        <v>257</v>
      </c>
      <c r="E1408" s="70">
        <f t="shared" si="26"/>
        <v>217.679</v>
      </c>
      <c r="F1408" s="40" t="s">
        <v>13577</v>
      </c>
      <c r="I1408" s="131" t="s">
        <v>23</v>
      </c>
      <c r="J1408" s="151">
        <v>931</v>
      </c>
      <c r="K1408" s="131" t="s">
        <v>12331</v>
      </c>
      <c r="L1408" s="151">
        <v>61</v>
      </c>
    </row>
    <row r="1409" spans="1:12" ht="12.75" customHeight="1">
      <c r="A1409" s="40" t="s">
        <v>14950</v>
      </c>
      <c r="B1409" s="40" t="s">
        <v>12328</v>
      </c>
      <c r="C1409" s="40" t="s">
        <v>14951</v>
      </c>
      <c r="D1409" s="70">
        <v>257</v>
      </c>
      <c r="E1409" s="70">
        <f t="shared" si="26"/>
        <v>217.679</v>
      </c>
      <c r="F1409" s="40" t="s">
        <v>13577</v>
      </c>
      <c r="I1409" s="131" t="s">
        <v>23</v>
      </c>
      <c r="J1409" s="151">
        <v>931</v>
      </c>
      <c r="K1409" s="131" t="s">
        <v>12331</v>
      </c>
      <c r="L1409" s="151">
        <v>61</v>
      </c>
    </row>
    <row r="1410" spans="1:12" ht="12.75" customHeight="1">
      <c r="A1410" s="40" t="s">
        <v>14952</v>
      </c>
      <c r="B1410" s="40" t="s">
        <v>12328</v>
      </c>
      <c r="C1410" s="40" t="s">
        <v>14953</v>
      </c>
      <c r="D1410" s="70">
        <v>298</v>
      </c>
      <c r="E1410" s="70">
        <f t="shared" si="26"/>
        <v>252.40600000000001</v>
      </c>
      <c r="F1410" s="40" t="s">
        <v>13577</v>
      </c>
      <c r="I1410" s="131" t="s">
        <v>23</v>
      </c>
      <c r="J1410" s="151">
        <v>931</v>
      </c>
      <c r="K1410" s="131" t="s">
        <v>12331</v>
      </c>
      <c r="L1410" s="151">
        <v>61</v>
      </c>
    </row>
    <row r="1411" spans="1:12" ht="12.75" customHeight="1">
      <c r="A1411" s="40" t="s">
        <v>14954</v>
      </c>
      <c r="B1411" s="40" t="s">
        <v>12328</v>
      </c>
      <c r="C1411" s="40" t="s">
        <v>14955</v>
      </c>
      <c r="D1411" s="70">
        <v>298</v>
      </c>
      <c r="E1411" s="70">
        <f t="shared" si="26"/>
        <v>252.40600000000001</v>
      </c>
      <c r="F1411" s="40" t="s">
        <v>13577</v>
      </c>
      <c r="I1411" s="131" t="s">
        <v>23</v>
      </c>
      <c r="J1411" s="151">
        <v>931</v>
      </c>
      <c r="K1411" s="131" t="s">
        <v>12331</v>
      </c>
      <c r="L1411" s="151">
        <v>61</v>
      </c>
    </row>
    <row r="1412" spans="1:12" ht="12.75" customHeight="1">
      <c r="A1412" s="40" t="s">
        <v>14956</v>
      </c>
      <c r="B1412" s="40" t="s">
        <v>12328</v>
      </c>
      <c r="C1412" s="40" t="s">
        <v>14957</v>
      </c>
      <c r="D1412" s="70">
        <v>298</v>
      </c>
      <c r="E1412" s="70">
        <f t="shared" si="26"/>
        <v>252.40600000000001</v>
      </c>
      <c r="F1412" s="40" t="s">
        <v>13577</v>
      </c>
      <c r="I1412" s="131" t="s">
        <v>23</v>
      </c>
      <c r="J1412" s="151">
        <v>931</v>
      </c>
      <c r="K1412" s="131" t="s">
        <v>12331</v>
      </c>
      <c r="L1412" s="151">
        <v>61</v>
      </c>
    </row>
    <row r="1413" spans="1:12" ht="12.75" customHeight="1">
      <c r="A1413" s="40" t="s">
        <v>14958</v>
      </c>
      <c r="B1413" s="40" t="s">
        <v>12328</v>
      </c>
      <c r="C1413" s="40" t="s">
        <v>14959</v>
      </c>
      <c r="D1413" s="70">
        <v>298</v>
      </c>
      <c r="E1413" s="70">
        <f t="shared" si="26"/>
        <v>252.40600000000001</v>
      </c>
      <c r="F1413" s="40" t="s">
        <v>13577</v>
      </c>
      <c r="I1413" s="131" t="s">
        <v>23</v>
      </c>
      <c r="J1413" s="151">
        <v>931</v>
      </c>
      <c r="K1413" s="131" t="s">
        <v>12331</v>
      </c>
      <c r="L1413" s="151">
        <v>61</v>
      </c>
    </row>
    <row r="1414" spans="1:12" ht="12.75" customHeight="1">
      <c r="A1414" s="40" t="s">
        <v>14960</v>
      </c>
      <c r="B1414" s="40" t="s">
        <v>12328</v>
      </c>
      <c r="C1414" s="40" t="s">
        <v>14961</v>
      </c>
      <c r="D1414" s="70">
        <v>285</v>
      </c>
      <c r="E1414" s="70">
        <f t="shared" si="26"/>
        <v>241.39499999999998</v>
      </c>
      <c r="F1414" s="40" t="s">
        <v>13577</v>
      </c>
      <c r="I1414" s="131" t="s">
        <v>23</v>
      </c>
      <c r="J1414" s="151">
        <v>931</v>
      </c>
      <c r="K1414" s="131" t="s">
        <v>12331</v>
      </c>
      <c r="L1414" s="151">
        <v>62</v>
      </c>
    </row>
    <row r="1415" spans="1:12" ht="12.75" customHeight="1">
      <c r="A1415" s="40" t="s">
        <v>14962</v>
      </c>
      <c r="B1415" s="40" t="s">
        <v>12328</v>
      </c>
      <c r="C1415" s="40" t="s">
        <v>14963</v>
      </c>
      <c r="D1415" s="70">
        <v>285</v>
      </c>
      <c r="E1415" s="70">
        <f t="shared" si="26"/>
        <v>241.39499999999998</v>
      </c>
      <c r="F1415" s="40" t="s">
        <v>13577</v>
      </c>
      <c r="I1415" s="131" t="s">
        <v>23</v>
      </c>
      <c r="J1415" s="151">
        <v>931</v>
      </c>
      <c r="K1415" s="131" t="s">
        <v>12331</v>
      </c>
      <c r="L1415" s="151">
        <v>62</v>
      </c>
    </row>
    <row r="1416" spans="1:12" ht="12.75" customHeight="1">
      <c r="A1416" s="40" t="s">
        <v>14964</v>
      </c>
      <c r="B1416" s="40" t="s">
        <v>12328</v>
      </c>
      <c r="C1416" s="40" t="s">
        <v>14965</v>
      </c>
      <c r="D1416" s="70">
        <v>285</v>
      </c>
      <c r="E1416" s="70">
        <f t="shared" si="26"/>
        <v>241.39499999999998</v>
      </c>
      <c r="F1416" s="40" t="s">
        <v>13577</v>
      </c>
      <c r="I1416" s="131" t="s">
        <v>23</v>
      </c>
      <c r="J1416" s="151">
        <v>931</v>
      </c>
      <c r="K1416" s="131" t="s">
        <v>12331</v>
      </c>
      <c r="L1416" s="151">
        <v>62</v>
      </c>
    </row>
    <row r="1417" spans="1:12" ht="12.75" customHeight="1">
      <c r="A1417" s="40" t="s">
        <v>14966</v>
      </c>
      <c r="B1417" s="40" t="s">
        <v>12328</v>
      </c>
      <c r="C1417" s="40" t="s">
        <v>14967</v>
      </c>
      <c r="D1417" s="70">
        <v>285</v>
      </c>
      <c r="E1417" s="70">
        <f t="shared" si="26"/>
        <v>241.39499999999998</v>
      </c>
      <c r="F1417" s="40" t="s">
        <v>13577</v>
      </c>
      <c r="I1417" s="131" t="s">
        <v>23</v>
      </c>
      <c r="J1417" s="151">
        <v>931</v>
      </c>
      <c r="K1417" s="131" t="s">
        <v>12331</v>
      </c>
      <c r="L1417" s="151">
        <v>62</v>
      </c>
    </row>
    <row r="1418" spans="1:12" ht="12.75" customHeight="1">
      <c r="A1418" s="40" t="s">
        <v>14968</v>
      </c>
      <c r="B1418" s="40" t="s">
        <v>12328</v>
      </c>
      <c r="C1418" s="40" t="s">
        <v>14963</v>
      </c>
      <c r="D1418" s="70">
        <v>285</v>
      </c>
      <c r="E1418" s="70">
        <f t="shared" si="26"/>
        <v>241.39499999999998</v>
      </c>
      <c r="F1418" s="40" t="s">
        <v>13577</v>
      </c>
      <c r="I1418" s="131" t="s">
        <v>23</v>
      </c>
      <c r="J1418" s="151">
        <v>931</v>
      </c>
      <c r="K1418" s="131" t="s">
        <v>12331</v>
      </c>
      <c r="L1418" s="151">
        <v>62</v>
      </c>
    </row>
    <row r="1419" spans="1:12" ht="12.75" customHeight="1">
      <c r="A1419" s="40" t="s">
        <v>14969</v>
      </c>
      <c r="B1419" s="40" t="s">
        <v>12328</v>
      </c>
      <c r="C1419" s="40" t="s">
        <v>14970</v>
      </c>
      <c r="D1419" s="70">
        <v>285</v>
      </c>
      <c r="E1419" s="70">
        <f t="shared" si="26"/>
        <v>241.39499999999998</v>
      </c>
      <c r="F1419" s="40" t="s">
        <v>13577</v>
      </c>
      <c r="I1419" s="131" t="s">
        <v>23</v>
      </c>
      <c r="J1419" s="151">
        <v>931</v>
      </c>
      <c r="K1419" s="131" t="s">
        <v>12331</v>
      </c>
      <c r="L1419" s="151">
        <v>62</v>
      </c>
    </row>
    <row r="1420" spans="1:12" ht="12.75" customHeight="1">
      <c r="A1420" s="40" t="s">
        <v>14971</v>
      </c>
      <c r="B1420" s="40" t="s">
        <v>12328</v>
      </c>
      <c r="C1420" s="40" t="s">
        <v>14972</v>
      </c>
      <c r="D1420" s="70">
        <v>325</v>
      </c>
      <c r="E1420" s="70">
        <f t="shared" si="26"/>
        <v>275.27499999999998</v>
      </c>
      <c r="F1420" s="40" t="s">
        <v>13577</v>
      </c>
      <c r="I1420" s="131" t="s">
        <v>23</v>
      </c>
      <c r="J1420" s="151">
        <v>931</v>
      </c>
      <c r="K1420" s="131" t="s">
        <v>12331</v>
      </c>
      <c r="L1420" s="151">
        <v>62</v>
      </c>
    </row>
    <row r="1421" spans="1:12" ht="12.75" customHeight="1">
      <c r="A1421" s="40" t="s">
        <v>14973</v>
      </c>
      <c r="B1421" s="40" t="s">
        <v>12328</v>
      </c>
      <c r="C1421" s="40" t="s">
        <v>14972</v>
      </c>
      <c r="D1421" s="70">
        <v>325</v>
      </c>
      <c r="E1421" s="70">
        <f t="shared" si="26"/>
        <v>275.27499999999998</v>
      </c>
      <c r="F1421" s="40" t="s">
        <v>13577</v>
      </c>
      <c r="I1421" s="131" t="s">
        <v>23</v>
      </c>
      <c r="J1421" s="151">
        <v>931</v>
      </c>
      <c r="K1421" s="131" t="s">
        <v>12331</v>
      </c>
      <c r="L1421" s="151">
        <v>62</v>
      </c>
    </row>
    <row r="1422" spans="1:12" ht="12.75" customHeight="1">
      <c r="A1422" s="40" t="s">
        <v>14974</v>
      </c>
      <c r="B1422" s="40" t="s">
        <v>12328</v>
      </c>
      <c r="C1422" s="40" t="s">
        <v>14972</v>
      </c>
      <c r="D1422" s="70">
        <v>325</v>
      </c>
      <c r="E1422" s="70">
        <f t="shared" si="26"/>
        <v>275.27499999999998</v>
      </c>
      <c r="F1422" s="40" t="s">
        <v>13577</v>
      </c>
      <c r="I1422" s="131" t="s">
        <v>23</v>
      </c>
      <c r="J1422" s="151">
        <v>931</v>
      </c>
      <c r="K1422" s="131" t="s">
        <v>12331</v>
      </c>
      <c r="L1422" s="151">
        <v>62</v>
      </c>
    </row>
    <row r="1423" spans="1:12" ht="12.75" customHeight="1">
      <c r="A1423" s="40" t="s">
        <v>14975</v>
      </c>
      <c r="B1423" s="40" t="s">
        <v>12328</v>
      </c>
      <c r="C1423" s="40" t="s">
        <v>14976</v>
      </c>
      <c r="D1423" s="70">
        <v>325</v>
      </c>
      <c r="E1423" s="70">
        <f t="shared" si="26"/>
        <v>275.27499999999998</v>
      </c>
      <c r="F1423" s="40" t="s">
        <v>13577</v>
      </c>
      <c r="I1423" s="131" t="s">
        <v>23</v>
      </c>
      <c r="J1423" s="151">
        <v>931</v>
      </c>
      <c r="K1423" s="131" t="s">
        <v>12331</v>
      </c>
      <c r="L1423" s="151">
        <v>62</v>
      </c>
    </row>
    <row r="1424" spans="1:12" ht="12.75" customHeight="1">
      <c r="A1424" s="40" t="s">
        <v>14977</v>
      </c>
      <c r="B1424" s="40" t="s">
        <v>12328</v>
      </c>
      <c r="C1424" s="40" t="s">
        <v>14972</v>
      </c>
      <c r="D1424" s="70">
        <v>325</v>
      </c>
      <c r="E1424" s="70">
        <f t="shared" si="26"/>
        <v>275.27499999999998</v>
      </c>
      <c r="F1424" s="40" t="s">
        <v>13577</v>
      </c>
      <c r="I1424" s="131" t="s">
        <v>23</v>
      </c>
      <c r="J1424" s="151">
        <v>931</v>
      </c>
      <c r="K1424" s="131" t="s">
        <v>12331</v>
      </c>
      <c r="L1424" s="151">
        <v>62</v>
      </c>
    </row>
    <row r="1425" spans="1:13" ht="12.75" customHeight="1">
      <c r="A1425" s="40" t="s">
        <v>14978</v>
      </c>
      <c r="B1425" s="40" t="s">
        <v>12328</v>
      </c>
      <c r="C1425" s="40" t="s">
        <v>14976</v>
      </c>
      <c r="D1425" s="70">
        <v>325</v>
      </c>
      <c r="E1425" s="70">
        <f t="shared" si="26"/>
        <v>275.27499999999998</v>
      </c>
      <c r="F1425" s="40" t="s">
        <v>13577</v>
      </c>
      <c r="I1425" s="131" t="s">
        <v>23</v>
      </c>
      <c r="J1425" s="151">
        <v>931</v>
      </c>
      <c r="K1425" s="131" t="s">
        <v>12331</v>
      </c>
      <c r="L1425" s="151">
        <v>62</v>
      </c>
    </row>
    <row r="1426" spans="1:13" ht="12.75" customHeight="1">
      <c r="A1426" s="40" t="s">
        <v>14979</v>
      </c>
      <c r="B1426" s="40" t="s">
        <v>12328</v>
      </c>
      <c r="C1426" s="40" t="s">
        <v>14980</v>
      </c>
      <c r="D1426" s="70">
        <v>325</v>
      </c>
      <c r="E1426" s="70">
        <f t="shared" si="26"/>
        <v>275.27499999999998</v>
      </c>
      <c r="F1426" s="40" t="s">
        <v>13577</v>
      </c>
      <c r="I1426" s="131" t="s">
        <v>23</v>
      </c>
      <c r="J1426" s="151">
        <v>931</v>
      </c>
      <c r="K1426" s="131" t="s">
        <v>12331</v>
      </c>
      <c r="L1426" s="151">
        <v>62</v>
      </c>
    </row>
    <row r="1427" spans="1:13" ht="12.75" customHeight="1">
      <c r="A1427" s="40" t="s">
        <v>14981</v>
      </c>
      <c r="B1427" s="40" t="s">
        <v>12328</v>
      </c>
      <c r="C1427" s="40" t="s">
        <v>14982</v>
      </c>
      <c r="D1427" s="70">
        <v>327</v>
      </c>
      <c r="E1427" s="70">
        <f t="shared" si="26"/>
        <v>276.96899999999999</v>
      </c>
      <c r="F1427" s="40" t="s">
        <v>13577</v>
      </c>
      <c r="I1427" s="131" t="s">
        <v>23</v>
      </c>
      <c r="J1427" s="151">
        <v>931</v>
      </c>
      <c r="K1427" s="131" t="s">
        <v>12331</v>
      </c>
      <c r="L1427" s="151">
        <v>62</v>
      </c>
      <c r="M1427" s="40" t="s">
        <v>192</v>
      </c>
    </row>
    <row r="1428" spans="1:13" ht="12.75" customHeight="1">
      <c r="A1428" s="40" t="s">
        <v>14983</v>
      </c>
      <c r="B1428" s="40" t="s">
        <v>12328</v>
      </c>
      <c r="C1428" s="40" t="s">
        <v>14984</v>
      </c>
      <c r="D1428" s="70">
        <v>327</v>
      </c>
      <c r="E1428" s="70">
        <f t="shared" si="26"/>
        <v>276.96899999999999</v>
      </c>
      <c r="F1428" s="40" t="s">
        <v>13577</v>
      </c>
      <c r="I1428" s="131" t="s">
        <v>23</v>
      </c>
      <c r="J1428" s="151">
        <v>931</v>
      </c>
      <c r="K1428" s="131" t="s">
        <v>12331</v>
      </c>
      <c r="L1428" s="151">
        <v>62</v>
      </c>
    </row>
    <row r="1429" spans="1:13" ht="12.75" customHeight="1">
      <c r="A1429" s="40" t="s">
        <v>14985</v>
      </c>
      <c r="B1429" s="40" t="s">
        <v>12328</v>
      </c>
      <c r="C1429" s="40" t="s">
        <v>14986</v>
      </c>
      <c r="D1429" s="70">
        <v>327</v>
      </c>
      <c r="E1429" s="70">
        <f t="shared" si="26"/>
        <v>276.96899999999999</v>
      </c>
      <c r="F1429" s="40" t="s">
        <v>13577</v>
      </c>
      <c r="I1429" s="131" t="s">
        <v>23</v>
      </c>
      <c r="J1429" s="151">
        <v>931</v>
      </c>
      <c r="K1429" s="131" t="s">
        <v>12331</v>
      </c>
      <c r="L1429" s="151">
        <v>62</v>
      </c>
      <c r="M1429" s="40" t="s">
        <v>192</v>
      </c>
    </row>
    <row r="1430" spans="1:13" ht="12.75" customHeight="1">
      <c r="A1430" s="40" t="s">
        <v>14987</v>
      </c>
      <c r="B1430" s="40" t="s">
        <v>12328</v>
      </c>
      <c r="C1430" s="40" t="s">
        <v>14988</v>
      </c>
      <c r="D1430" s="70">
        <v>327</v>
      </c>
      <c r="E1430" s="70">
        <f t="shared" si="26"/>
        <v>276.96899999999999</v>
      </c>
      <c r="F1430" s="40" t="s">
        <v>13577</v>
      </c>
      <c r="I1430" s="131" t="s">
        <v>23</v>
      </c>
      <c r="J1430" s="151">
        <v>931</v>
      </c>
      <c r="K1430" s="131" t="s">
        <v>12331</v>
      </c>
      <c r="L1430" s="151">
        <v>62</v>
      </c>
      <c r="M1430" s="40" t="s">
        <v>192</v>
      </c>
    </row>
    <row r="1431" spans="1:13" ht="12.75" customHeight="1">
      <c r="A1431" s="40" t="s">
        <v>14989</v>
      </c>
      <c r="B1431" s="40" t="s">
        <v>12328</v>
      </c>
      <c r="C1431" s="40" t="s">
        <v>14990</v>
      </c>
      <c r="D1431" s="70">
        <v>327</v>
      </c>
      <c r="E1431" s="70">
        <f t="shared" si="26"/>
        <v>276.96899999999999</v>
      </c>
      <c r="F1431" s="40" t="s">
        <v>13577</v>
      </c>
      <c r="I1431" s="131" t="s">
        <v>23</v>
      </c>
      <c r="J1431" s="151">
        <v>931</v>
      </c>
      <c r="K1431" s="131" t="s">
        <v>12331</v>
      </c>
      <c r="L1431" s="151">
        <v>62</v>
      </c>
    </row>
    <row r="1432" spans="1:13" ht="12.75" customHeight="1">
      <c r="A1432" s="40" t="s">
        <v>14991</v>
      </c>
      <c r="B1432" s="40" t="s">
        <v>12328</v>
      </c>
      <c r="C1432" s="40" t="s">
        <v>14992</v>
      </c>
      <c r="D1432" s="70">
        <v>327</v>
      </c>
      <c r="E1432" s="70">
        <f t="shared" si="26"/>
        <v>276.96899999999999</v>
      </c>
      <c r="F1432" s="40" t="s">
        <v>13577</v>
      </c>
      <c r="I1432" s="131" t="s">
        <v>23</v>
      </c>
      <c r="J1432" s="151">
        <v>931</v>
      </c>
      <c r="K1432" s="131" t="s">
        <v>12331</v>
      </c>
      <c r="L1432" s="151">
        <v>62</v>
      </c>
      <c r="M1432" s="40" t="s">
        <v>192</v>
      </c>
    </row>
    <row r="1433" spans="1:13" ht="12.75" customHeight="1">
      <c r="A1433" s="40" t="s">
        <v>14993</v>
      </c>
      <c r="B1433" s="40" t="s">
        <v>12328</v>
      </c>
      <c r="C1433" s="40" t="s">
        <v>14994</v>
      </c>
      <c r="D1433" s="70">
        <v>391</v>
      </c>
      <c r="E1433" s="70">
        <f t="shared" si="26"/>
        <v>331.17699999999996</v>
      </c>
      <c r="F1433" s="40" t="s">
        <v>13577</v>
      </c>
      <c r="I1433" s="131" t="s">
        <v>23</v>
      </c>
      <c r="J1433" s="151">
        <v>931</v>
      </c>
      <c r="K1433" s="131" t="s">
        <v>12331</v>
      </c>
      <c r="L1433" s="151">
        <v>62</v>
      </c>
    </row>
    <row r="1434" spans="1:13" ht="12.75" customHeight="1">
      <c r="A1434" s="40" t="s">
        <v>14995</v>
      </c>
      <c r="B1434" s="40" t="s">
        <v>12328</v>
      </c>
      <c r="C1434" s="40" t="s">
        <v>14994</v>
      </c>
      <c r="D1434" s="70">
        <v>391</v>
      </c>
      <c r="E1434" s="70">
        <f t="shared" si="26"/>
        <v>331.17699999999996</v>
      </c>
      <c r="F1434" s="40" t="s">
        <v>13577</v>
      </c>
      <c r="I1434" s="131" t="s">
        <v>23</v>
      </c>
      <c r="J1434" s="151">
        <v>931</v>
      </c>
      <c r="K1434" s="131" t="s">
        <v>12331</v>
      </c>
      <c r="L1434" s="151">
        <v>62</v>
      </c>
    </row>
    <row r="1435" spans="1:13" ht="12.75" customHeight="1">
      <c r="A1435" s="40" t="s">
        <v>14996</v>
      </c>
      <c r="B1435" s="40" t="s">
        <v>12328</v>
      </c>
      <c r="C1435" s="40" t="s">
        <v>14994</v>
      </c>
      <c r="D1435" s="70">
        <v>391</v>
      </c>
      <c r="E1435" s="70">
        <f t="shared" si="26"/>
        <v>331.17699999999996</v>
      </c>
      <c r="F1435" s="40" t="s">
        <v>13577</v>
      </c>
      <c r="I1435" s="131" t="s">
        <v>23</v>
      </c>
      <c r="J1435" s="151">
        <v>931</v>
      </c>
      <c r="K1435" s="131" t="s">
        <v>12331</v>
      </c>
      <c r="L1435" s="151">
        <v>62</v>
      </c>
    </row>
    <row r="1436" spans="1:13" ht="12.75" customHeight="1">
      <c r="A1436" s="40" t="s">
        <v>14997</v>
      </c>
      <c r="B1436" s="40" t="s">
        <v>12328</v>
      </c>
      <c r="C1436" s="40" t="s">
        <v>14998</v>
      </c>
      <c r="D1436" s="70">
        <v>391</v>
      </c>
      <c r="E1436" s="70">
        <f t="shared" si="26"/>
        <v>331.17699999999996</v>
      </c>
      <c r="F1436" s="40" t="s">
        <v>13577</v>
      </c>
      <c r="I1436" s="131" t="s">
        <v>23</v>
      </c>
      <c r="J1436" s="151">
        <v>931</v>
      </c>
      <c r="K1436" s="131" t="s">
        <v>12331</v>
      </c>
      <c r="L1436" s="151">
        <v>62</v>
      </c>
    </row>
    <row r="1437" spans="1:13" ht="12.75" customHeight="1">
      <c r="A1437" s="40" t="s">
        <v>14999</v>
      </c>
      <c r="B1437" s="40" t="s">
        <v>12328</v>
      </c>
      <c r="C1437" s="40" t="s">
        <v>14994</v>
      </c>
      <c r="D1437" s="70">
        <v>391</v>
      </c>
      <c r="E1437" s="70">
        <f t="shared" si="26"/>
        <v>331.17699999999996</v>
      </c>
      <c r="F1437" s="40" t="s">
        <v>13577</v>
      </c>
      <c r="I1437" s="131" t="s">
        <v>23</v>
      </c>
      <c r="J1437" s="151">
        <v>931</v>
      </c>
      <c r="K1437" s="131" t="s">
        <v>12331</v>
      </c>
      <c r="L1437" s="151">
        <v>62</v>
      </c>
    </row>
    <row r="1438" spans="1:13" ht="12.75" customHeight="1">
      <c r="A1438" s="40" t="s">
        <v>15000</v>
      </c>
      <c r="B1438" s="40" t="s">
        <v>12328</v>
      </c>
      <c r="C1438" s="40" t="s">
        <v>14998</v>
      </c>
      <c r="D1438" s="70">
        <v>391</v>
      </c>
      <c r="E1438" s="70">
        <f t="shared" si="26"/>
        <v>331.17699999999996</v>
      </c>
      <c r="F1438" s="40" t="s">
        <v>13577</v>
      </c>
      <c r="I1438" s="131" t="s">
        <v>23</v>
      </c>
      <c r="J1438" s="151">
        <v>931</v>
      </c>
      <c r="K1438" s="131" t="s">
        <v>12331</v>
      </c>
      <c r="L1438" s="151">
        <v>62</v>
      </c>
    </row>
    <row r="1439" spans="1:13" ht="12.75" customHeight="1">
      <c r="A1439" s="40" t="s">
        <v>15001</v>
      </c>
      <c r="B1439" s="40" t="s">
        <v>12328</v>
      </c>
      <c r="C1439" s="40" t="s">
        <v>15002</v>
      </c>
      <c r="D1439" s="70">
        <v>391</v>
      </c>
      <c r="E1439" s="70">
        <f t="shared" si="26"/>
        <v>331.17699999999996</v>
      </c>
      <c r="F1439" s="40" t="s">
        <v>13577</v>
      </c>
      <c r="I1439" s="131" t="s">
        <v>23</v>
      </c>
      <c r="J1439" s="151">
        <v>931</v>
      </c>
      <c r="K1439" s="131" t="s">
        <v>12331</v>
      </c>
      <c r="L1439" s="151">
        <v>62</v>
      </c>
    </row>
    <row r="1440" spans="1:13" ht="12.75" customHeight="1">
      <c r="A1440" s="40" t="s">
        <v>15003</v>
      </c>
      <c r="B1440" s="40" t="s">
        <v>12328</v>
      </c>
      <c r="C1440" s="40" t="s">
        <v>15004</v>
      </c>
      <c r="D1440" s="70">
        <v>487</v>
      </c>
      <c r="E1440" s="70">
        <f t="shared" si="26"/>
        <v>412.48899999999998</v>
      </c>
      <c r="F1440" s="40" t="s">
        <v>13577</v>
      </c>
      <c r="I1440" s="131" t="s">
        <v>23</v>
      </c>
      <c r="J1440" s="151">
        <v>931</v>
      </c>
      <c r="K1440" s="131" t="s">
        <v>12331</v>
      </c>
      <c r="L1440" s="151">
        <v>62</v>
      </c>
    </row>
    <row r="1441" spans="1:15" ht="12.75" customHeight="1">
      <c r="A1441" s="40" t="s">
        <v>15005</v>
      </c>
      <c r="B1441" s="40" t="s">
        <v>12328</v>
      </c>
      <c r="C1441" s="40" t="s">
        <v>15006</v>
      </c>
      <c r="D1441" s="70">
        <v>487</v>
      </c>
      <c r="E1441" s="70">
        <f t="shared" si="26"/>
        <v>412.48899999999998</v>
      </c>
      <c r="F1441" s="40" t="s">
        <v>13577</v>
      </c>
      <c r="I1441" s="131" t="s">
        <v>23</v>
      </c>
      <c r="J1441" s="151">
        <v>931</v>
      </c>
      <c r="K1441" s="131" t="s">
        <v>12331</v>
      </c>
      <c r="L1441" s="151">
        <v>62</v>
      </c>
    </row>
    <row r="1442" spans="1:15" ht="12.75" customHeight="1">
      <c r="A1442" s="40" t="s">
        <v>15007</v>
      </c>
      <c r="B1442" s="40" t="s">
        <v>12328</v>
      </c>
      <c r="C1442" s="40" t="s">
        <v>15008</v>
      </c>
      <c r="D1442" s="70">
        <v>487</v>
      </c>
      <c r="E1442" s="70">
        <f t="shared" si="26"/>
        <v>412.48899999999998</v>
      </c>
      <c r="F1442" s="40" t="s">
        <v>13577</v>
      </c>
      <c r="I1442" s="131" t="s">
        <v>23</v>
      </c>
      <c r="J1442" s="151">
        <v>931</v>
      </c>
      <c r="K1442" s="131" t="s">
        <v>12331</v>
      </c>
      <c r="L1442" s="151">
        <v>62</v>
      </c>
    </row>
    <row r="1443" spans="1:15" ht="12.75" customHeight="1">
      <c r="A1443" s="40" t="s">
        <v>15009</v>
      </c>
      <c r="B1443" s="40" t="s">
        <v>12328</v>
      </c>
      <c r="C1443" s="40" t="s">
        <v>15010</v>
      </c>
      <c r="D1443" s="70">
        <v>487</v>
      </c>
      <c r="E1443" s="70">
        <f t="shared" si="26"/>
        <v>412.48899999999998</v>
      </c>
      <c r="F1443" s="40" t="s">
        <v>13577</v>
      </c>
      <c r="I1443" s="131" t="s">
        <v>23</v>
      </c>
      <c r="J1443" s="151">
        <v>931</v>
      </c>
      <c r="K1443" s="131" t="s">
        <v>12331</v>
      </c>
      <c r="L1443" s="151">
        <v>62</v>
      </c>
    </row>
    <row r="1444" spans="1:15" ht="12.75" customHeight="1">
      <c r="A1444" s="40" t="s">
        <v>15011</v>
      </c>
      <c r="B1444" s="40" t="s">
        <v>12328</v>
      </c>
      <c r="C1444" s="40" t="s">
        <v>15012</v>
      </c>
      <c r="E1444" s="70">
        <f t="shared" si="26"/>
        <v>0</v>
      </c>
      <c r="F1444" s="40" t="s">
        <v>13577</v>
      </c>
      <c r="G1444" s="40" t="s">
        <v>13329</v>
      </c>
      <c r="J1444" s="154"/>
      <c r="K1444" s="131" t="s">
        <v>12331</v>
      </c>
      <c r="L1444" s="151">
        <v>62</v>
      </c>
      <c r="O1444" s="135" t="s">
        <v>15013</v>
      </c>
    </row>
    <row r="1445" spans="1:15" ht="12.75" customHeight="1">
      <c r="A1445" s="40" t="s">
        <v>15014</v>
      </c>
      <c r="B1445" s="40" t="s">
        <v>12328</v>
      </c>
      <c r="C1445" s="40" t="s">
        <v>15015</v>
      </c>
      <c r="E1445" s="70">
        <f t="shared" si="26"/>
        <v>0</v>
      </c>
      <c r="F1445" s="40" t="s">
        <v>13577</v>
      </c>
      <c r="G1445" s="40" t="s">
        <v>13329</v>
      </c>
      <c r="J1445" s="154"/>
      <c r="K1445" s="131" t="s">
        <v>12331</v>
      </c>
      <c r="L1445" s="151">
        <v>62</v>
      </c>
      <c r="O1445" s="135" t="s">
        <v>15013</v>
      </c>
    </row>
    <row r="1446" spans="1:15" ht="12.75" customHeight="1">
      <c r="A1446" s="40" t="s">
        <v>15016</v>
      </c>
      <c r="B1446" s="40" t="s">
        <v>12328</v>
      </c>
      <c r="C1446" s="40" t="s">
        <v>15017</v>
      </c>
      <c r="E1446" s="70">
        <f t="shared" si="26"/>
        <v>0</v>
      </c>
      <c r="F1446" s="40" t="s">
        <v>13577</v>
      </c>
      <c r="G1446" s="40" t="s">
        <v>13329</v>
      </c>
      <c r="J1446" s="154"/>
      <c r="K1446" s="131" t="s">
        <v>12331</v>
      </c>
      <c r="L1446" s="151">
        <v>62</v>
      </c>
      <c r="O1446" s="135" t="s">
        <v>15013</v>
      </c>
    </row>
    <row r="1447" spans="1:15" ht="12.75" customHeight="1">
      <c r="A1447" s="40" t="s">
        <v>15018</v>
      </c>
      <c r="B1447" s="40" t="s">
        <v>12328</v>
      </c>
      <c r="C1447" s="40" t="s">
        <v>13677</v>
      </c>
      <c r="E1447" s="70">
        <f t="shared" ref="E1447:E1456" si="27">SUM(D1447*E$2)</f>
        <v>0</v>
      </c>
      <c r="F1447" s="40" t="s">
        <v>13577</v>
      </c>
      <c r="G1447" s="40" t="s">
        <v>13329</v>
      </c>
      <c r="J1447" s="154"/>
      <c r="K1447" s="131" t="s">
        <v>12331</v>
      </c>
      <c r="L1447" s="151">
        <v>62</v>
      </c>
      <c r="O1447" s="135" t="s">
        <v>15013</v>
      </c>
    </row>
    <row r="1448" spans="1:15" ht="12.75" customHeight="1">
      <c r="A1448" s="40" t="s">
        <v>15019</v>
      </c>
      <c r="B1448" s="40" t="s">
        <v>12328</v>
      </c>
      <c r="C1448" s="40" t="s">
        <v>13333</v>
      </c>
      <c r="E1448" s="70">
        <f t="shared" si="27"/>
        <v>0</v>
      </c>
      <c r="F1448" s="40" t="s">
        <v>13577</v>
      </c>
      <c r="G1448" s="40" t="s">
        <v>13329</v>
      </c>
      <c r="J1448" s="154"/>
      <c r="K1448" s="131" t="s">
        <v>12331</v>
      </c>
      <c r="L1448" s="151">
        <v>62</v>
      </c>
      <c r="O1448" s="135" t="s">
        <v>15013</v>
      </c>
    </row>
    <row r="1449" spans="1:15" ht="12.75" customHeight="1">
      <c r="A1449" s="40" t="s">
        <v>15020</v>
      </c>
      <c r="B1449" s="40" t="s">
        <v>12328</v>
      </c>
      <c r="C1449" s="40" t="s">
        <v>13999</v>
      </c>
      <c r="E1449" s="70">
        <f t="shared" si="27"/>
        <v>0</v>
      </c>
      <c r="F1449" s="40" t="s">
        <v>13577</v>
      </c>
      <c r="G1449" s="40" t="s">
        <v>13329</v>
      </c>
      <c r="J1449" s="154"/>
      <c r="K1449" s="131" t="s">
        <v>12331</v>
      </c>
      <c r="L1449" s="151">
        <v>62</v>
      </c>
      <c r="O1449" s="135" t="s">
        <v>15013</v>
      </c>
    </row>
    <row r="1450" spans="1:15" ht="12.75" customHeight="1">
      <c r="A1450" s="40" t="s">
        <v>15021</v>
      </c>
      <c r="B1450" s="40" t="s">
        <v>12328</v>
      </c>
      <c r="C1450" s="40" t="s">
        <v>15022</v>
      </c>
      <c r="E1450" s="70">
        <f t="shared" si="27"/>
        <v>0</v>
      </c>
      <c r="F1450" s="40" t="s">
        <v>13577</v>
      </c>
      <c r="G1450" s="40" t="s">
        <v>13329</v>
      </c>
      <c r="J1450" s="154"/>
      <c r="K1450" s="131" t="s">
        <v>12331</v>
      </c>
      <c r="L1450" s="151">
        <v>62</v>
      </c>
      <c r="O1450" s="135" t="s">
        <v>15013</v>
      </c>
    </row>
    <row r="1451" spans="1:15" ht="12.75" customHeight="1">
      <c r="A1451" s="40" t="s">
        <v>15023</v>
      </c>
      <c r="B1451" s="40" t="s">
        <v>12328</v>
      </c>
      <c r="C1451" s="40" t="s">
        <v>14165</v>
      </c>
      <c r="E1451" s="70">
        <f t="shared" si="27"/>
        <v>0</v>
      </c>
      <c r="F1451" s="40" t="s">
        <v>13577</v>
      </c>
      <c r="G1451" s="40" t="s">
        <v>13329</v>
      </c>
      <c r="J1451" s="154"/>
      <c r="K1451" s="131" t="s">
        <v>12331</v>
      </c>
      <c r="L1451" s="151">
        <v>62</v>
      </c>
      <c r="O1451" s="135" t="s">
        <v>15013</v>
      </c>
    </row>
    <row r="1452" spans="1:15" ht="12.75" customHeight="1">
      <c r="A1452" s="40" t="s">
        <v>15024</v>
      </c>
      <c r="B1452" s="40" t="s">
        <v>12328</v>
      </c>
      <c r="C1452" s="40" t="s">
        <v>15025</v>
      </c>
      <c r="E1452" s="70">
        <f t="shared" si="27"/>
        <v>0</v>
      </c>
      <c r="F1452" s="40" t="s">
        <v>13577</v>
      </c>
      <c r="G1452" s="40" t="s">
        <v>13329</v>
      </c>
      <c r="J1452" s="154"/>
      <c r="K1452" s="131" t="s">
        <v>12331</v>
      </c>
      <c r="L1452" s="151">
        <v>62</v>
      </c>
      <c r="O1452" s="135" t="s">
        <v>15013</v>
      </c>
    </row>
    <row r="1453" spans="1:15" ht="12.75" customHeight="1">
      <c r="A1453" s="40" t="s">
        <v>15026</v>
      </c>
      <c r="B1453" s="40" t="s">
        <v>12328</v>
      </c>
      <c r="C1453" s="40" t="s">
        <v>15027</v>
      </c>
      <c r="E1453" s="70">
        <f t="shared" si="27"/>
        <v>0</v>
      </c>
      <c r="F1453" s="40" t="s">
        <v>13577</v>
      </c>
      <c r="G1453" s="40" t="s">
        <v>13329</v>
      </c>
      <c r="J1453" s="154"/>
      <c r="K1453" s="131" t="s">
        <v>12331</v>
      </c>
      <c r="L1453" s="151">
        <v>62</v>
      </c>
      <c r="O1453" s="135" t="s">
        <v>15013</v>
      </c>
    </row>
    <row r="1454" spans="1:15" ht="12.75" customHeight="1">
      <c r="A1454" s="40" t="s">
        <v>15028</v>
      </c>
      <c r="B1454" s="40" t="s">
        <v>12328</v>
      </c>
      <c r="C1454" s="40" t="s">
        <v>15029</v>
      </c>
      <c r="E1454" s="70">
        <f t="shared" si="27"/>
        <v>0</v>
      </c>
      <c r="F1454" s="40" t="s">
        <v>13577</v>
      </c>
      <c r="G1454" s="40" t="s">
        <v>13329</v>
      </c>
      <c r="J1454" s="154"/>
      <c r="K1454" s="131" t="s">
        <v>12331</v>
      </c>
      <c r="L1454" s="151">
        <v>62</v>
      </c>
      <c r="O1454" s="135" t="s">
        <v>15013</v>
      </c>
    </row>
    <row r="1455" spans="1:15" ht="12.75" customHeight="1">
      <c r="A1455" s="40" t="s">
        <v>15030</v>
      </c>
      <c r="B1455" s="40" t="s">
        <v>12328</v>
      </c>
      <c r="C1455" s="40" t="s">
        <v>15031</v>
      </c>
      <c r="E1455" s="70">
        <f t="shared" si="27"/>
        <v>0</v>
      </c>
      <c r="F1455" s="40" t="s">
        <v>13577</v>
      </c>
      <c r="G1455" s="40" t="s">
        <v>13329</v>
      </c>
      <c r="J1455" s="154"/>
      <c r="K1455" s="131" t="s">
        <v>12331</v>
      </c>
      <c r="L1455" s="151">
        <v>62</v>
      </c>
      <c r="O1455" s="135" t="s">
        <v>15013</v>
      </c>
    </row>
    <row r="1456" spans="1:15" ht="12.75" customHeight="1">
      <c r="A1456" s="40" t="s">
        <v>15032</v>
      </c>
      <c r="B1456" s="40" t="s">
        <v>12328</v>
      </c>
      <c r="C1456" s="40" t="s">
        <v>15033</v>
      </c>
      <c r="E1456" s="70">
        <f t="shared" si="27"/>
        <v>0</v>
      </c>
      <c r="F1456" s="40" t="s">
        <v>13577</v>
      </c>
      <c r="G1456" s="40" t="s">
        <v>13329</v>
      </c>
      <c r="J1456" s="154"/>
      <c r="K1456" s="131" t="s">
        <v>12331</v>
      </c>
      <c r="L1456" s="151">
        <v>62</v>
      </c>
      <c r="O1456" s="135" t="s">
        <v>15013</v>
      </c>
    </row>
    <row r="1457" spans="1:15" ht="12.75" customHeight="1">
      <c r="A1457" s="40" t="s">
        <v>15034</v>
      </c>
      <c r="B1457" s="40" t="s">
        <v>12328</v>
      </c>
      <c r="C1457" s="152" t="s">
        <v>15035</v>
      </c>
      <c r="D1457" s="153" t="s">
        <v>15036</v>
      </c>
      <c r="F1457" s="40" t="s">
        <v>3447</v>
      </c>
      <c r="G1457" s="40" t="s">
        <v>11040</v>
      </c>
      <c r="K1457" s="131" t="s">
        <v>12331</v>
      </c>
      <c r="L1457" s="151">
        <v>63</v>
      </c>
      <c r="N1457" s="40" t="s">
        <v>15037</v>
      </c>
    </row>
    <row r="1458" spans="1:15" ht="12.75" customHeight="1">
      <c r="A1458" s="40" t="s">
        <v>15038</v>
      </c>
      <c r="B1458" s="40" t="s">
        <v>12328</v>
      </c>
      <c r="C1458" s="40" t="s">
        <v>12376</v>
      </c>
      <c r="D1458" s="70">
        <v>65.5</v>
      </c>
      <c r="E1458" s="70">
        <f>SUM(D1458*E$2)</f>
        <v>55.478499999999997</v>
      </c>
      <c r="F1458" s="40" t="s">
        <v>3447</v>
      </c>
      <c r="G1458" s="40" t="s">
        <v>11040</v>
      </c>
      <c r="K1458" s="131" t="s">
        <v>12331</v>
      </c>
      <c r="L1458" s="151">
        <v>63</v>
      </c>
    </row>
    <row r="1459" spans="1:15" ht="12.75" customHeight="1">
      <c r="A1459" s="40" t="s">
        <v>15039</v>
      </c>
      <c r="B1459" s="40" t="s">
        <v>12328</v>
      </c>
      <c r="C1459" s="40" t="s">
        <v>15040</v>
      </c>
      <c r="D1459" s="153" t="s">
        <v>15041</v>
      </c>
      <c r="F1459" s="40" t="s">
        <v>3447</v>
      </c>
      <c r="G1459" s="40" t="s">
        <v>11040</v>
      </c>
      <c r="K1459" s="131" t="s">
        <v>12331</v>
      </c>
      <c r="L1459" s="151">
        <v>63</v>
      </c>
      <c r="N1459" s="40" t="s">
        <v>15037</v>
      </c>
    </row>
    <row r="1460" spans="1:15" ht="12.75" customHeight="1">
      <c r="A1460" s="40" t="s">
        <v>15042</v>
      </c>
      <c r="B1460" s="40" t="s">
        <v>12328</v>
      </c>
      <c r="C1460" s="40" t="s">
        <v>15043</v>
      </c>
      <c r="D1460" s="70">
        <v>34.799999999999997</v>
      </c>
      <c r="E1460" s="70">
        <f t="shared" ref="E1460:E1476" si="28">SUM(D1460*E$2)</f>
        <v>29.475599999999996</v>
      </c>
      <c r="F1460" s="40" t="s">
        <v>3447</v>
      </c>
      <c r="G1460" s="40" t="s">
        <v>11040</v>
      </c>
      <c r="K1460" s="131" t="s">
        <v>12331</v>
      </c>
      <c r="L1460" s="151">
        <v>63</v>
      </c>
      <c r="N1460" s="40" t="s">
        <v>15044</v>
      </c>
    </row>
    <row r="1461" spans="1:15" ht="12.75" customHeight="1">
      <c r="A1461" s="40" t="s">
        <v>15045</v>
      </c>
      <c r="B1461" s="40" t="s">
        <v>12328</v>
      </c>
      <c r="C1461" s="40" t="s">
        <v>15046</v>
      </c>
      <c r="D1461" s="70">
        <v>43.8</v>
      </c>
      <c r="E1461" s="70">
        <f t="shared" si="28"/>
        <v>37.098599999999998</v>
      </c>
      <c r="F1461" s="40" t="s">
        <v>3447</v>
      </c>
      <c r="G1461" s="40" t="s">
        <v>11040</v>
      </c>
      <c r="K1461" s="131" t="s">
        <v>12331</v>
      </c>
      <c r="L1461" s="151">
        <v>63</v>
      </c>
      <c r="N1461" s="40" t="s">
        <v>15044</v>
      </c>
    </row>
    <row r="1462" spans="1:15" ht="12.75" customHeight="1">
      <c r="A1462" s="40" t="s">
        <v>15047</v>
      </c>
      <c r="B1462" s="40" t="s">
        <v>12328</v>
      </c>
      <c r="C1462" s="40" t="s">
        <v>15048</v>
      </c>
      <c r="D1462" s="70">
        <v>52.8</v>
      </c>
      <c r="E1462" s="70">
        <f t="shared" si="28"/>
        <v>44.721599999999995</v>
      </c>
      <c r="F1462" s="40" t="s">
        <v>3447</v>
      </c>
      <c r="G1462" s="40" t="s">
        <v>11040</v>
      </c>
      <c r="K1462" s="131" t="s">
        <v>12331</v>
      </c>
      <c r="L1462" s="151">
        <v>63</v>
      </c>
      <c r="N1462" s="40" t="s">
        <v>15044</v>
      </c>
    </row>
    <row r="1463" spans="1:15" ht="12.75" customHeight="1">
      <c r="A1463" s="40" t="s">
        <v>15049</v>
      </c>
      <c r="B1463" s="40" t="s">
        <v>12328</v>
      </c>
      <c r="C1463" s="40" t="s">
        <v>15050</v>
      </c>
      <c r="D1463" s="70">
        <v>75.3</v>
      </c>
      <c r="E1463" s="70">
        <f t="shared" si="28"/>
        <v>63.779099999999993</v>
      </c>
      <c r="F1463" s="40" t="s">
        <v>3447</v>
      </c>
      <c r="G1463" s="40" t="s">
        <v>11040</v>
      </c>
      <c r="K1463" s="131" t="s">
        <v>12331</v>
      </c>
      <c r="L1463" s="151">
        <v>63</v>
      </c>
      <c r="N1463" s="40" t="s">
        <v>15044</v>
      </c>
    </row>
    <row r="1464" spans="1:15" ht="12.75" customHeight="1">
      <c r="A1464" s="40" t="s">
        <v>15051</v>
      </c>
      <c r="B1464" s="40" t="s">
        <v>12328</v>
      </c>
      <c r="C1464" s="40" t="s">
        <v>15052</v>
      </c>
      <c r="D1464" s="70">
        <v>120.3</v>
      </c>
      <c r="E1464" s="70">
        <f t="shared" si="28"/>
        <v>101.89409999999999</v>
      </c>
      <c r="F1464" s="40" t="s">
        <v>3447</v>
      </c>
      <c r="G1464" s="40" t="s">
        <v>11040</v>
      </c>
      <c r="K1464" s="131" t="s">
        <v>12331</v>
      </c>
      <c r="L1464" s="151">
        <v>63</v>
      </c>
      <c r="N1464" s="40" t="s">
        <v>15044</v>
      </c>
    </row>
    <row r="1465" spans="1:15" ht="12.75" customHeight="1">
      <c r="A1465" s="40" t="s">
        <v>15053</v>
      </c>
      <c r="B1465" s="40" t="s">
        <v>12328</v>
      </c>
      <c r="C1465" s="40" t="s">
        <v>15054</v>
      </c>
      <c r="D1465" s="70">
        <v>18</v>
      </c>
      <c r="E1465" s="70">
        <f t="shared" si="28"/>
        <v>15.245999999999999</v>
      </c>
      <c r="F1465" s="40" t="s">
        <v>3447</v>
      </c>
      <c r="G1465" s="40" t="s">
        <v>12587</v>
      </c>
      <c r="K1465" s="131" t="s">
        <v>12331</v>
      </c>
      <c r="L1465" s="151">
        <v>63</v>
      </c>
      <c r="N1465" s="40" t="s">
        <v>15055</v>
      </c>
    </row>
    <row r="1466" spans="1:15" ht="12.75" customHeight="1">
      <c r="A1466" s="40" t="s">
        <v>15056</v>
      </c>
      <c r="B1466" s="40" t="s">
        <v>12328</v>
      </c>
      <c r="C1466" s="40" t="s">
        <v>15057</v>
      </c>
      <c r="D1466" s="70">
        <v>24</v>
      </c>
      <c r="E1466" s="70">
        <f t="shared" si="28"/>
        <v>20.327999999999999</v>
      </c>
      <c r="F1466" s="40" t="s">
        <v>3447</v>
      </c>
      <c r="G1466" s="40" t="s">
        <v>12587</v>
      </c>
      <c r="K1466" s="131" t="s">
        <v>12331</v>
      </c>
      <c r="L1466" s="151">
        <v>63</v>
      </c>
      <c r="N1466" s="40" t="s">
        <v>15055</v>
      </c>
    </row>
    <row r="1467" spans="1:15" ht="12.75" customHeight="1">
      <c r="A1467" s="40" t="s">
        <v>15058</v>
      </c>
      <c r="B1467" s="40" t="s">
        <v>12328</v>
      </c>
      <c r="C1467" s="40" t="s">
        <v>15059</v>
      </c>
      <c r="D1467" s="70">
        <v>30</v>
      </c>
      <c r="E1467" s="70">
        <f t="shared" si="28"/>
        <v>25.41</v>
      </c>
      <c r="F1467" s="40" t="s">
        <v>3447</v>
      </c>
      <c r="G1467" s="40" t="s">
        <v>12587</v>
      </c>
      <c r="K1467" s="131" t="s">
        <v>12331</v>
      </c>
      <c r="L1467" s="151">
        <v>63</v>
      </c>
      <c r="N1467" s="40" t="s">
        <v>15055</v>
      </c>
    </row>
    <row r="1468" spans="1:15" ht="12.75" customHeight="1">
      <c r="A1468" s="40" t="s">
        <v>15060</v>
      </c>
      <c r="B1468" s="40" t="s">
        <v>12328</v>
      </c>
      <c r="C1468" s="40" t="s">
        <v>15061</v>
      </c>
      <c r="D1468" s="70">
        <v>45</v>
      </c>
      <c r="E1468" s="70">
        <f t="shared" si="28"/>
        <v>38.115000000000002</v>
      </c>
      <c r="F1468" s="40" t="s">
        <v>3447</v>
      </c>
      <c r="G1468" s="40" t="s">
        <v>12587</v>
      </c>
      <c r="K1468" s="131" t="s">
        <v>12331</v>
      </c>
      <c r="L1468" s="151">
        <v>63</v>
      </c>
      <c r="N1468" s="40" t="s">
        <v>15055</v>
      </c>
    </row>
    <row r="1469" spans="1:15" ht="12.75" customHeight="1">
      <c r="A1469" s="40" t="s">
        <v>15062</v>
      </c>
      <c r="B1469" s="40" t="s">
        <v>12328</v>
      </c>
      <c r="C1469" s="40" t="s">
        <v>15063</v>
      </c>
      <c r="D1469" s="70">
        <v>75</v>
      </c>
      <c r="E1469" s="70">
        <f t="shared" si="28"/>
        <v>63.524999999999999</v>
      </c>
      <c r="F1469" s="40" t="s">
        <v>3447</v>
      </c>
      <c r="G1469" s="40" t="s">
        <v>12587</v>
      </c>
      <c r="K1469" s="131" t="s">
        <v>12331</v>
      </c>
      <c r="L1469" s="151">
        <v>63</v>
      </c>
      <c r="N1469" s="40" t="s">
        <v>15055</v>
      </c>
    </row>
    <row r="1470" spans="1:15" ht="12.75" customHeight="1">
      <c r="A1470" s="40" t="s">
        <v>15064</v>
      </c>
      <c r="B1470" s="40" t="s">
        <v>12328</v>
      </c>
      <c r="C1470" s="40" t="s">
        <v>15065</v>
      </c>
      <c r="D1470" s="70">
        <v>115</v>
      </c>
      <c r="E1470" s="70">
        <f t="shared" si="28"/>
        <v>97.405000000000001</v>
      </c>
      <c r="F1470" s="40" t="s">
        <v>15066</v>
      </c>
      <c r="I1470" s="131" t="s">
        <v>23</v>
      </c>
      <c r="J1470" s="151">
        <v>933</v>
      </c>
      <c r="K1470" s="131" t="s">
        <v>12331</v>
      </c>
      <c r="L1470" s="151">
        <v>64</v>
      </c>
      <c r="M1470" s="40" t="s">
        <v>192</v>
      </c>
      <c r="O1470" s="135" t="s">
        <v>15067</v>
      </c>
    </row>
    <row r="1471" spans="1:15" ht="12.75" customHeight="1">
      <c r="A1471" s="40" t="s">
        <v>15068</v>
      </c>
      <c r="B1471" s="40" t="s">
        <v>12328</v>
      </c>
      <c r="C1471" s="40" t="s">
        <v>15069</v>
      </c>
      <c r="D1471" s="70">
        <v>140</v>
      </c>
      <c r="E1471" s="70">
        <f t="shared" si="28"/>
        <v>118.58</v>
      </c>
      <c r="F1471" s="40" t="s">
        <v>15066</v>
      </c>
      <c r="I1471" s="131" t="s">
        <v>23</v>
      </c>
      <c r="J1471" s="151">
        <v>933</v>
      </c>
      <c r="K1471" s="131" t="s">
        <v>12331</v>
      </c>
      <c r="L1471" s="151">
        <v>64</v>
      </c>
      <c r="M1471" s="40" t="s">
        <v>192</v>
      </c>
      <c r="O1471" s="135" t="s">
        <v>15070</v>
      </c>
    </row>
    <row r="1472" spans="1:15" ht="12.75" customHeight="1">
      <c r="A1472" s="40" t="s">
        <v>15071</v>
      </c>
      <c r="B1472" s="40" t="s">
        <v>12328</v>
      </c>
      <c r="C1472" s="40" t="s">
        <v>15072</v>
      </c>
      <c r="D1472" s="70">
        <v>165</v>
      </c>
      <c r="E1472" s="70">
        <f t="shared" si="28"/>
        <v>139.755</v>
      </c>
      <c r="F1472" s="40" t="s">
        <v>15066</v>
      </c>
      <c r="I1472" s="131" t="s">
        <v>23</v>
      </c>
      <c r="J1472" s="151">
        <v>933</v>
      </c>
      <c r="K1472" s="131" t="s">
        <v>12331</v>
      </c>
      <c r="L1472" s="151">
        <v>64</v>
      </c>
      <c r="M1472" s="40" t="s">
        <v>192</v>
      </c>
      <c r="O1472" s="135" t="s">
        <v>15073</v>
      </c>
    </row>
    <row r="1473" spans="1:15" ht="12.75" customHeight="1">
      <c r="A1473" s="40" t="s">
        <v>15074</v>
      </c>
      <c r="B1473" s="40" t="s">
        <v>12328</v>
      </c>
      <c r="C1473" s="40" t="s">
        <v>15075</v>
      </c>
      <c r="D1473" s="70">
        <v>165</v>
      </c>
      <c r="E1473" s="70">
        <f t="shared" si="28"/>
        <v>139.755</v>
      </c>
      <c r="F1473" s="40" t="s">
        <v>15066</v>
      </c>
      <c r="I1473" s="131" t="s">
        <v>23</v>
      </c>
      <c r="J1473" s="151">
        <v>933</v>
      </c>
      <c r="K1473" s="131" t="s">
        <v>12331</v>
      </c>
      <c r="L1473" s="151">
        <v>64</v>
      </c>
      <c r="M1473" s="40" t="s">
        <v>192</v>
      </c>
      <c r="O1473" s="135" t="s">
        <v>15073</v>
      </c>
    </row>
    <row r="1474" spans="1:15" ht="12.75" customHeight="1">
      <c r="A1474" s="40" t="s">
        <v>15076</v>
      </c>
      <c r="B1474" s="40" t="s">
        <v>12328</v>
      </c>
      <c r="C1474" s="40" t="s">
        <v>15077</v>
      </c>
      <c r="D1474" s="70">
        <v>250</v>
      </c>
      <c r="E1474" s="70">
        <f t="shared" si="28"/>
        <v>211.75</v>
      </c>
      <c r="F1474" s="40" t="s">
        <v>15066</v>
      </c>
      <c r="I1474" s="131" t="s">
        <v>23</v>
      </c>
      <c r="J1474" s="151">
        <v>933</v>
      </c>
      <c r="K1474" s="131" t="s">
        <v>12331</v>
      </c>
      <c r="L1474" s="151">
        <v>64</v>
      </c>
      <c r="M1474" s="40" t="s">
        <v>192</v>
      </c>
      <c r="O1474" s="135" t="s">
        <v>15078</v>
      </c>
    </row>
    <row r="1475" spans="1:15" ht="12.75" customHeight="1">
      <c r="A1475" s="40" t="s">
        <v>15079</v>
      </c>
      <c r="B1475" s="40" t="s">
        <v>12328</v>
      </c>
      <c r="C1475" s="40" t="s">
        <v>15080</v>
      </c>
      <c r="D1475" s="70">
        <v>275</v>
      </c>
      <c r="E1475" s="70">
        <f t="shared" si="28"/>
        <v>232.92499999999998</v>
      </c>
      <c r="F1475" s="40" t="s">
        <v>15066</v>
      </c>
      <c r="I1475" s="131" t="s">
        <v>23</v>
      </c>
      <c r="J1475" s="151">
        <v>933</v>
      </c>
      <c r="K1475" s="131" t="s">
        <v>12331</v>
      </c>
      <c r="L1475" s="151">
        <v>64</v>
      </c>
      <c r="M1475" s="40" t="s">
        <v>192</v>
      </c>
      <c r="O1475" s="135" t="s">
        <v>15081</v>
      </c>
    </row>
    <row r="1476" spans="1:15" ht="12.75" customHeight="1">
      <c r="A1476" s="40" t="s">
        <v>15082</v>
      </c>
      <c r="B1476" s="40" t="s">
        <v>12328</v>
      </c>
      <c r="C1476" s="40" t="s">
        <v>15083</v>
      </c>
      <c r="D1476" s="70">
        <v>325</v>
      </c>
      <c r="E1476" s="70">
        <f t="shared" si="28"/>
        <v>275.27499999999998</v>
      </c>
      <c r="F1476" s="40" t="s">
        <v>15066</v>
      </c>
      <c r="I1476" s="131" t="s">
        <v>23</v>
      </c>
      <c r="J1476" s="151">
        <v>933</v>
      </c>
      <c r="K1476" s="131" t="s">
        <v>12331</v>
      </c>
      <c r="L1476" s="151">
        <v>64</v>
      </c>
      <c r="M1476" s="40" t="s">
        <v>192</v>
      </c>
      <c r="O1476" s="135" t="s">
        <v>15084</v>
      </c>
    </row>
    <row r="1477" spans="1:15" ht="12.75" customHeight="1">
      <c r="A1477" s="40" t="s">
        <v>15085</v>
      </c>
      <c r="B1477" s="40" t="s">
        <v>12328</v>
      </c>
      <c r="C1477" s="40" t="s">
        <v>14072</v>
      </c>
      <c r="F1477" s="40" t="s">
        <v>15066</v>
      </c>
      <c r="G1477" s="40" t="s">
        <v>13329</v>
      </c>
      <c r="K1477" s="131" t="s">
        <v>12331</v>
      </c>
      <c r="L1477" s="151">
        <v>64</v>
      </c>
      <c r="O1477" s="135" t="s">
        <v>15086</v>
      </c>
    </row>
    <row r="1478" spans="1:15" ht="12.75" customHeight="1">
      <c r="A1478" s="40" t="s">
        <v>15087</v>
      </c>
      <c r="B1478" s="40" t="s">
        <v>12328</v>
      </c>
      <c r="C1478" s="40" t="s">
        <v>13331</v>
      </c>
      <c r="F1478" s="40" t="s">
        <v>15066</v>
      </c>
      <c r="G1478" s="40" t="s">
        <v>13329</v>
      </c>
      <c r="K1478" s="131" t="s">
        <v>12331</v>
      </c>
      <c r="L1478" s="151">
        <v>64</v>
      </c>
      <c r="O1478" s="135" t="s">
        <v>15086</v>
      </c>
    </row>
    <row r="1479" spans="1:15" ht="12.75" customHeight="1">
      <c r="A1479" s="40" t="s">
        <v>15088</v>
      </c>
      <c r="B1479" s="40" t="s">
        <v>12328</v>
      </c>
      <c r="C1479" s="40" t="s">
        <v>15089</v>
      </c>
      <c r="F1479" s="40" t="s">
        <v>15066</v>
      </c>
      <c r="G1479" s="40" t="s">
        <v>13329</v>
      </c>
      <c r="K1479" s="131" t="s">
        <v>12331</v>
      </c>
      <c r="L1479" s="151">
        <v>64</v>
      </c>
      <c r="O1479" s="135" t="s">
        <v>15086</v>
      </c>
    </row>
    <row r="1480" spans="1:15" ht="12.75" customHeight="1">
      <c r="A1480" s="40" t="s">
        <v>15090</v>
      </c>
      <c r="B1480" s="40" t="s">
        <v>12328</v>
      </c>
      <c r="C1480" s="40" t="s">
        <v>15091</v>
      </c>
      <c r="F1480" s="40" t="s">
        <v>15066</v>
      </c>
      <c r="G1480" s="40" t="s">
        <v>13329</v>
      </c>
      <c r="K1480" s="131" t="s">
        <v>12331</v>
      </c>
      <c r="L1480" s="151">
        <v>64</v>
      </c>
      <c r="O1480" s="135" t="s">
        <v>15086</v>
      </c>
    </row>
    <row r="1481" spans="1:15" ht="12.75" customHeight="1">
      <c r="A1481" s="40" t="s">
        <v>15092</v>
      </c>
      <c r="B1481" s="40" t="s">
        <v>12328</v>
      </c>
      <c r="C1481" s="40" t="s">
        <v>15093</v>
      </c>
      <c r="F1481" s="40" t="s">
        <v>15066</v>
      </c>
      <c r="G1481" s="40" t="s">
        <v>13329</v>
      </c>
      <c r="K1481" s="131" t="s">
        <v>12331</v>
      </c>
      <c r="L1481" s="151">
        <v>64</v>
      </c>
      <c r="O1481" s="135" t="s">
        <v>15086</v>
      </c>
    </row>
    <row r="1482" spans="1:15" ht="12.75" customHeight="1">
      <c r="A1482" s="40" t="s">
        <v>15094</v>
      </c>
      <c r="B1482" s="40" t="s">
        <v>12328</v>
      </c>
      <c r="C1482" s="40" t="s">
        <v>14873</v>
      </c>
      <c r="F1482" s="40" t="s">
        <v>15066</v>
      </c>
      <c r="G1482" s="40" t="s">
        <v>13329</v>
      </c>
      <c r="K1482" s="131" t="s">
        <v>12331</v>
      </c>
      <c r="L1482" s="151">
        <v>64</v>
      </c>
      <c r="O1482" s="135" t="s">
        <v>15086</v>
      </c>
    </row>
    <row r="1483" spans="1:15" ht="12.75" customHeight="1">
      <c r="A1483" s="40" t="s">
        <v>15095</v>
      </c>
      <c r="B1483" s="40" t="s">
        <v>12328</v>
      </c>
      <c r="C1483" s="40" t="s">
        <v>15096</v>
      </c>
      <c r="F1483" s="40" t="s">
        <v>15066</v>
      </c>
      <c r="G1483" s="40" t="s">
        <v>13329</v>
      </c>
      <c r="K1483" s="131" t="s">
        <v>12331</v>
      </c>
      <c r="L1483" s="151">
        <v>64</v>
      </c>
      <c r="O1483" s="135" t="s">
        <v>15086</v>
      </c>
    </row>
    <row r="1484" spans="1:15" ht="12.75" customHeight="1">
      <c r="A1484" s="40" t="s">
        <v>15097</v>
      </c>
      <c r="B1484" s="40" t="s">
        <v>12328</v>
      </c>
      <c r="C1484" s="40" t="s">
        <v>15098</v>
      </c>
      <c r="D1484" s="70">
        <v>120</v>
      </c>
      <c r="E1484" s="70">
        <f>SUM(D1484*E$2)</f>
        <v>101.64</v>
      </c>
      <c r="F1484" s="40" t="s">
        <v>15066</v>
      </c>
      <c r="G1484" s="40" t="s">
        <v>13329</v>
      </c>
      <c r="K1484" s="131" t="s">
        <v>12331</v>
      </c>
      <c r="L1484" s="151">
        <v>64</v>
      </c>
      <c r="O1484" s="135" t="s">
        <v>15086</v>
      </c>
    </row>
    <row r="1485" spans="1:15" ht="12.75" customHeight="1">
      <c r="A1485" s="40" t="s">
        <v>15099</v>
      </c>
      <c r="B1485" s="40" t="s">
        <v>12328</v>
      </c>
      <c r="C1485" s="40" t="s">
        <v>13354</v>
      </c>
      <c r="F1485" s="40" t="s">
        <v>15066</v>
      </c>
      <c r="G1485" s="40" t="s">
        <v>13329</v>
      </c>
      <c r="K1485" s="131" t="s">
        <v>12331</v>
      </c>
      <c r="L1485" s="151">
        <v>64</v>
      </c>
      <c r="O1485" s="135" t="s">
        <v>15086</v>
      </c>
    </row>
    <row r="1486" spans="1:15" ht="12.75" customHeight="1">
      <c r="A1486" s="40" t="s">
        <v>11107</v>
      </c>
      <c r="B1486" s="40" t="s">
        <v>12328</v>
      </c>
      <c r="C1486" s="40" t="s">
        <v>11108</v>
      </c>
      <c r="D1486" s="70">
        <v>19.100000000000001</v>
      </c>
      <c r="E1486" s="70">
        <f t="shared" ref="E1486:E1506" si="29">SUM(D1486*E$2)</f>
        <v>16.177700000000002</v>
      </c>
      <c r="F1486" s="40" t="s">
        <v>3447</v>
      </c>
      <c r="G1486" s="40" t="s">
        <v>11100</v>
      </c>
      <c r="I1486" s="131" t="s">
        <v>23</v>
      </c>
      <c r="J1486" s="151">
        <v>939</v>
      </c>
      <c r="K1486" s="131" t="s">
        <v>12331</v>
      </c>
      <c r="L1486" s="151">
        <v>64</v>
      </c>
      <c r="N1486" s="40" t="s">
        <v>11041</v>
      </c>
    </row>
    <row r="1487" spans="1:15" ht="12.75" customHeight="1">
      <c r="A1487" s="40" t="s">
        <v>11109</v>
      </c>
      <c r="B1487" s="40" t="s">
        <v>12328</v>
      </c>
      <c r="C1487" s="40" t="s">
        <v>11110</v>
      </c>
      <c r="D1487" s="70">
        <v>21.6</v>
      </c>
      <c r="E1487" s="70">
        <f t="shared" si="29"/>
        <v>18.295200000000001</v>
      </c>
      <c r="F1487" s="40" t="s">
        <v>3447</v>
      </c>
      <c r="G1487" s="40" t="s">
        <v>11100</v>
      </c>
      <c r="I1487" s="131" t="s">
        <v>23</v>
      </c>
      <c r="J1487" s="151">
        <v>939</v>
      </c>
      <c r="K1487" s="131" t="s">
        <v>12331</v>
      </c>
      <c r="L1487" s="151">
        <v>64</v>
      </c>
      <c r="N1487" s="40" t="s">
        <v>11041</v>
      </c>
    </row>
    <row r="1488" spans="1:15" ht="12.75" customHeight="1">
      <c r="A1488" s="40" t="s">
        <v>11111</v>
      </c>
      <c r="B1488" s="40" t="s">
        <v>12328</v>
      </c>
      <c r="C1488" s="40" t="s">
        <v>11112</v>
      </c>
      <c r="D1488" s="70">
        <v>25.1</v>
      </c>
      <c r="E1488" s="70">
        <f t="shared" si="29"/>
        <v>21.259700000000002</v>
      </c>
      <c r="F1488" s="40" t="s">
        <v>3447</v>
      </c>
      <c r="G1488" s="40" t="s">
        <v>11100</v>
      </c>
      <c r="I1488" s="131" t="s">
        <v>23</v>
      </c>
      <c r="J1488" s="151">
        <v>939</v>
      </c>
      <c r="K1488" s="131" t="s">
        <v>12331</v>
      </c>
      <c r="L1488" s="151">
        <v>64</v>
      </c>
      <c r="N1488" s="40" t="s">
        <v>11041</v>
      </c>
    </row>
    <row r="1489" spans="1:14" ht="12.75" customHeight="1">
      <c r="A1489" s="40" t="s">
        <v>11113</v>
      </c>
      <c r="B1489" s="40" t="s">
        <v>12328</v>
      </c>
      <c r="C1489" s="40" t="s">
        <v>11114</v>
      </c>
      <c r="D1489" s="70">
        <v>53.1</v>
      </c>
      <c r="E1489" s="70">
        <f t="shared" si="29"/>
        <v>44.975700000000003</v>
      </c>
      <c r="F1489" s="40" t="s">
        <v>3447</v>
      </c>
      <c r="G1489" s="40" t="s">
        <v>11100</v>
      </c>
      <c r="I1489" s="131" t="s">
        <v>23</v>
      </c>
      <c r="J1489" s="151">
        <v>939</v>
      </c>
      <c r="K1489" s="131" t="s">
        <v>12331</v>
      </c>
      <c r="L1489" s="151">
        <v>64</v>
      </c>
      <c r="N1489" s="40" t="s">
        <v>11041</v>
      </c>
    </row>
    <row r="1490" spans="1:14" ht="12.75" customHeight="1">
      <c r="A1490" s="40" t="s">
        <v>11072</v>
      </c>
      <c r="B1490" s="40" t="s">
        <v>12328</v>
      </c>
      <c r="C1490" s="40" t="s">
        <v>15100</v>
      </c>
      <c r="D1490" s="70">
        <v>20.63</v>
      </c>
      <c r="E1490" s="70">
        <f t="shared" si="29"/>
        <v>17.473609999999997</v>
      </c>
      <c r="F1490" s="40" t="s">
        <v>3447</v>
      </c>
      <c r="G1490" s="40" t="s">
        <v>11040</v>
      </c>
      <c r="K1490" s="131" t="s">
        <v>12331</v>
      </c>
      <c r="L1490" s="151">
        <v>64</v>
      </c>
      <c r="M1490" s="40" t="s">
        <v>192</v>
      </c>
      <c r="N1490" s="40" t="s">
        <v>11041</v>
      </c>
    </row>
    <row r="1491" spans="1:14" ht="12.75" customHeight="1">
      <c r="A1491" s="40" t="s">
        <v>11074</v>
      </c>
      <c r="B1491" s="40" t="s">
        <v>12328</v>
      </c>
      <c r="C1491" s="40" t="s">
        <v>15101</v>
      </c>
      <c r="D1491" s="70">
        <v>21.75</v>
      </c>
      <c r="E1491" s="70">
        <f t="shared" si="29"/>
        <v>18.422249999999998</v>
      </c>
      <c r="F1491" s="40" t="s">
        <v>3447</v>
      </c>
      <c r="G1491" s="40" t="s">
        <v>11040</v>
      </c>
      <c r="K1491" s="131" t="s">
        <v>12331</v>
      </c>
      <c r="L1491" s="151">
        <v>64</v>
      </c>
      <c r="M1491" s="40" t="s">
        <v>192</v>
      </c>
      <c r="N1491" s="40" t="s">
        <v>11041</v>
      </c>
    </row>
    <row r="1492" spans="1:14" ht="12.75" customHeight="1">
      <c r="A1492" s="40" t="s">
        <v>11076</v>
      </c>
      <c r="B1492" s="40" t="s">
        <v>12328</v>
      </c>
      <c r="C1492" s="40" t="s">
        <v>15102</v>
      </c>
      <c r="D1492" s="70">
        <v>24</v>
      </c>
      <c r="E1492" s="70">
        <f t="shared" si="29"/>
        <v>20.327999999999999</v>
      </c>
      <c r="F1492" s="40" t="s">
        <v>3447</v>
      </c>
      <c r="G1492" s="40" t="s">
        <v>11040</v>
      </c>
      <c r="K1492" s="131" t="s">
        <v>12331</v>
      </c>
      <c r="L1492" s="151">
        <v>64</v>
      </c>
      <c r="M1492" s="40" t="s">
        <v>192</v>
      </c>
      <c r="N1492" s="40" t="s">
        <v>11041</v>
      </c>
    </row>
    <row r="1493" spans="1:14" ht="12.75" customHeight="1">
      <c r="A1493" s="40" t="s">
        <v>11078</v>
      </c>
      <c r="B1493" s="40" t="s">
        <v>12328</v>
      </c>
      <c r="C1493" s="40" t="s">
        <v>15103</v>
      </c>
      <c r="D1493" s="70">
        <v>26.25</v>
      </c>
      <c r="E1493" s="70">
        <f t="shared" si="29"/>
        <v>22.233750000000001</v>
      </c>
      <c r="F1493" s="40" t="s">
        <v>3447</v>
      </c>
      <c r="G1493" s="40" t="s">
        <v>11040</v>
      </c>
      <c r="K1493" s="131" t="s">
        <v>12331</v>
      </c>
      <c r="L1493" s="151">
        <v>64</v>
      </c>
      <c r="M1493" s="40" t="s">
        <v>192</v>
      </c>
      <c r="N1493" s="40" t="s">
        <v>11041</v>
      </c>
    </row>
    <row r="1494" spans="1:14" ht="12.75" customHeight="1">
      <c r="A1494" s="40" t="s">
        <v>11080</v>
      </c>
      <c r="B1494" s="40" t="s">
        <v>12328</v>
      </c>
      <c r="C1494" s="40" t="s">
        <v>15104</v>
      </c>
      <c r="D1494" s="70">
        <v>28.5</v>
      </c>
      <c r="E1494" s="70">
        <f t="shared" si="29"/>
        <v>24.139499999999998</v>
      </c>
      <c r="F1494" s="40" t="s">
        <v>3447</v>
      </c>
      <c r="G1494" s="40" t="s">
        <v>11040</v>
      </c>
      <c r="K1494" s="131" t="s">
        <v>12331</v>
      </c>
      <c r="L1494" s="151">
        <v>64</v>
      </c>
      <c r="M1494" s="40" t="s">
        <v>192</v>
      </c>
      <c r="N1494" s="40" t="s">
        <v>11041</v>
      </c>
    </row>
    <row r="1495" spans="1:14" ht="12.75" customHeight="1">
      <c r="A1495" s="40" t="s">
        <v>11082</v>
      </c>
      <c r="B1495" s="40" t="s">
        <v>12328</v>
      </c>
      <c r="C1495" s="40" t="s">
        <v>15105</v>
      </c>
      <c r="D1495" s="70">
        <v>30.75</v>
      </c>
      <c r="E1495" s="70">
        <f t="shared" si="29"/>
        <v>26.045249999999999</v>
      </c>
      <c r="F1495" s="40" t="s">
        <v>3447</v>
      </c>
      <c r="G1495" s="40" t="s">
        <v>11040</v>
      </c>
      <c r="K1495" s="131" t="s">
        <v>12331</v>
      </c>
      <c r="L1495" s="151">
        <v>64</v>
      </c>
      <c r="M1495" s="40" t="s">
        <v>192</v>
      </c>
      <c r="N1495" s="40" t="s">
        <v>11041</v>
      </c>
    </row>
    <row r="1496" spans="1:14" ht="12.75" customHeight="1">
      <c r="A1496" s="40" t="s">
        <v>11084</v>
      </c>
      <c r="B1496" s="40" t="s">
        <v>12328</v>
      </c>
      <c r="C1496" s="40" t="s">
        <v>15106</v>
      </c>
      <c r="D1496" s="70">
        <v>33</v>
      </c>
      <c r="E1496" s="70">
        <f t="shared" si="29"/>
        <v>27.951000000000001</v>
      </c>
      <c r="F1496" s="40" t="s">
        <v>3447</v>
      </c>
      <c r="G1496" s="40" t="s">
        <v>11040</v>
      </c>
      <c r="K1496" s="131" t="s">
        <v>12331</v>
      </c>
      <c r="L1496" s="151">
        <v>64</v>
      </c>
      <c r="M1496" s="40" t="s">
        <v>192</v>
      </c>
      <c r="N1496" s="40" t="s">
        <v>11041</v>
      </c>
    </row>
    <row r="1497" spans="1:14" ht="12.75" customHeight="1">
      <c r="A1497" s="40" t="s">
        <v>11086</v>
      </c>
      <c r="B1497" s="40" t="s">
        <v>12328</v>
      </c>
      <c r="C1497" s="40" t="s">
        <v>15107</v>
      </c>
      <c r="D1497" s="70">
        <v>36.380000000000003</v>
      </c>
      <c r="E1497" s="70">
        <f t="shared" si="29"/>
        <v>30.813860000000002</v>
      </c>
      <c r="F1497" s="40" t="s">
        <v>3447</v>
      </c>
      <c r="G1497" s="40" t="s">
        <v>11040</v>
      </c>
      <c r="K1497" s="131" t="s">
        <v>12331</v>
      </c>
      <c r="L1497" s="151">
        <v>64</v>
      </c>
      <c r="M1497" s="40" t="s">
        <v>192</v>
      </c>
      <c r="N1497" s="40" t="s">
        <v>11041</v>
      </c>
    </row>
    <row r="1498" spans="1:14" ht="12.75" customHeight="1">
      <c r="A1498" s="40" t="s">
        <v>11088</v>
      </c>
      <c r="B1498" s="40" t="s">
        <v>12328</v>
      </c>
      <c r="C1498" s="40" t="s">
        <v>15108</v>
      </c>
      <c r="D1498" s="70">
        <v>42</v>
      </c>
      <c r="E1498" s="70">
        <f t="shared" si="29"/>
        <v>35.573999999999998</v>
      </c>
      <c r="F1498" s="40" t="s">
        <v>3447</v>
      </c>
      <c r="G1498" s="40" t="s">
        <v>11040</v>
      </c>
      <c r="K1498" s="131" t="s">
        <v>12331</v>
      </c>
      <c r="L1498" s="151">
        <v>64</v>
      </c>
      <c r="M1498" s="40" t="s">
        <v>192</v>
      </c>
      <c r="N1498" s="40" t="s">
        <v>11041</v>
      </c>
    </row>
    <row r="1499" spans="1:14" ht="12.75" customHeight="1">
      <c r="A1499" s="40" t="s">
        <v>11098</v>
      </c>
      <c r="B1499" s="40" t="s">
        <v>12328</v>
      </c>
      <c r="C1499" s="40" t="s">
        <v>11099</v>
      </c>
      <c r="D1499" s="70">
        <v>12</v>
      </c>
      <c r="E1499" s="70">
        <f t="shared" si="29"/>
        <v>10.164</v>
      </c>
      <c r="F1499" s="40" t="s">
        <v>3447</v>
      </c>
      <c r="G1499" s="40" t="s">
        <v>11100</v>
      </c>
      <c r="I1499" s="131" t="s">
        <v>23</v>
      </c>
      <c r="J1499" s="151">
        <v>938</v>
      </c>
      <c r="K1499" s="131" t="s">
        <v>12331</v>
      </c>
      <c r="L1499" s="151">
        <v>64</v>
      </c>
      <c r="M1499" s="40" t="s">
        <v>192</v>
      </c>
      <c r="N1499" s="40" t="s">
        <v>11041</v>
      </c>
    </row>
    <row r="1500" spans="1:14" ht="12.75" customHeight="1">
      <c r="A1500" s="40" t="s">
        <v>11101</v>
      </c>
      <c r="B1500" s="40" t="s">
        <v>12328</v>
      </c>
      <c r="C1500" s="40" t="s">
        <v>11102</v>
      </c>
      <c r="D1500" s="70">
        <v>16</v>
      </c>
      <c r="E1500" s="70">
        <f t="shared" si="29"/>
        <v>13.552</v>
      </c>
      <c r="F1500" s="40" t="s">
        <v>3447</v>
      </c>
      <c r="G1500" s="40" t="s">
        <v>11100</v>
      </c>
      <c r="I1500" s="131" t="s">
        <v>23</v>
      </c>
      <c r="J1500" s="151">
        <v>938</v>
      </c>
      <c r="K1500" s="131" t="s">
        <v>12331</v>
      </c>
      <c r="L1500" s="151">
        <v>64</v>
      </c>
      <c r="M1500" s="40" t="s">
        <v>192</v>
      </c>
      <c r="N1500" s="40" t="s">
        <v>11041</v>
      </c>
    </row>
    <row r="1501" spans="1:14" ht="12.75" customHeight="1">
      <c r="A1501" s="40" t="s">
        <v>11103</v>
      </c>
      <c r="B1501" s="40" t="s">
        <v>12328</v>
      </c>
      <c r="C1501" s="40" t="s">
        <v>11104</v>
      </c>
      <c r="D1501" s="70">
        <v>20</v>
      </c>
      <c r="E1501" s="70">
        <f t="shared" si="29"/>
        <v>16.939999999999998</v>
      </c>
      <c r="F1501" s="40" t="s">
        <v>3447</v>
      </c>
      <c r="G1501" s="40" t="s">
        <v>11100</v>
      </c>
      <c r="I1501" s="131" t="s">
        <v>23</v>
      </c>
      <c r="J1501" s="151">
        <v>938</v>
      </c>
      <c r="K1501" s="131" t="s">
        <v>12331</v>
      </c>
      <c r="L1501" s="151">
        <v>64</v>
      </c>
      <c r="M1501" s="40" t="s">
        <v>192</v>
      </c>
      <c r="N1501" s="40" t="s">
        <v>11041</v>
      </c>
    </row>
    <row r="1502" spans="1:14" ht="12.75" customHeight="1">
      <c r="A1502" s="40" t="s">
        <v>11105</v>
      </c>
      <c r="B1502" s="40" t="s">
        <v>12328</v>
      </c>
      <c r="C1502" s="40" t="s">
        <v>11106</v>
      </c>
      <c r="D1502" s="70">
        <v>30</v>
      </c>
      <c r="E1502" s="70">
        <f t="shared" si="29"/>
        <v>25.41</v>
      </c>
      <c r="F1502" s="40" t="s">
        <v>3447</v>
      </c>
      <c r="G1502" s="40" t="s">
        <v>11100</v>
      </c>
      <c r="I1502" s="131" t="s">
        <v>23</v>
      </c>
      <c r="J1502" s="151">
        <v>938</v>
      </c>
      <c r="K1502" s="131" t="s">
        <v>12331</v>
      </c>
      <c r="L1502" s="151">
        <v>65</v>
      </c>
      <c r="M1502" s="40" t="s">
        <v>192</v>
      </c>
      <c r="N1502" s="40" t="s">
        <v>11041</v>
      </c>
    </row>
    <row r="1503" spans="1:14" ht="12.75" customHeight="1">
      <c r="A1503" s="40" t="s">
        <v>11090</v>
      </c>
      <c r="B1503" s="40" t="s">
        <v>12328</v>
      </c>
      <c r="C1503" s="40" t="s">
        <v>15109</v>
      </c>
      <c r="D1503" s="70">
        <v>14.5</v>
      </c>
      <c r="E1503" s="70">
        <f t="shared" si="29"/>
        <v>12.281499999999999</v>
      </c>
      <c r="F1503" s="40" t="s">
        <v>3447</v>
      </c>
      <c r="G1503" s="40" t="s">
        <v>11040</v>
      </c>
      <c r="K1503" s="131" t="s">
        <v>12331</v>
      </c>
      <c r="L1503" s="151">
        <v>65</v>
      </c>
      <c r="M1503" s="40" t="s">
        <v>192</v>
      </c>
      <c r="N1503" s="40" t="s">
        <v>11041</v>
      </c>
    </row>
    <row r="1504" spans="1:14" ht="12.75" customHeight="1">
      <c r="A1504" s="40" t="s">
        <v>11092</v>
      </c>
      <c r="B1504" s="40" t="s">
        <v>12328</v>
      </c>
      <c r="C1504" s="40" t="s">
        <v>15110</v>
      </c>
      <c r="D1504" s="70">
        <v>16.25</v>
      </c>
      <c r="E1504" s="70">
        <f t="shared" si="29"/>
        <v>13.76375</v>
      </c>
      <c r="F1504" s="40" t="s">
        <v>3447</v>
      </c>
      <c r="G1504" s="40" t="s">
        <v>11040</v>
      </c>
      <c r="K1504" s="131" t="s">
        <v>12331</v>
      </c>
      <c r="L1504" s="151">
        <v>65</v>
      </c>
      <c r="M1504" s="40" t="s">
        <v>192</v>
      </c>
      <c r="N1504" s="40" t="s">
        <v>11041</v>
      </c>
    </row>
    <row r="1505" spans="1:14" ht="12.75" customHeight="1">
      <c r="A1505" s="40" t="s">
        <v>11094</v>
      </c>
      <c r="B1505" s="40" t="s">
        <v>12328</v>
      </c>
      <c r="C1505" s="40" t="s">
        <v>15111</v>
      </c>
      <c r="D1505" s="70">
        <v>24.5</v>
      </c>
      <c r="E1505" s="70">
        <f t="shared" si="29"/>
        <v>20.7515</v>
      </c>
      <c r="F1505" s="40" t="s">
        <v>3447</v>
      </c>
      <c r="G1505" s="40" t="s">
        <v>11040</v>
      </c>
      <c r="K1505" s="131" t="s">
        <v>12331</v>
      </c>
      <c r="L1505" s="151">
        <v>65</v>
      </c>
      <c r="M1505" s="40" t="s">
        <v>192</v>
      </c>
      <c r="N1505" s="40" t="s">
        <v>11041</v>
      </c>
    </row>
    <row r="1506" spans="1:14" ht="12.75" customHeight="1">
      <c r="A1506" s="40" t="s">
        <v>11096</v>
      </c>
      <c r="B1506" s="40" t="s">
        <v>12328</v>
      </c>
      <c r="C1506" s="40" t="s">
        <v>15112</v>
      </c>
      <c r="D1506" s="70">
        <v>37</v>
      </c>
      <c r="E1506" s="70">
        <f t="shared" si="29"/>
        <v>31.338999999999999</v>
      </c>
      <c r="F1506" s="40" t="s">
        <v>3447</v>
      </c>
      <c r="G1506" s="40" t="s">
        <v>11040</v>
      </c>
      <c r="K1506" s="131" t="s">
        <v>12331</v>
      </c>
      <c r="L1506" s="151">
        <v>65</v>
      </c>
      <c r="M1506" s="40" t="s">
        <v>192</v>
      </c>
      <c r="N1506" s="40" t="s">
        <v>11041</v>
      </c>
    </row>
    <row r="1507" spans="1:14" ht="12.75" customHeight="1">
      <c r="A1507" s="40" t="s">
        <v>15113</v>
      </c>
      <c r="B1507" s="40" t="s">
        <v>12328</v>
      </c>
      <c r="C1507" s="40" t="s">
        <v>15114</v>
      </c>
      <c r="D1507" s="70" t="s">
        <v>5301</v>
      </c>
      <c r="E1507" s="70" t="s">
        <v>5301</v>
      </c>
      <c r="F1507" s="40" t="s">
        <v>3447</v>
      </c>
      <c r="I1507" s="131" t="s">
        <v>23</v>
      </c>
      <c r="J1507" s="151">
        <v>935</v>
      </c>
      <c r="K1507" s="131" t="s">
        <v>12331</v>
      </c>
      <c r="L1507" s="151">
        <v>65</v>
      </c>
      <c r="M1507" s="40" t="s">
        <v>192</v>
      </c>
    </row>
    <row r="1508" spans="1:14" ht="12.75" customHeight="1">
      <c r="A1508" s="40" t="s">
        <v>15115</v>
      </c>
      <c r="B1508" s="40" t="s">
        <v>12328</v>
      </c>
      <c r="C1508" s="40" t="s">
        <v>15116</v>
      </c>
      <c r="D1508" s="70" t="s">
        <v>5301</v>
      </c>
      <c r="E1508" s="70" t="s">
        <v>5301</v>
      </c>
      <c r="F1508" s="40" t="s">
        <v>3447</v>
      </c>
      <c r="I1508" s="131" t="s">
        <v>23</v>
      </c>
      <c r="J1508" s="151">
        <v>935</v>
      </c>
      <c r="K1508" s="131" t="s">
        <v>12331</v>
      </c>
      <c r="L1508" s="151">
        <v>65</v>
      </c>
      <c r="M1508" s="40" t="s">
        <v>192</v>
      </c>
    </row>
    <row r="1509" spans="1:14" ht="12.75" customHeight="1">
      <c r="A1509" s="40" t="s">
        <v>14930</v>
      </c>
      <c r="B1509" s="40" t="s">
        <v>12328</v>
      </c>
      <c r="C1509" s="40" t="s">
        <v>14931</v>
      </c>
      <c r="D1509" s="70">
        <v>193</v>
      </c>
      <c r="E1509" s="70">
        <f t="shared" ref="E1509:E1524" si="30">SUM(D1509*E$2)</f>
        <v>163.471</v>
      </c>
      <c r="F1509" s="40" t="s">
        <v>13577</v>
      </c>
      <c r="I1509" s="131" t="s">
        <v>23</v>
      </c>
      <c r="J1509" s="151">
        <v>931</v>
      </c>
      <c r="K1509" s="131" t="s">
        <v>12331</v>
      </c>
      <c r="L1509" s="151">
        <v>65</v>
      </c>
    </row>
    <row r="1510" spans="1:14" ht="12.75" customHeight="1">
      <c r="A1510" s="40" t="s">
        <v>14934</v>
      </c>
      <c r="B1510" s="40" t="s">
        <v>12328</v>
      </c>
      <c r="C1510" s="40" t="s">
        <v>14935</v>
      </c>
      <c r="D1510" s="70">
        <v>193</v>
      </c>
      <c r="E1510" s="70">
        <f t="shared" si="30"/>
        <v>163.471</v>
      </c>
      <c r="F1510" s="40" t="s">
        <v>13577</v>
      </c>
      <c r="I1510" s="131" t="s">
        <v>23</v>
      </c>
      <c r="J1510" s="151">
        <v>931</v>
      </c>
      <c r="K1510" s="131" t="s">
        <v>12331</v>
      </c>
      <c r="L1510" s="151">
        <v>65</v>
      </c>
    </row>
    <row r="1511" spans="1:14" ht="12.75" customHeight="1">
      <c r="A1511" s="40" t="s">
        <v>14936</v>
      </c>
      <c r="B1511" s="40" t="s">
        <v>12328</v>
      </c>
      <c r="C1511" s="40" t="s">
        <v>14937</v>
      </c>
      <c r="D1511" s="70">
        <v>193</v>
      </c>
      <c r="E1511" s="70">
        <f t="shared" si="30"/>
        <v>163.471</v>
      </c>
      <c r="F1511" s="40" t="s">
        <v>13577</v>
      </c>
      <c r="I1511" s="131" t="s">
        <v>23</v>
      </c>
      <c r="J1511" s="151">
        <v>931</v>
      </c>
      <c r="K1511" s="131" t="s">
        <v>12331</v>
      </c>
      <c r="L1511" s="151">
        <v>65</v>
      </c>
    </row>
    <row r="1512" spans="1:14" ht="12.75" customHeight="1">
      <c r="A1512" s="40" t="s">
        <v>14940</v>
      </c>
      <c r="B1512" s="40" t="s">
        <v>12328</v>
      </c>
      <c r="C1512" s="40" t="s">
        <v>14941</v>
      </c>
      <c r="D1512" s="70">
        <v>193</v>
      </c>
      <c r="E1512" s="70">
        <f t="shared" si="30"/>
        <v>163.471</v>
      </c>
      <c r="F1512" s="40" t="s">
        <v>13577</v>
      </c>
      <c r="I1512" s="131" t="s">
        <v>23</v>
      </c>
      <c r="J1512" s="151">
        <v>931</v>
      </c>
      <c r="K1512" s="131" t="s">
        <v>12331</v>
      </c>
      <c r="L1512" s="151">
        <v>65</v>
      </c>
    </row>
    <row r="1513" spans="1:14" ht="12.75" customHeight="1">
      <c r="A1513" s="40" t="s">
        <v>14952</v>
      </c>
      <c r="B1513" s="40" t="s">
        <v>12328</v>
      </c>
      <c r="C1513" s="40" t="s">
        <v>14953</v>
      </c>
      <c r="D1513" s="70">
        <v>298</v>
      </c>
      <c r="E1513" s="70">
        <f t="shared" si="30"/>
        <v>252.40600000000001</v>
      </c>
      <c r="F1513" s="40" t="s">
        <v>13577</v>
      </c>
      <c r="I1513" s="131" t="s">
        <v>23</v>
      </c>
      <c r="J1513" s="151">
        <v>931</v>
      </c>
      <c r="K1513" s="131" t="s">
        <v>12331</v>
      </c>
      <c r="L1513" s="151">
        <v>65</v>
      </c>
    </row>
    <row r="1514" spans="1:14" ht="12.75" customHeight="1">
      <c r="A1514" s="40" t="s">
        <v>14954</v>
      </c>
      <c r="B1514" s="40" t="s">
        <v>12328</v>
      </c>
      <c r="C1514" s="40" t="s">
        <v>14955</v>
      </c>
      <c r="D1514" s="70">
        <v>298</v>
      </c>
      <c r="E1514" s="70">
        <f t="shared" si="30"/>
        <v>252.40600000000001</v>
      </c>
      <c r="F1514" s="40" t="s">
        <v>13577</v>
      </c>
      <c r="I1514" s="131" t="s">
        <v>23</v>
      </c>
      <c r="J1514" s="151">
        <v>931</v>
      </c>
      <c r="K1514" s="131" t="s">
        <v>12331</v>
      </c>
      <c r="L1514" s="151">
        <v>65</v>
      </c>
    </row>
    <row r="1515" spans="1:14" ht="12.75" customHeight="1">
      <c r="A1515" s="40" t="s">
        <v>14956</v>
      </c>
      <c r="B1515" s="40" t="s">
        <v>12328</v>
      </c>
      <c r="C1515" s="40" t="s">
        <v>14957</v>
      </c>
      <c r="D1515" s="70">
        <v>298</v>
      </c>
      <c r="E1515" s="70">
        <f t="shared" si="30"/>
        <v>252.40600000000001</v>
      </c>
      <c r="F1515" s="40" t="s">
        <v>13577</v>
      </c>
      <c r="I1515" s="131" t="s">
        <v>23</v>
      </c>
      <c r="J1515" s="151">
        <v>931</v>
      </c>
      <c r="K1515" s="131" t="s">
        <v>12331</v>
      </c>
      <c r="L1515" s="151">
        <v>65</v>
      </c>
    </row>
    <row r="1516" spans="1:14" ht="12.75" customHeight="1">
      <c r="A1516" s="40" t="s">
        <v>14958</v>
      </c>
      <c r="B1516" s="40" t="s">
        <v>12328</v>
      </c>
      <c r="C1516" s="40" t="s">
        <v>14959</v>
      </c>
      <c r="D1516" s="70">
        <v>298</v>
      </c>
      <c r="E1516" s="70">
        <f t="shared" si="30"/>
        <v>252.40600000000001</v>
      </c>
      <c r="F1516" s="40" t="s">
        <v>13577</v>
      </c>
      <c r="I1516" s="131" t="s">
        <v>23</v>
      </c>
      <c r="J1516" s="151">
        <v>931</v>
      </c>
      <c r="K1516" s="131" t="s">
        <v>12331</v>
      </c>
      <c r="L1516" s="151">
        <v>65</v>
      </c>
    </row>
    <row r="1517" spans="1:14" ht="12.75" customHeight="1">
      <c r="A1517" s="40" t="s">
        <v>14981</v>
      </c>
      <c r="B1517" s="40" t="s">
        <v>12328</v>
      </c>
      <c r="C1517" s="40" t="s">
        <v>14982</v>
      </c>
      <c r="D1517" s="70">
        <v>327</v>
      </c>
      <c r="E1517" s="70">
        <f t="shared" si="30"/>
        <v>276.96899999999999</v>
      </c>
      <c r="F1517" s="40" t="s">
        <v>13577</v>
      </c>
      <c r="I1517" s="131" t="s">
        <v>23</v>
      </c>
      <c r="J1517" s="151">
        <v>931</v>
      </c>
      <c r="K1517" s="131" t="s">
        <v>12331</v>
      </c>
      <c r="L1517" s="151">
        <v>65</v>
      </c>
      <c r="M1517" s="40" t="s">
        <v>192</v>
      </c>
    </row>
    <row r="1518" spans="1:14" ht="12.75" customHeight="1">
      <c r="A1518" s="40" t="s">
        <v>14985</v>
      </c>
      <c r="B1518" s="40" t="s">
        <v>12328</v>
      </c>
      <c r="C1518" s="40" t="s">
        <v>14986</v>
      </c>
      <c r="D1518" s="70">
        <v>327</v>
      </c>
      <c r="E1518" s="70">
        <f t="shared" si="30"/>
        <v>276.96899999999999</v>
      </c>
      <c r="F1518" s="40" t="s">
        <v>13577</v>
      </c>
      <c r="I1518" s="131" t="s">
        <v>23</v>
      </c>
      <c r="J1518" s="151">
        <v>931</v>
      </c>
      <c r="K1518" s="131" t="s">
        <v>12331</v>
      </c>
      <c r="L1518" s="151">
        <v>65</v>
      </c>
      <c r="M1518" s="40" t="s">
        <v>192</v>
      </c>
    </row>
    <row r="1519" spans="1:14" ht="12.75" customHeight="1">
      <c r="A1519" s="40" t="s">
        <v>14987</v>
      </c>
      <c r="B1519" s="40" t="s">
        <v>12328</v>
      </c>
      <c r="C1519" s="40" t="s">
        <v>14988</v>
      </c>
      <c r="D1519" s="70">
        <v>327</v>
      </c>
      <c r="E1519" s="70">
        <f t="shared" si="30"/>
        <v>276.96899999999999</v>
      </c>
      <c r="F1519" s="40" t="s">
        <v>13577</v>
      </c>
      <c r="I1519" s="131" t="s">
        <v>23</v>
      </c>
      <c r="J1519" s="151">
        <v>931</v>
      </c>
      <c r="K1519" s="131" t="s">
        <v>12331</v>
      </c>
      <c r="L1519" s="151">
        <v>65</v>
      </c>
      <c r="M1519" s="40" t="s">
        <v>192</v>
      </c>
    </row>
    <row r="1520" spans="1:14" ht="12.75" customHeight="1">
      <c r="A1520" s="40" t="s">
        <v>14991</v>
      </c>
      <c r="B1520" s="40" t="s">
        <v>12328</v>
      </c>
      <c r="C1520" s="40" t="s">
        <v>14992</v>
      </c>
      <c r="D1520" s="70">
        <v>327</v>
      </c>
      <c r="E1520" s="70">
        <f t="shared" si="30"/>
        <v>276.96899999999999</v>
      </c>
      <c r="F1520" s="40" t="s">
        <v>13577</v>
      </c>
      <c r="I1520" s="131" t="s">
        <v>23</v>
      </c>
      <c r="J1520" s="151">
        <v>931</v>
      </c>
      <c r="K1520" s="131" t="s">
        <v>12331</v>
      </c>
      <c r="L1520" s="151">
        <v>65</v>
      </c>
      <c r="M1520" s="40" t="s">
        <v>192</v>
      </c>
    </row>
    <row r="1521" spans="1:15" ht="12.75" customHeight="1">
      <c r="A1521" s="40" t="s">
        <v>15003</v>
      </c>
      <c r="B1521" s="40" t="s">
        <v>12328</v>
      </c>
      <c r="C1521" s="40" t="s">
        <v>15004</v>
      </c>
      <c r="D1521" s="70">
        <v>487</v>
      </c>
      <c r="E1521" s="70">
        <f t="shared" si="30"/>
        <v>412.48899999999998</v>
      </c>
      <c r="F1521" s="40" t="s">
        <v>13577</v>
      </c>
      <c r="I1521" s="131" t="s">
        <v>23</v>
      </c>
      <c r="J1521" s="151">
        <v>931</v>
      </c>
      <c r="K1521" s="131" t="s">
        <v>12331</v>
      </c>
      <c r="L1521" s="151">
        <v>65</v>
      </c>
    </row>
    <row r="1522" spans="1:15" ht="12.75" customHeight="1">
      <c r="A1522" s="40" t="s">
        <v>15005</v>
      </c>
      <c r="B1522" s="40" t="s">
        <v>12328</v>
      </c>
      <c r="C1522" s="40" t="s">
        <v>15006</v>
      </c>
      <c r="D1522" s="70">
        <v>487</v>
      </c>
      <c r="E1522" s="70">
        <f t="shared" si="30"/>
        <v>412.48899999999998</v>
      </c>
      <c r="F1522" s="40" t="s">
        <v>13577</v>
      </c>
      <c r="I1522" s="131" t="s">
        <v>23</v>
      </c>
      <c r="J1522" s="151">
        <v>931</v>
      </c>
      <c r="K1522" s="131" t="s">
        <v>12331</v>
      </c>
      <c r="L1522" s="151">
        <v>65</v>
      </c>
    </row>
    <row r="1523" spans="1:15" ht="12.75" customHeight="1">
      <c r="A1523" s="40" t="s">
        <v>15007</v>
      </c>
      <c r="B1523" s="40" t="s">
        <v>12328</v>
      </c>
      <c r="C1523" s="40" t="s">
        <v>15008</v>
      </c>
      <c r="D1523" s="70">
        <v>487</v>
      </c>
      <c r="E1523" s="70">
        <f t="shared" si="30"/>
        <v>412.48899999999998</v>
      </c>
      <c r="F1523" s="40" t="s">
        <v>13577</v>
      </c>
      <c r="I1523" s="131" t="s">
        <v>23</v>
      </c>
      <c r="J1523" s="151">
        <v>931</v>
      </c>
      <c r="K1523" s="131" t="s">
        <v>12331</v>
      </c>
      <c r="L1523" s="151">
        <v>65</v>
      </c>
    </row>
    <row r="1524" spans="1:15" ht="12.75" customHeight="1">
      <c r="A1524" s="40" t="s">
        <v>15009</v>
      </c>
      <c r="B1524" s="40" t="s">
        <v>12328</v>
      </c>
      <c r="C1524" s="40" t="s">
        <v>15010</v>
      </c>
      <c r="D1524" s="70">
        <v>487</v>
      </c>
      <c r="E1524" s="70">
        <f t="shared" si="30"/>
        <v>412.48899999999998</v>
      </c>
      <c r="F1524" s="40" t="s">
        <v>13577</v>
      </c>
      <c r="I1524" s="131" t="s">
        <v>23</v>
      </c>
      <c r="J1524" s="151">
        <v>931</v>
      </c>
      <c r="K1524" s="131" t="s">
        <v>12331</v>
      </c>
      <c r="L1524" s="151">
        <v>65</v>
      </c>
    </row>
    <row r="1525" spans="1:15" ht="12.75" customHeight="1">
      <c r="A1525" s="40" t="s">
        <v>15117</v>
      </c>
      <c r="B1525" s="40" t="s">
        <v>12328</v>
      </c>
      <c r="C1525" s="40" t="s">
        <v>15118</v>
      </c>
      <c r="F1525" s="40" t="s">
        <v>13577</v>
      </c>
      <c r="G1525" s="40" t="s">
        <v>13329</v>
      </c>
      <c r="K1525" s="131" t="s">
        <v>12331</v>
      </c>
      <c r="L1525" s="151">
        <v>65</v>
      </c>
      <c r="O1525" s="135" t="s">
        <v>15013</v>
      </c>
    </row>
    <row r="1526" spans="1:15" ht="12.75" customHeight="1">
      <c r="A1526" s="40" t="s">
        <v>15014</v>
      </c>
      <c r="B1526" s="40" t="s">
        <v>12328</v>
      </c>
      <c r="C1526" s="40" t="s">
        <v>15119</v>
      </c>
      <c r="F1526" s="40" t="s">
        <v>13577</v>
      </c>
      <c r="G1526" s="40" t="s">
        <v>13329</v>
      </c>
      <c r="K1526" s="131" t="s">
        <v>12331</v>
      </c>
      <c r="L1526" s="151">
        <v>65</v>
      </c>
      <c r="O1526" s="135" t="s">
        <v>15013</v>
      </c>
    </row>
    <row r="1527" spans="1:15" ht="12.75" customHeight="1">
      <c r="A1527" s="40" t="s">
        <v>15018</v>
      </c>
      <c r="B1527" s="40" t="s">
        <v>12328</v>
      </c>
      <c r="C1527" s="40" t="s">
        <v>13677</v>
      </c>
      <c r="F1527" s="40" t="s">
        <v>13577</v>
      </c>
      <c r="G1527" s="40" t="s">
        <v>13329</v>
      </c>
      <c r="K1527" s="131" t="s">
        <v>12331</v>
      </c>
      <c r="L1527" s="151">
        <v>65</v>
      </c>
      <c r="O1527" s="135" t="s">
        <v>15013</v>
      </c>
    </row>
    <row r="1528" spans="1:15" ht="12.75" customHeight="1">
      <c r="A1528" s="40" t="s">
        <v>15019</v>
      </c>
      <c r="B1528" s="40" t="s">
        <v>12328</v>
      </c>
      <c r="C1528" s="40" t="s">
        <v>13333</v>
      </c>
      <c r="F1528" s="40" t="s">
        <v>13577</v>
      </c>
      <c r="G1528" s="40" t="s">
        <v>13329</v>
      </c>
      <c r="K1528" s="131" t="s">
        <v>12331</v>
      </c>
      <c r="L1528" s="151">
        <v>65</v>
      </c>
      <c r="O1528" s="135" t="s">
        <v>15013</v>
      </c>
    </row>
    <row r="1529" spans="1:15" ht="12.75" customHeight="1">
      <c r="A1529" s="40" t="s">
        <v>15020</v>
      </c>
      <c r="B1529" s="40" t="s">
        <v>12328</v>
      </c>
      <c r="C1529" s="40" t="s">
        <v>13999</v>
      </c>
      <c r="F1529" s="40" t="s">
        <v>13577</v>
      </c>
      <c r="G1529" s="40" t="s">
        <v>13329</v>
      </c>
      <c r="K1529" s="131" t="s">
        <v>12331</v>
      </c>
      <c r="L1529" s="151">
        <v>65</v>
      </c>
      <c r="O1529" s="135" t="s">
        <v>15013</v>
      </c>
    </row>
    <row r="1530" spans="1:15" ht="12.75" customHeight="1">
      <c r="A1530" s="40" t="s">
        <v>15021</v>
      </c>
      <c r="B1530" s="40" t="s">
        <v>12328</v>
      </c>
      <c r="C1530" s="40" t="s">
        <v>13681</v>
      </c>
      <c r="F1530" s="40" t="s">
        <v>13577</v>
      </c>
      <c r="G1530" s="40" t="s">
        <v>13329</v>
      </c>
      <c r="K1530" s="131" t="s">
        <v>12331</v>
      </c>
      <c r="L1530" s="151">
        <v>65</v>
      </c>
      <c r="O1530" s="135" t="s">
        <v>15013</v>
      </c>
    </row>
    <row r="1531" spans="1:15" ht="12.75" customHeight="1">
      <c r="A1531" s="40" t="s">
        <v>15120</v>
      </c>
      <c r="B1531" s="40" t="s">
        <v>12328</v>
      </c>
      <c r="C1531" s="40" t="s">
        <v>13683</v>
      </c>
      <c r="F1531" s="40" t="s">
        <v>13577</v>
      </c>
      <c r="G1531" s="40" t="s">
        <v>13329</v>
      </c>
      <c r="K1531" s="131" t="s">
        <v>12331</v>
      </c>
      <c r="L1531" s="151">
        <v>65</v>
      </c>
      <c r="O1531" s="135" t="s">
        <v>15013</v>
      </c>
    </row>
    <row r="1532" spans="1:15" ht="12.75" customHeight="1">
      <c r="A1532" s="40" t="s">
        <v>15023</v>
      </c>
      <c r="B1532" s="40" t="s">
        <v>12328</v>
      </c>
      <c r="C1532" s="40" t="s">
        <v>14165</v>
      </c>
      <c r="F1532" s="40" t="s">
        <v>13577</v>
      </c>
      <c r="G1532" s="40" t="s">
        <v>13329</v>
      </c>
      <c r="K1532" s="131" t="s">
        <v>12331</v>
      </c>
      <c r="L1532" s="151">
        <v>65</v>
      </c>
      <c r="O1532" s="135" t="s">
        <v>15013</v>
      </c>
    </row>
    <row r="1533" spans="1:15" ht="12.75" customHeight="1">
      <c r="A1533" s="40" t="s">
        <v>15121</v>
      </c>
      <c r="B1533" s="40" t="s">
        <v>12328</v>
      </c>
      <c r="C1533" s="40" t="s">
        <v>15122</v>
      </c>
      <c r="F1533" s="40" t="s">
        <v>13577</v>
      </c>
      <c r="G1533" s="40" t="s">
        <v>13329</v>
      </c>
      <c r="K1533" s="131" t="s">
        <v>12331</v>
      </c>
      <c r="L1533" s="151">
        <v>65</v>
      </c>
      <c r="O1533" s="135" t="s">
        <v>15013</v>
      </c>
    </row>
    <row r="1534" spans="1:15" ht="12.75" customHeight="1">
      <c r="A1534" s="40" t="s">
        <v>15123</v>
      </c>
      <c r="B1534" s="40" t="s">
        <v>12328</v>
      </c>
      <c r="C1534" s="40" t="s">
        <v>15124</v>
      </c>
      <c r="F1534" s="40" t="s">
        <v>13577</v>
      </c>
      <c r="G1534" s="40" t="s">
        <v>13329</v>
      </c>
      <c r="K1534" s="131" t="s">
        <v>12331</v>
      </c>
      <c r="L1534" s="151">
        <v>65</v>
      </c>
      <c r="O1534" s="135" t="s">
        <v>15013</v>
      </c>
    </row>
    <row r="1535" spans="1:15" ht="12.75" customHeight="1">
      <c r="A1535" s="40" t="s">
        <v>15125</v>
      </c>
      <c r="B1535" s="40" t="s">
        <v>12328</v>
      </c>
      <c r="C1535" s="40" t="s">
        <v>15126</v>
      </c>
      <c r="D1535" s="70">
        <v>85</v>
      </c>
      <c r="E1535" s="70">
        <f t="shared" ref="E1535:E1556" si="31">SUM(D1535*E$2)</f>
        <v>71.995000000000005</v>
      </c>
      <c r="F1535" s="40" t="s">
        <v>15066</v>
      </c>
      <c r="I1535" s="131" t="s">
        <v>23</v>
      </c>
      <c r="J1535" s="151">
        <v>937</v>
      </c>
      <c r="K1535" s="131" t="s">
        <v>12331</v>
      </c>
      <c r="L1535" s="151">
        <v>66</v>
      </c>
      <c r="O1535" s="135" t="s">
        <v>15127</v>
      </c>
    </row>
    <row r="1536" spans="1:15" ht="12.75" customHeight="1">
      <c r="A1536" s="40" t="s">
        <v>15128</v>
      </c>
      <c r="B1536" s="40" t="s">
        <v>12328</v>
      </c>
      <c r="C1536" s="40" t="s">
        <v>15129</v>
      </c>
      <c r="D1536" s="70">
        <v>220</v>
      </c>
      <c r="E1536" s="70">
        <f t="shared" si="31"/>
        <v>186.34</v>
      </c>
      <c r="F1536" s="40" t="s">
        <v>15066</v>
      </c>
      <c r="I1536" s="131" t="s">
        <v>23</v>
      </c>
      <c r="J1536" s="151">
        <v>937</v>
      </c>
      <c r="K1536" s="131" t="s">
        <v>12331</v>
      </c>
      <c r="L1536" s="151">
        <v>66</v>
      </c>
      <c r="O1536" s="135" t="s">
        <v>15130</v>
      </c>
    </row>
    <row r="1537" spans="1:15" ht="12.75" customHeight="1">
      <c r="A1537" s="40" t="s">
        <v>15131</v>
      </c>
      <c r="B1537" s="40" t="s">
        <v>12328</v>
      </c>
      <c r="C1537" s="40" t="s">
        <v>15132</v>
      </c>
      <c r="D1537" s="70">
        <v>210</v>
      </c>
      <c r="E1537" s="70">
        <f t="shared" si="31"/>
        <v>177.87</v>
      </c>
      <c r="F1537" s="40" t="s">
        <v>15066</v>
      </c>
      <c r="I1537" s="131" t="s">
        <v>23</v>
      </c>
      <c r="J1537" s="151">
        <v>937</v>
      </c>
      <c r="K1537" s="131" t="s">
        <v>12331</v>
      </c>
      <c r="L1537" s="151">
        <v>66</v>
      </c>
      <c r="O1537" s="135" t="s">
        <v>15130</v>
      </c>
    </row>
    <row r="1538" spans="1:15" ht="12.75" customHeight="1">
      <c r="A1538" s="40" t="s">
        <v>15133</v>
      </c>
      <c r="B1538" s="40" t="s">
        <v>12328</v>
      </c>
      <c r="C1538" s="40" t="s">
        <v>15134</v>
      </c>
      <c r="D1538" s="70">
        <v>100</v>
      </c>
      <c r="E1538" s="70">
        <f t="shared" si="31"/>
        <v>84.7</v>
      </c>
      <c r="F1538" s="40" t="s">
        <v>15066</v>
      </c>
      <c r="I1538" s="131" t="s">
        <v>23</v>
      </c>
      <c r="J1538" s="151">
        <v>937</v>
      </c>
      <c r="K1538" s="131" t="s">
        <v>12331</v>
      </c>
      <c r="L1538" s="151">
        <v>66</v>
      </c>
      <c r="O1538" s="135" t="s">
        <v>15130</v>
      </c>
    </row>
    <row r="1539" spans="1:15" ht="12.75" customHeight="1">
      <c r="A1539" s="40" t="s">
        <v>15135</v>
      </c>
      <c r="B1539" s="40" t="s">
        <v>12328</v>
      </c>
      <c r="C1539" s="40" t="s">
        <v>15136</v>
      </c>
      <c r="D1539" s="70">
        <v>115</v>
      </c>
      <c r="E1539" s="70">
        <f t="shared" si="31"/>
        <v>97.405000000000001</v>
      </c>
      <c r="F1539" s="40" t="s">
        <v>15066</v>
      </c>
      <c r="I1539" s="131" t="s">
        <v>23</v>
      </c>
      <c r="J1539" s="151">
        <v>937</v>
      </c>
      <c r="K1539" s="131" t="s">
        <v>12331</v>
      </c>
      <c r="L1539" s="151">
        <v>66</v>
      </c>
      <c r="O1539" s="135" t="s">
        <v>15137</v>
      </c>
    </row>
    <row r="1540" spans="1:15" ht="12.75" customHeight="1">
      <c r="A1540" s="40" t="s">
        <v>15138</v>
      </c>
      <c r="B1540" s="40" t="s">
        <v>12328</v>
      </c>
      <c r="C1540" s="40" t="s">
        <v>15139</v>
      </c>
      <c r="D1540" s="70">
        <v>140</v>
      </c>
      <c r="E1540" s="70">
        <f t="shared" si="31"/>
        <v>118.58</v>
      </c>
      <c r="F1540" s="40" t="s">
        <v>15066</v>
      </c>
      <c r="I1540" s="131" t="s">
        <v>23</v>
      </c>
      <c r="J1540" s="151">
        <v>937</v>
      </c>
      <c r="K1540" s="131" t="s">
        <v>12331</v>
      </c>
      <c r="L1540" s="151">
        <v>66</v>
      </c>
      <c r="O1540" s="135" t="s">
        <v>15140</v>
      </c>
    </row>
    <row r="1541" spans="1:15" ht="12.75" customHeight="1">
      <c r="A1541" s="40" t="s">
        <v>15141</v>
      </c>
      <c r="B1541" s="40" t="s">
        <v>12328</v>
      </c>
      <c r="C1541" s="40" t="s">
        <v>15142</v>
      </c>
      <c r="D1541" s="70">
        <v>250</v>
      </c>
      <c r="E1541" s="70">
        <f t="shared" si="31"/>
        <v>211.75</v>
      </c>
      <c r="F1541" s="40" t="s">
        <v>15066</v>
      </c>
      <c r="I1541" s="131" t="s">
        <v>23</v>
      </c>
      <c r="J1541" s="151">
        <v>937</v>
      </c>
      <c r="K1541" s="131" t="s">
        <v>12331</v>
      </c>
      <c r="L1541" s="151">
        <v>66</v>
      </c>
      <c r="O1541" s="135" t="s">
        <v>15140</v>
      </c>
    </row>
    <row r="1542" spans="1:15" ht="12.75" customHeight="1">
      <c r="A1542" s="40" t="s">
        <v>15143</v>
      </c>
      <c r="B1542" s="40" t="s">
        <v>12328</v>
      </c>
      <c r="C1542" s="40" t="s">
        <v>15144</v>
      </c>
      <c r="D1542" s="70">
        <v>260</v>
      </c>
      <c r="E1542" s="70">
        <f t="shared" si="31"/>
        <v>220.22</v>
      </c>
      <c r="F1542" s="40" t="s">
        <v>15066</v>
      </c>
      <c r="I1542" s="131" t="s">
        <v>23</v>
      </c>
      <c r="J1542" s="151">
        <v>937</v>
      </c>
      <c r="K1542" s="131" t="s">
        <v>12331</v>
      </c>
      <c r="L1542" s="151">
        <v>66</v>
      </c>
      <c r="O1542" s="135" t="s">
        <v>15140</v>
      </c>
    </row>
    <row r="1543" spans="1:15" ht="12.75" customHeight="1">
      <c r="A1543" s="40" t="s">
        <v>15145</v>
      </c>
      <c r="B1543" s="40" t="s">
        <v>12328</v>
      </c>
      <c r="C1543" s="40" t="s">
        <v>15146</v>
      </c>
      <c r="D1543" s="70">
        <v>275</v>
      </c>
      <c r="E1543" s="70">
        <f t="shared" si="31"/>
        <v>232.92499999999998</v>
      </c>
      <c r="F1543" s="40" t="s">
        <v>15066</v>
      </c>
      <c r="I1543" s="131" t="s">
        <v>23</v>
      </c>
      <c r="J1543" s="151">
        <v>937</v>
      </c>
      <c r="K1543" s="131" t="s">
        <v>12331</v>
      </c>
      <c r="L1543" s="151">
        <v>66</v>
      </c>
      <c r="O1543" s="135" t="s">
        <v>15147</v>
      </c>
    </row>
    <row r="1544" spans="1:15" ht="12.75" customHeight="1">
      <c r="A1544" s="40" t="s">
        <v>15148</v>
      </c>
      <c r="B1544" s="40" t="s">
        <v>12328</v>
      </c>
      <c r="C1544" s="40" t="s">
        <v>15149</v>
      </c>
      <c r="D1544" s="70">
        <v>275</v>
      </c>
      <c r="E1544" s="70">
        <f t="shared" si="31"/>
        <v>232.92499999999998</v>
      </c>
      <c r="F1544" s="40" t="s">
        <v>15066</v>
      </c>
      <c r="I1544" s="131" t="s">
        <v>23</v>
      </c>
      <c r="J1544" s="151">
        <v>937</v>
      </c>
      <c r="K1544" s="131" t="s">
        <v>12331</v>
      </c>
      <c r="L1544" s="151">
        <v>66</v>
      </c>
      <c r="O1544" s="135" t="s">
        <v>15147</v>
      </c>
    </row>
    <row r="1545" spans="1:15" ht="12.75" customHeight="1">
      <c r="A1545" s="40" t="s">
        <v>15150</v>
      </c>
      <c r="B1545" s="40" t="s">
        <v>12328</v>
      </c>
      <c r="C1545" s="40" t="s">
        <v>15151</v>
      </c>
      <c r="D1545" s="70">
        <v>385</v>
      </c>
      <c r="E1545" s="70">
        <f t="shared" si="31"/>
        <v>326.09499999999997</v>
      </c>
      <c r="F1545" s="40" t="s">
        <v>15066</v>
      </c>
      <c r="I1545" s="131" t="s">
        <v>23</v>
      </c>
      <c r="J1545" s="151">
        <v>937</v>
      </c>
      <c r="K1545" s="131" t="s">
        <v>12331</v>
      </c>
      <c r="L1545" s="151">
        <v>66</v>
      </c>
      <c r="O1545" s="135" t="s">
        <v>15147</v>
      </c>
    </row>
    <row r="1546" spans="1:15" ht="12.75" customHeight="1">
      <c r="A1546" s="40" t="s">
        <v>15152</v>
      </c>
      <c r="B1546" s="40" t="s">
        <v>12328</v>
      </c>
      <c r="C1546" s="40" t="s">
        <v>15153</v>
      </c>
      <c r="D1546" s="70">
        <v>385</v>
      </c>
      <c r="E1546" s="70">
        <f t="shared" si="31"/>
        <v>326.09499999999997</v>
      </c>
      <c r="F1546" s="40" t="s">
        <v>15066</v>
      </c>
      <c r="I1546" s="131" t="s">
        <v>23</v>
      </c>
      <c r="J1546" s="151">
        <v>937</v>
      </c>
      <c r="K1546" s="131" t="s">
        <v>12331</v>
      </c>
      <c r="L1546" s="151">
        <v>66</v>
      </c>
      <c r="O1546" s="135" t="s">
        <v>15147</v>
      </c>
    </row>
    <row r="1547" spans="1:15" ht="12.75" customHeight="1">
      <c r="A1547" s="40" t="s">
        <v>15154</v>
      </c>
      <c r="B1547" s="40" t="s">
        <v>12328</v>
      </c>
      <c r="C1547" s="40" t="s">
        <v>15155</v>
      </c>
      <c r="D1547" s="70">
        <v>395</v>
      </c>
      <c r="E1547" s="70">
        <f t="shared" si="31"/>
        <v>334.565</v>
      </c>
      <c r="F1547" s="40" t="s">
        <v>15066</v>
      </c>
      <c r="I1547" s="131" t="s">
        <v>23</v>
      </c>
      <c r="J1547" s="151">
        <v>937</v>
      </c>
      <c r="K1547" s="131" t="s">
        <v>12331</v>
      </c>
      <c r="L1547" s="151">
        <v>66</v>
      </c>
      <c r="O1547" s="135" t="s">
        <v>15147</v>
      </c>
    </row>
    <row r="1548" spans="1:15" ht="12.75" customHeight="1">
      <c r="A1548" s="40" t="s">
        <v>15156</v>
      </c>
      <c r="B1548" s="40" t="s">
        <v>12328</v>
      </c>
      <c r="C1548" s="40" t="s">
        <v>15157</v>
      </c>
      <c r="D1548" s="70">
        <v>395</v>
      </c>
      <c r="E1548" s="70">
        <f t="shared" si="31"/>
        <v>334.565</v>
      </c>
      <c r="F1548" s="40" t="s">
        <v>15066</v>
      </c>
      <c r="I1548" s="131" t="s">
        <v>23</v>
      </c>
      <c r="J1548" s="151">
        <v>937</v>
      </c>
      <c r="K1548" s="131" t="s">
        <v>12331</v>
      </c>
      <c r="L1548" s="151">
        <v>66</v>
      </c>
      <c r="O1548" s="135" t="s">
        <v>15147</v>
      </c>
    </row>
    <row r="1549" spans="1:15" ht="12.75" customHeight="1">
      <c r="A1549" s="40" t="s">
        <v>15158</v>
      </c>
      <c r="B1549" s="40" t="s">
        <v>12328</v>
      </c>
      <c r="C1549" s="40" t="s">
        <v>15159</v>
      </c>
      <c r="D1549" s="70">
        <v>0</v>
      </c>
      <c r="E1549" s="70">
        <f t="shared" si="31"/>
        <v>0</v>
      </c>
      <c r="F1549" s="40" t="s">
        <v>15066</v>
      </c>
      <c r="G1549" s="40" t="s">
        <v>13329</v>
      </c>
      <c r="K1549" s="131" t="s">
        <v>12331</v>
      </c>
      <c r="L1549" s="151">
        <v>66</v>
      </c>
      <c r="O1549" s="135" t="s">
        <v>15127</v>
      </c>
    </row>
    <row r="1550" spans="1:15" ht="12.75" customHeight="1">
      <c r="A1550" s="40" t="s">
        <v>15160</v>
      </c>
      <c r="B1550" s="40" t="s">
        <v>12328</v>
      </c>
      <c r="C1550" s="40" t="s">
        <v>15161</v>
      </c>
      <c r="D1550" s="70">
        <v>0</v>
      </c>
      <c r="E1550" s="70">
        <f t="shared" si="31"/>
        <v>0</v>
      </c>
      <c r="F1550" s="40" t="s">
        <v>15066</v>
      </c>
      <c r="G1550" s="40" t="s">
        <v>13329</v>
      </c>
      <c r="K1550" s="131" t="s">
        <v>12331</v>
      </c>
      <c r="L1550" s="151">
        <v>66</v>
      </c>
      <c r="O1550" s="135" t="s">
        <v>15127</v>
      </c>
    </row>
    <row r="1551" spans="1:15" ht="12.75" customHeight="1">
      <c r="A1551" s="40" t="s">
        <v>15162</v>
      </c>
      <c r="B1551" s="40" t="s">
        <v>12328</v>
      </c>
      <c r="C1551" s="40" t="s">
        <v>15163</v>
      </c>
      <c r="D1551" s="70">
        <v>0</v>
      </c>
      <c r="E1551" s="70">
        <f t="shared" si="31"/>
        <v>0</v>
      </c>
      <c r="F1551" s="40" t="s">
        <v>15066</v>
      </c>
      <c r="G1551" s="40" t="s">
        <v>13329</v>
      </c>
      <c r="K1551" s="131" t="s">
        <v>12331</v>
      </c>
      <c r="L1551" s="151">
        <v>66</v>
      </c>
      <c r="O1551" s="135" t="s">
        <v>15127</v>
      </c>
    </row>
    <row r="1552" spans="1:15" ht="12.75" customHeight="1">
      <c r="A1552" s="40" t="s">
        <v>15164</v>
      </c>
      <c r="B1552" s="40" t="s">
        <v>12328</v>
      </c>
      <c r="C1552" s="40" t="s">
        <v>15165</v>
      </c>
      <c r="D1552" s="70">
        <v>10</v>
      </c>
      <c r="E1552" s="70">
        <f t="shared" si="31"/>
        <v>8.4699999999999989</v>
      </c>
      <c r="F1552" s="40" t="s">
        <v>15066</v>
      </c>
      <c r="G1552" s="40" t="s">
        <v>13329</v>
      </c>
      <c r="K1552" s="131" t="s">
        <v>12331</v>
      </c>
      <c r="L1552" s="151">
        <v>66</v>
      </c>
      <c r="O1552" s="135" t="s">
        <v>15127</v>
      </c>
    </row>
    <row r="1553" spans="1:15" ht="12.75" customHeight="1">
      <c r="A1553" s="40" t="s">
        <v>15166</v>
      </c>
      <c r="B1553" s="40" t="s">
        <v>12328</v>
      </c>
      <c r="C1553" s="40" t="s">
        <v>15167</v>
      </c>
      <c r="D1553" s="70">
        <v>0</v>
      </c>
      <c r="E1553" s="70">
        <f t="shared" si="31"/>
        <v>0</v>
      </c>
      <c r="F1553" s="40" t="s">
        <v>15066</v>
      </c>
      <c r="G1553" s="40" t="s">
        <v>13329</v>
      </c>
      <c r="K1553" s="131" t="s">
        <v>12331</v>
      </c>
      <c r="L1553" s="151">
        <v>66</v>
      </c>
      <c r="O1553" s="135" t="s">
        <v>15127</v>
      </c>
    </row>
    <row r="1554" spans="1:15" ht="12.75" customHeight="1">
      <c r="A1554" s="40" t="s">
        <v>15168</v>
      </c>
      <c r="B1554" s="40" t="s">
        <v>12328</v>
      </c>
      <c r="C1554" s="40" t="s">
        <v>15169</v>
      </c>
      <c r="D1554" s="70">
        <v>120</v>
      </c>
      <c r="E1554" s="70">
        <f t="shared" si="31"/>
        <v>101.64</v>
      </c>
      <c r="F1554" s="40" t="s">
        <v>15066</v>
      </c>
      <c r="G1554" s="40" t="s">
        <v>13329</v>
      </c>
      <c r="K1554" s="131" t="s">
        <v>12331</v>
      </c>
      <c r="L1554" s="151">
        <v>66</v>
      </c>
      <c r="O1554" s="135" t="s">
        <v>15127</v>
      </c>
    </row>
    <row r="1555" spans="1:15" ht="12.75" customHeight="1">
      <c r="A1555" s="40" t="s">
        <v>15170</v>
      </c>
      <c r="B1555" s="40" t="s">
        <v>12328</v>
      </c>
      <c r="C1555" s="40" t="s">
        <v>15171</v>
      </c>
      <c r="D1555" s="70">
        <v>0</v>
      </c>
      <c r="E1555" s="70">
        <f t="shared" si="31"/>
        <v>0</v>
      </c>
      <c r="F1555" s="40" t="s">
        <v>15066</v>
      </c>
      <c r="G1555" s="40" t="s">
        <v>13329</v>
      </c>
      <c r="K1555" s="131" t="s">
        <v>12331</v>
      </c>
      <c r="L1555" s="151">
        <v>66</v>
      </c>
      <c r="O1555" s="135" t="s">
        <v>15127</v>
      </c>
    </row>
    <row r="1556" spans="1:15" ht="12.75" customHeight="1">
      <c r="A1556" s="40" t="s">
        <v>15172</v>
      </c>
      <c r="B1556" s="40" t="s">
        <v>12328</v>
      </c>
      <c r="C1556" s="40" t="s">
        <v>15173</v>
      </c>
      <c r="D1556" s="70">
        <v>89</v>
      </c>
      <c r="E1556" s="70">
        <f t="shared" si="31"/>
        <v>75.382999999999996</v>
      </c>
      <c r="F1556" s="40" t="s">
        <v>13577</v>
      </c>
      <c r="I1556" s="131" t="s">
        <v>23</v>
      </c>
      <c r="J1556" s="151">
        <v>939</v>
      </c>
      <c r="K1556" s="131" t="s">
        <v>12331</v>
      </c>
      <c r="L1556" s="151">
        <v>66</v>
      </c>
      <c r="O1556" s="135" t="s">
        <v>15174</v>
      </c>
    </row>
    <row r="1557" spans="1:15" ht="12.75" customHeight="1">
      <c r="A1557" s="40" t="s">
        <v>15175</v>
      </c>
      <c r="B1557" s="40" t="s">
        <v>12328</v>
      </c>
      <c r="C1557" s="40" t="s">
        <v>15176</v>
      </c>
      <c r="F1557" s="40" t="s">
        <v>13577</v>
      </c>
      <c r="G1557" s="40" t="s">
        <v>13329</v>
      </c>
      <c r="K1557" s="131" t="s">
        <v>12331</v>
      </c>
      <c r="L1557" s="151">
        <v>66</v>
      </c>
      <c r="O1557" s="135" t="s">
        <v>15174</v>
      </c>
    </row>
    <row r="1558" spans="1:15" ht="12.75" customHeight="1">
      <c r="A1558" s="40" t="s">
        <v>15177</v>
      </c>
      <c r="B1558" s="40" t="s">
        <v>12328</v>
      </c>
      <c r="C1558" s="40" t="s">
        <v>15178</v>
      </c>
      <c r="F1558" s="40" t="s">
        <v>13577</v>
      </c>
      <c r="G1558" s="40" t="s">
        <v>13329</v>
      </c>
      <c r="K1558" s="131" t="s">
        <v>12331</v>
      </c>
      <c r="L1558" s="151">
        <v>66</v>
      </c>
      <c r="O1558" s="135" t="s">
        <v>15174</v>
      </c>
    </row>
    <row r="1559" spans="1:15" ht="12.75" customHeight="1">
      <c r="A1559" s="40" t="s">
        <v>15175</v>
      </c>
      <c r="B1559" s="40" t="s">
        <v>12328</v>
      </c>
      <c r="C1559" s="40" t="s">
        <v>15176</v>
      </c>
      <c r="F1559" s="40" t="s">
        <v>13577</v>
      </c>
      <c r="G1559" s="40" t="s">
        <v>13329</v>
      </c>
      <c r="K1559" s="131" t="s">
        <v>12331</v>
      </c>
      <c r="L1559" s="151">
        <v>66</v>
      </c>
      <c r="O1559" s="135" t="s">
        <v>15174</v>
      </c>
    </row>
    <row r="1560" spans="1:15" ht="12.75" customHeight="1">
      <c r="A1560" s="40" t="s">
        <v>15177</v>
      </c>
      <c r="B1560" s="40" t="s">
        <v>12328</v>
      </c>
      <c r="C1560" s="40" t="s">
        <v>15178</v>
      </c>
      <c r="F1560" s="40" t="s">
        <v>13577</v>
      </c>
      <c r="G1560" s="40" t="s">
        <v>13329</v>
      </c>
      <c r="K1560" s="131" t="s">
        <v>12331</v>
      </c>
      <c r="L1560" s="151">
        <v>66</v>
      </c>
      <c r="O1560" s="135" t="s">
        <v>15174</v>
      </c>
    </row>
    <row r="1561" spans="1:15" ht="12.75" customHeight="1">
      <c r="A1561" s="40" t="s">
        <v>11038</v>
      </c>
      <c r="B1561" s="40" t="s">
        <v>12328</v>
      </c>
      <c r="C1561" s="152" t="s">
        <v>15179</v>
      </c>
      <c r="D1561" s="70">
        <v>6.5</v>
      </c>
      <c r="E1561" s="70">
        <f t="shared" ref="E1561:E1596" si="32">SUM(D1561*E$2)</f>
        <v>5.5054999999999996</v>
      </c>
      <c r="F1561" s="40" t="s">
        <v>3447</v>
      </c>
      <c r="G1561" s="40" t="s">
        <v>11040</v>
      </c>
      <c r="K1561" s="131" t="s">
        <v>12331</v>
      </c>
      <c r="L1561" s="151">
        <v>67</v>
      </c>
      <c r="N1561" s="40" t="s">
        <v>11041</v>
      </c>
    </row>
    <row r="1562" spans="1:15" ht="12.75" customHeight="1">
      <c r="A1562" s="40" t="s">
        <v>11042</v>
      </c>
      <c r="B1562" s="40" t="s">
        <v>12328</v>
      </c>
      <c r="C1562" s="152" t="s">
        <v>15180</v>
      </c>
      <c r="D1562" s="70">
        <v>9</v>
      </c>
      <c r="E1562" s="70">
        <f t="shared" si="32"/>
        <v>7.6229999999999993</v>
      </c>
      <c r="F1562" s="40" t="s">
        <v>3447</v>
      </c>
      <c r="G1562" s="40" t="s">
        <v>11040</v>
      </c>
      <c r="K1562" s="131" t="s">
        <v>12331</v>
      </c>
      <c r="L1562" s="151">
        <v>67</v>
      </c>
      <c r="N1562" s="40" t="s">
        <v>11041</v>
      </c>
    </row>
    <row r="1563" spans="1:15" ht="12.75" customHeight="1">
      <c r="A1563" s="40" t="s">
        <v>11044</v>
      </c>
      <c r="B1563" s="40" t="s">
        <v>12328</v>
      </c>
      <c r="C1563" s="152" t="s">
        <v>15181</v>
      </c>
      <c r="D1563" s="70">
        <v>11.5</v>
      </c>
      <c r="E1563" s="70">
        <f t="shared" si="32"/>
        <v>9.740499999999999</v>
      </c>
      <c r="F1563" s="40" t="s">
        <v>3447</v>
      </c>
      <c r="G1563" s="40" t="s">
        <v>11040</v>
      </c>
      <c r="K1563" s="131" t="s">
        <v>12331</v>
      </c>
      <c r="L1563" s="151">
        <v>67</v>
      </c>
      <c r="N1563" s="40" t="s">
        <v>11041</v>
      </c>
    </row>
    <row r="1564" spans="1:15" ht="12.75" customHeight="1">
      <c r="A1564" s="40" t="s">
        <v>11046</v>
      </c>
      <c r="B1564" s="40" t="s">
        <v>12328</v>
      </c>
      <c r="C1564" s="152" t="s">
        <v>15182</v>
      </c>
      <c r="D1564" s="70">
        <v>17.75</v>
      </c>
      <c r="E1564" s="70">
        <f t="shared" si="32"/>
        <v>15.03425</v>
      </c>
      <c r="F1564" s="40" t="s">
        <v>3447</v>
      </c>
      <c r="G1564" s="40" t="s">
        <v>11040</v>
      </c>
      <c r="K1564" s="131" t="s">
        <v>12331</v>
      </c>
      <c r="L1564" s="151">
        <v>67</v>
      </c>
      <c r="N1564" s="40" t="s">
        <v>11041</v>
      </c>
    </row>
    <row r="1565" spans="1:15" ht="12.75" customHeight="1">
      <c r="A1565" s="40" t="s">
        <v>11056</v>
      </c>
      <c r="B1565" s="40" t="s">
        <v>12328</v>
      </c>
      <c r="C1565" s="152" t="s">
        <v>15179</v>
      </c>
      <c r="D1565" s="70">
        <v>12</v>
      </c>
      <c r="E1565" s="70">
        <f t="shared" si="32"/>
        <v>10.164</v>
      </c>
      <c r="F1565" s="40" t="s">
        <v>3447</v>
      </c>
      <c r="G1565" s="40" t="s">
        <v>11040</v>
      </c>
      <c r="I1565" s="131" t="s">
        <v>23</v>
      </c>
      <c r="J1565" s="151">
        <v>938</v>
      </c>
      <c r="K1565" s="131" t="s">
        <v>12331</v>
      </c>
      <c r="L1565" s="151">
        <v>67</v>
      </c>
      <c r="N1565" s="40" t="s">
        <v>11041</v>
      </c>
    </row>
    <row r="1566" spans="1:15" ht="12.75" customHeight="1">
      <c r="A1566" s="40" t="s">
        <v>11058</v>
      </c>
      <c r="B1566" s="40" t="s">
        <v>12328</v>
      </c>
      <c r="C1566" s="40" t="s">
        <v>15183</v>
      </c>
      <c r="D1566" s="70">
        <v>14.25</v>
      </c>
      <c r="E1566" s="70">
        <f t="shared" si="32"/>
        <v>12.069749999999999</v>
      </c>
      <c r="F1566" s="40" t="s">
        <v>3447</v>
      </c>
      <c r="G1566" s="40" t="s">
        <v>11040</v>
      </c>
      <c r="I1566" s="131" t="s">
        <v>23</v>
      </c>
      <c r="J1566" s="151">
        <v>938</v>
      </c>
      <c r="K1566" s="131" t="s">
        <v>12331</v>
      </c>
      <c r="L1566" s="151">
        <v>67</v>
      </c>
      <c r="N1566" s="40" t="s">
        <v>11041</v>
      </c>
    </row>
    <row r="1567" spans="1:15" ht="12.75" customHeight="1">
      <c r="A1567" s="40" t="s">
        <v>11060</v>
      </c>
      <c r="B1567" s="40" t="s">
        <v>12328</v>
      </c>
      <c r="C1567" s="152" t="s">
        <v>15180</v>
      </c>
      <c r="D1567" s="70">
        <v>16.5</v>
      </c>
      <c r="E1567" s="70">
        <f t="shared" si="32"/>
        <v>13.9755</v>
      </c>
      <c r="F1567" s="40" t="s">
        <v>3447</v>
      </c>
      <c r="G1567" s="40" t="s">
        <v>11040</v>
      </c>
      <c r="I1567" s="131" t="s">
        <v>23</v>
      </c>
      <c r="J1567" s="151">
        <v>938</v>
      </c>
      <c r="K1567" s="131" t="s">
        <v>12331</v>
      </c>
      <c r="L1567" s="151">
        <v>67</v>
      </c>
      <c r="N1567" s="40" t="s">
        <v>11041</v>
      </c>
    </row>
    <row r="1568" spans="1:15" ht="12.75" customHeight="1">
      <c r="A1568" s="40" t="s">
        <v>11062</v>
      </c>
      <c r="B1568" s="40" t="s">
        <v>12328</v>
      </c>
      <c r="C1568" s="152" t="s">
        <v>15181</v>
      </c>
      <c r="D1568" s="70">
        <v>21</v>
      </c>
      <c r="E1568" s="70">
        <f t="shared" si="32"/>
        <v>17.786999999999999</v>
      </c>
      <c r="F1568" s="40" t="s">
        <v>3447</v>
      </c>
      <c r="G1568" s="40" t="s">
        <v>11040</v>
      </c>
      <c r="I1568" s="131" t="s">
        <v>23</v>
      </c>
      <c r="J1568" s="151">
        <v>938</v>
      </c>
      <c r="K1568" s="131" t="s">
        <v>12331</v>
      </c>
      <c r="L1568" s="151">
        <v>67</v>
      </c>
      <c r="N1568" s="40" t="s">
        <v>11041</v>
      </c>
    </row>
    <row r="1569" spans="1:14" ht="12.75" customHeight="1">
      <c r="A1569" s="40" t="s">
        <v>11064</v>
      </c>
      <c r="B1569" s="40" t="s">
        <v>12328</v>
      </c>
      <c r="C1569" s="152" t="s">
        <v>15182</v>
      </c>
      <c r="D1569" s="70">
        <v>32.25</v>
      </c>
      <c r="E1569" s="70">
        <f t="shared" si="32"/>
        <v>27.315749999999998</v>
      </c>
      <c r="F1569" s="40" t="s">
        <v>3447</v>
      </c>
      <c r="G1569" s="40" t="s">
        <v>11040</v>
      </c>
      <c r="I1569" s="131" t="s">
        <v>23</v>
      </c>
      <c r="J1569" s="151">
        <v>938</v>
      </c>
      <c r="K1569" s="131" t="s">
        <v>12331</v>
      </c>
      <c r="L1569" s="151">
        <v>67</v>
      </c>
      <c r="N1569" s="40" t="s">
        <v>11041</v>
      </c>
    </row>
    <row r="1570" spans="1:14" ht="12.75" customHeight="1">
      <c r="A1570" s="40" t="s">
        <v>11098</v>
      </c>
      <c r="B1570" s="40" t="s">
        <v>12328</v>
      </c>
      <c r="C1570" s="40" t="s">
        <v>11099</v>
      </c>
      <c r="D1570" s="70">
        <v>12</v>
      </c>
      <c r="E1570" s="70">
        <f t="shared" si="32"/>
        <v>10.164</v>
      </c>
      <c r="F1570" s="40" t="s">
        <v>3447</v>
      </c>
      <c r="G1570" s="40" t="s">
        <v>11100</v>
      </c>
      <c r="I1570" s="131" t="s">
        <v>23</v>
      </c>
      <c r="J1570" s="151">
        <v>938</v>
      </c>
      <c r="K1570" s="131" t="s">
        <v>12331</v>
      </c>
      <c r="L1570" s="151">
        <v>67</v>
      </c>
      <c r="M1570" s="40" t="s">
        <v>192</v>
      </c>
      <c r="N1570" s="40" t="s">
        <v>11041</v>
      </c>
    </row>
    <row r="1571" spans="1:14" ht="12.75" customHeight="1">
      <c r="A1571" s="40" t="s">
        <v>11101</v>
      </c>
      <c r="B1571" s="40" t="s">
        <v>12328</v>
      </c>
      <c r="C1571" s="40" t="s">
        <v>11102</v>
      </c>
      <c r="D1571" s="70">
        <v>16</v>
      </c>
      <c r="E1571" s="70">
        <f t="shared" si="32"/>
        <v>13.552</v>
      </c>
      <c r="F1571" s="40" t="s">
        <v>3447</v>
      </c>
      <c r="G1571" s="40" t="s">
        <v>11100</v>
      </c>
      <c r="I1571" s="131" t="s">
        <v>23</v>
      </c>
      <c r="J1571" s="151">
        <v>938</v>
      </c>
      <c r="K1571" s="131" t="s">
        <v>12331</v>
      </c>
      <c r="L1571" s="151">
        <v>67</v>
      </c>
      <c r="M1571" s="40" t="s">
        <v>192</v>
      </c>
      <c r="N1571" s="40" t="s">
        <v>11041</v>
      </c>
    </row>
    <row r="1572" spans="1:14" ht="12.75" customHeight="1">
      <c r="A1572" s="40" t="s">
        <v>11103</v>
      </c>
      <c r="B1572" s="40" t="s">
        <v>12328</v>
      </c>
      <c r="C1572" s="40" t="s">
        <v>11104</v>
      </c>
      <c r="D1572" s="70">
        <v>20</v>
      </c>
      <c r="E1572" s="70">
        <f t="shared" si="32"/>
        <v>16.939999999999998</v>
      </c>
      <c r="F1572" s="40" t="s">
        <v>3447</v>
      </c>
      <c r="G1572" s="40" t="s">
        <v>11100</v>
      </c>
      <c r="I1572" s="131" t="s">
        <v>23</v>
      </c>
      <c r="J1572" s="151">
        <v>938</v>
      </c>
      <c r="K1572" s="131" t="s">
        <v>12331</v>
      </c>
      <c r="L1572" s="151">
        <v>67</v>
      </c>
      <c r="M1572" s="40" t="s">
        <v>192</v>
      </c>
      <c r="N1572" s="40" t="s">
        <v>11041</v>
      </c>
    </row>
    <row r="1573" spans="1:14" ht="12.75" customHeight="1">
      <c r="A1573" s="40" t="s">
        <v>11105</v>
      </c>
      <c r="B1573" s="40" t="s">
        <v>12328</v>
      </c>
      <c r="C1573" s="40" t="s">
        <v>11106</v>
      </c>
      <c r="D1573" s="70">
        <v>30</v>
      </c>
      <c r="E1573" s="70">
        <f t="shared" si="32"/>
        <v>25.41</v>
      </c>
      <c r="F1573" s="40" t="s">
        <v>3447</v>
      </c>
      <c r="G1573" s="40" t="s">
        <v>11100</v>
      </c>
      <c r="I1573" s="131" t="s">
        <v>23</v>
      </c>
      <c r="J1573" s="151">
        <v>938</v>
      </c>
      <c r="K1573" s="131" t="s">
        <v>12331</v>
      </c>
      <c r="L1573" s="151">
        <v>67</v>
      </c>
      <c r="M1573" s="40" t="s">
        <v>192</v>
      </c>
      <c r="N1573" s="40" t="s">
        <v>11041</v>
      </c>
    </row>
    <row r="1574" spans="1:14" ht="12.75" customHeight="1">
      <c r="A1574" s="40" t="s">
        <v>11048</v>
      </c>
      <c r="B1574" s="40" t="s">
        <v>12328</v>
      </c>
      <c r="C1574" s="152" t="s">
        <v>11049</v>
      </c>
      <c r="D1574" s="70">
        <v>8.8000000000000007</v>
      </c>
      <c r="E1574" s="70">
        <f t="shared" si="32"/>
        <v>7.4536000000000007</v>
      </c>
      <c r="F1574" s="40" t="s">
        <v>3447</v>
      </c>
      <c r="G1574" s="40" t="s">
        <v>11040</v>
      </c>
      <c r="I1574" s="131" t="s">
        <v>1725</v>
      </c>
      <c r="K1574" s="131" t="s">
        <v>12331</v>
      </c>
      <c r="L1574" s="151">
        <v>68</v>
      </c>
    </row>
    <row r="1575" spans="1:14" ht="12.75" customHeight="1">
      <c r="A1575" s="40" t="s">
        <v>11050</v>
      </c>
      <c r="B1575" s="40" t="s">
        <v>12328</v>
      </c>
      <c r="C1575" s="152" t="s">
        <v>11051</v>
      </c>
      <c r="D1575" s="70">
        <v>9.43</v>
      </c>
      <c r="E1575" s="70">
        <f t="shared" si="32"/>
        <v>7.9872099999999993</v>
      </c>
      <c r="F1575" s="40" t="s">
        <v>3447</v>
      </c>
      <c r="G1575" s="40" t="s">
        <v>11040</v>
      </c>
      <c r="I1575" s="131" t="s">
        <v>1725</v>
      </c>
      <c r="K1575" s="131" t="s">
        <v>12331</v>
      </c>
      <c r="L1575" s="151">
        <v>68</v>
      </c>
    </row>
    <row r="1576" spans="1:14" ht="12.75" customHeight="1">
      <c r="A1576" s="40" t="s">
        <v>11052</v>
      </c>
      <c r="B1576" s="40" t="s">
        <v>12328</v>
      </c>
      <c r="C1576" s="152" t="s">
        <v>11053</v>
      </c>
      <c r="D1576" s="70">
        <v>11.3</v>
      </c>
      <c r="E1576" s="70">
        <f t="shared" si="32"/>
        <v>9.5710999999999995</v>
      </c>
      <c r="F1576" s="40" t="s">
        <v>3447</v>
      </c>
      <c r="G1576" s="40" t="s">
        <v>11040</v>
      </c>
      <c r="I1576" s="131" t="s">
        <v>1725</v>
      </c>
      <c r="K1576" s="131" t="s">
        <v>12331</v>
      </c>
      <c r="L1576" s="151">
        <v>68</v>
      </c>
    </row>
    <row r="1577" spans="1:14" ht="12.75" customHeight="1">
      <c r="A1577" s="40" t="s">
        <v>11054</v>
      </c>
      <c r="B1577" s="40" t="s">
        <v>12328</v>
      </c>
      <c r="C1577" s="152" t="s">
        <v>11055</v>
      </c>
      <c r="D1577" s="70">
        <v>21.58</v>
      </c>
      <c r="E1577" s="70">
        <f t="shared" si="32"/>
        <v>18.27826</v>
      </c>
      <c r="F1577" s="40" t="s">
        <v>3447</v>
      </c>
      <c r="G1577" s="40" t="s">
        <v>11040</v>
      </c>
      <c r="I1577" s="131" t="s">
        <v>1725</v>
      </c>
      <c r="K1577" s="131" t="s">
        <v>12331</v>
      </c>
      <c r="L1577" s="151">
        <v>68</v>
      </c>
    </row>
    <row r="1578" spans="1:14" ht="12.75" customHeight="1">
      <c r="A1578" s="40" t="s">
        <v>11066</v>
      </c>
      <c r="B1578" s="40" t="s">
        <v>12328</v>
      </c>
      <c r="C1578" s="40" t="s">
        <v>11067</v>
      </c>
      <c r="D1578" s="70">
        <v>22</v>
      </c>
      <c r="E1578" s="70">
        <f t="shared" si="32"/>
        <v>18.634</v>
      </c>
      <c r="F1578" s="40" t="s">
        <v>3447</v>
      </c>
      <c r="G1578" s="40" t="s">
        <v>11040</v>
      </c>
      <c r="I1578" s="131" t="s">
        <v>23</v>
      </c>
      <c r="J1578" s="151">
        <v>939</v>
      </c>
      <c r="K1578" s="131" t="s">
        <v>12331</v>
      </c>
      <c r="L1578" s="151">
        <v>68</v>
      </c>
    </row>
    <row r="1579" spans="1:14" ht="12.75" customHeight="1">
      <c r="A1579" s="40" t="s">
        <v>11068</v>
      </c>
      <c r="B1579" s="40" t="s">
        <v>12328</v>
      </c>
      <c r="C1579" s="40" t="s">
        <v>11069</v>
      </c>
      <c r="D1579" s="70">
        <v>28.75</v>
      </c>
      <c r="E1579" s="70">
        <f t="shared" si="32"/>
        <v>24.35125</v>
      </c>
      <c r="F1579" s="40" t="s">
        <v>3447</v>
      </c>
      <c r="G1579" s="40" t="s">
        <v>11040</v>
      </c>
      <c r="I1579" s="131" t="s">
        <v>23</v>
      </c>
      <c r="J1579" s="151">
        <v>939</v>
      </c>
      <c r="K1579" s="131" t="s">
        <v>12331</v>
      </c>
      <c r="L1579" s="151">
        <v>68</v>
      </c>
    </row>
    <row r="1580" spans="1:14" ht="12.75" customHeight="1">
      <c r="A1580" s="40" t="s">
        <v>11070</v>
      </c>
      <c r="B1580" s="40" t="s">
        <v>12328</v>
      </c>
      <c r="C1580" s="40" t="s">
        <v>11071</v>
      </c>
      <c r="D1580" s="70">
        <v>40</v>
      </c>
      <c r="E1580" s="70">
        <f t="shared" si="32"/>
        <v>33.879999999999995</v>
      </c>
      <c r="F1580" s="40" t="s">
        <v>3447</v>
      </c>
      <c r="G1580" s="40" t="s">
        <v>11040</v>
      </c>
      <c r="I1580" s="131" t="s">
        <v>23</v>
      </c>
      <c r="J1580" s="151">
        <v>939</v>
      </c>
      <c r="K1580" s="131" t="s">
        <v>12331</v>
      </c>
      <c r="L1580" s="151">
        <v>68</v>
      </c>
    </row>
    <row r="1581" spans="1:14" ht="12.75" customHeight="1">
      <c r="A1581" s="40" t="s">
        <v>11107</v>
      </c>
      <c r="B1581" s="40" t="s">
        <v>12328</v>
      </c>
      <c r="C1581" s="40" t="s">
        <v>11108</v>
      </c>
      <c r="D1581" s="70">
        <v>19.100000000000001</v>
      </c>
      <c r="E1581" s="70">
        <f t="shared" si="32"/>
        <v>16.177700000000002</v>
      </c>
      <c r="F1581" s="40" t="s">
        <v>3447</v>
      </c>
      <c r="G1581" s="40" t="s">
        <v>11100</v>
      </c>
      <c r="I1581" s="131" t="s">
        <v>23</v>
      </c>
      <c r="J1581" s="151">
        <v>939</v>
      </c>
      <c r="K1581" s="131" t="s">
        <v>12331</v>
      </c>
      <c r="L1581" s="151">
        <v>68</v>
      </c>
      <c r="N1581" s="40" t="s">
        <v>11041</v>
      </c>
    </row>
    <row r="1582" spans="1:14" ht="12.75" customHeight="1">
      <c r="A1582" s="40" t="s">
        <v>11109</v>
      </c>
      <c r="B1582" s="40" t="s">
        <v>12328</v>
      </c>
      <c r="C1582" s="40" t="s">
        <v>11110</v>
      </c>
      <c r="D1582" s="70">
        <v>21.6</v>
      </c>
      <c r="E1582" s="70">
        <f t="shared" si="32"/>
        <v>18.295200000000001</v>
      </c>
      <c r="F1582" s="40" t="s">
        <v>3447</v>
      </c>
      <c r="G1582" s="40" t="s">
        <v>11100</v>
      </c>
      <c r="I1582" s="131" t="s">
        <v>23</v>
      </c>
      <c r="J1582" s="151">
        <v>939</v>
      </c>
      <c r="K1582" s="131" t="s">
        <v>12331</v>
      </c>
      <c r="L1582" s="151">
        <v>68</v>
      </c>
      <c r="N1582" s="40" t="s">
        <v>11041</v>
      </c>
    </row>
    <row r="1583" spans="1:14" ht="12.75" customHeight="1">
      <c r="A1583" s="40" t="s">
        <v>11111</v>
      </c>
      <c r="B1583" s="40" t="s">
        <v>12328</v>
      </c>
      <c r="C1583" s="40" t="s">
        <v>11112</v>
      </c>
      <c r="D1583" s="70">
        <v>25.1</v>
      </c>
      <c r="E1583" s="70">
        <f t="shared" si="32"/>
        <v>21.259700000000002</v>
      </c>
      <c r="F1583" s="40" t="s">
        <v>3447</v>
      </c>
      <c r="G1583" s="40" t="s">
        <v>11100</v>
      </c>
      <c r="I1583" s="131" t="s">
        <v>23</v>
      </c>
      <c r="J1583" s="151">
        <v>939</v>
      </c>
      <c r="K1583" s="131" t="s">
        <v>12331</v>
      </c>
      <c r="L1583" s="151">
        <v>68</v>
      </c>
      <c r="N1583" s="40" t="s">
        <v>11041</v>
      </c>
    </row>
    <row r="1584" spans="1:14" ht="12.75" customHeight="1">
      <c r="A1584" s="40" t="s">
        <v>11113</v>
      </c>
      <c r="B1584" s="40" t="s">
        <v>12328</v>
      </c>
      <c r="C1584" s="40" t="s">
        <v>11114</v>
      </c>
      <c r="D1584" s="70">
        <v>53.1</v>
      </c>
      <c r="E1584" s="70">
        <f t="shared" si="32"/>
        <v>44.975700000000003</v>
      </c>
      <c r="F1584" s="40" t="s">
        <v>3447</v>
      </c>
      <c r="G1584" s="40" t="s">
        <v>11100</v>
      </c>
      <c r="I1584" s="131" t="s">
        <v>23</v>
      </c>
      <c r="J1584" s="151">
        <v>939</v>
      </c>
      <c r="K1584" s="131" t="s">
        <v>12331</v>
      </c>
      <c r="L1584" s="151">
        <v>68</v>
      </c>
      <c r="N1584" s="40" t="s">
        <v>11041</v>
      </c>
    </row>
    <row r="1585" spans="1:15" ht="12.75" customHeight="1">
      <c r="A1585" s="40" t="s">
        <v>15184</v>
      </c>
      <c r="B1585" s="40" t="s">
        <v>12328</v>
      </c>
      <c r="C1585" s="40" t="s">
        <v>15185</v>
      </c>
      <c r="D1585" s="70">
        <v>1850</v>
      </c>
      <c r="E1585" s="70">
        <f t="shared" si="32"/>
        <v>1566.95</v>
      </c>
      <c r="F1585" s="40" t="s">
        <v>15186</v>
      </c>
      <c r="G1585" s="40" t="s">
        <v>15187</v>
      </c>
      <c r="I1585" s="131" t="s">
        <v>23</v>
      </c>
      <c r="J1585" s="151">
        <v>954</v>
      </c>
      <c r="K1585" s="131" t="s">
        <v>12331</v>
      </c>
      <c r="L1585" s="151">
        <v>70</v>
      </c>
      <c r="O1585" s="135" t="s">
        <v>15188</v>
      </c>
    </row>
    <row r="1586" spans="1:15" ht="12.75" customHeight="1">
      <c r="A1586" s="40" t="s">
        <v>15189</v>
      </c>
      <c r="B1586" s="40" t="s">
        <v>12328</v>
      </c>
      <c r="C1586" s="40" t="s">
        <v>15190</v>
      </c>
      <c r="D1586" s="70">
        <v>1940</v>
      </c>
      <c r="E1586" s="70">
        <f t="shared" si="32"/>
        <v>1643.18</v>
      </c>
      <c r="F1586" s="40" t="s">
        <v>15186</v>
      </c>
      <c r="G1586" s="40" t="s">
        <v>15187</v>
      </c>
      <c r="I1586" s="131" t="s">
        <v>23</v>
      </c>
      <c r="J1586" s="151">
        <v>954</v>
      </c>
      <c r="K1586" s="131" t="s">
        <v>12331</v>
      </c>
      <c r="L1586" s="151">
        <v>70</v>
      </c>
      <c r="O1586" s="135" t="s">
        <v>15188</v>
      </c>
    </row>
    <row r="1587" spans="1:15" ht="12.75" customHeight="1">
      <c r="A1587" s="40" t="s">
        <v>15191</v>
      </c>
      <c r="B1587" s="40" t="s">
        <v>12328</v>
      </c>
      <c r="C1587" s="40" t="s">
        <v>15192</v>
      </c>
      <c r="D1587" s="70">
        <v>1910</v>
      </c>
      <c r="E1587" s="70">
        <f t="shared" si="32"/>
        <v>1617.77</v>
      </c>
      <c r="F1587" s="40" t="s">
        <v>15186</v>
      </c>
      <c r="G1587" s="40" t="s">
        <v>15187</v>
      </c>
      <c r="I1587" s="131" t="s">
        <v>23</v>
      </c>
      <c r="J1587" s="151">
        <v>954</v>
      </c>
      <c r="K1587" s="131" t="s">
        <v>12331</v>
      </c>
      <c r="L1587" s="151">
        <v>70</v>
      </c>
      <c r="O1587" s="135" t="s">
        <v>15188</v>
      </c>
    </row>
    <row r="1588" spans="1:15" ht="12.75" customHeight="1">
      <c r="A1588" s="40" t="s">
        <v>15193</v>
      </c>
      <c r="B1588" s="40" t="s">
        <v>12328</v>
      </c>
      <c r="C1588" s="40" t="s">
        <v>15194</v>
      </c>
      <c r="D1588" s="70">
        <v>2000</v>
      </c>
      <c r="E1588" s="70">
        <f t="shared" si="32"/>
        <v>1694</v>
      </c>
      <c r="F1588" s="40" t="s">
        <v>15186</v>
      </c>
      <c r="G1588" s="40" t="s">
        <v>15187</v>
      </c>
      <c r="I1588" s="131" t="s">
        <v>23</v>
      </c>
      <c r="J1588" s="151">
        <v>954</v>
      </c>
      <c r="K1588" s="131" t="s">
        <v>12331</v>
      </c>
      <c r="L1588" s="151">
        <v>70</v>
      </c>
      <c r="O1588" s="135" t="s">
        <v>15188</v>
      </c>
    </row>
    <row r="1589" spans="1:15" ht="12.75" customHeight="1">
      <c r="A1589" s="40" t="s">
        <v>15195</v>
      </c>
      <c r="B1589" s="40" t="s">
        <v>12328</v>
      </c>
      <c r="C1589" s="40" t="s">
        <v>15196</v>
      </c>
      <c r="D1589" s="70">
        <v>1910</v>
      </c>
      <c r="E1589" s="70">
        <f t="shared" si="32"/>
        <v>1617.77</v>
      </c>
      <c r="F1589" s="40" t="s">
        <v>15186</v>
      </c>
      <c r="G1589" s="40" t="s">
        <v>15187</v>
      </c>
      <c r="I1589" s="131" t="s">
        <v>23</v>
      </c>
      <c r="J1589" s="151">
        <v>954</v>
      </c>
      <c r="K1589" s="131" t="s">
        <v>12331</v>
      </c>
      <c r="L1589" s="151">
        <v>70</v>
      </c>
      <c r="O1589" s="135" t="s">
        <v>15188</v>
      </c>
    </row>
    <row r="1590" spans="1:15" ht="12.75" customHeight="1">
      <c r="A1590" s="40" t="s">
        <v>15197</v>
      </c>
      <c r="B1590" s="40" t="s">
        <v>12328</v>
      </c>
      <c r="C1590" s="40" t="s">
        <v>15198</v>
      </c>
      <c r="D1590" s="70">
        <v>2000</v>
      </c>
      <c r="E1590" s="70">
        <f t="shared" si="32"/>
        <v>1694</v>
      </c>
      <c r="F1590" s="40" t="s">
        <v>15186</v>
      </c>
      <c r="G1590" s="40" t="s">
        <v>15187</v>
      </c>
      <c r="I1590" s="131" t="s">
        <v>23</v>
      </c>
      <c r="J1590" s="151">
        <v>954</v>
      </c>
      <c r="K1590" s="131" t="s">
        <v>12331</v>
      </c>
      <c r="L1590" s="151">
        <v>70</v>
      </c>
      <c r="O1590" s="135" t="s">
        <v>15188</v>
      </c>
    </row>
    <row r="1591" spans="1:15" ht="12.75" customHeight="1">
      <c r="A1591" s="40" t="s">
        <v>15199</v>
      </c>
      <c r="B1591" s="40" t="s">
        <v>12328</v>
      </c>
      <c r="C1591" s="40" t="s">
        <v>15200</v>
      </c>
      <c r="D1591" s="70">
        <v>1910</v>
      </c>
      <c r="E1591" s="70">
        <f t="shared" si="32"/>
        <v>1617.77</v>
      </c>
      <c r="F1591" s="40" t="s">
        <v>15186</v>
      </c>
      <c r="G1591" s="40" t="s">
        <v>15187</v>
      </c>
      <c r="I1591" s="131" t="s">
        <v>23</v>
      </c>
      <c r="J1591" s="151">
        <v>954</v>
      </c>
      <c r="K1591" s="131" t="s">
        <v>12331</v>
      </c>
      <c r="L1591" s="151">
        <v>70</v>
      </c>
      <c r="O1591" s="135" t="s">
        <v>15188</v>
      </c>
    </row>
    <row r="1592" spans="1:15" ht="12.75" customHeight="1">
      <c r="A1592" s="40" t="s">
        <v>15201</v>
      </c>
      <c r="B1592" s="40" t="s">
        <v>12328</v>
      </c>
      <c r="C1592" s="40" t="s">
        <v>15202</v>
      </c>
      <c r="D1592" s="70">
        <v>2000</v>
      </c>
      <c r="E1592" s="70">
        <f t="shared" si="32"/>
        <v>1694</v>
      </c>
      <c r="F1592" s="40" t="s">
        <v>15186</v>
      </c>
      <c r="G1592" s="40" t="s">
        <v>15187</v>
      </c>
      <c r="I1592" s="131" t="s">
        <v>23</v>
      </c>
      <c r="J1592" s="151">
        <v>954</v>
      </c>
      <c r="K1592" s="131" t="s">
        <v>12331</v>
      </c>
      <c r="L1592" s="151">
        <v>70</v>
      </c>
      <c r="O1592" s="135" t="s">
        <v>15188</v>
      </c>
    </row>
    <row r="1593" spans="1:15" ht="12.75" customHeight="1">
      <c r="A1593" s="40" t="s">
        <v>15203</v>
      </c>
      <c r="B1593" s="40" t="s">
        <v>12328</v>
      </c>
      <c r="C1593" s="40" t="s">
        <v>15204</v>
      </c>
      <c r="D1593" s="70">
        <v>3920</v>
      </c>
      <c r="E1593" s="70">
        <f t="shared" si="32"/>
        <v>3320.24</v>
      </c>
      <c r="F1593" s="40" t="s">
        <v>15186</v>
      </c>
      <c r="G1593" s="40" t="s">
        <v>15187</v>
      </c>
      <c r="I1593" s="131" t="s">
        <v>23</v>
      </c>
      <c r="J1593" s="151">
        <v>954</v>
      </c>
      <c r="K1593" s="131" t="s">
        <v>12331</v>
      </c>
      <c r="L1593" s="151">
        <v>70</v>
      </c>
      <c r="O1593" s="135" t="s">
        <v>15188</v>
      </c>
    </row>
    <row r="1594" spans="1:15" ht="12.75" customHeight="1">
      <c r="A1594" s="40" t="s">
        <v>15205</v>
      </c>
      <c r="B1594" s="40" t="s">
        <v>12328</v>
      </c>
      <c r="C1594" s="40" t="s">
        <v>15206</v>
      </c>
      <c r="D1594" s="70">
        <v>284</v>
      </c>
      <c r="E1594" s="70">
        <f t="shared" si="32"/>
        <v>240.548</v>
      </c>
      <c r="F1594" s="40" t="s">
        <v>15186</v>
      </c>
      <c r="G1594" s="40" t="s">
        <v>15207</v>
      </c>
      <c r="I1594" s="131" t="s">
        <v>23</v>
      </c>
      <c r="J1594" s="151">
        <v>955</v>
      </c>
      <c r="K1594" s="131" t="s">
        <v>12331</v>
      </c>
      <c r="L1594" s="151">
        <v>70</v>
      </c>
    </row>
    <row r="1595" spans="1:15" ht="12.75" customHeight="1">
      <c r="A1595" s="40" t="s">
        <v>15208</v>
      </c>
      <c r="B1595" s="40" t="s">
        <v>12328</v>
      </c>
      <c r="C1595" s="40" t="s">
        <v>15209</v>
      </c>
      <c r="D1595" s="70">
        <v>312</v>
      </c>
      <c r="E1595" s="70">
        <f t="shared" si="32"/>
        <v>264.26400000000001</v>
      </c>
      <c r="F1595" s="40" t="s">
        <v>15186</v>
      </c>
      <c r="G1595" s="40" t="s">
        <v>15207</v>
      </c>
      <c r="I1595" s="131" t="s">
        <v>23</v>
      </c>
      <c r="J1595" s="151">
        <v>955</v>
      </c>
      <c r="K1595" s="131" t="s">
        <v>12331</v>
      </c>
      <c r="L1595" s="151">
        <v>70</v>
      </c>
    </row>
    <row r="1596" spans="1:15" ht="12.75" customHeight="1">
      <c r="A1596" s="40" t="s">
        <v>15210</v>
      </c>
      <c r="B1596" s="40" t="s">
        <v>12328</v>
      </c>
      <c r="C1596" s="40" t="s">
        <v>15211</v>
      </c>
      <c r="D1596" s="70">
        <v>344</v>
      </c>
      <c r="E1596" s="70">
        <f t="shared" si="32"/>
        <v>291.36799999999999</v>
      </c>
      <c r="F1596" s="40" t="s">
        <v>15186</v>
      </c>
      <c r="G1596" s="40" t="s">
        <v>15207</v>
      </c>
      <c r="I1596" s="131" t="s">
        <v>23</v>
      </c>
      <c r="J1596" s="151">
        <v>955</v>
      </c>
      <c r="K1596" s="131" t="s">
        <v>12331</v>
      </c>
      <c r="L1596" s="151">
        <v>70</v>
      </c>
    </row>
    <row r="1597" spans="1:15" ht="12.75" customHeight="1">
      <c r="A1597" s="40" t="s">
        <v>15212</v>
      </c>
      <c r="B1597" s="40" t="s">
        <v>12328</v>
      </c>
      <c r="C1597" s="40" t="s">
        <v>15213</v>
      </c>
      <c r="D1597" s="70" t="s">
        <v>5301</v>
      </c>
      <c r="E1597" s="70" t="s">
        <v>5301</v>
      </c>
      <c r="F1597" s="40" t="s">
        <v>15186</v>
      </c>
      <c r="G1597" s="40" t="s">
        <v>15214</v>
      </c>
      <c r="I1597" s="131" t="s">
        <v>23</v>
      </c>
      <c r="J1597" s="151">
        <v>958</v>
      </c>
      <c r="K1597" s="131" t="s">
        <v>12331</v>
      </c>
      <c r="L1597" s="151">
        <v>70</v>
      </c>
      <c r="O1597" s="135" t="s">
        <v>15215</v>
      </c>
    </row>
    <row r="1598" spans="1:15" ht="12.75" customHeight="1">
      <c r="A1598" s="40" t="s">
        <v>15216</v>
      </c>
      <c r="B1598" s="40" t="s">
        <v>12328</v>
      </c>
      <c r="C1598" s="40" t="s">
        <v>15217</v>
      </c>
      <c r="D1598" s="70">
        <v>150</v>
      </c>
      <c r="E1598" s="70">
        <f t="shared" ref="E1598:E1628" si="33">SUM(D1598*E$2)</f>
        <v>127.05</v>
      </c>
      <c r="F1598" s="40" t="s">
        <v>15186</v>
      </c>
      <c r="G1598" s="40" t="s">
        <v>15214</v>
      </c>
      <c r="I1598" s="131" t="s">
        <v>23</v>
      </c>
      <c r="J1598" s="151">
        <v>958</v>
      </c>
      <c r="K1598" s="131" t="s">
        <v>12331</v>
      </c>
      <c r="L1598" s="151">
        <v>70</v>
      </c>
      <c r="O1598" s="135" t="s">
        <v>15215</v>
      </c>
    </row>
    <row r="1599" spans="1:15" ht="12.75" customHeight="1">
      <c r="A1599" s="40" t="s">
        <v>15218</v>
      </c>
      <c r="B1599" s="40" t="s">
        <v>12328</v>
      </c>
      <c r="C1599" s="40" t="s">
        <v>15219</v>
      </c>
      <c r="D1599" s="70">
        <v>184</v>
      </c>
      <c r="E1599" s="70">
        <f t="shared" si="33"/>
        <v>155.84799999999998</v>
      </c>
      <c r="F1599" s="40" t="s">
        <v>15186</v>
      </c>
      <c r="G1599" s="40" t="s">
        <v>15214</v>
      </c>
      <c r="I1599" s="131" t="s">
        <v>23</v>
      </c>
      <c r="J1599" s="151">
        <v>958</v>
      </c>
      <c r="K1599" s="131" t="s">
        <v>12331</v>
      </c>
      <c r="L1599" s="151">
        <v>70</v>
      </c>
      <c r="O1599" s="135" t="s">
        <v>15215</v>
      </c>
    </row>
    <row r="1600" spans="1:15" ht="12.75" customHeight="1">
      <c r="A1600" s="40" t="s">
        <v>15220</v>
      </c>
      <c r="B1600" s="40" t="s">
        <v>12328</v>
      </c>
      <c r="C1600" s="40" t="s">
        <v>15221</v>
      </c>
      <c r="D1600" s="70">
        <v>219</v>
      </c>
      <c r="E1600" s="70">
        <f t="shared" si="33"/>
        <v>185.49299999999999</v>
      </c>
      <c r="F1600" s="40" t="s">
        <v>15186</v>
      </c>
      <c r="G1600" s="40" t="s">
        <v>15214</v>
      </c>
      <c r="I1600" s="131" t="s">
        <v>23</v>
      </c>
      <c r="J1600" s="151">
        <v>958</v>
      </c>
      <c r="K1600" s="131" t="s">
        <v>12331</v>
      </c>
      <c r="L1600" s="151">
        <v>70</v>
      </c>
      <c r="O1600" s="135" t="s">
        <v>15215</v>
      </c>
    </row>
    <row r="1601" spans="1:15" ht="12.75" customHeight="1">
      <c r="A1601" s="40" t="s">
        <v>15222</v>
      </c>
      <c r="B1601" s="40" t="s">
        <v>12328</v>
      </c>
      <c r="C1601" s="40" t="s">
        <v>15223</v>
      </c>
      <c r="D1601" s="70">
        <v>253</v>
      </c>
      <c r="E1601" s="70">
        <f t="shared" si="33"/>
        <v>214.291</v>
      </c>
      <c r="F1601" s="40" t="s">
        <v>15186</v>
      </c>
      <c r="G1601" s="40" t="s">
        <v>15214</v>
      </c>
      <c r="I1601" s="131" t="s">
        <v>23</v>
      </c>
      <c r="J1601" s="151">
        <v>958</v>
      </c>
      <c r="K1601" s="131" t="s">
        <v>12331</v>
      </c>
      <c r="L1601" s="151">
        <v>70</v>
      </c>
      <c r="O1601" s="135" t="s">
        <v>15215</v>
      </c>
    </row>
    <row r="1602" spans="1:15" ht="12.75" customHeight="1">
      <c r="A1602" s="40" t="s">
        <v>15224</v>
      </c>
      <c r="B1602" s="40" t="s">
        <v>12328</v>
      </c>
      <c r="C1602" s="40" t="s">
        <v>15225</v>
      </c>
      <c r="D1602" s="70">
        <v>288</v>
      </c>
      <c r="E1602" s="70">
        <f t="shared" si="33"/>
        <v>243.93599999999998</v>
      </c>
      <c r="F1602" s="40" t="s">
        <v>15186</v>
      </c>
      <c r="G1602" s="40" t="s">
        <v>15214</v>
      </c>
      <c r="I1602" s="131" t="s">
        <v>23</v>
      </c>
      <c r="J1602" s="151">
        <v>958</v>
      </c>
      <c r="K1602" s="131" t="s">
        <v>12331</v>
      </c>
      <c r="L1602" s="151">
        <v>70</v>
      </c>
      <c r="O1602" s="135" t="s">
        <v>15215</v>
      </c>
    </row>
    <row r="1603" spans="1:15" ht="12.75" customHeight="1">
      <c r="A1603" s="40" t="s">
        <v>15226</v>
      </c>
      <c r="B1603" s="40" t="s">
        <v>12328</v>
      </c>
      <c r="C1603" s="40" t="s">
        <v>15227</v>
      </c>
      <c r="D1603" s="70">
        <v>322</v>
      </c>
      <c r="E1603" s="70">
        <f t="shared" si="33"/>
        <v>272.73399999999998</v>
      </c>
      <c r="F1603" s="40" t="s">
        <v>15186</v>
      </c>
      <c r="G1603" s="40" t="s">
        <v>15214</v>
      </c>
      <c r="I1603" s="131" t="s">
        <v>23</v>
      </c>
      <c r="J1603" s="151">
        <v>958</v>
      </c>
      <c r="K1603" s="131" t="s">
        <v>12331</v>
      </c>
      <c r="L1603" s="151">
        <v>70</v>
      </c>
      <c r="O1603" s="135" t="s">
        <v>15215</v>
      </c>
    </row>
    <row r="1604" spans="1:15" ht="12.75" customHeight="1">
      <c r="A1604" s="40" t="s">
        <v>15228</v>
      </c>
      <c r="B1604" s="40" t="s">
        <v>12328</v>
      </c>
      <c r="C1604" s="40" t="s">
        <v>15229</v>
      </c>
      <c r="D1604" s="70">
        <v>378</v>
      </c>
      <c r="E1604" s="70">
        <f t="shared" si="33"/>
        <v>320.166</v>
      </c>
      <c r="F1604" s="40" t="s">
        <v>15186</v>
      </c>
      <c r="G1604" s="40" t="s">
        <v>15214</v>
      </c>
      <c r="I1604" s="131" t="s">
        <v>23</v>
      </c>
      <c r="J1604" s="151">
        <v>958</v>
      </c>
      <c r="K1604" s="131" t="s">
        <v>12331</v>
      </c>
      <c r="L1604" s="151">
        <v>70</v>
      </c>
      <c r="O1604" s="135" t="s">
        <v>15215</v>
      </c>
    </row>
    <row r="1605" spans="1:15" ht="12.75" customHeight="1">
      <c r="A1605" s="40" t="s">
        <v>15230</v>
      </c>
      <c r="B1605" s="40" t="s">
        <v>12328</v>
      </c>
      <c r="C1605" s="40" t="s">
        <v>15231</v>
      </c>
      <c r="D1605" s="70">
        <v>378</v>
      </c>
      <c r="E1605" s="70">
        <f t="shared" si="33"/>
        <v>320.166</v>
      </c>
      <c r="F1605" s="40" t="s">
        <v>15186</v>
      </c>
      <c r="G1605" s="40" t="s">
        <v>15214</v>
      </c>
      <c r="I1605" s="131" t="s">
        <v>23</v>
      </c>
      <c r="J1605" s="151">
        <v>958</v>
      </c>
      <c r="K1605" s="131" t="s">
        <v>12331</v>
      </c>
      <c r="L1605" s="151">
        <v>70</v>
      </c>
      <c r="O1605" s="135" t="s">
        <v>15215</v>
      </c>
    </row>
    <row r="1606" spans="1:15" ht="12.75" customHeight="1">
      <c r="A1606" s="40" t="s">
        <v>15232</v>
      </c>
      <c r="B1606" s="40" t="s">
        <v>12328</v>
      </c>
      <c r="C1606" s="40" t="s">
        <v>15233</v>
      </c>
      <c r="D1606" s="70">
        <v>378</v>
      </c>
      <c r="E1606" s="70">
        <f t="shared" si="33"/>
        <v>320.166</v>
      </c>
      <c r="F1606" s="40" t="s">
        <v>15186</v>
      </c>
      <c r="G1606" s="40" t="s">
        <v>15214</v>
      </c>
      <c r="I1606" s="131" t="s">
        <v>23</v>
      </c>
      <c r="J1606" s="151">
        <v>958</v>
      </c>
      <c r="K1606" s="131" t="s">
        <v>12331</v>
      </c>
      <c r="L1606" s="151">
        <v>70</v>
      </c>
      <c r="O1606" s="135" t="s">
        <v>15215</v>
      </c>
    </row>
    <row r="1607" spans="1:15" ht="12.75" customHeight="1">
      <c r="A1607" s="40" t="s">
        <v>15234</v>
      </c>
      <c r="B1607" s="40" t="s">
        <v>12328</v>
      </c>
      <c r="C1607" s="40" t="s">
        <v>15235</v>
      </c>
      <c r="D1607" s="70">
        <v>558</v>
      </c>
      <c r="E1607" s="70">
        <f t="shared" si="33"/>
        <v>472.62599999999998</v>
      </c>
      <c r="F1607" s="40" t="s">
        <v>15186</v>
      </c>
      <c r="G1607" s="40" t="s">
        <v>15214</v>
      </c>
      <c r="I1607" s="131" t="s">
        <v>23</v>
      </c>
      <c r="J1607" s="151">
        <v>958</v>
      </c>
      <c r="K1607" s="131" t="s">
        <v>12331</v>
      </c>
      <c r="L1607" s="151">
        <v>70</v>
      </c>
      <c r="O1607" s="135" t="s">
        <v>15215</v>
      </c>
    </row>
    <row r="1608" spans="1:15" ht="12.75" customHeight="1">
      <c r="A1608" s="40" t="s">
        <v>15236</v>
      </c>
      <c r="B1608" s="40" t="s">
        <v>12328</v>
      </c>
      <c r="C1608" s="40" t="s">
        <v>15237</v>
      </c>
      <c r="D1608" s="70">
        <v>918</v>
      </c>
      <c r="E1608" s="70">
        <f t="shared" si="33"/>
        <v>777.54599999999994</v>
      </c>
      <c r="F1608" s="40" t="s">
        <v>15186</v>
      </c>
      <c r="G1608" s="40" t="s">
        <v>15214</v>
      </c>
      <c r="I1608" s="131" t="s">
        <v>23</v>
      </c>
      <c r="J1608" s="151">
        <v>958</v>
      </c>
      <c r="K1608" s="131" t="s">
        <v>12331</v>
      </c>
      <c r="L1608" s="151">
        <v>70</v>
      </c>
      <c r="O1608" s="135" t="s">
        <v>15215</v>
      </c>
    </row>
    <row r="1609" spans="1:15" ht="12.75" customHeight="1">
      <c r="A1609" s="40" t="s">
        <v>15238</v>
      </c>
      <c r="B1609" s="40" t="s">
        <v>12328</v>
      </c>
      <c r="C1609" s="40" t="s">
        <v>15239</v>
      </c>
      <c r="D1609" s="70">
        <v>1498</v>
      </c>
      <c r="E1609" s="70">
        <f t="shared" si="33"/>
        <v>1268.806</v>
      </c>
      <c r="F1609" s="40" t="s">
        <v>15186</v>
      </c>
      <c r="G1609" s="40" t="s">
        <v>15214</v>
      </c>
      <c r="I1609" s="131" t="s">
        <v>23</v>
      </c>
      <c r="J1609" s="151">
        <v>958</v>
      </c>
      <c r="K1609" s="131" t="s">
        <v>12331</v>
      </c>
      <c r="L1609" s="151">
        <v>70</v>
      </c>
      <c r="O1609" s="135" t="s">
        <v>15215</v>
      </c>
    </row>
    <row r="1610" spans="1:15" ht="12.75" customHeight="1">
      <c r="A1610" s="40" t="s">
        <v>15240</v>
      </c>
      <c r="B1610" s="40" t="s">
        <v>12328</v>
      </c>
      <c r="C1610" s="40" t="s">
        <v>15241</v>
      </c>
      <c r="D1610" s="70">
        <v>420</v>
      </c>
      <c r="E1610" s="70">
        <f t="shared" si="33"/>
        <v>355.74</v>
      </c>
      <c r="F1610" s="40" t="s">
        <v>15186</v>
      </c>
      <c r="G1610" s="40" t="s">
        <v>15214</v>
      </c>
      <c r="I1610" s="131" t="s">
        <v>23</v>
      </c>
      <c r="J1610" s="151">
        <v>958</v>
      </c>
      <c r="K1610" s="131" t="s">
        <v>12331</v>
      </c>
      <c r="L1610" s="151">
        <v>70</v>
      </c>
      <c r="O1610" s="135" t="s">
        <v>15215</v>
      </c>
    </row>
    <row r="1611" spans="1:15" ht="12.75" customHeight="1">
      <c r="A1611" s="40" t="s">
        <v>15242</v>
      </c>
      <c r="B1611" s="40" t="s">
        <v>12328</v>
      </c>
      <c r="C1611" s="40" t="s">
        <v>15243</v>
      </c>
      <c r="D1611" s="70">
        <v>208</v>
      </c>
      <c r="E1611" s="70">
        <f t="shared" si="33"/>
        <v>176.17599999999999</v>
      </c>
      <c r="F1611" s="40" t="s">
        <v>15186</v>
      </c>
      <c r="G1611" s="40" t="s">
        <v>15214</v>
      </c>
      <c r="I1611" s="131" t="s">
        <v>23</v>
      </c>
      <c r="J1611" s="151">
        <v>958</v>
      </c>
      <c r="K1611" s="131" t="s">
        <v>12331</v>
      </c>
      <c r="L1611" s="151">
        <v>70</v>
      </c>
      <c r="O1611" s="135" t="s">
        <v>15215</v>
      </c>
    </row>
    <row r="1612" spans="1:15" ht="12.75" customHeight="1">
      <c r="A1612" s="40" t="s">
        <v>15244</v>
      </c>
      <c r="B1612" s="40" t="s">
        <v>12328</v>
      </c>
      <c r="C1612" s="40" t="s">
        <v>15245</v>
      </c>
      <c r="D1612" s="70">
        <v>243</v>
      </c>
      <c r="E1612" s="70">
        <f t="shared" si="33"/>
        <v>205.821</v>
      </c>
      <c r="F1612" s="40" t="s">
        <v>15186</v>
      </c>
      <c r="G1612" s="40" t="s">
        <v>15214</v>
      </c>
      <c r="I1612" s="131" t="s">
        <v>23</v>
      </c>
      <c r="J1612" s="151">
        <v>958</v>
      </c>
      <c r="K1612" s="131" t="s">
        <v>12331</v>
      </c>
      <c r="L1612" s="151">
        <v>70</v>
      </c>
      <c r="O1612" s="135" t="s">
        <v>15215</v>
      </c>
    </row>
    <row r="1613" spans="1:15" ht="12.75" customHeight="1">
      <c r="A1613" s="40" t="s">
        <v>15246</v>
      </c>
      <c r="B1613" s="40" t="s">
        <v>12328</v>
      </c>
      <c r="C1613" s="40" t="s">
        <v>15247</v>
      </c>
      <c r="D1613" s="70">
        <v>277</v>
      </c>
      <c r="E1613" s="70">
        <f t="shared" si="33"/>
        <v>234.619</v>
      </c>
      <c r="F1613" s="40" t="s">
        <v>15186</v>
      </c>
      <c r="G1613" s="40" t="s">
        <v>15214</v>
      </c>
      <c r="I1613" s="131" t="s">
        <v>23</v>
      </c>
      <c r="J1613" s="151">
        <v>958</v>
      </c>
      <c r="K1613" s="131" t="s">
        <v>12331</v>
      </c>
      <c r="L1613" s="151">
        <v>70</v>
      </c>
      <c r="O1613" s="135" t="s">
        <v>15215</v>
      </c>
    </row>
    <row r="1614" spans="1:15" ht="12.75" customHeight="1">
      <c r="A1614" s="40" t="s">
        <v>15248</v>
      </c>
      <c r="B1614" s="40" t="s">
        <v>12328</v>
      </c>
      <c r="C1614" s="40" t="s">
        <v>15249</v>
      </c>
      <c r="D1614" s="70">
        <v>312</v>
      </c>
      <c r="E1614" s="70">
        <f t="shared" si="33"/>
        <v>264.26400000000001</v>
      </c>
      <c r="F1614" s="40" t="s">
        <v>15186</v>
      </c>
      <c r="G1614" s="40" t="s">
        <v>15214</v>
      </c>
      <c r="I1614" s="131" t="s">
        <v>23</v>
      </c>
      <c r="J1614" s="151">
        <v>958</v>
      </c>
      <c r="K1614" s="131" t="s">
        <v>12331</v>
      </c>
      <c r="L1614" s="151">
        <v>70</v>
      </c>
      <c r="O1614" s="135" t="s">
        <v>15215</v>
      </c>
    </row>
    <row r="1615" spans="1:15" ht="12.75" customHeight="1">
      <c r="A1615" s="40" t="s">
        <v>15250</v>
      </c>
      <c r="B1615" s="40" t="s">
        <v>12328</v>
      </c>
      <c r="C1615" s="40" t="s">
        <v>15251</v>
      </c>
      <c r="D1615" s="70">
        <v>346</v>
      </c>
      <c r="E1615" s="70">
        <f t="shared" si="33"/>
        <v>293.06200000000001</v>
      </c>
      <c r="F1615" s="40" t="s">
        <v>15186</v>
      </c>
      <c r="G1615" s="40" t="s">
        <v>15214</v>
      </c>
      <c r="I1615" s="131" t="s">
        <v>23</v>
      </c>
      <c r="J1615" s="151">
        <v>958</v>
      </c>
      <c r="K1615" s="131" t="s">
        <v>12331</v>
      </c>
      <c r="L1615" s="151">
        <v>70</v>
      </c>
      <c r="O1615" s="135" t="s">
        <v>15215</v>
      </c>
    </row>
    <row r="1616" spans="1:15" ht="12.75" customHeight="1">
      <c r="A1616" s="40" t="s">
        <v>15252</v>
      </c>
      <c r="B1616" s="40" t="s">
        <v>12328</v>
      </c>
      <c r="C1616" s="40" t="s">
        <v>15253</v>
      </c>
      <c r="D1616" s="70">
        <v>381</v>
      </c>
      <c r="E1616" s="70">
        <f t="shared" si="33"/>
        <v>322.70699999999999</v>
      </c>
      <c r="F1616" s="40" t="s">
        <v>15186</v>
      </c>
      <c r="G1616" s="40" t="s">
        <v>15214</v>
      </c>
      <c r="I1616" s="131" t="s">
        <v>23</v>
      </c>
      <c r="J1616" s="151">
        <v>958</v>
      </c>
      <c r="K1616" s="131" t="s">
        <v>12331</v>
      </c>
      <c r="L1616" s="151">
        <v>70</v>
      </c>
      <c r="O1616" s="135" t="s">
        <v>15215</v>
      </c>
    </row>
    <row r="1617" spans="1:15" ht="12.75" customHeight="1">
      <c r="A1617" s="40" t="s">
        <v>15254</v>
      </c>
      <c r="B1617" s="40" t="s">
        <v>12328</v>
      </c>
      <c r="C1617" s="40" t="s">
        <v>15255</v>
      </c>
      <c r="D1617" s="70">
        <v>1200</v>
      </c>
      <c r="E1617" s="70">
        <f t="shared" si="33"/>
        <v>1016.4</v>
      </c>
      <c r="F1617" s="40" t="s">
        <v>15256</v>
      </c>
      <c r="G1617" s="40" t="s">
        <v>15257</v>
      </c>
      <c r="I1617" s="131" t="s">
        <v>23</v>
      </c>
      <c r="J1617" s="151">
        <v>957</v>
      </c>
      <c r="K1617" s="131" t="s">
        <v>12331</v>
      </c>
      <c r="L1617" s="151">
        <v>71</v>
      </c>
      <c r="N1617" s="40" t="s">
        <v>15258</v>
      </c>
      <c r="O1617" s="135" t="s">
        <v>15259</v>
      </c>
    </row>
    <row r="1618" spans="1:15" ht="12.75" customHeight="1">
      <c r="A1618" s="40" t="s">
        <v>15260</v>
      </c>
      <c r="B1618" s="40" t="s">
        <v>12328</v>
      </c>
      <c r="C1618" s="40" t="s">
        <v>15261</v>
      </c>
      <c r="D1618" s="70">
        <v>1400</v>
      </c>
      <c r="E1618" s="70">
        <f t="shared" si="33"/>
        <v>1185.8</v>
      </c>
      <c r="F1618" s="40" t="s">
        <v>15256</v>
      </c>
      <c r="G1618" s="40" t="s">
        <v>15257</v>
      </c>
      <c r="I1618" s="131" t="s">
        <v>23</v>
      </c>
      <c r="J1618" s="151">
        <v>957</v>
      </c>
      <c r="K1618" s="131" t="s">
        <v>12331</v>
      </c>
      <c r="L1618" s="151">
        <v>71</v>
      </c>
      <c r="N1618" s="40" t="s">
        <v>15258</v>
      </c>
      <c r="O1618" s="135" t="s">
        <v>15259</v>
      </c>
    </row>
    <row r="1619" spans="1:15" ht="12.75" customHeight="1">
      <c r="A1619" s="40" t="s">
        <v>15262</v>
      </c>
      <c r="B1619" s="40" t="s">
        <v>12328</v>
      </c>
      <c r="C1619" s="40" t="s">
        <v>15263</v>
      </c>
      <c r="D1619" s="70">
        <v>1600</v>
      </c>
      <c r="E1619" s="70">
        <f t="shared" si="33"/>
        <v>1355.2</v>
      </c>
      <c r="F1619" s="40" t="s">
        <v>15256</v>
      </c>
      <c r="G1619" s="40" t="s">
        <v>15257</v>
      </c>
      <c r="I1619" s="131" t="s">
        <v>23</v>
      </c>
      <c r="J1619" s="151">
        <v>957</v>
      </c>
      <c r="K1619" s="131" t="s">
        <v>12331</v>
      </c>
      <c r="L1619" s="151">
        <v>71</v>
      </c>
      <c r="N1619" s="40" t="s">
        <v>15258</v>
      </c>
      <c r="O1619" s="135" t="s">
        <v>15259</v>
      </c>
    </row>
    <row r="1620" spans="1:15" ht="12.75" customHeight="1">
      <c r="A1620" s="40" t="s">
        <v>15264</v>
      </c>
      <c r="B1620" s="40" t="s">
        <v>12328</v>
      </c>
      <c r="C1620" s="40" t="s">
        <v>15265</v>
      </c>
      <c r="D1620" s="70">
        <v>1800</v>
      </c>
      <c r="E1620" s="70">
        <f t="shared" si="33"/>
        <v>1524.6</v>
      </c>
      <c r="F1620" s="40" t="s">
        <v>15256</v>
      </c>
      <c r="G1620" s="40" t="s">
        <v>15257</v>
      </c>
      <c r="I1620" s="131" t="s">
        <v>23</v>
      </c>
      <c r="J1620" s="151">
        <v>957</v>
      </c>
      <c r="K1620" s="131" t="s">
        <v>12331</v>
      </c>
      <c r="L1620" s="151">
        <v>71</v>
      </c>
      <c r="N1620" s="40" t="s">
        <v>15258</v>
      </c>
      <c r="O1620" s="135" t="s">
        <v>15259</v>
      </c>
    </row>
    <row r="1621" spans="1:15" ht="12.75" customHeight="1">
      <c r="A1621" s="40" t="s">
        <v>15266</v>
      </c>
      <c r="B1621" s="40" t="s">
        <v>12328</v>
      </c>
      <c r="C1621" s="40" t="s">
        <v>15267</v>
      </c>
      <c r="D1621" s="70">
        <v>2340</v>
      </c>
      <c r="E1621" s="70">
        <f t="shared" si="33"/>
        <v>1981.98</v>
      </c>
      <c r="F1621" s="40" t="s">
        <v>15256</v>
      </c>
      <c r="G1621" s="40" t="s">
        <v>15257</v>
      </c>
      <c r="I1621" s="131" t="s">
        <v>23</v>
      </c>
      <c r="J1621" s="151">
        <v>957</v>
      </c>
      <c r="K1621" s="131" t="s">
        <v>12331</v>
      </c>
      <c r="L1621" s="151">
        <v>71</v>
      </c>
      <c r="N1621" s="40" t="s">
        <v>15258</v>
      </c>
      <c r="O1621" s="135" t="s">
        <v>15259</v>
      </c>
    </row>
    <row r="1622" spans="1:15" ht="12.75" customHeight="1">
      <c r="A1622" s="40" t="s">
        <v>15268</v>
      </c>
      <c r="B1622" s="40" t="s">
        <v>12328</v>
      </c>
      <c r="C1622" s="40" t="s">
        <v>15269</v>
      </c>
      <c r="D1622" s="70">
        <v>3275</v>
      </c>
      <c r="E1622" s="70">
        <f t="shared" si="33"/>
        <v>2773.9249999999997</v>
      </c>
      <c r="F1622" s="40" t="s">
        <v>15256</v>
      </c>
      <c r="G1622" s="40" t="s">
        <v>15257</v>
      </c>
      <c r="I1622" s="131" t="s">
        <v>23</v>
      </c>
      <c r="J1622" s="151">
        <v>957</v>
      </c>
      <c r="K1622" s="131" t="s">
        <v>12331</v>
      </c>
      <c r="L1622" s="151">
        <v>71</v>
      </c>
      <c r="N1622" s="40" t="s">
        <v>15258</v>
      </c>
      <c r="O1622" s="135" t="s">
        <v>15259</v>
      </c>
    </row>
    <row r="1623" spans="1:15" ht="12.75" customHeight="1">
      <c r="A1623" s="40" t="s">
        <v>15270</v>
      </c>
      <c r="B1623" s="40" t="s">
        <v>12328</v>
      </c>
      <c r="C1623" s="40" t="s">
        <v>15271</v>
      </c>
      <c r="D1623" s="70">
        <v>4915</v>
      </c>
      <c r="E1623" s="70">
        <f t="shared" si="33"/>
        <v>4163.0050000000001</v>
      </c>
      <c r="F1623" s="40" t="s">
        <v>15256</v>
      </c>
      <c r="G1623" s="40" t="s">
        <v>15257</v>
      </c>
      <c r="I1623" s="131" t="s">
        <v>23</v>
      </c>
      <c r="J1623" s="151">
        <v>957</v>
      </c>
      <c r="K1623" s="131" t="s">
        <v>12331</v>
      </c>
      <c r="L1623" s="151">
        <v>71</v>
      </c>
      <c r="N1623" s="40" t="s">
        <v>15258</v>
      </c>
      <c r="O1623" s="135" t="s">
        <v>15259</v>
      </c>
    </row>
    <row r="1624" spans="1:15" ht="12.75" customHeight="1">
      <c r="A1624" s="40" t="s">
        <v>15272</v>
      </c>
      <c r="B1624" s="40" t="s">
        <v>12328</v>
      </c>
      <c r="C1624" s="40" t="s">
        <v>15273</v>
      </c>
      <c r="D1624" s="70">
        <v>7865</v>
      </c>
      <c r="E1624" s="70">
        <f t="shared" si="33"/>
        <v>6661.6549999999997</v>
      </c>
      <c r="F1624" s="40" t="s">
        <v>15256</v>
      </c>
      <c r="G1624" s="40" t="s">
        <v>15257</v>
      </c>
      <c r="I1624" s="131" t="s">
        <v>23</v>
      </c>
      <c r="J1624" s="151">
        <v>957</v>
      </c>
      <c r="K1624" s="131" t="s">
        <v>12331</v>
      </c>
      <c r="L1624" s="151">
        <v>71</v>
      </c>
      <c r="N1624" s="40" t="s">
        <v>15258</v>
      </c>
      <c r="O1624" s="135" t="s">
        <v>15259</v>
      </c>
    </row>
    <row r="1625" spans="1:15" ht="12.75" customHeight="1">
      <c r="A1625" s="40" t="s">
        <v>15274</v>
      </c>
      <c r="B1625" s="40" t="s">
        <v>12328</v>
      </c>
      <c r="C1625" s="40" t="s">
        <v>15275</v>
      </c>
      <c r="D1625" s="70">
        <v>28460</v>
      </c>
      <c r="E1625" s="70">
        <f t="shared" si="33"/>
        <v>24105.62</v>
      </c>
      <c r="F1625" s="40" t="s">
        <v>15186</v>
      </c>
      <c r="G1625" s="40" t="s">
        <v>15276</v>
      </c>
      <c r="I1625" s="131" t="s">
        <v>23</v>
      </c>
      <c r="J1625" s="151">
        <v>959</v>
      </c>
      <c r="K1625" s="131" t="s">
        <v>12331</v>
      </c>
      <c r="L1625" s="151">
        <v>71</v>
      </c>
    </row>
    <row r="1626" spans="1:15" ht="12.75" customHeight="1">
      <c r="A1626" s="40" t="s">
        <v>15277</v>
      </c>
      <c r="B1626" s="40" t="s">
        <v>12328</v>
      </c>
      <c r="C1626" s="40" t="s">
        <v>15278</v>
      </c>
      <c r="D1626" s="70">
        <v>37660</v>
      </c>
      <c r="E1626" s="70">
        <f t="shared" si="33"/>
        <v>31898.02</v>
      </c>
      <c r="F1626" s="40" t="s">
        <v>15186</v>
      </c>
      <c r="G1626" s="40" t="s">
        <v>15276</v>
      </c>
      <c r="I1626" s="131" t="s">
        <v>23</v>
      </c>
      <c r="J1626" s="151">
        <v>959</v>
      </c>
      <c r="K1626" s="131" t="s">
        <v>12331</v>
      </c>
      <c r="L1626" s="151">
        <v>71</v>
      </c>
    </row>
    <row r="1627" spans="1:15" ht="12.75" customHeight="1">
      <c r="A1627" s="40" t="s">
        <v>15279</v>
      </c>
      <c r="B1627" s="40" t="s">
        <v>12328</v>
      </c>
      <c r="C1627" s="40" t="s">
        <v>15280</v>
      </c>
      <c r="D1627" s="70">
        <v>45140</v>
      </c>
      <c r="E1627" s="70">
        <f t="shared" si="33"/>
        <v>38233.58</v>
      </c>
      <c r="F1627" s="40" t="s">
        <v>15186</v>
      </c>
      <c r="G1627" s="40" t="s">
        <v>15276</v>
      </c>
      <c r="I1627" s="131" t="s">
        <v>23</v>
      </c>
      <c r="J1627" s="151">
        <v>959</v>
      </c>
      <c r="K1627" s="131" t="s">
        <v>12331</v>
      </c>
      <c r="L1627" s="151">
        <v>71</v>
      </c>
    </row>
    <row r="1628" spans="1:15" ht="12.75" customHeight="1">
      <c r="A1628" s="40" t="s">
        <v>15281</v>
      </c>
      <c r="B1628" s="40" t="s">
        <v>12328</v>
      </c>
      <c r="C1628" s="152" t="s">
        <v>15282</v>
      </c>
      <c r="D1628" s="70">
        <v>135</v>
      </c>
      <c r="E1628" s="70">
        <f t="shared" si="33"/>
        <v>114.345</v>
      </c>
      <c r="F1628" s="40" t="s">
        <v>15186</v>
      </c>
      <c r="G1628" s="40" t="s">
        <v>15283</v>
      </c>
      <c r="I1628" s="131" t="s">
        <v>23</v>
      </c>
      <c r="J1628" s="151">
        <v>955</v>
      </c>
      <c r="K1628" s="131" t="s">
        <v>12331</v>
      </c>
      <c r="L1628" s="151">
        <v>71</v>
      </c>
    </row>
    <row r="1629" spans="1:15" ht="12.75" customHeight="1">
      <c r="A1629" s="40" t="s">
        <v>15284</v>
      </c>
      <c r="B1629" s="40" t="s">
        <v>12328</v>
      </c>
      <c r="C1629" s="40" t="s">
        <v>15285</v>
      </c>
      <c r="D1629" s="70" t="s">
        <v>5301</v>
      </c>
      <c r="E1629" s="70" t="s">
        <v>5301</v>
      </c>
      <c r="F1629" s="40" t="s">
        <v>15186</v>
      </c>
      <c r="G1629" s="40" t="s">
        <v>15283</v>
      </c>
      <c r="I1629" s="131" t="s">
        <v>23</v>
      </c>
      <c r="J1629" s="151">
        <v>955</v>
      </c>
      <c r="K1629" s="131" t="s">
        <v>12331</v>
      </c>
      <c r="L1629" s="151">
        <v>71</v>
      </c>
    </row>
    <row r="1630" spans="1:15" ht="12.75" customHeight="1">
      <c r="A1630" s="40" t="s">
        <v>15286</v>
      </c>
      <c r="B1630" s="40" t="s">
        <v>12328</v>
      </c>
      <c r="C1630" s="40" t="s">
        <v>15287</v>
      </c>
      <c r="D1630" s="70" t="s">
        <v>5301</v>
      </c>
      <c r="E1630" s="70" t="s">
        <v>5301</v>
      </c>
      <c r="F1630" s="40" t="s">
        <v>15186</v>
      </c>
      <c r="G1630" s="40" t="s">
        <v>15283</v>
      </c>
      <c r="I1630" s="131" t="s">
        <v>23</v>
      </c>
      <c r="J1630" s="151">
        <v>955</v>
      </c>
      <c r="K1630" s="131" t="s">
        <v>12331</v>
      </c>
      <c r="L1630" s="151">
        <v>71</v>
      </c>
    </row>
  </sheetData>
  <autoFilter ref="A4:H4" xr:uid="{00000000-0009-0000-0000-000003000000}"/>
  <hyperlinks>
    <hyperlink ref="O5" r:id="rId1" xr:uid="{00000000-0004-0000-0300-000000000000}"/>
    <hyperlink ref="O6" r:id="rId2" xr:uid="{00000000-0004-0000-0300-000001000000}"/>
    <hyperlink ref="O7" r:id="rId3" xr:uid="{00000000-0004-0000-0300-000002000000}"/>
    <hyperlink ref="O8" r:id="rId4" xr:uid="{00000000-0004-0000-0300-000003000000}"/>
    <hyperlink ref="O9" r:id="rId5" xr:uid="{00000000-0004-0000-0300-000004000000}"/>
    <hyperlink ref="O10" r:id="rId6" xr:uid="{00000000-0004-0000-0300-000005000000}"/>
    <hyperlink ref="O11" r:id="rId7" xr:uid="{00000000-0004-0000-0300-000006000000}"/>
    <hyperlink ref="O12" r:id="rId8" xr:uid="{00000000-0004-0000-0300-000007000000}"/>
    <hyperlink ref="O13" r:id="rId9" xr:uid="{00000000-0004-0000-0300-000008000000}"/>
    <hyperlink ref="O14" r:id="rId10" xr:uid="{00000000-0004-0000-0300-000009000000}"/>
    <hyperlink ref="O15" r:id="rId11" xr:uid="{00000000-0004-0000-0300-00000A000000}"/>
    <hyperlink ref="O16" r:id="rId12" xr:uid="{00000000-0004-0000-0300-00000B000000}"/>
    <hyperlink ref="O17" r:id="rId13" xr:uid="{00000000-0004-0000-0300-00000C000000}"/>
    <hyperlink ref="O18" r:id="rId14" xr:uid="{00000000-0004-0000-0300-00000D000000}"/>
    <hyperlink ref="O19" r:id="rId15" xr:uid="{00000000-0004-0000-0300-00000E000000}"/>
    <hyperlink ref="O20" r:id="rId16" xr:uid="{00000000-0004-0000-0300-00000F000000}"/>
    <hyperlink ref="O44" r:id="rId17" xr:uid="{00000000-0004-0000-0300-000010000000}"/>
    <hyperlink ref="O45" r:id="rId18" xr:uid="{00000000-0004-0000-0300-000011000000}"/>
    <hyperlink ref="O46" r:id="rId19" xr:uid="{00000000-0004-0000-0300-000012000000}"/>
    <hyperlink ref="O47" r:id="rId20" xr:uid="{00000000-0004-0000-0300-000013000000}"/>
    <hyperlink ref="O48" r:id="rId21" xr:uid="{00000000-0004-0000-0300-000014000000}"/>
    <hyperlink ref="O49" r:id="rId22" xr:uid="{00000000-0004-0000-0300-000015000000}"/>
    <hyperlink ref="O50" r:id="rId23" xr:uid="{00000000-0004-0000-0300-000016000000}"/>
    <hyperlink ref="O51" r:id="rId24" xr:uid="{00000000-0004-0000-0300-000017000000}"/>
    <hyperlink ref="O52" r:id="rId25" xr:uid="{00000000-0004-0000-0300-000018000000}"/>
    <hyperlink ref="O53" r:id="rId26" xr:uid="{00000000-0004-0000-0300-000019000000}"/>
    <hyperlink ref="O54" r:id="rId27" xr:uid="{00000000-0004-0000-0300-00001A000000}"/>
    <hyperlink ref="O55" r:id="rId28" xr:uid="{00000000-0004-0000-0300-00001B000000}"/>
    <hyperlink ref="O56" r:id="rId29" xr:uid="{00000000-0004-0000-0300-00001C000000}"/>
    <hyperlink ref="O57" r:id="rId30" xr:uid="{00000000-0004-0000-0300-00001D000000}"/>
    <hyperlink ref="O58" r:id="rId31" xr:uid="{00000000-0004-0000-0300-00001E000000}"/>
    <hyperlink ref="O59" r:id="rId32" xr:uid="{00000000-0004-0000-0300-00001F000000}"/>
    <hyperlink ref="O60" r:id="rId33" xr:uid="{00000000-0004-0000-0300-000020000000}"/>
    <hyperlink ref="O61" r:id="rId34" xr:uid="{00000000-0004-0000-0300-000021000000}"/>
    <hyperlink ref="O62" r:id="rId35" xr:uid="{00000000-0004-0000-0300-000022000000}"/>
    <hyperlink ref="O63" r:id="rId36" xr:uid="{00000000-0004-0000-0300-000023000000}"/>
    <hyperlink ref="O64" r:id="rId37" xr:uid="{00000000-0004-0000-0300-000024000000}"/>
    <hyperlink ref="O65" r:id="rId38" xr:uid="{00000000-0004-0000-0300-000025000000}"/>
    <hyperlink ref="O66" r:id="rId39" xr:uid="{00000000-0004-0000-0300-000026000000}"/>
    <hyperlink ref="O67" r:id="rId40" xr:uid="{00000000-0004-0000-0300-000027000000}"/>
    <hyperlink ref="O68" r:id="rId41" xr:uid="{00000000-0004-0000-0300-000028000000}"/>
    <hyperlink ref="O69" r:id="rId42" xr:uid="{00000000-0004-0000-0300-000029000000}"/>
    <hyperlink ref="O70" r:id="rId43" xr:uid="{00000000-0004-0000-0300-00002A000000}"/>
    <hyperlink ref="O71" r:id="rId44" xr:uid="{00000000-0004-0000-0300-00002B000000}"/>
    <hyperlink ref="O72" r:id="rId45" xr:uid="{00000000-0004-0000-0300-00002C000000}"/>
    <hyperlink ref="O73" r:id="rId46" xr:uid="{00000000-0004-0000-0300-00002D000000}"/>
    <hyperlink ref="O74" r:id="rId47" xr:uid="{00000000-0004-0000-0300-00002E000000}"/>
    <hyperlink ref="O75" r:id="rId48" xr:uid="{00000000-0004-0000-0300-00002F000000}"/>
    <hyperlink ref="O76" r:id="rId49" xr:uid="{00000000-0004-0000-0300-000030000000}"/>
    <hyperlink ref="O77" r:id="rId50" xr:uid="{00000000-0004-0000-0300-000031000000}"/>
    <hyperlink ref="O78" r:id="rId51" xr:uid="{00000000-0004-0000-0300-000032000000}"/>
    <hyperlink ref="O79" r:id="rId52" xr:uid="{00000000-0004-0000-0300-000033000000}"/>
    <hyperlink ref="O80" r:id="rId53" xr:uid="{00000000-0004-0000-0300-000034000000}"/>
    <hyperlink ref="O81" r:id="rId54" xr:uid="{00000000-0004-0000-0300-000035000000}"/>
    <hyperlink ref="O82" r:id="rId55" xr:uid="{00000000-0004-0000-0300-000036000000}"/>
    <hyperlink ref="O83" r:id="rId56" xr:uid="{00000000-0004-0000-0300-000037000000}"/>
    <hyperlink ref="O84" r:id="rId57" xr:uid="{00000000-0004-0000-0300-000038000000}"/>
    <hyperlink ref="O268" r:id="rId58" xr:uid="{00000000-0004-0000-0300-000039000000}"/>
    <hyperlink ref="O269" r:id="rId59" xr:uid="{00000000-0004-0000-0300-00003A000000}"/>
    <hyperlink ref="O270" r:id="rId60" xr:uid="{00000000-0004-0000-0300-00003B000000}"/>
    <hyperlink ref="O271" r:id="rId61" xr:uid="{00000000-0004-0000-0300-00003C000000}"/>
    <hyperlink ref="O272" r:id="rId62" xr:uid="{00000000-0004-0000-0300-00003D000000}"/>
    <hyperlink ref="O273" r:id="rId63" xr:uid="{00000000-0004-0000-0300-00003E000000}"/>
    <hyperlink ref="O274" r:id="rId64" xr:uid="{00000000-0004-0000-0300-00003F000000}"/>
    <hyperlink ref="O275" r:id="rId65" xr:uid="{00000000-0004-0000-0300-000040000000}"/>
    <hyperlink ref="O276" r:id="rId66" xr:uid="{00000000-0004-0000-0300-000041000000}"/>
    <hyperlink ref="O277" r:id="rId67" xr:uid="{00000000-0004-0000-0300-000042000000}"/>
    <hyperlink ref="O278" r:id="rId68" xr:uid="{00000000-0004-0000-0300-000043000000}"/>
    <hyperlink ref="O279" r:id="rId69" xr:uid="{00000000-0004-0000-0300-000044000000}"/>
    <hyperlink ref="O280" r:id="rId70" xr:uid="{00000000-0004-0000-0300-000045000000}"/>
    <hyperlink ref="O281" r:id="rId71" xr:uid="{00000000-0004-0000-0300-000046000000}"/>
    <hyperlink ref="O282" r:id="rId72" xr:uid="{00000000-0004-0000-0300-000047000000}"/>
    <hyperlink ref="O283" r:id="rId73" xr:uid="{00000000-0004-0000-0300-000048000000}"/>
    <hyperlink ref="O284" r:id="rId74" xr:uid="{00000000-0004-0000-0300-000049000000}"/>
    <hyperlink ref="O285" r:id="rId75" xr:uid="{00000000-0004-0000-0300-00004A000000}"/>
    <hyperlink ref="O286" r:id="rId76" xr:uid="{00000000-0004-0000-0300-00004B000000}"/>
    <hyperlink ref="O287" r:id="rId77" xr:uid="{00000000-0004-0000-0300-00004C000000}"/>
    <hyperlink ref="O288" r:id="rId78" xr:uid="{00000000-0004-0000-0300-00004D000000}"/>
    <hyperlink ref="O289" r:id="rId79" xr:uid="{00000000-0004-0000-0300-00004E000000}"/>
    <hyperlink ref="O290" r:id="rId80" xr:uid="{00000000-0004-0000-0300-00004F000000}"/>
    <hyperlink ref="O291" r:id="rId81" xr:uid="{00000000-0004-0000-0300-000050000000}"/>
    <hyperlink ref="O292" r:id="rId82" xr:uid="{00000000-0004-0000-0300-000051000000}"/>
    <hyperlink ref="O293" r:id="rId83" xr:uid="{00000000-0004-0000-0300-000052000000}"/>
    <hyperlink ref="O294" r:id="rId84" xr:uid="{00000000-0004-0000-0300-000053000000}"/>
    <hyperlink ref="O295" r:id="rId85" xr:uid="{00000000-0004-0000-0300-000054000000}"/>
    <hyperlink ref="O296" r:id="rId86" xr:uid="{00000000-0004-0000-0300-000055000000}"/>
    <hyperlink ref="O297" r:id="rId87" xr:uid="{00000000-0004-0000-0300-000056000000}"/>
    <hyperlink ref="O348" r:id="rId88" xr:uid="{00000000-0004-0000-0300-000057000000}"/>
    <hyperlink ref="O349" r:id="rId89" xr:uid="{00000000-0004-0000-0300-000058000000}"/>
    <hyperlink ref="O350" r:id="rId90" xr:uid="{00000000-0004-0000-0300-000059000000}"/>
    <hyperlink ref="O351" r:id="rId91" xr:uid="{00000000-0004-0000-0300-00005A000000}"/>
    <hyperlink ref="O352" r:id="rId92" xr:uid="{00000000-0004-0000-0300-00005B000000}"/>
    <hyperlink ref="O353" r:id="rId93" xr:uid="{00000000-0004-0000-0300-00005C000000}"/>
    <hyperlink ref="O354" r:id="rId94" xr:uid="{00000000-0004-0000-0300-00005D000000}"/>
    <hyperlink ref="O355" r:id="rId95" xr:uid="{00000000-0004-0000-0300-00005E000000}"/>
    <hyperlink ref="O356" r:id="rId96" xr:uid="{00000000-0004-0000-0300-00005F000000}"/>
    <hyperlink ref="O357" r:id="rId97" xr:uid="{00000000-0004-0000-0300-000060000000}"/>
    <hyperlink ref="O358" r:id="rId98" xr:uid="{00000000-0004-0000-0300-000061000000}"/>
    <hyperlink ref="O359" r:id="rId99" xr:uid="{00000000-0004-0000-0300-000062000000}"/>
    <hyperlink ref="O360" r:id="rId100" xr:uid="{00000000-0004-0000-0300-000063000000}"/>
    <hyperlink ref="O361" r:id="rId101" xr:uid="{00000000-0004-0000-0300-000064000000}"/>
    <hyperlink ref="O362" r:id="rId102" xr:uid="{00000000-0004-0000-0300-000065000000}"/>
    <hyperlink ref="O363" r:id="rId103" xr:uid="{00000000-0004-0000-0300-000066000000}"/>
    <hyperlink ref="O364" r:id="rId104" xr:uid="{00000000-0004-0000-0300-000067000000}"/>
    <hyperlink ref="O365" r:id="rId105" xr:uid="{00000000-0004-0000-0300-000068000000}"/>
    <hyperlink ref="O366" r:id="rId106" xr:uid="{00000000-0004-0000-0300-000069000000}"/>
    <hyperlink ref="O367" r:id="rId107" xr:uid="{00000000-0004-0000-0300-00006A000000}"/>
    <hyperlink ref="O368" r:id="rId108" xr:uid="{00000000-0004-0000-0300-00006B000000}"/>
    <hyperlink ref="O369" r:id="rId109" xr:uid="{00000000-0004-0000-0300-00006C000000}"/>
    <hyperlink ref="O370" r:id="rId110" xr:uid="{00000000-0004-0000-0300-00006D000000}"/>
    <hyperlink ref="O371" r:id="rId111" xr:uid="{00000000-0004-0000-0300-00006E000000}"/>
    <hyperlink ref="O372" r:id="rId112" xr:uid="{00000000-0004-0000-0300-00006F000000}"/>
    <hyperlink ref="O373" r:id="rId113" xr:uid="{00000000-0004-0000-0300-000070000000}"/>
    <hyperlink ref="O374" r:id="rId114" xr:uid="{00000000-0004-0000-0300-000071000000}"/>
    <hyperlink ref="O375" r:id="rId115" xr:uid="{00000000-0004-0000-0300-000072000000}"/>
    <hyperlink ref="O376" r:id="rId116" xr:uid="{00000000-0004-0000-0300-000073000000}"/>
    <hyperlink ref="O377" r:id="rId117" xr:uid="{00000000-0004-0000-0300-000074000000}"/>
    <hyperlink ref="O378" r:id="rId118" xr:uid="{00000000-0004-0000-0300-000075000000}"/>
    <hyperlink ref="O379" r:id="rId119" xr:uid="{00000000-0004-0000-0300-000076000000}"/>
    <hyperlink ref="O380" r:id="rId120" xr:uid="{00000000-0004-0000-0300-000077000000}"/>
    <hyperlink ref="O381" r:id="rId121" xr:uid="{00000000-0004-0000-0300-000078000000}"/>
    <hyperlink ref="O382" r:id="rId122" xr:uid="{00000000-0004-0000-0300-000079000000}"/>
    <hyperlink ref="O383" r:id="rId123" xr:uid="{00000000-0004-0000-0300-00007A000000}"/>
    <hyperlink ref="O384" r:id="rId124" xr:uid="{00000000-0004-0000-0300-00007B000000}"/>
    <hyperlink ref="O385" r:id="rId125" xr:uid="{00000000-0004-0000-0300-00007C000000}"/>
    <hyperlink ref="O386" r:id="rId126" xr:uid="{00000000-0004-0000-0300-00007D000000}"/>
    <hyperlink ref="O387" r:id="rId127" xr:uid="{00000000-0004-0000-0300-00007E000000}"/>
    <hyperlink ref="O388" r:id="rId128" xr:uid="{00000000-0004-0000-0300-00007F000000}"/>
    <hyperlink ref="O389" r:id="rId129" xr:uid="{00000000-0004-0000-0300-000080000000}"/>
    <hyperlink ref="O390" r:id="rId130" xr:uid="{00000000-0004-0000-0300-000081000000}"/>
    <hyperlink ref="O391" r:id="rId131" xr:uid="{00000000-0004-0000-0300-000082000000}"/>
    <hyperlink ref="O392" r:id="rId132" xr:uid="{00000000-0004-0000-0300-000083000000}"/>
    <hyperlink ref="O393" r:id="rId133" xr:uid="{00000000-0004-0000-0300-000084000000}"/>
    <hyperlink ref="O394" r:id="rId134" xr:uid="{00000000-0004-0000-0300-000085000000}"/>
    <hyperlink ref="O395" r:id="rId135" xr:uid="{00000000-0004-0000-0300-000086000000}"/>
    <hyperlink ref="O396" r:id="rId136" xr:uid="{00000000-0004-0000-0300-000087000000}"/>
    <hyperlink ref="O397" r:id="rId137" xr:uid="{00000000-0004-0000-0300-000088000000}"/>
    <hyperlink ref="O398" r:id="rId138" xr:uid="{00000000-0004-0000-0300-000089000000}"/>
    <hyperlink ref="O399" r:id="rId139" xr:uid="{00000000-0004-0000-0300-00008A000000}"/>
    <hyperlink ref="O400" r:id="rId140" xr:uid="{00000000-0004-0000-0300-00008B000000}"/>
    <hyperlink ref="O401" r:id="rId141" xr:uid="{00000000-0004-0000-0300-00008C000000}"/>
    <hyperlink ref="O402" r:id="rId142" xr:uid="{00000000-0004-0000-0300-00008D000000}"/>
    <hyperlink ref="O403" r:id="rId143" xr:uid="{00000000-0004-0000-0300-00008E000000}"/>
    <hyperlink ref="O404" r:id="rId144" xr:uid="{00000000-0004-0000-0300-00008F000000}"/>
    <hyperlink ref="O405" r:id="rId145" xr:uid="{00000000-0004-0000-0300-000090000000}"/>
    <hyperlink ref="O406" r:id="rId146" xr:uid="{00000000-0004-0000-0300-000091000000}"/>
    <hyperlink ref="O407" r:id="rId147" xr:uid="{00000000-0004-0000-0300-000092000000}"/>
    <hyperlink ref="O408" r:id="rId148" xr:uid="{00000000-0004-0000-0300-000093000000}"/>
    <hyperlink ref="O409" r:id="rId149" xr:uid="{00000000-0004-0000-0300-000094000000}"/>
    <hyperlink ref="O410" r:id="rId150" xr:uid="{00000000-0004-0000-0300-000095000000}"/>
    <hyperlink ref="O411" r:id="rId151" xr:uid="{00000000-0004-0000-0300-000096000000}"/>
    <hyperlink ref="O412" r:id="rId152" xr:uid="{00000000-0004-0000-0300-000097000000}"/>
    <hyperlink ref="O413" r:id="rId153" xr:uid="{00000000-0004-0000-0300-000098000000}"/>
    <hyperlink ref="O414" r:id="rId154" xr:uid="{00000000-0004-0000-0300-000099000000}"/>
    <hyperlink ref="O415" r:id="rId155" xr:uid="{00000000-0004-0000-0300-00009A000000}"/>
    <hyperlink ref="O416" r:id="rId156" xr:uid="{00000000-0004-0000-0300-00009B000000}"/>
    <hyperlink ref="O417" r:id="rId157" xr:uid="{00000000-0004-0000-0300-00009C000000}"/>
    <hyperlink ref="O418" r:id="rId158" xr:uid="{00000000-0004-0000-0300-00009D000000}"/>
    <hyperlink ref="O419" r:id="rId159" xr:uid="{00000000-0004-0000-0300-00009E000000}"/>
    <hyperlink ref="O420" r:id="rId160" xr:uid="{00000000-0004-0000-0300-00009F000000}"/>
    <hyperlink ref="O421" r:id="rId161" xr:uid="{00000000-0004-0000-0300-0000A0000000}"/>
    <hyperlink ref="O422" r:id="rId162" xr:uid="{00000000-0004-0000-0300-0000A1000000}"/>
    <hyperlink ref="O423" r:id="rId163" xr:uid="{00000000-0004-0000-0300-0000A2000000}"/>
    <hyperlink ref="O424" r:id="rId164" xr:uid="{00000000-0004-0000-0300-0000A3000000}"/>
    <hyperlink ref="O425" r:id="rId165" xr:uid="{00000000-0004-0000-0300-0000A4000000}"/>
    <hyperlink ref="O426" r:id="rId166" xr:uid="{00000000-0004-0000-0300-0000A5000000}"/>
    <hyperlink ref="O427" r:id="rId167" xr:uid="{00000000-0004-0000-0300-0000A6000000}"/>
    <hyperlink ref="O428" r:id="rId168" xr:uid="{00000000-0004-0000-0300-0000A7000000}"/>
    <hyperlink ref="O429" r:id="rId169" xr:uid="{00000000-0004-0000-0300-0000A8000000}"/>
    <hyperlink ref="O430" r:id="rId170" xr:uid="{00000000-0004-0000-0300-0000A9000000}"/>
    <hyperlink ref="O431" r:id="rId171" xr:uid="{00000000-0004-0000-0300-0000AA000000}"/>
    <hyperlink ref="O432" r:id="rId172" xr:uid="{00000000-0004-0000-0300-0000AB000000}"/>
    <hyperlink ref="O433" r:id="rId173" xr:uid="{00000000-0004-0000-0300-0000AC000000}"/>
    <hyperlink ref="O434" r:id="rId174" xr:uid="{00000000-0004-0000-0300-0000AD000000}"/>
    <hyperlink ref="O435" r:id="rId175" xr:uid="{00000000-0004-0000-0300-0000AE000000}"/>
    <hyperlink ref="O436" r:id="rId176" xr:uid="{00000000-0004-0000-0300-0000AF000000}"/>
    <hyperlink ref="O437" r:id="rId177" xr:uid="{00000000-0004-0000-0300-0000B0000000}"/>
    <hyperlink ref="O438" r:id="rId178" xr:uid="{00000000-0004-0000-0300-0000B1000000}"/>
    <hyperlink ref="O439" r:id="rId179" xr:uid="{00000000-0004-0000-0300-0000B2000000}"/>
    <hyperlink ref="O440" r:id="rId180" xr:uid="{00000000-0004-0000-0300-0000B3000000}"/>
    <hyperlink ref="O441" r:id="rId181" xr:uid="{00000000-0004-0000-0300-0000B4000000}"/>
    <hyperlink ref="O442" r:id="rId182" xr:uid="{00000000-0004-0000-0300-0000B5000000}"/>
    <hyperlink ref="O443" r:id="rId183" xr:uid="{00000000-0004-0000-0300-0000B6000000}"/>
    <hyperlink ref="O444" r:id="rId184" xr:uid="{00000000-0004-0000-0300-0000B7000000}"/>
    <hyperlink ref="O445" r:id="rId185" xr:uid="{00000000-0004-0000-0300-0000B8000000}"/>
    <hyperlink ref="O446" r:id="rId186" xr:uid="{00000000-0004-0000-0300-0000B9000000}"/>
    <hyperlink ref="O447" r:id="rId187" xr:uid="{00000000-0004-0000-0300-0000BA000000}"/>
    <hyperlink ref="O448" r:id="rId188" xr:uid="{00000000-0004-0000-0300-0000BB000000}"/>
    <hyperlink ref="O449" r:id="rId189" xr:uid="{00000000-0004-0000-0300-0000BC000000}"/>
    <hyperlink ref="O450" r:id="rId190" xr:uid="{00000000-0004-0000-0300-0000BD000000}"/>
    <hyperlink ref="O451" r:id="rId191" xr:uid="{00000000-0004-0000-0300-0000BE000000}"/>
    <hyperlink ref="O452" r:id="rId192" xr:uid="{00000000-0004-0000-0300-0000BF000000}"/>
    <hyperlink ref="O453" r:id="rId193" xr:uid="{00000000-0004-0000-0300-0000C0000000}"/>
    <hyperlink ref="O454" r:id="rId194" xr:uid="{00000000-0004-0000-0300-0000C1000000}"/>
    <hyperlink ref="O455" r:id="rId195" xr:uid="{00000000-0004-0000-0300-0000C2000000}"/>
    <hyperlink ref="O456" r:id="rId196" xr:uid="{00000000-0004-0000-0300-0000C3000000}"/>
    <hyperlink ref="O457" r:id="rId197" xr:uid="{00000000-0004-0000-0300-0000C4000000}"/>
    <hyperlink ref="O458" r:id="rId198" xr:uid="{00000000-0004-0000-0300-0000C5000000}"/>
    <hyperlink ref="O459" r:id="rId199" xr:uid="{00000000-0004-0000-0300-0000C6000000}"/>
    <hyperlink ref="O460" r:id="rId200" xr:uid="{00000000-0004-0000-0300-0000C7000000}"/>
    <hyperlink ref="O461" r:id="rId201" xr:uid="{00000000-0004-0000-0300-0000C8000000}"/>
    <hyperlink ref="O462" r:id="rId202" xr:uid="{00000000-0004-0000-0300-0000C9000000}"/>
    <hyperlink ref="O463" r:id="rId203" xr:uid="{00000000-0004-0000-0300-0000CA000000}"/>
    <hyperlink ref="O464" r:id="rId204" xr:uid="{00000000-0004-0000-0300-0000CB000000}"/>
    <hyperlink ref="O465" r:id="rId205" xr:uid="{00000000-0004-0000-0300-0000CC000000}"/>
    <hyperlink ref="O466" r:id="rId206" xr:uid="{00000000-0004-0000-0300-0000CD000000}"/>
    <hyperlink ref="O467" r:id="rId207" xr:uid="{00000000-0004-0000-0300-0000CE000000}"/>
    <hyperlink ref="O468" r:id="rId208" xr:uid="{00000000-0004-0000-0300-0000CF000000}"/>
    <hyperlink ref="O469" r:id="rId209" xr:uid="{00000000-0004-0000-0300-0000D0000000}"/>
    <hyperlink ref="O470" r:id="rId210" xr:uid="{00000000-0004-0000-0300-0000D1000000}"/>
    <hyperlink ref="O471" r:id="rId211" xr:uid="{00000000-0004-0000-0300-0000D2000000}"/>
    <hyperlink ref="O472" r:id="rId212" xr:uid="{00000000-0004-0000-0300-0000D3000000}"/>
    <hyperlink ref="O473" r:id="rId213" xr:uid="{00000000-0004-0000-0300-0000D4000000}"/>
    <hyperlink ref="O474" r:id="rId214" xr:uid="{00000000-0004-0000-0300-0000D5000000}"/>
    <hyperlink ref="O475" r:id="rId215" xr:uid="{00000000-0004-0000-0300-0000D6000000}"/>
    <hyperlink ref="O476" r:id="rId216" xr:uid="{00000000-0004-0000-0300-0000D7000000}"/>
    <hyperlink ref="O477" r:id="rId217" xr:uid="{00000000-0004-0000-0300-0000D8000000}"/>
    <hyperlink ref="O478" r:id="rId218" xr:uid="{00000000-0004-0000-0300-0000D9000000}"/>
    <hyperlink ref="O479" r:id="rId219" xr:uid="{00000000-0004-0000-0300-0000DA000000}"/>
    <hyperlink ref="O480" r:id="rId220" xr:uid="{00000000-0004-0000-0300-0000DB000000}"/>
    <hyperlink ref="O481" r:id="rId221" xr:uid="{00000000-0004-0000-0300-0000DC000000}"/>
    <hyperlink ref="O482" r:id="rId222" xr:uid="{00000000-0004-0000-0300-0000DD000000}"/>
    <hyperlink ref="O483" r:id="rId223" xr:uid="{00000000-0004-0000-0300-0000DE000000}"/>
    <hyperlink ref="O484" r:id="rId224" xr:uid="{00000000-0004-0000-0300-0000DF000000}"/>
    <hyperlink ref="O485" r:id="rId225" xr:uid="{00000000-0004-0000-0300-0000E0000000}"/>
    <hyperlink ref="O486" r:id="rId226" xr:uid="{00000000-0004-0000-0300-0000E1000000}"/>
    <hyperlink ref="O487" r:id="rId227" xr:uid="{00000000-0004-0000-0300-0000E2000000}"/>
    <hyperlink ref="O488" r:id="rId228" xr:uid="{00000000-0004-0000-0300-0000E3000000}"/>
    <hyperlink ref="O489" r:id="rId229" xr:uid="{00000000-0004-0000-0300-0000E4000000}"/>
    <hyperlink ref="O490" r:id="rId230" xr:uid="{00000000-0004-0000-0300-0000E5000000}"/>
    <hyperlink ref="O491" r:id="rId231" xr:uid="{00000000-0004-0000-0300-0000E6000000}"/>
    <hyperlink ref="O492" r:id="rId232" xr:uid="{00000000-0004-0000-0300-0000E7000000}"/>
    <hyperlink ref="O493" r:id="rId233" xr:uid="{00000000-0004-0000-0300-0000E8000000}"/>
    <hyperlink ref="O494" r:id="rId234" xr:uid="{00000000-0004-0000-0300-0000E9000000}"/>
    <hyperlink ref="O495" r:id="rId235" xr:uid="{00000000-0004-0000-0300-0000EA000000}"/>
    <hyperlink ref="O496" r:id="rId236" xr:uid="{00000000-0004-0000-0300-0000EB000000}"/>
    <hyperlink ref="O497" r:id="rId237" xr:uid="{00000000-0004-0000-0300-0000EC000000}"/>
    <hyperlink ref="O498" r:id="rId238" xr:uid="{00000000-0004-0000-0300-0000ED000000}"/>
    <hyperlink ref="O499" r:id="rId239" xr:uid="{00000000-0004-0000-0300-0000EE000000}"/>
    <hyperlink ref="O500" r:id="rId240" xr:uid="{00000000-0004-0000-0300-0000EF000000}"/>
    <hyperlink ref="O501" r:id="rId241" xr:uid="{00000000-0004-0000-0300-0000F0000000}"/>
    <hyperlink ref="O502" r:id="rId242" xr:uid="{00000000-0004-0000-0300-0000F1000000}"/>
    <hyperlink ref="O503" r:id="rId243" xr:uid="{00000000-0004-0000-0300-0000F2000000}"/>
    <hyperlink ref="O504" r:id="rId244" xr:uid="{00000000-0004-0000-0300-0000F3000000}"/>
    <hyperlink ref="O505" r:id="rId245" xr:uid="{00000000-0004-0000-0300-0000F4000000}"/>
    <hyperlink ref="O506" r:id="rId246" xr:uid="{00000000-0004-0000-0300-0000F5000000}"/>
    <hyperlink ref="O507" r:id="rId247" xr:uid="{00000000-0004-0000-0300-0000F6000000}"/>
    <hyperlink ref="O508" r:id="rId248" xr:uid="{00000000-0004-0000-0300-0000F7000000}"/>
    <hyperlink ref="O509" r:id="rId249" xr:uid="{00000000-0004-0000-0300-0000F8000000}"/>
    <hyperlink ref="O527" r:id="rId250" xr:uid="{00000000-0004-0000-0300-0000F9000000}"/>
    <hyperlink ref="O528" r:id="rId251" xr:uid="{00000000-0004-0000-0300-0000FA000000}"/>
    <hyperlink ref="O529" r:id="rId252" xr:uid="{00000000-0004-0000-0300-0000FB000000}"/>
    <hyperlink ref="O530" r:id="rId253" xr:uid="{00000000-0004-0000-0300-0000FC000000}"/>
    <hyperlink ref="O531" r:id="rId254" xr:uid="{00000000-0004-0000-0300-0000FD000000}"/>
    <hyperlink ref="O532" r:id="rId255" xr:uid="{00000000-0004-0000-0300-0000FE000000}"/>
    <hyperlink ref="O533" r:id="rId256" xr:uid="{00000000-0004-0000-0300-0000FF000000}"/>
    <hyperlink ref="O534" r:id="rId257" xr:uid="{00000000-0004-0000-0300-000000010000}"/>
    <hyperlink ref="O535" r:id="rId258" xr:uid="{00000000-0004-0000-0300-000001010000}"/>
    <hyperlink ref="O536" r:id="rId259" xr:uid="{00000000-0004-0000-0300-000002010000}"/>
    <hyperlink ref="O537" r:id="rId260" xr:uid="{00000000-0004-0000-0300-000003010000}"/>
    <hyperlink ref="O538" r:id="rId261" xr:uid="{00000000-0004-0000-0300-000004010000}"/>
    <hyperlink ref="O539" r:id="rId262" xr:uid="{00000000-0004-0000-0300-000005010000}"/>
    <hyperlink ref="O540" r:id="rId263" xr:uid="{00000000-0004-0000-0300-000006010000}"/>
    <hyperlink ref="O541" r:id="rId264" xr:uid="{00000000-0004-0000-0300-000007010000}"/>
    <hyperlink ref="O542" r:id="rId265" xr:uid="{00000000-0004-0000-0300-000008010000}"/>
    <hyperlink ref="O543" r:id="rId266" xr:uid="{00000000-0004-0000-0300-000009010000}"/>
    <hyperlink ref="O544" r:id="rId267" xr:uid="{00000000-0004-0000-0300-00000A010000}"/>
    <hyperlink ref="O545" r:id="rId268" xr:uid="{00000000-0004-0000-0300-00000B010000}"/>
    <hyperlink ref="O546" r:id="rId269" xr:uid="{00000000-0004-0000-0300-00000C010000}"/>
    <hyperlink ref="O547" r:id="rId270" xr:uid="{00000000-0004-0000-0300-00000D010000}"/>
    <hyperlink ref="O548" r:id="rId271" xr:uid="{00000000-0004-0000-0300-00000E010000}"/>
    <hyperlink ref="O549" r:id="rId272" xr:uid="{00000000-0004-0000-0300-00000F010000}"/>
    <hyperlink ref="O550" r:id="rId273" xr:uid="{00000000-0004-0000-0300-000010010000}"/>
    <hyperlink ref="O551" r:id="rId274" xr:uid="{00000000-0004-0000-0300-000011010000}"/>
    <hyperlink ref="O552" r:id="rId275" xr:uid="{00000000-0004-0000-0300-000012010000}"/>
    <hyperlink ref="O553" r:id="rId276" xr:uid="{00000000-0004-0000-0300-000013010000}"/>
    <hyperlink ref="O554" r:id="rId277" xr:uid="{00000000-0004-0000-0300-000014010000}"/>
    <hyperlink ref="O555" r:id="rId278" xr:uid="{00000000-0004-0000-0300-000015010000}"/>
    <hyperlink ref="O556" r:id="rId279" xr:uid="{00000000-0004-0000-0300-000016010000}"/>
    <hyperlink ref="O557" r:id="rId280" xr:uid="{00000000-0004-0000-0300-000017010000}"/>
    <hyperlink ref="O558" r:id="rId281" xr:uid="{00000000-0004-0000-0300-000018010000}"/>
    <hyperlink ref="O559" r:id="rId282" xr:uid="{00000000-0004-0000-0300-000019010000}"/>
    <hyperlink ref="O560" r:id="rId283" xr:uid="{00000000-0004-0000-0300-00001A010000}"/>
    <hyperlink ref="O561" r:id="rId284" xr:uid="{00000000-0004-0000-0300-00001B010000}"/>
    <hyperlink ref="O562" r:id="rId285" xr:uid="{00000000-0004-0000-0300-00001C010000}"/>
    <hyperlink ref="O563" r:id="rId286" xr:uid="{00000000-0004-0000-0300-00001D010000}"/>
    <hyperlink ref="O564" r:id="rId287" xr:uid="{00000000-0004-0000-0300-00001E010000}"/>
    <hyperlink ref="O565" r:id="rId288" xr:uid="{00000000-0004-0000-0300-00001F010000}"/>
    <hyperlink ref="O566" r:id="rId289" xr:uid="{00000000-0004-0000-0300-000020010000}"/>
    <hyperlink ref="O567" r:id="rId290" xr:uid="{00000000-0004-0000-0300-000021010000}"/>
    <hyperlink ref="O568" r:id="rId291" xr:uid="{00000000-0004-0000-0300-000022010000}"/>
    <hyperlink ref="O569" r:id="rId292" xr:uid="{00000000-0004-0000-0300-000023010000}"/>
    <hyperlink ref="O570" r:id="rId293" xr:uid="{00000000-0004-0000-0300-000024010000}"/>
    <hyperlink ref="O571" r:id="rId294" xr:uid="{00000000-0004-0000-0300-000025010000}"/>
    <hyperlink ref="O572" r:id="rId295" xr:uid="{00000000-0004-0000-0300-000026010000}"/>
    <hyperlink ref="O573" r:id="rId296" xr:uid="{00000000-0004-0000-0300-000027010000}"/>
    <hyperlink ref="O574" r:id="rId297" xr:uid="{00000000-0004-0000-0300-000028010000}"/>
    <hyperlink ref="O575" r:id="rId298" xr:uid="{00000000-0004-0000-0300-000029010000}"/>
    <hyperlink ref="O576" r:id="rId299" xr:uid="{00000000-0004-0000-0300-00002A010000}"/>
    <hyperlink ref="O577" r:id="rId300" xr:uid="{00000000-0004-0000-0300-00002B010000}"/>
    <hyperlink ref="O578" r:id="rId301" xr:uid="{00000000-0004-0000-0300-00002C010000}"/>
    <hyperlink ref="O579" r:id="rId302" xr:uid="{00000000-0004-0000-0300-00002D010000}"/>
    <hyperlink ref="O580" r:id="rId303" xr:uid="{00000000-0004-0000-0300-00002E010000}"/>
    <hyperlink ref="O581" r:id="rId304" xr:uid="{00000000-0004-0000-0300-00002F010000}"/>
    <hyperlink ref="O582" r:id="rId305" xr:uid="{00000000-0004-0000-0300-000030010000}"/>
    <hyperlink ref="O583" r:id="rId306" xr:uid="{00000000-0004-0000-0300-000031010000}"/>
    <hyperlink ref="O584" r:id="rId307" xr:uid="{00000000-0004-0000-0300-000032010000}"/>
    <hyperlink ref="O585" r:id="rId308" xr:uid="{00000000-0004-0000-0300-000033010000}"/>
    <hyperlink ref="O586" r:id="rId309" xr:uid="{00000000-0004-0000-0300-000034010000}"/>
    <hyperlink ref="O587" r:id="rId310" xr:uid="{00000000-0004-0000-0300-000035010000}"/>
    <hyperlink ref="O588" r:id="rId311" xr:uid="{00000000-0004-0000-0300-000036010000}"/>
    <hyperlink ref="O589" r:id="rId312" xr:uid="{00000000-0004-0000-0300-000037010000}"/>
    <hyperlink ref="O590" r:id="rId313" xr:uid="{00000000-0004-0000-0300-000038010000}"/>
    <hyperlink ref="O591" r:id="rId314" xr:uid="{00000000-0004-0000-0300-000039010000}"/>
    <hyperlink ref="O592" r:id="rId315" xr:uid="{00000000-0004-0000-0300-00003A010000}"/>
    <hyperlink ref="O593" r:id="rId316" xr:uid="{00000000-0004-0000-0300-00003B010000}"/>
    <hyperlink ref="O594" r:id="rId317" xr:uid="{00000000-0004-0000-0300-00003C010000}"/>
    <hyperlink ref="O595" r:id="rId318" xr:uid="{00000000-0004-0000-0300-00003D010000}"/>
    <hyperlink ref="O596" r:id="rId319" xr:uid="{00000000-0004-0000-0300-00003E010000}"/>
    <hyperlink ref="O597" r:id="rId320" xr:uid="{00000000-0004-0000-0300-00003F010000}"/>
    <hyperlink ref="O598" r:id="rId321" xr:uid="{00000000-0004-0000-0300-000040010000}"/>
    <hyperlink ref="O599" r:id="rId322" xr:uid="{00000000-0004-0000-0300-000041010000}"/>
    <hyperlink ref="O600" r:id="rId323" xr:uid="{00000000-0004-0000-0300-000042010000}"/>
    <hyperlink ref="O601" r:id="rId324" xr:uid="{00000000-0004-0000-0300-000043010000}"/>
    <hyperlink ref="O602" r:id="rId325" xr:uid="{00000000-0004-0000-0300-000044010000}"/>
    <hyperlink ref="O603" r:id="rId326" xr:uid="{00000000-0004-0000-0300-000045010000}"/>
    <hyperlink ref="O604" r:id="rId327" xr:uid="{00000000-0004-0000-0300-000046010000}"/>
    <hyperlink ref="O605" r:id="rId328" xr:uid="{00000000-0004-0000-0300-000047010000}"/>
    <hyperlink ref="O606" r:id="rId329" xr:uid="{00000000-0004-0000-0300-000048010000}"/>
    <hyperlink ref="O607" r:id="rId330" xr:uid="{00000000-0004-0000-0300-000049010000}"/>
    <hyperlink ref="O608" r:id="rId331" xr:uid="{00000000-0004-0000-0300-00004A010000}"/>
    <hyperlink ref="O609" r:id="rId332" xr:uid="{00000000-0004-0000-0300-00004B010000}"/>
    <hyperlink ref="O610" r:id="rId333" xr:uid="{00000000-0004-0000-0300-00004C010000}"/>
    <hyperlink ref="O611" r:id="rId334" xr:uid="{00000000-0004-0000-0300-00004D010000}"/>
    <hyperlink ref="O612" r:id="rId335" xr:uid="{00000000-0004-0000-0300-00004E010000}"/>
    <hyperlink ref="O613" r:id="rId336" xr:uid="{00000000-0004-0000-0300-00004F010000}"/>
    <hyperlink ref="O614" r:id="rId337" xr:uid="{00000000-0004-0000-0300-000050010000}"/>
    <hyperlink ref="O615" r:id="rId338" xr:uid="{00000000-0004-0000-0300-000051010000}"/>
    <hyperlink ref="O616" r:id="rId339" xr:uid="{00000000-0004-0000-0300-000052010000}"/>
    <hyperlink ref="O635" r:id="rId340" xr:uid="{00000000-0004-0000-0300-000053010000}"/>
    <hyperlink ref="O636" r:id="rId341" xr:uid="{00000000-0004-0000-0300-000054010000}"/>
    <hyperlink ref="O637" r:id="rId342" xr:uid="{00000000-0004-0000-0300-000055010000}"/>
    <hyperlink ref="O638" r:id="rId343" xr:uid="{00000000-0004-0000-0300-000056010000}"/>
    <hyperlink ref="O639" r:id="rId344" xr:uid="{00000000-0004-0000-0300-000057010000}"/>
    <hyperlink ref="O640" r:id="rId345" xr:uid="{00000000-0004-0000-0300-000058010000}"/>
    <hyperlink ref="O641" r:id="rId346" xr:uid="{00000000-0004-0000-0300-000059010000}"/>
    <hyperlink ref="O642" r:id="rId347" xr:uid="{00000000-0004-0000-0300-00005A010000}"/>
    <hyperlink ref="O643" r:id="rId348" xr:uid="{00000000-0004-0000-0300-00005B010000}"/>
    <hyperlink ref="O644" r:id="rId349" xr:uid="{00000000-0004-0000-0300-00005C010000}"/>
    <hyperlink ref="O645" r:id="rId350" xr:uid="{00000000-0004-0000-0300-00005D010000}"/>
    <hyperlink ref="O646" r:id="rId351" xr:uid="{00000000-0004-0000-0300-00005E010000}"/>
    <hyperlink ref="O647" r:id="rId352" xr:uid="{00000000-0004-0000-0300-00005F010000}"/>
    <hyperlink ref="O648" r:id="rId353" xr:uid="{00000000-0004-0000-0300-000060010000}"/>
    <hyperlink ref="O649" r:id="rId354" xr:uid="{00000000-0004-0000-0300-000061010000}"/>
    <hyperlink ref="O650" r:id="rId355" xr:uid="{00000000-0004-0000-0300-000062010000}"/>
    <hyperlink ref="O651" r:id="rId356" xr:uid="{00000000-0004-0000-0300-000063010000}"/>
    <hyperlink ref="O652" r:id="rId357" xr:uid="{00000000-0004-0000-0300-000064010000}"/>
    <hyperlink ref="O653" r:id="rId358" xr:uid="{00000000-0004-0000-0300-000065010000}"/>
    <hyperlink ref="O654" r:id="rId359" xr:uid="{00000000-0004-0000-0300-000066010000}"/>
    <hyperlink ref="O655" r:id="rId360" xr:uid="{00000000-0004-0000-0300-000067010000}"/>
    <hyperlink ref="O656" r:id="rId361" xr:uid="{00000000-0004-0000-0300-000068010000}"/>
    <hyperlink ref="O657" r:id="rId362" xr:uid="{00000000-0004-0000-0300-000069010000}"/>
    <hyperlink ref="O658" r:id="rId363" xr:uid="{00000000-0004-0000-0300-00006A010000}"/>
    <hyperlink ref="O659" r:id="rId364" xr:uid="{00000000-0004-0000-0300-00006B010000}"/>
    <hyperlink ref="O660" r:id="rId365" xr:uid="{00000000-0004-0000-0300-00006C010000}"/>
    <hyperlink ref="O661" r:id="rId366" xr:uid="{00000000-0004-0000-0300-00006D010000}"/>
    <hyperlink ref="O662" r:id="rId367" xr:uid="{00000000-0004-0000-0300-00006E010000}"/>
    <hyperlink ref="O663" r:id="rId368" xr:uid="{00000000-0004-0000-0300-00006F010000}"/>
    <hyperlink ref="O664" r:id="rId369" xr:uid="{00000000-0004-0000-0300-000070010000}"/>
    <hyperlink ref="O665" r:id="rId370" xr:uid="{00000000-0004-0000-0300-000071010000}"/>
    <hyperlink ref="O666" r:id="rId371" xr:uid="{00000000-0004-0000-0300-000072010000}"/>
    <hyperlink ref="O667" r:id="rId372" xr:uid="{00000000-0004-0000-0300-000073010000}"/>
    <hyperlink ref="O668" r:id="rId373" xr:uid="{00000000-0004-0000-0300-000074010000}"/>
    <hyperlink ref="O669" r:id="rId374" xr:uid="{00000000-0004-0000-0300-000075010000}"/>
    <hyperlink ref="O670" r:id="rId375" xr:uid="{00000000-0004-0000-0300-000076010000}"/>
    <hyperlink ref="O671" r:id="rId376" xr:uid="{00000000-0004-0000-0300-000077010000}"/>
    <hyperlink ref="O672" r:id="rId377" xr:uid="{00000000-0004-0000-0300-000078010000}"/>
    <hyperlink ref="O673" r:id="rId378" xr:uid="{00000000-0004-0000-0300-000079010000}"/>
    <hyperlink ref="O674" r:id="rId379" xr:uid="{00000000-0004-0000-0300-00007A010000}"/>
    <hyperlink ref="O675" r:id="rId380" xr:uid="{00000000-0004-0000-0300-00007B010000}"/>
    <hyperlink ref="O676" r:id="rId381" xr:uid="{00000000-0004-0000-0300-00007C010000}"/>
    <hyperlink ref="O677" r:id="rId382" xr:uid="{00000000-0004-0000-0300-00007D010000}"/>
    <hyperlink ref="O678" r:id="rId383" xr:uid="{00000000-0004-0000-0300-00007E010000}"/>
    <hyperlink ref="O679" r:id="rId384" xr:uid="{00000000-0004-0000-0300-00007F010000}"/>
    <hyperlink ref="O680" r:id="rId385" xr:uid="{00000000-0004-0000-0300-000080010000}"/>
    <hyperlink ref="O681" r:id="rId386" xr:uid="{00000000-0004-0000-0300-000081010000}"/>
    <hyperlink ref="O682" r:id="rId387" xr:uid="{00000000-0004-0000-0300-000082010000}"/>
    <hyperlink ref="O683" r:id="rId388" xr:uid="{00000000-0004-0000-0300-000083010000}"/>
    <hyperlink ref="O684" r:id="rId389" xr:uid="{00000000-0004-0000-0300-000084010000}"/>
    <hyperlink ref="O685" r:id="rId390" xr:uid="{00000000-0004-0000-0300-000085010000}"/>
    <hyperlink ref="O686" r:id="rId391" xr:uid="{00000000-0004-0000-0300-000086010000}"/>
    <hyperlink ref="O687" r:id="rId392" xr:uid="{00000000-0004-0000-0300-000087010000}"/>
    <hyperlink ref="O688" r:id="rId393" xr:uid="{00000000-0004-0000-0300-000088010000}"/>
    <hyperlink ref="O689" r:id="rId394" xr:uid="{00000000-0004-0000-0300-000089010000}"/>
    <hyperlink ref="O690" r:id="rId395" xr:uid="{00000000-0004-0000-0300-00008A010000}"/>
    <hyperlink ref="O691" r:id="rId396" xr:uid="{00000000-0004-0000-0300-00008B010000}"/>
    <hyperlink ref="O692" r:id="rId397" xr:uid="{00000000-0004-0000-0300-00008C010000}"/>
    <hyperlink ref="O693" r:id="rId398" xr:uid="{00000000-0004-0000-0300-00008D010000}"/>
    <hyperlink ref="O694" r:id="rId399" xr:uid="{00000000-0004-0000-0300-00008E010000}"/>
    <hyperlink ref="O695" r:id="rId400" xr:uid="{00000000-0004-0000-0300-00008F010000}"/>
    <hyperlink ref="O696" r:id="rId401" xr:uid="{00000000-0004-0000-0300-000090010000}"/>
    <hyperlink ref="O697" r:id="rId402" xr:uid="{00000000-0004-0000-0300-000091010000}"/>
    <hyperlink ref="O698" r:id="rId403" xr:uid="{00000000-0004-0000-0300-000092010000}"/>
    <hyperlink ref="O699" r:id="rId404" xr:uid="{00000000-0004-0000-0300-000093010000}"/>
    <hyperlink ref="O700" r:id="rId405" xr:uid="{00000000-0004-0000-0300-000094010000}"/>
    <hyperlink ref="O701" r:id="rId406" xr:uid="{00000000-0004-0000-0300-000095010000}"/>
    <hyperlink ref="O702" r:id="rId407" xr:uid="{00000000-0004-0000-0300-000096010000}"/>
    <hyperlink ref="O703" r:id="rId408" xr:uid="{00000000-0004-0000-0300-000097010000}"/>
    <hyperlink ref="O704" r:id="rId409" xr:uid="{00000000-0004-0000-0300-000098010000}"/>
    <hyperlink ref="O705" r:id="rId410" xr:uid="{00000000-0004-0000-0300-000099010000}"/>
    <hyperlink ref="O706" r:id="rId411" xr:uid="{00000000-0004-0000-0300-00009A010000}"/>
    <hyperlink ref="O707" r:id="rId412" xr:uid="{00000000-0004-0000-0300-00009B010000}"/>
    <hyperlink ref="O708" r:id="rId413" xr:uid="{00000000-0004-0000-0300-00009C010000}"/>
    <hyperlink ref="O709" r:id="rId414" xr:uid="{00000000-0004-0000-0300-00009D010000}"/>
    <hyperlink ref="O710" r:id="rId415" xr:uid="{00000000-0004-0000-0300-00009E010000}"/>
    <hyperlink ref="O711" r:id="rId416" xr:uid="{00000000-0004-0000-0300-00009F010000}"/>
    <hyperlink ref="O712" r:id="rId417" xr:uid="{00000000-0004-0000-0300-0000A0010000}"/>
    <hyperlink ref="O713" r:id="rId418" xr:uid="{00000000-0004-0000-0300-0000A1010000}"/>
    <hyperlink ref="O714" r:id="rId419" xr:uid="{00000000-0004-0000-0300-0000A2010000}"/>
    <hyperlink ref="O715" r:id="rId420" xr:uid="{00000000-0004-0000-0300-0000A3010000}"/>
    <hyperlink ref="O716" r:id="rId421" xr:uid="{00000000-0004-0000-0300-0000A4010000}"/>
    <hyperlink ref="O717" r:id="rId422" xr:uid="{00000000-0004-0000-0300-0000A5010000}"/>
    <hyperlink ref="O718" r:id="rId423" xr:uid="{00000000-0004-0000-0300-0000A6010000}"/>
    <hyperlink ref="O719" r:id="rId424" xr:uid="{00000000-0004-0000-0300-0000A7010000}"/>
    <hyperlink ref="O720" r:id="rId425" xr:uid="{00000000-0004-0000-0300-0000A8010000}"/>
    <hyperlink ref="O721" r:id="rId426" xr:uid="{00000000-0004-0000-0300-0000A9010000}"/>
    <hyperlink ref="O722" r:id="rId427" xr:uid="{00000000-0004-0000-0300-0000AA010000}"/>
    <hyperlink ref="O723" r:id="rId428" xr:uid="{00000000-0004-0000-0300-0000AB010000}"/>
    <hyperlink ref="O724" r:id="rId429" xr:uid="{00000000-0004-0000-0300-0000AC010000}"/>
    <hyperlink ref="O725" r:id="rId430" xr:uid="{00000000-0004-0000-0300-0000AD010000}"/>
    <hyperlink ref="O726" r:id="rId431" xr:uid="{00000000-0004-0000-0300-0000AE010000}"/>
    <hyperlink ref="O727" r:id="rId432" xr:uid="{00000000-0004-0000-0300-0000AF010000}"/>
    <hyperlink ref="O728" r:id="rId433" xr:uid="{00000000-0004-0000-0300-0000B0010000}"/>
    <hyperlink ref="O729" r:id="rId434" xr:uid="{00000000-0004-0000-0300-0000B1010000}"/>
    <hyperlink ref="O730" r:id="rId435" xr:uid="{00000000-0004-0000-0300-0000B2010000}"/>
    <hyperlink ref="O731" r:id="rId436" xr:uid="{00000000-0004-0000-0300-0000B3010000}"/>
    <hyperlink ref="O732" r:id="rId437" xr:uid="{00000000-0004-0000-0300-0000B4010000}"/>
    <hyperlink ref="O733" r:id="rId438" xr:uid="{00000000-0004-0000-0300-0000B5010000}"/>
    <hyperlink ref="O734" r:id="rId439" xr:uid="{00000000-0004-0000-0300-0000B6010000}"/>
    <hyperlink ref="O735" r:id="rId440" xr:uid="{00000000-0004-0000-0300-0000B7010000}"/>
    <hyperlink ref="O736" r:id="rId441" xr:uid="{00000000-0004-0000-0300-0000B8010000}"/>
    <hyperlink ref="O737" r:id="rId442" xr:uid="{00000000-0004-0000-0300-0000B9010000}"/>
    <hyperlink ref="O738" r:id="rId443" xr:uid="{00000000-0004-0000-0300-0000BA010000}"/>
    <hyperlink ref="O739" r:id="rId444" xr:uid="{00000000-0004-0000-0300-0000BB010000}"/>
    <hyperlink ref="O740" r:id="rId445" xr:uid="{00000000-0004-0000-0300-0000BC010000}"/>
    <hyperlink ref="O741" r:id="rId446" xr:uid="{00000000-0004-0000-0300-0000BD010000}"/>
    <hyperlink ref="O742" r:id="rId447" xr:uid="{00000000-0004-0000-0300-0000BE010000}"/>
    <hyperlink ref="O743" r:id="rId448" xr:uid="{00000000-0004-0000-0300-0000BF010000}"/>
    <hyperlink ref="O744" r:id="rId449" xr:uid="{00000000-0004-0000-0300-0000C0010000}"/>
    <hyperlink ref="O745" r:id="rId450" xr:uid="{00000000-0004-0000-0300-0000C1010000}"/>
    <hyperlink ref="O746" r:id="rId451" xr:uid="{00000000-0004-0000-0300-0000C2010000}"/>
    <hyperlink ref="O747" r:id="rId452" xr:uid="{00000000-0004-0000-0300-0000C3010000}"/>
    <hyperlink ref="O748" r:id="rId453" xr:uid="{00000000-0004-0000-0300-0000C4010000}"/>
    <hyperlink ref="O749" r:id="rId454" xr:uid="{00000000-0004-0000-0300-0000C5010000}"/>
    <hyperlink ref="O750" r:id="rId455" xr:uid="{00000000-0004-0000-0300-0000C6010000}"/>
    <hyperlink ref="O751" r:id="rId456" xr:uid="{00000000-0004-0000-0300-0000C7010000}"/>
    <hyperlink ref="O752" r:id="rId457" xr:uid="{00000000-0004-0000-0300-0000C8010000}"/>
    <hyperlink ref="O753" r:id="rId458" xr:uid="{00000000-0004-0000-0300-0000C9010000}"/>
    <hyperlink ref="O754" r:id="rId459" xr:uid="{00000000-0004-0000-0300-0000CA010000}"/>
    <hyperlink ref="O755" r:id="rId460" xr:uid="{00000000-0004-0000-0300-0000CB010000}"/>
    <hyperlink ref="O756" r:id="rId461" xr:uid="{00000000-0004-0000-0300-0000CC010000}"/>
    <hyperlink ref="O757" r:id="rId462" xr:uid="{00000000-0004-0000-0300-0000CD010000}"/>
    <hyperlink ref="O758" r:id="rId463" xr:uid="{00000000-0004-0000-0300-0000CE010000}"/>
    <hyperlink ref="O759" r:id="rId464" xr:uid="{00000000-0004-0000-0300-0000CF010000}"/>
    <hyperlink ref="O760" r:id="rId465" xr:uid="{00000000-0004-0000-0300-0000D0010000}"/>
    <hyperlink ref="O761" r:id="rId466" xr:uid="{00000000-0004-0000-0300-0000D1010000}"/>
    <hyperlink ref="O762" r:id="rId467" xr:uid="{00000000-0004-0000-0300-0000D2010000}"/>
    <hyperlink ref="O763" r:id="rId468" xr:uid="{00000000-0004-0000-0300-0000D3010000}"/>
    <hyperlink ref="O764" r:id="rId469" xr:uid="{00000000-0004-0000-0300-0000D4010000}"/>
    <hyperlink ref="O765" r:id="rId470" xr:uid="{00000000-0004-0000-0300-0000D5010000}"/>
    <hyperlink ref="O766" r:id="rId471" xr:uid="{00000000-0004-0000-0300-0000D6010000}"/>
    <hyperlink ref="O767" r:id="rId472" xr:uid="{00000000-0004-0000-0300-0000D7010000}"/>
    <hyperlink ref="O768" r:id="rId473" xr:uid="{00000000-0004-0000-0300-0000D8010000}"/>
    <hyperlink ref="O769" r:id="rId474" xr:uid="{00000000-0004-0000-0300-0000D9010000}"/>
    <hyperlink ref="O770" r:id="rId475" xr:uid="{00000000-0004-0000-0300-0000DA010000}"/>
    <hyperlink ref="O771" r:id="rId476" xr:uid="{00000000-0004-0000-0300-0000DB010000}"/>
    <hyperlink ref="O772" r:id="rId477" xr:uid="{00000000-0004-0000-0300-0000DC010000}"/>
    <hyperlink ref="O773" r:id="rId478" xr:uid="{00000000-0004-0000-0300-0000DD010000}"/>
    <hyperlink ref="O774" r:id="rId479" xr:uid="{00000000-0004-0000-0300-0000DE010000}"/>
    <hyperlink ref="O775" r:id="rId480" xr:uid="{00000000-0004-0000-0300-0000DF010000}"/>
    <hyperlink ref="O776" r:id="rId481" xr:uid="{00000000-0004-0000-0300-0000E0010000}"/>
    <hyperlink ref="O777" r:id="rId482" xr:uid="{00000000-0004-0000-0300-0000E1010000}"/>
    <hyperlink ref="O778" r:id="rId483" xr:uid="{00000000-0004-0000-0300-0000E2010000}"/>
    <hyperlink ref="O779" r:id="rId484" xr:uid="{00000000-0004-0000-0300-0000E3010000}"/>
    <hyperlink ref="O780" r:id="rId485" xr:uid="{00000000-0004-0000-0300-0000E4010000}"/>
    <hyperlink ref="O781" r:id="rId486" xr:uid="{00000000-0004-0000-0300-0000E5010000}"/>
    <hyperlink ref="O782" r:id="rId487" xr:uid="{00000000-0004-0000-0300-0000E6010000}"/>
    <hyperlink ref="O783" r:id="rId488" xr:uid="{00000000-0004-0000-0300-0000E7010000}"/>
    <hyperlink ref="O784" r:id="rId489" xr:uid="{00000000-0004-0000-0300-0000E8010000}"/>
    <hyperlink ref="O785" r:id="rId490" xr:uid="{00000000-0004-0000-0300-0000E9010000}"/>
    <hyperlink ref="O786" r:id="rId491" xr:uid="{00000000-0004-0000-0300-0000EA010000}"/>
    <hyperlink ref="O787" r:id="rId492" xr:uid="{00000000-0004-0000-0300-0000EB010000}"/>
    <hyperlink ref="O788" r:id="rId493" xr:uid="{00000000-0004-0000-0300-0000EC010000}"/>
    <hyperlink ref="O789" r:id="rId494" xr:uid="{00000000-0004-0000-0300-0000ED010000}"/>
    <hyperlink ref="O790" r:id="rId495" xr:uid="{00000000-0004-0000-0300-0000EE010000}"/>
    <hyperlink ref="O791" r:id="rId496" xr:uid="{00000000-0004-0000-0300-0000EF010000}"/>
    <hyperlink ref="O792" r:id="rId497" xr:uid="{00000000-0004-0000-0300-0000F0010000}"/>
    <hyperlink ref="O793" r:id="rId498" xr:uid="{00000000-0004-0000-0300-0000F1010000}"/>
    <hyperlink ref="O794" r:id="rId499" xr:uid="{00000000-0004-0000-0300-0000F2010000}"/>
    <hyperlink ref="O795" r:id="rId500" xr:uid="{00000000-0004-0000-0300-0000F3010000}"/>
    <hyperlink ref="O796" r:id="rId501" xr:uid="{00000000-0004-0000-0300-0000F4010000}"/>
    <hyperlink ref="O797" r:id="rId502" xr:uid="{00000000-0004-0000-0300-0000F5010000}"/>
    <hyperlink ref="O798" r:id="rId503" xr:uid="{00000000-0004-0000-0300-0000F6010000}"/>
    <hyperlink ref="O799" r:id="rId504" xr:uid="{00000000-0004-0000-0300-0000F7010000}"/>
    <hyperlink ref="O800" r:id="rId505" xr:uid="{00000000-0004-0000-0300-0000F8010000}"/>
    <hyperlink ref="O801" r:id="rId506" xr:uid="{00000000-0004-0000-0300-0000F9010000}"/>
    <hyperlink ref="O802" r:id="rId507" xr:uid="{00000000-0004-0000-0300-0000FA010000}"/>
    <hyperlink ref="O803" r:id="rId508" xr:uid="{00000000-0004-0000-0300-0000FB010000}"/>
    <hyperlink ref="O804" r:id="rId509" xr:uid="{00000000-0004-0000-0300-0000FC010000}"/>
    <hyperlink ref="O805" r:id="rId510" xr:uid="{00000000-0004-0000-0300-0000FD010000}"/>
    <hyperlink ref="O806" r:id="rId511" xr:uid="{00000000-0004-0000-0300-0000FE010000}"/>
    <hyperlink ref="O807" r:id="rId512" xr:uid="{00000000-0004-0000-0300-0000FF010000}"/>
    <hyperlink ref="O808" r:id="rId513" xr:uid="{00000000-0004-0000-0300-000000020000}"/>
    <hyperlink ref="O809" r:id="rId514" xr:uid="{00000000-0004-0000-0300-000001020000}"/>
    <hyperlink ref="O810" r:id="rId515" xr:uid="{00000000-0004-0000-0300-000002020000}"/>
    <hyperlink ref="O811" r:id="rId516" xr:uid="{00000000-0004-0000-0300-000003020000}"/>
    <hyperlink ref="O812" r:id="rId517" xr:uid="{00000000-0004-0000-0300-000004020000}"/>
    <hyperlink ref="O813" r:id="rId518" xr:uid="{00000000-0004-0000-0300-000005020000}"/>
    <hyperlink ref="O814" r:id="rId519" xr:uid="{00000000-0004-0000-0300-000006020000}"/>
    <hyperlink ref="O815" r:id="rId520" xr:uid="{00000000-0004-0000-0300-000007020000}"/>
    <hyperlink ref="O816" r:id="rId521" xr:uid="{00000000-0004-0000-0300-000008020000}"/>
    <hyperlink ref="O817" r:id="rId522" xr:uid="{00000000-0004-0000-0300-000009020000}"/>
    <hyperlink ref="O818" r:id="rId523" xr:uid="{00000000-0004-0000-0300-00000A020000}"/>
    <hyperlink ref="O819" r:id="rId524" xr:uid="{00000000-0004-0000-0300-00000B020000}"/>
    <hyperlink ref="O820" r:id="rId525" xr:uid="{00000000-0004-0000-0300-00000C020000}"/>
    <hyperlink ref="O821" r:id="rId526" xr:uid="{00000000-0004-0000-0300-00000D020000}"/>
    <hyperlink ref="O822" r:id="rId527" xr:uid="{00000000-0004-0000-0300-00000E020000}"/>
    <hyperlink ref="O823" r:id="rId528" xr:uid="{00000000-0004-0000-0300-00000F020000}"/>
    <hyperlink ref="O824" r:id="rId529" xr:uid="{00000000-0004-0000-0300-000010020000}"/>
    <hyperlink ref="O825" r:id="rId530" xr:uid="{00000000-0004-0000-0300-000011020000}"/>
    <hyperlink ref="O826" r:id="rId531" xr:uid="{00000000-0004-0000-0300-000012020000}"/>
    <hyperlink ref="O827" r:id="rId532" xr:uid="{00000000-0004-0000-0300-000013020000}"/>
    <hyperlink ref="O828" r:id="rId533" xr:uid="{00000000-0004-0000-0300-000014020000}"/>
    <hyperlink ref="O829" r:id="rId534" xr:uid="{00000000-0004-0000-0300-000015020000}"/>
    <hyperlink ref="O830" r:id="rId535" xr:uid="{00000000-0004-0000-0300-000016020000}"/>
    <hyperlink ref="O831" r:id="rId536" xr:uid="{00000000-0004-0000-0300-000017020000}"/>
    <hyperlink ref="O832" r:id="rId537" xr:uid="{00000000-0004-0000-0300-000018020000}"/>
    <hyperlink ref="O833" r:id="rId538" xr:uid="{00000000-0004-0000-0300-000019020000}"/>
    <hyperlink ref="O834" r:id="rId539" xr:uid="{00000000-0004-0000-0300-00001A020000}"/>
    <hyperlink ref="O835" r:id="rId540" xr:uid="{00000000-0004-0000-0300-00001B020000}"/>
    <hyperlink ref="O836" r:id="rId541" xr:uid="{00000000-0004-0000-0300-00001C020000}"/>
    <hyperlink ref="O837" r:id="rId542" xr:uid="{00000000-0004-0000-0300-00001D020000}"/>
    <hyperlink ref="O838" r:id="rId543" xr:uid="{00000000-0004-0000-0300-00001E020000}"/>
    <hyperlink ref="O839" r:id="rId544" xr:uid="{00000000-0004-0000-0300-00001F020000}"/>
    <hyperlink ref="O840" r:id="rId545" xr:uid="{00000000-0004-0000-0300-000020020000}"/>
    <hyperlink ref="O841" r:id="rId546" xr:uid="{00000000-0004-0000-0300-000021020000}"/>
    <hyperlink ref="O842" r:id="rId547" xr:uid="{00000000-0004-0000-0300-000022020000}"/>
    <hyperlink ref="O843" r:id="rId548" xr:uid="{00000000-0004-0000-0300-000023020000}"/>
    <hyperlink ref="O844" r:id="rId549" xr:uid="{00000000-0004-0000-0300-000024020000}"/>
    <hyperlink ref="O845" r:id="rId550" xr:uid="{00000000-0004-0000-0300-000025020000}"/>
    <hyperlink ref="O846" r:id="rId551" xr:uid="{00000000-0004-0000-0300-000026020000}"/>
    <hyperlink ref="O847" r:id="rId552" xr:uid="{00000000-0004-0000-0300-000027020000}"/>
    <hyperlink ref="O848" r:id="rId553" xr:uid="{00000000-0004-0000-0300-000028020000}"/>
    <hyperlink ref="O849" r:id="rId554" xr:uid="{00000000-0004-0000-0300-000029020000}"/>
    <hyperlink ref="O850" r:id="rId555" xr:uid="{00000000-0004-0000-0300-00002A020000}"/>
    <hyperlink ref="O851" r:id="rId556" xr:uid="{00000000-0004-0000-0300-00002B020000}"/>
    <hyperlink ref="O852" r:id="rId557" xr:uid="{00000000-0004-0000-0300-00002C020000}"/>
    <hyperlink ref="O853" r:id="rId558" xr:uid="{00000000-0004-0000-0300-00002D020000}"/>
    <hyperlink ref="O854" r:id="rId559" xr:uid="{00000000-0004-0000-0300-00002E020000}"/>
    <hyperlink ref="O855" r:id="rId560" xr:uid="{00000000-0004-0000-0300-00002F020000}"/>
    <hyperlink ref="O856" r:id="rId561" xr:uid="{00000000-0004-0000-0300-000030020000}"/>
    <hyperlink ref="O857" r:id="rId562" xr:uid="{00000000-0004-0000-0300-000031020000}"/>
    <hyperlink ref="O858" r:id="rId563" xr:uid="{00000000-0004-0000-0300-000032020000}"/>
    <hyperlink ref="O859" r:id="rId564" xr:uid="{00000000-0004-0000-0300-000033020000}"/>
    <hyperlink ref="O860" r:id="rId565" xr:uid="{00000000-0004-0000-0300-000034020000}"/>
    <hyperlink ref="O861" r:id="rId566" xr:uid="{00000000-0004-0000-0300-000035020000}"/>
    <hyperlink ref="O862" r:id="rId567" xr:uid="{00000000-0004-0000-0300-000036020000}"/>
    <hyperlink ref="O863" r:id="rId568" xr:uid="{00000000-0004-0000-0300-000037020000}"/>
    <hyperlink ref="O864" r:id="rId569" xr:uid="{00000000-0004-0000-0300-000038020000}"/>
    <hyperlink ref="O865" r:id="rId570" xr:uid="{00000000-0004-0000-0300-000039020000}"/>
    <hyperlink ref="O866" r:id="rId571" xr:uid="{00000000-0004-0000-0300-00003A020000}"/>
    <hyperlink ref="O867" r:id="rId572" xr:uid="{00000000-0004-0000-0300-00003B020000}"/>
    <hyperlink ref="O868" r:id="rId573" xr:uid="{00000000-0004-0000-0300-00003C020000}"/>
    <hyperlink ref="O869" r:id="rId574" xr:uid="{00000000-0004-0000-0300-00003D020000}"/>
    <hyperlink ref="O870" r:id="rId575" xr:uid="{00000000-0004-0000-0300-00003E020000}"/>
    <hyperlink ref="O871" r:id="rId576" xr:uid="{00000000-0004-0000-0300-00003F020000}"/>
    <hyperlink ref="O872" r:id="rId577" xr:uid="{00000000-0004-0000-0300-000040020000}"/>
    <hyperlink ref="O873" r:id="rId578" xr:uid="{00000000-0004-0000-0300-000041020000}"/>
    <hyperlink ref="O874" r:id="rId579" xr:uid="{00000000-0004-0000-0300-000042020000}"/>
    <hyperlink ref="O875" r:id="rId580" xr:uid="{00000000-0004-0000-0300-000043020000}"/>
    <hyperlink ref="O876" r:id="rId581" xr:uid="{00000000-0004-0000-0300-000044020000}"/>
    <hyperlink ref="O877" r:id="rId582" xr:uid="{00000000-0004-0000-0300-000045020000}"/>
    <hyperlink ref="O878" r:id="rId583" xr:uid="{00000000-0004-0000-0300-000046020000}"/>
    <hyperlink ref="O879" r:id="rId584" xr:uid="{00000000-0004-0000-0300-000047020000}"/>
    <hyperlink ref="O880" r:id="rId585" xr:uid="{00000000-0004-0000-0300-000048020000}"/>
    <hyperlink ref="O881" r:id="rId586" xr:uid="{00000000-0004-0000-0300-000049020000}"/>
    <hyperlink ref="O882" r:id="rId587" xr:uid="{00000000-0004-0000-0300-00004A020000}"/>
    <hyperlink ref="O883" r:id="rId588" xr:uid="{00000000-0004-0000-0300-00004B020000}"/>
    <hyperlink ref="O884" r:id="rId589" xr:uid="{00000000-0004-0000-0300-00004C020000}"/>
    <hyperlink ref="O885" r:id="rId590" xr:uid="{00000000-0004-0000-0300-00004D020000}"/>
    <hyperlink ref="O886" r:id="rId591" xr:uid="{00000000-0004-0000-0300-00004E020000}"/>
    <hyperlink ref="O887" r:id="rId592" xr:uid="{00000000-0004-0000-0300-00004F020000}"/>
    <hyperlink ref="O888" r:id="rId593" xr:uid="{00000000-0004-0000-0300-000050020000}"/>
    <hyperlink ref="O889" r:id="rId594" xr:uid="{00000000-0004-0000-0300-000051020000}"/>
    <hyperlink ref="O890" r:id="rId595" xr:uid="{00000000-0004-0000-0300-000052020000}"/>
    <hyperlink ref="O891" r:id="rId596" xr:uid="{00000000-0004-0000-0300-000053020000}"/>
    <hyperlink ref="O892" r:id="rId597" xr:uid="{00000000-0004-0000-0300-000054020000}"/>
    <hyperlink ref="O893" r:id="rId598" xr:uid="{00000000-0004-0000-0300-000055020000}"/>
    <hyperlink ref="O894" r:id="rId599" xr:uid="{00000000-0004-0000-0300-000056020000}"/>
    <hyperlink ref="O895" r:id="rId600" xr:uid="{00000000-0004-0000-0300-000057020000}"/>
    <hyperlink ref="O896" r:id="rId601" xr:uid="{00000000-0004-0000-0300-000058020000}"/>
    <hyperlink ref="O897" r:id="rId602" xr:uid="{00000000-0004-0000-0300-000059020000}"/>
    <hyperlink ref="O898" r:id="rId603" xr:uid="{00000000-0004-0000-0300-00005A020000}"/>
    <hyperlink ref="O899" r:id="rId604" xr:uid="{00000000-0004-0000-0300-00005B020000}"/>
    <hyperlink ref="O900" r:id="rId605" xr:uid="{00000000-0004-0000-0300-00005C020000}"/>
    <hyperlink ref="O901" r:id="rId606" xr:uid="{00000000-0004-0000-0300-00005D020000}"/>
    <hyperlink ref="O902" r:id="rId607" xr:uid="{00000000-0004-0000-0300-00005E020000}"/>
    <hyperlink ref="O903" r:id="rId608" xr:uid="{00000000-0004-0000-0300-00005F020000}"/>
    <hyperlink ref="O904" r:id="rId609" xr:uid="{00000000-0004-0000-0300-000060020000}"/>
    <hyperlink ref="O905" r:id="rId610" xr:uid="{00000000-0004-0000-0300-000061020000}"/>
    <hyperlink ref="O906" r:id="rId611" xr:uid="{00000000-0004-0000-0300-000062020000}"/>
    <hyperlink ref="O907" r:id="rId612" xr:uid="{00000000-0004-0000-0300-000063020000}"/>
    <hyperlink ref="O908" r:id="rId613" xr:uid="{00000000-0004-0000-0300-000064020000}"/>
    <hyperlink ref="O909" r:id="rId614" xr:uid="{00000000-0004-0000-0300-000065020000}"/>
    <hyperlink ref="O910" r:id="rId615" xr:uid="{00000000-0004-0000-0300-000066020000}"/>
    <hyperlink ref="O911" r:id="rId616" xr:uid="{00000000-0004-0000-0300-000067020000}"/>
    <hyperlink ref="O912" r:id="rId617" xr:uid="{00000000-0004-0000-0300-000068020000}"/>
    <hyperlink ref="O913" r:id="rId618" xr:uid="{00000000-0004-0000-0300-000069020000}"/>
    <hyperlink ref="O914" r:id="rId619" xr:uid="{00000000-0004-0000-0300-00006A020000}"/>
    <hyperlink ref="O915" r:id="rId620" xr:uid="{00000000-0004-0000-0300-00006B020000}"/>
    <hyperlink ref="O916" r:id="rId621" xr:uid="{00000000-0004-0000-0300-00006C020000}"/>
    <hyperlink ref="O917" r:id="rId622" xr:uid="{00000000-0004-0000-0300-00006D020000}"/>
    <hyperlink ref="O918" r:id="rId623" xr:uid="{00000000-0004-0000-0300-00006E020000}"/>
    <hyperlink ref="O919" r:id="rId624" xr:uid="{00000000-0004-0000-0300-00006F020000}"/>
    <hyperlink ref="O920" r:id="rId625" xr:uid="{00000000-0004-0000-0300-000070020000}"/>
    <hyperlink ref="O921" r:id="rId626" xr:uid="{00000000-0004-0000-0300-000071020000}"/>
    <hyperlink ref="O922" r:id="rId627" xr:uid="{00000000-0004-0000-0300-000072020000}"/>
    <hyperlink ref="O923" r:id="rId628" xr:uid="{00000000-0004-0000-0300-000073020000}"/>
    <hyperlink ref="O924" r:id="rId629" xr:uid="{00000000-0004-0000-0300-000074020000}"/>
    <hyperlink ref="O925" r:id="rId630" xr:uid="{00000000-0004-0000-0300-000075020000}"/>
    <hyperlink ref="O926" r:id="rId631" xr:uid="{00000000-0004-0000-0300-000076020000}"/>
    <hyperlink ref="O927" r:id="rId632" xr:uid="{00000000-0004-0000-0300-000077020000}"/>
    <hyperlink ref="O928" r:id="rId633" xr:uid="{00000000-0004-0000-0300-000078020000}"/>
    <hyperlink ref="O929" r:id="rId634" xr:uid="{00000000-0004-0000-0300-000079020000}"/>
    <hyperlink ref="O930" r:id="rId635" xr:uid="{00000000-0004-0000-0300-00007A020000}"/>
    <hyperlink ref="O931" r:id="rId636" xr:uid="{00000000-0004-0000-0300-00007B020000}"/>
    <hyperlink ref="O932" r:id="rId637" xr:uid="{00000000-0004-0000-0300-00007C020000}"/>
    <hyperlink ref="O933" r:id="rId638" xr:uid="{00000000-0004-0000-0300-00007D020000}"/>
    <hyperlink ref="O940" r:id="rId639" xr:uid="{00000000-0004-0000-0300-00007E020000}"/>
    <hyperlink ref="O941" r:id="rId640" xr:uid="{00000000-0004-0000-0300-00007F020000}"/>
    <hyperlink ref="O942" r:id="rId641" xr:uid="{00000000-0004-0000-0300-000080020000}"/>
    <hyperlink ref="O943" r:id="rId642" xr:uid="{00000000-0004-0000-0300-000081020000}"/>
    <hyperlink ref="O944" r:id="rId643" xr:uid="{00000000-0004-0000-0300-000082020000}"/>
    <hyperlink ref="O945" r:id="rId644" xr:uid="{00000000-0004-0000-0300-000083020000}"/>
    <hyperlink ref="O946" r:id="rId645" xr:uid="{00000000-0004-0000-0300-000084020000}"/>
    <hyperlink ref="O947" r:id="rId646" xr:uid="{00000000-0004-0000-0300-000085020000}"/>
    <hyperlink ref="O948" r:id="rId647" xr:uid="{00000000-0004-0000-0300-000086020000}"/>
    <hyperlink ref="O949" r:id="rId648" xr:uid="{00000000-0004-0000-0300-000087020000}"/>
    <hyperlink ref="O950" r:id="rId649" xr:uid="{00000000-0004-0000-0300-000088020000}"/>
    <hyperlink ref="O951" r:id="rId650" xr:uid="{00000000-0004-0000-0300-000089020000}"/>
    <hyperlink ref="O952" r:id="rId651" xr:uid="{00000000-0004-0000-0300-00008A020000}"/>
    <hyperlink ref="O953" r:id="rId652" xr:uid="{00000000-0004-0000-0300-00008B020000}"/>
    <hyperlink ref="O954" r:id="rId653" xr:uid="{00000000-0004-0000-0300-00008C020000}"/>
    <hyperlink ref="O955" r:id="rId654" xr:uid="{00000000-0004-0000-0300-00008D020000}"/>
    <hyperlink ref="O956" r:id="rId655" xr:uid="{00000000-0004-0000-0300-00008E020000}"/>
    <hyperlink ref="O957" r:id="rId656" xr:uid="{00000000-0004-0000-0300-00008F020000}"/>
    <hyperlink ref="O958" r:id="rId657" xr:uid="{00000000-0004-0000-0300-000090020000}"/>
    <hyperlink ref="O959" r:id="rId658" xr:uid="{00000000-0004-0000-0300-000091020000}"/>
    <hyperlink ref="O960" r:id="rId659" xr:uid="{00000000-0004-0000-0300-000092020000}"/>
    <hyperlink ref="O961" r:id="rId660" xr:uid="{00000000-0004-0000-0300-000093020000}"/>
    <hyperlink ref="O962" r:id="rId661" xr:uid="{00000000-0004-0000-0300-000094020000}"/>
    <hyperlink ref="O963" r:id="rId662" xr:uid="{00000000-0004-0000-0300-000095020000}"/>
    <hyperlink ref="O964" r:id="rId663" xr:uid="{00000000-0004-0000-0300-000096020000}"/>
    <hyperlink ref="O965" r:id="rId664" xr:uid="{00000000-0004-0000-0300-000097020000}"/>
    <hyperlink ref="O966" r:id="rId665" xr:uid="{00000000-0004-0000-0300-000098020000}"/>
    <hyperlink ref="O967" r:id="rId666" xr:uid="{00000000-0004-0000-0300-000099020000}"/>
    <hyperlink ref="O968" r:id="rId667" xr:uid="{00000000-0004-0000-0300-00009A020000}"/>
    <hyperlink ref="O969" r:id="rId668" xr:uid="{00000000-0004-0000-0300-00009B020000}"/>
    <hyperlink ref="O970" r:id="rId669" xr:uid="{00000000-0004-0000-0300-00009C020000}"/>
    <hyperlink ref="O971" r:id="rId670" xr:uid="{00000000-0004-0000-0300-00009D020000}"/>
    <hyperlink ref="O972" r:id="rId671" xr:uid="{00000000-0004-0000-0300-00009E020000}"/>
    <hyperlink ref="O973" r:id="rId672" xr:uid="{00000000-0004-0000-0300-00009F020000}"/>
    <hyperlink ref="O974" r:id="rId673" xr:uid="{00000000-0004-0000-0300-0000A0020000}"/>
    <hyperlink ref="O975" r:id="rId674" xr:uid="{00000000-0004-0000-0300-0000A1020000}"/>
    <hyperlink ref="O976" r:id="rId675" xr:uid="{00000000-0004-0000-0300-0000A2020000}"/>
    <hyperlink ref="O977" r:id="rId676" xr:uid="{00000000-0004-0000-0300-0000A3020000}"/>
    <hyperlink ref="O978" r:id="rId677" xr:uid="{00000000-0004-0000-0300-0000A4020000}"/>
    <hyperlink ref="O979" r:id="rId678" xr:uid="{00000000-0004-0000-0300-0000A5020000}"/>
    <hyperlink ref="O980" r:id="rId679" xr:uid="{00000000-0004-0000-0300-0000A6020000}"/>
    <hyperlink ref="O981" r:id="rId680" xr:uid="{00000000-0004-0000-0300-0000A7020000}"/>
    <hyperlink ref="O982" r:id="rId681" xr:uid="{00000000-0004-0000-0300-0000A8020000}"/>
    <hyperlink ref="O983" r:id="rId682" xr:uid="{00000000-0004-0000-0300-0000A9020000}"/>
    <hyperlink ref="O984" r:id="rId683" xr:uid="{00000000-0004-0000-0300-0000AA020000}"/>
    <hyperlink ref="O985" r:id="rId684" xr:uid="{00000000-0004-0000-0300-0000AB020000}"/>
    <hyperlink ref="O986" r:id="rId685" xr:uid="{00000000-0004-0000-0300-0000AC020000}"/>
    <hyperlink ref="O987" r:id="rId686" xr:uid="{00000000-0004-0000-0300-0000AD020000}"/>
    <hyperlink ref="O988" r:id="rId687" xr:uid="{00000000-0004-0000-0300-0000AE020000}"/>
    <hyperlink ref="O989" r:id="rId688" xr:uid="{00000000-0004-0000-0300-0000AF020000}"/>
    <hyperlink ref="O990" r:id="rId689" xr:uid="{00000000-0004-0000-0300-0000B0020000}"/>
    <hyperlink ref="O991" r:id="rId690" xr:uid="{00000000-0004-0000-0300-0000B1020000}"/>
    <hyperlink ref="O992" r:id="rId691" xr:uid="{00000000-0004-0000-0300-0000B2020000}"/>
    <hyperlink ref="O993" r:id="rId692" xr:uid="{00000000-0004-0000-0300-0000B3020000}"/>
    <hyperlink ref="O994" r:id="rId693" xr:uid="{00000000-0004-0000-0300-0000B4020000}"/>
    <hyperlink ref="O995" r:id="rId694" xr:uid="{00000000-0004-0000-0300-0000B5020000}"/>
    <hyperlink ref="O996" r:id="rId695" xr:uid="{00000000-0004-0000-0300-0000B6020000}"/>
    <hyperlink ref="O997" r:id="rId696" xr:uid="{00000000-0004-0000-0300-0000B7020000}"/>
    <hyperlink ref="O998" r:id="rId697" xr:uid="{00000000-0004-0000-0300-0000B8020000}"/>
    <hyperlink ref="O999" r:id="rId698" xr:uid="{00000000-0004-0000-0300-0000B9020000}"/>
    <hyperlink ref="O1000" r:id="rId699" xr:uid="{00000000-0004-0000-0300-0000BA020000}"/>
    <hyperlink ref="O1001" r:id="rId700" xr:uid="{00000000-0004-0000-0300-0000BB020000}"/>
    <hyperlink ref="O1002" r:id="rId701" xr:uid="{00000000-0004-0000-0300-0000BC020000}"/>
    <hyperlink ref="O1003" r:id="rId702" xr:uid="{00000000-0004-0000-0300-0000BD020000}"/>
    <hyperlink ref="O1004" r:id="rId703" xr:uid="{00000000-0004-0000-0300-0000BE020000}"/>
    <hyperlink ref="O1005" r:id="rId704" xr:uid="{00000000-0004-0000-0300-0000BF020000}"/>
    <hyperlink ref="O1006" r:id="rId705" xr:uid="{00000000-0004-0000-0300-0000C0020000}"/>
    <hyperlink ref="O1007" r:id="rId706" xr:uid="{00000000-0004-0000-0300-0000C1020000}"/>
    <hyperlink ref="O1008" r:id="rId707" xr:uid="{00000000-0004-0000-0300-0000C2020000}"/>
    <hyperlink ref="O1009" r:id="rId708" xr:uid="{00000000-0004-0000-0300-0000C3020000}"/>
    <hyperlink ref="O1010" r:id="rId709" xr:uid="{00000000-0004-0000-0300-0000C4020000}"/>
    <hyperlink ref="O1011" r:id="rId710" xr:uid="{00000000-0004-0000-0300-0000C5020000}"/>
    <hyperlink ref="O1012" r:id="rId711" xr:uid="{00000000-0004-0000-0300-0000C6020000}"/>
    <hyperlink ref="O1013" r:id="rId712" xr:uid="{00000000-0004-0000-0300-0000C7020000}"/>
    <hyperlink ref="O1014" r:id="rId713" xr:uid="{00000000-0004-0000-0300-0000C8020000}"/>
    <hyperlink ref="O1015" r:id="rId714" xr:uid="{00000000-0004-0000-0300-0000C9020000}"/>
    <hyperlink ref="O1016" r:id="rId715" xr:uid="{00000000-0004-0000-0300-0000CA020000}"/>
    <hyperlink ref="O1017" r:id="rId716" xr:uid="{00000000-0004-0000-0300-0000CB020000}"/>
    <hyperlink ref="O1018" r:id="rId717" xr:uid="{00000000-0004-0000-0300-0000CC020000}"/>
    <hyperlink ref="O1019" r:id="rId718" xr:uid="{00000000-0004-0000-0300-0000CD020000}"/>
    <hyperlink ref="O1020" r:id="rId719" xr:uid="{00000000-0004-0000-0300-0000CE020000}"/>
    <hyperlink ref="O1021" r:id="rId720" xr:uid="{00000000-0004-0000-0300-0000CF020000}"/>
    <hyperlink ref="O1022" r:id="rId721" xr:uid="{00000000-0004-0000-0300-0000D0020000}"/>
    <hyperlink ref="O1023" r:id="rId722" xr:uid="{00000000-0004-0000-0300-0000D1020000}"/>
    <hyperlink ref="O1024" r:id="rId723" xr:uid="{00000000-0004-0000-0300-0000D2020000}"/>
    <hyperlink ref="O1025" r:id="rId724" xr:uid="{00000000-0004-0000-0300-0000D3020000}"/>
    <hyperlink ref="O1026" r:id="rId725" xr:uid="{00000000-0004-0000-0300-0000D4020000}"/>
    <hyperlink ref="O1027" r:id="rId726" xr:uid="{00000000-0004-0000-0300-0000D5020000}"/>
    <hyperlink ref="O1028" r:id="rId727" xr:uid="{00000000-0004-0000-0300-0000D6020000}"/>
    <hyperlink ref="O1029" r:id="rId728" xr:uid="{00000000-0004-0000-0300-0000D7020000}"/>
    <hyperlink ref="O1030" r:id="rId729" xr:uid="{00000000-0004-0000-0300-0000D8020000}"/>
    <hyperlink ref="O1031" r:id="rId730" xr:uid="{00000000-0004-0000-0300-0000D9020000}"/>
    <hyperlink ref="O1032" r:id="rId731" xr:uid="{00000000-0004-0000-0300-0000DA020000}"/>
    <hyperlink ref="O1033" r:id="rId732" xr:uid="{00000000-0004-0000-0300-0000DB020000}"/>
    <hyperlink ref="O1034" r:id="rId733" xr:uid="{00000000-0004-0000-0300-0000DC020000}"/>
    <hyperlink ref="O1035" r:id="rId734" xr:uid="{00000000-0004-0000-0300-0000DD020000}"/>
    <hyperlink ref="O1036" r:id="rId735" xr:uid="{00000000-0004-0000-0300-0000DE020000}"/>
    <hyperlink ref="O1037" r:id="rId736" xr:uid="{00000000-0004-0000-0300-0000DF020000}"/>
    <hyperlink ref="O1038" r:id="rId737" xr:uid="{00000000-0004-0000-0300-0000E0020000}"/>
    <hyperlink ref="O1039" r:id="rId738" xr:uid="{00000000-0004-0000-0300-0000E1020000}"/>
    <hyperlink ref="O1040" r:id="rId739" xr:uid="{00000000-0004-0000-0300-0000E2020000}"/>
    <hyperlink ref="O1041" r:id="rId740" xr:uid="{00000000-0004-0000-0300-0000E3020000}"/>
    <hyperlink ref="O1042" r:id="rId741" xr:uid="{00000000-0004-0000-0300-0000E4020000}"/>
    <hyperlink ref="O1043" r:id="rId742" xr:uid="{00000000-0004-0000-0300-0000E5020000}"/>
    <hyperlink ref="O1044" r:id="rId743" xr:uid="{00000000-0004-0000-0300-0000E6020000}"/>
    <hyperlink ref="O1045" r:id="rId744" xr:uid="{00000000-0004-0000-0300-0000E7020000}"/>
    <hyperlink ref="O1046" r:id="rId745" xr:uid="{00000000-0004-0000-0300-0000E8020000}"/>
    <hyperlink ref="O1047" r:id="rId746" xr:uid="{00000000-0004-0000-0300-0000E9020000}"/>
    <hyperlink ref="O1048" r:id="rId747" xr:uid="{00000000-0004-0000-0300-0000EA020000}"/>
    <hyperlink ref="O1049" r:id="rId748" xr:uid="{00000000-0004-0000-0300-0000EB020000}"/>
    <hyperlink ref="O1050" r:id="rId749" xr:uid="{00000000-0004-0000-0300-0000EC020000}"/>
    <hyperlink ref="O1051" r:id="rId750" xr:uid="{00000000-0004-0000-0300-0000ED020000}"/>
    <hyperlink ref="O1052" r:id="rId751" xr:uid="{00000000-0004-0000-0300-0000EE020000}"/>
    <hyperlink ref="O1053" r:id="rId752" xr:uid="{00000000-0004-0000-0300-0000EF020000}"/>
    <hyperlink ref="O1054" r:id="rId753" xr:uid="{00000000-0004-0000-0300-0000F0020000}"/>
    <hyperlink ref="O1055" r:id="rId754" xr:uid="{00000000-0004-0000-0300-0000F1020000}"/>
    <hyperlink ref="O1056" r:id="rId755" xr:uid="{00000000-0004-0000-0300-0000F2020000}"/>
    <hyperlink ref="O1057" r:id="rId756" xr:uid="{00000000-0004-0000-0300-0000F3020000}"/>
    <hyperlink ref="O1058" r:id="rId757" xr:uid="{00000000-0004-0000-0300-0000F4020000}"/>
    <hyperlink ref="O1059" r:id="rId758" xr:uid="{00000000-0004-0000-0300-0000F5020000}"/>
    <hyperlink ref="O1060" r:id="rId759" xr:uid="{00000000-0004-0000-0300-0000F6020000}"/>
    <hyperlink ref="O1061" r:id="rId760" xr:uid="{00000000-0004-0000-0300-0000F7020000}"/>
    <hyperlink ref="O1062" r:id="rId761" xr:uid="{00000000-0004-0000-0300-0000F8020000}"/>
    <hyperlink ref="O1063" r:id="rId762" xr:uid="{00000000-0004-0000-0300-0000F9020000}"/>
    <hyperlink ref="O1064" r:id="rId763" xr:uid="{00000000-0004-0000-0300-0000FA020000}"/>
    <hyperlink ref="O1065" r:id="rId764" xr:uid="{00000000-0004-0000-0300-0000FB020000}"/>
    <hyperlink ref="O1066" r:id="rId765" xr:uid="{00000000-0004-0000-0300-0000FC020000}"/>
    <hyperlink ref="O1067" r:id="rId766" xr:uid="{00000000-0004-0000-0300-0000FD020000}"/>
    <hyperlink ref="O1068" r:id="rId767" xr:uid="{00000000-0004-0000-0300-0000FE020000}"/>
    <hyperlink ref="O1069" r:id="rId768" xr:uid="{00000000-0004-0000-0300-0000FF020000}"/>
    <hyperlink ref="O1070" r:id="rId769" xr:uid="{00000000-0004-0000-0300-000000030000}"/>
    <hyperlink ref="O1071" r:id="rId770" xr:uid="{00000000-0004-0000-0300-000001030000}"/>
    <hyperlink ref="O1072" r:id="rId771" xr:uid="{00000000-0004-0000-0300-000002030000}"/>
    <hyperlink ref="O1073" r:id="rId772" xr:uid="{00000000-0004-0000-0300-000003030000}"/>
    <hyperlink ref="O1074" r:id="rId773" xr:uid="{00000000-0004-0000-0300-000004030000}"/>
    <hyperlink ref="O1075" r:id="rId774" xr:uid="{00000000-0004-0000-0300-000005030000}"/>
    <hyperlink ref="O1076" r:id="rId775" xr:uid="{00000000-0004-0000-0300-000006030000}"/>
    <hyperlink ref="O1077" r:id="rId776" xr:uid="{00000000-0004-0000-0300-000007030000}"/>
    <hyperlink ref="O1078" r:id="rId777" xr:uid="{00000000-0004-0000-0300-000008030000}"/>
    <hyperlink ref="O1079" r:id="rId778" xr:uid="{00000000-0004-0000-0300-000009030000}"/>
    <hyperlink ref="O1080" r:id="rId779" xr:uid="{00000000-0004-0000-0300-00000A030000}"/>
    <hyperlink ref="O1081" r:id="rId780" xr:uid="{00000000-0004-0000-0300-00000B030000}"/>
    <hyperlink ref="O1082" r:id="rId781" xr:uid="{00000000-0004-0000-0300-00000C030000}"/>
    <hyperlink ref="O1083" r:id="rId782" xr:uid="{00000000-0004-0000-0300-00000D030000}"/>
    <hyperlink ref="O1084" r:id="rId783" xr:uid="{00000000-0004-0000-0300-00000E030000}"/>
    <hyperlink ref="O1085" r:id="rId784" xr:uid="{00000000-0004-0000-0300-00000F030000}"/>
    <hyperlink ref="O1086" r:id="rId785" xr:uid="{00000000-0004-0000-0300-000010030000}"/>
    <hyperlink ref="O1087" r:id="rId786" xr:uid="{00000000-0004-0000-0300-000011030000}"/>
    <hyperlink ref="O1088" r:id="rId787" xr:uid="{00000000-0004-0000-0300-000012030000}"/>
    <hyperlink ref="O1089" r:id="rId788" xr:uid="{00000000-0004-0000-0300-000013030000}"/>
    <hyperlink ref="O1090" r:id="rId789" xr:uid="{00000000-0004-0000-0300-000014030000}"/>
    <hyperlink ref="O1091" r:id="rId790" xr:uid="{00000000-0004-0000-0300-000015030000}"/>
    <hyperlink ref="O1092" r:id="rId791" xr:uid="{00000000-0004-0000-0300-000016030000}"/>
    <hyperlink ref="O1093" r:id="rId792" xr:uid="{00000000-0004-0000-0300-000017030000}"/>
    <hyperlink ref="O1094" r:id="rId793" xr:uid="{00000000-0004-0000-0300-000018030000}"/>
    <hyperlink ref="O1095" r:id="rId794" xr:uid="{00000000-0004-0000-0300-000019030000}"/>
    <hyperlink ref="O1096" r:id="rId795" xr:uid="{00000000-0004-0000-0300-00001A030000}"/>
    <hyperlink ref="O1097" r:id="rId796" xr:uid="{00000000-0004-0000-0300-00001B030000}"/>
    <hyperlink ref="O1098" r:id="rId797" xr:uid="{00000000-0004-0000-0300-00001C030000}"/>
    <hyperlink ref="O1099" r:id="rId798" xr:uid="{00000000-0004-0000-0300-00001D030000}"/>
    <hyperlink ref="O1100" r:id="rId799" xr:uid="{00000000-0004-0000-0300-00001E030000}"/>
    <hyperlink ref="O1101" r:id="rId800" xr:uid="{00000000-0004-0000-0300-00001F030000}"/>
    <hyperlink ref="O1102" r:id="rId801" xr:uid="{00000000-0004-0000-0300-000020030000}"/>
    <hyperlink ref="O1103" r:id="rId802" xr:uid="{00000000-0004-0000-0300-000021030000}"/>
    <hyperlink ref="O1104" r:id="rId803" xr:uid="{00000000-0004-0000-0300-000022030000}"/>
    <hyperlink ref="O1105" r:id="rId804" xr:uid="{00000000-0004-0000-0300-000023030000}"/>
    <hyperlink ref="O1106" r:id="rId805" xr:uid="{00000000-0004-0000-0300-000024030000}"/>
    <hyperlink ref="O1107" r:id="rId806" xr:uid="{00000000-0004-0000-0300-000025030000}"/>
    <hyperlink ref="O1108" r:id="rId807" xr:uid="{00000000-0004-0000-0300-000026030000}"/>
    <hyperlink ref="O1109" r:id="rId808" xr:uid="{00000000-0004-0000-0300-000027030000}"/>
    <hyperlink ref="O1110" r:id="rId809" xr:uid="{00000000-0004-0000-0300-000028030000}"/>
    <hyperlink ref="O1111" r:id="rId810" xr:uid="{00000000-0004-0000-0300-000029030000}"/>
    <hyperlink ref="O1112" r:id="rId811" xr:uid="{00000000-0004-0000-0300-00002A030000}"/>
    <hyperlink ref="O1113" r:id="rId812" xr:uid="{00000000-0004-0000-0300-00002B030000}"/>
    <hyperlink ref="O1114" r:id="rId813" xr:uid="{00000000-0004-0000-0300-00002C030000}"/>
    <hyperlink ref="O1115" r:id="rId814" xr:uid="{00000000-0004-0000-0300-00002D030000}"/>
    <hyperlink ref="O1116" r:id="rId815" xr:uid="{00000000-0004-0000-0300-00002E030000}"/>
    <hyperlink ref="O1117" r:id="rId816" xr:uid="{00000000-0004-0000-0300-00002F030000}"/>
    <hyperlink ref="O1118" r:id="rId817" xr:uid="{00000000-0004-0000-0300-000030030000}"/>
    <hyperlink ref="O1119" r:id="rId818" xr:uid="{00000000-0004-0000-0300-000031030000}"/>
    <hyperlink ref="O1120" r:id="rId819" xr:uid="{00000000-0004-0000-0300-000032030000}"/>
    <hyperlink ref="O1121" r:id="rId820" xr:uid="{00000000-0004-0000-0300-000033030000}"/>
    <hyperlink ref="O1122" r:id="rId821" xr:uid="{00000000-0004-0000-0300-000034030000}"/>
    <hyperlink ref="O1123" r:id="rId822" xr:uid="{00000000-0004-0000-0300-000035030000}"/>
    <hyperlink ref="O1124" r:id="rId823" xr:uid="{00000000-0004-0000-0300-000036030000}"/>
    <hyperlink ref="O1125" r:id="rId824" xr:uid="{00000000-0004-0000-0300-000037030000}"/>
    <hyperlink ref="O1126" r:id="rId825" xr:uid="{00000000-0004-0000-0300-000038030000}"/>
    <hyperlink ref="O1127" r:id="rId826" xr:uid="{00000000-0004-0000-0300-000039030000}"/>
    <hyperlink ref="O1128" r:id="rId827" xr:uid="{00000000-0004-0000-0300-00003A030000}"/>
    <hyperlink ref="O1129" r:id="rId828" xr:uid="{00000000-0004-0000-0300-00003B030000}"/>
    <hyperlink ref="O1130" r:id="rId829" xr:uid="{00000000-0004-0000-0300-00003C030000}"/>
    <hyperlink ref="O1131" r:id="rId830" xr:uid="{00000000-0004-0000-0300-00003D030000}"/>
    <hyperlink ref="O1132" r:id="rId831" xr:uid="{00000000-0004-0000-0300-00003E030000}"/>
    <hyperlink ref="O1133" r:id="rId832" xr:uid="{00000000-0004-0000-0300-00003F030000}"/>
    <hyperlink ref="O1134" r:id="rId833" xr:uid="{00000000-0004-0000-0300-000040030000}"/>
    <hyperlink ref="O1135" r:id="rId834" xr:uid="{00000000-0004-0000-0300-000041030000}"/>
    <hyperlink ref="O1136" r:id="rId835" xr:uid="{00000000-0004-0000-0300-000042030000}"/>
    <hyperlink ref="O1137" r:id="rId836" xr:uid="{00000000-0004-0000-0300-000043030000}"/>
    <hyperlink ref="O1138" r:id="rId837" xr:uid="{00000000-0004-0000-0300-000044030000}"/>
    <hyperlink ref="O1139" r:id="rId838" xr:uid="{00000000-0004-0000-0300-000045030000}"/>
    <hyperlink ref="O1140" r:id="rId839" xr:uid="{00000000-0004-0000-0300-000046030000}"/>
    <hyperlink ref="O1141" r:id="rId840" xr:uid="{00000000-0004-0000-0300-000047030000}"/>
    <hyperlink ref="O1142" r:id="rId841" xr:uid="{00000000-0004-0000-0300-000048030000}"/>
    <hyperlink ref="O1143" r:id="rId842" xr:uid="{00000000-0004-0000-0300-000049030000}"/>
    <hyperlink ref="O1144" r:id="rId843" xr:uid="{00000000-0004-0000-0300-00004A030000}"/>
    <hyperlink ref="O1145" r:id="rId844" xr:uid="{00000000-0004-0000-0300-00004B030000}"/>
    <hyperlink ref="O1146" r:id="rId845" xr:uid="{00000000-0004-0000-0300-00004C030000}"/>
    <hyperlink ref="O1147" r:id="rId846" xr:uid="{00000000-0004-0000-0300-00004D030000}"/>
    <hyperlink ref="O1148" r:id="rId847" xr:uid="{00000000-0004-0000-0300-00004E030000}"/>
    <hyperlink ref="O1149" r:id="rId848" xr:uid="{00000000-0004-0000-0300-00004F030000}"/>
    <hyperlink ref="O1150" r:id="rId849" xr:uid="{00000000-0004-0000-0300-000050030000}"/>
    <hyperlink ref="O1151" r:id="rId850" xr:uid="{00000000-0004-0000-0300-000051030000}"/>
    <hyperlink ref="O1152" r:id="rId851" xr:uid="{00000000-0004-0000-0300-000052030000}"/>
    <hyperlink ref="O1153" r:id="rId852" xr:uid="{00000000-0004-0000-0300-000053030000}"/>
    <hyperlink ref="O1154" r:id="rId853" xr:uid="{00000000-0004-0000-0300-000054030000}"/>
    <hyperlink ref="O1155" r:id="rId854" xr:uid="{00000000-0004-0000-0300-000055030000}"/>
    <hyperlink ref="O1156" r:id="rId855" xr:uid="{00000000-0004-0000-0300-000056030000}"/>
    <hyperlink ref="O1157" r:id="rId856" xr:uid="{00000000-0004-0000-0300-000057030000}"/>
    <hyperlink ref="O1158" r:id="rId857" xr:uid="{00000000-0004-0000-0300-000058030000}"/>
    <hyperlink ref="O1159" r:id="rId858" xr:uid="{00000000-0004-0000-0300-000059030000}"/>
    <hyperlink ref="O1160" r:id="rId859" xr:uid="{00000000-0004-0000-0300-00005A030000}"/>
    <hyperlink ref="O1161" r:id="rId860" xr:uid="{00000000-0004-0000-0300-00005B030000}"/>
    <hyperlink ref="O1162" r:id="rId861" xr:uid="{00000000-0004-0000-0300-00005C030000}"/>
    <hyperlink ref="O1163" r:id="rId862" xr:uid="{00000000-0004-0000-0300-00005D030000}"/>
    <hyperlink ref="O1164" r:id="rId863" xr:uid="{00000000-0004-0000-0300-00005E030000}"/>
    <hyperlink ref="O1165" r:id="rId864" xr:uid="{00000000-0004-0000-0300-00005F030000}"/>
    <hyperlink ref="O1166" r:id="rId865" xr:uid="{00000000-0004-0000-0300-000060030000}"/>
    <hyperlink ref="O1167" r:id="rId866" xr:uid="{00000000-0004-0000-0300-000061030000}"/>
    <hyperlink ref="O1168" r:id="rId867" xr:uid="{00000000-0004-0000-0300-000062030000}"/>
    <hyperlink ref="O1169" r:id="rId868" xr:uid="{00000000-0004-0000-0300-000063030000}"/>
    <hyperlink ref="O1170" r:id="rId869" xr:uid="{00000000-0004-0000-0300-000064030000}"/>
    <hyperlink ref="O1171" r:id="rId870" xr:uid="{00000000-0004-0000-0300-000065030000}"/>
    <hyperlink ref="O1172" r:id="rId871" xr:uid="{00000000-0004-0000-0300-000066030000}"/>
    <hyperlink ref="O1173" r:id="rId872" xr:uid="{00000000-0004-0000-0300-000067030000}"/>
    <hyperlink ref="O1174" r:id="rId873" xr:uid="{00000000-0004-0000-0300-000068030000}"/>
    <hyperlink ref="O1175" r:id="rId874" xr:uid="{00000000-0004-0000-0300-000069030000}"/>
    <hyperlink ref="O1176" r:id="rId875" xr:uid="{00000000-0004-0000-0300-00006A030000}"/>
    <hyperlink ref="O1177" r:id="rId876" xr:uid="{00000000-0004-0000-0300-00006B030000}"/>
    <hyperlink ref="O1178" r:id="rId877" xr:uid="{00000000-0004-0000-0300-00006C030000}"/>
    <hyperlink ref="O1179" r:id="rId878" xr:uid="{00000000-0004-0000-0300-00006D030000}"/>
    <hyperlink ref="O1180" r:id="rId879" xr:uid="{00000000-0004-0000-0300-00006E030000}"/>
    <hyperlink ref="O1181" r:id="rId880" xr:uid="{00000000-0004-0000-0300-00006F030000}"/>
    <hyperlink ref="O1182" r:id="rId881" xr:uid="{00000000-0004-0000-0300-000070030000}"/>
    <hyperlink ref="O1183" r:id="rId882" xr:uid="{00000000-0004-0000-0300-000071030000}"/>
    <hyperlink ref="O1184" r:id="rId883" xr:uid="{00000000-0004-0000-0300-000072030000}"/>
    <hyperlink ref="O1185" r:id="rId884" xr:uid="{00000000-0004-0000-0300-000073030000}"/>
    <hyperlink ref="O1186" r:id="rId885" xr:uid="{00000000-0004-0000-0300-000074030000}"/>
    <hyperlink ref="O1187" r:id="rId886" xr:uid="{00000000-0004-0000-0300-000075030000}"/>
    <hyperlink ref="O1188" r:id="rId887" xr:uid="{00000000-0004-0000-0300-000076030000}"/>
    <hyperlink ref="O1189" r:id="rId888" xr:uid="{00000000-0004-0000-0300-000077030000}"/>
    <hyperlink ref="O1190" r:id="rId889" xr:uid="{00000000-0004-0000-0300-000078030000}"/>
    <hyperlink ref="O1191" r:id="rId890" xr:uid="{00000000-0004-0000-0300-000079030000}"/>
    <hyperlink ref="O1192" r:id="rId891" xr:uid="{00000000-0004-0000-0300-00007A030000}"/>
    <hyperlink ref="O1193" r:id="rId892" xr:uid="{00000000-0004-0000-0300-00007B030000}"/>
    <hyperlink ref="O1194" r:id="rId893" xr:uid="{00000000-0004-0000-0300-00007C030000}"/>
    <hyperlink ref="O1195" r:id="rId894" xr:uid="{00000000-0004-0000-0300-00007D030000}"/>
    <hyperlink ref="O1196" r:id="rId895" xr:uid="{00000000-0004-0000-0300-00007E030000}"/>
    <hyperlink ref="O1197" r:id="rId896" xr:uid="{00000000-0004-0000-0300-00007F030000}"/>
    <hyperlink ref="O1198" r:id="rId897" xr:uid="{00000000-0004-0000-0300-000080030000}"/>
    <hyperlink ref="O1199" r:id="rId898" xr:uid="{00000000-0004-0000-0300-000081030000}"/>
    <hyperlink ref="O1200" r:id="rId899" xr:uid="{00000000-0004-0000-0300-000082030000}"/>
    <hyperlink ref="O1201" r:id="rId900" xr:uid="{00000000-0004-0000-0300-000083030000}"/>
    <hyperlink ref="O1202" r:id="rId901" xr:uid="{00000000-0004-0000-0300-000084030000}"/>
    <hyperlink ref="O1203" r:id="rId902" xr:uid="{00000000-0004-0000-0300-000085030000}"/>
    <hyperlink ref="O1204" r:id="rId903" xr:uid="{00000000-0004-0000-0300-000086030000}"/>
    <hyperlink ref="O1205" r:id="rId904" xr:uid="{00000000-0004-0000-0300-000087030000}"/>
    <hyperlink ref="O1206" r:id="rId905" xr:uid="{00000000-0004-0000-0300-000088030000}"/>
    <hyperlink ref="O1207" r:id="rId906" xr:uid="{00000000-0004-0000-0300-000089030000}"/>
    <hyperlink ref="O1208" r:id="rId907" xr:uid="{00000000-0004-0000-0300-00008A030000}"/>
    <hyperlink ref="O1209" r:id="rId908" xr:uid="{00000000-0004-0000-0300-00008B030000}"/>
    <hyperlink ref="O1210" r:id="rId909" xr:uid="{00000000-0004-0000-0300-00008C030000}"/>
    <hyperlink ref="O1211" r:id="rId910" xr:uid="{00000000-0004-0000-0300-00008D030000}"/>
    <hyperlink ref="O1212" r:id="rId911" xr:uid="{00000000-0004-0000-0300-00008E030000}"/>
    <hyperlink ref="O1213" r:id="rId912" xr:uid="{00000000-0004-0000-0300-00008F030000}"/>
    <hyperlink ref="O1214" r:id="rId913" xr:uid="{00000000-0004-0000-0300-000090030000}"/>
    <hyperlink ref="O1215" r:id="rId914" xr:uid="{00000000-0004-0000-0300-000091030000}"/>
    <hyperlink ref="O1216" r:id="rId915" xr:uid="{00000000-0004-0000-0300-000092030000}"/>
    <hyperlink ref="O1217" r:id="rId916" xr:uid="{00000000-0004-0000-0300-000093030000}"/>
    <hyperlink ref="O1218" r:id="rId917" xr:uid="{00000000-0004-0000-0300-000094030000}"/>
    <hyperlink ref="O1219" r:id="rId918" xr:uid="{00000000-0004-0000-0300-000095030000}"/>
    <hyperlink ref="O1220" r:id="rId919" xr:uid="{00000000-0004-0000-0300-000096030000}"/>
    <hyperlink ref="O1221" r:id="rId920" xr:uid="{00000000-0004-0000-0300-000097030000}"/>
    <hyperlink ref="O1222" r:id="rId921" xr:uid="{00000000-0004-0000-0300-000098030000}"/>
    <hyperlink ref="O1223" r:id="rId922" xr:uid="{00000000-0004-0000-0300-000099030000}"/>
    <hyperlink ref="O1224" r:id="rId923" xr:uid="{00000000-0004-0000-0300-00009A030000}"/>
    <hyperlink ref="O1225" r:id="rId924" xr:uid="{00000000-0004-0000-0300-00009B030000}"/>
    <hyperlink ref="O1226" r:id="rId925" xr:uid="{00000000-0004-0000-0300-00009C030000}"/>
    <hyperlink ref="O1227" r:id="rId926" xr:uid="{00000000-0004-0000-0300-00009D030000}"/>
    <hyperlink ref="O1228" r:id="rId927" xr:uid="{00000000-0004-0000-0300-00009E030000}"/>
    <hyperlink ref="O1229" r:id="rId928" xr:uid="{00000000-0004-0000-0300-00009F030000}"/>
    <hyperlink ref="O1230" r:id="rId929" xr:uid="{00000000-0004-0000-0300-0000A0030000}"/>
    <hyperlink ref="O1231" r:id="rId930" xr:uid="{00000000-0004-0000-0300-0000A1030000}"/>
    <hyperlink ref="O1232" r:id="rId931" xr:uid="{00000000-0004-0000-0300-0000A2030000}"/>
    <hyperlink ref="O1233" r:id="rId932" xr:uid="{00000000-0004-0000-0300-0000A3030000}"/>
    <hyperlink ref="O1234" r:id="rId933" xr:uid="{00000000-0004-0000-0300-0000A4030000}"/>
    <hyperlink ref="O1235" r:id="rId934" xr:uid="{00000000-0004-0000-0300-0000A5030000}"/>
    <hyperlink ref="O1236" r:id="rId935" xr:uid="{00000000-0004-0000-0300-0000A6030000}"/>
    <hyperlink ref="O1237" r:id="rId936" xr:uid="{00000000-0004-0000-0300-0000A7030000}"/>
    <hyperlink ref="O1238" r:id="rId937" xr:uid="{00000000-0004-0000-0300-0000A8030000}"/>
    <hyperlink ref="O1239" r:id="rId938" xr:uid="{00000000-0004-0000-0300-0000A9030000}"/>
    <hyperlink ref="O1240" r:id="rId939" xr:uid="{00000000-0004-0000-0300-0000AA030000}"/>
    <hyperlink ref="O1241" r:id="rId940" xr:uid="{00000000-0004-0000-0300-0000AB030000}"/>
    <hyperlink ref="O1242" r:id="rId941" xr:uid="{00000000-0004-0000-0300-0000AC030000}"/>
    <hyperlink ref="O1243" r:id="rId942" xr:uid="{00000000-0004-0000-0300-0000AD030000}"/>
    <hyperlink ref="O1244" r:id="rId943" xr:uid="{00000000-0004-0000-0300-0000AE030000}"/>
    <hyperlink ref="O1245" r:id="rId944" xr:uid="{00000000-0004-0000-0300-0000AF030000}"/>
    <hyperlink ref="O1246" r:id="rId945" xr:uid="{00000000-0004-0000-0300-0000B0030000}"/>
    <hyperlink ref="O1247" r:id="rId946" xr:uid="{00000000-0004-0000-0300-0000B1030000}"/>
    <hyperlink ref="O1248" r:id="rId947" xr:uid="{00000000-0004-0000-0300-0000B2030000}"/>
    <hyperlink ref="O1249" r:id="rId948" xr:uid="{00000000-0004-0000-0300-0000B3030000}"/>
    <hyperlink ref="O1250" r:id="rId949" xr:uid="{00000000-0004-0000-0300-0000B4030000}"/>
    <hyperlink ref="O1251" r:id="rId950" xr:uid="{00000000-0004-0000-0300-0000B5030000}"/>
    <hyperlink ref="O1252" r:id="rId951" xr:uid="{00000000-0004-0000-0300-0000B6030000}"/>
    <hyperlink ref="O1253" r:id="rId952" xr:uid="{00000000-0004-0000-0300-0000B7030000}"/>
    <hyperlink ref="O1254" r:id="rId953" xr:uid="{00000000-0004-0000-0300-0000B8030000}"/>
    <hyperlink ref="O1255" r:id="rId954" xr:uid="{00000000-0004-0000-0300-0000B9030000}"/>
    <hyperlink ref="O1256" r:id="rId955" xr:uid="{00000000-0004-0000-0300-0000BA030000}"/>
    <hyperlink ref="O1257" r:id="rId956" xr:uid="{00000000-0004-0000-0300-0000BB030000}"/>
    <hyperlink ref="O1258" r:id="rId957" xr:uid="{00000000-0004-0000-0300-0000BC030000}"/>
    <hyperlink ref="O1259" r:id="rId958" xr:uid="{00000000-0004-0000-0300-0000BD030000}"/>
    <hyperlink ref="O1260" r:id="rId959" xr:uid="{00000000-0004-0000-0300-0000BE030000}"/>
    <hyperlink ref="O1261" r:id="rId960" xr:uid="{00000000-0004-0000-0300-0000BF030000}"/>
    <hyperlink ref="O1262" r:id="rId961" xr:uid="{00000000-0004-0000-0300-0000C0030000}"/>
    <hyperlink ref="O1265" r:id="rId962" xr:uid="{00000000-0004-0000-0300-0000C1030000}"/>
    <hyperlink ref="O1266" r:id="rId963" xr:uid="{00000000-0004-0000-0300-0000C2030000}"/>
    <hyperlink ref="O1267" r:id="rId964" xr:uid="{00000000-0004-0000-0300-0000C3030000}"/>
    <hyperlink ref="O1268" r:id="rId965" xr:uid="{00000000-0004-0000-0300-0000C4030000}"/>
    <hyperlink ref="O1269" r:id="rId966" xr:uid="{00000000-0004-0000-0300-0000C5030000}"/>
    <hyperlink ref="O1270" r:id="rId967" xr:uid="{00000000-0004-0000-0300-0000C6030000}"/>
    <hyperlink ref="O1274" r:id="rId968" xr:uid="{00000000-0004-0000-0300-0000C7030000}"/>
    <hyperlink ref="O1275" r:id="rId969" xr:uid="{00000000-0004-0000-0300-0000C8030000}"/>
    <hyperlink ref="O1276" r:id="rId970" xr:uid="{00000000-0004-0000-0300-0000C9030000}"/>
    <hyperlink ref="O1277" r:id="rId971" xr:uid="{00000000-0004-0000-0300-0000CA030000}"/>
    <hyperlink ref="O1278" r:id="rId972" xr:uid="{00000000-0004-0000-0300-0000CB030000}"/>
    <hyperlink ref="O1279" r:id="rId973" xr:uid="{00000000-0004-0000-0300-0000CC030000}"/>
    <hyperlink ref="O1280" r:id="rId974" xr:uid="{00000000-0004-0000-0300-0000CD030000}"/>
    <hyperlink ref="O1281" r:id="rId975" xr:uid="{00000000-0004-0000-0300-0000CE030000}"/>
    <hyperlink ref="O1282" r:id="rId976" xr:uid="{00000000-0004-0000-0300-0000CF030000}"/>
    <hyperlink ref="O1283" r:id="rId977" xr:uid="{00000000-0004-0000-0300-0000D0030000}"/>
    <hyperlink ref="O1284" r:id="rId978" xr:uid="{00000000-0004-0000-0300-0000D1030000}"/>
    <hyperlink ref="O1287" r:id="rId979" xr:uid="{00000000-0004-0000-0300-0000D2030000}"/>
    <hyperlink ref="O1288" r:id="rId980" xr:uid="{00000000-0004-0000-0300-0000D3030000}"/>
    <hyperlink ref="O1289" r:id="rId981" xr:uid="{00000000-0004-0000-0300-0000D4030000}"/>
    <hyperlink ref="O1290" r:id="rId982" xr:uid="{00000000-0004-0000-0300-0000D5030000}"/>
    <hyperlink ref="O1291" r:id="rId983" xr:uid="{00000000-0004-0000-0300-0000D6030000}"/>
    <hyperlink ref="O1292" r:id="rId984" xr:uid="{00000000-0004-0000-0300-0000D7030000}"/>
    <hyperlink ref="O1293" r:id="rId985" xr:uid="{00000000-0004-0000-0300-0000D8030000}"/>
    <hyperlink ref="O1342" r:id="rId986" xr:uid="{00000000-0004-0000-0300-0000D9030000}"/>
    <hyperlink ref="O1343" r:id="rId987" xr:uid="{00000000-0004-0000-0300-0000DA030000}"/>
    <hyperlink ref="O1344" r:id="rId988" xr:uid="{00000000-0004-0000-0300-0000DB030000}"/>
    <hyperlink ref="O1345" r:id="rId989" xr:uid="{00000000-0004-0000-0300-0000DC030000}"/>
    <hyperlink ref="O1348" r:id="rId990" xr:uid="{00000000-0004-0000-0300-0000DD030000}"/>
    <hyperlink ref="O1349" r:id="rId991" xr:uid="{00000000-0004-0000-0300-0000DE030000}"/>
    <hyperlink ref="O1350" r:id="rId992" xr:uid="{00000000-0004-0000-0300-0000DF030000}"/>
    <hyperlink ref="O1351" r:id="rId993" xr:uid="{00000000-0004-0000-0300-0000E0030000}"/>
    <hyperlink ref="O1369" r:id="rId994" xr:uid="{00000000-0004-0000-0300-0000E1030000}"/>
    <hyperlink ref="O1370" r:id="rId995" xr:uid="{00000000-0004-0000-0300-0000E2030000}"/>
    <hyperlink ref="O1371" r:id="rId996" xr:uid="{00000000-0004-0000-0300-0000E3030000}"/>
    <hyperlink ref="O1372" r:id="rId997" xr:uid="{00000000-0004-0000-0300-0000E4030000}"/>
    <hyperlink ref="O1373" r:id="rId998" xr:uid="{00000000-0004-0000-0300-0000E5030000}"/>
    <hyperlink ref="O1374" r:id="rId999" xr:uid="{00000000-0004-0000-0300-0000E6030000}"/>
    <hyperlink ref="O1375" r:id="rId1000" xr:uid="{00000000-0004-0000-0300-0000E7030000}"/>
    <hyperlink ref="O1376" r:id="rId1001" xr:uid="{00000000-0004-0000-0300-0000E8030000}"/>
    <hyperlink ref="O1377" r:id="rId1002" xr:uid="{00000000-0004-0000-0300-0000E9030000}"/>
    <hyperlink ref="O1378" r:id="rId1003" xr:uid="{00000000-0004-0000-0300-0000EA030000}"/>
    <hyperlink ref="O1379" r:id="rId1004" xr:uid="{00000000-0004-0000-0300-0000EB030000}"/>
    <hyperlink ref="O1380" r:id="rId1005" xr:uid="{00000000-0004-0000-0300-0000EC030000}"/>
    <hyperlink ref="O1381" r:id="rId1006" xr:uid="{00000000-0004-0000-0300-0000ED030000}"/>
    <hyperlink ref="O1382" r:id="rId1007" xr:uid="{00000000-0004-0000-0300-0000EE030000}"/>
    <hyperlink ref="O1383" r:id="rId1008" xr:uid="{00000000-0004-0000-0300-0000EF030000}"/>
    <hyperlink ref="O1444" r:id="rId1009" xr:uid="{00000000-0004-0000-0300-0000F0030000}"/>
    <hyperlink ref="O1445" r:id="rId1010" xr:uid="{00000000-0004-0000-0300-0000F1030000}"/>
    <hyperlink ref="O1446" r:id="rId1011" xr:uid="{00000000-0004-0000-0300-0000F2030000}"/>
    <hyperlink ref="O1447" r:id="rId1012" xr:uid="{00000000-0004-0000-0300-0000F3030000}"/>
    <hyperlink ref="O1448" r:id="rId1013" xr:uid="{00000000-0004-0000-0300-0000F4030000}"/>
    <hyperlink ref="O1449" r:id="rId1014" xr:uid="{00000000-0004-0000-0300-0000F5030000}"/>
    <hyperlink ref="O1450" r:id="rId1015" xr:uid="{00000000-0004-0000-0300-0000F6030000}"/>
    <hyperlink ref="O1451" r:id="rId1016" xr:uid="{00000000-0004-0000-0300-0000F7030000}"/>
    <hyperlink ref="O1452" r:id="rId1017" xr:uid="{00000000-0004-0000-0300-0000F8030000}"/>
    <hyperlink ref="O1453" r:id="rId1018" xr:uid="{00000000-0004-0000-0300-0000F9030000}"/>
    <hyperlink ref="O1454" r:id="rId1019" xr:uid="{00000000-0004-0000-0300-0000FA030000}"/>
    <hyperlink ref="O1455" r:id="rId1020" xr:uid="{00000000-0004-0000-0300-0000FB030000}"/>
    <hyperlink ref="O1456" r:id="rId1021" xr:uid="{00000000-0004-0000-0300-0000FC030000}"/>
    <hyperlink ref="O1470" r:id="rId1022" xr:uid="{00000000-0004-0000-0300-0000FD030000}"/>
    <hyperlink ref="O1471" r:id="rId1023" xr:uid="{00000000-0004-0000-0300-0000FE030000}"/>
    <hyperlink ref="O1472" r:id="rId1024" xr:uid="{00000000-0004-0000-0300-0000FF030000}"/>
    <hyperlink ref="O1473" r:id="rId1025" xr:uid="{00000000-0004-0000-0300-000000040000}"/>
    <hyperlink ref="O1474" r:id="rId1026" xr:uid="{00000000-0004-0000-0300-000001040000}"/>
    <hyperlink ref="O1475" r:id="rId1027" xr:uid="{00000000-0004-0000-0300-000002040000}"/>
    <hyperlink ref="O1476" r:id="rId1028" xr:uid="{00000000-0004-0000-0300-000003040000}"/>
    <hyperlink ref="O1477" r:id="rId1029" xr:uid="{00000000-0004-0000-0300-000004040000}"/>
    <hyperlink ref="O1478" r:id="rId1030" xr:uid="{00000000-0004-0000-0300-000005040000}"/>
    <hyperlink ref="O1479" r:id="rId1031" xr:uid="{00000000-0004-0000-0300-000006040000}"/>
    <hyperlink ref="O1480" r:id="rId1032" xr:uid="{00000000-0004-0000-0300-000007040000}"/>
    <hyperlink ref="O1481" r:id="rId1033" xr:uid="{00000000-0004-0000-0300-000008040000}"/>
    <hyperlink ref="O1482" r:id="rId1034" xr:uid="{00000000-0004-0000-0300-000009040000}"/>
    <hyperlink ref="O1483" r:id="rId1035" xr:uid="{00000000-0004-0000-0300-00000A040000}"/>
    <hyperlink ref="O1484" r:id="rId1036" xr:uid="{00000000-0004-0000-0300-00000B040000}"/>
    <hyperlink ref="O1485" r:id="rId1037" xr:uid="{00000000-0004-0000-0300-00000C040000}"/>
    <hyperlink ref="O1525" r:id="rId1038" xr:uid="{00000000-0004-0000-0300-00000D040000}"/>
    <hyperlink ref="O1526" r:id="rId1039" xr:uid="{00000000-0004-0000-0300-00000E040000}"/>
    <hyperlink ref="O1527" r:id="rId1040" xr:uid="{00000000-0004-0000-0300-00000F040000}"/>
    <hyperlink ref="O1528" r:id="rId1041" xr:uid="{00000000-0004-0000-0300-000010040000}"/>
    <hyperlink ref="O1529" r:id="rId1042" xr:uid="{00000000-0004-0000-0300-000011040000}"/>
    <hyperlink ref="O1530" r:id="rId1043" xr:uid="{00000000-0004-0000-0300-000012040000}"/>
    <hyperlink ref="O1531" r:id="rId1044" xr:uid="{00000000-0004-0000-0300-000013040000}"/>
    <hyperlink ref="O1532" r:id="rId1045" xr:uid="{00000000-0004-0000-0300-000014040000}"/>
    <hyperlink ref="O1533" r:id="rId1046" xr:uid="{00000000-0004-0000-0300-000015040000}"/>
    <hyperlink ref="O1534" r:id="rId1047" xr:uid="{00000000-0004-0000-0300-000016040000}"/>
    <hyperlink ref="O1535" r:id="rId1048" xr:uid="{00000000-0004-0000-0300-000017040000}"/>
    <hyperlink ref="O1536" r:id="rId1049" xr:uid="{00000000-0004-0000-0300-000018040000}"/>
    <hyperlink ref="O1537" r:id="rId1050" xr:uid="{00000000-0004-0000-0300-000019040000}"/>
    <hyperlink ref="O1538" r:id="rId1051" xr:uid="{00000000-0004-0000-0300-00001A040000}"/>
    <hyperlink ref="O1539" r:id="rId1052" xr:uid="{00000000-0004-0000-0300-00001B040000}"/>
    <hyperlink ref="O1540" r:id="rId1053" xr:uid="{00000000-0004-0000-0300-00001C040000}"/>
    <hyperlink ref="O1541" r:id="rId1054" xr:uid="{00000000-0004-0000-0300-00001D040000}"/>
    <hyperlink ref="O1542" r:id="rId1055" xr:uid="{00000000-0004-0000-0300-00001E040000}"/>
    <hyperlink ref="O1543" r:id="rId1056" xr:uid="{00000000-0004-0000-0300-00001F040000}"/>
    <hyperlink ref="O1544" r:id="rId1057" xr:uid="{00000000-0004-0000-0300-000020040000}"/>
    <hyperlink ref="O1545" r:id="rId1058" xr:uid="{00000000-0004-0000-0300-000021040000}"/>
    <hyperlink ref="O1546" r:id="rId1059" xr:uid="{00000000-0004-0000-0300-000022040000}"/>
    <hyperlink ref="O1547" r:id="rId1060" xr:uid="{00000000-0004-0000-0300-000023040000}"/>
    <hyperlink ref="O1548" r:id="rId1061" xr:uid="{00000000-0004-0000-0300-000024040000}"/>
    <hyperlink ref="O1549" r:id="rId1062" xr:uid="{00000000-0004-0000-0300-000025040000}"/>
    <hyperlink ref="O1550" r:id="rId1063" xr:uid="{00000000-0004-0000-0300-000026040000}"/>
    <hyperlink ref="O1551" r:id="rId1064" xr:uid="{00000000-0004-0000-0300-000027040000}"/>
    <hyperlink ref="O1552" r:id="rId1065" xr:uid="{00000000-0004-0000-0300-000028040000}"/>
    <hyperlink ref="O1553" r:id="rId1066" xr:uid="{00000000-0004-0000-0300-000029040000}"/>
    <hyperlink ref="O1554" r:id="rId1067" xr:uid="{00000000-0004-0000-0300-00002A040000}"/>
    <hyperlink ref="O1555" r:id="rId1068" xr:uid="{00000000-0004-0000-0300-00002B040000}"/>
    <hyperlink ref="O1556" r:id="rId1069" xr:uid="{00000000-0004-0000-0300-00002C040000}"/>
    <hyperlink ref="O1557" r:id="rId1070" xr:uid="{00000000-0004-0000-0300-00002D040000}"/>
    <hyperlink ref="O1558" r:id="rId1071" xr:uid="{00000000-0004-0000-0300-00002E040000}"/>
    <hyperlink ref="O1559" r:id="rId1072" xr:uid="{00000000-0004-0000-0300-00002F040000}"/>
    <hyperlink ref="O1560" r:id="rId1073" xr:uid="{00000000-0004-0000-0300-000030040000}"/>
    <hyperlink ref="O1585" r:id="rId1074" xr:uid="{00000000-0004-0000-0300-000031040000}"/>
    <hyperlink ref="O1586" r:id="rId1075" xr:uid="{00000000-0004-0000-0300-000032040000}"/>
    <hyperlink ref="O1587" r:id="rId1076" xr:uid="{00000000-0004-0000-0300-000033040000}"/>
    <hyperlink ref="O1588" r:id="rId1077" xr:uid="{00000000-0004-0000-0300-000034040000}"/>
    <hyperlink ref="O1589" r:id="rId1078" xr:uid="{00000000-0004-0000-0300-000035040000}"/>
    <hyperlink ref="O1590" r:id="rId1079" xr:uid="{00000000-0004-0000-0300-000036040000}"/>
    <hyperlink ref="O1591" r:id="rId1080" xr:uid="{00000000-0004-0000-0300-000037040000}"/>
    <hyperlink ref="O1592" r:id="rId1081" xr:uid="{00000000-0004-0000-0300-000038040000}"/>
    <hyperlink ref="O1593" r:id="rId1082" xr:uid="{00000000-0004-0000-0300-000039040000}"/>
    <hyperlink ref="O1597" r:id="rId1083" xr:uid="{00000000-0004-0000-0300-00003A040000}"/>
    <hyperlink ref="O1598" r:id="rId1084" xr:uid="{00000000-0004-0000-0300-00003B040000}"/>
    <hyperlink ref="O1599" r:id="rId1085" xr:uid="{00000000-0004-0000-0300-00003C040000}"/>
    <hyperlink ref="O1600" r:id="rId1086" xr:uid="{00000000-0004-0000-0300-00003D040000}"/>
    <hyperlink ref="O1601" r:id="rId1087" xr:uid="{00000000-0004-0000-0300-00003E040000}"/>
    <hyperlink ref="O1602" r:id="rId1088" xr:uid="{00000000-0004-0000-0300-00003F040000}"/>
    <hyperlink ref="O1603" r:id="rId1089" xr:uid="{00000000-0004-0000-0300-000040040000}"/>
    <hyperlink ref="O1604" r:id="rId1090" xr:uid="{00000000-0004-0000-0300-000041040000}"/>
    <hyperlink ref="O1605" r:id="rId1091" xr:uid="{00000000-0004-0000-0300-000042040000}"/>
    <hyperlink ref="O1606" r:id="rId1092" xr:uid="{00000000-0004-0000-0300-000043040000}"/>
    <hyperlink ref="O1607" r:id="rId1093" xr:uid="{00000000-0004-0000-0300-000044040000}"/>
    <hyperlink ref="O1608" r:id="rId1094" xr:uid="{00000000-0004-0000-0300-000045040000}"/>
    <hyperlink ref="O1609" r:id="rId1095" xr:uid="{00000000-0004-0000-0300-000046040000}"/>
    <hyperlink ref="O1610" r:id="rId1096" xr:uid="{00000000-0004-0000-0300-000047040000}"/>
    <hyperlink ref="O1611" r:id="rId1097" xr:uid="{00000000-0004-0000-0300-000048040000}"/>
    <hyperlink ref="O1612" r:id="rId1098" xr:uid="{00000000-0004-0000-0300-000049040000}"/>
    <hyperlink ref="O1613" r:id="rId1099" xr:uid="{00000000-0004-0000-0300-00004A040000}"/>
    <hyperlink ref="O1614" r:id="rId1100" xr:uid="{00000000-0004-0000-0300-00004B040000}"/>
    <hyperlink ref="O1615" r:id="rId1101" xr:uid="{00000000-0004-0000-0300-00004C040000}"/>
    <hyperlink ref="O1616" r:id="rId1102" xr:uid="{00000000-0004-0000-0300-00004D040000}"/>
    <hyperlink ref="O1617" r:id="rId1103" xr:uid="{00000000-0004-0000-0300-00004E040000}"/>
    <hyperlink ref="O1618" r:id="rId1104" xr:uid="{00000000-0004-0000-0300-00004F040000}"/>
    <hyperlink ref="O1619" r:id="rId1105" xr:uid="{00000000-0004-0000-0300-000050040000}"/>
    <hyperlink ref="O1620" r:id="rId1106" xr:uid="{00000000-0004-0000-0300-000051040000}"/>
    <hyperlink ref="O1621" r:id="rId1107" xr:uid="{00000000-0004-0000-0300-000052040000}"/>
    <hyperlink ref="O1622" r:id="rId1108" xr:uid="{00000000-0004-0000-0300-000053040000}"/>
    <hyperlink ref="O1623" r:id="rId1109" xr:uid="{00000000-0004-0000-0300-000054040000}"/>
    <hyperlink ref="O1624" r:id="rId1110" xr:uid="{00000000-0004-0000-0300-000055040000}"/>
  </hyperlinks>
  <printOptions horizontalCentered="1"/>
  <pageMargins left="0.59055118110236227" right="0.19685039370078741" top="0.19685039370078741" bottom="0.19685039370078741" header="0" footer="0"/>
  <pageSetup paperSize="8" scale="80" orientation="landscape" r:id="rId111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965"/>
  <sheetViews>
    <sheetView zoomScaleNormal="100" zoomScaleSheetLayoutView="100" workbookViewId="0">
      <pane ySplit="4" topLeftCell="A5" activePane="bottomLeft" state="frozenSplit"/>
      <selection activeCell="C1" sqref="C1"/>
      <selection pane="bottomLeft" activeCell="E3" sqref="E3"/>
    </sheetView>
  </sheetViews>
  <sheetFormatPr defaultColWidth="10.28515625" defaultRowHeight="13.5"/>
  <cols>
    <col min="1" max="2" width="17" style="54" customWidth="1"/>
    <col min="3" max="3" width="70.140625" style="55" customWidth="1"/>
    <col min="4" max="4" width="10.140625" style="56" customWidth="1"/>
    <col min="5" max="5" width="12.7109375" style="70" customWidth="1"/>
    <col min="6" max="6" width="27.5703125" style="54" customWidth="1"/>
    <col min="7" max="7" width="14.42578125" style="159" customWidth="1"/>
    <col min="8" max="8" width="6.7109375" style="160" customWidth="1"/>
    <col min="9" max="9" width="25.7109375" style="159" customWidth="1"/>
    <col min="10" max="10" width="6.7109375" style="160" customWidth="1"/>
    <col min="11" max="12" width="12.7109375" style="54" customWidth="1"/>
    <col min="13" max="13" width="24.140625" style="24" customWidth="1"/>
    <col min="14" max="16384" width="10.28515625" style="22"/>
  </cols>
  <sheetData>
    <row r="1" spans="1:13" s="12" customFormat="1" ht="18" customHeight="1">
      <c r="A1" s="1" t="s">
        <v>15288</v>
      </c>
      <c r="B1" s="41"/>
      <c r="C1" s="42"/>
      <c r="D1" s="43"/>
      <c r="E1" s="25"/>
      <c r="F1" s="45"/>
      <c r="G1" s="155"/>
      <c r="H1" s="156"/>
      <c r="I1" s="155"/>
      <c r="J1" s="156"/>
      <c r="K1" s="48"/>
      <c r="L1" s="48"/>
      <c r="M1" s="9"/>
    </row>
    <row r="2" spans="1:13" s="12" customFormat="1" ht="13.5" customHeight="1">
      <c r="A2" s="150" t="s">
        <v>1</v>
      </c>
      <c r="B2" s="41"/>
      <c r="C2" s="61"/>
      <c r="D2" s="2" t="s">
        <v>2</v>
      </c>
      <c r="E2" s="33">
        <v>0.72599999999999998</v>
      </c>
      <c r="F2" s="52"/>
      <c r="G2" s="157"/>
      <c r="H2" s="157"/>
      <c r="I2" s="157"/>
      <c r="J2" s="157"/>
      <c r="K2" s="48"/>
      <c r="L2" s="48"/>
      <c r="M2" s="9"/>
    </row>
    <row r="3" spans="1:13" s="12" customFormat="1" ht="8.1" customHeight="1">
      <c r="A3" s="62"/>
      <c r="B3" s="63"/>
      <c r="C3" s="64"/>
      <c r="D3" s="44"/>
      <c r="E3" s="65"/>
      <c r="F3" s="66"/>
      <c r="G3" s="158"/>
      <c r="H3" s="158"/>
      <c r="I3" s="157"/>
      <c r="J3" s="157"/>
      <c r="K3" s="67"/>
      <c r="L3" s="67"/>
      <c r="M3" s="16"/>
    </row>
    <row r="4" spans="1:13" s="12" customFormat="1" ht="12.95" customHeight="1">
      <c r="A4" s="68" t="s">
        <v>3</v>
      </c>
      <c r="B4" s="68" t="s">
        <v>4</v>
      </c>
      <c r="C4" s="68" t="s">
        <v>5</v>
      </c>
      <c r="D4" s="68" t="s">
        <v>6</v>
      </c>
      <c r="E4" s="39" t="s">
        <v>7</v>
      </c>
      <c r="F4" s="68" t="s">
        <v>8</v>
      </c>
      <c r="G4" s="69" t="s">
        <v>10</v>
      </c>
      <c r="H4" s="69" t="s">
        <v>11</v>
      </c>
      <c r="I4" s="69" t="s">
        <v>12</v>
      </c>
      <c r="J4" s="69" t="s">
        <v>11</v>
      </c>
      <c r="K4" s="68" t="s">
        <v>16</v>
      </c>
      <c r="L4" s="68" t="s">
        <v>17</v>
      </c>
      <c r="M4" s="21" t="s">
        <v>18</v>
      </c>
    </row>
    <row r="5" spans="1:13" ht="12.75" customHeight="1">
      <c r="A5" s="54" t="s">
        <v>15289</v>
      </c>
      <c r="B5" s="54" t="s">
        <v>15290</v>
      </c>
      <c r="C5" s="55" t="s">
        <v>15291</v>
      </c>
      <c r="D5" s="56">
        <v>0</v>
      </c>
      <c r="E5" s="70">
        <f>SUM(D5*E$2)</f>
        <v>0</v>
      </c>
      <c r="F5" s="54" t="s">
        <v>15292</v>
      </c>
      <c r="G5" s="159" t="s">
        <v>23</v>
      </c>
      <c r="H5" s="160">
        <v>988</v>
      </c>
      <c r="I5" s="161" t="s">
        <v>15293</v>
      </c>
      <c r="J5" s="160">
        <v>9</v>
      </c>
      <c r="M5" s="135" t="s">
        <v>15294</v>
      </c>
    </row>
    <row r="6" spans="1:13" ht="12.75" customHeight="1">
      <c r="A6" s="54" t="s">
        <v>15295</v>
      </c>
      <c r="B6" s="54" t="s">
        <v>15290</v>
      </c>
      <c r="C6" s="55" t="s">
        <v>15296</v>
      </c>
      <c r="D6" s="56">
        <v>699</v>
      </c>
      <c r="E6" s="70">
        <f>SUM(D6*E$2)</f>
        <v>507.47399999999999</v>
      </c>
      <c r="F6" s="54" t="s">
        <v>15292</v>
      </c>
      <c r="G6" s="159" t="s">
        <v>23</v>
      </c>
      <c r="H6" s="160">
        <v>989</v>
      </c>
      <c r="I6" s="161" t="s">
        <v>15293</v>
      </c>
      <c r="J6" s="160">
        <v>9</v>
      </c>
      <c r="M6" s="135" t="s">
        <v>15297</v>
      </c>
    </row>
    <row r="7" spans="1:13" ht="12.75" customHeight="1">
      <c r="A7" s="54" t="s">
        <v>15298</v>
      </c>
      <c r="B7" s="54" t="s">
        <v>15290</v>
      </c>
      <c r="C7" s="55" t="s">
        <v>15299</v>
      </c>
      <c r="D7" s="56">
        <v>1200</v>
      </c>
      <c r="E7" s="70">
        <f>SUM(D7*E$2)</f>
        <v>871.19999999999993</v>
      </c>
      <c r="F7" s="54" t="s">
        <v>15292</v>
      </c>
      <c r="G7" s="159" t="s">
        <v>23</v>
      </c>
      <c r="H7" s="160">
        <v>989</v>
      </c>
      <c r="I7" s="161" t="s">
        <v>15293</v>
      </c>
      <c r="J7" s="160">
        <v>9</v>
      </c>
      <c r="M7" s="135" t="s">
        <v>15300</v>
      </c>
    </row>
    <row r="8" spans="1:13" ht="12.75" customHeight="1">
      <c r="A8" s="54" t="s">
        <v>15301</v>
      </c>
      <c r="B8" s="54" t="s">
        <v>15290</v>
      </c>
      <c r="C8" s="55" t="s">
        <v>15302</v>
      </c>
      <c r="D8" s="56" t="s">
        <v>5301</v>
      </c>
      <c r="E8" s="56" t="s">
        <v>5301</v>
      </c>
      <c r="F8" s="54" t="s">
        <v>15292</v>
      </c>
      <c r="G8" s="159" t="s">
        <v>23</v>
      </c>
      <c r="H8" s="160">
        <v>989</v>
      </c>
      <c r="I8" s="161" t="s">
        <v>15293</v>
      </c>
      <c r="J8" s="160">
        <v>9</v>
      </c>
      <c r="K8" s="54" t="s">
        <v>192</v>
      </c>
      <c r="L8" s="54" t="s">
        <v>3685</v>
      </c>
      <c r="M8" s="135" t="s">
        <v>15303</v>
      </c>
    </row>
    <row r="9" spans="1:13" ht="12.75" customHeight="1">
      <c r="A9" s="54" t="s">
        <v>15304</v>
      </c>
      <c r="B9" s="54" t="s">
        <v>15290</v>
      </c>
      <c r="C9" s="55" t="s">
        <v>15305</v>
      </c>
      <c r="D9" s="56" t="s">
        <v>5301</v>
      </c>
      <c r="E9" s="56" t="s">
        <v>5301</v>
      </c>
      <c r="F9" s="54" t="s">
        <v>15292</v>
      </c>
      <c r="G9" s="159" t="s">
        <v>23</v>
      </c>
      <c r="H9" s="160">
        <v>989</v>
      </c>
      <c r="I9" s="161" t="s">
        <v>15293</v>
      </c>
      <c r="J9" s="160">
        <v>9</v>
      </c>
      <c r="K9" s="54" t="s">
        <v>192</v>
      </c>
      <c r="L9" s="54" t="s">
        <v>3685</v>
      </c>
      <c r="M9" s="135" t="s">
        <v>15306</v>
      </c>
    </row>
    <row r="10" spans="1:13" ht="12.75" customHeight="1">
      <c r="A10" s="54" t="s">
        <v>15307</v>
      </c>
      <c r="B10" s="54" t="s">
        <v>15290</v>
      </c>
      <c r="C10" s="55" t="s">
        <v>15308</v>
      </c>
      <c r="D10" s="56">
        <v>490</v>
      </c>
      <c r="E10" s="70">
        <f>SUM(D10*E$2)</f>
        <v>355.74</v>
      </c>
      <c r="F10" s="54" t="s">
        <v>15292</v>
      </c>
      <c r="G10" s="159" t="s">
        <v>23</v>
      </c>
      <c r="H10" s="160">
        <v>989</v>
      </c>
      <c r="I10" s="161" t="s">
        <v>15293</v>
      </c>
      <c r="J10" s="160">
        <v>9</v>
      </c>
      <c r="M10" s="135" t="s">
        <v>15309</v>
      </c>
    </row>
    <row r="11" spans="1:13" ht="12.75" customHeight="1">
      <c r="A11" s="54" t="s">
        <v>15310</v>
      </c>
      <c r="B11" s="54" t="s">
        <v>15290</v>
      </c>
      <c r="C11" s="55" t="s">
        <v>15311</v>
      </c>
      <c r="D11" s="56">
        <v>2500</v>
      </c>
      <c r="E11" s="70">
        <f>SUM(D11*E$2)</f>
        <v>1815</v>
      </c>
      <c r="F11" s="54" t="s">
        <v>15292</v>
      </c>
      <c r="G11" s="159" t="s">
        <v>23</v>
      </c>
      <c r="H11" s="160">
        <v>990</v>
      </c>
      <c r="I11" s="161" t="s">
        <v>15293</v>
      </c>
      <c r="J11" s="160">
        <v>9</v>
      </c>
      <c r="M11" s="135" t="s">
        <v>15312</v>
      </c>
    </row>
    <row r="12" spans="1:13" ht="12.75" customHeight="1">
      <c r="A12" s="54" t="s">
        <v>15313</v>
      </c>
      <c r="B12" s="54" t="s">
        <v>15290</v>
      </c>
      <c r="C12" s="55" t="s">
        <v>15314</v>
      </c>
      <c r="D12" s="56">
        <v>480</v>
      </c>
      <c r="E12" s="70">
        <f>SUM(D12*E$2)</f>
        <v>348.48</v>
      </c>
      <c r="F12" s="54" t="s">
        <v>15292</v>
      </c>
      <c r="G12" s="159" t="s">
        <v>23</v>
      </c>
      <c r="H12" s="160">
        <v>990</v>
      </c>
      <c r="I12" s="161" t="s">
        <v>15293</v>
      </c>
      <c r="J12" s="160">
        <v>9</v>
      </c>
      <c r="M12" s="135" t="s">
        <v>15315</v>
      </c>
    </row>
    <row r="13" spans="1:13" ht="12.75" customHeight="1">
      <c r="A13" s="54" t="s">
        <v>15316</v>
      </c>
      <c r="B13" s="54" t="s">
        <v>15290</v>
      </c>
      <c r="C13" s="55" t="s">
        <v>15317</v>
      </c>
      <c r="D13" s="56" t="s">
        <v>5301</v>
      </c>
      <c r="E13" s="56" t="s">
        <v>5301</v>
      </c>
      <c r="F13" s="54" t="s">
        <v>15292</v>
      </c>
      <c r="G13" s="159" t="s">
        <v>23</v>
      </c>
      <c r="H13" s="160">
        <v>990</v>
      </c>
      <c r="I13" s="161" t="s">
        <v>15293</v>
      </c>
      <c r="J13" s="160">
        <v>9</v>
      </c>
      <c r="K13" s="54" t="s">
        <v>192</v>
      </c>
      <c r="L13" s="54" t="s">
        <v>3685</v>
      </c>
      <c r="M13" s="135" t="s">
        <v>15318</v>
      </c>
    </row>
    <row r="14" spans="1:13" ht="12.75" customHeight="1">
      <c r="A14" s="54" t="s">
        <v>15319</v>
      </c>
      <c r="B14" s="54" t="s">
        <v>15290</v>
      </c>
      <c r="C14" s="55" t="s">
        <v>15320</v>
      </c>
      <c r="D14" s="56">
        <v>400</v>
      </c>
      <c r="E14" s="70">
        <f>SUM(D14*E$2)</f>
        <v>290.39999999999998</v>
      </c>
      <c r="F14" s="54" t="s">
        <v>15292</v>
      </c>
      <c r="G14" s="159" t="s">
        <v>23</v>
      </c>
      <c r="H14" s="160">
        <v>990</v>
      </c>
      <c r="I14" s="161" t="s">
        <v>15293</v>
      </c>
      <c r="J14" s="160">
        <v>9</v>
      </c>
      <c r="M14" s="135" t="s">
        <v>15321</v>
      </c>
    </row>
    <row r="15" spans="1:13" ht="12.75" customHeight="1">
      <c r="A15" s="54" t="s">
        <v>15322</v>
      </c>
      <c r="B15" s="54" t="s">
        <v>15290</v>
      </c>
      <c r="C15" s="55" t="s">
        <v>15323</v>
      </c>
      <c r="D15" s="56">
        <v>2000</v>
      </c>
      <c r="E15" s="70">
        <f>SUM(D15*E$2)</f>
        <v>1452</v>
      </c>
      <c r="F15" s="54" t="s">
        <v>15292</v>
      </c>
      <c r="G15" s="159" t="s">
        <v>23</v>
      </c>
      <c r="H15" s="160">
        <v>991</v>
      </c>
      <c r="I15" s="161" t="s">
        <v>15293</v>
      </c>
      <c r="J15" s="160">
        <v>9</v>
      </c>
      <c r="M15" s="135" t="s">
        <v>15324</v>
      </c>
    </row>
    <row r="16" spans="1:13" ht="12.75" customHeight="1">
      <c r="A16" s="54" t="s">
        <v>15325</v>
      </c>
      <c r="B16" s="54" t="s">
        <v>15290</v>
      </c>
      <c r="C16" s="55" t="s">
        <v>15326</v>
      </c>
      <c r="D16" s="56" t="s">
        <v>12330</v>
      </c>
      <c r="E16" s="56" t="s">
        <v>12330</v>
      </c>
      <c r="F16" s="54" t="s">
        <v>15292</v>
      </c>
      <c r="G16" s="159" t="s">
        <v>23</v>
      </c>
      <c r="H16" s="160">
        <v>991</v>
      </c>
      <c r="I16" s="161" t="s">
        <v>15293</v>
      </c>
      <c r="J16" s="160">
        <v>9</v>
      </c>
      <c r="M16" s="135" t="s">
        <v>15327</v>
      </c>
    </row>
    <row r="17" spans="1:13" ht="12.75" customHeight="1">
      <c r="A17" s="54" t="s">
        <v>15328</v>
      </c>
      <c r="B17" s="54" t="s">
        <v>15290</v>
      </c>
      <c r="C17" s="55" t="s">
        <v>15329</v>
      </c>
      <c r="D17" s="56" t="s">
        <v>12330</v>
      </c>
      <c r="E17" s="56" t="s">
        <v>12330</v>
      </c>
      <c r="F17" s="54" t="s">
        <v>15292</v>
      </c>
      <c r="G17" s="159" t="s">
        <v>23</v>
      </c>
      <c r="H17" s="160">
        <v>991</v>
      </c>
      <c r="I17" s="161" t="s">
        <v>15293</v>
      </c>
      <c r="J17" s="160">
        <v>9</v>
      </c>
      <c r="M17" s="135" t="s">
        <v>15330</v>
      </c>
    </row>
    <row r="18" spans="1:13" ht="12.75" customHeight="1">
      <c r="A18" s="54" t="s">
        <v>15331</v>
      </c>
      <c r="B18" s="54" t="s">
        <v>15290</v>
      </c>
      <c r="C18" s="55" t="s">
        <v>15332</v>
      </c>
      <c r="D18" s="56" t="s">
        <v>5301</v>
      </c>
      <c r="E18" s="56" t="s">
        <v>5301</v>
      </c>
      <c r="F18" s="54" t="s">
        <v>15292</v>
      </c>
      <c r="G18" s="159" t="s">
        <v>23</v>
      </c>
      <c r="H18" s="160">
        <v>991</v>
      </c>
      <c r="I18" s="161" t="s">
        <v>15293</v>
      </c>
      <c r="J18" s="160">
        <v>9</v>
      </c>
      <c r="K18" s="54" t="s">
        <v>192</v>
      </c>
      <c r="M18" s="135" t="s">
        <v>15333</v>
      </c>
    </row>
    <row r="19" spans="1:13" ht="12.75" customHeight="1">
      <c r="A19" s="54" t="s">
        <v>15334</v>
      </c>
      <c r="B19" s="54" t="s">
        <v>15290</v>
      </c>
      <c r="C19" s="55" t="s">
        <v>15335</v>
      </c>
      <c r="D19" s="56">
        <v>0</v>
      </c>
      <c r="E19" s="70">
        <f t="shared" ref="E19:E82" si="0">SUM(D19*E$2)</f>
        <v>0</v>
      </c>
      <c r="F19" s="54" t="s">
        <v>15336</v>
      </c>
      <c r="G19" s="159" t="s">
        <v>23</v>
      </c>
      <c r="H19" s="160">
        <v>992</v>
      </c>
      <c r="I19" s="161" t="s">
        <v>15293</v>
      </c>
      <c r="J19" s="160">
        <v>9</v>
      </c>
      <c r="M19" s="135" t="s">
        <v>15337</v>
      </c>
    </row>
    <row r="20" spans="1:13" ht="12.75" customHeight="1">
      <c r="A20" s="54" t="s">
        <v>15338</v>
      </c>
      <c r="B20" s="54" t="s">
        <v>15290</v>
      </c>
      <c r="C20" s="55" t="s">
        <v>15339</v>
      </c>
      <c r="D20" s="56">
        <v>0</v>
      </c>
      <c r="E20" s="70">
        <f t="shared" si="0"/>
        <v>0</v>
      </c>
      <c r="F20" s="54" t="s">
        <v>15336</v>
      </c>
      <c r="G20" s="159" t="s">
        <v>23</v>
      </c>
      <c r="H20" s="160">
        <v>992</v>
      </c>
      <c r="I20" s="161" t="s">
        <v>15293</v>
      </c>
      <c r="J20" s="160">
        <v>9</v>
      </c>
      <c r="M20" s="135" t="s">
        <v>15337</v>
      </c>
    </row>
    <row r="21" spans="1:13" ht="12.75" customHeight="1">
      <c r="A21" s="54" t="s">
        <v>15340</v>
      </c>
      <c r="B21" s="54" t="s">
        <v>15290</v>
      </c>
      <c r="C21" s="55" t="s">
        <v>15341</v>
      </c>
      <c r="D21" s="56">
        <v>0</v>
      </c>
      <c r="E21" s="70">
        <f t="shared" si="0"/>
        <v>0</v>
      </c>
      <c r="F21" s="54" t="s">
        <v>15336</v>
      </c>
      <c r="G21" s="159" t="s">
        <v>23</v>
      </c>
      <c r="H21" s="160">
        <v>992</v>
      </c>
      <c r="I21" s="161" t="s">
        <v>15293</v>
      </c>
      <c r="J21" s="160">
        <v>9</v>
      </c>
      <c r="M21" s="135" t="s">
        <v>15337</v>
      </c>
    </row>
    <row r="22" spans="1:13" ht="12.75" customHeight="1">
      <c r="A22" s="54" t="s">
        <v>15342</v>
      </c>
      <c r="B22" s="54" t="s">
        <v>15290</v>
      </c>
      <c r="C22" s="55" t="s">
        <v>15343</v>
      </c>
      <c r="D22" s="56">
        <v>0</v>
      </c>
      <c r="E22" s="70">
        <f t="shared" si="0"/>
        <v>0</v>
      </c>
      <c r="F22" s="54" t="s">
        <v>15336</v>
      </c>
      <c r="G22" s="159" t="s">
        <v>23</v>
      </c>
      <c r="H22" s="160">
        <v>992</v>
      </c>
      <c r="I22" s="161" t="s">
        <v>15293</v>
      </c>
      <c r="J22" s="160">
        <v>9</v>
      </c>
      <c r="M22" s="135" t="s">
        <v>15337</v>
      </c>
    </row>
    <row r="23" spans="1:13" ht="12.75" customHeight="1">
      <c r="A23" s="54" t="s">
        <v>15344</v>
      </c>
      <c r="B23" s="54" t="s">
        <v>15290</v>
      </c>
      <c r="C23" s="55" t="s">
        <v>15345</v>
      </c>
      <c r="D23" s="56">
        <v>0</v>
      </c>
      <c r="E23" s="70">
        <f t="shared" si="0"/>
        <v>0</v>
      </c>
      <c r="F23" s="54" t="s">
        <v>15336</v>
      </c>
      <c r="G23" s="159" t="s">
        <v>23</v>
      </c>
      <c r="H23" s="160">
        <v>992</v>
      </c>
      <c r="I23" s="161" t="s">
        <v>15293</v>
      </c>
      <c r="J23" s="160">
        <v>9</v>
      </c>
      <c r="M23" s="135" t="s">
        <v>15337</v>
      </c>
    </row>
    <row r="24" spans="1:13" ht="12.75" customHeight="1">
      <c r="A24" s="54" t="s">
        <v>15346</v>
      </c>
      <c r="B24" s="54" t="s">
        <v>15290</v>
      </c>
      <c r="C24" s="55" t="s">
        <v>15347</v>
      </c>
      <c r="D24" s="56">
        <v>0</v>
      </c>
      <c r="E24" s="70">
        <f t="shared" si="0"/>
        <v>0</v>
      </c>
      <c r="F24" s="54" t="s">
        <v>15336</v>
      </c>
      <c r="G24" s="159" t="s">
        <v>23</v>
      </c>
      <c r="H24" s="160">
        <v>992</v>
      </c>
      <c r="I24" s="161" t="s">
        <v>15293</v>
      </c>
      <c r="J24" s="160">
        <v>9</v>
      </c>
      <c r="M24" s="135" t="s">
        <v>15337</v>
      </c>
    </row>
    <row r="25" spans="1:13" ht="12.75" customHeight="1">
      <c r="A25" s="54" t="s">
        <v>15348</v>
      </c>
      <c r="B25" s="54" t="s">
        <v>15290</v>
      </c>
      <c r="C25" s="55" t="s">
        <v>15349</v>
      </c>
      <c r="D25" s="56">
        <v>0</v>
      </c>
      <c r="E25" s="70">
        <f t="shared" si="0"/>
        <v>0</v>
      </c>
      <c r="F25" s="54" t="s">
        <v>15336</v>
      </c>
      <c r="G25" s="159" t="s">
        <v>23</v>
      </c>
      <c r="H25" s="160">
        <v>992</v>
      </c>
      <c r="I25" s="161" t="s">
        <v>15293</v>
      </c>
      <c r="J25" s="160">
        <v>9</v>
      </c>
      <c r="M25" s="135" t="s">
        <v>15337</v>
      </c>
    </row>
    <row r="26" spans="1:13" ht="12.75" customHeight="1">
      <c r="A26" s="54" t="s">
        <v>15350</v>
      </c>
      <c r="B26" s="54" t="s">
        <v>15290</v>
      </c>
      <c r="C26" s="55" t="s">
        <v>15351</v>
      </c>
      <c r="D26" s="56">
        <v>0</v>
      </c>
      <c r="E26" s="70">
        <f t="shared" si="0"/>
        <v>0</v>
      </c>
      <c r="F26" s="54" t="s">
        <v>15336</v>
      </c>
      <c r="G26" s="159" t="s">
        <v>23</v>
      </c>
      <c r="H26" s="160">
        <v>992</v>
      </c>
      <c r="I26" s="161" t="s">
        <v>15293</v>
      </c>
      <c r="J26" s="160">
        <v>9</v>
      </c>
      <c r="M26" s="135" t="s">
        <v>15337</v>
      </c>
    </row>
    <row r="27" spans="1:13" ht="12.75" customHeight="1">
      <c r="A27" s="54" t="s">
        <v>15352</v>
      </c>
      <c r="B27" s="54" t="s">
        <v>15290</v>
      </c>
      <c r="C27" s="55" t="s">
        <v>15353</v>
      </c>
      <c r="D27" s="56">
        <v>0</v>
      </c>
      <c r="E27" s="70">
        <f t="shared" si="0"/>
        <v>0</v>
      </c>
      <c r="F27" s="54" t="s">
        <v>15336</v>
      </c>
      <c r="G27" s="159" t="s">
        <v>23</v>
      </c>
      <c r="H27" s="160">
        <v>992</v>
      </c>
      <c r="I27" s="161" t="s">
        <v>15293</v>
      </c>
      <c r="J27" s="160">
        <v>9</v>
      </c>
      <c r="M27" s="135" t="s">
        <v>15337</v>
      </c>
    </row>
    <row r="28" spans="1:13" ht="12.75" customHeight="1">
      <c r="A28" s="54" t="s">
        <v>15354</v>
      </c>
      <c r="B28" s="54" t="s">
        <v>15290</v>
      </c>
      <c r="C28" s="55" t="s">
        <v>15355</v>
      </c>
      <c r="D28" s="56">
        <v>0</v>
      </c>
      <c r="E28" s="70">
        <f t="shared" si="0"/>
        <v>0</v>
      </c>
      <c r="F28" s="54" t="s">
        <v>15336</v>
      </c>
      <c r="G28" s="159" t="s">
        <v>23</v>
      </c>
      <c r="H28" s="160">
        <v>992</v>
      </c>
      <c r="I28" s="161" t="s">
        <v>15293</v>
      </c>
      <c r="J28" s="160">
        <v>9</v>
      </c>
      <c r="M28" s="135" t="s">
        <v>15337</v>
      </c>
    </row>
    <row r="29" spans="1:13" ht="12.75" customHeight="1">
      <c r="A29" s="54" t="s">
        <v>15356</v>
      </c>
      <c r="B29" s="54" t="s">
        <v>15290</v>
      </c>
      <c r="C29" s="55" t="s">
        <v>15357</v>
      </c>
      <c r="D29" s="56">
        <v>0</v>
      </c>
      <c r="E29" s="70">
        <f t="shared" si="0"/>
        <v>0</v>
      </c>
      <c r="F29" s="54" t="s">
        <v>15336</v>
      </c>
      <c r="G29" s="159" t="s">
        <v>23</v>
      </c>
      <c r="H29" s="160">
        <v>992</v>
      </c>
      <c r="I29" s="161" t="s">
        <v>15293</v>
      </c>
      <c r="J29" s="160">
        <v>9</v>
      </c>
      <c r="M29" s="135" t="s">
        <v>15337</v>
      </c>
    </row>
    <row r="30" spans="1:13" ht="12.75" customHeight="1">
      <c r="A30" s="54" t="s">
        <v>15358</v>
      </c>
      <c r="B30" s="54" t="s">
        <v>15290</v>
      </c>
      <c r="C30" s="55" t="s">
        <v>15359</v>
      </c>
      <c r="D30" s="56">
        <v>0</v>
      </c>
      <c r="E30" s="70">
        <f t="shared" si="0"/>
        <v>0</v>
      </c>
      <c r="F30" s="54" t="s">
        <v>15336</v>
      </c>
      <c r="G30" s="159" t="s">
        <v>23</v>
      </c>
      <c r="H30" s="160">
        <v>992</v>
      </c>
      <c r="I30" s="161" t="s">
        <v>15293</v>
      </c>
      <c r="J30" s="160">
        <v>9</v>
      </c>
      <c r="M30" s="135" t="s">
        <v>15337</v>
      </c>
    </row>
    <row r="31" spans="1:13" ht="12.75" customHeight="1">
      <c r="A31" s="54" t="s">
        <v>15360</v>
      </c>
      <c r="B31" s="54" t="s">
        <v>15290</v>
      </c>
      <c r="C31" s="55" t="s">
        <v>15361</v>
      </c>
      <c r="D31" s="56">
        <v>0</v>
      </c>
      <c r="E31" s="70">
        <f t="shared" si="0"/>
        <v>0</v>
      </c>
      <c r="F31" s="54" t="s">
        <v>15336</v>
      </c>
      <c r="G31" s="159" t="s">
        <v>23</v>
      </c>
      <c r="H31" s="160">
        <v>992</v>
      </c>
      <c r="I31" s="161" t="s">
        <v>15293</v>
      </c>
      <c r="J31" s="160">
        <v>9</v>
      </c>
      <c r="M31" s="135" t="s">
        <v>15337</v>
      </c>
    </row>
    <row r="32" spans="1:13" ht="12.75" customHeight="1">
      <c r="A32" s="54" t="s">
        <v>15362</v>
      </c>
      <c r="B32" s="54" t="s">
        <v>15290</v>
      </c>
      <c r="C32" s="55" t="s">
        <v>15363</v>
      </c>
      <c r="D32" s="56">
        <v>0</v>
      </c>
      <c r="E32" s="70">
        <f t="shared" si="0"/>
        <v>0</v>
      </c>
      <c r="F32" s="54" t="s">
        <v>15336</v>
      </c>
      <c r="G32" s="159" t="s">
        <v>23</v>
      </c>
      <c r="H32" s="160">
        <v>992</v>
      </c>
      <c r="I32" s="161" t="s">
        <v>15293</v>
      </c>
      <c r="J32" s="160">
        <v>9</v>
      </c>
      <c r="M32" s="135" t="s">
        <v>15337</v>
      </c>
    </row>
    <row r="33" spans="1:13" ht="12.75" customHeight="1">
      <c r="A33" s="54" t="s">
        <v>15364</v>
      </c>
      <c r="B33" s="54" t="s">
        <v>15290</v>
      </c>
      <c r="C33" s="55" t="s">
        <v>15365</v>
      </c>
      <c r="D33" s="56">
        <v>0</v>
      </c>
      <c r="E33" s="70">
        <f t="shared" si="0"/>
        <v>0</v>
      </c>
      <c r="F33" s="54" t="s">
        <v>15336</v>
      </c>
      <c r="G33" s="159" t="s">
        <v>23</v>
      </c>
      <c r="H33" s="160">
        <v>992</v>
      </c>
      <c r="I33" s="161" t="s">
        <v>15293</v>
      </c>
      <c r="J33" s="160">
        <v>9</v>
      </c>
      <c r="M33" s="135" t="s">
        <v>15337</v>
      </c>
    </row>
    <row r="34" spans="1:13" ht="12.75" customHeight="1">
      <c r="A34" s="54" t="s">
        <v>15366</v>
      </c>
      <c r="B34" s="54" t="s">
        <v>15290</v>
      </c>
      <c r="C34" s="55" t="s">
        <v>15367</v>
      </c>
      <c r="D34" s="56">
        <v>0</v>
      </c>
      <c r="E34" s="70">
        <f t="shared" si="0"/>
        <v>0</v>
      </c>
      <c r="F34" s="54" t="s">
        <v>15336</v>
      </c>
      <c r="G34" s="159" t="s">
        <v>23</v>
      </c>
      <c r="H34" s="160">
        <v>992</v>
      </c>
      <c r="I34" s="161" t="s">
        <v>15293</v>
      </c>
      <c r="J34" s="160">
        <v>9</v>
      </c>
      <c r="M34" s="135" t="s">
        <v>15337</v>
      </c>
    </row>
    <row r="35" spans="1:13" ht="12.75" customHeight="1">
      <c r="A35" s="54" t="s">
        <v>15368</v>
      </c>
      <c r="B35" s="54" t="s">
        <v>15290</v>
      </c>
      <c r="C35" s="55" t="s">
        <v>15369</v>
      </c>
      <c r="D35" s="56">
        <v>0</v>
      </c>
      <c r="E35" s="70">
        <f t="shared" si="0"/>
        <v>0</v>
      </c>
      <c r="F35" s="54" t="s">
        <v>15336</v>
      </c>
      <c r="G35" s="159" t="s">
        <v>23</v>
      </c>
      <c r="H35" s="160">
        <v>992</v>
      </c>
      <c r="I35" s="161" t="s">
        <v>15293</v>
      </c>
      <c r="J35" s="160">
        <v>9</v>
      </c>
      <c r="M35" s="135" t="s">
        <v>15370</v>
      </c>
    </row>
    <row r="36" spans="1:13" ht="12.75" customHeight="1">
      <c r="A36" s="54" t="s">
        <v>15371</v>
      </c>
      <c r="B36" s="54" t="s">
        <v>15290</v>
      </c>
      <c r="C36" s="55" t="s">
        <v>15372</v>
      </c>
      <c r="D36" s="56">
        <v>0</v>
      </c>
      <c r="E36" s="70">
        <f t="shared" si="0"/>
        <v>0</v>
      </c>
      <c r="F36" s="54" t="s">
        <v>15336</v>
      </c>
      <c r="G36" s="159" t="s">
        <v>23</v>
      </c>
      <c r="H36" s="160">
        <v>992</v>
      </c>
      <c r="I36" s="161" t="s">
        <v>15293</v>
      </c>
      <c r="J36" s="160">
        <v>9</v>
      </c>
      <c r="M36" s="135" t="s">
        <v>15370</v>
      </c>
    </row>
    <row r="37" spans="1:13" ht="12.75" customHeight="1">
      <c r="A37" s="54" t="s">
        <v>15373</v>
      </c>
      <c r="B37" s="54" t="s">
        <v>15290</v>
      </c>
      <c r="C37" s="55" t="s">
        <v>15374</v>
      </c>
      <c r="D37" s="56">
        <v>75</v>
      </c>
      <c r="E37" s="70">
        <f t="shared" si="0"/>
        <v>54.449999999999996</v>
      </c>
      <c r="F37" s="54" t="s">
        <v>15336</v>
      </c>
      <c r="G37" s="159" t="s">
        <v>23</v>
      </c>
      <c r="H37" s="160">
        <v>992</v>
      </c>
      <c r="I37" s="161" t="s">
        <v>15293</v>
      </c>
      <c r="J37" s="160">
        <v>9</v>
      </c>
      <c r="M37" s="135" t="s">
        <v>15370</v>
      </c>
    </row>
    <row r="38" spans="1:13" ht="12.75" customHeight="1">
      <c r="A38" s="54" t="s">
        <v>15375</v>
      </c>
      <c r="B38" s="54" t="s">
        <v>15290</v>
      </c>
      <c r="C38" s="55" t="s">
        <v>15376</v>
      </c>
      <c r="D38" s="56">
        <v>100</v>
      </c>
      <c r="E38" s="70">
        <f t="shared" si="0"/>
        <v>72.599999999999994</v>
      </c>
      <c r="F38" s="54" t="s">
        <v>15336</v>
      </c>
      <c r="G38" s="159" t="s">
        <v>23</v>
      </c>
      <c r="H38" s="160">
        <v>992</v>
      </c>
      <c r="I38" s="161" t="s">
        <v>15293</v>
      </c>
      <c r="J38" s="160">
        <v>9</v>
      </c>
      <c r="M38" s="135" t="s">
        <v>15370</v>
      </c>
    </row>
    <row r="39" spans="1:13" ht="12.75" customHeight="1">
      <c r="A39" s="54" t="s">
        <v>15377</v>
      </c>
      <c r="B39" s="54" t="s">
        <v>15290</v>
      </c>
      <c r="C39" s="55" t="s">
        <v>15378</v>
      </c>
      <c r="D39" s="56">
        <v>150</v>
      </c>
      <c r="E39" s="70">
        <f t="shared" si="0"/>
        <v>108.89999999999999</v>
      </c>
      <c r="F39" s="54" t="s">
        <v>15336</v>
      </c>
      <c r="G39" s="159" t="s">
        <v>23</v>
      </c>
      <c r="H39" s="160">
        <v>992</v>
      </c>
      <c r="I39" s="161" t="s">
        <v>15293</v>
      </c>
      <c r="J39" s="160">
        <v>9</v>
      </c>
      <c r="M39" s="135" t="s">
        <v>15370</v>
      </c>
    </row>
    <row r="40" spans="1:13" ht="12.75" customHeight="1">
      <c r="A40" s="54" t="s">
        <v>15379</v>
      </c>
      <c r="B40" s="54" t="s">
        <v>15290</v>
      </c>
      <c r="C40" s="55" t="s">
        <v>15380</v>
      </c>
      <c r="D40" s="56">
        <v>225</v>
      </c>
      <c r="E40" s="70">
        <f t="shared" si="0"/>
        <v>163.35</v>
      </c>
      <c r="F40" s="54" t="s">
        <v>15336</v>
      </c>
      <c r="G40" s="159" t="s">
        <v>23</v>
      </c>
      <c r="H40" s="160">
        <v>992</v>
      </c>
      <c r="I40" s="161" t="s">
        <v>15293</v>
      </c>
      <c r="J40" s="160">
        <v>9</v>
      </c>
      <c r="M40" s="135" t="s">
        <v>15370</v>
      </c>
    </row>
    <row r="41" spans="1:13" ht="12.75" customHeight="1">
      <c r="A41" s="54" t="s">
        <v>15381</v>
      </c>
      <c r="B41" s="54" t="s">
        <v>15290</v>
      </c>
      <c r="C41" s="55" t="s">
        <v>15382</v>
      </c>
      <c r="D41" s="56">
        <v>300</v>
      </c>
      <c r="E41" s="70">
        <f t="shared" si="0"/>
        <v>217.79999999999998</v>
      </c>
      <c r="F41" s="54" t="s">
        <v>15336</v>
      </c>
      <c r="G41" s="159" t="s">
        <v>23</v>
      </c>
      <c r="H41" s="160">
        <v>992</v>
      </c>
      <c r="I41" s="161" t="s">
        <v>15293</v>
      </c>
      <c r="J41" s="160">
        <v>9</v>
      </c>
      <c r="M41" s="135" t="s">
        <v>15370</v>
      </c>
    </row>
    <row r="42" spans="1:13" ht="12.75" customHeight="1">
      <c r="A42" s="54" t="s">
        <v>15383</v>
      </c>
      <c r="B42" s="54" t="s">
        <v>15290</v>
      </c>
      <c r="C42" s="55" t="s">
        <v>15384</v>
      </c>
      <c r="D42" s="56">
        <v>390</v>
      </c>
      <c r="E42" s="70">
        <f t="shared" si="0"/>
        <v>283.14</v>
      </c>
      <c r="F42" s="54" t="s">
        <v>15336</v>
      </c>
      <c r="G42" s="159" t="s">
        <v>23</v>
      </c>
      <c r="H42" s="160">
        <v>992</v>
      </c>
      <c r="I42" s="161" t="s">
        <v>15293</v>
      </c>
      <c r="J42" s="160">
        <v>9</v>
      </c>
      <c r="M42" s="135" t="s">
        <v>15370</v>
      </c>
    </row>
    <row r="43" spans="1:13" ht="12.75" customHeight="1">
      <c r="A43" s="54" t="s">
        <v>15385</v>
      </c>
      <c r="B43" s="54" t="s">
        <v>15290</v>
      </c>
      <c r="C43" s="55" t="s">
        <v>15386</v>
      </c>
      <c r="D43" s="56">
        <v>545</v>
      </c>
      <c r="E43" s="70">
        <f t="shared" si="0"/>
        <v>395.67</v>
      </c>
      <c r="F43" s="54" t="s">
        <v>15336</v>
      </c>
      <c r="G43" s="159" t="s">
        <v>23</v>
      </c>
      <c r="H43" s="160">
        <v>992</v>
      </c>
      <c r="I43" s="161" t="s">
        <v>15293</v>
      </c>
      <c r="J43" s="160">
        <v>9</v>
      </c>
      <c r="M43" s="135" t="s">
        <v>15370</v>
      </c>
    </row>
    <row r="44" spans="1:13" ht="12.75" customHeight="1">
      <c r="A44" s="54" t="s">
        <v>15387</v>
      </c>
      <c r="B44" s="54" t="s">
        <v>15290</v>
      </c>
      <c r="C44" s="55" t="s">
        <v>15388</v>
      </c>
      <c r="D44" s="56">
        <v>820</v>
      </c>
      <c r="E44" s="70">
        <f t="shared" si="0"/>
        <v>595.31999999999994</v>
      </c>
      <c r="F44" s="54" t="s">
        <v>15336</v>
      </c>
      <c r="G44" s="159" t="s">
        <v>23</v>
      </c>
      <c r="H44" s="160">
        <v>992</v>
      </c>
      <c r="I44" s="161" t="s">
        <v>15293</v>
      </c>
      <c r="J44" s="160">
        <v>9</v>
      </c>
      <c r="M44" s="135" t="s">
        <v>15370</v>
      </c>
    </row>
    <row r="45" spans="1:13" ht="12.75" customHeight="1">
      <c r="A45" s="54" t="s">
        <v>15389</v>
      </c>
      <c r="B45" s="54" t="s">
        <v>15290</v>
      </c>
      <c r="C45" s="55" t="s">
        <v>15390</v>
      </c>
      <c r="D45" s="56">
        <v>1310</v>
      </c>
      <c r="E45" s="70">
        <f t="shared" si="0"/>
        <v>951.06</v>
      </c>
      <c r="F45" s="54" t="s">
        <v>15336</v>
      </c>
      <c r="G45" s="159" t="s">
        <v>23</v>
      </c>
      <c r="H45" s="160">
        <v>992</v>
      </c>
      <c r="I45" s="161" t="s">
        <v>15293</v>
      </c>
      <c r="J45" s="160">
        <v>9</v>
      </c>
      <c r="M45" s="135" t="s">
        <v>15370</v>
      </c>
    </row>
    <row r="46" spans="1:13" ht="12.75" customHeight="1">
      <c r="A46" s="54" t="s">
        <v>15391</v>
      </c>
      <c r="B46" s="54" t="s">
        <v>15290</v>
      </c>
      <c r="C46" s="55" t="s">
        <v>15392</v>
      </c>
      <c r="D46" s="56">
        <v>400</v>
      </c>
      <c r="E46" s="70">
        <f t="shared" si="0"/>
        <v>290.39999999999998</v>
      </c>
      <c r="F46" s="54" t="s">
        <v>15336</v>
      </c>
      <c r="G46" s="159" t="s">
        <v>23</v>
      </c>
      <c r="H46" s="160">
        <v>992</v>
      </c>
      <c r="I46" s="161" t="s">
        <v>15293</v>
      </c>
      <c r="J46" s="160">
        <v>9</v>
      </c>
      <c r="M46" s="135" t="s">
        <v>15370</v>
      </c>
    </row>
    <row r="47" spans="1:13" ht="12.75" customHeight="1">
      <c r="A47" s="54" t="s">
        <v>15393</v>
      </c>
      <c r="B47" s="54" t="s">
        <v>15290</v>
      </c>
      <c r="C47" s="55" t="s">
        <v>15394</v>
      </c>
      <c r="D47" s="56">
        <v>520</v>
      </c>
      <c r="E47" s="70">
        <f t="shared" si="0"/>
        <v>377.52</v>
      </c>
      <c r="F47" s="54" t="s">
        <v>15336</v>
      </c>
      <c r="G47" s="159" t="s">
        <v>23</v>
      </c>
      <c r="H47" s="160">
        <v>992</v>
      </c>
      <c r="I47" s="161" t="s">
        <v>15293</v>
      </c>
      <c r="J47" s="160">
        <v>9</v>
      </c>
      <c r="M47" s="135" t="s">
        <v>15370</v>
      </c>
    </row>
    <row r="48" spans="1:13" ht="12.75" customHeight="1">
      <c r="A48" s="54" t="s">
        <v>15395</v>
      </c>
      <c r="B48" s="54" t="s">
        <v>15290</v>
      </c>
      <c r="C48" s="55" t="s">
        <v>15396</v>
      </c>
      <c r="D48" s="56">
        <v>830</v>
      </c>
      <c r="E48" s="70">
        <f t="shared" si="0"/>
        <v>602.57999999999993</v>
      </c>
      <c r="F48" s="54" t="s">
        <v>15336</v>
      </c>
      <c r="G48" s="159" t="s">
        <v>23</v>
      </c>
      <c r="H48" s="160">
        <v>992</v>
      </c>
      <c r="I48" s="161" t="s">
        <v>15293</v>
      </c>
      <c r="J48" s="160">
        <v>9</v>
      </c>
      <c r="M48" s="135" t="s">
        <v>15370</v>
      </c>
    </row>
    <row r="49" spans="1:13" ht="12.75" customHeight="1">
      <c r="A49" s="54" t="s">
        <v>15397</v>
      </c>
      <c r="B49" s="54" t="s">
        <v>15290</v>
      </c>
      <c r="C49" s="55" t="s">
        <v>15398</v>
      </c>
      <c r="D49" s="56">
        <v>1580</v>
      </c>
      <c r="E49" s="70">
        <f t="shared" si="0"/>
        <v>1147.08</v>
      </c>
      <c r="F49" s="54" t="s">
        <v>15336</v>
      </c>
      <c r="G49" s="159" t="s">
        <v>23</v>
      </c>
      <c r="H49" s="160">
        <v>992</v>
      </c>
      <c r="I49" s="161" t="s">
        <v>15293</v>
      </c>
      <c r="J49" s="160">
        <v>9</v>
      </c>
      <c r="M49" s="135" t="s">
        <v>15370</v>
      </c>
    </row>
    <row r="50" spans="1:13" ht="12.75" customHeight="1">
      <c r="A50" s="54" t="s">
        <v>15399</v>
      </c>
      <c r="B50" s="54" t="s">
        <v>15290</v>
      </c>
      <c r="C50" s="55" t="s">
        <v>15400</v>
      </c>
      <c r="D50" s="56">
        <v>3000</v>
      </c>
      <c r="E50" s="70">
        <f t="shared" si="0"/>
        <v>2178</v>
      </c>
      <c r="F50" s="54" t="s">
        <v>15336</v>
      </c>
      <c r="G50" s="159" t="s">
        <v>23</v>
      </c>
      <c r="H50" s="160">
        <v>992</v>
      </c>
      <c r="I50" s="161" t="s">
        <v>15293</v>
      </c>
      <c r="J50" s="160">
        <v>9</v>
      </c>
      <c r="M50" s="135" t="s">
        <v>15370</v>
      </c>
    </row>
    <row r="51" spans="1:13" ht="12.75" customHeight="1">
      <c r="A51" s="54" t="s">
        <v>15401</v>
      </c>
      <c r="B51" s="54" t="s">
        <v>15290</v>
      </c>
      <c r="C51" s="55" t="s">
        <v>15402</v>
      </c>
      <c r="D51" s="56">
        <v>20</v>
      </c>
      <c r="E51" s="70">
        <f t="shared" si="0"/>
        <v>14.52</v>
      </c>
      <c r="F51" s="54" t="s">
        <v>15336</v>
      </c>
      <c r="G51" s="159" t="s">
        <v>23</v>
      </c>
      <c r="H51" s="160">
        <v>993</v>
      </c>
      <c r="I51" s="161" t="s">
        <v>15293</v>
      </c>
      <c r="J51" s="160">
        <v>9</v>
      </c>
      <c r="M51" s="135" t="s">
        <v>15403</v>
      </c>
    </row>
    <row r="52" spans="1:13" ht="12.75" customHeight="1">
      <c r="A52" s="54" t="s">
        <v>15404</v>
      </c>
      <c r="B52" s="54" t="s">
        <v>15290</v>
      </c>
      <c r="C52" s="55" t="s">
        <v>15405</v>
      </c>
      <c r="D52" s="56">
        <v>75</v>
      </c>
      <c r="E52" s="70">
        <f t="shared" si="0"/>
        <v>54.449999999999996</v>
      </c>
      <c r="F52" s="54" t="s">
        <v>15336</v>
      </c>
      <c r="G52" s="159" t="s">
        <v>23</v>
      </c>
      <c r="H52" s="160">
        <v>993</v>
      </c>
      <c r="I52" s="161" t="s">
        <v>15293</v>
      </c>
      <c r="J52" s="160">
        <v>9</v>
      </c>
      <c r="M52" s="135" t="s">
        <v>15403</v>
      </c>
    </row>
    <row r="53" spans="1:13" ht="12.75" customHeight="1">
      <c r="A53" s="54" t="s">
        <v>15406</v>
      </c>
      <c r="B53" s="54" t="s">
        <v>15290</v>
      </c>
      <c r="C53" s="55" t="s">
        <v>15407</v>
      </c>
      <c r="D53" s="56">
        <v>150</v>
      </c>
      <c r="E53" s="70">
        <f t="shared" si="0"/>
        <v>108.89999999999999</v>
      </c>
      <c r="F53" s="54" t="s">
        <v>15336</v>
      </c>
      <c r="G53" s="159" t="s">
        <v>23</v>
      </c>
      <c r="H53" s="160">
        <v>993</v>
      </c>
      <c r="I53" s="161" t="s">
        <v>15293</v>
      </c>
      <c r="J53" s="160">
        <v>9</v>
      </c>
      <c r="M53" s="135" t="s">
        <v>15403</v>
      </c>
    </row>
    <row r="54" spans="1:13" ht="12.75" customHeight="1">
      <c r="A54" s="54" t="s">
        <v>15408</v>
      </c>
      <c r="B54" s="54" t="s">
        <v>15290</v>
      </c>
      <c r="C54" s="55" t="s">
        <v>15409</v>
      </c>
      <c r="D54" s="56">
        <v>300</v>
      </c>
      <c r="E54" s="70">
        <f t="shared" si="0"/>
        <v>217.79999999999998</v>
      </c>
      <c r="F54" s="54" t="s">
        <v>15336</v>
      </c>
      <c r="G54" s="159" t="s">
        <v>23</v>
      </c>
      <c r="H54" s="160">
        <v>993</v>
      </c>
      <c r="I54" s="161" t="s">
        <v>15293</v>
      </c>
      <c r="J54" s="160">
        <v>9</v>
      </c>
      <c r="M54" s="135" t="s">
        <v>15403</v>
      </c>
    </row>
    <row r="55" spans="1:13" ht="12.75" customHeight="1">
      <c r="A55" s="54" t="s">
        <v>15410</v>
      </c>
      <c r="B55" s="54" t="s">
        <v>15290</v>
      </c>
      <c r="C55" s="55" t="s">
        <v>15411</v>
      </c>
      <c r="D55" s="56">
        <v>450</v>
      </c>
      <c r="E55" s="70">
        <f t="shared" si="0"/>
        <v>326.7</v>
      </c>
      <c r="F55" s="54" t="s">
        <v>15336</v>
      </c>
      <c r="G55" s="159" t="s">
        <v>23</v>
      </c>
      <c r="H55" s="160">
        <v>993</v>
      </c>
      <c r="I55" s="161" t="s">
        <v>15293</v>
      </c>
      <c r="J55" s="160">
        <v>9</v>
      </c>
      <c r="M55" s="135" t="s">
        <v>15403</v>
      </c>
    </row>
    <row r="56" spans="1:13" ht="12.75" customHeight="1">
      <c r="A56" s="54" t="s">
        <v>15412</v>
      </c>
      <c r="B56" s="54" t="s">
        <v>15290</v>
      </c>
      <c r="C56" s="55" t="s">
        <v>15413</v>
      </c>
      <c r="D56" s="56">
        <v>600</v>
      </c>
      <c r="E56" s="70">
        <f t="shared" si="0"/>
        <v>435.59999999999997</v>
      </c>
      <c r="F56" s="54" t="s">
        <v>15336</v>
      </c>
      <c r="G56" s="159" t="s">
        <v>23</v>
      </c>
      <c r="H56" s="160">
        <v>993</v>
      </c>
      <c r="I56" s="161" t="s">
        <v>15293</v>
      </c>
      <c r="J56" s="160">
        <v>9</v>
      </c>
      <c r="M56" s="135" t="s">
        <v>15403</v>
      </c>
    </row>
    <row r="57" spans="1:13" ht="12.75" customHeight="1">
      <c r="A57" s="54" t="s">
        <v>15414</v>
      </c>
      <c r="B57" s="54" t="s">
        <v>15290</v>
      </c>
      <c r="C57" s="55" t="s">
        <v>15415</v>
      </c>
      <c r="D57" s="56">
        <v>750</v>
      </c>
      <c r="E57" s="70">
        <f t="shared" si="0"/>
        <v>544.5</v>
      </c>
      <c r="F57" s="54" t="s">
        <v>15336</v>
      </c>
      <c r="G57" s="159" t="s">
        <v>23</v>
      </c>
      <c r="H57" s="160">
        <v>993</v>
      </c>
      <c r="I57" s="161" t="s">
        <v>15293</v>
      </c>
      <c r="J57" s="160">
        <v>9</v>
      </c>
      <c r="M57" s="135" t="s">
        <v>15403</v>
      </c>
    </row>
    <row r="58" spans="1:13" ht="12.75" customHeight="1">
      <c r="A58" s="54" t="s">
        <v>15416</v>
      </c>
      <c r="B58" s="54" t="s">
        <v>15290</v>
      </c>
      <c r="C58" s="55" t="s">
        <v>15417</v>
      </c>
      <c r="D58" s="56">
        <v>975</v>
      </c>
      <c r="E58" s="70">
        <f t="shared" si="0"/>
        <v>707.85</v>
      </c>
      <c r="F58" s="54" t="s">
        <v>15336</v>
      </c>
      <c r="G58" s="159" t="s">
        <v>23</v>
      </c>
      <c r="H58" s="160">
        <v>993</v>
      </c>
      <c r="I58" s="161" t="s">
        <v>15293</v>
      </c>
      <c r="J58" s="160">
        <v>9</v>
      </c>
      <c r="M58" s="135" t="s">
        <v>15403</v>
      </c>
    </row>
    <row r="59" spans="1:13" ht="12.75" customHeight="1">
      <c r="A59" s="54" t="s">
        <v>15418</v>
      </c>
      <c r="B59" s="54" t="s">
        <v>15290</v>
      </c>
      <c r="C59" s="55" t="s">
        <v>15419</v>
      </c>
      <c r="D59" s="56">
        <v>1365</v>
      </c>
      <c r="E59" s="70">
        <f t="shared" si="0"/>
        <v>990.99</v>
      </c>
      <c r="F59" s="54" t="s">
        <v>15336</v>
      </c>
      <c r="G59" s="159" t="s">
        <v>23</v>
      </c>
      <c r="H59" s="160">
        <v>993</v>
      </c>
      <c r="I59" s="161" t="s">
        <v>15293</v>
      </c>
      <c r="J59" s="160">
        <v>9</v>
      </c>
      <c r="M59" s="135" t="s">
        <v>15403</v>
      </c>
    </row>
    <row r="60" spans="1:13" ht="12.75" customHeight="1">
      <c r="A60" s="54" t="s">
        <v>15420</v>
      </c>
      <c r="B60" s="54" t="s">
        <v>15290</v>
      </c>
      <c r="C60" s="55" t="s">
        <v>15421</v>
      </c>
      <c r="D60" s="56">
        <v>2050</v>
      </c>
      <c r="E60" s="70">
        <f t="shared" si="0"/>
        <v>1488.3</v>
      </c>
      <c r="F60" s="54" t="s">
        <v>15336</v>
      </c>
      <c r="G60" s="159" t="s">
        <v>23</v>
      </c>
      <c r="H60" s="160">
        <v>993</v>
      </c>
      <c r="I60" s="161" t="s">
        <v>15293</v>
      </c>
      <c r="J60" s="160">
        <v>9</v>
      </c>
      <c r="M60" s="135" t="s">
        <v>15403</v>
      </c>
    </row>
    <row r="61" spans="1:13" ht="12.75" customHeight="1">
      <c r="A61" s="54" t="s">
        <v>15422</v>
      </c>
      <c r="B61" s="54" t="s">
        <v>15290</v>
      </c>
      <c r="C61" s="55" t="s">
        <v>15423</v>
      </c>
      <c r="D61" s="56">
        <v>3280</v>
      </c>
      <c r="E61" s="70">
        <f t="shared" si="0"/>
        <v>2381.2799999999997</v>
      </c>
      <c r="F61" s="54" t="s">
        <v>15336</v>
      </c>
      <c r="G61" s="159" t="s">
        <v>23</v>
      </c>
      <c r="H61" s="160">
        <v>993</v>
      </c>
      <c r="I61" s="161" t="s">
        <v>15293</v>
      </c>
      <c r="J61" s="160">
        <v>9</v>
      </c>
      <c r="M61" s="135" t="s">
        <v>15403</v>
      </c>
    </row>
    <row r="62" spans="1:13" ht="12.75" customHeight="1">
      <c r="A62" s="54" t="s">
        <v>15424</v>
      </c>
      <c r="B62" s="54" t="s">
        <v>15290</v>
      </c>
      <c r="C62" s="55" t="s">
        <v>15425</v>
      </c>
      <c r="D62" s="56">
        <v>1000</v>
      </c>
      <c r="E62" s="70">
        <f t="shared" si="0"/>
        <v>726</v>
      </c>
      <c r="F62" s="54" t="s">
        <v>15336</v>
      </c>
      <c r="G62" s="159" t="s">
        <v>23</v>
      </c>
      <c r="H62" s="160">
        <v>993</v>
      </c>
      <c r="I62" s="161" t="s">
        <v>15293</v>
      </c>
      <c r="J62" s="160">
        <v>9</v>
      </c>
      <c r="M62" s="135" t="s">
        <v>15403</v>
      </c>
    </row>
    <row r="63" spans="1:13" ht="12.75" customHeight="1">
      <c r="A63" s="54" t="s">
        <v>15426</v>
      </c>
      <c r="B63" s="54" t="s">
        <v>15290</v>
      </c>
      <c r="C63" s="55" t="s">
        <v>15427</v>
      </c>
      <c r="D63" s="56">
        <v>1300</v>
      </c>
      <c r="E63" s="70">
        <f t="shared" si="0"/>
        <v>943.8</v>
      </c>
      <c r="F63" s="54" t="s">
        <v>15336</v>
      </c>
      <c r="G63" s="159" t="s">
        <v>23</v>
      </c>
      <c r="H63" s="160">
        <v>993</v>
      </c>
      <c r="I63" s="161" t="s">
        <v>15293</v>
      </c>
      <c r="J63" s="160">
        <v>9</v>
      </c>
      <c r="M63" s="135" t="s">
        <v>15403</v>
      </c>
    </row>
    <row r="64" spans="1:13" ht="12.75" customHeight="1">
      <c r="A64" s="54" t="s">
        <v>15428</v>
      </c>
      <c r="B64" s="54" t="s">
        <v>15290</v>
      </c>
      <c r="C64" s="55" t="s">
        <v>15429</v>
      </c>
      <c r="D64" s="56">
        <v>2080</v>
      </c>
      <c r="E64" s="70">
        <f t="shared" si="0"/>
        <v>1510.08</v>
      </c>
      <c r="F64" s="54" t="s">
        <v>15336</v>
      </c>
      <c r="G64" s="159" t="s">
        <v>23</v>
      </c>
      <c r="H64" s="160">
        <v>993</v>
      </c>
      <c r="I64" s="161" t="s">
        <v>15293</v>
      </c>
      <c r="J64" s="160">
        <v>9</v>
      </c>
      <c r="M64" s="135" t="s">
        <v>15403</v>
      </c>
    </row>
    <row r="65" spans="1:13" ht="12.75" customHeight="1">
      <c r="A65" s="54" t="s">
        <v>15430</v>
      </c>
      <c r="B65" s="54" t="s">
        <v>15290</v>
      </c>
      <c r="C65" s="55" t="s">
        <v>15431</v>
      </c>
      <c r="D65" s="56">
        <v>3950</v>
      </c>
      <c r="E65" s="70">
        <f t="shared" si="0"/>
        <v>2867.7</v>
      </c>
      <c r="F65" s="54" t="s">
        <v>15336</v>
      </c>
      <c r="G65" s="159" t="s">
        <v>23</v>
      </c>
      <c r="H65" s="160">
        <v>993</v>
      </c>
      <c r="I65" s="161" t="s">
        <v>15293</v>
      </c>
      <c r="J65" s="160">
        <v>9</v>
      </c>
      <c r="M65" s="135" t="s">
        <v>15403</v>
      </c>
    </row>
    <row r="66" spans="1:13" ht="12.75" customHeight="1">
      <c r="A66" s="54" t="s">
        <v>15432</v>
      </c>
      <c r="B66" s="54" t="s">
        <v>15290</v>
      </c>
      <c r="C66" s="55" t="s">
        <v>15433</v>
      </c>
      <c r="D66" s="56">
        <v>7505</v>
      </c>
      <c r="E66" s="70">
        <f t="shared" si="0"/>
        <v>5448.63</v>
      </c>
      <c r="F66" s="54" t="s">
        <v>15336</v>
      </c>
      <c r="G66" s="159" t="s">
        <v>23</v>
      </c>
      <c r="H66" s="160">
        <v>993</v>
      </c>
      <c r="I66" s="161" t="s">
        <v>15293</v>
      </c>
      <c r="J66" s="160">
        <v>9</v>
      </c>
      <c r="M66" s="135" t="s">
        <v>15403</v>
      </c>
    </row>
    <row r="67" spans="1:13" ht="12.75" customHeight="1">
      <c r="A67" s="54" t="s">
        <v>15434</v>
      </c>
      <c r="B67" s="54" t="s">
        <v>15290</v>
      </c>
      <c r="C67" s="55" t="s">
        <v>15435</v>
      </c>
      <c r="D67" s="56">
        <v>200</v>
      </c>
      <c r="E67" s="70">
        <f t="shared" si="0"/>
        <v>145.19999999999999</v>
      </c>
      <c r="F67" s="54" t="s">
        <v>15336</v>
      </c>
      <c r="G67" s="159" t="s">
        <v>23</v>
      </c>
      <c r="H67" s="160">
        <v>993</v>
      </c>
      <c r="I67" s="161" t="s">
        <v>15293</v>
      </c>
      <c r="J67" s="160">
        <v>9</v>
      </c>
      <c r="M67" s="135" t="s">
        <v>15436</v>
      </c>
    </row>
    <row r="68" spans="1:13" ht="12.75" customHeight="1">
      <c r="A68" s="54" t="s">
        <v>15437</v>
      </c>
      <c r="B68" s="54" t="s">
        <v>15290</v>
      </c>
      <c r="C68" s="55" t="s">
        <v>15438</v>
      </c>
      <c r="D68" s="56">
        <v>400</v>
      </c>
      <c r="E68" s="70">
        <f t="shared" si="0"/>
        <v>290.39999999999998</v>
      </c>
      <c r="F68" s="54" t="s">
        <v>15336</v>
      </c>
      <c r="G68" s="159" t="s">
        <v>23</v>
      </c>
      <c r="H68" s="160">
        <v>993</v>
      </c>
      <c r="I68" s="161" t="s">
        <v>15293</v>
      </c>
      <c r="J68" s="160">
        <v>9</v>
      </c>
      <c r="M68" s="135" t="s">
        <v>15436</v>
      </c>
    </row>
    <row r="69" spans="1:13" ht="12.75" customHeight="1">
      <c r="A69" s="54" t="s">
        <v>15439</v>
      </c>
      <c r="B69" s="54" t="s">
        <v>15290</v>
      </c>
      <c r="C69" s="55" t="s">
        <v>15440</v>
      </c>
      <c r="D69" s="56">
        <v>600</v>
      </c>
      <c r="E69" s="70">
        <f t="shared" si="0"/>
        <v>435.59999999999997</v>
      </c>
      <c r="F69" s="54" t="s">
        <v>15336</v>
      </c>
      <c r="G69" s="159" t="s">
        <v>23</v>
      </c>
      <c r="H69" s="160">
        <v>993</v>
      </c>
      <c r="I69" s="161" t="s">
        <v>15293</v>
      </c>
      <c r="J69" s="160">
        <v>9</v>
      </c>
      <c r="M69" s="135" t="s">
        <v>15436</v>
      </c>
    </row>
    <row r="70" spans="1:13" ht="12.75" customHeight="1">
      <c r="A70" s="54" t="s">
        <v>15441</v>
      </c>
      <c r="B70" s="54" t="s">
        <v>15290</v>
      </c>
      <c r="C70" s="55" t="s">
        <v>15442</v>
      </c>
      <c r="D70" s="56">
        <v>800</v>
      </c>
      <c r="E70" s="70">
        <f t="shared" si="0"/>
        <v>580.79999999999995</v>
      </c>
      <c r="F70" s="54" t="s">
        <v>15336</v>
      </c>
      <c r="G70" s="159" t="s">
        <v>23</v>
      </c>
      <c r="H70" s="160">
        <v>993</v>
      </c>
      <c r="I70" s="161" t="s">
        <v>15293</v>
      </c>
      <c r="J70" s="160">
        <v>9</v>
      </c>
      <c r="M70" s="135" t="s">
        <v>15436</v>
      </c>
    </row>
    <row r="71" spans="1:13" ht="12.75" customHeight="1">
      <c r="A71" s="54" t="s">
        <v>15443</v>
      </c>
      <c r="B71" s="54" t="s">
        <v>15290</v>
      </c>
      <c r="C71" s="55" t="s">
        <v>15444</v>
      </c>
      <c r="D71" s="56">
        <v>1000</v>
      </c>
      <c r="E71" s="70">
        <f t="shared" si="0"/>
        <v>726</v>
      </c>
      <c r="F71" s="54" t="s">
        <v>15336</v>
      </c>
      <c r="G71" s="159" t="s">
        <v>23</v>
      </c>
      <c r="H71" s="160">
        <v>993</v>
      </c>
      <c r="I71" s="161" t="s">
        <v>15293</v>
      </c>
      <c r="J71" s="160">
        <v>9</v>
      </c>
      <c r="M71" s="135" t="s">
        <v>15436</v>
      </c>
    </row>
    <row r="72" spans="1:13" ht="12.75" customHeight="1">
      <c r="A72" s="54" t="s">
        <v>15445</v>
      </c>
      <c r="B72" s="54" t="s">
        <v>15290</v>
      </c>
      <c r="C72" s="55" t="s">
        <v>15446</v>
      </c>
      <c r="D72" s="56">
        <v>1300</v>
      </c>
      <c r="E72" s="70">
        <f t="shared" si="0"/>
        <v>943.8</v>
      </c>
      <c r="F72" s="54" t="s">
        <v>15336</v>
      </c>
      <c r="G72" s="159" t="s">
        <v>23</v>
      </c>
      <c r="H72" s="160">
        <v>993</v>
      </c>
      <c r="I72" s="161" t="s">
        <v>15293</v>
      </c>
      <c r="J72" s="160">
        <v>9</v>
      </c>
      <c r="M72" s="135" t="s">
        <v>15436</v>
      </c>
    </row>
    <row r="73" spans="1:13" ht="12.75" customHeight="1">
      <c r="A73" s="54" t="s">
        <v>15447</v>
      </c>
      <c r="B73" s="54" t="s">
        <v>15290</v>
      </c>
      <c r="C73" s="55" t="s">
        <v>15448</v>
      </c>
      <c r="D73" s="56">
        <v>1820</v>
      </c>
      <c r="E73" s="70">
        <f t="shared" si="0"/>
        <v>1321.32</v>
      </c>
      <c r="F73" s="54" t="s">
        <v>15336</v>
      </c>
      <c r="G73" s="159" t="s">
        <v>23</v>
      </c>
      <c r="H73" s="160">
        <v>993</v>
      </c>
      <c r="I73" s="161" t="s">
        <v>15293</v>
      </c>
      <c r="J73" s="160">
        <v>9</v>
      </c>
      <c r="M73" s="135" t="s">
        <v>15436</v>
      </c>
    </row>
    <row r="74" spans="1:13" ht="12.75" customHeight="1">
      <c r="A74" s="54" t="s">
        <v>15449</v>
      </c>
      <c r="B74" s="54" t="s">
        <v>15290</v>
      </c>
      <c r="C74" s="55" t="s">
        <v>15450</v>
      </c>
      <c r="D74" s="56">
        <v>2730</v>
      </c>
      <c r="E74" s="70">
        <f t="shared" si="0"/>
        <v>1981.98</v>
      </c>
      <c r="F74" s="54" t="s">
        <v>15336</v>
      </c>
      <c r="G74" s="159" t="s">
        <v>23</v>
      </c>
      <c r="H74" s="160">
        <v>993</v>
      </c>
      <c r="I74" s="161" t="s">
        <v>15293</v>
      </c>
      <c r="J74" s="160">
        <v>9</v>
      </c>
      <c r="M74" s="135" t="s">
        <v>15436</v>
      </c>
    </row>
    <row r="75" spans="1:13" ht="12.75" customHeight="1">
      <c r="A75" s="54" t="s">
        <v>15451</v>
      </c>
      <c r="B75" s="54" t="s">
        <v>15290</v>
      </c>
      <c r="C75" s="55" t="s">
        <v>15452</v>
      </c>
      <c r="D75" s="56">
        <v>4370</v>
      </c>
      <c r="E75" s="70">
        <f t="shared" si="0"/>
        <v>3172.62</v>
      </c>
      <c r="F75" s="54" t="s">
        <v>15336</v>
      </c>
      <c r="G75" s="159" t="s">
        <v>23</v>
      </c>
      <c r="H75" s="160">
        <v>993</v>
      </c>
      <c r="I75" s="161" t="s">
        <v>15293</v>
      </c>
      <c r="J75" s="160">
        <v>9</v>
      </c>
      <c r="M75" s="135" t="s">
        <v>15436</v>
      </c>
    </row>
    <row r="76" spans="1:13" ht="12.75" customHeight="1">
      <c r="A76" s="54" t="s">
        <v>15453</v>
      </c>
      <c r="B76" s="54" t="s">
        <v>15290</v>
      </c>
      <c r="C76" s="55" t="s">
        <v>15454</v>
      </c>
      <c r="D76" s="56">
        <v>1350</v>
      </c>
      <c r="E76" s="70">
        <f t="shared" si="0"/>
        <v>980.1</v>
      </c>
      <c r="F76" s="54" t="s">
        <v>15336</v>
      </c>
      <c r="G76" s="159" t="s">
        <v>23</v>
      </c>
      <c r="H76" s="160">
        <v>993</v>
      </c>
      <c r="I76" s="161" t="s">
        <v>15293</v>
      </c>
      <c r="J76" s="160">
        <v>9</v>
      </c>
      <c r="M76" s="135" t="s">
        <v>15436</v>
      </c>
    </row>
    <row r="77" spans="1:13" ht="12.75" customHeight="1">
      <c r="A77" s="54" t="s">
        <v>15455</v>
      </c>
      <c r="B77" s="54" t="s">
        <v>15290</v>
      </c>
      <c r="C77" s="55" t="s">
        <v>15456</v>
      </c>
      <c r="D77" s="56">
        <v>1755</v>
      </c>
      <c r="E77" s="70">
        <f t="shared" si="0"/>
        <v>1274.1299999999999</v>
      </c>
      <c r="F77" s="54" t="s">
        <v>15336</v>
      </c>
      <c r="G77" s="159" t="s">
        <v>23</v>
      </c>
      <c r="H77" s="160">
        <v>993</v>
      </c>
      <c r="I77" s="161" t="s">
        <v>15293</v>
      </c>
      <c r="J77" s="160">
        <v>9</v>
      </c>
      <c r="M77" s="135" t="s">
        <v>15436</v>
      </c>
    </row>
    <row r="78" spans="1:13" ht="12.75" customHeight="1">
      <c r="A78" s="54" t="s">
        <v>15457</v>
      </c>
      <c r="B78" s="54" t="s">
        <v>15290</v>
      </c>
      <c r="C78" s="55" t="s">
        <v>15458</v>
      </c>
      <c r="D78" s="56">
        <v>2810</v>
      </c>
      <c r="E78" s="70">
        <f t="shared" si="0"/>
        <v>2040.06</v>
      </c>
      <c r="F78" s="54" t="s">
        <v>15336</v>
      </c>
      <c r="G78" s="159" t="s">
        <v>23</v>
      </c>
      <c r="H78" s="160">
        <v>993</v>
      </c>
      <c r="I78" s="161" t="s">
        <v>15293</v>
      </c>
      <c r="J78" s="160">
        <v>9</v>
      </c>
      <c r="M78" s="135" t="s">
        <v>15436</v>
      </c>
    </row>
    <row r="79" spans="1:13" ht="12.75" customHeight="1">
      <c r="A79" s="54" t="s">
        <v>15459</v>
      </c>
      <c r="B79" s="54" t="s">
        <v>15290</v>
      </c>
      <c r="C79" s="55" t="s">
        <v>15460</v>
      </c>
      <c r="D79" s="56">
        <v>5340</v>
      </c>
      <c r="E79" s="70">
        <f t="shared" si="0"/>
        <v>3876.8399999999997</v>
      </c>
      <c r="F79" s="54" t="s">
        <v>15336</v>
      </c>
      <c r="G79" s="159" t="s">
        <v>23</v>
      </c>
      <c r="H79" s="160">
        <v>993</v>
      </c>
      <c r="I79" s="161" t="s">
        <v>15293</v>
      </c>
      <c r="J79" s="160">
        <v>9</v>
      </c>
      <c r="M79" s="135" t="s">
        <v>15436</v>
      </c>
    </row>
    <row r="80" spans="1:13" ht="12.75" customHeight="1">
      <c r="A80" s="54" t="s">
        <v>15461</v>
      </c>
      <c r="B80" s="54" t="s">
        <v>15290</v>
      </c>
      <c r="C80" s="55" t="s">
        <v>15462</v>
      </c>
      <c r="D80" s="56">
        <v>10145</v>
      </c>
      <c r="E80" s="70">
        <f t="shared" si="0"/>
        <v>7365.2699999999995</v>
      </c>
      <c r="F80" s="54" t="s">
        <v>15336</v>
      </c>
      <c r="G80" s="159" t="s">
        <v>23</v>
      </c>
      <c r="H80" s="160">
        <v>993</v>
      </c>
      <c r="I80" s="161" t="s">
        <v>15293</v>
      </c>
      <c r="J80" s="160">
        <v>9</v>
      </c>
      <c r="M80" s="135" t="s">
        <v>15436</v>
      </c>
    </row>
    <row r="81" spans="1:13" ht="12.75" customHeight="1">
      <c r="A81" s="54" t="s">
        <v>15463</v>
      </c>
      <c r="B81" s="54" t="s">
        <v>15290</v>
      </c>
      <c r="C81" s="55" t="s">
        <v>15464</v>
      </c>
      <c r="D81" s="56">
        <v>300</v>
      </c>
      <c r="E81" s="70">
        <f t="shared" si="0"/>
        <v>217.79999999999998</v>
      </c>
      <c r="F81" s="54" t="s">
        <v>15336</v>
      </c>
      <c r="G81" s="159" t="s">
        <v>23</v>
      </c>
      <c r="H81" s="160">
        <v>993</v>
      </c>
      <c r="I81" s="161" t="s">
        <v>15293</v>
      </c>
      <c r="J81" s="160">
        <v>9</v>
      </c>
      <c r="M81" s="135" t="s">
        <v>15465</v>
      </c>
    </row>
    <row r="82" spans="1:13" ht="12.75" customHeight="1">
      <c r="A82" s="54" t="s">
        <v>15466</v>
      </c>
      <c r="B82" s="54" t="s">
        <v>15290</v>
      </c>
      <c r="C82" s="55" t="s">
        <v>15467</v>
      </c>
      <c r="D82" s="56">
        <v>600</v>
      </c>
      <c r="E82" s="70">
        <f t="shared" si="0"/>
        <v>435.59999999999997</v>
      </c>
      <c r="F82" s="54" t="s">
        <v>15336</v>
      </c>
      <c r="G82" s="159" t="s">
        <v>23</v>
      </c>
      <c r="H82" s="160">
        <v>993</v>
      </c>
      <c r="I82" s="161" t="s">
        <v>15293</v>
      </c>
      <c r="J82" s="160">
        <v>9</v>
      </c>
      <c r="M82" s="135" t="s">
        <v>15465</v>
      </c>
    </row>
    <row r="83" spans="1:13" ht="12.75" customHeight="1">
      <c r="A83" s="54" t="s">
        <v>15468</v>
      </c>
      <c r="B83" s="54" t="s">
        <v>15290</v>
      </c>
      <c r="C83" s="55" t="s">
        <v>15469</v>
      </c>
      <c r="D83" s="56">
        <v>900</v>
      </c>
      <c r="E83" s="70">
        <f t="shared" ref="E83:E146" si="1">SUM(D83*E$2)</f>
        <v>653.4</v>
      </c>
      <c r="F83" s="54" t="s">
        <v>15336</v>
      </c>
      <c r="G83" s="159" t="s">
        <v>23</v>
      </c>
      <c r="H83" s="160">
        <v>993</v>
      </c>
      <c r="I83" s="161" t="s">
        <v>15293</v>
      </c>
      <c r="J83" s="160">
        <v>9</v>
      </c>
      <c r="M83" s="135" t="s">
        <v>15465</v>
      </c>
    </row>
    <row r="84" spans="1:13" ht="12.75" customHeight="1">
      <c r="A84" s="54" t="s">
        <v>15470</v>
      </c>
      <c r="B84" s="54" t="s">
        <v>15290</v>
      </c>
      <c r="C84" s="55" t="s">
        <v>15471</v>
      </c>
      <c r="D84" s="56">
        <v>1200</v>
      </c>
      <c r="E84" s="70">
        <f t="shared" si="1"/>
        <v>871.19999999999993</v>
      </c>
      <c r="F84" s="54" t="s">
        <v>15336</v>
      </c>
      <c r="G84" s="159" t="s">
        <v>23</v>
      </c>
      <c r="H84" s="160">
        <v>993</v>
      </c>
      <c r="I84" s="161" t="s">
        <v>15293</v>
      </c>
      <c r="J84" s="160">
        <v>9</v>
      </c>
      <c r="M84" s="135" t="s">
        <v>15465</v>
      </c>
    </row>
    <row r="85" spans="1:13" ht="12.75" customHeight="1">
      <c r="A85" s="54" t="s">
        <v>15472</v>
      </c>
      <c r="B85" s="54" t="s">
        <v>15290</v>
      </c>
      <c r="C85" s="55" t="s">
        <v>15473</v>
      </c>
      <c r="D85" s="56">
        <v>1500</v>
      </c>
      <c r="E85" s="70">
        <f t="shared" si="1"/>
        <v>1089</v>
      </c>
      <c r="F85" s="54" t="s">
        <v>15336</v>
      </c>
      <c r="G85" s="159" t="s">
        <v>23</v>
      </c>
      <c r="H85" s="160">
        <v>993</v>
      </c>
      <c r="I85" s="161" t="s">
        <v>15293</v>
      </c>
      <c r="J85" s="160">
        <v>9</v>
      </c>
      <c r="M85" s="135" t="s">
        <v>15465</v>
      </c>
    </row>
    <row r="86" spans="1:13" ht="12.75" customHeight="1">
      <c r="A86" s="54" t="s">
        <v>15474</v>
      </c>
      <c r="B86" s="54" t="s">
        <v>15290</v>
      </c>
      <c r="C86" s="55" t="s">
        <v>15475</v>
      </c>
      <c r="D86" s="56">
        <v>1950</v>
      </c>
      <c r="E86" s="70">
        <f t="shared" si="1"/>
        <v>1415.7</v>
      </c>
      <c r="F86" s="54" t="s">
        <v>15336</v>
      </c>
      <c r="G86" s="159" t="s">
        <v>23</v>
      </c>
      <c r="H86" s="160">
        <v>993</v>
      </c>
      <c r="I86" s="161" t="s">
        <v>15293</v>
      </c>
      <c r="J86" s="160">
        <v>9</v>
      </c>
      <c r="M86" s="135" t="s">
        <v>15465</v>
      </c>
    </row>
    <row r="87" spans="1:13" ht="12.75" customHeight="1">
      <c r="A87" s="54" t="s">
        <v>15476</v>
      </c>
      <c r="B87" s="54" t="s">
        <v>15290</v>
      </c>
      <c r="C87" s="55" t="s">
        <v>15477</v>
      </c>
      <c r="D87" s="56">
        <v>2730</v>
      </c>
      <c r="E87" s="70">
        <f t="shared" si="1"/>
        <v>1981.98</v>
      </c>
      <c r="F87" s="54" t="s">
        <v>15336</v>
      </c>
      <c r="G87" s="159" t="s">
        <v>23</v>
      </c>
      <c r="H87" s="160">
        <v>993</v>
      </c>
      <c r="I87" s="161" t="s">
        <v>15293</v>
      </c>
      <c r="J87" s="160">
        <v>9</v>
      </c>
      <c r="M87" s="135" t="s">
        <v>15465</v>
      </c>
    </row>
    <row r="88" spans="1:13" ht="12.75" customHeight="1">
      <c r="A88" s="54" t="s">
        <v>15478</v>
      </c>
      <c r="B88" s="54" t="s">
        <v>15290</v>
      </c>
      <c r="C88" s="55" t="s">
        <v>15479</v>
      </c>
      <c r="D88" s="56">
        <v>4095</v>
      </c>
      <c r="E88" s="70">
        <f t="shared" si="1"/>
        <v>2972.97</v>
      </c>
      <c r="F88" s="54" t="s">
        <v>15336</v>
      </c>
      <c r="G88" s="159" t="s">
        <v>23</v>
      </c>
      <c r="H88" s="160">
        <v>993</v>
      </c>
      <c r="I88" s="161" t="s">
        <v>15293</v>
      </c>
      <c r="J88" s="160">
        <v>9</v>
      </c>
      <c r="M88" s="135" t="s">
        <v>15465</v>
      </c>
    </row>
    <row r="89" spans="1:13" ht="12.75" customHeight="1">
      <c r="A89" s="54" t="s">
        <v>15480</v>
      </c>
      <c r="B89" s="54" t="s">
        <v>15290</v>
      </c>
      <c r="C89" s="55" t="s">
        <v>15481</v>
      </c>
      <c r="D89" s="56">
        <v>6550</v>
      </c>
      <c r="E89" s="70">
        <f t="shared" si="1"/>
        <v>4755.3</v>
      </c>
      <c r="F89" s="54" t="s">
        <v>15336</v>
      </c>
      <c r="G89" s="159" t="s">
        <v>23</v>
      </c>
      <c r="H89" s="160">
        <v>993</v>
      </c>
      <c r="I89" s="161" t="s">
        <v>15293</v>
      </c>
      <c r="J89" s="160">
        <v>9</v>
      </c>
      <c r="M89" s="135" t="s">
        <v>15465</v>
      </c>
    </row>
    <row r="90" spans="1:13" ht="12.75" customHeight="1">
      <c r="A90" s="54" t="s">
        <v>15482</v>
      </c>
      <c r="B90" s="54" t="s">
        <v>15290</v>
      </c>
      <c r="C90" s="55" t="s">
        <v>15483</v>
      </c>
      <c r="D90" s="56">
        <v>2000</v>
      </c>
      <c r="E90" s="70">
        <f t="shared" si="1"/>
        <v>1452</v>
      </c>
      <c r="F90" s="54" t="s">
        <v>15336</v>
      </c>
      <c r="G90" s="159" t="s">
        <v>23</v>
      </c>
      <c r="H90" s="160">
        <v>993</v>
      </c>
      <c r="I90" s="161" t="s">
        <v>15293</v>
      </c>
      <c r="J90" s="160">
        <v>9</v>
      </c>
      <c r="M90" s="135" t="s">
        <v>15465</v>
      </c>
    </row>
    <row r="91" spans="1:13" ht="12.75" customHeight="1">
      <c r="A91" s="54" t="s">
        <v>15484</v>
      </c>
      <c r="B91" s="54" t="s">
        <v>15290</v>
      </c>
      <c r="C91" s="55" t="s">
        <v>15485</v>
      </c>
      <c r="D91" s="56">
        <v>2600</v>
      </c>
      <c r="E91" s="70">
        <f t="shared" si="1"/>
        <v>1887.6</v>
      </c>
      <c r="F91" s="54" t="s">
        <v>15336</v>
      </c>
      <c r="G91" s="159" t="s">
        <v>23</v>
      </c>
      <c r="H91" s="160">
        <v>993</v>
      </c>
      <c r="I91" s="161" t="s">
        <v>15293</v>
      </c>
      <c r="J91" s="160">
        <v>9</v>
      </c>
      <c r="M91" s="135" t="s">
        <v>15465</v>
      </c>
    </row>
    <row r="92" spans="1:13" ht="12.75" customHeight="1">
      <c r="A92" s="54" t="s">
        <v>15486</v>
      </c>
      <c r="B92" s="54" t="s">
        <v>15290</v>
      </c>
      <c r="C92" s="55" t="s">
        <v>15487</v>
      </c>
      <c r="D92" s="56">
        <v>4160</v>
      </c>
      <c r="E92" s="70">
        <f t="shared" si="1"/>
        <v>3020.16</v>
      </c>
      <c r="F92" s="54" t="s">
        <v>15336</v>
      </c>
      <c r="G92" s="159" t="s">
        <v>23</v>
      </c>
      <c r="H92" s="160">
        <v>993</v>
      </c>
      <c r="I92" s="161" t="s">
        <v>15293</v>
      </c>
      <c r="J92" s="160">
        <v>9</v>
      </c>
      <c r="M92" s="135" t="s">
        <v>15465</v>
      </c>
    </row>
    <row r="93" spans="1:13" ht="12.75" customHeight="1">
      <c r="A93" s="54" t="s">
        <v>15488</v>
      </c>
      <c r="B93" s="54" t="s">
        <v>15290</v>
      </c>
      <c r="C93" s="55" t="s">
        <v>15489</v>
      </c>
      <c r="D93" s="56">
        <v>7905</v>
      </c>
      <c r="E93" s="70">
        <f t="shared" si="1"/>
        <v>5739.03</v>
      </c>
      <c r="F93" s="54" t="s">
        <v>15336</v>
      </c>
      <c r="G93" s="159" t="s">
        <v>23</v>
      </c>
      <c r="H93" s="160">
        <v>993</v>
      </c>
      <c r="I93" s="161" t="s">
        <v>15293</v>
      </c>
      <c r="J93" s="160">
        <v>9</v>
      </c>
      <c r="M93" s="135" t="s">
        <v>15465</v>
      </c>
    </row>
    <row r="94" spans="1:13" ht="12.75" customHeight="1">
      <c r="A94" s="54" t="s">
        <v>15490</v>
      </c>
      <c r="B94" s="54" t="s">
        <v>15290</v>
      </c>
      <c r="C94" s="55" t="s">
        <v>15491</v>
      </c>
      <c r="D94" s="56">
        <v>15020</v>
      </c>
      <c r="E94" s="70">
        <f t="shared" si="1"/>
        <v>10904.52</v>
      </c>
      <c r="F94" s="54" t="s">
        <v>15336</v>
      </c>
      <c r="G94" s="159" t="s">
        <v>23</v>
      </c>
      <c r="H94" s="160">
        <v>993</v>
      </c>
      <c r="I94" s="161" t="s">
        <v>15293</v>
      </c>
      <c r="J94" s="160">
        <v>9</v>
      </c>
      <c r="M94" s="135" t="s">
        <v>15465</v>
      </c>
    </row>
    <row r="95" spans="1:13" ht="12.75" customHeight="1">
      <c r="A95" s="54" t="s">
        <v>15492</v>
      </c>
      <c r="B95" s="54" t="s">
        <v>15290</v>
      </c>
      <c r="C95" s="55" t="s">
        <v>15493</v>
      </c>
      <c r="D95" s="56">
        <v>200</v>
      </c>
      <c r="E95" s="70">
        <f t="shared" si="1"/>
        <v>145.19999999999999</v>
      </c>
      <c r="F95" s="54" t="s">
        <v>15336</v>
      </c>
      <c r="G95" s="159" t="s">
        <v>23</v>
      </c>
      <c r="H95" s="160">
        <v>994</v>
      </c>
      <c r="I95" s="161" t="s">
        <v>15293</v>
      </c>
      <c r="J95" s="160">
        <v>9</v>
      </c>
      <c r="M95" s="135" t="s">
        <v>15494</v>
      </c>
    </row>
    <row r="96" spans="1:13" ht="12.75" customHeight="1">
      <c r="A96" s="54" t="s">
        <v>15495</v>
      </c>
      <c r="B96" s="54" t="s">
        <v>15290</v>
      </c>
      <c r="C96" s="55" t="s">
        <v>15496</v>
      </c>
      <c r="D96" s="56">
        <v>300</v>
      </c>
      <c r="E96" s="70">
        <f t="shared" si="1"/>
        <v>217.79999999999998</v>
      </c>
      <c r="F96" s="54" t="s">
        <v>15336</v>
      </c>
      <c r="G96" s="159" t="s">
        <v>23</v>
      </c>
      <c r="H96" s="160">
        <v>994</v>
      </c>
      <c r="I96" s="161" t="s">
        <v>15293</v>
      </c>
      <c r="J96" s="160">
        <v>9</v>
      </c>
      <c r="M96" s="135" t="s">
        <v>15494</v>
      </c>
    </row>
    <row r="97" spans="1:13" ht="12.75" customHeight="1">
      <c r="A97" s="54" t="s">
        <v>15497</v>
      </c>
      <c r="B97" s="54" t="s">
        <v>15290</v>
      </c>
      <c r="C97" s="55" t="s">
        <v>15498</v>
      </c>
      <c r="D97" s="56">
        <v>450</v>
      </c>
      <c r="E97" s="70">
        <f t="shared" si="1"/>
        <v>326.7</v>
      </c>
      <c r="F97" s="54" t="s">
        <v>15336</v>
      </c>
      <c r="G97" s="159" t="s">
        <v>23</v>
      </c>
      <c r="H97" s="160">
        <v>994</v>
      </c>
      <c r="I97" s="161" t="s">
        <v>15293</v>
      </c>
      <c r="J97" s="160">
        <v>9</v>
      </c>
      <c r="M97" s="135" t="s">
        <v>15494</v>
      </c>
    </row>
    <row r="98" spans="1:13" ht="12.75" customHeight="1">
      <c r="A98" s="54" t="s">
        <v>15499</v>
      </c>
      <c r="B98" s="54" t="s">
        <v>15290</v>
      </c>
      <c r="C98" s="55" t="s">
        <v>15500</v>
      </c>
      <c r="D98" s="56">
        <v>650</v>
      </c>
      <c r="E98" s="70">
        <f t="shared" si="1"/>
        <v>471.9</v>
      </c>
      <c r="F98" s="54" t="s">
        <v>15336</v>
      </c>
      <c r="G98" s="159" t="s">
        <v>23</v>
      </c>
      <c r="H98" s="160">
        <v>994</v>
      </c>
      <c r="I98" s="161" t="s">
        <v>15293</v>
      </c>
      <c r="J98" s="160">
        <v>9</v>
      </c>
      <c r="M98" s="135" t="s">
        <v>15494</v>
      </c>
    </row>
    <row r="99" spans="1:13" ht="12.75" customHeight="1">
      <c r="A99" s="54" t="s">
        <v>15501</v>
      </c>
      <c r="B99" s="54" t="s">
        <v>15290</v>
      </c>
      <c r="C99" s="55" t="s">
        <v>15502</v>
      </c>
      <c r="D99" s="56">
        <v>850</v>
      </c>
      <c r="E99" s="70">
        <f t="shared" si="1"/>
        <v>617.1</v>
      </c>
      <c r="F99" s="54" t="s">
        <v>15336</v>
      </c>
      <c r="G99" s="159" t="s">
        <v>23</v>
      </c>
      <c r="H99" s="160">
        <v>994</v>
      </c>
      <c r="I99" s="161" t="s">
        <v>15293</v>
      </c>
      <c r="J99" s="160">
        <v>9</v>
      </c>
      <c r="M99" s="135" t="s">
        <v>15494</v>
      </c>
    </row>
    <row r="100" spans="1:13" ht="12.75" customHeight="1">
      <c r="A100" s="54" t="s">
        <v>15503</v>
      </c>
      <c r="B100" s="54" t="s">
        <v>15290</v>
      </c>
      <c r="C100" s="55" t="s">
        <v>15504</v>
      </c>
      <c r="D100" s="56">
        <v>1050</v>
      </c>
      <c r="E100" s="70">
        <f t="shared" si="1"/>
        <v>762.3</v>
      </c>
      <c r="F100" s="54" t="s">
        <v>15336</v>
      </c>
      <c r="G100" s="159" t="s">
        <v>23</v>
      </c>
      <c r="H100" s="160">
        <v>994</v>
      </c>
      <c r="I100" s="161" t="s">
        <v>15293</v>
      </c>
      <c r="J100" s="160">
        <v>9</v>
      </c>
      <c r="M100" s="135" t="s">
        <v>15494</v>
      </c>
    </row>
    <row r="101" spans="1:13" ht="12.75" customHeight="1">
      <c r="A101" s="54" t="s">
        <v>15505</v>
      </c>
      <c r="B101" s="54" t="s">
        <v>15290</v>
      </c>
      <c r="C101" s="55" t="s">
        <v>15506</v>
      </c>
      <c r="D101" s="56">
        <v>1365</v>
      </c>
      <c r="E101" s="70">
        <f t="shared" si="1"/>
        <v>990.99</v>
      </c>
      <c r="F101" s="54" t="s">
        <v>15336</v>
      </c>
      <c r="G101" s="159" t="s">
        <v>23</v>
      </c>
      <c r="H101" s="160">
        <v>994</v>
      </c>
      <c r="I101" s="161" t="s">
        <v>15293</v>
      </c>
      <c r="J101" s="160">
        <v>9</v>
      </c>
      <c r="M101" s="135" t="s">
        <v>15494</v>
      </c>
    </row>
    <row r="102" spans="1:13" ht="12.75" customHeight="1">
      <c r="A102" s="54" t="s">
        <v>15507</v>
      </c>
      <c r="B102" s="54" t="s">
        <v>15290</v>
      </c>
      <c r="C102" s="55" t="s">
        <v>15508</v>
      </c>
      <c r="D102" s="56">
        <v>1910</v>
      </c>
      <c r="E102" s="70">
        <f t="shared" si="1"/>
        <v>1386.6599999999999</v>
      </c>
      <c r="F102" s="54" t="s">
        <v>15336</v>
      </c>
      <c r="G102" s="159" t="s">
        <v>23</v>
      </c>
      <c r="H102" s="160">
        <v>994</v>
      </c>
      <c r="I102" s="161" t="s">
        <v>15293</v>
      </c>
      <c r="J102" s="160">
        <v>9</v>
      </c>
      <c r="M102" s="135" t="s">
        <v>15494</v>
      </c>
    </row>
    <row r="103" spans="1:13" ht="12.75" customHeight="1">
      <c r="A103" s="54" t="s">
        <v>15509</v>
      </c>
      <c r="B103" s="54" t="s">
        <v>15290</v>
      </c>
      <c r="C103" s="55" t="s">
        <v>15510</v>
      </c>
      <c r="D103" s="56">
        <v>2865</v>
      </c>
      <c r="E103" s="70">
        <f t="shared" si="1"/>
        <v>2079.9899999999998</v>
      </c>
      <c r="F103" s="54" t="s">
        <v>15336</v>
      </c>
      <c r="G103" s="159" t="s">
        <v>23</v>
      </c>
      <c r="H103" s="160">
        <v>994</v>
      </c>
      <c r="I103" s="161" t="s">
        <v>15293</v>
      </c>
      <c r="J103" s="160">
        <v>9</v>
      </c>
      <c r="M103" s="135" t="s">
        <v>15494</v>
      </c>
    </row>
    <row r="104" spans="1:13" ht="12.75" customHeight="1">
      <c r="A104" s="54" t="s">
        <v>15511</v>
      </c>
      <c r="B104" s="54" t="s">
        <v>15290</v>
      </c>
      <c r="C104" s="55" t="s">
        <v>15512</v>
      </c>
      <c r="D104" s="56">
        <v>4585</v>
      </c>
      <c r="E104" s="70">
        <f t="shared" si="1"/>
        <v>3328.71</v>
      </c>
      <c r="F104" s="54" t="s">
        <v>15336</v>
      </c>
      <c r="G104" s="159" t="s">
        <v>23</v>
      </c>
      <c r="H104" s="160">
        <v>994</v>
      </c>
      <c r="I104" s="161" t="s">
        <v>15293</v>
      </c>
      <c r="J104" s="160">
        <v>9</v>
      </c>
      <c r="M104" s="135" t="s">
        <v>15494</v>
      </c>
    </row>
    <row r="105" spans="1:13" ht="12.75" customHeight="1">
      <c r="A105" s="54" t="s">
        <v>15513</v>
      </c>
      <c r="B105" s="54" t="s">
        <v>15290</v>
      </c>
      <c r="C105" s="55" t="s">
        <v>15514</v>
      </c>
      <c r="D105" s="56">
        <v>1450</v>
      </c>
      <c r="E105" s="70">
        <f t="shared" si="1"/>
        <v>1052.7</v>
      </c>
      <c r="F105" s="54" t="s">
        <v>15336</v>
      </c>
      <c r="G105" s="159" t="s">
        <v>23</v>
      </c>
      <c r="H105" s="160">
        <v>994</v>
      </c>
      <c r="I105" s="161" t="s">
        <v>15293</v>
      </c>
      <c r="J105" s="160">
        <v>9</v>
      </c>
      <c r="M105" s="135" t="s">
        <v>15494</v>
      </c>
    </row>
    <row r="106" spans="1:13" ht="12.75" customHeight="1">
      <c r="A106" s="54" t="s">
        <v>15515</v>
      </c>
      <c r="B106" s="54" t="s">
        <v>15290</v>
      </c>
      <c r="C106" s="55" t="s">
        <v>15516</v>
      </c>
      <c r="D106" s="56">
        <v>1885</v>
      </c>
      <c r="E106" s="70">
        <f t="shared" si="1"/>
        <v>1368.51</v>
      </c>
      <c r="F106" s="54" t="s">
        <v>15336</v>
      </c>
      <c r="G106" s="159" t="s">
        <v>23</v>
      </c>
      <c r="H106" s="160">
        <v>994</v>
      </c>
      <c r="I106" s="161" t="s">
        <v>15293</v>
      </c>
      <c r="J106" s="160">
        <v>9</v>
      </c>
      <c r="M106" s="135" t="s">
        <v>15494</v>
      </c>
    </row>
    <row r="107" spans="1:13" ht="12.75" customHeight="1">
      <c r="A107" s="54" t="s">
        <v>15517</v>
      </c>
      <c r="B107" s="54" t="s">
        <v>15290</v>
      </c>
      <c r="C107" s="55" t="s">
        <v>15518</v>
      </c>
      <c r="D107" s="56">
        <v>3015</v>
      </c>
      <c r="E107" s="70">
        <f t="shared" si="1"/>
        <v>2188.89</v>
      </c>
      <c r="F107" s="54" t="s">
        <v>15336</v>
      </c>
      <c r="G107" s="159" t="s">
        <v>23</v>
      </c>
      <c r="H107" s="160">
        <v>994</v>
      </c>
      <c r="I107" s="161" t="s">
        <v>15293</v>
      </c>
      <c r="J107" s="160">
        <v>9</v>
      </c>
      <c r="M107" s="135" t="s">
        <v>15494</v>
      </c>
    </row>
    <row r="108" spans="1:13" ht="12.75" customHeight="1">
      <c r="A108" s="54" t="s">
        <v>15519</v>
      </c>
      <c r="B108" s="54" t="s">
        <v>15290</v>
      </c>
      <c r="C108" s="55" t="s">
        <v>15520</v>
      </c>
      <c r="D108" s="56">
        <v>5730</v>
      </c>
      <c r="E108" s="70">
        <f t="shared" si="1"/>
        <v>4159.9799999999996</v>
      </c>
      <c r="F108" s="54" t="s">
        <v>15336</v>
      </c>
      <c r="G108" s="159" t="s">
        <v>23</v>
      </c>
      <c r="H108" s="160">
        <v>994</v>
      </c>
      <c r="I108" s="161" t="s">
        <v>15293</v>
      </c>
      <c r="J108" s="160">
        <v>9</v>
      </c>
      <c r="M108" s="135" t="s">
        <v>15494</v>
      </c>
    </row>
    <row r="109" spans="1:13" ht="12.75" customHeight="1">
      <c r="A109" s="54" t="s">
        <v>15521</v>
      </c>
      <c r="B109" s="54" t="s">
        <v>15290</v>
      </c>
      <c r="C109" s="55" t="s">
        <v>15522</v>
      </c>
      <c r="D109" s="56">
        <v>10885</v>
      </c>
      <c r="E109" s="70">
        <f t="shared" si="1"/>
        <v>7902.51</v>
      </c>
      <c r="F109" s="54" t="s">
        <v>15336</v>
      </c>
      <c r="G109" s="159" t="s">
        <v>23</v>
      </c>
      <c r="H109" s="160">
        <v>994</v>
      </c>
      <c r="I109" s="161" t="s">
        <v>15293</v>
      </c>
      <c r="J109" s="160">
        <v>9</v>
      </c>
      <c r="M109" s="135" t="s">
        <v>15494</v>
      </c>
    </row>
    <row r="110" spans="1:13" ht="12.75" customHeight="1">
      <c r="A110" s="54" t="s">
        <v>15523</v>
      </c>
      <c r="B110" s="54" t="s">
        <v>15290</v>
      </c>
      <c r="C110" s="55" t="s">
        <v>15524</v>
      </c>
      <c r="D110" s="56">
        <v>700</v>
      </c>
      <c r="E110" s="70">
        <f t="shared" si="1"/>
        <v>508.2</v>
      </c>
      <c r="F110" s="54" t="s">
        <v>15336</v>
      </c>
      <c r="G110" s="159" t="s">
        <v>23</v>
      </c>
      <c r="H110" s="160">
        <v>994</v>
      </c>
      <c r="I110" s="161" t="s">
        <v>15293</v>
      </c>
      <c r="J110" s="160">
        <v>9</v>
      </c>
      <c r="M110" s="135" t="s">
        <v>15525</v>
      </c>
    </row>
    <row r="111" spans="1:13" ht="12.75" customHeight="1">
      <c r="A111" s="54" t="s">
        <v>15526</v>
      </c>
      <c r="B111" s="54" t="s">
        <v>15290</v>
      </c>
      <c r="C111" s="55" t="s">
        <v>15527</v>
      </c>
      <c r="D111" s="56">
        <v>850</v>
      </c>
      <c r="E111" s="70">
        <f t="shared" si="1"/>
        <v>617.1</v>
      </c>
      <c r="F111" s="54" t="s">
        <v>15336</v>
      </c>
      <c r="G111" s="159" t="s">
        <v>23</v>
      </c>
      <c r="H111" s="160">
        <v>994</v>
      </c>
      <c r="I111" s="161" t="s">
        <v>15293</v>
      </c>
      <c r="J111" s="160">
        <v>9</v>
      </c>
      <c r="M111" s="135" t="s">
        <v>15525</v>
      </c>
    </row>
    <row r="112" spans="1:13" ht="12.75" customHeight="1">
      <c r="A112" s="54" t="s">
        <v>15528</v>
      </c>
      <c r="B112" s="54" t="s">
        <v>15290</v>
      </c>
      <c r="C112" s="55" t="s">
        <v>15529</v>
      </c>
      <c r="D112" s="56">
        <v>1175</v>
      </c>
      <c r="E112" s="70">
        <f t="shared" si="1"/>
        <v>853.05</v>
      </c>
      <c r="F112" s="54" t="s">
        <v>15336</v>
      </c>
      <c r="G112" s="159" t="s">
        <v>23</v>
      </c>
      <c r="H112" s="160">
        <v>994</v>
      </c>
      <c r="I112" s="161" t="s">
        <v>15293</v>
      </c>
      <c r="J112" s="160">
        <v>9</v>
      </c>
      <c r="M112" s="135" t="s">
        <v>15525</v>
      </c>
    </row>
    <row r="113" spans="1:13" ht="12.75" customHeight="1">
      <c r="A113" s="54" t="s">
        <v>15530</v>
      </c>
      <c r="B113" s="54" t="s">
        <v>15290</v>
      </c>
      <c r="C113" s="55" t="s">
        <v>15531</v>
      </c>
      <c r="D113" s="56">
        <v>1500</v>
      </c>
      <c r="E113" s="70">
        <f t="shared" si="1"/>
        <v>1089</v>
      </c>
      <c r="F113" s="54" t="s">
        <v>15336</v>
      </c>
      <c r="G113" s="159" t="s">
        <v>23</v>
      </c>
      <c r="H113" s="160">
        <v>994</v>
      </c>
      <c r="I113" s="161" t="s">
        <v>15293</v>
      </c>
      <c r="J113" s="160">
        <v>9</v>
      </c>
      <c r="M113" s="135" t="s">
        <v>15525</v>
      </c>
    </row>
    <row r="114" spans="1:13" ht="12.75" customHeight="1">
      <c r="A114" s="54" t="s">
        <v>15532</v>
      </c>
      <c r="B114" s="54" t="s">
        <v>15290</v>
      </c>
      <c r="C114" s="55" t="s">
        <v>15533</v>
      </c>
      <c r="D114" s="56">
        <v>1830</v>
      </c>
      <c r="E114" s="70">
        <f t="shared" si="1"/>
        <v>1328.58</v>
      </c>
      <c r="F114" s="54" t="s">
        <v>15336</v>
      </c>
      <c r="G114" s="159" t="s">
        <v>23</v>
      </c>
      <c r="H114" s="160">
        <v>994</v>
      </c>
      <c r="I114" s="161" t="s">
        <v>15293</v>
      </c>
      <c r="J114" s="160">
        <v>9</v>
      </c>
      <c r="M114" s="135" t="s">
        <v>15525</v>
      </c>
    </row>
    <row r="115" spans="1:13" ht="12.75" customHeight="1">
      <c r="A115" s="54" t="s">
        <v>15534</v>
      </c>
      <c r="B115" s="54" t="s">
        <v>15290</v>
      </c>
      <c r="C115" s="55" t="s">
        <v>15535</v>
      </c>
      <c r="D115" s="56">
        <v>2380</v>
      </c>
      <c r="E115" s="70">
        <f t="shared" si="1"/>
        <v>1727.8799999999999</v>
      </c>
      <c r="F115" s="54" t="s">
        <v>15336</v>
      </c>
      <c r="G115" s="159" t="s">
        <v>23</v>
      </c>
      <c r="H115" s="160">
        <v>994</v>
      </c>
      <c r="I115" s="161" t="s">
        <v>15293</v>
      </c>
      <c r="J115" s="160">
        <v>9</v>
      </c>
      <c r="M115" s="135" t="s">
        <v>15525</v>
      </c>
    </row>
    <row r="116" spans="1:13" ht="12.75" customHeight="1">
      <c r="A116" s="54" t="s">
        <v>15536</v>
      </c>
      <c r="B116" s="54" t="s">
        <v>15290</v>
      </c>
      <c r="C116" s="55" t="s">
        <v>15537</v>
      </c>
      <c r="D116" s="56">
        <v>3300</v>
      </c>
      <c r="E116" s="70">
        <f t="shared" si="1"/>
        <v>2395.7999999999997</v>
      </c>
      <c r="F116" s="54" t="s">
        <v>15336</v>
      </c>
      <c r="G116" s="159" t="s">
        <v>23</v>
      </c>
      <c r="H116" s="160">
        <v>994</v>
      </c>
      <c r="I116" s="161" t="s">
        <v>15293</v>
      </c>
      <c r="J116" s="160">
        <v>9</v>
      </c>
      <c r="M116" s="135" t="s">
        <v>15525</v>
      </c>
    </row>
    <row r="117" spans="1:13" ht="12.75" customHeight="1">
      <c r="A117" s="54" t="s">
        <v>15538</v>
      </c>
      <c r="B117" s="54" t="s">
        <v>15290</v>
      </c>
      <c r="C117" s="55" t="s">
        <v>15539</v>
      </c>
      <c r="D117" s="56">
        <v>4995</v>
      </c>
      <c r="E117" s="70">
        <f t="shared" si="1"/>
        <v>3626.37</v>
      </c>
      <c r="F117" s="54" t="s">
        <v>15336</v>
      </c>
      <c r="G117" s="159" t="s">
        <v>23</v>
      </c>
      <c r="H117" s="160">
        <v>994</v>
      </c>
      <c r="I117" s="161" t="s">
        <v>15293</v>
      </c>
      <c r="J117" s="160">
        <v>9</v>
      </c>
      <c r="M117" s="135" t="s">
        <v>15525</v>
      </c>
    </row>
    <row r="118" spans="1:13" ht="12.75" customHeight="1">
      <c r="A118" s="54" t="s">
        <v>15540</v>
      </c>
      <c r="B118" s="54" t="s">
        <v>15290</v>
      </c>
      <c r="C118" s="55" t="s">
        <v>15541</v>
      </c>
      <c r="D118" s="56">
        <v>7990</v>
      </c>
      <c r="E118" s="70">
        <f t="shared" si="1"/>
        <v>5800.74</v>
      </c>
      <c r="F118" s="54" t="s">
        <v>15336</v>
      </c>
      <c r="G118" s="159" t="s">
        <v>23</v>
      </c>
      <c r="H118" s="160">
        <v>994</v>
      </c>
      <c r="I118" s="161" t="s">
        <v>15293</v>
      </c>
      <c r="J118" s="160">
        <v>9</v>
      </c>
      <c r="M118" s="135" t="s">
        <v>15525</v>
      </c>
    </row>
    <row r="119" spans="1:13" ht="12.75" customHeight="1">
      <c r="A119" s="54" t="s">
        <v>15542</v>
      </c>
      <c r="B119" s="54" t="s">
        <v>15290</v>
      </c>
      <c r="C119" s="55" t="s">
        <v>15543</v>
      </c>
      <c r="D119" s="56">
        <v>2350</v>
      </c>
      <c r="E119" s="70">
        <f t="shared" si="1"/>
        <v>1706.1</v>
      </c>
      <c r="F119" s="54" t="s">
        <v>15336</v>
      </c>
      <c r="G119" s="159" t="s">
        <v>23</v>
      </c>
      <c r="H119" s="160">
        <v>994</v>
      </c>
      <c r="I119" s="161" t="s">
        <v>15293</v>
      </c>
      <c r="J119" s="160">
        <v>9</v>
      </c>
      <c r="M119" s="135" t="s">
        <v>15525</v>
      </c>
    </row>
    <row r="120" spans="1:13" ht="12.75" customHeight="1">
      <c r="A120" s="54" t="s">
        <v>15544</v>
      </c>
      <c r="B120" s="54" t="s">
        <v>15290</v>
      </c>
      <c r="C120" s="55" t="s">
        <v>15545</v>
      </c>
      <c r="D120" s="56">
        <v>3055</v>
      </c>
      <c r="E120" s="70">
        <f t="shared" si="1"/>
        <v>2217.9299999999998</v>
      </c>
      <c r="F120" s="54" t="s">
        <v>15336</v>
      </c>
      <c r="G120" s="159" t="s">
        <v>23</v>
      </c>
      <c r="H120" s="160">
        <v>994</v>
      </c>
      <c r="I120" s="161" t="s">
        <v>15293</v>
      </c>
      <c r="J120" s="160">
        <v>9</v>
      </c>
      <c r="M120" s="135" t="s">
        <v>15525</v>
      </c>
    </row>
    <row r="121" spans="1:13" ht="12.75" customHeight="1">
      <c r="A121" s="54" t="s">
        <v>15546</v>
      </c>
      <c r="B121" s="54" t="s">
        <v>15290</v>
      </c>
      <c r="C121" s="55" t="s">
        <v>15547</v>
      </c>
      <c r="D121" s="56">
        <v>4890</v>
      </c>
      <c r="E121" s="70">
        <f t="shared" si="1"/>
        <v>3550.14</v>
      </c>
      <c r="F121" s="54" t="s">
        <v>15336</v>
      </c>
      <c r="G121" s="159" t="s">
        <v>23</v>
      </c>
      <c r="H121" s="160">
        <v>994</v>
      </c>
      <c r="I121" s="161" t="s">
        <v>15293</v>
      </c>
      <c r="J121" s="160">
        <v>9</v>
      </c>
      <c r="M121" s="135" t="s">
        <v>15525</v>
      </c>
    </row>
    <row r="122" spans="1:13" ht="12.75" customHeight="1">
      <c r="A122" s="54" t="s">
        <v>15548</v>
      </c>
      <c r="B122" s="54" t="s">
        <v>15290</v>
      </c>
      <c r="C122" s="55" t="s">
        <v>15549</v>
      </c>
      <c r="D122" s="56">
        <v>9290</v>
      </c>
      <c r="E122" s="70">
        <f t="shared" si="1"/>
        <v>6744.54</v>
      </c>
      <c r="F122" s="54" t="s">
        <v>15336</v>
      </c>
      <c r="G122" s="159" t="s">
        <v>23</v>
      </c>
      <c r="H122" s="160">
        <v>994</v>
      </c>
      <c r="I122" s="161" t="s">
        <v>15293</v>
      </c>
      <c r="J122" s="160">
        <v>9</v>
      </c>
      <c r="M122" s="135" t="s">
        <v>15525</v>
      </c>
    </row>
    <row r="123" spans="1:13" ht="12.75" customHeight="1">
      <c r="A123" s="54" t="s">
        <v>15550</v>
      </c>
      <c r="B123" s="54" t="s">
        <v>15290</v>
      </c>
      <c r="C123" s="55" t="s">
        <v>15551</v>
      </c>
      <c r="D123" s="56">
        <v>17650</v>
      </c>
      <c r="E123" s="70">
        <f t="shared" si="1"/>
        <v>12813.9</v>
      </c>
      <c r="F123" s="54" t="s">
        <v>15336</v>
      </c>
      <c r="G123" s="159" t="s">
        <v>23</v>
      </c>
      <c r="H123" s="160">
        <v>994</v>
      </c>
      <c r="I123" s="161" t="s">
        <v>15293</v>
      </c>
      <c r="J123" s="160">
        <v>9</v>
      </c>
      <c r="M123" s="135" t="s">
        <v>15525</v>
      </c>
    </row>
    <row r="124" spans="1:13" ht="12.75" customHeight="1">
      <c r="A124" s="54" t="s">
        <v>15552</v>
      </c>
      <c r="B124" s="54" t="s">
        <v>15290</v>
      </c>
      <c r="C124" s="55" t="s">
        <v>15553</v>
      </c>
      <c r="D124" s="56">
        <v>1250</v>
      </c>
      <c r="E124" s="70">
        <f t="shared" si="1"/>
        <v>907.5</v>
      </c>
      <c r="F124" s="54" t="s">
        <v>15336</v>
      </c>
      <c r="G124" s="159" t="s">
        <v>23</v>
      </c>
      <c r="H124" s="160">
        <v>995</v>
      </c>
      <c r="I124" s="161" t="s">
        <v>15293</v>
      </c>
      <c r="J124" s="160">
        <v>9</v>
      </c>
      <c r="M124" s="135" t="s">
        <v>15554</v>
      </c>
    </row>
    <row r="125" spans="1:13" ht="12.75" customHeight="1">
      <c r="A125" s="54" t="s">
        <v>15555</v>
      </c>
      <c r="B125" s="54" t="s">
        <v>15290</v>
      </c>
      <c r="C125" s="55" t="s">
        <v>15556</v>
      </c>
      <c r="D125" s="56">
        <v>1700</v>
      </c>
      <c r="E125" s="70">
        <f t="shared" si="1"/>
        <v>1234.2</v>
      </c>
      <c r="F125" s="54" t="s">
        <v>15336</v>
      </c>
      <c r="G125" s="159" t="s">
        <v>23</v>
      </c>
      <c r="H125" s="160">
        <v>995</v>
      </c>
      <c r="I125" s="161" t="s">
        <v>15293</v>
      </c>
      <c r="J125" s="160">
        <v>9</v>
      </c>
      <c r="M125" s="135" t="s">
        <v>15554</v>
      </c>
    </row>
    <row r="126" spans="1:13" ht="12.75" customHeight="1">
      <c r="A126" s="54" t="s">
        <v>15557</v>
      </c>
      <c r="B126" s="54" t="s">
        <v>15290</v>
      </c>
      <c r="C126" s="55" t="s">
        <v>15558</v>
      </c>
      <c r="D126" s="56">
        <v>2150</v>
      </c>
      <c r="E126" s="70">
        <f t="shared" si="1"/>
        <v>1560.8999999999999</v>
      </c>
      <c r="F126" s="54" t="s">
        <v>15336</v>
      </c>
      <c r="G126" s="159" t="s">
        <v>23</v>
      </c>
      <c r="H126" s="160">
        <v>995</v>
      </c>
      <c r="I126" s="161" t="s">
        <v>15293</v>
      </c>
      <c r="J126" s="160">
        <v>9</v>
      </c>
      <c r="M126" s="135" t="s">
        <v>15554</v>
      </c>
    </row>
    <row r="127" spans="1:13" ht="12.75" customHeight="1">
      <c r="A127" s="54" t="s">
        <v>15559</v>
      </c>
      <c r="B127" s="54" t="s">
        <v>15290</v>
      </c>
      <c r="C127" s="55" t="s">
        <v>15560</v>
      </c>
      <c r="D127" s="56">
        <v>2610</v>
      </c>
      <c r="E127" s="70">
        <f t="shared" si="1"/>
        <v>1894.86</v>
      </c>
      <c r="F127" s="54" t="s">
        <v>15336</v>
      </c>
      <c r="G127" s="159" t="s">
        <v>23</v>
      </c>
      <c r="H127" s="160">
        <v>995</v>
      </c>
      <c r="I127" s="161" t="s">
        <v>15293</v>
      </c>
      <c r="J127" s="160">
        <v>9</v>
      </c>
      <c r="M127" s="135" t="s">
        <v>15554</v>
      </c>
    </row>
    <row r="128" spans="1:13" ht="12.75" customHeight="1">
      <c r="A128" s="54" t="s">
        <v>15561</v>
      </c>
      <c r="B128" s="54" t="s">
        <v>15290</v>
      </c>
      <c r="C128" s="55" t="s">
        <v>15562</v>
      </c>
      <c r="D128" s="56">
        <v>3395</v>
      </c>
      <c r="E128" s="70">
        <f t="shared" si="1"/>
        <v>2464.77</v>
      </c>
      <c r="F128" s="54" t="s">
        <v>15336</v>
      </c>
      <c r="G128" s="159" t="s">
        <v>23</v>
      </c>
      <c r="H128" s="160">
        <v>995</v>
      </c>
      <c r="I128" s="161" t="s">
        <v>15293</v>
      </c>
      <c r="J128" s="160">
        <v>9</v>
      </c>
      <c r="M128" s="135" t="s">
        <v>15554</v>
      </c>
    </row>
    <row r="129" spans="1:13" ht="12.75" customHeight="1">
      <c r="A129" s="54" t="s">
        <v>15563</v>
      </c>
      <c r="B129" s="54" t="s">
        <v>15290</v>
      </c>
      <c r="C129" s="55" t="s">
        <v>15564</v>
      </c>
      <c r="D129" s="56">
        <v>4755</v>
      </c>
      <c r="E129" s="70">
        <f t="shared" si="1"/>
        <v>3452.13</v>
      </c>
      <c r="F129" s="54" t="s">
        <v>15336</v>
      </c>
      <c r="G129" s="159" t="s">
        <v>23</v>
      </c>
      <c r="H129" s="160">
        <v>995</v>
      </c>
      <c r="I129" s="161" t="s">
        <v>15293</v>
      </c>
      <c r="J129" s="160">
        <v>9</v>
      </c>
      <c r="M129" s="135" t="s">
        <v>15554</v>
      </c>
    </row>
    <row r="130" spans="1:13" ht="12.75" customHeight="1">
      <c r="A130" s="54" t="s">
        <v>15565</v>
      </c>
      <c r="B130" s="54" t="s">
        <v>15290</v>
      </c>
      <c r="C130" s="55" t="s">
        <v>15566</v>
      </c>
      <c r="D130" s="56">
        <v>7135</v>
      </c>
      <c r="E130" s="70">
        <f t="shared" si="1"/>
        <v>5180.01</v>
      </c>
      <c r="F130" s="54" t="s">
        <v>15336</v>
      </c>
      <c r="G130" s="159" t="s">
        <v>23</v>
      </c>
      <c r="H130" s="160">
        <v>995</v>
      </c>
      <c r="I130" s="161" t="s">
        <v>15293</v>
      </c>
      <c r="J130" s="160">
        <v>9</v>
      </c>
      <c r="M130" s="135" t="s">
        <v>15554</v>
      </c>
    </row>
    <row r="131" spans="1:13" ht="12.75" customHeight="1">
      <c r="A131" s="54" t="s">
        <v>15567</v>
      </c>
      <c r="B131" s="54" t="s">
        <v>15290</v>
      </c>
      <c r="C131" s="55" t="s">
        <v>15568</v>
      </c>
      <c r="D131" s="56">
        <v>11415</v>
      </c>
      <c r="E131" s="70">
        <f t="shared" si="1"/>
        <v>8287.2899999999991</v>
      </c>
      <c r="F131" s="54" t="s">
        <v>15336</v>
      </c>
      <c r="G131" s="159" t="s">
        <v>23</v>
      </c>
      <c r="H131" s="160">
        <v>995</v>
      </c>
      <c r="I131" s="161" t="s">
        <v>15293</v>
      </c>
      <c r="J131" s="160">
        <v>9</v>
      </c>
      <c r="M131" s="135" t="s">
        <v>15554</v>
      </c>
    </row>
    <row r="132" spans="1:13" ht="12.75" customHeight="1">
      <c r="A132" s="54" t="s">
        <v>15569</v>
      </c>
      <c r="B132" s="54" t="s">
        <v>15290</v>
      </c>
      <c r="C132" s="55" t="s">
        <v>15570</v>
      </c>
      <c r="D132" s="56">
        <v>3250</v>
      </c>
      <c r="E132" s="70">
        <f t="shared" si="1"/>
        <v>2359.5</v>
      </c>
      <c r="F132" s="54" t="s">
        <v>15336</v>
      </c>
      <c r="G132" s="159" t="s">
        <v>23</v>
      </c>
      <c r="H132" s="160">
        <v>995</v>
      </c>
      <c r="I132" s="161" t="s">
        <v>15293</v>
      </c>
      <c r="J132" s="160">
        <v>9</v>
      </c>
      <c r="M132" s="135" t="s">
        <v>15554</v>
      </c>
    </row>
    <row r="133" spans="1:13" ht="12.75" customHeight="1">
      <c r="A133" s="54" t="s">
        <v>15571</v>
      </c>
      <c r="B133" s="54" t="s">
        <v>15290</v>
      </c>
      <c r="C133" s="55" t="s">
        <v>15572</v>
      </c>
      <c r="D133" s="56">
        <v>4225</v>
      </c>
      <c r="E133" s="70">
        <f t="shared" si="1"/>
        <v>3067.35</v>
      </c>
      <c r="F133" s="54" t="s">
        <v>15336</v>
      </c>
      <c r="G133" s="159" t="s">
        <v>23</v>
      </c>
      <c r="H133" s="160">
        <v>995</v>
      </c>
      <c r="I133" s="161" t="s">
        <v>15293</v>
      </c>
      <c r="J133" s="160">
        <v>9</v>
      </c>
      <c r="M133" s="135" t="s">
        <v>15554</v>
      </c>
    </row>
    <row r="134" spans="1:13" ht="12.75" customHeight="1">
      <c r="A134" s="54" t="s">
        <v>15573</v>
      </c>
      <c r="B134" s="54" t="s">
        <v>15290</v>
      </c>
      <c r="C134" s="55" t="s">
        <v>15574</v>
      </c>
      <c r="D134" s="56">
        <v>6760</v>
      </c>
      <c r="E134" s="70">
        <f t="shared" si="1"/>
        <v>4907.76</v>
      </c>
      <c r="F134" s="54" t="s">
        <v>15336</v>
      </c>
      <c r="G134" s="159" t="s">
        <v>23</v>
      </c>
      <c r="H134" s="160">
        <v>995</v>
      </c>
      <c r="I134" s="161" t="s">
        <v>15293</v>
      </c>
      <c r="J134" s="160">
        <v>9</v>
      </c>
      <c r="M134" s="135" t="s">
        <v>15554</v>
      </c>
    </row>
    <row r="135" spans="1:13" ht="12.75" customHeight="1">
      <c r="A135" s="54" t="s">
        <v>15575</v>
      </c>
      <c r="B135" s="54" t="s">
        <v>15290</v>
      </c>
      <c r="C135" s="55" t="s">
        <v>15576</v>
      </c>
      <c r="D135" s="56">
        <v>12845</v>
      </c>
      <c r="E135" s="70">
        <f t="shared" si="1"/>
        <v>9325.4699999999993</v>
      </c>
      <c r="F135" s="54" t="s">
        <v>15336</v>
      </c>
      <c r="G135" s="159" t="s">
        <v>23</v>
      </c>
      <c r="H135" s="160">
        <v>995</v>
      </c>
      <c r="I135" s="161" t="s">
        <v>15293</v>
      </c>
      <c r="J135" s="160">
        <v>9</v>
      </c>
      <c r="M135" s="135" t="s">
        <v>15554</v>
      </c>
    </row>
    <row r="136" spans="1:13" ht="12.75" customHeight="1">
      <c r="A136" s="54" t="s">
        <v>15577</v>
      </c>
      <c r="B136" s="54" t="s">
        <v>15290</v>
      </c>
      <c r="C136" s="55" t="s">
        <v>15578</v>
      </c>
      <c r="D136" s="56">
        <v>24405</v>
      </c>
      <c r="E136" s="70">
        <f t="shared" si="1"/>
        <v>17718.03</v>
      </c>
      <c r="F136" s="54" t="s">
        <v>15336</v>
      </c>
      <c r="G136" s="159" t="s">
        <v>23</v>
      </c>
      <c r="H136" s="160">
        <v>995</v>
      </c>
      <c r="I136" s="161" t="s">
        <v>15293</v>
      </c>
      <c r="J136" s="160">
        <v>9</v>
      </c>
      <c r="M136" s="135" t="s">
        <v>15554</v>
      </c>
    </row>
    <row r="137" spans="1:13" ht="12.75" customHeight="1">
      <c r="A137" s="54" t="s">
        <v>15579</v>
      </c>
      <c r="B137" s="54" t="s">
        <v>15290</v>
      </c>
      <c r="C137" s="55" t="s">
        <v>15580</v>
      </c>
      <c r="D137" s="56">
        <v>1250</v>
      </c>
      <c r="E137" s="70">
        <f t="shared" si="1"/>
        <v>907.5</v>
      </c>
      <c r="F137" s="54" t="s">
        <v>15336</v>
      </c>
      <c r="G137" s="159" t="s">
        <v>23</v>
      </c>
      <c r="H137" s="160">
        <v>995</v>
      </c>
      <c r="I137" s="161" t="s">
        <v>15293</v>
      </c>
      <c r="J137" s="160">
        <v>9</v>
      </c>
      <c r="M137" s="135" t="s">
        <v>15581</v>
      </c>
    </row>
    <row r="138" spans="1:13" ht="12.75" customHeight="1">
      <c r="A138" s="54" t="s">
        <v>15582</v>
      </c>
      <c r="B138" s="54" t="s">
        <v>15290</v>
      </c>
      <c r="C138" s="55" t="s">
        <v>15583</v>
      </c>
      <c r="D138" s="56">
        <v>1700</v>
      </c>
      <c r="E138" s="70">
        <f t="shared" si="1"/>
        <v>1234.2</v>
      </c>
      <c r="F138" s="54" t="s">
        <v>15336</v>
      </c>
      <c r="G138" s="159" t="s">
        <v>23</v>
      </c>
      <c r="H138" s="160">
        <v>995</v>
      </c>
      <c r="I138" s="161" t="s">
        <v>15293</v>
      </c>
      <c r="J138" s="160">
        <v>9</v>
      </c>
      <c r="M138" s="135" t="s">
        <v>15581</v>
      </c>
    </row>
    <row r="139" spans="1:13" ht="12.75" customHeight="1">
      <c r="A139" s="54" t="s">
        <v>15584</v>
      </c>
      <c r="B139" s="54" t="s">
        <v>15290</v>
      </c>
      <c r="C139" s="55" t="s">
        <v>15585</v>
      </c>
      <c r="D139" s="56">
        <v>2150</v>
      </c>
      <c r="E139" s="70">
        <f t="shared" si="1"/>
        <v>1560.8999999999999</v>
      </c>
      <c r="F139" s="54" t="s">
        <v>15336</v>
      </c>
      <c r="G139" s="159" t="s">
        <v>23</v>
      </c>
      <c r="H139" s="160">
        <v>995</v>
      </c>
      <c r="I139" s="161" t="s">
        <v>15293</v>
      </c>
      <c r="J139" s="160">
        <v>9</v>
      </c>
      <c r="M139" s="135" t="s">
        <v>15581</v>
      </c>
    </row>
    <row r="140" spans="1:13" ht="12.75" customHeight="1">
      <c r="A140" s="54" t="s">
        <v>15586</v>
      </c>
      <c r="B140" s="54" t="s">
        <v>15290</v>
      </c>
      <c r="C140" s="55" t="s">
        <v>15587</v>
      </c>
      <c r="D140" s="56">
        <v>2610</v>
      </c>
      <c r="E140" s="70">
        <f t="shared" si="1"/>
        <v>1894.86</v>
      </c>
      <c r="F140" s="54" t="s">
        <v>15336</v>
      </c>
      <c r="G140" s="159" t="s">
        <v>23</v>
      </c>
      <c r="H140" s="160">
        <v>995</v>
      </c>
      <c r="I140" s="161" t="s">
        <v>15293</v>
      </c>
      <c r="J140" s="160">
        <v>9</v>
      </c>
      <c r="M140" s="135" t="s">
        <v>15581</v>
      </c>
    </row>
    <row r="141" spans="1:13" ht="12.75" customHeight="1">
      <c r="A141" s="54" t="s">
        <v>15588</v>
      </c>
      <c r="B141" s="54" t="s">
        <v>15290</v>
      </c>
      <c r="C141" s="55" t="s">
        <v>15589</v>
      </c>
      <c r="D141" s="56">
        <v>3395</v>
      </c>
      <c r="E141" s="70">
        <f t="shared" si="1"/>
        <v>2464.77</v>
      </c>
      <c r="F141" s="54" t="s">
        <v>15336</v>
      </c>
      <c r="G141" s="159" t="s">
        <v>23</v>
      </c>
      <c r="H141" s="160">
        <v>995</v>
      </c>
      <c r="I141" s="161" t="s">
        <v>15293</v>
      </c>
      <c r="J141" s="160">
        <v>9</v>
      </c>
      <c r="M141" s="135" t="s">
        <v>15581</v>
      </c>
    </row>
    <row r="142" spans="1:13" ht="12.75" customHeight="1">
      <c r="A142" s="54" t="s">
        <v>15590</v>
      </c>
      <c r="B142" s="54" t="s">
        <v>15290</v>
      </c>
      <c r="C142" s="55" t="s">
        <v>15591</v>
      </c>
      <c r="D142" s="56">
        <v>4755</v>
      </c>
      <c r="E142" s="70">
        <f t="shared" si="1"/>
        <v>3452.13</v>
      </c>
      <c r="F142" s="54" t="s">
        <v>15336</v>
      </c>
      <c r="G142" s="159" t="s">
        <v>23</v>
      </c>
      <c r="H142" s="160">
        <v>995</v>
      </c>
      <c r="I142" s="161" t="s">
        <v>15293</v>
      </c>
      <c r="J142" s="160">
        <v>9</v>
      </c>
      <c r="M142" s="135" t="s">
        <v>15581</v>
      </c>
    </row>
    <row r="143" spans="1:13" ht="12.75" customHeight="1">
      <c r="A143" s="54" t="s">
        <v>15592</v>
      </c>
      <c r="B143" s="54" t="s">
        <v>15290</v>
      </c>
      <c r="C143" s="55" t="s">
        <v>15593</v>
      </c>
      <c r="D143" s="56">
        <v>7135</v>
      </c>
      <c r="E143" s="70">
        <f t="shared" si="1"/>
        <v>5180.01</v>
      </c>
      <c r="F143" s="54" t="s">
        <v>15336</v>
      </c>
      <c r="G143" s="159" t="s">
        <v>23</v>
      </c>
      <c r="H143" s="160">
        <v>995</v>
      </c>
      <c r="I143" s="161" t="s">
        <v>15293</v>
      </c>
      <c r="J143" s="160">
        <v>9</v>
      </c>
      <c r="M143" s="135" t="s">
        <v>15581</v>
      </c>
    </row>
    <row r="144" spans="1:13" ht="12.75" customHeight="1">
      <c r="A144" s="54" t="s">
        <v>15594</v>
      </c>
      <c r="B144" s="54" t="s">
        <v>15290</v>
      </c>
      <c r="C144" s="55" t="s">
        <v>15595</v>
      </c>
      <c r="D144" s="56">
        <v>11415</v>
      </c>
      <c r="E144" s="70">
        <f t="shared" si="1"/>
        <v>8287.2899999999991</v>
      </c>
      <c r="F144" s="54" t="s">
        <v>15336</v>
      </c>
      <c r="G144" s="159" t="s">
        <v>23</v>
      </c>
      <c r="H144" s="160">
        <v>995</v>
      </c>
      <c r="I144" s="161" t="s">
        <v>15293</v>
      </c>
      <c r="J144" s="160">
        <v>9</v>
      </c>
      <c r="M144" s="135" t="s">
        <v>15581</v>
      </c>
    </row>
    <row r="145" spans="1:13" ht="12.75" customHeight="1">
      <c r="A145" s="54" t="s">
        <v>15596</v>
      </c>
      <c r="B145" s="54" t="s">
        <v>15290</v>
      </c>
      <c r="C145" s="55" t="s">
        <v>15597</v>
      </c>
      <c r="D145" s="56">
        <v>3250</v>
      </c>
      <c r="E145" s="70">
        <f t="shared" si="1"/>
        <v>2359.5</v>
      </c>
      <c r="F145" s="54" t="s">
        <v>15336</v>
      </c>
      <c r="G145" s="159" t="s">
        <v>23</v>
      </c>
      <c r="H145" s="160">
        <v>995</v>
      </c>
      <c r="I145" s="161" t="s">
        <v>15293</v>
      </c>
      <c r="J145" s="160">
        <v>9</v>
      </c>
      <c r="M145" s="135" t="s">
        <v>15581</v>
      </c>
    </row>
    <row r="146" spans="1:13" ht="12.75" customHeight="1">
      <c r="A146" s="54" t="s">
        <v>15598</v>
      </c>
      <c r="B146" s="54" t="s">
        <v>15290</v>
      </c>
      <c r="C146" s="55" t="s">
        <v>15599</v>
      </c>
      <c r="D146" s="56">
        <v>4225</v>
      </c>
      <c r="E146" s="70">
        <f t="shared" si="1"/>
        <v>3067.35</v>
      </c>
      <c r="F146" s="54" t="s">
        <v>15336</v>
      </c>
      <c r="G146" s="159" t="s">
        <v>23</v>
      </c>
      <c r="H146" s="160">
        <v>995</v>
      </c>
      <c r="I146" s="161" t="s">
        <v>15293</v>
      </c>
      <c r="J146" s="160">
        <v>9</v>
      </c>
      <c r="M146" s="135" t="s">
        <v>15581</v>
      </c>
    </row>
    <row r="147" spans="1:13" ht="12.75" customHeight="1">
      <c r="A147" s="54" t="s">
        <v>15600</v>
      </c>
      <c r="B147" s="54" t="s">
        <v>15290</v>
      </c>
      <c r="C147" s="55" t="s">
        <v>15601</v>
      </c>
      <c r="D147" s="56">
        <v>6760</v>
      </c>
      <c r="E147" s="70">
        <f t="shared" ref="E147:E210" si="2">SUM(D147*E$2)</f>
        <v>4907.76</v>
      </c>
      <c r="F147" s="54" t="s">
        <v>15336</v>
      </c>
      <c r="G147" s="159" t="s">
        <v>23</v>
      </c>
      <c r="H147" s="160">
        <v>995</v>
      </c>
      <c r="I147" s="161" t="s">
        <v>15293</v>
      </c>
      <c r="J147" s="160">
        <v>9</v>
      </c>
      <c r="M147" s="135" t="s">
        <v>15581</v>
      </c>
    </row>
    <row r="148" spans="1:13" ht="12.75" customHeight="1">
      <c r="A148" s="54" t="s">
        <v>15602</v>
      </c>
      <c r="B148" s="54" t="s">
        <v>15290</v>
      </c>
      <c r="C148" s="55" t="s">
        <v>15603</v>
      </c>
      <c r="D148" s="56">
        <v>12845</v>
      </c>
      <c r="E148" s="70">
        <f t="shared" si="2"/>
        <v>9325.4699999999993</v>
      </c>
      <c r="F148" s="54" t="s">
        <v>15336</v>
      </c>
      <c r="G148" s="159" t="s">
        <v>23</v>
      </c>
      <c r="H148" s="160">
        <v>995</v>
      </c>
      <c r="I148" s="161" t="s">
        <v>15293</v>
      </c>
      <c r="J148" s="160">
        <v>9</v>
      </c>
      <c r="M148" s="135" t="s">
        <v>15581</v>
      </c>
    </row>
    <row r="149" spans="1:13" ht="12.75" customHeight="1">
      <c r="A149" s="54" t="s">
        <v>15604</v>
      </c>
      <c r="B149" s="54" t="s">
        <v>15290</v>
      </c>
      <c r="C149" s="55" t="s">
        <v>15605</v>
      </c>
      <c r="D149" s="56">
        <v>24405</v>
      </c>
      <c r="E149" s="70">
        <f t="shared" si="2"/>
        <v>17718.03</v>
      </c>
      <c r="F149" s="54" t="s">
        <v>15336</v>
      </c>
      <c r="G149" s="159" t="s">
        <v>23</v>
      </c>
      <c r="H149" s="160">
        <v>995</v>
      </c>
      <c r="I149" s="161" t="s">
        <v>15293</v>
      </c>
      <c r="J149" s="160">
        <v>9</v>
      </c>
      <c r="M149" s="135" t="s">
        <v>15581</v>
      </c>
    </row>
    <row r="150" spans="1:13" ht="12.75" customHeight="1">
      <c r="A150" s="54" t="s">
        <v>15606</v>
      </c>
      <c r="B150" s="54" t="s">
        <v>15290</v>
      </c>
      <c r="C150" s="55" t="s">
        <v>15607</v>
      </c>
      <c r="D150" s="56">
        <v>150</v>
      </c>
      <c r="E150" s="70">
        <f t="shared" si="2"/>
        <v>108.89999999999999</v>
      </c>
      <c r="F150" s="54" t="s">
        <v>15336</v>
      </c>
      <c r="G150" s="159" t="s">
        <v>23</v>
      </c>
      <c r="H150" s="160">
        <v>995</v>
      </c>
      <c r="I150" s="161" t="s">
        <v>15293</v>
      </c>
      <c r="J150" s="160">
        <v>9</v>
      </c>
      <c r="M150" s="135" t="s">
        <v>15608</v>
      </c>
    </row>
    <row r="151" spans="1:13" ht="12.75" customHeight="1">
      <c r="A151" s="54" t="s">
        <v>15609</v>
      </c>
      <c r="B151" s="54" t="s">
        <v>15290</v>
      </c>
      <c r="C151" s="55" t="s">
        <v>15610</v>
      </c>
      <c r="D151" s="56">
        <v>300</v>
      </c>
      <c r="E151" s="70">
        <f t="shared" si="2"/>
        <v>217.79999999999998</v>
      </c>
      <c r="F151" s="54" t="s">
        <v>15336</v>
      </c>
      <c r="G151" s="159" t="s">
        <v>23</v>
      </c>
      <c r="H151" s="160">
        <v>995</v>
      </c>
      <c r="I151" s="161" t="s">
        <v>15293</v>
      </c>
      <c r="J151" s="160">
        <v>9</v>
      </c>
      <c r="M151" s="135" t="s">
        <v>15608</v>
      </c>
    </row>
    <row r="152" spans="1:13" ht="12.75" customHeight="1">
      <c r="A152" s="54" t="s">
        <v>15611</v>
      </c>
      <c r="B152" s="54" t="s">
        <v>15290</v>
      </c>
      <c r="C152" s="55" t="s">
        <v>15612</v>
      </c>
      <c r="D152" s="56">
        <v>450</v>
      </c>
      <c r="E152" s="70">
        <f t="shared" si="2"/>
        <v>326.7</v>
      </c>
      <c r="F152" s="54" t="s">
        <v>15336</v>
      </c>
      <c r="G152" s="159" t="s">
        <v>23</v>
      </c>
      <c r="H152" s="160">
        <v>995</v>
      </c>
      <c r="I152" s="161" t="s">
        <v>15293</v>
      </c>
      <c r="J152" s="160">
        <v>9</v>
      </c>
      <c r="M152" s="135" t="s">
        <v>15608</v>
      </c>
    </row>
    <row r="153" spans="1:13" ht="12.75" customHeight="1">
      <c r="A153" s="54" t="s">
        <v>15613</v>
      </c>
      <c r="B153" s="54" t="s">
        <v>15290</v>
      </c>
      <c r="C153" s="55" t="s">
        <v>15614</v>
      </c>
      <c r="D153" s="56">
        <v>600</v>
      </c>
      <c r="E153" s="70">
        <f t="shared" si="2"/>
        <v>435.59999999999997</v>
      </c>
      <c r="F153" s="54" t="s">
        <v>15336</v>
      </c>
      <c r="G153" s="159" t="s">
        <v>23</v>
      </c>
      <c r="H153" s="160">
        <v>995</v>
      </c>
      <c r="I153" s="161" t="s">
        <v>15293</v>
      </c>
      <c r="J153" s="160">
        <v>9</v>
      </c>
      <c r="M153" s="135" t="s">
        <v>15608</v>
      </c>
    </row>
    <row r="154" spans="1:13" ht="12.75" customHeight="1">
      <c r="A154" s="54" t="s">
        <v>15615</v>
      </c>
      <c r="B154" s="54" t="s">
        <v>15290</v>
      </c>
      <c r="C154" s="55" t="s">
        <v>15616</v>
      </c>
      <c r="D154" s="56">
        <v>750</v>
      </c>
      <c r="E154" s="70">
        <f t="shared" si="2"/>
        <v>544.5</v>
      </c>
      <c r="F154" s="54" t="s">
        <v>15336</v>
      </c>
      <c r="G154" s="159" t="s">
        <v>23</v>
      </c>
      <c r="H154" s="160">
        <v>995</v>
      </c>
      <c r="I154" s="161" t="s">
        <v>15293</v>
      </c>
      <c r="J154" s="160">
        <v>9</v>
      </c>
      <c r="M154" s="135" t="s">
        <v>15608</v>
      </c>
    </row>
    <row r="155" spans="1:13" ht="12.75" customHeight="1">
      <c r="A155" s="54" t="s">
        <v>15617</v>
      </c>
      <c r="B155" s="54" t="s">
        <v>15290</v>
      </c>
      <c r="C155" s="55" t="s">
        <v>15618</v>
      </c>
      <c r="D155" s="56">
        <v>975</v>
      </c>
      <c r="E155" s="70">
        <f t="shared" si="2"/>
        <v>707.85</v>
      </c>
      <c r="F155" s="54" t="s">
        <v>15336</v>
      </c>
      <c r="G155" s="159" t="s">
        <v>23</v>
      </c>
      <c r="H155" s="160">
        <v>995</v>
      </c>
      <c r="I155" s="161" t="s">
        <v>15293</v>
      </c>
      <c r="J155" s="160">
        <v>9</v>
      </c>
      <c r="M155" s="135" t="s">
        <v>15608</v>
      </c>
    </row>
    <row r="156" spans="1:13" ht="12.75" customHeight="1">
      <c r="A156" s="54" t="s">
        <v>15619</v>
      </c>
      <c r="B156" s="54" t="s">
        <v>15290</v>
      </c>
      <c r="C156" s="55" t="s">
        <v>15620</v>
      </c>
      <c r="D156" s="56">
        <v>1365</v>
      </c>
      <c r="E156" s="70">
        <f t="shared" si="2"/>
        <v>990.99</v>
      </c>
      <c r="F156" s="54" t="s">
        <v>15336</v>
      </c>
      <c r="G156" s="159" t="s">
        <v>23</v>
      </c>
      <c r="H156" s="160">
        <v>995</v>
      </c>
      <c r="I156" s="161" t="s">
        <v>15293</v>
      </c>
      <c r="J156" s="160">
        <v>9</v>
      </c>
      <c r="M156" s="135" t="s">
        <v>15608</v>
      </c>
    </row>
    <row r="157" spans="1:13" ht="12.75" customHeight="1">
      <c r="A157" s="54" t="s">
        <v>15621</v>
      </c>
      <c r="B157" s="54" t="s">
        <v>15290</v>
      </c>
      <c r="C157" s="55" t="s">
        <v>15622</v>
      </c>
      <c r="D157" s="56">
        <v>2050</v>
      </c>
      <c r="E157" s="70">
        <f t="shared" si="2"/>
        <v>1488.3</v>
      </c>
      <c r="F157" s="54" t="s">
        <v>15336</v>
      </c>
      <c r="G157" s="159" t="s">
        <v>23</v>
      </c>
      <c r="H157" s="160">
        <v>995</v>
      </c>
      <c r="I157" s="161" t="s">
        <v>15293</v>
      </c>
      <c r="J157" s="160">
        <v>9</v>
      </c>
      <c r="M157" s="135" t="s">
        <v>15608</v>
      </c>
    </row>
    <row r="158" spans="1:13" ht="12.75" customHeight="1">
      <c r="A158" s="54" t="s">
        <v>15623</v>
      </c>
      <c r="B158" s="54" t="s">
        <v>15290</v>
      </c>
      <c r="C158" s="55" t="s">
        <v>15624</v>
      </c>
      <c r="D158" s="56">
        <v>3280</v>
      </c>
      <c r="E158" s="70">
        <f t="shared" si="2"/>
        <v>2381.2799999999997</v>
      </c>
      <c r="F158" s="54" t="s">
        <v>15336</v>
      </c>
      <c r="G158" s="159" t="s">
        <v>23</v>
      </c>
      <c r="H158" s="160">
        <v>995</v>
      </c>
      <c r="I158" s="161" t="s">
        <v>15293</v>
      </c>
      <c r="J158" s="160">
        <v>9</v>
      </c>
      <c r="M158" s="135" t="s">
        <v>15608</v>
      </c>
    </row>
    <row r="159" spans="1:13" ht="12.75" customHeight="1">
      <c r="A159" s="54" t="s">
        <v>15625</v>
      </c>
      <c r="B159" s="54" t="s">
        <v>15290</v>
      </c>
      <c r="C159" s="55" t="s">
        <v>15626</v>
      </c>
      <c r="D159" s="56">
        <v>1000</v>
      </c>
      <c r="E159" s="70">
        <f t="shared" si="2"/>
        <v>726</v>
      </c>
      <c r="F159" s="54" t="s">
        <v>15336</v>
      </c>
      <c r="G159" s="159" t="s">
        <v>23</v>
      </c>
      <c r="H159" s="160">
        <v>995</v>
      </c>
      <c r="I159" s="161" t="s">
        <v>15293</v>
      </c>
      <c r="J159" s="160">
        <v>9</v>
      </c>
      <c r="M159" s="135" t="s">
        <v>15608</v>
      </c>
    </row>
    <row r="160" spans="1:13" ht="12.75" customHeight="1">
      <c r="A160" s="54" t="s">
        <v>15627</v>
      </c>
      <c r="B160" s="54" t="s">
        <v>15290</v>
      </c>
      <c r="C160" s="55" t="s">
        <v>15628</v>
      </c>
      <c r="D160" s="56">
        <v>1300</v>
      </c>
      <c r="E160" s="70">
        <f t="shared" si="2"/>
        <v>943.8</v>
      </c>
      <c r="F160" s="54" t="s">
        <v>15336</v>
      </c>
      <c r="G160" s="159" t="s">
        <v>23</v>
      </c>
      <c r="H160" s="160">
        <v>995</v>
      </c>
      <c r="I160" s="161" t="s">
        <v>15293</v>
      </c>
      <c r="J160" s="160">
        <v>9</v>
      </c>
      <c r="M160" s="135" t="s">
        <v>15608</v>
      </c>
    </row>
    <row r="161" spans="1:13" ht="12.75" customHeight="1">
      <c r="A161" s="54" t="s">
        <v>15629</v>
      </c>
      <c r="B161" s="54" t="s">
        <v>15290</v>
      </c>
      <c r="C161" s="55" t="s">
        <v>15630</v>
      </c>
      <c r="D161" s="56">
        <v>2080</v>
      </c>
      <c r="E161" s="70">
        <f t="shared" si="2"/>
        <v>1510.08</v>
      </c>
      <c r="F161" s="54" t="s">
        <v>15336</v>
      </c>
      <c r="G161" s="159" t="s">
        <v>23</v>
      </c>
      <c r="H161" s="160">
        <v>995</v>
      </c>
      <c r="I161" s="161" t="s">
        <v>15293</v>
      </c>
      <c r="J161" s="160">
        <v>9</v>
      </c>
      <c r="M161" s="135" t="s">
        <v>15608</v>
      </c>
    </row>
    <row r="162" spans="1:13" ht="12.75" customHeight="1">
      <c r="A162" s="54" t="s">
        <v>15631</v>
      </c>
      <c r="B162" s="54" t="s">
        <v>15290</v>
      </c>
      <c r="C162" s="55" t="s">
        <v>15632</v>
      </c>
      <c r="D162" s="56">
        <v>3950</v>
      </c>
      <c r="E162" s="70">
        <f t="shared" si="2"/>
        <v>2867.7</v>
      </c>
      <c r="F162" s="54" t="s">
        <v>15336</v>
      </c>
      <c r="G162" s="159" t="s">
        <v>23</v>
      </c>
      <c r="H162" s="160">
        <v>995</v>
      </c>
      <c r="I162" s="161" t="s">
        <v>15293</v>
      </c>
      <c r="J162" s="160">
        <v>9</v>
      </c>
      <c r="M162" s="135" t="s">
        <v>15608</v>
      </c>
    </row>
    <row r="163" spans="1:13" ht="12.75" customHeight="1">
      <c r="A163" s="54" t="s">
        <v>15633</v>
      </c>
      <c r="B163" s="54" t="s">
        <v>15290</v>
      </c>
      <c r="C163" s="55" t="s">
        <v>15634</v>
      </c>
      <c r="D163" s="56">
        <v>7505</v>
      </c>
      <c r="E163" s="70">
        <f t="shared" si="2"/>
        <v>5448.63</v>
      </c>
      <c r="F163" s="54" t="s">
        <v>15336</v>
      </c>
      <c r="G163" s="159" t="s">
        <v>23</v>
      </c>
      <c r="H163" s="160">
        <v>995</v>
      </c>
      <c r="I163" s="161" t="s">
        <v>15293</v>
      </c>
      <c r="J163" s="160">
        <v>9</v>
      </c>
      <c r="M163" s="135" t="s">
        <v>15608</v>
      </c>
    </row>
    <row r="164" spans="1:13" ht="12.75" customHeight="1">
      <c r="A164" s="54" t="s">
        <v>15635</v>
      </c>
      <c r="B164" s="54" t="s">
        <v>15290</v>
      </c>
      <c r="C164" s="55" t="s">
        <v>15636</v>
      </c>
      <c r="D164" s="56">
        <v>250</v>
      </c>
      <c r="E164" s="70">
        <f t="shared" si="2"/>
        <v>181.5</v>
      </c>
      <c r="F164" s="54" t="s">
        <v>15336</v>
      </c>
      <c r="G164" s="159" t="s">
        <v>23</v>
      </c>
      <c r="H164" s="160">
        <v>995</v>
      </c>
      <c r="I164" s="161" t="s">
        <v>15293</v>
      </c>
      <c r="J164" s="160">
        <v>9</v>
      </c>
      <c r="M164" s="135" t="s">
        <v>15637</v>
      </c>
    </row>
    <row r="165" spans="1:13" ht="12.75" customHeight="1">
      <c r="A165" s="54" t="s">
        <v>15638</v>
      </c>
      <c r="B165" s="54" t="s">
        <v>15290</v>
      </c>
      <c r="C165" s="55" t="s">
        <v>15639</v>
      </c>
      <c r="D165" s="56">
        <v>500</v>
      </c>
      <c r="E165" s="70">
        <f t="shared" si="2"/>
        <v>363</v>
      </c>
      <c r="F165" s="54" t="s">
        <v>15336</v>
      </c>
      <c r="G165" s="159" t="s">
        <v>23</v>
      </c>
      <c r="H165" s="160">
        <v>995</v>
      </c>
      <c r="I165" s="161" t="s">
        <v>15293</v>
      </c>
      <c r="J165" s="160">
        <v>9</v>
      </c>
      <c r="M165" s="135" t="s">
        <v>15637</v>
      </c>
    </row>
    <row r="166" spans="1:13" ht="12.75" customHeight="1">
      <c r="A166" s="54" t="s">
        <v>15640</v>
      </c>
      <c r="B166" s="54" t="s">
        <v>15290</v>
      </c>
      <c r="C166" s="55" t="s">
        <v>15641</v>
      </c>
      <c r="D166" s="56">
        <v>750</v>
      </c>
      <c r="E166" s="70">
        <f t="shared" si="2"/>
        <v>544.5</v>
      </c>
      <c r="F166" s="54" t="s">
        <v>15336</v>
      </c>
      <c r="G166" s="159" t="s">
        <v>23</v>
      </c>
      <c r="H166" s="160">
        <v>995</v>
      </c>
      <c r="I166" s="161" t="s">
        <v>15293</v>
      </c>
      <c r="J166" s="160">
        <v>9</v>
      </c>
      <c r="M166" s="135" t="s">
        <v>15637</v>
      </c>
    </row>
    <row r="167" spans="1:13" ht="12.75" customHeight="1">
      <c r="A167" s="54" t="s">
        <v>15642</v>
      </c>
      <c r="B167" s="54" t="s">
        <v>15290</v>
      </c>
      <c r="C167" s="55" t="s">
        <v>15643</v>
      </c>
      <c r="D167" s="56">
        <v>1000</v>
      </c>
      <c r="E167" s="70">
        <f t="shared" si="2"/>
        <v>726</v>
      </c>
      <c r="F167" s="54" t="s">
        <v>15336</v>
      </c>
      <c r="G167" s="159" t="s">
        <v>23</v>
      </c>
      <c r="H167" s="160">
        <v>995</v>
      </c>
      <c r="I167" s="161" t="s">
        <v>15293</v>
      </c>
      <c r="J167" s="160">
        <v>9</v>
      </c>
      <c r="M167" s="135" t="s">
        <v>15637</v>
      </c>
    </row>
    <row r="168" spans="1:13" ht="12.75" customHeight="1">
      <c r="A168" s="54" t="s">
        <v>15644</v>
      </c>
      <c r="B168" s="54" t="s">
        <v>15290</v>
      </c>
      <c r="C168" s="55" t="s">
        <v>15645</v>
      </c>
      <c r="D168" s="56">
        <v>1250</v>
      </c>
      <c r="E168" s="70">
        <f t="shared" si="2"/>
        <v>907.5</v>
      </c>
      <c r="F168" s="54" t="s">
        <v>15336</v>
      </c>
      <c r="G168" s="159" t="s">
        <v>23</v>
      </c>
      <c r="H168" s="160">
        <v>995</v>
      </c>
      <c r="I168" s="161" t="s">
        <v>15293</v>
      </c>
      <c r="J168" s="160">
        <v>9</v>
      </c>
      <c r="M168" s="135" t="s">
        <v>15637</v>
      </c>
    </row>
    <row r="169" spans="1:13" ht="12.75" customHeight="1">
      <c r="A169" s="54" t="s">
        <v>15646</v>
      </c>
      <c r="B169" s="54" t="s">
        <v>15290</v>
      </c>
      <c r="C169" s="55" t="s">
        <v>15647</v>
      </c>
      <c r="D169" s="56">
        <v>1625</v>
      </c>
      <c r="E169" s="70">
        <f t="shared" si="2"/>
        <v>1179.75</v>
      </c>
      <c r="F169" s="54" t="s">
        <v>15336</v>
      </c>
      <c r="G169" s="159" t="s">
        <v>23</v>
      </c>
      <c r="H169" s="160">
        <v>995</v>
      </c>
      <c r="I169" s="161" t="s">
        <v>15293</v>
      </c>
      <c r="J169" s="160">
        <v>9</v>
      </c>
      <c r="M169" s="135" t="s">
        <v>15637</v>
      </c>
    </row>
    <row r="170" spans="1:13" ht="12.75" customHeight="1">
      <c r="A170" s="54" t="s">
        <v>15648</v>
      </c>
      <c r="B170" s="54" t="s">
        <v>15290</v>
      </c>
      <c r="C170" s="55" t="s">
        <v>15649</v>
      </c>
      <c r="D170" s="56">
        <v>2275</v>
      </c>
      <c r="E170" s="70">
        <f t="shared" si="2"/>
        <v>1651.6499999999999</v>
      </c>
      <c r="F170" s="54" t="s">
        <v>15336</v>
      </c>
      <c r="G170" s="159" t="s">
        <v>23</v>
      </c>
      <c r="H170" s="160">
        <v>995</v>
      </c>
      <c r="I170" s="161" t="s">
        <v>15293</v>
      </c>
      <c r="J170" s="160">
        <v>9</v>
      </c>
      <c r="M170" s="135" t="s">
        <v>15637</v>
      </c>
    </row>
    <row r="171" spans="1:13" ht="12.75" customHeight="1">
      <c r="A171" s="54" t="s">
        <v>15650</v>
      </c>
      <c r="B171" s="54" t="s">
        <v>15290</v>
      </c>
      <c r="C171" s="55" t="s">
        <v>15651</v>
      </c>
      <c r="D171" s="56">
        <v>3415</v>
      </c>
      <c r="E171" s="70">
        <f t="shared" si="2"/>
        <v>2479.29</v>
      </c>
      <c r="F171" s="54" t="s">
        <v>15336</v>
      </c>
      <c r="G171" s="159" t="s">
        <v>23</v>
      </c>
      <c r="H171" s="160">
        <v>995</v>
      </c>
      <c r="I171" s="161" t="s">
        <v>15293</v>
      </c>
      <c r="J171" s="160">
        <v>9</v>
      </c>
      <c r="M171" s="135" t="s">
        <v>15637</v>
      </c>
    </row>
    <row r="172" spans="1:13" ht="12.75" customHeight="1">
      <c r="A172" s="54" t="s">
        <v>15652</v>
      </c>
      <c r="B172" s="54" t="s">
        <v>15290</v>
      </c>
      <c r="C172" s="55" t="s">
        <v>15653</v>
      </c>
      <c r="D172" s="56">
        <v>5465</v>
      </c>
      <c r="E172" s="70">
        <f t="shared" si="2"/>
        <v>3967.5899999999997</v>
      </c>
      <c r="F172" s="54" t="s">
        <v>15336</v>
      </c>
      <c r="G172" s="159" t="s">
        <v>23</v>
      </c>
      <c r="H172" s="160">
        <v>995</v>
      </c>
      <c r="I172" s="161" t="s">
        <v>15293</v>
      </c>
      <c r="J172" s="160">
        <v>9</v>
      </c>
      <c r="M172" s="135" t="s">
        <v>15637</v>
      </c>
    </row>
    <row r="173" spans="1:13" ht="12.75" customHeight="1">
      <c r="A173" s="54" t="s">
        <v>15654</v>
      </c>
      <c r="B173" s="54" t="s">
        <v>15290</v>
      </c>
      <c r="C173" s="55" t="s">
        <v>15655</v>
      </c>
      <c r="D173" s="56">
        <v>1700</v>
      </c>
      <c r="E173" s="70">
        <f t="shared" si="2"/>
        <v>1234.2</v>
      </c>
      <c r="F173" s="54" t="s">
        <v>15336</v>
      </c>
      <c r="G173" s="159" t="s">
        <v>23</v>
      </c>
      <c r="H173" s="160">
        <v>995</v>
      </c>
      <c r="I173" s="161" t="s">
        <v>15293</v>
      </c>
      <c r="J173" s="160">
        <v>9</v>
      </c>
      <c r="M173" s="135" t="s">
        <v>15637</v>
      </c>
    </row>
    <row r="174" spans="1:13" ht="12.75" customHeight="1">
      <c r="A174" s="54" t="s">
        <v>15656</v>
      </c>
      <c r="B174" s="54" t="s">
        <v>15290</v>
      </c>
      <c r="C174" s="55" t="s">
        <v>15657</v>
      </c>
      <c r="D174" s="56">
        <v>2210</v>
      </c>
      <c r="E174" s="70">
        <f t="shared" si="2"/>
        <v>1604.46</v>
      </c>
      <c r="F174" s="54" t="s">
        <v>15336</v>
      </c>
      <c r="G174" s="159" t="s">
        <v>23</v>
      </c>
      <c r="H174" s="160">
        <v>995</v>
      </c>
      <c r="I174" s="161" t="s">
        <v>15293</v>
      </c>
      <c r="J174" s="160">
        <v>9</v>
      </c>
      <c r="M174" s="135" t="s">
        <v>15637</v>
      </c>
    </row>
    <row r="175" spans="1:13" ht="12.75" customHeight="1">
      <c r="A175" s="54" t="s">
        <v>15658</v>
      </c>
      <c r="B175" s="54" t="s">
        <v>15290</v>
      </c>
      <c r="C175" s="55" t="s">
        <v>15659</v>
      </c>
      <c r="D175" s="56">
        <v>3535</v>
      </c>
      <c r="E175" s="70">
        <f t="shared" si="2"/>
        <v>2566.41</v>
      </c>
      <c r="F175" s="54" t="s">
        <v>15336</v>
      </c>
      <c r="G175" s="159" t="s">
        <v>23</v>
      </c>
      <c r="H175" s="160">
        <v>995</v>
      </c>
      <c r="I175" s="161" t="s">
        <v>15293</v>
      </c>
      <c r="J175" s="160">
        <v>9</v>
      </c>
      <c r="M175" s="135" t="s">
        <v>15637</v>
      </c>
    </row>
    <row r="176" spans="1:13" ht="12.75" customHeight="1">
      <c r="A176" s="54" t="s">
        <v>15660</v>
      </c>
      <c r="B176" s="54" t="s">
        <v>15290</v>
      </c>
      <c r="C176" s="55" t="s">
        <v>15661</v>
      </c>
      <c r="D176" s="56">
        <v>6715</v>
      </c>
      <c r="E176" s="70">
        <f t="shared" si="2"/>
        <v>4875.09</v>
      </c>
      <c r="F176" s="54" t="s">
        <v>15336</v>
      </c>
      <c r="G176" s="159" t="s">
        <v>23</v>
      </c>
      <c r="H176" s="160">
        <v>995</v>
      </c>
      <c r="I176" s="161" t="s">
        <v>15293</v>
      </c>
      <c r="J176" s="160">
        <v>9</v>
      </c>
      <c r="M176" s="135" t="s">
        <v>15637</v>
      </c>
    </row>
    <row r="177" spans="1:13" ht="12.75" customHeight="1">
      <c r="A177" s="54" t="s">
        <v>15662</v>
      </c>
      <c r="B177" s="54" t="s">
        <v>15290</v>
      </c>
      <c r="C177" s="55" t="s">
        <v>15663</v>
      </c>
      <c r="D177" s="56">
        <v>12760</v>
      </c>
      <c r="E177" s="70">
        <f t="shared" si="2"/>
        <v>9263.76</v>
      </c>
      <c r="F177" s="54" t="s">
        <v>15336</v>
      </c>
      <c r="G177" s="159" t="s">
        <v>23</v>
      </c>
      <c r="H177" s="160">
        <v>995</v>
      </c>
      <c r="I177" s="161" t="s">
        <v>15293</v>
      </c>
      <c r="J177" s="160">
        <v>9</v>
      </c>
      <c r="M177" s="135" t="s">
        <v>15637</v>
      </c>
    </row>
    <row r="178" spans="1:13" ht="12.75" customHeight="1">
      <c r="A178" s="54" t="s">
        <v>15664</v>
      </c>
      <c r="B178" s="54" t="s">
        <v>15290</v>
      </c>
      <c r="C178" s="55" t="s">
        <v>15665</v>
      </c>
      <c r="D178" s="56">
        <v>35</v>
      </c>
      <c r="E178" s="70">
        <f t="shared" si="2"/>
        <v>25.41</v>
      </c>
      <c r="F178" s="54" t="s">
        <v>15666</v>
      </c>
      <c r="G178" s="159" t="s">
        <v>23</v>
      </c>
      <c r="H178" s="160">
        <v>996</v>
      </c>
      <c r="I178" s="161" t="s">
        <v>15293</v>
      </c>
      <c r="J178" s="160">
        <v>9</v>
      </c>
      <c r="M178" s="135" t="s">
        <v>15667</v>
      </c>
    </row>
    <row r="179" spans="1:13" ht="12.75" customHeight="1">
      <c r="A179" s="54" t="s">
        <v>15668</v>
      </c>
      <c r="B179" s="54" t="s">
        <v>15290</v>
      </c>
      <c r="C179" s="55" t="s">
        <v>15669</v>
      </c>
      <c r="D179" s="56">
        <v>80</v>
      </c>
      <c r="E179" s="70">
        <f t="shared" si="2"/>
        <v>58.08</v>
      </c>
      <c r="F179" s="54" t="s">
        <v>15666</v>
      </c>
      <c r="G179" s="159" t="s">
        <v>23</v>
      </c>
      <c r="H179" s="160">
        <v>996</v>
      </c>
      <c r="I179" s="161" t="s">
        <v>15293</v>
      </c>
      <c r="J179" s="160">
        <v>9</v>
      </c>
      <c r="M179" s="135" t="s">
        <v>15667</v>
      </c>
    </row>
    <row r="180" spans="1:13" ht="12.75" customHeight="1">
      <c r="A180" s="54" t="s">
        <v>15670</v>
      </c>
      <c r="B180" s="54" t="s">
        <v>15290</v>
      </c>
      <c r="C180" s="55" t="s">
        <v>15671</v>
      </c>
      <c r="D180" s="56">
        <v>150</v>
      </c>
      <c r="E180" s="70">
        <f t="shared" si="2"/>
        <v>108.89999999999999</v>
      </c>
      <c r="F180" s="54" t="s">
        <v>15666</v>
      </c>
      <c r="G180" s="159" t="s">
        <v>23</v>
      </c>
      <c r="H180" s="160">
        <v>996</v>
      </c>
      <c r="I180" s="161" t="s">
        <v>15293</v>
      </c>
      <c r="J180" s="160">
        <v>9</v>
      </c>
      <c r="M180" s="135" t="s">
        <v>15667</v>
      </c>
    </row>
    <row r="181" spans="1:13" ht="12.75" customHeight="1">
      <c r="A181" s="54" t="s">
        <v>15672</v>
      </c>
      <c r="B181" s="54" t="s">
        <v>15290</v>
      </c>
      <c r="C181" s="55" t="s">
        <v>15673</v>
      </c>
      <c r="D181" s="56">
        <v>150</v>
      </c>
      <c r="E181" s="70">
        <f t="shared" si="2"/>
        <v>108.89999999999999</v>
      </c>
      <c r="F181" s="54" t="s">
        <v>15666</v>
      </c>
      <c r="G181" s="159" t="s">
        <v>23</v>
      </c>
      <c r="H181" s="160">
        <v>996</v>
      </c>
      <c r="I181" s="161" t="s">
        <v>15293</v>
      </c>
      <c r="J181" s="160">
        <v>9</v>
      </c>
      <c r="M181" s="135" t="s">
        <v>15667</v>
      </c>
    </row>
    <row r="182" spans="1:13" ht="12.75" customHeight="1">
      <c r="A182" s="54" t="s">
        <v>15674</v>
      </c>
      <c r="B182" s="54" t="s">
        <v>15290</v>
      </c>
      <c r="C182" s="55" t="s">
        <v>15675</v>
      </c>
      <c r="D182" s="56">
        <v>180</v>
      </c>
      <c r="E182" s="70">
        <f t="shared" si="2"/>
        <v>130.68</v>
      </c>
      <c r="F182" s="54" t="s">
        <v>15666</v>
      </c>
      <c r="G182" s="159" t="s">
        <v>23</v>
      </c>
      <c r="H182" s="160">
        <v>996</v>
      </c>
      <c r="I182" s="161" t="s">
        <v>15293</v>
      </c>
      <c r="J182" s="160">
        <v>9</v>
      </c>
      <c r="M182" s="135" t="s">
        <v>15667</v>
      </c>
    </row>
    <row r="183" spans="1:13" ht="12.75" customHeight="1">
      <c r="A183" s="54" t="s">
        <v>15676</v>
      </c>
      <c r="B183" s="54" t="s">
        <v>15290</v>
      </c>
      <c r="C183" s="55" t="s">
        <v>15677</v>
      </c>
      <c r="D183" s="56">
        <v>220</v>
      </c>
      <c r="E183" s="70">
        <f t="shared" si="2"/>
        <v>159.72</v>
      </c>
      <c r="F183" s="54" t="s">
        <v>15666</v>
      </c>
      <c r="G183" s="159" t="s">
        <v>23</v>
      </c>
      <c r="H183" s="160">
        <v>996</v>
      </c>
      <c r="I183" s="161" t="s">
        <v>15293</v>
      </c>
      <c r="J183" s="160">
        <v>9</v>
      </c>
      <c r="M183" s="135" t="s">
        <v>15667</v>
      </c>
    </row>
    <row r="184" spans="1:13" ht="12.75" customHeight="1">
      <c r="A184" s="54" t="s">
        <v>15678</v>
      </c>
      <c r="B184" s="54" t="s">
        <v>15290</v>
      </c>
      <c r="C184" s="55" t="s">
        <v>15679</v>
      </c>
      <c r="D184" s="56">
        <v>260</v>
      </c>
      <c r="E184" s="70">
        <f t="shared" si="2"/>
        <v>188.76</v>
      </c>
      <c r="F184" s="54" t="s">
        <v>15666</v>
      </c>
      <c r="G184" s="159" t="s">
        <v>23</v>
      </c>
      <c r="H184" s="160">
        <v>996</v>
      </c>
      <c r="I184" s="161" t="s">
        <v>15293</v>
      </c>
      <c r="J184" s="160">
        <v>9</v>
      </c>
      <c r="M184" s="135" t="s">
        <v>15667</v>
      </c>
    </row>
    <row r="185" spans="1:13" ht="12.75" customHeight="1">
      <c r="A185" s="54" t="s">
        <v>15680</v>
      </c>
      <c r="B185" s="54" t="s">
        <v>15290</v>
      </c>
      <c r="C185" s="55" t="s">
        <v>15681</v>
      </c>
      <c r="D185" s="56">
        <v>340</v>
      </c>
      <c r="E185" s="70">
        <f t="shared" si="2"/>
        <v>246.84</v>
      </c>
      <c r="F185" s="54" t="s">
        <v>15666</v>
      </c>
      <c r="G185" s="159" t="s">
        <v>23</v>
      </c>
      <c r="H185" s="160">
        <v>996</v>
      </c>
      <c r="I185" s="161" t="s">
        <v>15293</v>
      </c>
      <c r="J185" s="160">
        <v>9</v>
      </c>
      <c r="M185" s="135" t="s">
        <v>15667</v>
      </c>
    </row>
    <row r="186" spans="1:13" ht="12.75" customHeight="1">
      <c r="A186" s="54" t="s">
        <v>15682</v>
      </c>
      <c r="B186" s="54" t="s">
        <v>15290</v>
      </c>
      <c r="C186" s="55" t="s">
        <v>15683</v>
      </c>
      <c r="D186" s="56">
        <v>475</v>
      </c>
      <c r="E186" s="70">
        <f t="shared" si="2"/>
        <v>344.84999999999997</v>
      </c>
      <c r="F186" s="54" t="s">
        <v>15666</v>
      </c>
      <c r="G186" s="159" t="s">
        <v>23</v>
      </c>
      <c r="H186" s="160">
        <v>996</v>
      </c>
      <c r="I186" s="161" t="s">
        <v>15293</v>
      </c>
      <c r="J186" s="160">
        <v>9</v>
      </c>
      <c r="M186" s="135" t="s">
        <v>15667</v>
      </c>
    </row>
    <row r="187" spans="1:13" ht="12.75" customHeight="1">
      <c r="A187" s="54" t="s">
        <v>15684</v>
      </c>
      <c r="B187" s="54" t="s">
        <v>15290</v>
      </c>
      <c r="C187" s="55" t="s">
        <v>15685</v>
      </c>
      <c r="D187" s="56">
        <v>715</v>
      </c>
      <c r="E187" s="70">
        <f t="shared" si="2"/>
        <v>519.09</v>
      </c>
      <c r="F187" s="54" t="s">
        <v>15666</v>
      </c>
      <c r="G187" s="159" t="s">
        <v>23</v>
      </c>
      <c r="H187" s="160">
        <v>996</v>
      </c>
      <c r="I187" s="161" t="s">
        <v>15293</v>
      </c>
      <c r="J187" s="160">
        <v>9</v>
      </c>
      <c r="M187" s="135" t="s">
        <v>15667</v>
      </c>
    </row>
    <row r="188" spans="1:13" ht="12.75" customHeight="1">
      <c r="A188" s="54" t="s">
        <v>15686</v>
      </c>
      <c r="B188" s="54" t="s">
        <v>15290</v>
      </c>
      <c r="C188" s="55" t="s">
        <v>15687</v>
      </c>
      <c r="D188" s="56">
        <v>1145</v>
      </c>
      <c r="E188" s="70">
        <f t="shared" si="2"/>
        <v>831.27</v>
      </c>
      <c r="F188" s="54" t="s">
        <v>15666</v>
      </c>
      <c r="G188" s="159" t="s">
        <v>23</v>
      </c>
      <c r="H188" s="160">
        <v>996</v>
      </c>
      <c r="I188" s="161" t="s">
        <v>15293</v>
      </c>
      <c r="J188" s="160">
        <v>9</v>
      </c>
      <c r="M188" s="135" t="s">
        <v>15667</v>
      </c>
    </row>
    <row r="189" spans="1:13" ht="12.75" customHeight="1">
      <c r="A189" s="54" t="s">
        <v>15688</v>
      </c>
      <c r="B189" s="54" t="s">
        <v>15290</v>
      </c>
      <c r="C189" s="55" t="s">
        <v>15689</v>
      </c>
      <c r="D189" s="56">
        <v>360</v>
      </c>
      <c r="E189" s="70">
        <f t="shared" si="2"/>
        <v>261.36</v>
      </c>
      <c r="F189" s="54" t="s">
        <v>15666</v>
      </c>
      <c r="G189" s="159" t="s">
        <v>23</v>
      </c>
      <c r="H189" s="160">
        <v>996</v>
      </c>
      <c r="I189" s="161" t="s">
        <v>15293</v>
      </c>
      <c r="J189" s="160">
        <v>9</v>
      </c>
      <c r="M189" s="135" t="s">
        <v>15667</v>
      </c>
    </row>
    <row r="190" spans="1:13" ht="12.75" customHeight="1">
      <c r="A190" s="54" t="s">
        <v>15690</v>
      </c>
      <c r="B190" s="54" t="s">
        <v>15290</v>
      </c>
      <c r="C190" s="55" t="s">
        <v>15691</v>
      </c>
      <c r="D190" s="56">
        <v>470</v>
      </c>
      <c r="E190" s="70">
        <f t="shared" si="2"/>
        <v>341.21999999999997</v>
      </c>
      <c r="F190" s="54" t="s">
        <v>15666</v>
      </c>
      <c r="G190" s="159" t="s">
        <v>23</v>
      </c>
      <c r="H190" s="160">
        <v>996</v>
      </c>
      <c r="I190" s="161" t="s">
        <v>15293</v>
      </c>
      <c r="J190" s="160">
        <v>9</v>
      </c>
      <c r="M190" s="135" t="s">
        <v>15667</v>
      </c>
    </row>
    <row r="191" spans="1:13" ht="12.75" customHeight="1">
      <c r="A191" s="54" t="s">
        <v>15692</v>
      </c>
      <c r="B191" s="54" t="s">
        <v>15290</v>
      </c>
      <c r="C191" s="55" t="s">
        <v>15693</v>
      </c>
      <c r="D191" s="56">
        <v>750</v>
      </c>
      <c r="E191" s="70">
        <f t="shared" si="2"/>
        <v>544.5</v>
      </c>
      <c r="F191" s="54" t="s">
        <v>15666</v>
      </c>
      <c r="G191" s="159" t="s">
        <v>23</v>
      </c>
      <c r="H191" s="160">
        <v>996</v>
      </c>
      <c r="I191" s="161" t="s">
        <v>15293</v>
      </c>
      <c r="J191" s="160">
        <v>9</v>
      </c>
      <c r="M191" s="135" t="s">
        <v>15667</v>
      </c>
    </row>
    <row r="192" spans="1:13" ht="12.75" customHeight="1">
      <c r="A192" s="54" t="s">
        <v>15694</v>
      </c>
      <c r="B192" s="54" t="s">
        <v>15290</v>
      </c>
      <c r="C192" s="55" t="s">
        <v>15695</v>
      </c>
      <c r="D192" s="56">
        <v>1425</v>
      </c>
      <c r="E192" s="70">
        <f t="shared" si="2"/>
        <v>1034.55</v>
      </c>
      <c r="F192" s="54" t="s">
        <v>15666</v>
      </c>
      <c r="G192" s="159" t="s">
        <v>23</v>
      </c>
      <c r="H192" s="160">
        <v>996</v>
      </c>
      <c r="I192" s="161" t="s">
        <v>15293</v>
      </c>
      <c r="J192" s="160">
        <v>9</v>
      </c>
      <c r="M192" s="135" t="s">
        <v>15667</v>
      </c>
    </row>
    <row r="193" spans="1:13" ht="12.75" customHeight="1">
      <c r="A193" s="54" t="s">
        <v>15696</v>
      </c>
      <c r="B193" s="54" t="s">
        <v>15290</v>
      </c>
      <c r="C193" s="55" t="s">
        <v>15697</v>
      </c>
      <c r="D193" s="56">
        <v>2710</v>
      </c>
      <c r="E193" s="70">
        <f t="shared" si="2"/>
        <v>1967.46</v>
      </c>
      <c r="F193" s="54" t="s">
        <v>15666</v>
      </c>
      <c r="G193" s="159" t="s">
        <v>23</v>
      </c>
      <c r="H193" s="160">
        <v>996</v>
      </c>
      <c r="I193" s="161" t="s">
        <v>15293</v>
      </c>
      <c r="J193" s="160">
        <v>9</v>
      </c>
      <c r="M193" s="135" t="s">
        <v>15667</v>
      </c>
    </row>
    <row r="194" spans="1:13" ht="12.75" customHeight="1">
      <c r="A194" s="54" t="s">
        <v>15698</v>
      </c>
      <c r="B194" s="54" t="s">
        <v>15290</v>
      </c>
      <c r="C194" s="55" t="s">
        <v>15699</v>
      </c>
      <c r="D194" s="56">
        <v>35</v>
      </c>
      <c r="E194" s="70">
        <f t="shared" si="2"/>
        <v>25.41</v>
      </c>
      <c r="F194" s="54" t="s">
        <v>15666</v>
      </c>
      <c r="G194" s="159" t="s">
        <v>23</v>
      </c>
      <c r="H194" s="160">
        <v>996</v>
      </c>
      <c r="I194" s="161" t="s">
        <v>15293</v>
      </c>
      <c r="J194" s="160">
        <v>9</v>
      </c>
      <c r="M194" s="135" t="s">
        <v>15700</v>
      </c>
    </row>
    <row r="195" spans="1:13" ht="12.75" customHeight="1">
      <c r="A195" s="54" t="s">
        <v>15701</v>
      </c>
      <c r="B195" s="54" t="s">
        <v>15290</v>
      </c>
      <c r="C195" s="55" t="s">
        <v>15702</v>
      </c>
      <c r="D195" s="56">
        <v>80</v>
      </c>
      <c r="E195" s="70">
        <f t="shared" si="2"/>
        <v>58.08</v>
      </c>
      <c r="F195" s="54" t="s">
        <v>15666</v>
      </c>
      <c r="G195" s="159" t="s">
        <v>23</v>
      </c>
      <c r="H195" s="160">
        <v>996</v>
      </c>
      <c r="I195" s="161" t="s">
        <v>15293</v>
      </c>
      <c r="J195" s="160">
        <v>9</v>
      </c>
      <c r="M195" s="135" t="s">
        <v>15700</v>
      </c>
    </row>
    <row r="196" spans="1:13" ht="12.75" customHeight="1">
      <c r="A196" s="54" t="s">
        <v>15703</v>
      </c>
      <c r="B196" s="54" t="s">
        <v>15290</v>
      </c>
      <c r="C196" s="55" t="s">
        <v>15704</v>
      </c>
      <c r="D196" s="56">
        <v>150</v>
      </c>
      <c r="E196" s="70">
        <f t="shared" si="2"/>
        <v>108.89999999999999</v>
      </c>
      <c r="F196" s="54" t="s">
        <v>15666</v>
      </c>
      <c r="G196" s="159" t="s">
        <v>23</v>
      </c>
      <c r="H196" s="160">
        <v>996</v>
      </c>
      <c r="I196" s="161" t="s">
        <v>15293</v>
      </c>
      <c r="J196" s="160">
        <v>9</v>
      </c>
      <c r="M196" s="135" t="s">
        <v>15700</v>
      </c>
    </row>
    <row r="197" spans="1:13" ht="12.75" customHeight="1">
      <c r="A197" s="54" t="s">
        <v>15705</v>
      </c>
      <c r="B197" s="54" t="s">
        <v>15290</v>
      </c>
      <c r="C197" s="55" t="s">
        <v>15706</v>
      </c>
      <c r="D197" s="56">
        <v>150</v>
      </c>
      <c r="E197" s="70">
        <f t="shared" si="2"/>
        <v>108.89999999999999</v>
      </c>
      <c r="F197" s="54" t="s">
        <v>15666</v>
      </c>
      <c r="G197" s="159" t="s">
        <v>23</v>
      </c>
      <c r="H197" s="160">
        <v>996</v>
      </c>
      <c r="I197" s="161" t="s">
        <v>15293</v>
      </c>
      <c r="J197" s="160">
        <v>9</v>
      </c>
      <c r="M197" s="135" t="s">
        <v>15700</v>
      </c>
    </row>
    <row r="198" spans="1:13" ht="12.75" customHeight="1">
      <c r="A198" s="54" t="s">
        <v>15707</v>
      </c>
      <c r="B198" s="54" t="s">
        <v>15290</v>
      </c>
      <c r="C198" s="55" t="s">
        <v>15708</v>
      </c>
      <c r="D198" s="56">
        <v>180</v>
      </c>
      <c r="E198" s="70">
        <f t="shared" si="2"/>
        <v>130.68</v>
      </c>
      <c r="F198" s="54" t="s">
        <v>15666</v>
      </c>
      <c r="G198" s="159" t="s">
        <v>23</v>
      </c>
      <c r="H198" s="160">
        <v>996</v>
      </c>
      <c r="I198" s="161" t="s">
        <v>15293</v>
      </c>
      <c r="J198" s="160">
        <v>9</v>
      </c>
      <c r="M198" s="135" t="s">
        <v>15700</v>
      </c>
    </row>
    <row r="199" spans="1:13" ht="12.75" customHeight="1">
      <c r="A199" s="54" t="s">
        <v>15709</v>
      </c>
      <c r="B199" s="54" t="s">
        <v>15290</v>
      </c>
      <c r="C199" s="55" t="s">
        <v>15710</v>
      </c>
      <c r="D199" s="56">
        <v>220</v>
      </c>
      <c r="E199" s="70">
        <f t="shared" si="2"/>
        <v>159.72</v>
      </c>
      <c r="F199" s="54" t="s">
        <v>15666</v>
      </c>
      <c r="G199" s="159" t="s">
        <v>23</v>
      </c>
      <c r="H199" s="160">
        <v>996</v>
      </c>
      <c r="I199" s="161" t="s">
        <v>15293</v>
      </c>
      <c r="J199" s="160">
        <v>9</v>
      </c>
      <c r="M199" s="135" t="s">
        <v>15700</v>
      </c>
    </row>
    <row r="200" spans="1:13" ht="12.75" customHeight="1">
      <c r="A200" s="54" t="s">
        <v>15711</v>
      </c>
      <c r="B200" s="54" t="s">
        <v>15290</v>
      </c>
      <c r="C200" s="55" t="s">
        <v>15712</v>
      </c>
      <c r="D200" s="56">
        <v>260</v>
      </c>
      <c r="E200" s="70">
        <f t="shared" si="2"/>
        <v>188.76</v>
      </c>
      <c r="F200" s="54" t="s">
        <v>15666</v>
      </c>
      <c r="G200" s="159" t="s">
        <v>23</v>
      </c>
      <c r="H200" s="160">
        <v>996</v>
      </c>
      <c r="I200" s="161" t="s">
        <v>15293</v>
      </c>
      <c r="J200" s="160">
        <v>9</v>
      </c>
      <c r="M200" s="135" t="s">
        <v>15700</v>
      </c>
    </row>
    <row r="201" spans="1:13" ht="12.75" customHeight="1">
      <c r="A201" s="54" t="s">
        <v>15713</v>
      </c>
      <c r="B201" s="54" t="s">
        <v>15290</v>
      </c>
      <c r="C201" s="55" t="s">
        <v>15714</v>
      </c>
      <c r="D201" s="56">
        <v>340</v>
      </c>
      <c r="E201" s="70">
        <f t="shared" si="2"/>
        <v>246.84</v>
      </c>
      <c r="F201" s="54" t="s">
        <v>15666</v>
      </c>
      <c r="G201" s="159" t="s">
        <v>23</v>
      </c>
      <c r="H201" s="160">
        <v>996</v>
      </c>
      <c r="I201" s="161" t="s">
        <v>15293</v>
      </c>
      <c r="J201" s="160">
        <v>9</v>
      </c>
      <c r="M201" s="135" t="s">
        <v>15700</v>
      </c>
    </row>
    <row r="202" spans="1:13" ht="12.75" customHeight="1">
      <c r="A202" s="54" t="s">
        <v>15715</v>
      </c>
      <c r="B202" s="54" t="s">
        <v>15290</v>
      </c>
      <c r="C202" s="55" t="s">
        <v>15716</v>
      </c>
      <c r="D202" s="56">
        <v>475</v>
      </c>
      <c r="E202" s="70">
        <f t="shared" si="2"/>
        <v>344.84999999999997</v>
      </c>
      <c r="F202" s="54" t="s">
        <v>15666</v>
      </c>
      <c r="G202" s="159" t="s">
        <v>23</v>
      </c>
      <c r="H202" s="160">
        <v>996</v>
      </c>
      <c r="I202" s="161" t="s">
        <v>15293</v>
      </c>
      <c r="J202" s="160">
        <v>9</v>
      </c>
      <c r="M202" s="135" t="s">
        <v>15700</v>
      </c>
    </row>
    <row r="203" spans="1:13" ht="12.75" customHeight="1">
      <c r="A203" s="54" t="s">
        <v>15717</v>
      </c>
      <c r="B203" s="54" t="s">
        <v>15290</v>
      </c>
      <c r="C203" s="55" t="s">
        <v>15718</v>
      </c>
      <c r="D203" s="56">
        <v>715</v>
      </c>
      <c r="E203" s="70">
        <f t="shared" si="2"/>
        <v>519.09</v>
      </c>
      <c r="F203" s="54" t="s">
        <v>15666</v>
      </c>
      <c r="G203" s="159" t="s">
        <v>23</v>
      </c>
      <c r="H203" s="160">
        <v>996</v>
      </c>
      <c r="I203" s="161" t="s">
        <v>15293</v>
      </c>
      <c r="J203" s="160">
        <v>9</v>
      </c>
      <c r="M203" s="135" t="s">
        <v>15700</v>
      </c>
    </row>
    <row r="204" spans="1:13" ht="12.75" customHeight="1">
      <c r="A204" s="54" t="s">
        <v>15719</v>
      </c>
      <c r="B204" s="54" t="s">
        <v>15290</v>
      </c>
      <c r="C204" s="55" t="s">
        <v>15720</v>
      </c>
      <c r="D204" s="56">
        <v>1145</v>
      </c>
      <c r="E204" s="70">
        <f t="shared" si="2"/>
        <v>831.27</v>
      </c>
      <c r="F204" s="54" t="s">
        <v>15666</v>
      </c>
      <c r="G204" s="159" t="s">
        <v>23</v>
      </c>
      <c r="H204" s="160">
        <v>996</v>
      </c>
      <c r="I204" s="161" t="s">
        <v>15293</v>
      </c>
      <c r="J204" s="160">
        <v>9</v>
      </c>
      <c r="M204" s="135" t="s">
        <v>15700</v>
      </c>
    </row>
    <row r="205" spans="1:13" ht="12.75" customHeight="1">
      <c r="A205" s="54" t="s">
        <v>15721</v>
      </c>
      <c r="B205" s="54" t="s">
        <v>15290</v>
      </c>
      <c r="C205" s="55" t="s">
        <v>15722</v>
      </c>
      <c r="D205" s="56">
        <v>360</v>
      </c>
      <c r="E205" s="70">
        <f t="shared" si="2"/>
        <v>261.36</v>
      </c>
      <c r="F205" s="54" t="s">
        <v>15666</v>
      </c>
      <c r="G205" s="159" t="s">
        <v>23</v>
      </c>
      <c r="H205" s="160">
        <v>996</v>
      </c>
      <c r="I205" s="161" t="s">
        <v>15293</v>
      </c>
      <c r="J205" s="160">
        <v>9</v>
      </c>
      <c r="M205" s="135" t="s">
        <v>15700</v>
      </c>
    </row>
    <row r="206" spans="1:13" ht="12.75" customHeight="1">
      <c r="A206" s="54" t="s">
        <v>15723</v>
      </c>
      <c r="B206" s="54" t="s">
        <v>15290</v>
      </c>
      <c r="C206" s="55" t="s">
        <v>15724</v>
      </c>
      <c r="D206" s="56">
        <v>470</v>
      </c>
      <c r="E206" s="70">
        <f t="shared" si="2"/>
        <v>341.21999999999997</v>
      </c>
      <c r="F206" s="54" t="s">
        <v>15666</v>
      </c>
      <c r="G206" s="159" t="s">
        <v>23</v>
      </c>
      <c r="H206" s="160">
        <v>996</v>
      </c>
      <c r="I206" s="161" t="s">
        <v>15293</v>
      </c>
      <c r="J206" s="160">
        <v>9</v>
      </c>
      <c r="M206" s="135" t="s">
        <v>15700</v>
      </c>
    </row>
    <row r="207" spans="1:13" ht="12.75" customHeight="1">
      <c r="A207" s="54" t="s">
        <v>15725</v>
      </c>
      <c r="B207" s="54" t="s">
        <v>15290</v>
      </c>
      <c r="C207" s="55" t="s">
        <v>15726</v>
      </c>
      <c r="D207" s="56">
        <v>750</v>
      </c>
      <c r="E207" s="70">
        <f t="shared" si="2"/>
        <v>544.5</v>
      </c>
      <c r="F207" s="54" t="s">
        <v>15666</v>
      </c>
      <c r="G207" s="159" t="s">
        <v>23</v>
      </c>
      <c r="H207" s="160">
        <v>996</v>
      </c>
      <c r="I207" s="161" t="s">
        <v>15293</v>
      </c>
      <c r="J207" s="160">
        <v>9</v>
      </c>
      <c r="M207" s="135" t="s">
        <v>15700</v>
      </c>
    </row>
    <row r="208" spans="1:13" ht="12.75" customHeight="1">
      <c r="A208" s="54" t="s">
        <v>15727</v>
      </c>
      <c r="B208" s="54" t="s">
        <v>15290</v>
      </c>
      <c r="C208" s="55" t="s">
        <v>15728</v>
      </c>
      <c r="D208" s="56">
        <v>1425</v>
      </c>
      <c r="E208" s="70">
        <f t="shared" si="2"/>
        <v>1034.55</v>
      </c>
      <c r="F208" s="54" t="s">
        <v>15666</v>
      </c>
      <c r="G208" s="159" t="s">
        <v>23</v>
      </c>
      <c r="H208" s="160">
        <v>996</v>
      </c>
      <c r="I208" s="161" t="s">
        <v>15293</v>
      </c>
      <c r="J208" s="160">
        <v>9</v>
      </c>
      <c r="M208" s="135" t="s">
        <v>15700</v>
      </c>
    </row>
    <row r="209" spans="1:13" ht="12.75" customHeight="1">
      <c r="A209" s="54" t="s">
        <v>15729</v>
      </c>
      <c r="B209" s="54" t="s">
        <v>15290</v>
      </c>
      <c r="C209" s="55" t="s">
        <v>15730</v>
      </c>
      <c r="D209" s="56">
        <v>2710</v>
      </c>
      <c r="E209" s="70">
        <f t="shared" si="2"/>
        <v>1967.46</v>
      </c>
      <c r="F209" s="54" t="s">
        <v>15666</v>
      </c>
      <c r="G209" s="159" t="s">
        <v>23</v>
      </c>
      <c r="H209" s="160">
        <v>996</v>
      </c>
      <c r="I209" s="161" t="s">
        <v>15293</v>
      </c>
      <c r="J209" s="160">
        <v>9</v>
      </c>
      <c r="M209" s="135" t="s">
        <v>15700</v>
      </c>
    </row>
    <row r="210" spans="1:13" ht="12.75" customHeight="1">
      <c r="A210" s="54" t="s">
        <v>15731</v>
      </c>
      <c r="B210" s="54" t="s">
        <v>15290</v>
      </c>
      <c r="C210" s="55" t="s">
        <v>15732</v>
      </c>
      <c r="D210" s="56">
        <v>230</v>
      </c>
      <c r="E210" s="70">
        <f t="shared" si="2"/>
        <v>166.98</v>
      </c>
      <c r="F210" s="54" t="s">
        <v>15666</v>
      </c>
      <c r="G210" s="159" t="s">
        <v>23</v>
      </c>
      <c r="H210" s="160">
        <v>996</v>
      </c>
      <c r="I210" s="161" t="s">
        <v>15293</v>
      </c>
      <c r="J210" s="160">
        <v>9</v>
      </c>
      <c r="M210" s="135" t="s">
        <v>15733</v>
      </c>
    </row>
    <row r="211" spans="1:13" ht="12.75" customHeight="1">
      <c r="A211" s="54" t="s">
        <v>15734</v>
      </c>
      <c r="B211" s="54" t="s">
        <v>15290</v>
      </c>
      <c r="C211" s="55" t="s">
        <v>15735</v>
      </c>
      <c r="D211" s="56">
        <v>260</v>
      </c>
      <c r="E211" s="70">
        <f t="shared" ref="E211:E274" si="3">SUM(D211*E$2)</f>
        <v>188.76</v>
      </c>
      <c r="F211" s="54" t="s">
        <v>15666</v>
      </c>
      <c r="G211" s="159" t="s">
        <v>23</v>
      </c>
      <c r="H211" s="160">
        <v>996</v>
      </c>
      <c r="I211" s="161" t="s">
        <v>15293</v>
      </c>
      <c r="J211" s="160">
        <v>9</v>
      </c>
      <c r="M211" s="135" t="s">
        <v>15733</v>
      </c>
    </row>
    <row r="212" spans="1:13" ht="12.75" customHeight="1">
      <c r="A212" s="54" t="s">
        <v>15736</v>
      </c>
      <c r="B212" s="54" t="s">
        <v>15290</v>
      </c>
      <c r="C212" s="55" t="s">
        <v>15737</v>
      </c>
      <c r="D212" s="56">
        <v>300</v>
      </c>
      <c r="E212" s="70">
        <f t="shared" si="3"/>
        <v>217.79999999999998</v>
      </c>
      <c r="F212" s="54" t="s">
        <v>15666</v>
      </c>
      <c r="G212" s="159" t="s">
        <v>23</v>
      </c>
      <c r="H212" s="160">
        <v>996</v>
      </c>
      <c r="I212" s="161" t="s">
        <v>15293</v>
      </c>
      <c r="J212" s="160">
        <v>9</v>
      </c>
      <c r="M212" s="135" t="s">
        <v>15733</v>
      </c>
    </row>
    <row r="213" spans="1:13" ht="12.75" customHeight="1">
      <c r="A213" s="54" t="s">
        <v>15738</v>
      </c>
      <c r="B213" s="54" t="s">
        <v>15290</v>
      </c>
      <c r="C213" s="55" t="s">
        <v>15739</v>
      </c>
      <c r="D213" s="56">
        <v>360</v>
      </c>
      <c r="E213" s="70">
        <f t="shared" si="3"/>
        <v>261.36</v>
      </c>
      <c r="F213" s="54" t="s">
        <v>15666</v>
      </c>
      <c r="G213" s="159" t="s">
        <v>23</v>
      </c>
      <c r="H213" s="160">
        <v>996</v>
      </c>
      <c r="I213" s="161" t="s">
        <v>15293</v>
      </c>
      <c r="J213" s="160">
        <v>9</v>
      </c>
      <c r="M213" s="135" t="s">
        <v>15733</v>
      </c>
    </row>
    <row r="214" spans="1:13" ht="12.75" customHeight="1">
      <c r="A214" s="54" t="s">
        <v>15740</v>
      </c>
      <c r="B214" s="54" t="s">
        <v>15290</v>
      </c>
      <c r="C214" s="55" t="s">
        <v>15741</v>
      </c>
      <c r="D214" s="56">
        <v>440</v>
      </c>
      <c r="E214" s="70">
        <f t="shared" si="3"/>
        <v>319.44</v>
      </c>
      <c r="F214" s="54" t="s">
        <v>15666</v>
      </c>
      <c r="G214" s="159" t="s">
        <v>23</v>
      </c>
      <c r="H214" s="160">
        <v>996</v>
      </c>
      <c r="I214" s="161" t="s">
        <v>15293</v>
      </c>
      <c r="J214" s="160">
        <v>9</v>
      </c>
      <c r="M214" s="135" t="s">
        <v>15733</v>
      </c>
    </row>
    <row r="215" spans="1:13" ht="12.75" customHeight="1">
      <c r="A215" s="54" t="s">
        <v>15742</v>
      </c>
      <c r="B215" s="54" t="s">
        <v>15290</v>
      </c>
      <c r="C215" s="55" t="s">
        <v>15743</v>
      </c>
      <c r="D215" s="56">
        <v>550</v>
      </c>
      <c r="E215" s="70">
        <f t="shared" si="3"/>
        <v>399.3</v>
      </c>
      <c r="F215" s="54" t="s">
        <v>15666</v>
      </c>
      <c r="G215" s="159" t="s">
        <v>23</v>
      </c>
      <c r="H215" s="160">
        <v>996</v>
      </c>
      <c r="I215" s="161" t="s">
        <v>15293</v>
      </c>
      <c r="J215" s="160">
        <v>9</v>
      </c>
      <c r="M215" s="135" t="s">
        <v>15733</v>
      </c>
    </row>
    <row r="216" spans="1:13" ht="12.75" customHeight="1">
      <c r="A216" s="54" t="s">
        <v>15744</v>
      </c>
      <c r="B216" s="54" t="s">
        <v>15290</v>
      </c>
      <c r="C216" s="55" t="s">
        <v>15745</v>
      </c>
      <c r="D216" s="56">
        <v>715</v>
      </c>
      <c r="E216" s="70">
        <f t="shared" si="3"/>
        <v>519.09</v>
      </c>
      <c r="F216" s="54" t="s">
        <v>15666</v>
      </c>
      <c r="G216" s="159" t="s">
        <v>23</v>
      </c>
      <c r="H216" s="160">
        <v>996</v>
      </c>
      <c r="I216" s="161" t="s">
        <v>15293</v>
      </c>
      <c r="J216" s="160">
        <v>9</v>
      </c>
      <c r="M216" s="135" t="s">
        <v>15733</v>
      </c>
    </row>
    <row r="217" spans="1:13" ht="12.75" customHeight="1">
      <c r="A217" s="54" t="s">
        <v>15746</v>
      </c>
      <c r="B217" s="54" t="s">
        <v>15290</v>
      </c>
      <c r="C217" s="55" t="s">
        <v>15747</v>
      </c>
      <c r="D217" s="56">
        <v>1000</v>
      </c>
      <c r="E217" s="70">
        <f t="shared" si="3"/>
        <v>726</v>
      </c>
      <c r="F217" s="54" t="s">
        <v>15666</v>
      </c>
      <c r="G217" s="159" t="s">
        <v>23</v>
      </c>
      <c r="H217" s="160">
        <v>996</v>
      </c>
      <c r="I217" s="161" t="s">
        <v>15293</v>
      </c>
      <c r="J217" s="160">
        <v>9</v>
      </c>
      <c r="M217" s="135" t="s">
        <v>15733</v>
      </c>
    </row>
    <row r="218" spans="1:13" ht="12.75" customHeight="1">
      <c r="A218" s="54" t="s">
        <v>15748</v>
      </c>
      <c r="B218" s="54" t="s">
        <v>15290</v>
      </c>
      <c r="C218" s="55" t="s">
        <v>15749</v>
      </c>
      <c r="D218" s="56">
        <v>1500</v>
      </c>
      <c r="E218" s="70">
        <f t="shared" si="3"/>
        <v>1089</v>
      </c>
      <c r="F218" s="54" t="s">
        <v>15666</v>
      </c>
      <c r="G218" s="159" t="s">
        <v>23</v>
      </c>
      <c r="H218" s="160">
        <v>996</v>
      </c>
      <c r="I218" s="161" t="s">
        <v>15293</v>
      </c>
      <c r="J218" s="160">
        <v>9</v>
      </c>
      <c r="M218" s="135" t="s">
        <v>15733</v>
      </c>
    </row>
    <row r="219" spans="1:13" ht="12.75" customHeight="1">
      <c r="A219" s="54" t="s">
        <v>15750</v>
      </c>
      <c r="B219" s="54" t="s">
        <v>15290</v>
      </c>
      <c r="C219" s="55" t="s">
        <v>15751</v>
      </c>
      <c r="D219" s="56">
        <v>2400</v>
      </c>
      <c r="E219" s="70">
        <f t="shared" si="3"/>
        <v>1742.3999999999999</v>
      </c>
      <c r="F219" s="54" t="s">
        <v>15666</v>
      </c>
      <c r="G219" s="159" t="s">
        <v>23</v>
      </c>
      <c r="H219" s="160">
        <v>996</v>
      </c>
      <c r="I219" s="161" t="s">
        <v>15293</v>
      </c>
      <c r="J219" s="160">
        <v>9</v>
      </c>
      <c r="M219" s="135" t="s">
        <v>15733</v>
      </c>
    </row>
    <row r="220" spans="1:13" ht="12.75" customHeight="1">
      <c r="A220" s="54" t="s">
        <v>15752</v>
      </c>
      <c r="B220" s="54" t="s">
        <v>15290</v>
      </c>
      <c r="C220" s="55" t="s">
        <v>15753</v>
      </c>
      <c r="D220" s="56">
        <v>750</v>
      </c>
      <c r="E220" s="70">
        <f t="shared" si="3"/>
        <v>544.5</v>
      </c>
      <c r="F220" s="54" t="s">
        <v>15666</v>
      </c>
      <c r="G220" s="159" t="s">
        <v>23</v>
      </c>
      <c r="H220" s="160">
        <v>996</v>
      </c>
      <c r="I220" s="161" t="s">
        <v>15293</v>
      </c>
      <c r="J220" s="160">
        <v>9</v>
      </c>
      <c r="M220" s="135" t="s">
        <v>15733</v>
      </c>
    </row>
    <row r="221" spans="1:13" ht="12.75" customHeight="1">
      <c r="A221" s="54" t="s">
        <v>15754</v>
      </c>
      <c r="B221" s="54" t="s">
        <v>15290</v>
      </c>
      <c r="C221" s="55" t="s">
        <v>15755</v>
      </c>
      <c r="D221" s="56">
        <v>975</v>
      </c>
      <c r="E221" s="70">
        <f t="shared" si="3"/>
        <v>707.85</v>
      </c>
      <c r="F221" s="54" t="s">
        <v>15666</v>
      </c>
      <c r="G221" s="159" t="s">
        <v>23</v>
      </c>
      <c r="H221" s="160">
        <v>996</v>
      </c>
      <c r="I221" s="161" t="s">
        <v>15293</v>
      </c>
      <c r="J221" s="160">
        <v>9</v>
      </c>
      <c r="M221" s="135" t="s">
        <v>15733</v>
      </c>
    </row>
    <row r="222" spans="1:13" ht="12.75" customHeight="1">
      <c r="A222" s="54" t="s">
        <v>15756</v>
      </c>
      <c r="B222" s="54" t="s">
        <v>15290</v>
      </c>
      <c r="C222" s="55" t="s">
        <v>15757</v>
      </c>
      <c r="D222" s="56">
        <v>1560</v>
      </c>
      <c r="E222" s="70">
        <f t="shared" si="3"/>
        <v>1132.56</v>
      </c>
      <c r="F222" s="54" t="s">
        <v>15666</v>
      </c>
      <c r="G222" s="159" t="s">
        <v>23</v>
      </c>
      <c r="H222" s="160">
        <v>996</v>
      </c>
      <c r="I222" s="161" t="s">
        <v>15293</v>
      </c>
      <c r="J222" s="160">
        <v>9</v>
      </c>
      <c r="M222" s="135" t="s">
        <v>15733</v>
      </c>
    </row>
    <row r="223" spans="1:13" ht="12.75" customHeight="1">
      <c r="A223" s="54" t="s">
        <v>15758</v>
      </c>
      <c r="B223" s="54" t="s">
        <v>15290</v>
      </c>
      <c r="C223" s="55" t="s">
        <v>15759</v>
      </c>
      <c r="D223" s="56">
        <v>2965</v>
      </c>
      <c r="E223" s="70">
        <f t="shared" si="3"/>
        <v>2152.59</v>
      </c>
      <c r="F223" s="54" t="s">
        <v>15666</v>
      </c>
      <c r="G223" s="159" t="s">
        <v>23</v>
      </c>
      <c r="H223" s="160">
        <v>996</v>
      </c>
      <c r="I223" s="161" t="s">
        <v>15293</v>
      </c>
      <c r="J223" s="160">
        <v>9</v>
      </c>
      <c r="M223" s="135" t="s">
        <v>15733</v>
      </c>
    </row>
    <row r="224" spans="1:13" ht="12.75" customHeight="1">
      <c r="A224" s="54" t="s">
        <v>15760</v>
      </c>
      <c r="B224" s="54" t="s">
        <v>15290</v>
      </c>
      <c r="C224" s="55" t="s">
        <v>15761</v>
      </c>
      <c r="D224" s="56">
        <v>5635</v>
      </c>
      <c r="E224" s="70">
        <f t="shared" si="3"/>
        <v>4091.0099999999998</v>
      </c>
      <c r="F224" s="54" t="s">
        <v>15666</v>
      </c>
      <c r="G224" s="159" t="s">
        <v>23</v>
      </c>
      <c r="H224" s="160">
        <v>996</v>
      </c>
      <c r="I224" s="161" t="s">
        <v>15293</v>
      </c>
      <c r="J224" s="160">
        <v>9</v>
      </c>
      <c r="M224" s="135" t="s">
        <v>15733</v>
      </c>
    </row>
    <row r="225" spans="1:13" ht="12.75" customHeight="1">
      <c r="A225" s="54" t="s">
        <v>15762</v>
      </c>
      <c r="B225" s="54" t="s">
        <v>15290</v>
      </c>
      <c r="C225" s="55" t="s">
        <v>15763</v>
      </c>
      <c r="D225" s="56">
        <v>160</v>
      </c>
      <c r="E225" s="70">
        <f t="shared" si="3"/>
        <v>116.16</v>
      </c>
      <c r="F225" s="54" t="s">
        <v>15764</v>
      </c>
      <c r="G225" s="162" t="s">
        <v>426</v>
      </c>
      <c r="H225" s="160">
        <v>105</v>
      </c>
      <c r="I225" s="161" t="s">
        <v>15293</v>
      </c>
      <c r="J225" s="160">
        <v>10</v>
      </c>
      <c r="M225" s="135" t="s">
        <v>15765</v>
      </c>
    </row>
    <row r="226" spans="1:13" ht="12.75" customHeight="1">
      <c r="A226" s="54" t="s">
        <v>15766</v>
      </c>
      <c r="B226" s="54" t="s">
        <v>15290</v>
      </c>
      <c r="C226" s="55" t="s">
        <v>15767</v>
      </c>
      <c r="D226" s="56">
        <v>240</v>
      </c>
      <c r="E226" s="70">
        <f t="shared" si="3"/>
        <v>174.24</v>
      </c>
      <c r="F226" s="54" t="s">
        <v>15764</v>
      </c>
      <c r="G226" s="162" t="s">
        <v>426</v>
      </c>
      <c r="H226" s="160">
        <v>105</v>
      </c>
      <c r="I226" s="161" t="s">
        <v>15293</v>
      </c>
      <c r="J226" s="160">
        <v>10</v>
      </c>
      <c r="M226" s="135" t="s">
        <v>15765</v>
      </c>
    </row>
    <row r="227" spans="1:13" ht="12.75" customHeight="1">
      <c r="A227" s="54" t="s">
        <v>15768</v>
      </c>
      <c r="B227" s="54" t="s">
        <v>15290</v>
      </c>
      <c r="C227" s="55" t="s">
        <v>15769</v>
      </c>
      <c r="D227" s="56">
        <v>360</v>
      </c>
      <c r="E227" s="70">
        <f t="shared" si="3"/>
        <v>261.36</v>
      </c>
      <c r="F227" s="54" t="s">
        <v>15764</v>
      </c>
      <c r="G227" s="162" t="s">
        <v>426</v>
      </c>
      <c r="H227" s="160">
        <v>105</v>
      </c>
      <c r="I227" s="161" t="s">
        <v>15293</v>
      </c>
      <c r="J227" s="160">
        <v>10</v>
      </c>
      <c r="M227" s="135" t="s">
        <v>15765</v>
      </c>
    </row>
    <row r="228" spans="1:13" ht="12.75" customHeight="1">
      <c r="A228" s="54" t="s">
        <v>15770</v>
      </c>
      <c r="B228" s="54" t="s">
        <v>15290</v>
      </c>
      <c r="C228" s="55" t="s">
        <v>15771</v>
      </c>
      <c r="D228" s="56">
        <v>540</v>
      </c>
      <c r="E228" s="70">
        <f t="shared" si="3"/>
        <v>392.03999999999996</v>
      </c>
      <c r="F228" s="54" t="s">
        <v>15764</v>
      </c>
      <c r="G228" s="162" t="s">
        <v>426</v>
      </c>
      <c r="H228" s="160">
        <v>105</v>
      </c>
      <c r="I228" s="161" t="s">
        <v>15293</v>
      </c>
      <c r="J228" s="160">
        <v>10</v>
      </c>
      <c r="M228" s="135" t="s">
        <v>15765</v>
      </c>
    </row>
    <row r="229" spans="1:13" ht="12.75" customHeight="1">
      <c r="A229" s="54" t="s">
        <v>15772</v>
      </c>
      <c r="B229" s="54" t="s">
        <v>15290</v>
      </c>
      <c r="C229" s="55" t="s">
        <v>15773</v>
      </c>
      <c r="D229" s="56">
        <v>810</v>
      </c>
      <c r="E229" s="70">
        <f t="shared" si="3"/>
        <v>588.05999999999995</v>
      </c>
      <c r="F229" s="54" t="s">
        <v>15764</v>
      </c>
      <c r="G229" s="162" t="s">
        <v>426</v>
      </c>
      <c r="H229" s="160">
        <v>105</v>
      </c>
      <c r="I229" s="161" t="s">
        <v>15293</v>
      </c>
      <c r="J229" s="160">
        <v>10</v>
      </c>
      <c r="M229" s="135" t="s">
        <v>15765</v>
      </c>
    </row>
    <row r="230" spans="1:13" ht="12.75" customHeight="1">
      <c r="A230" s="54" t="s">
        <v>15774</v>
      </c>
      <c r="B230" s="54" t="s">
        <v>15290</v>
      </c>
      <c r="C230" s="55" t="s">
        <v>15775</v>
      </c>
      <c r="D230" s="56">
        <v>1220</v>
      </c>
      <c r="E230" s="70">
        <f t="shared" si="3"/>
        <v>885.72</v>
      </c>
      <c r="F230" s="54" t="s">
        <v>15764</v>
      </c>
      <c r="G230" s="162" t="s">
        <v>426</v>
      </c>
      <c r="H230" s="160">
        <v>105</v>
      </c>
      <c r="I230" s="161" t="s">
        <v>15293</v>
      </c>
      <c r="J230" s="160">
        <v>10</v>
      </c>
      <c r="M230" s="135" t="s">
        <v>15765</v>
      </c>
    </row>
    <row r="231" spans="1:13" ht="12.75" customHeight="1">
      <c r="A231" s="54" t="s">
        <v>15776</v>
      </c>
      <c r="B231" s="54" t="s">
        <v>15290</v>
      </c>
      <c r="C231" s="55" t="s">
        <v>15777</v>
      </c>
      <c r="D231" s="56">
        <v>1585</v>
      </c>
      <c r="E231" s="70">
        <f t="shared" si="3"/>
        <v>1150.71</v>
      </c>
      <c r="F231" s="54" t="s">
        <v>15764</v>
      </c>
      <c r="G231" s="162" t="s">
        <v>426</v>
      </c>
      <c r="H231" s="160">
        <v>105</v>
      </c>
      <c r="I231" s="161" t="s">
        <v>15293</v>
      </c>
      <c r="J231" s="160">
        <v>10</v>
      </c>
      <c r="M231" s="135" t="s">
        <v>15765</v>
      </c>
    </row>
    <row r="232" spans="1:13" ht="12.75" customHeight="1">
      <c r="A232" s="54" t="s">
        <v>15778</v>
      </c>
      <c r="B232" s="54" t="s">
        <v>15290</v>
      </c>
      <c r="C232" s="55" t="s">
        <v>15779</v>
      </c>
      <c r="D232" s="56">
        <v>2200</v>
      </c>
      <c r="E232" s="70">
        <f t="shared" si="3"/>
        <v>1597.2</v>
      </c>
      <c r="F232" s="54" t="s">
        <v>15764</v>
      </c>
      <c r="G232" s="162" t="s">
        <v>426</v>
      </c>
      <c r="H232" s="160">
        <v>105</v>
      </c>
      <c r="I232" s="161" t="s">
        <v>15293</v>
      </c>
      <c r="J232" s="160">
        <v>10</v>
      </c>
      <c r="M232" s="135" t="s">
        <v>15765</v>
      </c>
    </row>
    <row r="233" spans="1:13" ht="12.75" customHeight="1">
      <c r="A233" s="54" t="s">
        <v>15780</v>
      </c>
      <c r="B233" s="54" t="s">
        <v>15290</v>
      </c>
      <c r="C233" s="55" t="s">
        <v>15781</v>
      </c>
      <c r="D233" s="56">
        <v>3330</v>
      </c>
      <c r="E233" s="70">
        <f t="shared" si="3"/>
        <v>2417.58</v>
      </c>
      <c r="F233" s="54" t="s">
        <v>15764</v>
      </c>
      <c r="G233" s="162" t="s">
        <v>426</v>
      </c>
      <c r="H233" s="160">
        <v>105</v>
      </c>
      <c r="I233" s="161" t="s">
        <v>15293</v>
      </c>
      <c r="J233" s="160">
        <v>10</v>
      </c>
      <c r="M233" s="135" t="s">
        <v>15765</v>
      </c>
    </row>
    <row r="234" spans="1:13" ht="12.75" customHeight="1">
      <c r="A234" s="54" t="s">
        <v>15782</v>
      </c>
      <c r="B234" s="54" t="s">
        <v>15290</v>
      </c>
      <c r="C234" s="55" t="s">
        <v>15783</v>
      </c>
      <c r="D234" s="56">
        <v>5330</v>
      </c>
      <c r="E234" s="70">
        <f t="shared" si="3"/>
        <v>3869.58</v>
      </c>
      <c r="F234" s="54" t="s">
        <v>15764</v>
      </c>
      <c r="G234" s="162" t="s">
        <v>426</v>
      </c>
      <c r="H234" s="160">
        <v>105</v>
      </c>
      <c r="I234" s="161" t="s">
        <v>15293</v>
      </c>
      <c r="J234" s="160">
        <v>10</v>
      </c>
      <c r="M234" s="135" t="s">
        <v>15765</v>
      </c>
    </row>
    <row r="235" spans="1:13" ht="12.75" customHeight="1">
      <c r="A235" s="54" t="s">
        <v>15784</v>
      </c>
      <c r="B235" s="54" t="s">
        <v>15290</v>
      </c>
      <c r="C235" s="55" t="s">
        <v>15785</v>
      </c>
      <c r="D235" s="56">
        <v>1830</v>
      </c>
      <c r="E235" s="70">
        <f t="shared" si="3"/>
        <v>1328.58</v>
      </c>
      <c r="F235" s="54" t="s">
        <v>15764</v>
      </c>
      <c r="G235" s="162" t="s">
        <v>426</v>
      </c>
      <c r="H235" s="160">
        <v>105</v>
      </c>
      <c r="I235" s="161" t="s">
        <v>15293</v>
      </c>
      <c r="J235" s="160">
        <v>10</v>
      </c>
      <c r="M235" s="135" t="s">
        <v>15765</v>
      </c>
    </row>
    <row r="236" spans="1:13" ht="12.75" customHeight="1">
      <c r="A236" s="54" t="s">
        <v>15786</v>
      </c>
      <c r="B236" s="54" t="s">
        <v>15290</v>
      </c>
      <c r="C236" s="55" t="s">
        <v>15787</v>
      </c>
      <c r="D236" s="56">
        <v>2380</v>
      </c>
      <c r="E236" s="70">
        <f t="shared" si="3"/>
        <v>1727.8799999999999</v>
      </c>
      <c r="F236" s="54" t="s">
        <v>15764</v>
      </c>
      <c r="G236" s="162" t="s">
        <v>426</v>
      </c>
      <c r="H236" s="160">
        <v>105</v>
      </c>
      <c r="I236" s="161" t="s">
        <v>15293</v>
      </c>
      <c r="J236" s="160">
        <v>10</v>
      </c>
      <c r="M236" s="135" t="s">
        <v>15765</v>
      </c>
    </row>
    <row r="237" spans="1:13" ht="12.75" customHeight="1">
      <c r="A237" s="54" t="s">
        <v>15788</v>
      </c>
      <c r="B237" s="54" t="s">
        <v>15290</v>
      </c>
      <c r="C237" s="55" t="s">
        <v>15789</v>
      </c>
      <c r="D237" s="56">
        <v>3810</v>
      </c>
      <c r="E237" s="70">
        <f t="shared" si="3"/>
        <v>2766.06</v>
      </c>
      <c r="F237" s="54" t="s">
        <v>15764</v>
      </c>
      <c r="G237" s="162" t="s">
        <v>426</v>
      </c>
      <c r="H237" s="160">
        <v>105</v>
      </c>
      <c r="I237" s="161" t="s">
        <v>15293</v>
      </c>
      <c r="J237" s="160">
        <v>10</v>
      </c>
      <c r="M237" s="135" t="s">
        <v>15765</v>
      </c>
    </row>
    <row r="238" spans="1:13" ht="12.75" customHeight="1">
      <c r="A238" s="54" t="s">
        <v>15790</v>
      </c>
      <c r="B238" s="54" t="s">
        <v>15290</v>
      </c>
      <c r="C238" s="55" t="s">
        <v>15791</v>
      </c>
      <c r="D238" s="56">
        <v>7240</v>
      </c>
      <c r="E238" s="70">
        <f t="shared" si="3"/>
        <v>5256.24</v>
      </c>
      <c r="F238" s="54" t="s">
        <v>15764</v>
      </c>
      <c r="G238" s="162" t="s">
        <v>426</v>
      </c>
      <c r="H238" s="160">
        <v>105</v>
      </c>
      <c r="I238" s="161" t="s">
        <v>15293</v>
      </c>
      <c r="J238" s="160">
        <v>10</v>
      </c>
      <c r="M238" s="135" t="s">
        <v>15765</v>
      </c>
    </row>
    <row r="239" spans="1:13" ht="12.75" customHeight="1">
      <c r="A239" s="54" t="s">
        <v>15792</v>
      </c>
      <c r="B239" s="54" t="s">
        <v>15290</v>
      </c>
      <c r="C239" s="55" t="s">
        <v>15793</v>
      </c>
      <c r="D239" s="56">
        <v>13755</v>
      </c>
      <c r="E239" s="70">
        <f t="shared" si="3"/>
        <v>9986.1299999999992</v>
      </c>
      <c r="F239" s="54" t="s">
        <v>15764</v>
      </c>
      <c r="G239" s="162" t="s">
        <v>426</v>
      </c>
      <c r="H239" s="160">
        <v>105</v>
      </c>
      <c r="I239" s="161" t="s">
        <v>15293</v>
      </c>
      <c r="J239" s="160">
        <v>10</v>
      </c>
      <c r="M239" s="135" t="s">
        <v>15765</v>
      </c>
    </row>
    <row r="240" spans="1:13" ht="12.75" customHeight="1">
      <c r="A240" s="54" t="s">
        <v>15794</v>
      </c>
      <c r="B240" s="54" t="s">
        <v>15290</v>
      </c>
      <c r="C240" s="55" t="s">
        <v>15795</v>
      </c>
      <c r="D240" s="56">
        <v>80</v>
      </c>
      <c r="E240" s="70">
        <f t="shared" si="3"/>
        <v>58.08</v>
      </c>
      <c r="F240" s="54" t="s">
        <v>15764</v>
      </c>
      <c r="G240" s="162" t="s">
        <v>426</v>
      </c>
      <c r="H240" s="160">
        <v>106</v>
      </c>
      <c r="I240" s="161" t="s">
        <v>15293</v>
      </c>
      <c r="J240" s="160">
        <v>10</v>
      </c>
      <c r="M240" s="135" t="s">
        <v>15796</v>
      </c>
    </row>
    <row r="241" spans="1:13" ht="12.75" customHeight="1">
      <c r="A241" s="54" t="s">
        <v>15797</v>
      </c>
      <c r="B241" s="54" t="s">
        <v>15290</v>
      </c>
      <c r="C241" s="55" t="s">
        <v>15798</v>
      </c>
      <c r="D241" s="56">
        <v>120</v>
      </c>
      <c r="E241" s="70">
        <f t="shared" si="3"/>
        <v>87.12</v>
      </c>
      <c r="F241" s="54" t="s">
        <v>15764</v>
      </c>
      <c r="G241" s="162" t="s">
        <v>426</v>
      </c>
      <c r="H241" s="160">
        <v>106</v>
      </c>
      <c r="I241" s="161" t="s">
        <v>15293</v>
      </c>
      <c r="J241" s="160">
        <v>10</v>
      </c>
      <c r="M241" s="135" t="s">
        <v>15796</v>
      </c>
    </row>
    <row r="242" spans="1:13" ht="12.75" customHeight="1">
      <c r="A242" s="54" t="s">
        <v>15799</v>
      </c>
      <c r="B242" s="54" t="s">
        <v>15290</v>
      </c>
      <c r="C242" s="55" t="s">
        <v>15800</v>
      </c>
      <c r="D242" s="56">
        <v>180</v>
      </c>
      <c r="E242" s="70">
        <f t="shared" si="3"/>
        <v>130.68</v>
      </c>
      <c r="F242" s="54" t="s">
        <v>15764</v>
      </c>
      <c r="G242" s="162" t="s">
        <v>426</v>
      </c>
      <c r="H242" s="160">
        <v>106</v>
      </c>
      <c r="I242" s="161" t="s">
        <v>15293</v>
      </c>
      <c r="J242" s="160">
        <v>10</v>
      </c>
      <c r="M242" s="135" t="s">
        <v>15796</v>
      </c>
    </row>
    <row r="243" spans="1:13" ht="12.75" customHeight="1">
      <c r="A243" s="54" t="s">
        <v>15801</v>
      </c>
      <c r="B243" s="54" t="s">
        <v>15290</v>
      </c>
      <c r="C243" s="55" t="s">
        <v>15802</v>
      </c>
      <c r="D243" s="56">
        <v>270</v>
      </c>
      <c r="E243" s="70">
        <f t="shared" si="3"/>
        <v>196.01999999999998</v>
      </c>
      <c r="F243" s="54" t="s">
        <v>15764</v>
      </c>
      <c r="G243" s="162" t="s">
        <v>426</v>
      </c>
      <c r="H243" s="160">
        <v>106</v>
      </c>
      <c r="I243" s="161" t="s">
        <v>15293</v>
      </c>
      <c r="J243" s="160">
        <v>10</v>
      </c>
      <c r="M243" s="135" t="s">
        <v>15796</v>
      </c>
    </row>
    <row r="244" spans="1:13" ht="12.75" customHeight="1">
      <c r="A244" s="54" t="s">
        <v>15803</v>
      </c>
      <c r="B244" s="54" t="s">
        <v>15290</v>
      </c>
      <c r="C244" s="55" t="s">
        <v>15804</v>
      </c>
      <c r="D244" s="56">
        <v>405</v>
      </c>
      <c r="E244" s="70">
        <f t="shared" si="3"/>
        <v>294.02999999999997</v>
      </c>
      <c r="F244" s="54" t="s">
        <v>15764</v>
      </c>
      <c r="G244" s="162" t="s">
        <v>426</v>
      </c>
      <c r="H244" s="160">
        <v>106</v>
      </c>
      <c r="I244" s="161" t="s">
        <v>15293</v>
      </c>
      <c r="J244" s="160">
        <v>10</v>
      </c>
      <c r="M244" s="135" t="s">
        <v>15796</v>
      </c>
    </row>
    <row r="245" spans="1:13" ht="12.75" customHeight="1">
      <c r="A245" s="54" t="s">
        <v>15805</v>
      </c>
      <c r="B245" s="54" t="s">
        <v>15290</v>
      </c>
      <c r="C245" s="55" t="s">
        <v>15806</v>
      </c>
      <c r="D245" s="56">
        <v>610</v>
      </c>
      <c r="E245" s="70">
        <f t="shared" si="3"/>
        <v>442.86</v>
      </c>
      <c r="F245" s="54" t="s">
        <v>15764</v>
      </c>
      <c r="G245" s="162" t="s">
        <v>426</v>
      </c>
      <c r="H245" s="160">
        <v>106</v>
      </c>
      <c r="I245" s="161" t="s">
        <v>15293</v>
      </c>
      <c r="J245" s="160">
        <v>10</v>
      </c>
      <c r="M245" s="135" t="s">
        <v>15796</v>
      </c>
    </row>
    <row r="246" spans="1:13" ht="12.75" customHeight="1">
      <c r="A246" s="54" t="s">
        <v>15807</v>
      </c>
      <c r="B246" s="54" t="s">
        <v>15290</v>
      </c>
      <c r="C246" s="55" t="s">
        <v>15808</v>
      </c>
      <c r="D246" s="56">
        <v>795</v>
      </c>
      <c r="E246" s="70">
        <f t="shared" si="3"/>
        <v>577.16999999999996</v>
      </c>
      <c r="F246" s="54" t="s">
        <v>15764</v>
      </c>
      <c r="G246" s="162" t="s">
        <v>426</v>
      </c>
      <c r="H246" s="160">
        <v>106</v>
      </c>
      <c r="I246" s="161" t="s">
        <v>15293</v>
      </c>
      <c r="J246" s="160">
        <v>10</v>
      </c>
      <c r="M246" s="135" t="s">
        <v>15796</v>
      </c>
    </row>
    <row r="247" spans="1:13" ht="12.75" customHeight="1">
      <c r="A247" s="54" t="s">
        <v>15809</v>
      </c>
      <c r="B247" s="54" t="s">
        <v>15290</v>
      </c>
      <c r="C247" s="55" t="s">
        <v>15810</v>
      </c>
      <c r="D247" s="56">
        <v>1115</v>
      </c>
      <c r="E247" s="70">
        <f t="shared" si="3"/>
        <v>809.49</v>
      </c>
      <c r="F247" s="54" t="s">
        <v>15764</v>
      </c>
      <c r="G247" s="162" t="s">
        <v>426</v>
      </c>
      <c r="H247" s="160">
        <v>106</v>
      </c>
      <c r="I247" s="161" t="s">
        <v>15293</v>
      </c>
      <c r="J247" s="160">
        <v>10</v>
      </c>
      <c r="M247" s="135" t="s">
        <v>15796</v>
      </c>
    </row>
    <row r="248" spans="1:13" ht="12.75" customHeight="1">
      <c r="A248" s="54" t="s">
        <v>15811</v>
      </c>
      <c r="B248" s="54" t="s">
        <v>15290</v>
      </c>
      <c r="C248" s="55" t="s">
        <v>15812</v>
      </c>
      <c r="D248" s="56">
        <v>1675</v>
      </c>
      <c r="E248" s="70">
        <f t="shared" si="3"/>
        <v>1216.05</v>
      </c>
      <c r="F248" s="54" t="s">
        <v>15764</v>
      </c>
      <c r="G248" s="162" t="s">
        <v>426</v>
      </c>
      <c r="H248" s="160">
        <v>106</v>
      </c>
      <c r="I248" s="161" t="s">
        <v>15293</v>
      </c>
      <c r="J248" s="160">
        <v>10</v>
      </c>
      <c r="M248" s="135" t="s">
        <v>15796</v>
      </c>
    </row>
    <row r="249" spans="1:13" ht="12.75" customHeight="1">
      <c r="A249" s="54" t="s">
        <v>15813</v>
      </c>
      <c r="B249" s="54" t="s">
        <v>15290</v>
      </c>
      <c r="C249" s="55" t="s">
        <v>15814</v>
      </c>
      <c r="D249" s="56">
        <v>2680</v>
      </c>
      <c r="E249" s="70">
        <f t="shared" si="3"/>
        <v>1945.6799999999998</v>
      </c>
      <c r="F249" s="54" t="s">
        <v>15764</v>
      </c>
      <c r="G249" s="162" t="s">
        <v>426</v>
      </c>
      <c r="H249" s="160">
        <v>106</v>
      </c>
      <c r="I249" s="161" t="s">
        <v>15293</v>
      </c>
      <c r="J249" s="160">
        <v>10</v>
      </c>
      <c r="M249" s="135" t="s">
        <v>15796</v>
      </c>
    </row>
    <row r="250" spans="1:13" ht="12.75" customHeight="1">
      <c r="A250" s="54" t="s">
        <v>15815</v>
      </c>
      <c r="B250" s="54" t="s">
        <v>15290</v>
      </c>
      <c r="C250" s="55" t="s">
        <v>15816</v>
      </c>
      <c r="D250" s="56">
        <v>915</v>
      </c>
      <c r="E250" s="70">
        <f t="shared" si="3"/>
        <v>664.29</v>
      </c>
      <c r="F250" s="54" t="s">
        <v>15764</v>
      </c>
      <c r="G250" s="162" t="s">
        <v>426</v>
      </c>
      <c r="H250" s="160">
        <v>106</v>
      </c>
      <c r="I250" s="161" t="s">
        <v>15293</v>
      </c>
      <c r="J250" s="160">
        <v>10</v>
      </c>
      <c r="M250" s="135" t="s">
        <v>15796</v>
      </c>
    </row>
    <row r="251" spans="1:13" ht="12.75" customHeight="1">
      <c r="A251" s="54" t="s">
        <v>15817</v>
      </c>
      <c r="B251" s="54" t="s">
        <v>15290</v>
      </c>
      <c r="C251" s="55" t="s">
        <v>15818</v>
      </c>
      <c r="D251" s="56">
        <v>1190</v>
      </c>
      <c r="E251" s="70">
        <f t="shared" si="3"/>
        <v>863.93999999999994</v>
      </c>
      <c r="F251" s="54" t="s">
        <v>15764</v>
      </c>
      <c r="G251" s="162" t="s">
        <v>426</v>
      </c>
      <c r="H251" s="160">
        <v>106</v>
      </c>
      <c r="I251" s="161" t="s">
        <v>15293</v>
      </c>
      <c r="J251" s="160">
        <v>10</v>
      </c>
      <c r="M251" s="135" t="s">
        <v>15796</v>
      </c>
    </row>
    <row r="252" spans="1:13" ht="12.75" customHeight="1">
      <c r="A252" s="54" t="s">
        <v>15819</v>
      </c>
      <c r="B252" s="54" t="s">
        <v>15290</v>
      </c>
      <c r="C252" s="55" t="s">
        <v>15820</v>
      </c>
      <c r="D252" s="56">
        <v>1905</v>
      </c>
      <c r="E252" s="70">
        <f t="shared" si="3"/>
        <v>1383.03</v>
      </c>
      <c r="F252" s="54" t="s">
        <v>15764</v>
      </c>
      <c r="G252" s="162" t="s">
        <v>426</v>
      </c>
      <c r="H252" s="160">
        <v>106</v>
      </c>
      <c r="I252" s="161" t="s">
        <v>15293</v>
      </c>
      <c r="J252" s="160">
        <v>10</v>
      </c>
      <c r="M252" s="135" t="s">
        <v>15796</v>
      </c>
    </row>
    <row r="253" spans="1:13" ht="12.75" customHeight="1">
      <c r="A253" s="54" t="s">
        <v>15821</v>
      </c>
      <c r="B253" s="54" t="s">
        <v>15290</v>
      </c>
      <c r="C253" s="55" t="s">
        <v>15822</v>
      </c>
      <c r="D253" s="56">
        <v>3620</v>
      </c>
      <c r="E253" s="70">
        <f t="shared" si="3"/>
        <v>2628.12</v>
      </c>
      <c r="F253" s="54" t="s">
        <v>15764</v>
      </c>
      <c r="G253" s="162" t="s">
        <v>426</v>
      </c>
      <c r="H253" s="160">
        <v>106</v>
      </c>
      <c r="I253" s="161" t="s">
        <v>15293</v>
      </c>
      <c r="J253" s="160">
        <v>10</v>
      </c>
      <c r="M253" s="135" t="s">
        <v>15796</v>
      </c>
    </row>
    <row r="254" spans="1:13" ht="12.75" customHeight="1">
      <c r="A254" s="54" t="s">
        <v>15823</v>
      </c>
      <c r="B254" s="54" t="s">
        <v>15290</v>
      </c>
      <c r="C254" s="55" t="s">
        <v>15824</v>
      </c>
      <c r="D254" s="56">
        <v>6880</v>
      </c>
      <c r="E254" s="70">
        <f t="shared" si="3"/>
        <v>4994.88</v>
      </c>
      <c r="F254" s="54" t="s">
        <v>15764</v>
      </c>
      <c r="G254" s="162" t="s">
        <v>426</v>
      </c>
      <c r="H254" s="160">
        <v>106</v>
      </c>
      <c r="I254" s="161" t="s">
        <v>15293</v>
      </c>
      <c r="J254" s="160">
        <v>10</v>
      </c>
      <c r="M254" s="135" t="s">
        <v>15796</v>
      </c>
    </row>
    <row r="255" spans="1:13" ht="12.75" customHeight="1">
      <c r="A255" s="54" t="s">
        <v>15825</v>
      </c>
      <c r="B255" s="54" t="s">
        <v>15290</v>
      </c>
      <c r="C255" s="55" t="s">
        <v>15826</v>
      </c>
      <c r="D255" s="56">
        <v>160</v>
      </c>
      <c r="E255" s="70">
        <f t="shared" si="3"/>
        <v>116.16</v>
      </c>
      <c r="F255" s="54" t="s">
        <v>15764</v>
      </c>
      <c r="G255" s="162" t="s">
        <v>426</v>
      </c>
      <c r="H255" s="160">
        <v>106</v>
      </c>
      <c r="I255" s="161" t="s">
        <v>15293</v>
      </c>
      <c r="J255" s="160">
        <v>10</v>
      </c>
      <c r="M255" s="135" t="s">
        <v>15827</v>
      </c>
    </row>
    <row r="256" spans="1:13" ht="12.75" customHeight="1">
      <c r="A256" s="54" t="s">
        <v>15828</v>
      </c>
      <c r="B256" s="54" t="s">
        <v>15290</v>
      </c>
      <c r="C256" s="55" t="s">
        <v>15829</v>
      </c>
      <c r="D256" s="56">
        <v>240</v>
      </c>
      <c r="E256" s="70">
        <f t="shared" si="3"/>
        <v>174.24</v>
      </c>
      <c r="F256" s="54" t="s">
        <v>15764</v>
      </c>
      <c r="G256" s="162" t="s">
        <v>426</v>
      </c>
      <c r="H256" s="160">
        <v>106</v>
      </c>
      <c r="I256" s="161" t="s">
        <v>15293</v>
      </c>
      <c r="J256" s="160">
        <v>10</v>
      </c>
      <c r="M256" s="135" t="s">
        <v>15827</v>
      </c>
    </row>
    <row r="257" spans="1:13" ht="12.75" customHeight="1">
      <c r="A257" s="54" t="s">
        <v>15830</v>
      </c>
      <c r="B257" s="54" t="s">
        <v>15290</v>
      </c>
      <c r="C257" s="55" t="s">
        <v>15831</v>
      </c>
      <c r="D257" s="56">
        <v>360</v>
      </c>
      <c r="E257" s="70">
        <f t="shared" si="3"/>
        <v>261.36</v>
      </c>
      <c r="F257" s="54" t="s">
        <v>15764</v>
      </c>
      <c r="G257" s="162" t="s">
        <v>426</v>
      </c>
      <c r="H257" s="160">
        <v>106</v>
      </c>
      <c r="I257" s="161" t="s">
        <v>15293</v>
      </c>
      <c r="J257" s="160">
        <v>10</v>
      </c>
      <c r="M257" s="135" t="s">
        <v>15827</v>
      </c>
    </row>
    <row r="258" spans="1:13" ht="12.75" customHeight="1">
      <c r="A258" s="54" t="s">
        <v>15832</v>
      </c>
      <c r="B258" s="54" t="s">
        <v>15290</v>
      </c>
      <c r="C258" s="55" t="s">
        <v>15833</v>
      </c>
      <c r="D258" s="56">
        <v>540</v>
      </c>
      <c r="E258" s="70">
        <f t="shared" si="3"/>
        <v>392.03999999999996</v>
      </c>
      <c r="F258" s="54" t="s">
        <v>15764</v>
      </c>
      <c r="G258" s="162" t="s">
        <v>426</v>
      </c>
      <c r="H258" s="160">
        <v>106</v>
      </c>
      <c r="I258" s="161" t="s">
        <v>15293</v>
      </c>
      <c r="J258" s="160">
        <v>10</v>
      </c>
      <c r="M258" s="135" t="s">
        <v>15827</v>
      </c>
    </row>
    <row r="259" spans="1:13" ht="12.75" customHeight="1">
      <c r="A259" s="54" t="s">
        <v>15834</v>
      </c>
      <c r="B259" s="54" t="s">
        <v>15290</v>
      </c>
      <c r="C259" s="55" t="s">
        <v>15835</v>
      </c>
      <c r="D259" s="56">
        <v>810</v>
      </c>
      <c r="E259" s="70">
        <f t="shared" si="3"/>
        <v>588.05999999999995</v>
      </c>
      <c r="F259" s="54" t="s">
        <v>15764</v>
      </c>
      <c r="G259" s="162" t="s">
        <v>426</v>
      </c>
      <c r="H259" s="160">
        <v>106</v>
      </c>
      <c r="I259" s="161" t="s">
        <v>15293</v>
      </c>
      <c r="J259" s="160">
        <v>10</v>
      </c>
      <c r="M259" s="135" t="s">
        <v>15827</v>
      </c>
    </row>
    <row r="260" spans="1:13" ht="12.75" customHeight="1">
      <c r="A260" s="54" t="s">
        <v>15836</v>
      </c>
      <c r="B260" s="54" t="s">
        <v>15290</v>
      </c>
      <c r="C260" s="55" t="s">
        <v>15837</v>
      </c>
      <c r="D260" s="56">
        <v>1220</v>
      </c>
      <c r="E260" s="70">
        <f t="shared" si="3"/>
        <v>885.72</v>
      </c>
      <c r="F260" s="54" t="s">
        <v>15764</v>
      </c>
      <c r="G260" s="162" t="s">
        <v>426</v>
      </c>
      <c r="H260" s="160">
        <v>106</v>
      </c>
      <c r="I260" s="161" t="s">
        <v>15293</v>
      </c>
      <c r="J260" s="160">
        <v>10</v>
      </c>
      <c r="M260" s="135" t="s">
        <v>15827</v>
      </c>
    </row>
    <row r="261" spans="1:13" ht="12.75" customHeight="1">
      <c r="A261" s="54" t="s">
        <v>15838</v>
      </c>
      <c r="B261" s="54" t="s">
        <v>15290</v>
      </c>
      <c r="C261" s="55" t="s">
        <v>15839</v>
      </c>
      <c r="D261" s="56">
        <v>1585</v>
      </c>
      <c r="E261" s="70">
        <f t="shared" si="3"/>
        <v>1150.71</v>
      </c>
      <c r="F261" s="54" t="s">
        <v>15764</v>
      </c>
      <c r="G261" s="162" t="s">
        <v>426</v>
      </c>
      <c r="H261" s="160">
        <v>106</v>
      </c>
      <c r="I261" s="161" t="s">
        <v>15293</v>
      </c>
      <c r="J261" s="160">
        <v>10</v>
      </c>
      <c r="M261" s="135" t="s">
        <v>15827</v>
      </c>
    </row>
    <row r="262" spans="1:13" ht="12.75" customHeight="1">
      <c r="A262" s="54" t="s">
        <v>15840</v>
      </c>
      <c r="B262" s="54" t="s">
        <v>15290</v>
      </c>
      <c r="C262" s="55" t="s">
        <v>15841</v>
      </c>
      <c r="D262" s="56">
        <v>2200</v>
      </c>
      <c r="E262" s="70">
        <f t="shared" si="3"/>
        <v>1597.2</v>
      </c>
      <c r="F262" s="54" t="s">
        <v>15764</v>
      </c>
      <c r="G262" s="162" t="s">
        <v>426</v>
      </c>
      <c r="H262" s="160">
        <v>106</v>
      </c>
      <c r="I262" s="161" t="s">
        <v>15293</v>
      </c>
      <c r="J262" s="160">
        <v>10</v>
      </c>
      <c r="M262" s="135" t="s">
        <v>15827</v>
      </c>
    </row>
    <row r="263" spans="1:13" ht="12.75" customHeight="1">
      <c r="A263" s="54" t="s">
        <v>15842</v>
      </c>
      <c r="B263" s="54" t="s">
        <v>15290</v>
      </c>
      <c r="C263" s="55" t="s">
        <v>15843</v>
      </c>
      <c r="D263" s="56">
        <v>3330</v>
      </c>
      <c r="E263" s="70">
        <f t="shared" si="3"/>
        <v>2417.58</v>
      </c>
      <c r="F263" s="54" t="s">
        <v>15764</v>
      </c>
      <c r="G263" s="162" t="s">
        <v>426</v>
      </c>
      <c r="H263" s="160">
        <v>106</v>
      </c>
      <c r="I263" s="161" t="s">
        <v>15293</v>
      </c>
      <c r="J263" s="160">
        <v>10</v>
      </c>
      <c r="M263" s="135" t="s">
        <v>15827</v>
      </c>
    </row>
    <row r="264" spans="1:13" ht="12.75" customHeight="1">
      <c r="A264" s="54" t="s">
        <v>15844</v>
      </c>
      <c r="B264" s="54" t="s">
        <v>15290</v>
      </c>
      <c r="C264" s="55" t="s">
        <v>15845</v>
      </c>
      <c r="D264" s="56">
        <v>5330</v>
      </c>
      <c r="E264" s="70">
        <f t="shared" si="3"/>
        <v>3869.58</v>
      </c>
      <c r="F264" s="54" t="s">
        <v>15764</v>
      </c>
      <c r="G264" s="162" t="s">
        <v>426</v>
      </c>
      <c r="H264" s="160">
        <v>106</v>
      </c>
      <c r="I264" s="161" t="s">
        <v>15293</v>
      </c>
      <c r="J264" s="160">
        <v>10</v>
      </c>
      <c r="M264" s="135" t="s">
        <v>15827</v>
      </c>
    </row>
    <row r="265" spans="1:13" ht="12.75" customHeight="1">
      <c r="A265" s="54" t="s">
        <v>15846</v>
      </c>
      <c r="B265" s="54" t="s">
        <v>15290</v>
      </c>
      <c r="C265" s="55" t="s">
        <v>15847</v>
      </c>
      <c r="D265" s="56">
        <v>1830</v>
      </c>
      <c r="E265" s="70">
        <f t="shared" si="3"/>
        <v>1328.58</v>
      </c>
      <c r="F265" s="54" t="s">
        <v>15764</v>
      </c>
      <c r="G265" s="162" t="s">
        <v>426</v>
      </c>
      <c r="H265" s="160">
        <v>106</v>
      </c>
      <c r="I265" s="161" t="s">
        <v>15293</v>
      </c>
      <c r="J265" s="160">
        <v>10</v>
      </c>
      <c r="M265" s="135" t="s">
        <v>15827</v>
      </c>
    </row>
    <row r="266" spans="1:13" ht="12.75" customHeight="1">
      <c r="A266" s="54" t="s">
        <v>15848</v>
      </c>
      <c r="B266" s="54" t="s">
        <v>15290</v>
      </c>
      <c r="C266" s="55" t="s">
        <v>15849</v>
      </c>
      <c r="D266" s="56">
        <v>2380</v>
      </c>
      <c r="E266" s="70">
        <f t="shared" si="3"/>
        <v>1727.8799999999999</v>
      </c>
      <c r="F266" s="54" t="s">
        <v>15764</v>
      </c>
      <c r="G266" s="162" t="s">
        <v>426</v>
      </c>
      <c r="H266" s="160">
        <v>106</v>
      </c>
      <c r="I266" s="161" t="s">
        <v>15293</v>
      </c>
      <c r="J266" s="160">
        <v>10</v>
      </c>
      <c r="M266" s="135" t="s">
        <v>15827</v>
      </c>
    </row>
    <row r="267" spans="1:13" ht="12.75" customHeight="1">
      <c r="A267" s="54" t="s">
        <v>15850</v>
      </c>
      <c r="B267" s="54" t="s">
        <v>15290</v>
      </c>
      <c r="C267" s="55" t="s">
        <v>15851</v>
      </c>
      <c r="D267" s="56">
        <v>3810</v>
      </c>
      <c r="E267" s="70">
        <f t="shared" si="3"/>
        <v>2766.06</v>
      </c>
      <c r="F267" s="54" t="s">
        <v>15764</v>
      </c>
      <c r="G267" s="162" t="s">
        <v>426</v>
      </c>
      <c r="H267" s="160">
        <v>106</v>
      </c>
      <c r="I267" s="161" t="s">
        <v>15293</v>
      </c>
      <c r="J267" s="160">
        <v>10</v>
      </c>
      <c r="M267" s="135" t="s">
        <v>15827</v>
      </c>
    </row>
    <row r="268" spans="1:13" ht="12.75" customHeight="1">
      <c r="A268" s="54" t="s">
        <v>15852</v>
      </c>
      <c r="B268" s="54" t="s">
        <v>15290</v>
      </c>
      <c r="C268" s="55" t="s">
        <v>15853</v>
      </c>
      <c r="D268" s="56">
        <v>7240</v>
      </c>
      <c r="E268" s="70">
        <f t="shared" si="3"/>
        <v>5256.24</v>
      </c>
      <c r="F268" s="54" t="s">
        <v>15764</v>
      </c>
      <c r="G268" s="162" t="s">
        <v>426</v>
      </c>
      <c r="H268" s="160">
        <v>106</v>
      </c>
      <c r="I268" s="161" t="s">
        <v>15293</v>
      </c>
      <c r="J268" s="160">
        <v>10</v>
      </c>
      <c r="M268" s="135" t="s">
        <v>15827</v>
      </c>
    </row>
    <row r="269" spans="1:13" ht="12.75" customHeight="1">
      <c r="A269" s="54" t="s">
        <v>15854</v>
      </c>
      <c r="B269" s="54" t="s">
        <v>15290</v>
      </c>
      <c r="C269" s="55" t="s">
        <v>15855</v>
      </c>
      <c r="D269" s="56">
        <v>13755</v>
      </c>
      <c r="E269" s="70">
        <f t="shared" si="3"/>
        <v>9986.1299999999992</v>
      </c>
      <c r="F269" s="54" t="s">
        <v>15764</v>
      </c>
      <c r="G269" s="162" t="s">
        <v>426</v>
      </c>
      <c r="H269" s="160">
        <v>106</v>
      </c>
      <c r="I269" s="161" t="s">
        <v>15293</v>
      </c>
      <c r="J269" s="160">
        <v>10</v>
      </c>
      <c r="M269" s="135" t="s">
        <v>15827</v>
      </c>
    </row>
    <row r="270" spans="1:13" ht="12.75" customHeight="1">
      <c r="A270" s="54" t="s">
        <v>15856</v>
      </c>
      <c r="B270" s="54" t="s">
        <v>15290</v>
      </c>
      <c r="C270" s="55" t="s">
        <v>15857</v>
      </c>
      <c r="D270" s="56">
        <v>480</v>
      </c>
      <c r="E270" s="70">
        <f t="shared" si="3"/>
        <v>348.48</v>
      </c>
      <c r="F270" s="54" t="s">
        <v>15764</v>
      </c>
      <c r="G270" s="162" t="s">
        <v>426</v>
      </c>
      <c r="H270" s="160">
        <v>106</v>
      </c>
      <c r="I270" s="161" t="s">
        <v>15293</v>
      </c>
      <c r="J270" s="160">
        <v>10</v>
      </c>
      <c r="M270" s="135" t="s">
        <v>15858</v>
      </c>
    </row>
    <row r="271" spans="1:13" ht="12.75" customHeight="1">
      <c r="A271" s="54" t="s">
        <v>15859</v>
      </c>
      <c r="B271" s="54" t="s">
        <v>15290</v>
      </c>
      <c r="C271" s="55" t="s">
        <v>15860</v>
      </c>
      <c r="D271" s="56">
        <v>720</v>
      </c>
      <c r="E271" s="70">
        <f t="shared" si="3"/>
        <v>522.72</v>
      </c>
      <c r="F271" s="54" t="s">
        <v>15764</v>
      </c>
      <c r="G271" s="162" t="s">
        <v>426</v>
      </c>
      <c r="H271" s="160">
        <v>106</v>
      </c>
      <c r="I271" s="161" t="s">
        <v>15293</v>
      </c>
      <c r="J271" s="160">
        <v>10</v>
      </c>
      <c r="M271" s="135" t="s">
        <v>15858</v>
      </c>
    </row>
    <row r="272" spans="1:13" ht="12.75" customHeight="1">
      <c r="A272" s="54" t="s">
        <v>15861</v>
      </c>
      <c r="B272" s="54" t="s">
        <v>15290</v>
      </c>
      <c r="C272" s="55" t="s">
        <v>15862</v>
      </c>
      <c r="D272" s="56">
        <v>1080</v>
      </c>
      <c r="E272" s="70">
        <f t="shared" si="3"/>
        <v>784.07999999999993</v>
      </c>
      <c r="F272" s="54" t="s">
        <v>15764</v>
      </c>
      <c r="G272" s="162" t="s">
        <v>426</v>
      </c>
      <c r="H272" s="160">
        <v>106</v>
      </c>
      <c r="I272" s="161" t="s">
        <v>15293</v>
      </c>
      <c r="J272" s="160">
        <v>10</v>
      </c>
      <c r="M272" s="135" t="s">
        <v>15858</v>
      </c>
    </row>
    <row r="273" spans="1:13" ht="12.75" customHeight="1">
      <c r="A273" s="54" t="s">
        <v>15863</v>
      </c>
      <c r="B273" s="54" t="s">
        <v>15290</v>
      </c>
      <c r="C273" s="55" t="s">
        <v>15864</v>
      </c>
      <c r="D273" s="56">
        <v>1620</v>
      </c>
      <c r="E273" s="70">
        <f t="shared" si="3"/>
        <v>1176.1199999999999</v>
      </c>
      <c r="F273" s="54" t="s">
        <v>15764</v>
      </c>
      <c r="G273" s="162" t="s">
        <v>426</v>
      </c>
      <c r="H273" s="160">
        <v>106</v>
      </c>
      <c r="I273" s="161" t="s">
        <v>15293</v>
      </c>
      <c r="J273" s="160">
        <v>10</v>
      </c>
      <c r="M273" s="135" t="s">
        <v>15858</v>
      </c>
    </row>
    <row r="274" spans="1:13" ht="12.75" customHeight="1">
      <c r="A274" s="54" t="s">
        <v>15865</v>
      </c>
      <c r="B274" s="54" t="s">
        <v>15290</v>
      </c>
      <c r="C274" s="55" t="s">
        <v>15866</v>
      </c>
      <c r="D274" s="56">
        <v>2430</v>
      </c>
      <c r="E274" s="70">
        <f t="shared" si="3"/>
        <v>1764.1799999999998</v>
      </c>
      <c r="F274" s="54" t="s">
        <v>15764</v>
      </c>
      <c r="G274" s="162" t="s">
        <v>426</v>
      </c>
      <c r="H274" s="160">
        <v>106</v>
      </c>
      <c r="I274" s="161" t="s">
        <v>15293</v>
      </c>
      <c r="J274" s="160">
        <v>10</v>
      </c>
      <c r="M274" s="135" t="s">
        <v>15858</v>
      </c>
    </row>
    <row r="275" spans="1:13" ht="12.75" customHeight="1">
      <c r="A275" s="54" t="s">
        <v>15867</v>
      </c>
      <c r="B275" s="54" t="s">
        <v>15290</v>
      </c>
      <c r="C275" s="55" t="s">
        <v>15868</v>
      </c>
      <c r="D275" s="56">
        <v>3660</v>
      </c>
      <c r="E275" s="70">
        <f t="shared" ref="E275:E338" si="4">SUM(D275*E$2)</f>
        <v>2657.16</v>
      </c>
      <c r="F275" s="54" t="s">
        <v>15764</v>
      </c>
      <c r="G275" s="162" t="s">
        <v>426</v>
      </c>
      <c r="H275" s="160">
        <v>106</v>
      </c>
      <c r="I275" s="161" t="s">
        <v>15293</v>
      </c>
      <c r="J275" s="160">
        <v>10</v>
      </c>
      <c r="M275" s="135" t="s">
        <v>15858</v>
      </c>
    </row>
    <row r="276" spans="1:13" ht="12.75" customHeight="1">
      <c r="A276" s="54" t="s">
        <v>15869</v>
      </c>
      <c r="B276" s="54" t="s">
        <v>15290</v>
      </c>
      <c r="C276" s="55" t="s">
        <v>15870</v>
      </c>
      <c r="D276" s="56">
        <v>4760</v>
      </c>
      <c r="E276" s="70">
        <f t="shared" si="4"/>
        <v>3455.7599999999998</v>
      </c>
      <c r="F276" s="54" t="s">
        <v>15764</v>
      </c>
      <c r="G276" s="162" t="s">
        <v>426</v>
      </c>
      <c r="H276" s="160">
        <v>106</v>
      </c>
      <c r="I276" s="161" t="s">
        <v>15293</v>
      </c>
      <c r="J276" s="160">
        <v>10</v>
      </c>
      <c r="M276" s="135" t="s">
        <v>15858</v>
      </c>
    </row>
    <row r="277" spans="1:13" ht="12.75" customHeight="1">
      <c r="A277" s="54" t="s">
        <v>15871</v>
      </c>
      <c r="B277" s="54" t="s">
        <v>15290</v>
      </c>
      <c r="C277" s="55" t="s">
        <v>15872</v>
      </c>
      <c r="D277" s="56">
        <v>6665</v>
      </c>
      <c r="E277" s="70">
        <f t="shared" si="4"/>
        <v>4838.79</v>
      </c>
      <c r="F277" s="54" t="s">
        <v>15764</v>
      </c>
      <c r="G277" s="162" t="s">
        <v>426</v>
      </c>
      <c r="H277" s="160">
        <v>106</v>
      </c>
      <c r="I277" s="161" t="s">
        <v>15293</v>
      </c>
      <c r="J277" s="160">
        <v>10</v>
      </c>
      <c r="M277" s="135" t="s">
        <v>15858</v>
      </c>
    </row>
    <row r="278" spans="1:13" ht="12.75" customHeight="1">
      <c r="A278" s="54" t="s">
        <v>15873</v>
      </c>
      <c r="B278" s="54" t="s">
        <v>15290</v>
      </c>
      <c r="C278" s="55" t="s">
        <v>15874</v>
      </c>
      <c r="D278" s="56">
        <v>10000</v>
      </c>
      <c r="E278" s="70">
        <f t="shared" si="4"/>
        <v>7260</v>
      </c>
      <c r="F278" s="54" t="s">
        <v>15764</v>
      </c>
      <c r="G278" s="162" t="s">
        <v>426</v>
      </c>
      <c r="H278" s="160">
        <v>106</v>
      </c>
      <c r="I278" s="161" t="s">
        <v>15293</v>
      </c>
      <c r="J278" s="160">
        <v>10</v>
      </c>
      <c r="M278" s="135" t="s">
        <v>15858</v>
      </c>
    </row>
    <row r="279" spans="1:13" ht="12.75" customHeight="1">
      <c r="A279" s="54" t="s">
        <v>15875</v>
      </c>
      <c r="B279" s="54" t="s">
        <v>15290</v>
      </c>
      <c r="C279" s="55" t="s">
        <v>15876</v>
      </c>
      <c r="D279" s="56">
        <v>16000</v>
      </c>
      <c r="E279" s="70">
        <f t="shared" si="4"/>
        <v>11616</v>
      </c>
      <c r="F279" s="54" t="s">
        <v>15764</v>
      </c>
      <c r="G279" s="162" t="s">
        <v>426</v>
      </c>
      <c r="H279" s="160">
        <v>106</v>
      </c>
      <c r="I279" s="161" t="s">
        <v>15293</v>
      </c>
      <c r="J279" s="160">
        <v>10</v>
      </c>
      <c r="M279" s="135" t="s">
        <v>15858</v>
      </c>
    </row>
    <row r="280" spans="1:13" ht="12.75" customHeight="1">
      <c r="A280" s="54" t="s">
        <v>15877</v>
      </c>
      <c r="B280" s="54" t="s">
        <v>15290</v>
      </c>
      <c r="C280" s="55" t="s">
        <v>15878</v>
      </c>
      <c r="D280" s="56">
        <v>5490</v>
      </c>
      <c r="E280" s="70">
        <f t="shared" si="4"/>
        <v>3985.74</v>
      </c>
      <c r="F280" s="54" t="s">
        <v>15764</v>
      </c>
      <c r="G280" s="162" t="s">
        <v>426</v>
      </c>
      <c r="H280" s="160">
        <v>106</v>
      </c>
      <c r="I280" s="161" t="s">
        <v>15293</v>
      </c>
      <c r="J280" s="160">
        <v>10</v>
      </c>
      <c r="M280" s="135" t="s">
        <v>15858</v>
      </c>
    </row>
    <row r="281" spans="1:13" ht="12.75" customHeight="1">
      <c r="A281" s="54" t="s">
        <v>15879</v>
      </c>
      <c r="B281" s="54" t="s">
        <v>15290</v>
      </c>
      <c r="C281" s="55" t="s">
        <v>15880</v>
      </c>
      <c r="D281" s="56">
        <v>7140</v>
      </c>
      <c r="E281" s="70">
        <f t="shared" si="4"/>
        <v>5183.6399999999994</v>
      </c>
      <c r="F281" s="54" t="s">
        <v>15764</v>
      </c>
      <c r="G281" s="162" t="s">
        <v>426</v>
      </c>
      <c r="H281" s="160">
        <v>106</v>
      </c>
      <c r="I281" s="161" t="s">
        <v>15293</v>
      </c>
      <c r="J281" s="160">
        <v>10</v>
      </c>
      <c r="M281" s="135" t="s">
        <v>15858</v>
      </c>
    </row>
    <row r="282" spans="1:13" ht="12.75" customHeight="1">
      <c r="A282" s="54" t="s">
        <v>15881</v>
      </c>
      <c r="B282" s="54" t="s">
        <v>15290</v>
      </c>
      <c r="C282" s="55" t="s">
        <v>15882</v>
      </c>
      <c r="D282" s="56">
        <v>11425</v>
      </c>
      <c r="E282" s="70">
        <f t="shared" si="4"/>
        <v>8294.5499999999993</v>
      </c>
      <c r="F282" s="54" t="s">
        <v>15764</v>
      </c>
      <c r="G282" s="162" t="s">
        <v>426</v>
      </c>
      <c r="H282" s="160">
        <v>106</v>
      </c>
      <c r="I282" s="161" t="s">
        <v>15293</v>
      </c>
      <c r="J282" s="160">
        <v>10</v>
      </c>
      <c r="M282" s="135" t="s">
        <v>15858</v>
      </c>
    </row>
    <row r="283" spans="1:13" ht="12.75" customHeight="1">
      <c r="A283" s="54" t="s">
        <v>15883</v>
      </c>
      <c r="B283" s="54" t="s">
        <v>15290</v>
      </c>
      <c r="C283" s="55" t="s">
        <v>15884</v>
      </c>
      <c r="D283" s="56">
        <v>21710</v>
      </c>
      <c r="E283" s="70">
        <f t="shared" si="4"/>
        <v>15761.46</v>
      </c>
      <c r="F283" s="54" t="s">
        <v>15764</v>
      </c>
      <c r="G283" s="162" t="s">
        <v>426</v>
      </c>
      <c r="H283" s="160">
        <v>106</v>
      </c>
      <c r="I283" s="161" t="s">
        <v>15293</v>
      </c>
      <c r="J283" s="160">
        <v>10</v>
      </c>
      <c r="M283" s="135" t="s">
        <v>15858</v>
      </c>
    </row>
    <row r="284" spans="1:13" ht="12.75" customHeight="1">
      <c r="A284" s="54" t="s">
        <v>15885</v>
      </c>
      <c r="B284" s="54" t="s">
        <v>15290</v>
      </c>
      <c r="C284" s="55" t="s">
        <v>15886</v>
      </c>
      <c r="D284" s="56">
        <v>41250</v>
      </c>
      <c r="E284" s="70">
        <f t="shared" si="4"/>
        <v>29947.5</v>
      </c>
      <c r="F284" s="54" t="s">
        <v>15764</v>
      </c>
      <c r="G284" s="162" t="s">
        <v>426</v>
      </c>
      <c r="H284" s="160">
        <v>106</v>
      </c>
      <c r="I284" s="161" t="s">
        <v>15293</v>
      </c>
      <c r="J284" s="160">
        <v>10</v>
      </c>
      <c r="M284" s="135" t="s">
        <v>15858</v>
      </c>
    </row>
    <row r="285" spans="1:13" ht="12.75" customHeight="1">
      <c r="A285" s="54" t="s">
        <v>15887</v>
      </c>
      <c r="B285" s="54" t="s">
        <v>15290</v>
      </c>
      <c r="C285" s="55" t="s">
        <v>15888</v>
      </c>
      <c r="D285" s="56">
        <v>800</v>
      </c>
      <c r="E285" s="70">
        <f t="shared" si="4"/>
        <v>580.79999999999995</v>
      </c>
      <c r="F285" s="54" t="s">
        <v>15764</v>
      </c>
      <c r="G285" s="162" t="s">
        <v>426</v>
      </c>
      <c r="H285" s="160">
        <v>106</v>
      </c>
      <c r="I285" s="161" t="s">
        <v>15293</v>
      </c>
      <c r="J285" s="160">
        <v>10</v>
      </c>
      <c r="M285" s="135" t="s">
        <v>15889</v>
      </c>
    </row>
    <row r="286" spans="1:13" ht="12.75" customHeight="1">
      <c r="A286" s="54" t="s">
        <v>15890</v>
      </c>
      <c r="B286" s="54" t="s">
        <v>15290</v>
      </c>
      <c r="C286" s="55" t="s">
        <v>15891</v>
      </c>
      <c r="D286" s="56">
        <v>1200</v>
      </c>
      <c r="E286" s="70">
        <f t="shared" si="4"/>
        <v>871.19999999999993</v>
      </c>
      <c r="F286" s="54" t="s">
        <v>15764</v>
      </c>
      <c r="G286" s="162" t="s">
        <v>426</v>
      </c>
      <c r="H286" s="160">
        <v>106</v>
      </c>
      <c r="I286" s="161" t="s">
        <v>15293</v>
      </c>
      <c r="J286" s="160">
        <v>10</v>
      </c>
      <c r="M286" s="135" t="s">
        <v>15889</v>
      </c>
    </row>
    <row r="287" spans="1:13" ht="12.75" customHeight="1">
      <c r="A287" s="54" t="s">
        <v>15892</v>
      </c>
      <c r="B287" s="54" t="s">
        <v>15290</v>
      </c>
      <c r="C287" s="55" t="s">
        <v>15893</v>
      </c>
      <c r="D287" s="56">
        <v>1800</v>
      </c>
      <c r="E287" s="70">
        <f t="shared" si="4"/>
        <v>1306.8</v>
      </c>
      <c r="F287" s="54" t="s">
        <v>15764</v>
      </c>
      <c r="G287" s="162" t="s">
        <v>426</v>
      </c>
      <c r="H287" s="160">
        <v>106</v>
      </c>
      <c r="I287" s="161" t="s">
        <v>15293</v>
      </c>
      <c r="J287" s="160">
        <v>10</v>
      </c>
      <c r="M287" s="135" t="s">
        <v>15889</v>
      </c>
    </row>
    <row r="288" spans="1:13" ht="12.75" customHeight="1">
      <c r="A288" s="54" t="s">
        <v>15894</v>
      </c>
      <c r="B288" s="54" t="s">
        <v>15290</v>
      </c>
      <c r="C288" s="55" t="s">
        <v>15895</v>
      </c>
      <c r="D288" s="56">
        <v>2700</v>
      </c>
      <c r="E288" s="70">
        <f t="shared" si="4"/>
        <v>1960.2</v>
      </c>
      <c r="F288" s="54" t="s">
        <v>15764</v>
      </c>
      <c r="G288" s="162" t="s">
        <v>426</v>
      </c>
      <c r="H288" s="160">
        <v>106</v>
      </c>
      <c r="I288" s="161" t="s">
        <v>15293</v>
      </c>
      <c r="J288" s="160">
        <v>10</v>
      </c>
      <c r="M288" s="135" t="s">
        <v>15889</v>
      </c>
    </row>
    <row r="289" spans="1:13" ht="12.75" customHeight="1">
      <c r="A289" s="54" t="s">
        <v>15896</v>
      </c>
      <c r="B289" s="54" t="s">
        <v>15290</v>
      </c>
      <c r="C289" s="55" t="s">
        <v>15897</v>
      </c>
      <c r="D289" s="56">
        <v>4050</v>
      </c>
      <c r="E289" s="70">
        <f t="shared" si="4"/>
        <v>2940.2999999999997</v>
      </c>
      <c r="F289" s="54" t="s">
        <v>15764</v>
      </c>
      <c r="G289" s="162" t="s">
        <v>426</v>
      </c>
      <c r="H289" s="160">
        <v>106</v>
      </c>
      <c r="I289" s="161" t="s">
        <v>15293</v>
      </c>
      <c r="J289" s="160">
        <v>10</v>
      </c>
      <c r="M289" s="135" t="s">
        <v>15889</v>
      </c>
    </row>
    <row r="290" spans="1:13" ht="12.75" customHeight="1">
      <c r="A290" s="54" t="s">
        <v>15898</v>
      </c>
      <c r="B290" s="54" t="s">
        <v>15290</v>
      </c>
      <c r="C290" s="55" t="s">
        <v>15899</v>
      </c>
      <c r="D290" s="56">
        <v>6100</v>
      </c>
      <c r="E290" s="70">
        <f t="shared" si="4"/>
        <v>4428.5999999999995</v>
      </c>
      <c r="F290" s="54" t="s">
        <v>15764</v>
      </c>
      <c r="G290" s="162" t="s">
        <v>426</v>
      </c>
      <c r="H290" s="160">
        <v>106</v>
      </c>
      <c r="I290" s="161" t="s">
        <v>15293</v>
      </c>
      <c r="J290" s="160">
        <v>10</v>
      </c>
      <c r="M290" s="135" t="s">
        <v>15889</v>
      </c>
    </row>
    <row r="291" spans="1:13" ht="12.75" customHeight="1">
      <c r="A291" s="54" t="s">
        <v>15900</v>
      </c>
      <c r="B291" s="54" t="s">
        <v>15290</v>
      </c>
      <c r="C291" s="55" t="s">
        <v>15901</v>
      </c>
      <c r="D291" s="56">
        <v>7930</v>
      </c>
      <c r="E291" s="70">
        <f t="shared" si="4"/>
        <v>5757.1799999999994</v>
      </c>
      <c r="F291" s="54" t="s">
        <v>15764</v>
      </c>
      <c r="G291" s="162" t="s">
        <v>426</v>
      </c>
      <c r="H291" s="160">
        <v>106</v>
      </c>
      <c r="I291" s="161" t="s">
        <v>15293</v>
      </c>
      <c r="J291" s="160">
        <v>10</v>
      </c>
      <c r="M291" s="135" t="s">
        <v>15889</v>
      </c>
    </row>
    <row r="292" spans="1:13" ht="12.75" customHeight="1">
      <c r="A292" s="54" t="s">
        <v>15902</v>
      </c>
      <c r="B292" s="54" t="s">
        <v>15290</v>
      </c>
      <c r="C292" s="55" t="s">
        <v>15903</v>
      </c>
      <c r="D292" s="56">
        <v>11100</v>
      </c>
      <c r="E292" s="70">
        <f t="shared" si="4"/>
        <v>8058.5999999999995</v>
      </c>
      <c r="F292" s="54" t="s">
        <v>15764</v>
      </c>
      <c r="G292" s="162" t="s">
        <v>426</v>
      </c>
      <c r="H292" s="160">
        <v>106</v>
      </c>
      <c r="I292" s="161" t="s">
        <v>15293</v>
      </c>
      <c r="J292" s="160">
        <v>10</v>
      </c>
      <c r="M292" s="135" t="s">
        <v>15889</v>
      </c>
    </row>
    <row r="293" spans="1:13" ht="12.75" customHeight="1">
      <c r="A293" s="54" t="s">
        <v>15904</v>
      </c>
      <c r="B293" s="54" t="s">
        <v>15290</v>
      </c>
      <c r="C293" s="55" t="s">
        <v>15905</v>
      </c>
      <c r="D293" s="56">
        <v>16650</v>
      </c>
      <c r="E293" s="70">
        <f t="shared" si="4"/>
        <v>12087.9</v>
      </c>
      <c r="F293" s="54" t="s">
        <v>15764</v>
      </c>
      <c r="G293" s="162" t="s">
        <v>426</v>
      </c>
      <c r="H293" s="160">
        <v>106</v>
      </c>
      <c r="I293" s="161" t="s">
        <v>15293</v>
      </c>
      <c r="J293" s="160">
        <v>10</v>
      </c>
      <c r="M293" s="135" t="s">
        <v>15889</v>
      </c>
    </row>
    <row r="294" spans="1:13" ht="12.75" customHeight="1">
      <c r="A294" s="54" t="s">
        <v>15906</v>
      </c>
      <c r="B294" s="54" t="s">
        <v>15290</v>
      </c>
      <c r="C294" s="55" t="s">
        <v>15907</v>
      </c>
      <c r="D294" s="56">
        <v>26640</v>
      </c>
      <c r="E294" s="70">
        <f t="shared" si="4"/>
        <v>19340.64</v>
      </c>
      <c r="F294" s="54" t="s">
        <v>15764</v>
      </c>
      <c r="G294" s="162" t="s">
        <v>426</v>
      </c>
      <c r="H294" s="160">
        <v>106</v>
      </c>
      <c r="I294" s="161" t="s">
        <v>15293</v>
      </c>
      <c r="J294" s="160">
        <v>10</v>
      </c>
      <c r="M294" s="135" t="s">
        <v>15889</v>
      </c>
    </row>
    <row r="295" spans="1:13" ht="12.75" customHeight="1">
      <c r="A295" s="54" t="s">
        <v>15908</v>
      </c>
      <c r="B295" s="54" t="s">
        <v>15290</v>
      </c>
      <c r="C295" s="55" t="s">
        <v>15909</v>
      </c>
      <c r="D295" s="56">
        <v>9150</v>
      </c>
      <c r="E295" s="70">
        <f t="shared" si="4"/>
        <v>6642.9</v>
      </c>
      <c r="F295" s="54" t="s">
        <v>15764</v>
      </c>
      <c r="G295" s="162" t="s">
        <v>426</v>
      </c>
      <c r="H295" s="160">
        <v>106</v>
      </c>
      <c r="I295" s="161" t="s">
        <v>15293</v>
      </c>
      <c r="J295" s="160">
        <v>10</v>
      </c>
      <c r="M295" s="135" t="s">
        <v>15889</v>
      </c>
    </row>
    <row r="296" spans="1:13" ht="12.75" customHeight="1">
      <c r="A296" s="54" t="s">
        <v>15910</v>
      </c>
      <c r="B296" s="54" t="s">
        <v>15290</v>
      </c>
      <c r="C296" s="55" t="s">
        <v>15911</v>
      </c>
      <c r="D296" s="56">
        <v>11895</v>
      </c>
      <c r="E296" s="70">
        <f t="shared" si="4"/>
        <v>8635.77</v>
      </c>
      <c r="F296" s="54" t="s">
        <v>15764</v>
      </c>
      <c r="G296" s="162" t="s">
        <v>426</v>
      </c>
      <c r="H296" s="160">
        <v>106</v>
      </c>
      <c r="I296" s="161" t="s">
        <v>15293</v>
      </c>
      <c r="J296" s="160">
        <v>10</v>
      </c>
      <c r="M296" s="135" t="s">
        <v>15889</v>
      </c>
    </row>
    <row r="297" spans="1:13" ht="12.75" customHeight="1">
      <c r="A297" s="54" t="s">
        <v>15912</v>
      </c>
      <c r="B297" s="54" t="s">
        <v>15290</v>
      </c>
      <c r="C297" s="55" t="s">
        <v>15913</v>
      </c>
      <c r="D297" s="56">
        <v>19030</v>
      </c>
      <c r="E297" s="70">
        <f t="shared" si="4"/>
        <v>13815.779999999999</v>
      </c>
      <c r="F297" s="54" t="s">
        <v>15764</v>
      </c>
      <c r="G297" s="162" t="s">
        <v>426</v>
      </c>
      <c r="H297" s="160">
        <v>106</v>
      </c>
      <c r="I297" s="161" t="s">
        <v>15293</v>
      </c>
      <c r="J297" s="160">
        <v>10</v>
      </c>
      <c r="M297" s="135" t="s">
        <v>15889</v>
      </c>
    </row>
    <row r="298" spans="1:13" ht="12.75" customHeight="1">
      <c r="A298" s="54" t="s">
        <v>15914</v>
      </c>
      <c r="B298" s="54" t="s">
        <v>15290</v>
      </c>
      <c r="C298" s="55" t="s">
        <v>15915</v>
      </c>
      <c r="D298" s="56">
        <v>36155</v>
      </c>
      <c r="E298" s="70">
        <f t="shared" si="4"/>
        <v>26248.53</v>
      </c>
      <c r="F298" s="54" t="s">
        <v>15764</v>
      </c>
      <c r="G298" s="162" t="s">
        <v>426</v>
      </c>
      <c r="H298" s="160">
        <v>106</v>
      </c>
      <c r="I298" s="161" t="s">
        <v>15293</v>
      </c>
      <c r="J298" s="160">
        <v>10</v>
      </c>
      <c r="M298" s="135" t="s">
        <v>15889</v>
      </c>
    </row>
    <row r="299" spans="1:13" ht="12.75" customHeight="1">
      <c r="A299" s="54" t="s">
        <v>15916</v>
      </c>
      <c r="B299" s="54" t="s">
        <v>15290</v>
      </c>
      <c r="C299" s="55" t="s">
        <v>15917</v>
      </c>
      <c r="D299" s="56">
        <v>68695</v>
      </c>
      <c r="E299" s="70">
        <f t="shared" si="4"/>
        <v>49872.57</v>
      </c>
      <c r="F299" s="54" t="s">
        <v>15764</v>
      </c>
      <c r="G299" s="162" t="s">
        <v>426</v>
      </c>
      <c r="H299" s="160">
        <v>106</v>
      </c>
      <c r="I299" s="161" t="s">
        <v>15293</v>
      </c>
      <c r="J299" s="160">
        <v>10</v>
      </c>
      <c r="M299" s="135" t="s">
        <v>15889</v>
      </c>
    </row>
    <row r="300" spans="1:13" ht="12.75" customHeight="1">
      <c r="A300" s="54" t="s">
        <v>15918</v>
      </c>
      <c r="B300" s="54" t="s">
        <v>15290</v>
      </c>
      <c r="C300" s="55" t="s">
        <v>15919</v>
      </c>
      <c r="D300" s="56">
        <v>160</v>
      </c>
      <c r="E300" s="70">
        <f t="shared" si="4"/>
        <v>116.16</v>
      </c>
      <c r="F300" s="54" t="s">
        <v>15764</v>
      </c>
      <c r="G300" s="162" t="s">
        <v>426</v>
      </c>
      <c r="H300" s="160">
        <v>107</v>
      </c>
      <c r="I300" s="161" t="s">
        <v>15293</v>
      </c>
      <c r="J300" s="160">
        <v>10</v>
      </c>
      <c r="M300" s="135" t="s">
        <v>15920</v>
      </c>
    </row>
    <row r="301" spans="1:13" ht="12.75" customHeight="1">
      <c r="A301" s="54" t="s">
        <v>15921</v>
      </c>
      <c r="B301" s="54" t="s">
        <v>15290</v>
      </c>
      <c r="C301" s="55" t="s">
        <v>15922</v>
      </c>
      <c r="D301" s="56">
        <v>240</v>
      </c>
      <c r="E301" s="70">
        <f t="shared" si="4"/>
        <v>174.24</v>
      </c>
      <c r="F301" s="54" t="s">
        <v>15764</v>
      </c>
      <c r="G301" s="162" t="s">
        <v>426</v>
      </c>
      <c r="H301" s="160">
        <v>107</v>
      </c>
      <c r="I301" s="161" t="s">
        <v>15293</v>
      </c>
      <c r="J301" s="160">
        <v>10</v>
      </c>
      <c r="M301" s="135" t="s">
        <v>15920</v>
      </c>
    </row>
    <row r="302" spans="1:13" ht="12.75" customHeight="1">
      <c r="A302" s="54" t="s">
        <v>15923</v>
      </c>
      <c r="B302" s="54" t="s">
        <v>15290</v>
      </c>
      <c r="C302" s="55" t="s">
        <v>15924</v>
      </c>
      <c r="D302" s="56">
        <v>360</v>
      </c>
      <c r="E302" s="70">
        <f t="shared" si="4"/>
        <v>261.36</v>
      </c>
      <c r="F302" s="54" t="s">
        <v>15764</v>
      </c>
      <c r="G302" s="162" t="s">
        <v>426</v>
      </c>
      <c r="H302" s="160">
        <v>107</v>
      </c>
      <c r="I302" s="161" t="s">
        <v>15293</v>
      </c>
      <c r="J302" s="160">
        <v>10</v>
      </c>
      <c r="M302" s="135" t="s">
        <v>15920</v>
      </c>
    </row>
    <row r="303" spans="1:13" ht="12.75" customHeight="1">
      <c r="A303" s="54" t="s">
        <v>15925</v>
      </c>
      <c r="B303" s="54" t="s">
        <v>15290</v>
      </c>
      <c r="C303" s="55" t="s">
        <v>15926</v>
      </c>
      <c r="D303" s="56">
        <v>540</v>
      </c>
      <c r="E303" s="70">
        <f t="shared" si="4"/>
        <v>392.03999999999996</v>
      </c>
      <c r="F303" s="54" t="s">
        <v>15764</v>
      </c>
      <c r="G303" s="162" t="s">
        <v>426</v>
      </c>
      <c r="H303" s="160">
        <v>107</v>
      </c>
      <c r="I303" s="161" t="s">
        <v>15293</v>
      </c>
      <c r="J303" s="160">
        <v>10</v>
      </c>
      <c r="M303" s="135" t="s">
        <v>15920</v>
      </c>
    </row>
    <row r="304" spans="1:13" ht="12.75" customHeight="1">
      <c r="A304" s="54" t="s">
        <v>15927</v>
      </c>
      <c r="B304" s="54" t="s">
        <v>15290</v>
      </c>
      <c r="C304" s="55" t="s">
        <v>15928</v>
      </c>
      <c r="D304" s="56">
        <v>810</v>
      </c>
      <c r="E304" s="70">
        <f t="shared" si="4"/>
        <v>588.05999999999995</v>
      </c>
      <c r="F304" s="54" t="s">
        <v>15764</v>
      </c>
      <c r="G304" s="162" t="s">
        <v>426</v>
      </c>
      <c r="H304" s="160">
        <v>107</v>
      </c>
      <c r="I304" s="161" t="s">
        <v>15293</v>
      </c>
      <c r="J304" s="160">
        <v>10</v>
      </c>
      <c r="M304" s="135" t="s">
        <v>15920</v>
      </c>
    </row>
    <row r="305" spans="1:13" ht="12.75" customHeight="1">
      <c r="A305" s="54" t="s">
        <v>15929</v>
      </c>
      <c r="B305" s="54" t="s">
        <v>15290</v>
      </c>
      <c r="C305" s="55" t="s">
        <v>15930</v>
      </c>
      <c r="D305" s="56">
        <v>1220</v>
      </c>
      <c r="E305" s="70">
        <f t="shared" si="4"/>
        <v>885.72</v>
      </c>
      <c r="F305" s="54" t="s">
        <v>15764</v>
      </c>
      <c r="G305" s="162" t="s">
        <v>426</v>
      </c>
      <c r="H305" s="160">
        <v>107</v>
      </c>
      <c r="I305" s="161" t="s">
        <v>15293</v>
      </c>
      <c r="J305" s="160">
        <v>10</v>
      </c>
      <c r="M305" s="135" t="s">
        <v>15920</v>
      </c>
    </row>
    <row r="306" spans="1:13" ht="12.75" customHeight="1">
      <c r="A306" s="54" t="s">
        <v>15931</v>
      </c>
      <c r="B306" s="54" t="s">
        <v>15290</v>
      </c>
      <c r="C306" s="55" t="s">
        <v>15932</v>
      </c>
      <c r="D306" s="56">
        <v>1585</v>
      </c>
      <c r="E306" s="70">
        <f t="shared" si="4"/>
        <v>1150.71</v>
      </c>
      <c r="F306" s="54" t="s">
        <v>15764</v>
      </c>
      <c r="G306" s="162" t="s">
        <v>426</v>
      </c>
      <c r="H306" s="160">
        <v>107</v>
      </c>
      <c r="I306" s="161" t="s">
        <v>15293</v>
      </c>
      <c r="J306" s="160">
        <v>10</v>
      </c>
      <c r="M306" s="135" t="s">
        <v>15920</v>
      </c>
    </row>
    <row r="307" spans="1:13" ht="12.75" customHeight="1">
      <c r="A307" s="54" t="s">
        <v>15933</v>
      </c>
      <c r="B307" s="54" t="s">
        <v>15290</v>
      </c>
      <c r="C307" s="55" t="s">
        <v>15934</v>
      </c>
      <c r="D307" s="56">
        <v>2220</v>
      </c>
      <c r="E307" s="70">
        <f t="shared" si="4"/>
        <v>1611.72</v>
      </c>
      <c r="F307" s="54" t="s">
        <v>15764</v>
      </c>
      <c r="G307" s="162" t="s">
        <v>426</v>
      </c>
      <c r="H307" s="160">
        <v>107</v>
      </c>
      <c r="I307" s="161" t="s">
        <v>15293</v>
      </c>
      <c r="J307" s="160">
        <v>10</v>
      </c>
      <c r="M307" s="135" t="s">
        <v>15920</v>
      </c>
    </row>
    <row r="308" spans="1:13" ht="12.75" customHeight="1">
      <c r="A308" s="54" t="s">
        <v>15935</v>
      </c>
      <c r="B308" s="54" t="s">
        <v>15290</v>
      </c>
      <c r="C308" s="55" t="s">
        <v>15936</v>
      </c>
      <c r="D308" s="56">
        <v>3330</v>
      </c>
      <c r="E308" s="70">
        <f t="shared" si="4"/>
        <v>2417.58</v>
      </c>
      <c r="F308" s="54" t="s">
        <v>15764</v>
      </c>
      <c r="G308" s="162" t="s">
        <v>426</v>
      </c>
      <c r="H308" s="160">
        <v>107</v>
      </c>
      <c r="I308" s="161" t="s">
        <v>15293</v>
      </c>
      <c r="J308" s="160">
        <v>10</v>
      </c>
      <c r="M308" s="135" t="s">
        <v>15920</v>
      </c>
    </row>
    <row r="309" spans="1:13" ht="12.75" customHeight="1">
      <c r="A309" s="54" t="s">
        <v>15937</v>
      </c>
      <c r="B309" s="54" t="s">
        <v>15290</v>
      </c>
      <c r="C309" s="55" t="s">
        <v>15938</v>
      </c>
      <c r="D309" s="56">
        <v>5330</v>
      </c>
      <c r="E309" s="70">
        <f t="shared" si="4"/>
        <v>3869.58</v>
      </c>
      <c r="F309" s="54" t="s">
        <v>15764</v>
      </c>
      <c r="G309" s="162" t="s">
        <v>426</v>
      </c>
      <c r="H309" s="160">
        <v>107</v>
      </c>
      <c r="I309" s="161" t="s">
        <v>15293</v>
      </c>
      <c r="J309" s="160">
        <v>10</v>
      </c>
      <c r="M309" s="135" t="s">
        <v>15920</v>
      </c>
    </row>
    <row r="310" spans="1:13" ht="12.75" customHeight="1">
      <c r="A310" s="54" t="s">
        <v>15939</v>
      </c>
      <c r="B310" s="54" t="s">
        <v>15290</v>
      </c>
      <c r="C310" s="55" t="s">
        <v>15940</v>
      </c>
      <c r="D310" s="56">
        <v>1830</v>
      </c>
      <c r="E310" s="70">
        <f t="shared" si="4"/>
        <v>1328.58</v>
      </c>
      <c r="F310" s="54" t="s">
        <v>15764</v>
      </c>
      <c r="G310" s="162" t="s">
        <v>426</v>
      </c>
      <c r="H310" s="160">
        <v>107</v>
      </c>
      <c r="I310" s="161" t="s">
        <v>15293</v>
      </c>
      <c r="J310" s="160">
        <v>10</v>
      </c>
      <c r="M310" s="135" t="s">
        <v>15920</v>
      </c>
    </row>
    <row r="311" spans="1:13" ht="12.75" customHeight="1">
      <c r="A311" s="54" t="s">
        <v>15941</v>
      </c>
      <c r="B311" s="54" t="s">
        <v>15290</v>
      </c>
      <c r="C311" s="55" t="s">
        <v>15942</v>
      </c>
      <c r="D311" s="56">
        <v>2380</v>
      </c>
      <c r="E311" s="70">
        <f t="shared" si="4"/>
        <v>1727.8799999999999</v>
      </c>
      <c r="F311" s="54" t="s">
        <v>15764</v>
      </c>
      <c r="G311" s="162" t="s">
        <v>426</v>
      </c>
      <c r="H311" s="160">
        <v>107</v>
      </c>
      <c r="I311" s="161" t="s">
        <v>15293</v>
      </c>
      <c r="J311" s="160">
        <v>10</v>
      </c>
      <c r="M311" s="135" t="s">
        <v>15920</v>
      </c>
    </row>
    <row r="312" spans="1:13" ht="12.75" customHeight="1">
      <c r="A312" s="54" t="s">
        <v>15943</v>
      </c>
      <c r="B312" s="54" t="s">
        <v>15290</v>
      </c>
      <c r="C312" s="55" t="s">
        <v>15944</v>
      </c>
      <c r="D312" s="56">
        <v>3810</v>
      </c>
      <c r="E312" s="70">
        <f t="shared" si="4"/>
        <v>2766.06</v>
      </c>
      <c r="F312" s="54" t="s">
        <v>15764</v>
      </c>
      <c r="G312" s="162" t="s">
        <v>426</v>
      </c>
      <c r="H312" s="160">
        <v>107</v>
      </c>
      <c r="I312" s="161" t="s">
        <v>15293</v>
      </c>
      <c r="J312" s="160">
        <v>10</v>
      </c>
      <c r="M312" s="135" t="s">
        <v>15920</v>
      </c>
    </row>
    <row r="313" spans="1:13" ht="12.75" customHeight="1">
      <c r="A313" s="54" t="s">
        <v>15945</v>
      </c>
      <c r="B313" s="54" t="s">
        <v>15290</v>
      </c>
      <c r="C313" s="55" t="s">
        <v>15946</v>
      </c>
      <c r="D313" s="56">
        <v>7240</v>
      </c>
      <c r="E313" s="70">
        <f t="shared" si="4"/>
        <v>5256.24</v>
      </c>
      <c r="F313" s="54" t="s">
        <v>15764</v>
      </c>
      <c r="G313" s="162" t="s">
        <v>426</v>
      </c>
      <c r="H313" s="160">
        <v>107</v>
      </c>
      <c r="I313" s="161" t="s">
        <v>15293</v>
      </c>
      <c r="J313" s="160">
        <v>10</v>
      </c>
      <c r="M313" s="135" t="s">
        <v>15920</v>
      </c>
    </row>
    <row r="314" spans="1:13" ht="12.75" customHeight="1">
      <c r="A314" s="54" t="s">
        <v>15947</v>
      </c>
      <c r="B314" s="54" t="s">
        <v>15290</v>
      </c>
      <c r="C314" s="55" t="s">
        <v>15948</v>
      </c>
      <c r="D314" s="56">
        <v>13755</v>
      </c>
      <c r="E314" s="70">
        <f t="shared" si="4"/>
        <v>9986.1299999999992</v>
      </c>
      <c r="F314" s="54" t="s">
        <v>15764</v>
      </c>
      <c r="G314" s="162" t="s">
        <v>426</v>
      </c>
      <c r="H314" s="160">
        <v>107</v>
      </c>
      <c r="I314" s="161" t="s">
        <v>15293</v>
      </c>
      <c r="J314" s="160">
        <v>10</v>
      </c>
      <c r="M314" s="135" t="s">
        <v>15920</v>
      </c>
    </row>
    <row r="315" spans="1:13" ht="12.75" customHeight="1">
      <c r="A315" s="54" t="s">
        <v>15949</v>
      </c>
      <c r="B315" s="54" t="s">
        <v>15290</v>
      </c>
      <c r="C315" s="55" t="s">
        <v>15950</v>
      </c>
      <c r="D315" s="56">
        <v>320</v>
      </c>
      <c r="E315" s="70">
        <f t="shared" si="4"/>
        <v>232.32</v>
      </c>
      <c r="F315" s="54" t="s">
        <v>15764</v>
      </c>
      <c r="G315" s="162" t="s">
        <v>426</v>
      </c>
      <c r="H315" s="160">
        <v>107</v>
      </c>
      <c r="I315" s="161" t="s">
        <v>15293</v>
      </c>
      <c r="J315" s="160">
        <v>10</v>
      </c>
      <c r="M315" s="135" t="s">
        <v>15951</v>
      </c>
    </row>
    <row r="316" spans="1:13" ht="12.75" customHeight="1">
      <c r="A316" s="54" t="s">
        <v>15952</v>
      </c>
      <c r="B316" s="54" t="s">
        <v>15290</v>
      </c>
      <c r="C316" s="55" t="s">
        <v>15953</v>
      </c>
      <c r="D316" s="56">
        <v>480</v>
      </c>
      <c r="E316" s="70">
        <f t="shared" si="4"/>
        <v>348.48</v>
      </c>
      <c r="F316" s="54" t="s">
        <v>15764</v>
      </c>
      <c r="G316" s="162" t="s">
        <v>426</v>
      </c>
      <c r="H316" s="160">
        <v>107</v>
      </c>
      <c r="I316" s="161" t="s">
        <v>15293</v>
      </c>
      <c r="J316" s="160">
        <v>10</v>
      </c>
      <c r="M316" s="135" t="s">
        <v>15951</v>
      </c>
    </row>
    <row r="317" spans="1:13" ht="12.75" customHeight="1">
      <c r="A317" s="54" t="s">
        <v>15954</v>
      </c>
      <c r="B317" s="54" t="s">
        <v>15290</v>
      </c>
      <c r="C317" s="55" t="s">
        <v>15955</v>
      </c>
      <c r="D317" s="56">
        <v>720</v>
      </c>
      <c r="E317" s="70">
        <f t="shared" si="4"/>
        <v>522.72</v>
      </c>
      <c r="F317" s="54" t="s">
        <v>15764</v>
      </c>
      <c r="G317" s="162" t="s">
        <v>426</v>
      </c>
      <c r="H317" s="160">
        <v>107</v>
      </c>
      <c r="I317" s="161" t="s">
        <v>15293</v>
      </c>
      <c r="J317" s="160">
        <v>10</v>
      </c>
      <c r="M317" s="135" t="s">
        <v>15951</v>
      </c>
    </row>
    <row r="318" spans="1:13" ht="12.75" customHeight="1">
      <c r="A318" s="54" t="s">
        <v>15956</v>
      </c>
      <c r="B318" s="54" t="s">
        <v>15290</v>
      </c>
      <c r="C318" s="55" t="s">
        <v>15957</v>
      </c>
      <c r="D318" s="56">
        <v>1080</v>
      </c>
      <c r="E318" s="70">
        <f t="shared" si="4"/>
        <v>784.07999999999993</v>
      </c>
      <c r="F318" s="54" t="s">
        <v>15764</v>
      </c>
      <c r="G318" s="162" t="s">
        <v>426</v>
      </c>
      <c r="H318" s="160">
        <v>107</v>
      </c>
      <c r="I318" s="161" t="s">
        <v>15293</v>
      </c>
      <c r="J318" s="160">
        <v>10</v>
      </c>
      <c r="M318" s="135" t="s">
        <v>15951</v>
      </c>
    </row>
    <row r="319" spans="1:13" ht="12.75" customHeight="1">
      <c r="A319" s="54" t="s">
        <v>15958</v>
      </c>
      <c r="B319" s="54" t="s">
        <v>15290</v>
      </c>
      <c r="C319" s="55" t="s">
        <v>15959</v>
      </c>
      <c r="D319" s="56">
        <v>1620</v>
      </c>
      <c r="E319" s="70">
        <f t="shared" si="4"/>
        <v>1176.1199999999999</v>
      </c>
      <c r="F319" s="54" t="s">
        <v>15764</v>
      </c>
      <c r="G319" s="162" t="s">
        <v>426</v>
      </c>
      <c r="H319" s="160">
        <v>107</v>
      </c>
      <c r="I319" s="161" t="s">
        <v>15293</v>
      </c>
      <c r="J319" s="160">
        <v>10</v>
      </c>
      <c r="M319" s="135" t="s">
        <v>15951</v>
      </c>
    </row>
    <row r="320" spans="1:13" ht="12.75" customHeight="1">
      <c r="A320" s="54" t="s">
        <v>15960</v>
      </c>
      <c r="B320" s="54" t="s">
        <v>15290</v>
      </c>
      <c r="C320" s="55" t="s">
        <v>15961</v>
      </c>
      <c r="D320" s="56">
        <v>2440</v>
      </c>
      <c r="E320" s="70">
        <f t="shared" si="4"/>
        <v>1771.44</v>
      </c>
      <c r="F320" s="54" t="s">
        <v>15764</v>
      </c>
      <c r="G320" s="162" t="s">
        <v>426</v>
      </c>
      <c r="H320" s="160">
        <v>107</v>
      </c>
      <c r="I320" s="161" t="s">
        <v>15293</v>
      </c>
      <c r="J320" s="160">
        <v>10</v>
      </c>
      <c r="M320" s="135" t="s">
        <v>15951</v>
      </c>
    </row>
    <row r="321" spans="1:13" ht="12.75" customHeight="1">
      <c r="A321" s="54" t="s">
        <v>15962</v>
      </c>
      <c r="B321" s="54" t="s">
        <v>15290</v>
      </c>
      <c r="C321" s="55" t="s">
        <v>15963</v>
      </c>
      <c r="D321" s="56">
        <v>3170</v>
      </c>
      <c r="E321" s="70">
        <f t="shared" si="4"/>
        <v>2301.42</v>
      </c>
      <c r="F321" s="54" t="s">
        <v>15764</v>
      </c>
      <c r="G321" s="162" t="s">
        <v>426</v>
      </c>
      <c r="H321" s="160">
        <v>107</v>
      </c>
      <c r="I321" s="161" t="s">
        <v>15293</v>
      </c>
      <c r="J321" s="160">
        <v>10</v>
      </c>
      <c r="M321" s="135" t="s">
        <v>15951</v>
      </c>
    </row>
    <row r="322" spans="1:13" ht="12.75" customHeight="1">
      <c r="A322" s="54" t="s">
        <v>15964</v>
      </c>
      <c r="B322" s="54" t="s">
        <v>15290</v>
      </c>
      <c r="C322" s="55" t="s">
        <v>15965</v>
      </c>
      <c r="D322" s="56">
        <v>4440</v>
      </c>
      <c r="E322" s="70">
        <f t="shared" si="4"/>
        <v>3223.44</v>
      </c>
      <c r="F322" s="54" t="s">
        <v>15764</v>
      </c>
      <c r="G322" s="162" t="s">
        <v>426</v>
      </c>
      <c r="H322" s="160">
        <v>107</v>
      </c>
      <c r="I322" s="161" t="s">
        <v>15293</v>
      </c>
      <c r="J322" s="160">
        <v>10</v>
      </c>
      <c r="M322" s="135" t="s">
        <v>15951</v>
      </c>
    </row>
    <row r="323" spans="1:13" ht="12.75" customHeight="1">
      <c r="A323" s="54" t="s">
        <v>15966</v>
      </c>
      <c r="B323" s="54" t="s">
        <v>15290</v>
      </c>
      <c r="C323" s="55" t="s">
        <v>15967</v>
      </c>
      <c r="D323" s="56">
        <v>6660</v>
      </c>
      <c r="E323" s="70">
        <f t="shared" si="4"/>
        <v>4835.16</v>
      </c>
      <c r="F323" s="54" t="s">
        <v>15764</v>
      </c>
      <c r="G323" s="162" t="s">
        <v>426</v>
      </c>
      <c r="H323" s="160">
        <v>107</v>
      </c>
      <c r="I323" s="161" t="s">
        <v>15293</v>
      </c>
      <c r="J323" s="160">
        <v>10</v>
      </c>
      <c r="M323" s="135" t="s">
        <v>15951</v>
      </c>
    </row>
    <row r="324" spans="1:13" ht="12.75" customHeight="1">
      <c r="A324" s="54" t="s">
        <v>15968</v>
      </c>
      <c r="B324" s="54" t="s">
        <v>15290</v>
      </c>
      <c r="C324" s="55" t="s">
        <v>15969</v>
      </c>
      <c r="D324" s="56">
        <v>10655</v>
      </c>
      <c r="E324" s="70">
        <f t="shared" si="4"/>
        <v>7735.53</v>
      </c>
      <c r="F324" s="54" t="s">
        <v>15764</v>
      </c>
      <c r="G324" s="162" t="s">
        <v>426</v>
      </c>
      <c r="H324" s="160">
        <v>107</v>
      </c>
      <c r="I324" s="161" t="s">
        <v>15293</v>
      </c>
      <c r="J324" s="160">
        <v>10</v>
      </c>
      <c r="M324" s="135" t="s">
        <v>15951</v>
      </c>
    </row>
    <row r="325" spans="1:13" ht="12.75" customHeight="1">
      <c r="A325" s="54" t="s">
        <v>15970</v>
      </c>
      <c r="B325" s="54" t="s">
        <v>15290</v>
      </c>
      <c r="C325" s="55" t="s">
        <v>15971</v>
      </c>
      <c r="D325" s="56">
        <v>3660</v>
      </c>
      <c r="E325" s="70">
        <f t="shared" si="4"/>
        <v>2657.16</v>
      </c>
      <c r="F325" s="54" t="s">
        <v>15764</v>
      </c>
      <c r="G325" s="162" t="s">
        <v>426</v>
      </c>
      <c r="H325" s="160">
        <v>107</v>
      </c>
      <c r="I325" s="161" t="s">
        <v>15293</v>
      </c>
      <c r="J325" s="160">
        <v>10</v>
      </c>
      <c r="M325" s="135" t="s">
        <v>15951</v>
      </c>
    </row>
    <row r="326" spans="1:13" ht="12.75" customHeight="1">
      <c r="A326" s="54" t="s">
        <v>15972</v>
      </c>
      <c r="B326" s="54" t="s">
        <v>15290</v>
      </c>
      <c r="C326" s="55" t="s">
        <v>15973</v>
      </c>
      <c r="D326" s="56">
        <v>4760</v>
      </c>
      <c r="E326" s="70">
        <f t="shared" si="4"/>
        <v>3455.7599999999998</v>
      </c>
      <c r="F326" s="54" t="s">
        <v>15764</v>
      </c>
      <c r="G326" s="162" t="s">
        <v>426</v>
      </c>
      <c r="H326" s="160">
        <v>107</v>
      </c>
      <c r="I326" s="161" t="s">
        <v>15293</v>
      </c>
      <c r="J326" s="160">
        <v>10</v>
      </c>
      <c r="M326" s="135" t="s">
        <v>15951</v>
      </c>
    </row>
    <row r="327" spans="1:13" ht="12.75" customHeight="1">
      <c r="A327" s="54" t="s">
        <v>15974</v>
      </c>
      <c r="B327" s="54" t="s">
        <v>15290</v>
      </c>
      <c r="C327" s="55" t="s">
        <v>15975</v>
      </c>
      <c r="D327" s="56">
        <v>7615</v>
      </c>
      <c r="E327" s="70">
        <f t="shared" si="4"/>
        <v>5528.49</v>
      </c>
      <c r="F327" s="54" t="s">
        <v>15764</v>
      </c>
      <c r="G327" s="162" t="s">
        <v>426</v>
      </c>
      <c r="H327" s="160">
        <v>107</v>
      </c>
      <c r="I327" s="161" t="s">
        <v>15293</v>
      </c>
      <c r="J327" s="160">
        <v>10</v>
      </c>
      <c r="M327" s="135" t="s">
        <v>15951</v>
      </c>
    </row>
    <row r="328" spans="1:13" ht="12.75" customHeight="1">
      <c r="A328" s="54" t="s">
        <v>15976</v>
      </c>
      <c r="B328" s="54" t="s">
        <v>15290</v>
      </c>
      <c r="C328" s="55" t="s">
        <v>15977</v>
      </c>
      <c r="D328" s="56">
        <v>14470</v>
      </c>
      <c r="E328" s="70">
        <f t="shared" si="4"/>
        <v>10505.22</v>
      </c>
      <c r="F328" s="54" t="s">
        <v>15764</v>
      </c>
      <c r="G328" s="162" t="s">
        <v>426</v>
      </c>
      <c r="H328" s="160">
        <v>107</v>
      </c>
      <c r="I328" s="161" t="s">
        <v>15293</v>
      </c>
      <c r="J328" s="160">
        <v>10</v>
      </c>
      <c r="M328" s="135" t="s">
        <v>15951</v>
      </c>
    </row>
    <row r="329" spans="1:13" ht="12.75" customHeight="1">
      <c r="A329" s="54" t="s">
        <v>15978</v>
      </c>
      <c r="B329" s="54" t="s">
        <v>15290</v>
      </c>
      <c r="C329" s="55" t="s">
        <v>15979</v>
      </c>
      <c r="D329" s="56">
        <v>27495</v>
      </c>
      <c r="E329" s="70">
        <f t="shared" si="4"/>
        <v>19961.37</v>
      </c>
      <c r="F329" s="54" t="s">
        <v>15764</v>
      </c>
      <c r="G329" s="162" t="s">
        <v>426</v>
      </c>
      <c r="H329" s="160">
        <v>107</v>
      </c>
      <c r="I329" s="161" t="s">
        <v>15293</v>
      </c>
      <c r="J329" s="160">
        <v>10</v>
      </c>
      <c r="M329" s="135" t="s">
        <v>15951</v>
      </c>
    </row>
    <row r="330" spans="1:13" ht="12.75" customHeight="1">
      <c r="A330" s="54" t="s">
        <v>15980</v>
      </c>
      <c r="B330" s="54" t="s">
        <v>15290</v>
      </c>
      <c r="C330" s="55" t="s">
        <v>15981</v>
      </c>
      <c r="D330" s="56">
        <v>640</v>
      </c>
      <c r="E330" s="70">
        <f t="shared" si="4"/>
        <v>464.64</v>
      </c>
      <c r="F330" s="54" t="s">
        <v>15764</v>
      </c>
      <c r="G330" s="162" t="s">
        <v>426</v>
      </c>
      <c r="H330" s="160">
        <v>107</v>
      </c>
      <c r="I330" s="161" t="s">
        <v>15293</v>
      </c>
      <c r="J330" s="160">
        <v>10</v>
      </c>
      <c r="M330" s="135" t="s">
        <v>15982</v>
      </c>
    </row>
    <row r="331" spans="1:13" ht="12.75" customHeight="1">
      <c r="A331" s="54" t="s">
        <v>15983</v>
      </c>
      <c r="B331" s="54" t="s">
        <v>15290</v>
      </c>
      <c r="C331" s="55" t="s">
        <v>15984</v>
      </c>
      <c r="D331" s="56">
        <v>960</v>
      </c>
      <c r="E331" s="70">
        <f t="shared" si="4"/>
        <v>696.96</v>
      </c>
      <c r="F331" s="54" t="s">
        <v>15764</v>
      </c>
      <c r="G331" s="162" t="s">
        <v>426</v>
      </c>
      <c r="H331" s="160">
        <v>107</v>
      </c>
      <c r="I331" s="161" t="s">
        <v>15293</v>
      </c>
      <c r="J331" s="160">
        <v>10</v>
      </c>
      <c r="M331" s="135" t="s">
        <v>15982</v>
      </c>
    </row>
    <row r="332" spans="1:13" ht="12.75" customHeight="1">
      <c r="A332" s="54" t="s">
        <v>15985</v>
      </c>
      <c r="B332" s="54" t="s">
        <v>15290</v>
      </c>
      <c r="C332" s="55" t="s">
        <v>15986</v>
      </c>
      <c r="D332" s="56">
        <v>1440</v>
      </c>
      <c r="E332" s="70">
        <f t="shared" si="4"/>
        <v>1045.44</v>
      </c>
      <c r="F332" s="54" t="s">
        <v>15764</v>
      </c>
      <c r="G332" s="162" t="s">
        <v>426</v>
      </c>
      <c r="H332" s="160">
        <v>107</v>
      </c>
      <c r="I332" s="161" t="s">
        <v>15293</v>
      </c>
      <c r="J332" s="160">
        <v>10</v>
      </c>
      <c r="M332" s="135" t="s">
        <v>15982</v>
      </c>
    </row>
    <row r="333" spans="1:13" ht="12.75" customHeight="1">
      <c r="A333" s="54" t="s">
        <v>15987</v>
      </c>
      <c r="B333" s="54" t="s">
        <v>15290</v>
      </c>
      <c r="C333" s="55" t="s">
        <v>15988</v>
      </c>
      <c r="D333" s="56">
        <v>2160</v>
      </c>
      <c r="E333" s="70">
        <f t="shared" si="4"/>
        <v>1568.1599999999999</v>
      </c>
      <c r="F333" s="54" t="s">
        <v>15764</v>
      </c>
      <c r="G333" s="162" t="s">
        <v>426</v>
      </c>
      <c r="H333" s="160">
        <v>107</v>
      </c>
      <c r="I333" s="161" t="s">
        <v>15293</v>
      </c>
      <c r="J333" s="160">
        <v>10</v>
      </c>
      <c r="M333" s="135" t="s">
        <v>15982</v>
      </c>
    </row>
    <row r="334" spans="1:13" ht="12.75" customHeight="1">
      <c r="A334" s="54" t="s">
        <v>15989</v>
      </c>
      <c r="B334" s="54" t="s">
        <v>15290</v>
      </c>
      <c r="C334" s="55" t="s">
        <v>15990</v>
      </c>
      <c r="D334" s="56">
        <v>3240</v>
      </c>
      <c r="E334" s="70">
        <f t="shared" si="4"/>
        <v>2352.2399999999998</v>
      </c>
      <c r="F334" s="54" t="s">
        <v>15764</v>
      </c>
      <c r="G334" s="162" t="s">
        <v>426</v>
      </c>
      <c r="H334" s="160">
        <v>107</v>
      </c>
      <c r="I334" s="161" t="s">
        <v>15293</v>
      </c>
      <c r="J334" s="160">
        <v>10</v>
      </c>
      <c r="M334" s="135" t="s">
        <v>15982</v>
      </c>
    </row>
    <row r="335" spans="1:13" ht="12.75" customHeight="1">
      <c r="A335" s="54" t="s">
        <v>15991</v>
      </c>
      <c r="B335" s="54" t="s">
        <v>15290</v>
      </c>
      <c r="C335" s="55" t="s">
        <v>15992</v>
      </c>
      <c r="D335" s="56">
        <v>4880</v>
      </c>
      <c r="E335" s="70">
        <f t="shared" si="4"/>
        <v>3542.88</v>
      </c>
      <c r="F335" s="54" t="s">
        <v>15764</v>
      </c>
      <c r="G335" s="162" t="s">
        <v>426</v>
      </c>
      <c r="H335" s="160">
        <v>107</v>
      </c>
      <c r="I335" s="161" t="s">
        <v>15293</v>
      </c>
      <c r="J335" s="160">
        <v>10</v>
      </c>
      <c r="M335" s="135" t="s">
        <v>15982</v>
      </c>
    </row>
    <row r="336" spans="1:13" ht="12.75" customHeight="1">
      <c r="A336" s="54" t="s">
        <v>15993</v>
      </c>
      <c r="B336" s="54" t="s">
        <v>15290</v>
      </c>
      <c r="C336" s="55" t="s">
        <v>15994</v>
      </c>
      <c r="D336" s="56">
        <v>6345</v>
      </c>
      <c r="E336" s="70">
        <f t="shared" si="4"/>
        <v>4606.47</v>
      </c>
      <c r="F336" s="54" t="s">
        <v>15764</v>
      </c>
      <c r="G336" s="162" t="s">
        <v>426</v>
      </c>
      <c r="H336" s="160">
        <v>107</v>
      </c>
      <c r="I336" s="161" t="s">
        <v>15293</v>
      </c>
      <c r="J336" s="160">
        <v>10</v>
      </c>
      <c r="M336" s="135" t="s">
        <v>15982</v>
      </c>
    </row>
    <row r="337" spans="1:13" ht="12.75" customHeight="1">
      <c r="A337" s="54" t="s">
        <v>15995</v>
      </c>
      <c r="B337" s="54" t="s">
        <v>15290</v>
      </c>
      <c r="C337" s="55" t="s">
        <v>15996</v>
      </c>
      <c r="D337" s="56">
        <v>8885</v>
      </c>
      <c r="E337" s="70">
        <f t="shared" si="4"/>
        <v>6450.51</v>
      </c>
      <c r="F337" s="54" t="s">
        <v>15764</v>
      </c>
      <c r="G337" s="162" t="s">
        <v>426</v>
      </c>
      <c r="H337" s="160">
        <v>107</v>
      </c>
      <c r="I337" s="161" t="s">
        <v>15293</v>
      </c>
      <c r="J337" s="160">
        <v>10</v>
      </c>
      <c r="M337" s="135" t="s">
        <v>15982</v>
      </c>
    </row>
    <row r="338" spans="1:13" ht="12.75" customHeight="1">
      <c r="A338" s="54" t="s">
        <v>15997</v>
      </c>
      <c r="B338" s="54" t="s">
        <v>15290</v>
      </c>
      <c r="C338" s="55" t="s">
        <v>15998</v>
      </c>
      <c r="D338" s="56">
        <v>13330</v>
      </c>
      <c r="E338" s="70">
        <f t="shared" si="4"/>
        <v>9677.58</v>
      </c>
      <c r="F338" s="54" t="s">
        <v>15764</v>
      </c>
      <c r="G338" s="162" t="s">
        <v>426</v>
      </c>
      <c r="H338" s="160">
        <v>107</v>
      </c>
      <c r="I338" s="161" t="s">
        <v>15293</v>
      </c>
      <c r="J338" s="160">
        <v>10</v>
      </c>
      <c r="M338" s="135" t="s">
        <v>15982</v>
      </c>
    </row>
    <row r="339" spans="1:13" ht="12.75" customHeight="1">
      <c r="A339" s="54" t="s">
        <v>15999</v>
      </c>
      <c r="B339" s="54" t="s">
        <v>15290</v>
      </c>
      <c r="C339" s="55" t="s">
        <v>16000</v>
      </c>
      <c r="D339" s="56">
        <v>21330</v>
      </c>
      <c r="E339" s="70">
        <f t="shared" ref="E339:E374" si="5">SUM(D339*E$2)</f>
        <v>15485.58</v>
      </c>
      <c r="F339" s="54" t="s">
        <v>15764</v>
      </c>
      <c r="G339" s="162" t="s">
        <v>426</v>
      </c>
      <c r="H339" s="160">
        <v>107</v>
      </c>
      <c r="I339" s="161" t="s">
        <v>15293</v>
      </c>
      <c r="J339" s="160">
        <v>10</v>
      </c>
      <c r="M339" s="135" t="s">
        <v>15982</v>
      </c>
    </row>
    <row r="340" spans="1:13" ht="12.75" customHeight="1">
      <c r="A340" s="54" t="s">
        <v>16001</v>
      </c>
      <c r="B340" s="54" t="s">
        <v>15290</v>
      </c>
      <c r="C340" s="55" t="s">
        <v>16002</v>
      </c>
      <c r="D340" s="56">
        <v>7320</v>
      </c>
      <c r="E340" s="70">
        <f t="shared" si="5"/>
        <v>5314.32</v>
      </c>
      <c r="F340" s="54" t="s">
        <v>15764</v>
      </c>
      <c r="G340" s="162" t="s">
        <v>426</v>
      </c>
      <c r="H340" s="160">
        <v>107</v>
      </c>
      <c r="I340" s="161" t="s">
        <v>15293</v>
      </c>
      <c r="J340" s="160">
        <v>10</v>
      </c>
      <c r="M340" s="135" t="s">
        <v>15982</v>
      </c>
    </row>
    <row r="341" spans="1:13" ht="12.75" customHeight="1">
      <c r="A341" s="54" t="s">
        <v>16003</v>
      </c>
      <c r="B341" s="54" t="s">
        <v>15290</v>
      </c>
      <c r="C341" s="55" t="s">
        <v>16004</v>
      </c>
      <c r="D341" s="56">
        <v>9515</v>
      </c>
      <c r="E341" s="70">
        <f t="shared" si="5"/>
        <v>6907.8899999999994</v>
      </c>
      <c r="F341" s="54" t="s">
        <v>15764</v>
      </c>
      <c r="G341" s="162" t="s">
        <v>426</v>
      </c>
      <c r="H341" s="160">
        <v>107</v>
      </c>
      <c r="I341" s="161" t="s">
        <v>15293</v>
      </c>
      <c r="J341" s="160">
        <v>10</v>
      </c>
      <c r="M341" s="135" t="s">
        <v>15982</v>
      </c>
    </row>
    <row r="342" spans="1:13" ht="12.75" customHeight="1">
      <c r="A342" s="54" t="s">
        <v>16005</v>
      </c>
      <c r="B342" s="54" t="s">
        <v>15290</v>
      </c>
      <c r="C342" s="55" t="s">
        <v>16006</v>
      </c>
      <c r="D342" s="56">
        <v>15225</v>
      </c>
      <c r="E342" s="70">
        <f t="shared" si="5"/>
        <v>11053.35</v>
      </c>
      <c r="F342" s="54" t="s">
        <v>15764</v>
      </c>
      <c r="G342" s="162" t="s">
        <v>426</v>
      </c>
      <c r="H342" s="160">
        <v>107</v>
      </c>
      <c r="I342" s="161" t="s">
        <v>15293</v>
      </c>
      <c r="J342" s="160">
        <v>10</v>
      </c>
      <c r="M342" s="135" t="s">
        <v>15982</v>
      </c>
    </row>
    <row r="343" spans="1:13" ht="12.75" customHeight="1">
      <c r="A343" s="54" t="s">
        <v>16007</v>
      </c>
      <c r="B343" s="54" t="s">
        <v>15290</v>
      </c>
      <c r="C343" s="55" t="s">
        <v>16008</v>
      </c>
      <c r="D343" s="56">
        <v>28930</v>
      </c>
      <c r="E343" s="70">
        <f t="shared" si="5"/>
        <v>21003.18</v>
      </c>
      <c r="F343" s="54" t="s">
        <v>15764</v>
      </c>
      <c r="G343" s="162" t="s">
        <v>426</v>
      </c>
      <c r="H343" s="160">
        <v>107</v>
      </c>
      <c r="I343" s="161" t="s">
        <v>15293</v>
      </c>
      <c r="J343" s="160">
        <v>10</v>
      </c>
      <c r="M343" s="135" t="s">
        <v>15982</v>
      </c>
    </row>
    <row r="344" spans="1:13" ht="12.75" customHeight="1">
      <c r="A344" s="54" t="s">
        <v>16009</v>
      </c>
      <c r="B344" s="54" t="s">
        <v>15290</v>
      </c>
      <c r="C344" s="55" t="s">
        <v>16010</v>
      </c>
      <c r="D344" s="56">
        <v>54965</v>
      </c>
      <c r="E344" s="70">
        <f t="shared" si="5"/>
        <v>39904.589999999997</v>
      </c>
      <c r="F344" s="54" t="s">
        <v>15764</v>
      </c>
      <c r="G344" s="162" t="s">
        <v>426</v>
      </c>
      <c r="H344" s="160">
        <v>107</v>
      </c>
      <c r="I344" s="161" t="s">
        <v>15293</v>
      </c>
      <c r="J344" s="160">
        <v>10</v>
      </c>
      <c r="M344" s="135" t="s">
        <v>15982</v>
      </c>
    </row>
    <row r="345" spans="1:13" ht="12.75" customHeight="1">
      <c r="A345" s="54" t="s">
        <v>16011</v>
      </c>
      <c r="B345" s="54" t="s">
        <v>15290</v>
      </c>
      <c r="C345" s="55" t="s">
        <v>16012</v>
      </c>
      <c r="D345" s="56">
        <v>960</v>
      </c>
      <c r="E345" s="70">
        <f t="shared" si="5"/>
        <v>696.96</v>
      </c>
      <c r="F345" s="54" t="s">
        <v>15764</v>
      </c>
      <c r="G345" s="162" t="s">
        <v>426</v>
      </c>
      <c r="H345" s="160">
        <v>107</v>
      </c>
      <c r="I345" s="161" t="s">
        <v>15293</v>
      </c>
      <c r="J345" s="160">
        <v>10</v>
      </c>
      <c r="M345" s="135" t="s">
        <v>16013</v>
      </c>
    </row>
    <row r="346" spans="1:13" ht="12.75" customHeight="1">
      <c r="A346" s="54" t="s">
        <v>16014</v>
      </c>
      <c r="B346" s="54" t="s">
        <v>15290</v>
      </c>
      <c r="C346" s="55" t="s">
        <v>16015</v>
      </c>
      <c r="D346" s="56">
        <v>1440</v>
      </c>
      <c r="E346" s="70">
        <f t="shared" si="5"/>
        <v>1045.44</v>
      </c>
      <c r="F346" s="54" t="s">
        <v>15764</v>
      </c>
      <c r="G346" s="162" t="s">
        <v>426</v>
      </c>
      <c r="H346" s="160">
        <v>107</v>
      </c>
      <c r="I346" s="161" t="s">
        <v>15293</v>
      </c>
      <c r="J346" s="160">
        <v>10</v>
      </c>
      <c r="M346" s="135" t="s">
        <v>16013</v>
      </c>
    </row>
    <row r="347" spans="1:13" ht="12.75" customHeight="1">
      <c r="A347" s="54" t="s">
        <v>16016</v>
      </c>
      <c r="B347" s="54" t="s">
        <v>15290</v>
      </c>
      <c r="C347" s="55" t="s">
        <v>16017</v>
      </c>
      <c r="D347" s="56">
        <v>2160</v>
      </c>
      <c r="E347" s="70">
        <f t="shared" si="5"/>
        <v>1568.1599999999999</v>
      </c>
      <c r="F347" s="54" t="s">
        <v>15764</v>
      </c>
      <c r="G347" s="162" t="s">
        <v>426</v>
      </c>
      <c r="H347" s="160">
        <v>107</v>
      </c>
      <c r="I347" s="161" t="s">
        <v>15293</v>
      </c>
      <c r="J347" s="160">
        <v>10</v>
      </c>
      <c r="M347" s="135" t="s">
        <v>16013</v>
      </c>
    </row>
    <row r="348" spans="1:13" ht="12.75" customHeight="1">
      <c r="A348" s="54" t="s">
        <v>16018</v>
      </c>
      <c r="B348" s="54" t="s">
        <v>15290</v>
      </c>
      <c r="C348" s="55" t="s">
        <v>16019</v>
      </c>
      <c r="D348" s="56">
        <v>3240</v>
      </c>
      <c r="E348" s="70">
        <f t="shared" si="5"/>
        <v>2352.2399999999998</v>
      </c>
      <c r="F348" s="54" t="s">
        <v>15764</v>
      </c>
      <c r="G348" s="162" t="s">
        <v>426</v>
      </c>
      <c r="H348" s="160">
        <v>107</v>
      </c>
      <c r="I348" s="161" t="s">
        <v>15293</v>
      </c>
      <c r="J348" s="160">
        <v>10</v>
      </c>
      <c r="M348" s="135" t="s">
        <v>16013</v>
      </c>
    </row>
    <row r="349" spans="1:13" ht="12.75" customHeight="1">
      <c r="A349" s="54" t="s">
        <v>16020</v>
      </c>
      <c r="B349" s="54" t="s">
        <v>15290</v>
      </c>
      <c r="C349" s="55" t="s">
        <v>16021</v>
      </c>
      <c r="D349" s="56">
        <v>4860</v>
      </c>
      <c r="E349" s="70">
        <f t="shared" si="5"/>
        <v>3528.3599999999997</v>
      </c>
      <c r="F349" s="54" t="s">
        <v>15764</v>
      </c>
      <c r="G349" s="162" t="s">
        <v>426</v>
      </c>
      <c r="H349" s="160">
        <v>107</v>
      </c>
      <c r="I349" s="161" t="s">
        <v>15293</v>
      </c>
      <c r="J349" s="160">
        <v>10</v>
      </c>
      <c r="M349" s="135" t="s">
        <v>16013</v>
      </c>
    </row>
    <row r="350" spans="1:13" ht="12.75" customHeight="1">
      <c r="A350" s="54" t="s">
        <v>16022</v>
      </c>
      <c r="B350" s="54" t="s">
        <v>15290</v>
      </c>
      <c r="C350" s="55" t="s">
        <v>16023</v>
      </c>
      <c r="D350" s="56">
        <v>7320</v>
      </c>
      <c r="E350" s="70">
        <f t="shared" si="5"/>
        <v>5314.32</v>
      </c>
      <c r="F350" s="54" t="s">
        <v>15764</v>
      </c>
      <c r="G350" s="162" t="s">
        <v>426</v>
      </c>
      <c r="H350" s="160">
        <v>107</v>
      </c>
      <c r="I350" s="161" t="s">
        <v>15293</v>
      </c>
      <c r="J350" s="160">
        <v>10</v>
      </c>
      <c r="M350" s="135" t="s">
        <v>16013</v>
      </c>
    </row>
    <row r="351" spans="1:13" ht="12.75" customHeight="1">
      <c r="A351" s="54" t="s">
        <v>16024</v>
      </c>
      <c r="B351" s="54" t="s">
        <v>15290</v>
      </c>
      <c r="C351" s="55" t="s">
        <v>16025</v>
      </c>
      <c r="D351" s="56">
        <v>9515</v>
      </c>
      <c r="E351" s="70">
        <f t="shared" si="5"/>
        <v>6907.8899999999994</v>
      </c>
      <c r="F351" s="54" t="s">
        <v>15764</v>
      </c>
      <c r="G351" s="162" t="s">
        <v>426</v>
      </c>
      <c r="H351" s="160">
        <v>107</v>
      </c>
      <c r="I351" s="161" t="s">
        <v>15293</v>
      </c>
      <c r="J351" s="160">
        <v>10</v>
      </c>
      <c r="M351" s="135" t="s">
        <v>16013</v>
      </c>
    </row>
    <row r="352" spans="1:13" ht="12.75" customHeight="1">
      <c r="A352" s="54" t="s">
        <v>16026</v>
      </c>
      <c r="B352" s="54" t="s">
        <v>15290</v>
      </c>
      <c r="C352" s="55" t="s">
        <v>16027</v>
      </c>
      <c r="D352" s="56">
        <v>13320</v>
      </c>
      <c r="E352" s="70">
        <f t="shared" si="5"/>
        <v>9670.32</v>
      </c>
      <c r="F352" s="54" t="s">
        <v>15764</v>
      </c>
      <c r="G352" s="162" t="s">
        <v>426</v>
      </c>
      <c r="H352" s="160">
        <v>107</v>
      </c>
      <c r="I352" s="161" t="s">
        <v>15293</v>
      </c>
      <c r="J352" s="160">
        <v>10</v>
      </c>
      <c r="M352" s="135" t="s">
        <v>16013</v>
      </c>
    </row>
    <row r="353" spans="1:13" ht="12.75" customHeight="1">
      <c r="A353" s="54" t="s">
        <v>16028</v>
      </c>
      <c r="B353" s="54" t="s">
        <v>15290</v>
      </c>
      <c r="C353" s="55" t="s">
        <v>16029</v>
      </c>
      <c r="D353" s="56">
        <v>19980</v>
      </c>
      <c r="E353" s="70">
        <f t="shared" si="5"/>
        <v>14505.48</v>
      </c>
      <c r="F353" s="54" t="s">
        <v>15764</v>
      </c>
      <c r="G353" s="162" t="s">
        <v>426</v>
      </c>
      <c r="H353" s="160">
        <v>107</v>
      </c>
      <c r="I353" s="161" t="s">
        <v>15293</v>
      </c>
      <c r="J353" s="160">
        <v>10</v>
      </c>
      <c r="M353" s="135" t="s">
        <v>16013</v>
      </c>
    </row>
    <row r="354" spans="1:13" ht="12.75" customHeight="1">
      <c r="A354" s="54" t="s">
        <v>16030</v>
      </c>
      <c r="B354" s="54" t="s">
        <v>15290</v>
      </c>
      <c r="C354" s="55" t="s">
        <v>16031</v>
      </c>
      <c r="D354" s="56">
        <v>31970</v>
      </c>
      <c r="E354" s="70">
        <f t="shared" si="5"/>
        <v>23210.219999999998</v>
      </c>
      <c r="F354" s="54" t="s">
        <v>15764</v>
      </c>
      <c r="G354" s="162" t="s">
        <v>426</v>
      </c>
      <c r="H354" s="160">
        <v>107</v>
      </c>
      <c r="I354" s="161" t="s">
        <v>15293</v>
      </c>
      <c r="J354" s="160">
        <v>10</v>
      </c>
      <c r="M354" s="135" t="s">
        <v>16013</v>
      </c>
    </row>
    <row r="355" spans="1:13" ht="12.75" customHeight="1">
      <c r="A355" s="54" t="s">
        <v>16032</v>
      </c>
      <c r="B355" s="54" t="s">
        <v>15290</v>
      </c>
      <c r="C355" s="55" t="s">
        <v>16033</v>
      </c>
      <c r="D355" s="56">
        <v>10980</v>
      </c>
      <c r="E355" s="70">
        <f t="shared" si="5"/>
        <v>7971.48</v>
      </c>
      <c r="F355" s="54" t="s">
        <v>15764</v>
      </c>
      <c r="G355" s="162" t="s">
        <v>426</v>
      </c>
      <c r="H355" s="160">
        <v>107</v>
      </c>
      <c r="I355" s="161" t="s">
        <v>15293</v>
      </c>
      <c r="J355" s="160">
        <v>10</v>
      </c>
      <c r="M355" s="135" t="s">
        <v>16013</v>
      </c>
    </row>
    <row r="356" spans="1:13" ht="12.75" customHeight="1">
      <c r="A356" s="54" t="s">
        <v>16034</v>
      </c>
      <c r="B356" s="54" t="s">
        <v>15290</v>
      </c>
      <c r="C356" s="55" t="s">
        <v>16035</v>
      </c>
      <c r="D356" s="56">
        <v>14275</v>
      </c>
      <c r="E356" s="70">
        <f t="shared" si="5"/>
        <v>10363.65</v>
      </c>
      <c r="F356" s="54" t="s">
        <v>15764</v>
      </c>
      <c r="G356" s="162" t="s">
        <v>426</v>
      </c>
      <c r="H356" s="160">
        <v>107</v>
      </c>
      <c r="I356" s="161" t="s">
        <v>15293</v>
      </c>
      <c r="J356" s="160">
        <v>10</v>
      </c>
      <c r="M356" s="135" t="s">
        <v>16013</v>
      </c>
    </row>
    <row r="357" spans="1:13" ht="12.75" customHeight="1">
      <c r="A357" s="54" t="s">
        <v>16036</v>
      </c>
      <c r="B357" s="54" t="s">
        <v>15290</v>
      </c>
      <c r="C357" s="55" t="s">
        <v>16037</v>
      </c>
      <c r="D357" s="56">
        <v>22840</v>
      </c>
      <c r="E357" s="70">
        <f t="shared" si="5"/>
        <v>16581.84</v>
      </c>
      <c r="F357" s="54" t="s">
        <v>15764</v>
      </c>
      <c r="G357" s="162" t="s">
        <v>426</v>
      </c>
      <c r="H357" s="160">
        <v>107</v>
      </c>
      <c r="I357" s="161" t="s">
        <v>15293</v>
      </c>
      <c r="J357" s="160">
        <v>10</v>
      </c>
      <c r="M357" s="135" t="s">
        <v>16013</v>
      </c>
    </row>
    <row r="358" spans="1:13" ht="12.75" customHeight="1">
      <c r="A358" s="54" t="s">
        <v>16038</v>
      </c>
      <c r="B358" s="54" t="s">
        <v>15290</v>
      </c>
      <c r="C358" s="55" t="s">
        <v>16039</v>
      </c>
      <c r="D358" s="56">
        <v>43395</v>
      </c>
      <c r="E358" s="70">
        <f t="shared" si="5"/>
        <v>31504.77</v>
      </c>
      <c r="F358" s="54" t="s">
        <v>15764</v>
      </c>
      <c r="G358" s="162" t="s">
        <v>426</v>
      </c>
      <c r="H358" s="160">
        <v>107</v>
      </c>
      <c r="I358" s="161" t="s">
        <v>15293</v>
      </c>
      <c r="J358" s="160">
        <v>10</v>
      </c>
      <c r="M358" s="135" t="s">
        <v>16013</v>
      </c>
    </row>
    <row r="359" spans="1:13" ht="12.75" customHeight="1">
      <c r="A359" s="54" t="s">
        <v>16040</v>
      </c>
      <c r="B359" s="54" t="s">
        <v>15290</v>
      </c>
      <c r="C359" s="55" t="s">
        <v>16041</v>
      </c>
      <c r="D359" s="56">
        <v>82450</v>
      </c>
      <c r="E359" s="70">
        <f t="shared" si="5"/>
        <v>59858.7</v>
      </c>
      <c r="F359" s="54" t="s">
        <v>15764</v>
      </c>
      <c r="G359" s="162" t="s">
        <v>426</v>
      </c>
      <c r="H359" s="160">
        <v>107</v>
      </c>
      <c r="I359" s="161" t="s">
        <v>15293</v>
      </c>
      <c r="J359" s="160">
        <v>10</v>
      </c>
      <c r="M359" s="135" t="s">
        <v>16013</v>
      </c>
    </row>
    <row r="360" spans="1:13" ht="12.75" customHeight="1">
      <c r="A360" s="54" t="s">
        <v>16042</v>
      </c>
      <c r="B360" s="54" t="s">
        <v>15290</v>
      </c>
      <c r="C360" s="55" t="s">
        <v>16043</v>
      </c>
      <c r="D360" s="56">
        <v>1920</v>
      </c>
      <c r="E360" s="70">
        <f t="shared" si="5"/>
        <v>1393.92</v>
      </c>
      <c r="F360" s="54" t="s">
        <v>15764</v>
      </c>
      <c r="G360" s="162" t="s">
        <v>426</v>
      </c>
      <c r="H360" s="160">
        <v>107</v>
      </c>
      <c r="I360" s="161" t="s">
        <v>15293</v>
      </c>
      <c r="J360" s="160">
        <v>10</v>
      </c>
      <c r="M360" s="135" t="s">
        <v>16044</v>
      </c>
    </row>
    <row r="361" spans="1:13" ht="12.75" customHeight="1">
      <c r="A361" s="54" t="s">
        <v>16045</v>
      </c>
      <c r="B361" s="54" t="s">
        <v>15290</v>
      </c>
      <c r="C361" s="55" t="s">
        <v>16046</v>
      </c>
      <c r="D361" s="56">
        <v>2880</v>
      </c>
      <c r="E361" s="70">
        <f t="shared" si="5"/>
        <v>2090.88</v>
      </c>
      <c r="F361" s="54" t="s">
        <v>15764</v>
      </c>
      <c r="G361" s="162" t="s">
        <v>426</v>
      </c>
      <c r="H361" s="160">
        <v>107</v>
      </c>
      <c r="I361" s="161" t="s">
        <v>15293</v>
      </c>
      <c r="J361" s="160">
        <v>10</v>
      </c>
      <c r="M361" s="135" t="s">
        <v>16044</v>
      </c>
    </row>
    <row r="362" spans="1:13" ht="12.75" customHeight="1">
      <c r="A362" s="54" t="s">
        <v>16047</v>
      </c>
      <c r="B362" s="54" t="s">
        <v>15290</v>
      </c>
      <c r="C362" s="55" t="s">
        <v>16048</v>
      </c>
      <c r="D362" s="56">
        <v>4320</v>
      </c>
      <c r="E362" s="70">
        <f t="shared" si="5"/>
        <v>3136.3199999999997</v>
      </c>
      <c r="F362" s="54" t="s">
        <v>15764</v>
      </c>
      <c r="G362" s="162" t="s">
        <v>426</v>
      </c>
      <c r="H362" s="160">
        <v>107</v>
      </c>
      <c r="I362" s="161" t="s">
        <v>15293</v>
      </c>
      <c r="J362" s="160">
        <v>10</v>
      </c>
      <c r="M362" s="135" t="s">
        <v>16044</v>
      </c>
    </row>
    <row r="363" spans="1:13" ht="12.75" customHeight="1">
      <c r="A363" s="54" t="s">
        <v>16049</v>
      </c>
      <c r="B363" s="54" t="s">
        <v>15290</v>
      </c>
      <c r="C363" s="55" t="s">
        <v>16050</v>
      </c>
      <c r="D363" s="56">
        <v>6480</v>
      </c>
      <c r="E363" s="70">
        <f t="shared" si="5"/>
        <v>4704.4799999999996</v>
      </c>
      <c r="F363" s="54" t="s">
        <v>15764</v>
      </c>
      <c r="G363" s="162" t="s">
        <v>426</v>
      </c>
      <c r="H363" s="160">
        <v>107</v>
      </c>
      <c r="I363" s="161" t="s">
        <v>15293</v>
      </c>
      <c r="J363" s="160">
        <v>10</v>
      </c>
      <c r="M363" s="135" t="s">
        <v>16044</v>
      </c>
    </row>
    <row r="364" spans="1:13" ht="12.75" customHeight="1">
      <c r="A364" s="54" t="s">
        <v>16051</v>
      </c>
      <c r="B364" s="54" t="s">
        <v>15290</v>
      </c>
      <c r="C364" s="55" t="s">
        <v>16052</v>
      </c>
      <c r="D364" s="56">
        <v>9720</v>
      </c>
      <c r="E364" s="70">
        <f t="shared" si="5"/>
        <v>7056.7199999999993</v>
      </c>
      <c r="F364" s="54" t="s">
        <v>15764</v>
      </c>
      <c r="G364" s="162" t="s">
        <v>426</v>
      </c>
      <c r="H364" s="160">
        <v>107</v>
      </c>
      <c r="I364" s="161" t="s">
        <v>15293</v>
      </c>
      <c r="J364" s="160">
        <v>10</v>
      </c>
      <c r="M364" s="135" t="s">
        <v>16044</v>
      </c>
    </row>
    <row r="365" spans="1:13" ht="12.75" customHeight="1">
      <c r="A365" s="54" t="s">
        <v>16053</v>
      </c>
      <c r="B365" s="54" t="s">
        <v>15290</v>
      </c>
      <c r="C365" s="55" t="s">
        <v>16054</v>
      </c>
      <c r="D365" s="56">
        <v>14640</v>
      </c>
      <c r="E365" s="70">
        <f t="shared" si="5"/>
        <v>10628.64</v>
      </c>
      <c r="F365" s="54" t="s">
        <v>15764</v>
      </c>
      <c r="G365" s="162" t="s">
        <v>426</v>
      </c>
      <c r="H365" s="160">
        <v>107</v>
      </c>
      <c r="I365" s="161" t="s">
        <v>15293</v>
      </c>
      <c r="J365" s="160">
        <v>10</v>
      </c>
      <c r="M365" s="135" t="s">
        <v>16044</v>
      </c>
    </row>
    <row r="366" spans="1:13" ht="12.75" customHeight="1">
      <c r="A366" s="54" t="s">
        <v>16055</v>
      </c>
      <c r="B366" s="54" t="s">
        <v>15290</v>
      </c>
      <c r="C366" s="55" t="s">
        <v>16056</v>
      </c>
      <c r="D366" s="56">
        <v>19030</v>
      </c>
      <c r="E366" s="70">
        <f t="shared" si="5"/>
        <v>13815.779999999999</v>
      </c>
      <c r="F366" s="54" t="s">
        <v>15764</v>
      </c>
      <c r="G366" s="162" t="s">
        <v>426</v>
      </c>
      <c r="H366" s="160">
        <v>107</v>
      </c>
      <c r="I366" s="161" t="s">
        <v>15293</v>
      </c>
      <c r="J366" s="160">
        <v>10</v>
      </c>
      <c r="M366" s="135" t="s">
        <v>16044</v>
      </c>
    </row>
    <row r="367" spans="1:13" ht="12.75" customHeight="1">
      <c r="A367" s="54" t="s">
        <v>16057</v>
      </c>
      <c r="B367" s="54" t="s">
        <v>15290</v>
      </c>
      <c r="C367" s="55" t="s">
        <v>16058</v>
      </c>
      <c r="D367" s="56">
        <v>26640</v>
      </c>
      <c r="E367" s="70">
        <f t="shared" si="5"/>
        <v>19340.64</v>
      </c>
      <c r="F367" s="54" t="s">
        <v>15764</v>
      </c>
      <c r="G367" s="162" t="s">
        <v>426</v>
      </c>
      <c r="H367" s="160">
        <v>107</v>
      </c>
      <c r="I367" s="161" t="s">
        <v>15293</v>
      </c>
      <c r="J367" s="160">
        <v>10</v>
      </c>
      <c r="M367" s="135" t="s">
        <v>16044</v>
      </c>
    </row>
    <row r="368" spans="1:13" ht="12.75" customHeight="1">
      <c r="A368" s="54" t="s">
        <v>16059</v>
      </c>
      <c r="B368" s="54" t="s">
        <v>15290</v>
      </c>
      <c r="C368" s="55" t="s">
        <v>16060</v>
      </c>
      <c r="D368" s="56">
        <v>39960</v>
      </c>
      <c r="E368" s="70">
        <f t="shared" si="5"/>
        <v>29010.959999999999</v>
      </c>
      <c r="F368" s="54" t="s">
        <v>15764</v>
      </c>
      <c r="G368" s="162" t="s">
        <v>426</v>
      </c>
      <c r="H368" s="160">
        <v>107</v>
      </c>
      <c r="I368" s="161" t="s">
        <v>15293</v>
      </c>
      <c r="J368" s="160">
        <v>10</v>
      </c>
      <c r="M368" s="135" t="s">
        <v>16044</v>
      </c>
    </row>
    <row r="369" spans="1:13" ht="12.75" customHeight="1">
      <c r="A369" s="54" t="s">
        <v>16061</v>
      </c>
      <c r="B369" s="54" t="s">
        <v>15290</v>
      </c>
      <c r="C369" s="55" t="s">
        <v>16062</v>
      </c>
      <c r="D369" s="56">
        <v>63935</v>
      </c>
      <c r="E369" s="70">
        <f t="shared" si="5"/>
        <v>46416.81</v>
      </c>
      <c r="F369" s="54" t="s">
        <v>15764</v>
      </c>
      <c r="G369" s="162" t="s">
        <v>426</v>
      </c>
      <c r="H369" s="160">
        <v>107</v>
      </c>
      <c r="I369" s="161" t="s">
        <v>15293</v>
      </c>
      <c r="J369" s="160">
        <v>10</v>
      </c>
      <c r="M369" s="135" t="s">
        <v>16044</v>
      </c>
    </row>
    <row r="370" spans="1:13" ht="12.75" customHeight="1">
      <c r="A370" s="54" t="s">
        <v>16063</v>
      </c>
      <c r="B370" s="54" t="s">
        <v>15290</v>
      </c>
      <c r="C370" s="55" t="s">
        <v>16064</v>
      </c>
      <c r="D370" s="56">
        <v>21960</v>
      </c>
      <c r="E370" s="70">
        <f t="shared" si="5"/>
        <v>15942.96</v>
      </c>
      <c r="F370" s="54" t="s">
        <v>15764</v>
      </c>
      <c r="G370" s="162" t="s">
        <v>426</v>
      </c>
      <c r="H370" s="160">
        <v>107</v>
      </c>
      <c r="I370" s="161" t="s">
        <v>15293</v>
      </c>
      <c r="J370" s="160">
        <v>10</v>
      </c>
      <c r="M370" s="135" t="s">
        <v>16044</v>
      </c>
    </row>
    <row r="371" spans="1:13" ht="12.75" customHeight="1">
      <c r="A371" s="54" t="s">
        <v>16065</v>
      </c>
      <c r="B371" s="54" t="s">
        <v>15290</v>
      </c>
      <c r="C371" s="55" t="s">
        <v>16066</v>
      </c>
      <c r="D371" s="56">
        <v>28550</v>
      </c>
      <c r="E371" s="70">
        <f t="shared" si="5"/>
        <v>20727.3</v>
      </c>
      <c r="F371" s="54" t="s">
        <v>15764</v>
      </c>
      <c r="G371" s="162" t="s">
        <v>426</v>
      </c>
      <c r="H371" s="160">
        <v>107</v>
      </c>
      <c r="I371" s="161" t="s">
        <v>15293</v>
      </c>
      <c r="J371" s="160">
        <v>10</v>
      </c>
      <c r="M371" s="135" t="s">
        <v>16044</v>
      </c>
    </row>
    <row r="372" spans="1:13" ht="12.75" customHeight="1">
      <c r="A372" s="54" t="s">
        <v>16067</v>
      </c>
      <c r="B372" s="54" t="s">
        <v>15290</v>
      </c>
      <c r="C372" s="55" t="s">
        <v>16068</v>
      </c>
      <c r="D372" s="56">
        <v>45680</v>
      </c>
      <c r="E372" s="70">
        <f t="shared" si="5"/>
        <v>33163.68</v>
      </c>
      <c r="F372" s="54" t="s">
        <v>15764</v>
      </c>
      <c r="G372" s="162" t="s">
        <v>426</v>
      </c>
      <c r="H372" s="160">
        <v>107</v>
      </c>
      <c r="I372" s="161" t="s">
        <v>15293</v>
      </c>
      <c r="J372" s="160">
        <v>10</v>
      </c>
      <c r="M372" s="135" t="s">
        <v>16044</v>
      </c>
    </row>
    <row r="373" spans="1:13" ht="12.75" customHeight="1">
      <c r="A373" s="54" t="s">
        <v>16069</v>
      </c>
      <c r="B373" s="54" t="s">
        <v>15290</v>
      </c>
      <c r="C373" s="55" t="s">
        <v>16070</v>
      </c>
      <c r="D373" s="56">
        <v>86790</v>
      </c>
      <c r="E373" s="70">
        <f t="shared" si="5"/>
        <v>63009.54</v>
      </c>
      <c r="F373" s="54" t="s">
        <v>15764</v>
      </c>
      <c r="G373" s="162" t="s">
        <v>426</v>
      </c>
      <c r="H373" s="160">
        <v>107</v>
      </c>
      <c r="I373" s="161" t="s">
        <v>15293</v>
      </c>
      <c r="J373" s="160">
        <v>10</v>
      </c>
      <c r="M373" s="135" t="s">
        <v>16044</v>
      </c>
    </row>
    <row r="374" spans="1:13" ht="12.75" customHeight="1">
      <c r="A374" s="54" t="s">
        <v>16071</v>
      </c>
      <c r="B374" s="54" t="s">
        <v>15290</v>
      </c>
      <c r="C374" s="55" t="s">
        <v>16072</v>
      </c>
      <c r="D374" s="56">
        <v>164900</v>
      </c>
      <c r="E374" s="70">
        <f t="shared" si="5"/>
        <v>119717.4</v>
      </c>
      <c r="F374" s="54" t="s">
        <v>15764</v>
      </c>
      <c r="G374" s="162" t="s">
        <v>426</v>
      </c>
      <c r="H374" s="160">
        <v>107</v>
      </c>
      <c r="I374" s="161" t="s">
        <v>15293</v>
      </c>
      <c r="J374" s="160">
        <v>10</v>
      </c>
      <c r="M374" s="135" t="s">
        <v>16044</v>
      </c>
    </row>
    <row r="375" spans="1:13" ht="12.75" customHeight="1">
      <c r="A375" s="54" t="s">
        <v>16073</v>
      </c>
      <c r="B375" s="54" t="s">
        <v>15290</v>
      </c>
      <c r="C375" s="55" t="s">
        <v>16074</v>
      </c>
      <c r="D375" s="56" t="s">
        <v>12330</v>
      </c>
      <c r="E375" s="56" t="s">
        <v>12330</v>
      </c>
      <c r="F375" s="54" t="s">
        <v>15764</v>
      </c>
      <c r="G375" s="162" t="s">
        <v>426</v>
      </c>
      <c r="H375" s="160">
        <v>108</v>
      </c>
      <c r="I375" s="161" t="s">
        <v>15293</v>
      </c>
      <c r="J375" s="160">
        <v>10</v>
      </c>
      <c r="M375" s="135" t="s">
        <v>16075</v>
      </c>
    </row>
    <row r="376" spans="1:13" ht="12.75" customHeight="1">
      <c r="A376" s="54" t="s">
        <v>16076</v>
      </c>
      <c r="B376" s="54" t="s">
        <v>15290</v>
      </c>
      <c r="C376" s="55" t="s">
        <v>16077</v>
      </c>
      <c r="D376" s="56" t="s">
        <v>12330</v>
      </c>
      <c r="E376" s="56" t="s">
        <v>12330</v>
      </c>
      <c r="F376" s="54" t="s">
        <v>15764</v>
      </c>
      <c r="G376" s="162" t="s">
        <v>426</v>
      </c>
      <c r="H376" s="160">
        <v>108</v>
      </c>
      <c r="I376" s="161" t="s">
        <v>15293</v>
      </c>
      <c r="J376" s="160">
        <v>10</v>
      </c>
      <c r="M376" s="135" t="s">
        <v>16075</v>
      </c>
    </row>
    <row r="377" spans="1:13" ht="12.75" customHeight="1">
      <c r="A377" s="54" t="s">
        <v>16078</v>
      </c>
      <c r="B377" s="54" t="s">
        <v>15290</v>
      </c>
      <c r="C377" s="55" t="s">
        <v>16079</v>
      </c>
      <c r="D377" s="56" t="s">
        <v>12330</v>
      </c>
      <c r="E377" s="56" t="s">
        <v>12330</v>
      </c>
      <c r="F377" s="54" t="s">
        <v>15764</v>
      </c>
      <c r="G377" s="162" t="s">
        <v>426</v>
      </c>
      <c r="H377" s="160">
        <v>108</v>
      </c>
      <c r="I377" s="161" t="s">
        <v>15293</v>
      </c>
      <c r="J377" s="160">
        <v>10</v>
      </c>
      <c r="M377" s="135" t="s">
        <v>16075</v>
      </c>
    </row>
    <row r="378" spans="1:13" ht="12.75" customHeight="1">
      <c r="A378" s="54" t="s">
        <v>16080</v>
      </c>
      <c r="B378" s="54" t="s">
        <v>15290</v>
      </c>
      <c r="C378" s="55" t="s">
        <v>16081</v>
      </c>
      <c r="D378" s="56" t="s">
        <v>12330</v>
      </c>
      <c r="E378" s="56" t="s">
        <v>12330</v>
      </c>
      <c r="F378" s="54" t="s">
        <v>15764</v>
      </c>
      <c r="G378" s="162" t="s">
        <v>426</v>
      </c>
      <c r="H378" s="160">
        <v>108</v>
      </c>
      <c r="I378" s="161" t="s">
        <v>15293</v>
      </c>
      <c r="J378" s="160">
        <v>10</v>
      </c>
      <c r="M378" s="135" t="s">
        <v>16075</v>
      </c>
    </row>
    <row r="379" spans="1:13" ht="12.75" customHeight="1">
      <c r="A379" s="54" t="s">
        <v>16082</v>
      </c>
      <c r="B379" s="54" t="s">
        <v>15290</v>
      </c>
      <c r="C379" s="55" t="s">
        <v>16083</v>
      </c>
      <c r="D379" s="56" t="s">
        <v>12330</v>
      </c>
      <c r="E379" s="56" t="s">
        <v>12330</v>
      </c>
      <c r="F379" s="54" t="s">
        <v>15764</v>
      </c>
      <c r="G379" s="162" t="s">
        <v>426</v>
      </c>
      <c r="H379" s="160">
        <v>108</v>
      </c>
      <c r="I379" s="161" t="s">
        <v>15293</v>
      </c>
      <c r="J379" s="160">
        <v>10</v>
      </c>
      <c r="M379" s="135" t="s">
        <v>16075</v>
      </c>
    </row>
    <row r="380" spans="1:13" ht="12.75" customHeight="1">
      <c r="A380" s="54" t="s">
        <v>16084</v>
      </c>
      <c r="B380" s="54" t="s">
        <v>15290</v>
      </c>
      <c r="C380" s="55" t="s">
        <v>16085</v>
      </c>
      <c r="D380" s="56" t="s">
        <v>12330</v>
      </c>
      <c r="E380" s="56" t="s">
        <v>12330</v>
      </c>
      <c r="F380" s="54" t="s">
        <v>15764</v>
      </c>
      <c r="G380" s="162" t="s">
        <v>426</v>
      </c>
      <c r="H380" s="160">
        <v>108</v>
      </c>
      <c r="I380" s="161" t="s">
        <v>15293</v>
      </c>
      <c r="J380" s="160">
        <v>10</v>
      </c>
      <c r="M380" s="135" t="s">
        <v>16075</v>
      </c>
    </row>
    <row r="381" spans="1:13" ht="12.75" customHeight="1">
      <c r="A381" s="54" t="s">
        <v>16086</v>
      </c>
      <c r="B381" s="54" t="s">
        <v>15290</v>
      </c>
      <c r="C381" s="55" t="s">
        <v>16087</v>
      </c>
      <c r="D381" s="56" t="s">
        <v>12330</v>
      </c>
      <c r="E381" s="56" t="s">
        <v>12330</v>
      </c>
      <c r="F381" s="54" t="s">
        <v>15764</v>
      </c>
      <c r="G381" s="162" t="s">
        <v>426</v>
      </c>
      <c r="H381" s="160">
        <v>108</v>
      </c>
      <c r="I381" s="161" t="s">
        <v>15293</v>
      </c>
      <c r="J381" s="160">
        <v>10</v>
      </c>
      <c r="M381" s="135" t="s">
        <v>16075</v>
      </c>
    </row>
    <row r="382" spans="1:13" ht="12.75" customHeight="1">
      <c r="A382" s="54" t="s">
        <v>16088</v>
      </c>
      <c r="B382" s="54" t="s">
        <v>15290</v>
      </c>
      <c r="C382" s="55" t="s">
        <v>16089</v>
      </c>
      <c r="D382" s="56" t="s">
        <v>12330</v>
      </c>
      <c r="E382" s="56" t="s">
        <v>12330</v>
      </c>
      <c r="F382" s="54" t="s">
        <v>15764</v>
      </c>
      <c r="G382" s="162" t="s">
        <v>426</v>
      </c>
      <c r="H382" s="160">
        <v>108</v>
      </c>
      <c r="I382" s="161" t="s">
        <v>15293</v>
      </c>
      <c r="J382" s="160">
        <v>10</v>
      </c>
      <c r="M382" s="135" t="s">
        <v>16075</v>
      </c>
    </row>
    <row r="383" spans="1:13" ht="12.75" customHeight="1">
      <c r="A383" s="54" t="s">
        <v>16090</v>
      </c>
      <c r="B383" s="54" t="s">
        <v>15290</v>
      </c>
      <c r="C383" s="55" t="s">
        <v>16091</v>
      </c>
      <c r="D383" s="56" t="s">
        <v>12330</v>
      </c>
      <c r="E383" s="56" t="s">
        <v>12330</v>
      </c>
      <c r="F383" s="54" t="s">
        <v>15764</v>
      </c>
      <c r="G383" s="162" t="s">
        <v>426</v>
      </c>
      <c r="H383" s="160">
        <v>108</v>
      </c>
      <c r="I383" s="161" t="s">
        <v>15293</v>
      </c>
      <c r="J383" s="160">
        <v>10</v>
      </c>
      <c r="M383" s="135" t="s">
        <v>16075</v>
      </c>
    </row>
    <row r="384" spans="1:13" ht="12.75" customHeight="1">
      <c r="A384" s="54" t="s">
        <v>16092</v>
      </c>
      <c r="B384" s="54" t="s">
        <v>15290</v>
      </c>
      <c r="C384" s="55" t="s">
        <v>16093</v>
      </c>
      <c r="D384" s="56" t="s">
        <v>12330</v>
      </c>
      <c r="E384" s="56" t="s">
        <v>12330</v>
      </c>
      <c r="F384" s="54" t="s">
        <v>15764</v>
      </c>
      <c r="G384" s="162" t="s">
        <v>426</v>
      </c>
      <c r="H384" s="160">
        <v>108</v>
      </c>
      <c r="I384" s="161" t="s">
        <v>15293</v>
      </c>
      <c r="J384" s="160">
        <v>10</v>
      </c>
      <c r="M384" s="135" t="s">
        <v>16075</v>
      </c>
    </row>
    <row r="385" spans="1:13" ht="12.75" customHeight="1">
      <c r="A385" s="54" t="s">
        <v>16094</v>
      </c>
      <c r="B385" s="54" t="s">
        <v>15290</v>
      </c>
      <c r="C385" s="55" t="s">
        <v>16095</v>
      </c>
      <c r="D385" s="56" t="s">
        <v>12330</v>
      </c>
      <c r="E385" s="56" t="s">
        <v>12330</v>
      </c>
      <c r="F385" s="54" t="s">
        <v>15764</v>
      </c>
      <c r="G385" s="162" t="s">
        <v>426</v>
      </c>
      <c r="H385" s="160">
        <v>108</v>
      </c>
      <c r="I385" s="161" t="s">
        <v>15293</v>
      </c>
      <c r="J385" s="160">
        <v>10</v>
      </c>
      <c r="M385" s="135" t="s">
        <v>16075</v>
      </c>
    </row>
    <row r="386" spans="1:13" ht="12.75" customHeight="1">
      <c r="A386" s="54" t="s">
        <v>16096</v>
      </c>
      <c r="B386" s="54" t="s">
        <v>15290</v>
      </c>
      <c r="C386" s="55" t="s">
        <v>16097</v>
      </c>
      <c r="D386" s="56" t="s">
        <v>12330</v>
      </c>
      <c r="E386" s="56" t="s">
        <v>12330</v>
      </c>
      <c r="F386" s="54" t="s">
        <v>15764</v>
      </c>
      <c r="G386" s="162" t="s">
        <v>426</v>
      </c>
      <c r="H386" s="160">
        <v>108</v>
      </c>
      <c r="I386" s="161" t="s">
        <v>15293</v>
      </c>
      <c r="J386" s="160">
        <v>10</v>
      </c>
      <c r="M386" s="135" t="s">
        <v>16075</v>
      </c>
    </row>
    <row r="387" spans="1:13" ht="12.75" customHeight="1">
      <c r="A387" s="54" t="s">
        <v>16098</v>
      </c>
      <c r="B387" s="54" t="s">
        <v>15290</v>
      </c>
      <c r="C387" s="55" t="s">
        <v>16099</v>
      </c>
      <c r="D387" s="56" t="s">
        <v>12330</v>
      </c>
      <c r="E387" s="56" t="s">
        <v>12330</v>
      </c>
      <c r="F387" s="54" t="s">
        <v>15764</v>
      </c>
      <c r="G387" s="162" t="s">
        <v>426</v>
      </c>
      <c r="H387" s="160">
        <v>108</v>
      </c>
      <c r="I387" s="161" t="s">
        <v>15293</v>
      </c>
      <c r="J387" s="160">
        <v>10</v>
      </c>
      <c r="M387" s="135" t="s">
        <v>16075</v>
      </c>
    </row>
    <row r="388" spans="1:13" ht="12.75" customHeight="1">
      <c r="A388" s="54" t="s">
        <v>16100</v>
      </c>
      <c r="B388" s="54" t="s">
        <v>15290</v>
      </c>
      <c r="C388" s="55" t="s">
        <v>16101</v>
      </c>
      <c r="D388" s="56" t="s">
        <v>12330</v>
      </c>
      <c r="E388" s="56" t="s">
        <v>12330</v>
      </c>
      <c r="F388" s="54" t="s">
        <v>15764</v>
      </c>
      <c r="G388" s="162" t="s">
        <v>426</v>
      </c>
      <c r="H388" s="160">
        <v>108</v>
      </c>
      <c r="I388" s="161" t="s">
        <v>15293</v>
      </c>
      <c r="J388" s="160">
        <v>10</v>
      </c>
      <c r="M388" s="135" t="s">
        <v>16075</v>
      </c>
    </row>
    <row r="389" spans="1:13" ht="12.75" customHeight="1">
      <c r="A389" s="54" t="s">
        <v>16102</v>
      </c>
      <c r="B389" s="54" t="s">
        <v>15290</v>
      </c>
      <c r="C389" s="55" t="s">
        <v>16103</v>
      </c>
      <c r="D389" s="56" t="s">
        <v>12330</v>
      </c>
      <c r="E389" s="56" t="s">
        <v>12330</v>
      </c>
      <c r="F389" s="54" t="s">
        <v>15764</v>
      </c>
      <c r="G389" s="162" t="s">
        <v>426</v>
      </c>
      <c r="H389" s="160">
        <v>108</v>
      </c>
      <c r="I389" s="161" t="s">
        <v>15293</v>
      </c>
      <c r="J389" s="160">
        <v>10</v>
      </c>
      <c r="M389" s="135" t="s">
        <v>16075</v>
      </c>
    </row>
    <row r="390" spans="1:13" ht="12.75" customHeight="1">
      <c r="A390" s="54" t="s">
        <v>16104</v>
      </c>
      <c r="B390" s="54" t="s">
        <v>15290</v>
      </c>
      <c r="C390" s="55" t="s">
        <v>16105</v>
      </c>
      <c r="D390" s="56">
        <v>50</v>
      </c>
      <c r="E390" s="70">
        <f t="shared" ref="E390:E453" si="6">SUM(D390*E$2)</f>
        <v>36.299999999999997</v>
      </c>
      <c r="F390" s="54" t="s">
        <v>15764</v>
      </c>
      <c r="G390" s="162" t="s">
        <v>426</v>
      </c>
      <c r="H390" s="160">
        <v>109</v>
      </c>
      <c r="I390" s="161" t="s">
        <v>15293</v>
      </c>
      <c r="J390" s="160">
        <v>10</v>
      </c>
      <c r="M390" s="135" t="s">
        <v>16106</v>
      </c>
    </row>
    <row r="391" spans="1:13" ht="12.75" customHeight="1">
      <c r="A391" s="54" t="s">
        <v>16107</v>
      </c>
      <c r="B391" s="54" t="s">
        <v>15290</v>
      </c>
      <c r="C391" s="55" t="s">
        <v>16108</v>
      </c>
      <c r="D391" s="56">
        <v>130</v>
      </c>
      <c r="E391" s="70">
        <f t="shared" si="6"/>
        <v>94.38</v>
      </c>
      <c r="F391" s="54" t="s">
        <v>15764</v>
      </c>
      <c r="G391" s="162" t="s">
        <v>426</v>
      </c>
      <c r="H391" s="160">
        <v>109</v>
      </c>
      <c r="I391" s="161" t="s">
        <v>15293</v>
      </c>
      <c r="J391" s="160">
        <v>10</v>
      </c>
      <c r="M391" s="135" t="s">
        <v>16106</v>
      </c>
    </row>
    <row r="392" spans="1:13" ht="12.75" customHeight="1">
      <c r="A392" s="54" t="s">
        <v>16109</v>
      </c>
      <c r="B392" s="54" t="s">
        <v>15290</v>
      </c>
      <c r="C392" s="55" t="s">
        <v>16110</v>
      </c>
      <c r="D392" s="56">
        <v>160</v>
      </c>
      <c r="E392" s="70">
        <f t="shared" si="6"/>
        <v>116.16</v>
      </c>
      <c r="F392" s="54" t="s">
        <v>15764</v>
      </c>
      <c r="G392" s="162" t="s">
        <v>426</v>
      </c>
      <c r="H392" s="160">
        <v>109</v>
      </c>
      <c r="I392" s="161" t="s">
        <v>15293</v>
      </c>
      <c r="J392" s="160">
        <v>10</v>
      </c>
      <c r="M392" s="135" t="s">
        <v>16106</v>
      </c>
    </row>
    <row r="393" spans="1:13" ht="12.75" customHeight="1">
      <c r="A393" s="54" t="s">
        <v>16111</v>
      </c>
      <c r="B393" s="54" t="s">
        <v>15290</v>
      </c>
      <c r="C393" s="55" t="s">
        <v>16112</v>
      </c>
      <c r="D393" s="56">
        <v>160</v>
      </c>
      <c r="E393" s="70">
        <f t="shared" si="6"/>
        <v>116.16</v>
      </c>
      <c r="F393" s="54" t="s">
        <v>15764</v>
      </c>
      <c r="G393" s="162" t="s">
        <v>426</v>
      </c>
      <c r="H393" s="160">
        <v>109</v>
      </c>
      <c r="I393" s="161" t="s">
        <v>15293</v>
      </c>
      <c r="J393" s="160">
        <v>10</v>
      </c>
      <c r="M393" s="135" t="s">
        <v>16106</v>
      </c>
    </row>
    <row r="394" spans="1:13" ht="12.75" customHeight="1">
      <c r="A394" s="54" t="s">
        <v>16113</v>
      </c>
      <c r="B394" s="54" t="s">
        <v>15290</v>
      </c>
      <c r="C394" s="55" t="s">
        <v>16114</v>
      </c>
      <c r="D394" s="56">
        <v>200</v>
      </c>
      <c r="E394" s="70">
        <f t="shared" si="6"/>
        <v>145.19999999999999</v>
      </c>
      <c r="F394" s="54" t="s">
        <v>15764</v>
      </c>
      <c r="G394" s="162" t="s">
        <v>426</v>
      </c>
      <c r="H394" s="160">
        <v>109</v>
      </c>
      <c r="I394" s="161" t="s">
        <v>15293</v>
      </c>
      <c r="J394" s="160">
        <v>10</v>
      </c>
      <c r="M394" s="135" t="s">
        <v>16106</v>
      </c>
    </row>
    <row r="395" spans="1:13" ht="12.75" customHeight="1">
      <c r="A395" s="54" t="s">
        <v>16115</v>
      </c>
      <c r="B395" s="54" t="s">
        <v>15290</v>
      </c>
      <c r="C395" s="55" t="s">
        <v>16116</v>
      </c>
      <c r="D395" s="56">
        <v>240</v>
      </c>
      <c r="E395" s="70">
        <f t="shared" si="6"/>
        <v>174.24</v>
      </c>
      <c r="F395" s="54" t="s">
        <v>15764</v>
      </c>
      <c r="G395" s="162" t="s">
        <v>426</v>
      </c>
      <c r="H395" s="160">
        <v>109</v>
      </c>
      <c r="I395" s="161" t="s">
        <v>15293</v>
      </c>
      <c r="J395" s="160">
        <v>10</v>
      </c>
      <c r="M395" s="135" t="s">
        <v>16106</v>
      </c>
    </row>
    <row r="396" spans="1:13" ht="12.75" customHeight="1">
      <c r="A396" s="54" t="s">
        <v>16117</v>
      </c>
      <c r="B396" s="54" t="s">
        <v>15290</v>
      </c>
      <c r="C396" s="55" t="s">
        <v>16118</v>
      </c>
      <c r="D396" s="56">
        <v>310</v>
      </c>
      <c r="E396" s="70">
        <f t="shared" si="6"/>
        <v>225.06</v>
      </c>
      <c r="F396" s="54" t="s">
        <v>15764</v>
      </c>
      <c r="G396" s="162" t="s">
        <v>426</v>
      </c>
      <c r="H396" s="160">
        <v>109</v>
      </c>
      <c r="I396" s="161" t="s">
        <v>15293</v>
      </c>
      <c r="J396" s="160">
        <v>10</v>
      </c>
      <c r="M396" s="135" t="s">
        <v>16106</v>
      </c>
    </row>
    <row r="397" spans="1:13" ht="12.75" customHeight="1">
      <c r="A397" s="54" t="s">
        <v>16119</v>
      </c>
      <c r="B397" s="54" t="s">
        <v>15290</v>
      </c>
      <c r="C397" s="55" t="s">
        <v>16120</v>
      </c>
      <c r="D397" s="56">
        <v>435</v>
      </c>
      <c r="E397" s="70">
        <f t="shared" si="6"/>
        <v>315.81</v>
      </c>
      <c r="F397" s="54" t="s">
        <v>15764</v>
      </c>
      <c r="G397" s="162" t="s">
        <v>426</v>
      </c>
      <c r="H397" s="160">
        <v>109</v>
      </c>
      <c r="I397" s="161" t="s">
        <v>15293</v>
      </c>
      <c r="J397" s="160">
        <v>10</v>
      </c>
      <c r="M397" s="135" t="s">
        <v>16106</v>
      </c>
    </row>
    <row r="398" spans="1:13" ht="12.75" customHeight="1">
      <c r="A398" s="54" t="s">
        <v>16121</v>
      </c>
      <c r="B398" s="54" t="s">
        <v>15290</v>
      </c>
      <c r="C398" s="55" t="s">
        <v>16122</v>
      </c>
      <c r="D398" s="56">
        <v>655</v>
      </c>
      <c r="E398" s="70">
        <f t="shared" si="6"/>
        <v>475.53</v>
      </c>
      <c r="F398" s="54" t="s">
        <v>15764</v>
      </c>
      <c r="G398" s="162" t="s">
        <v>426</v>
      </c>
      <c r="H398" s="160">
        <v>109</v>
      </c>
      <c r="I398" s="161" t="s">
        <v>15293</v>
      </c>
      <c r="J398" s="160">
        <v>10</v>
      </c>
      <c r="M398" s="135" t="s">
        <v>16106</v>
      </c>
    </row>
    <row r="399" spans="1:13" ht="12.75" customHeight="1">
      <c r="A399" s="54" t="s">
        <v>16123</v>
      </c>
      <c r="B399" s="54" t="s">
        <v>15290</v>
      </c>
      <c r="C399" s="55" t="s">
        <v>16124</v>
      </c>
      <c r="D399" s="56">
        <v>1050</v>
      </c>
      <c r="E399" s="70">
        <f t="shared" si="6"/>
        <v>762.3</v>
      </c>
      <c r="F399" s="54" t="s">
        <v>15764</v>
      </c>
      <c r="G399" s="162" t="s">
        <v>426</v>
      </c>
      <c r="H399" s="160">
        <v>109</v>
      </c>
      <c r="I399" s="161" t="s">
        <v>15293</v>
      </c>
      <c r="J399" s="160">
        <v>10</v>
      </c>
      <c r="M399" s="135" t="s">
        <v>16106</v>
      </c>
    </row>
    <row r="400" spans="1:13" ht="12.75" customHeight="1">
      <c r="A400" s="54" t="s">
        <v>16125</v>
      </c>
      <c r="B400" s="54" t="s">
        <v>15290</v>
      </c>
      <c r="C400" s="55" t="s">
        <v>16126</v>
      </c>
      <c r="D400" s="56">
        <v>340</v>
      </c>
      <c r="E400" s="70">
        <f t="shared" si="6"/>
        <v>246.84</v>
      </c>
      <c r="F400" s="54" t="s">
        <v>15764</v>
      </c>
      <c r="G400" s="162" t="s">
        <v>426</v>
      </c>
      <c r="H400" s="160">
        <v>109</v>
      </c>
      <c r="I400" s="161" t="s">
        <v>15293</v>
      </c>
      <c r="J400" s="160">
        <v>10</v>
      </c>
      <c r="M400" s="135" t="s">
        <v>16106</v>
      </c>
    </row>
    <row r="401" spans="1:13" ht="12.75" customHeight="1">
      <c r="A401" s="54" t="s">
        <v>16127</v>
      </c>
      <c r="B401" s="54" t="s">
        <v>15290</v>
      </c>
      <c r="C401" s="55" t="s">
        <v>16128</v>
      </c>
      <c r="D401" s="56">
        <v>440</v>
      </c>
      <c r="E401" s="70">
        <f t="shared" si="6"/>
        <v>319.44</v>
      </c>
      <c r="F401" s="54" t="s">
        <v>15764</v>
      </c>
      <c r="G401" s="162" t="s">
        <v>426</v>
      </c>
      <c r="H401" s="160">
        <v>109</v>
      </c>
      <c r="I401" s="161" t="s">
        <v>15293</v>
      </c>
      <c r="J401" s="160">
        <v>10</v>
      </c>
      <c r="M401" s="135" t="s">
        <v>16106</v>
      </c>
    </row>
    <row r="402" spans="1:13" ht="12.75" customHeight="1">
      <c r="A402" s="54" t="s">
        <v>16129</v>
      </c>
      <c r="B402" s="54" t="s">
        <v>15290</v>
      </c>
      <c r="C402" s="55" t="s">
        <v>16130</v>
      </c>
      <c r="D402" s="56">
        <v>705</v>
      </c>
      <c r="E402" s="70">
        <f t="shared" si="6"/>
        <v>511.83</v>
      </c>
      <c r="F402" s="54" t="s">
        <v>15764</v>
      </c>
      <c r="G402" s="162" t="s">
        <v>426</v>
      </c>
      <c r="H402" s="160">
        <v>109</v>
      </c>
      <c r="I402" s="161" t="s">
        <v>15293</v>
      </c>
      <c r="J402" s="160">
        <v>10</v>
      </c>
      <c r="M402" s="135" t="s">
        <v>16106</v>
      </c>
    </row>
    <row r="403" spans="1:13" ht="12.75" customHeight="1">
      <c r="A403" s="54" t="s">
        <v>16131</v>
      </c>
      <c r="B403" s="54" t="s">
        <v>15290</v>
      </c>
      <c r="C403" s="55" t="s">
        <v>16132</v>
      </c>
      <c r="D403" s="56">
        <v>1340</v>
      </c>
      <c r="E403" s="70">
        <f t="shared" si="6"/>
        <v>972.83999999999992</v>
      </c>
      <c r="F403" s="54" t="s">
        <v>15764</v>
      </c>
      <c r="G403" s="162" t="s">
        <v>426</v>
      </c>
      <c r="H403" s="160">
        <v>109</v>
      </c>
      <c r="I403" s="161" t="s">
        <v>15293</v>
      </c>
      <c r="J403" s="160">
        <v>10</v>
      </c>
      <c r="M403" s="135" t="s">
        <v>16106</v>
      </c>
    </row>
    <row r="404" spans="1:13" ht="12.75" customHeight="1">
      <c r="A404" s="54" t="s">
        <v>16133</v>
      </c>
      <c r="B404" s="54" t="s">
        <v>15290</v>
      </c>
      <c r="C404" s="55" t="s">
        <v>16134</v>
      </c>
      <c r="D404" s="56">
        <v>2545</v>
      </c>
      <c r="E404" s="70">
        <f t="shared" si="6"/>
        <v>1847.6699999999998</v>
      </c>
      <c r="F404" s="54" t="s">
        <v>15764</v>
      </c>
      <c r="G404" s="162" t="s">
        <v>426</v>
      </c>
      <c r="H404" s="160">
        <v>109</v>
      </c>
      <c r="I404" s="161" t="s">
        <v>15293</v>
      </c>
      <c r="J404" s="160">
        <v>10</v>
      </c>
      <c r="M404" s="135" t="s">
        <v>16106</v>
      </c>
    </row>
    <row r="405" spans="1:13" ht="12.75" customHeight="1">
      <c r="A405" s="54" t="s">
        <v>16135</v>
      </c>
      <c r="B405" s="54" t="s">
        <v>15290</v>
      </c>
      <c r="C405" s="55" t="s">
        <v>16136</v>
      </c>
      <c r="D405" s="56">
        <v>50</v>
      </c>
      <c r="E405" s="70">
        <f t="shared" si="6"/>
        <v>36.299999999999997</v>
      </c>
      <c r="F405" s="54" t="s">
        <v>15764</v>
      </c>
      <c r="G405" s="162" t="s">
        <v>426</v>
      </c>
      <c r="H405" s="160">
        <v>110</v>
      </c>
      <c r="I405" s="161" t="s">
        <v>15293</v>
      </c>
      <c r="J405" s="160">
        <v>10</v>
      </c>
      <c r="M405" s="135" t="s">
        <v>16137</v>
      </c>
    </row>
    <row r="406" spans="1:13" ht="12.75" customHeight="1">
      <c r="A406" s="54" t="s">
        <v>16138</v>
      </c>
      <c r="B406" s="54" t="s">
        <v>15290</v>
      </c>
      <c r="C406" s="55" t="s">
        <v>16139</v>
      </c>
      <c r="D406" s="56">
        <v>130</v>
      </c>
      <c r="E406" s="70">
        <f t="shared" si="6"/>
        <v>94.38</v>
      </c>
      <c r="F406" s="54" t="s">
        <v>15764</v>
      </c>
      <c r="G406" s="162" t="s">
        <v>426</v>
      </c>
      <c r="H406" s="160">
        <v>110</v>
      </c>
      <c r="I406" s="161" t="s">
        <v>15293</v>
      </c>
      <c r="J406" s="160">
        <v>10</v>
      </c>
      <c r="M406" s="135" t="s">
        <v>16137</v>
      </c>
    </row>
    <row r="407" spans="1:13" ht="12.75" customHeight="1">
      <c r="A407" s="54" t="s">
        <v>16140</v>
      </c>
      <c r="B407" s="54" t="s">
        <v>15290</v>
      </c>
      <c r="C407" s="55" t="s">
        <v>16141</v>
      </c>
      <c r="D407" s="56">
        <v>160</v>
      </c>
      <c r="E407" s="70">
        <f t="shared" si="6"/>
        <v>116.16</v>
      </c>
      <c r="F407" s="54" t="s">
        <v>15764</v>
      </c>
      <c r="G407" s="162" t="s">
        <v>426</v>
      </c>
      <c r="H407" s="160">
        <v>110</v>
      </c>
      <c r="I407" s="161" t="s">
        <v>15293</v>
      </c>
      <c r="J407" s="160">
        <v>10</v>
      </c>
      <c r="M407" s="135" t="s">
        <v>16137</v>
      </c>
    </row>
    <row r="408" spans="1:13" ht="12.75" customHeight="1">
      <c r="A408" s="54" t="s">
        <v>16142</v>
      </c>
      <c r="B408" s="54" t="s">
        <v>15290</v>
      </c>
      <c r="C408" s="55" t="s">
        <v>16143</v>
      </c>
      <c r="D408" s="56">
        <v>160</v>
      </c>
      <c r="E408" s="70">
        <f t="shared" si="6"/>
        <v>116.16</v>
      </c>
      <c r="F408" s="54" t="s">
        <v>15764</v>
      </c>
      <c r="G408" s="162" t="s">
        <v>426</v>
      </c>
      <c r="H408" s="160">
        <v>110</v>
      </c>
      <c r="I408" s="161" t="s">
        <v>15293</v>
      </c>
      <c r="J408" s="160">
        <v>10</v>
      </c>
      <c r="M408" s="135" t="s">
        <v>16137</v>
      </c>
    </row>
    <row r="409" spans="1:13" ht="12.75" customHeight="1">
      <c r="A409" s="54" t="s">
        <v>16144</v>
      </c>
      <c r="B409" s="54" t="s">
        <v>15290</v>
      </c>
      <c r="C409" s="55" t="s">
        <v>16145</v>
      </c>
      <c r="D409" s="56">
        <v>200</v>
      </c>
      <c r="E409" s="70">
        <f t="shared" si="6"/>
        <v>145.19999999999999</v>
      </c>
      <c r="F409" s="54" t="s">
        <v>15764</v>
      </c>
      <c r="G409" s="162" t="s">
        <v>426</v>
      </c>
      <c r="H409" s="160">
        <v>110</v>
      </c>
      <c r="I409" s="161" t="s">
        <v>15293</v>
      </c>
      <c r="J409" s="160">
        <v>10</v>
      </c>
      <c r="M409" s="135" t="s">
        <v>16137</v>
      </c>
    </row>
    <row r="410" spans="1:13" ht="12.75" customHeight="1">
      <c r="A410" s="54" t="s">
        <v>16146</v>
      </c>
      <c r="B410" s="54" t="s">
        <v>15290</v>
      </c>
      <c r="C410" s="55" t="s">
        <v>16147</v>
      </c>
      <c r="D410" s="56">
        <v>240</v>
      </c>
      <c r="E410" s="70">
        <f t="shared" si="6"/>
        <v>174.24</v>
      </c>
      <c r="F410" s="54" t="s">
        <v>15764</v>
      </c>
      <c r="G410" s="162" t="s">
        <v>426</v>
      </c>
      <c r="H410" s="160">
        <v>110</v>
      </c>
      <c r="I410" s="161" t="s">
        <v>15293</v>
      </c>
      <c r="J410" s="160">
        <v>10</v>
      </c>
      <c r="M410" s="135" t="s">
        <v>16137</v>
      </c>
    </row>
    <row r="411" spans="1:13" ht="12.75" customHeight="1">
      <c r="A411" s="54" t="s">
        <v>16148</v>
      </c>
      <c r="B411" s="54" t="s">
        <v>15290</v>
      </c>
      <c r="C411" s="55" t="s">
        <v>16149</v>
      </c>
      <c r="D411" s="56">
        <v>310</v>
      </c>
      <c r="E411" s="70">
        <f t="shared" si="6"/>
        <v>225.06</v>
      </c>
      <c r="F411" s="54" t="s">
        <v>15764</v>
      </c>
      <c r="G411" s="162" t="s">
        <v>426</v>
      </c>
      <c r="H411" s="160">
        <v>110</v>
      </c>
      <c r="I411" s="161" t="s">
        <v>15293</v>
      </c>
      <c r="J411" s="160">
        <v>10</v>
      </c>
      <c r="M411" s="135" t="s">
        <v>16137</v>
      </c>
    </row>
    <row r="412" spans="1:13" ht="12.75" customHeight="1">
      <c r="A412" s="54" t="s">
        <v>16150</v>
      </c>
      <c r="B412" s="54" t="s">
        <v>15290</v>
      </c>
      <c r="C412" s="55" t="s">
        <v>16151</v>
      </c>
      <c r="D412" s="56">
        <v>435</v>
      </c>
      <c r="E412" s="70">
        <f t="shared" si="6"/>
        <v>315.81</v>
      </c>
      <c r="F412" s="54" t="s">
        <v>15764</v>
      </c>
      <c r="G412" s="162" t="s">
        <v>426</v>
      </c>
      <c r="H412" s="160">
        <v>110</v>
      </c>
      <c r="I412" s="161" t="s">
        <v>15293</v>
      </c>
      <c r="J412" s="160">
        <v>10</v>
      </c>
      <c r="M412" s="135" t="s">
        <v>16137</v>
      </c>
    </row>
    <row r="413" spans="1:13" ht="12.75" customHeight="1">
      <c r="A413" s="54" t="s">
        <v>16152</v>
      </c>
      <c r="B413" s="54" t="s">
        <v>15290</v>
      </c>
      <c r="C413" s="55" t="s">
        <v>16153</v>
      </c>
      <c r="D413" s="56">
        <v>655</v>
      </c>
      <c r="E413" s="70">
        <f t="shared" si="6"/>
        <v>475.53</v>
      </c>
      <c r="F413" s="54" t="s">
        <v>15764</v>
      </c>
      <c r="G413" s="162" t="s">
        <v>426</v>
      </c>
      <c r="H413" s="160">
        <v>110</v>
      </c>
      <c r="I413" s="161" t="s">
        <v>15293</v>
      </c>
      <c r="J413" s="160">
        <v>10</v>
      </c>
      <c r="M413" s="135" t="s">
        <v>16137</v>
      </c>
    </row>
    <row r="414" spans="1:13" ht="12.75" customHeight="1">
      <c r="A414" s="54" t="s">
        <v>16154</v>
      </c>
      <c r="B414" s="54" t="s">
        <v>15290</v>
      </c>
      <c r="C414" s="55" t="s">
        <v>16155</v>
      </c>
      <c r="D414" s="56">
        <v>1050</v>
      </c>
      <c r="E414" s="70">
        <f t="shared" si="6"/>
        <v>762.3</v>
      </c>
      <c r="F414" s="54" t="s">
        <v>15764</v>
      </c>
      <c r="G414" s="162" t="s">
        <v>426</v>
      </c>
      <c r="H414" s="160">
        <v>110</v>
      </c>
      <c r="I414" s="161" t="s">
        <v>15293</v>
      </c>
      <c r="J414" s="160">
        <v>10</v>
      </c>
      <c r="M414" s="135" t="s">
        <v>16137</v>
      </c>
    </row>
    <row r="415" spans="1:13" ht="12.75" customHeight="1">
      <c r="A415" s="54" t="s">
        <v>16156</v>
      </c>
      <c r="B415" s="54" t="s">
        <v>15290</v>
      </c>
      <c r="C415" s="55" t="s">
        <v>16157</v>
      </c>
      <c r="D415" s="56">
        <v>340</v>
      </c>
      <c r="E415" s="70">
        <f t="shared" si="6"/>
        <v>246.84</v>
      </c>
      <c r="F415" s="54" t="s">
        <v>15764</v>
      </c>
      <c r="G415" s="162" t="s">
        <v>426</v>
      </c>
      <c r="H415" s="160">
        <v>110</v>
      </c>
      <c r="I415" s="161" t="s">
        <v>15293</v>
      </c>
      <c r="J415" s="160">
        <v>10</v>
      </c>
      <c r="M415" s="135" t="s">
        <v>16137</v>
      </c>
    </row>
    <row r="416" spans="1:13" ht="12.75" customHeight="1">
      <c r="A416" s="54" t="s">
        <v>16158</v>
      </c>
      <c r="B416" s="54" t="s">
        <v>15290</v>
      </c>
      <c r="C416" s="55" t="s">
        <v>16159</v>
      </c>
      <c r="D416" s="56">
        <v>440</v>
      </c>
      <c r="E416" s="70">
        <f t="shared" si="6"/>
        <v>319.44</v>
      </c>
      <c r="F416" s="54" t="s">
        <v>15764</v>
      </c>
      <c r="G416" s="162" t="s">
        <v>426</v>
      </c>
      <c r="H416" s="160">
        <v>110</v>
      </c>
      <c r="I416" s="161" t="s">
        <v>15293</v>
      </c>
      <c r="J416" s="160">
        <v>10</v>
      </c>
      <c r="M416" s="135" t="s">
        <v>16137</v>
      </c>
    </row>
    <row r="417" spans="1:13" ht="12.75" customHeight="1">
      <c r="A417" s="54" t="s">
        <v>16160</v>
      </c>
      <c r="B417" s="54" t="s">
        <v>15290</v>
      </c>
      <c r="C417" s="55" t="s">
        <v>16161</v>
      </c>
      <c r="D417" s="56">
        <v>705</v>
      </c>
      <c r="E417" s="70">
        <f t="shared" si="6"/>
        <v>511.83</v>
      </c>
      <c r="F417" s="54" t="s">
        <v>15764</v>
      </c>
      <c r="G417" s="162" t="s">
        <v>426</v>
      </c>
      <c r="H417" s="160">
        <v>110</v>
      </c>
      <c r="I417" s="161" t="s">
        <v>15293</v>
      </c>
      <c r="J417" s="160">
        <v>10</v>
      </c>
      <c r="M417" s="135" t="s">
        <v>16137</v>
      </c>
    </row>
    <row r="418" spans="1:13" ht="12.75" customHeight="1">
      <c r="A418" s="54" t="s">
        <v>16162</v>
      </c>
      <c r="B418" s="54" t="s">
        <v>15290</v>
      </c>
      <c r="C418" s="55" t="s">
        <v>16163</v>
      </c>
      <c r="D418" s="56">
        <v>1340</v>
      </c>
      <c r="E418" s="70">
        <f t="shared" si="6"/>
        <v>972.83999999999992</v>
      </c>
      <c r="F418" s="54" t="s">
        <v>15764</v>
      </c>
      <c r="G418" s="162" t="s">
        <v>426</v>
      </c>
      <c r="H418" s="160">
        <v>110</v>
      </c>
      <c r="I418" s="161" t="s">
        <v>15293</v>
      </c>
      <c r="J418" s="160">
        <v>10</v>
      </c>
      <c r="M418" s="135" t="s">
        <v>16137</v>
      </c>
    </row>
    <row r="419" spans="1:13" ht="12.75" customHeight="1">
      <c r="A419" s="54" t="s">
        <v>16164</v>
      </c>
      <c r="B419" s="54" t="s">
        <v>15290</v>
      </c>
      <c r="C419" s="55" t="s">
        <v>16165</v>
      </c>
      <c r="D419" s="56">
        <v>2545</v>
      </c>
      <c r="E419" s="70">
        <f t="shared" si="6"/>
        <v>1847.6699999999998</v>
      </c>
      <c r="F419" s="54" t="s">
        <v>15764</v>
      </c>
      <c r="G419" s="162" t="s">
        <v>426</v>
      </c>
      <c r="H419" s="160">
        <v>110</v>
      </c>
      <c r="I419" s="161" t="s">
        <v>15293</v>
      </c>
      <c r="J419" s="160">
        <v>10</v>
      </c>
      <c r="M419" s="135" t="s">
        <v>16137</v>
      </c>
    </row>
    <row r="420" spans="1:13" ht="12.75" customHeight="1">
      <c r="A420" s="54" t="s">
        <v>16166</v>
      </c>
      <c r="B420" s="54" t="s">
        <v>15290</v>
      </c>
      <c r="C420" s="55" t="s">
        <v>16167</v>
      </c>
      <c r="D420" s="56">
        <v>80</v>
      </c>
      <c r="E420" s="70">
        <f t="shared" si="6"/>
        <v>58.08</v>
      </c>
      <c r="F420" s="54" t="s">
        <v>15764</v>
      </c>
      <c r="I420" s="161" t="s">
        <v>15293</v>
      </c>
      <c r="J420" s="160">
        <v>10</v>
      </c>
      <c r="M420" s="135" t="s">
        <v>16168</v>
      </c>
    </row>
    <row r="421" spans="1:13" ht="12.75" customHeight="1">
      <c r="A421" s="54" t="s">
        <v>16169</v>
      </c>
      <c r="B421" s="54" t="s">
        <v>15290</v>
      </c>
      <c r="C421" s="55" t="s">
        <v>16170</v>
      </c>
      <c r="D421" s="56">
        <v>120</v>
      </c>
      <c r="E421" s="70">
        <f t="shared" si="6"/>
        <v>87.12</v>
      </c>
      <c r="F421" s="54" t="s">
        <v>15764</v>
      </c>
      <c r="I421" s="161" t="s">
        <v>15293</v>
      </c>
      <c r="J421" s="160">
        <v>10</v>
      </c>
      <c r="M421" s="135" t="s">
        <v>16168</v>
      </c>
    </row>
    <row r="422" spans="1:13" ht="12.75" customHeight="1">
      <c r="A422" s="54" t="s">
        <v>16171</v>
      </c>
      <c r="B422" s="54" t="s">
        <v>15290</v>
      </c>
      <c r="C422" s="55" t="s">
        <v>16172</v>
      </c>
      <c r="D422" s="56">
        <v>180</v>
      </c>
      <c r="E422" s="70">
        <f t="shared" si="6"/>
        <v>130.68</v>
      </c>
      <c r="F422" s="54" t="s">
        <v>15764</v>
      </c>
      <c r="I422" s="161" t="s">
        <v>15293</v>
      </c>
      <c r="J422" s="160">
        <v>10</v>
      </c>
      <c r="M422" s="135" t="s">
        <v>16168</v>
      </c>
    </row>
    <row r="423" spans="1:13" ht="12.75" customHeight="1">
      <c r="A423" s="54" t="s">
        <v>16173</v>
      </c>
      <c r="B423" s="54" t="s">
        <v>15290</v>
      </c>
      <c r="C423" s="55" t="s">
        <v>16174</v>
      </c>
      <c r="D423" s="56">
        <v>270</v>
      </c>
      <c r="E423" s="70">
        <f t="shared" si="6"/>
        <v>196.01999999999998</v>
      </c>
      <c r="F423" s="54" t="s">
        <v>15764</v>
      </c>
      <c r="I423" s="161" t="s">
        <v>15293</v>
      </c>
      <c r="J423" s="160">
        <v>10</v>
      </c>
      <c r="M423" s="135" t="s">
        <v>16168</v>
      </c>
    </row>
    <row r="424" spans="1:13" ht="12.75" customHeight="1">
      <c r="A424" s="54" t="s">
        <v>16175</v>
      </c>
      <c r="B424" s="54" t="s">
        <v>15290</v>
      </c>
      <c r="C424" s="55" t="s">
        <v>16176</v>
      </c>
      <c r="D424" s="56">
        <v>400</v>
      </c>
      <c r="E424" s="70">
        <f t="shared" si="6"/>
        <v>290.39999999999998</v>
      </c>
      <c r="F424" s="54" t="s">
        <v>15764</v>
      </c>
      <c r="I424" s="161" t="s">
        <v>15293</v>
      </c>
      <c r="J424" s="160">
        <v>10</v>
      </c>
      <c r="M424" s="135" t="s">
        <v>16168</v>
      </c>
    </row>
    <row r="425" spans="1:13" ht="12.75" customHeight="1">
      <c r="A425" s="54" t="s">
        <v>16177</v>
      </c>
      <c r="B425" s="54" t="s">
        <v>15290</v>
      </c>
      <c r="C425" s="55" t="s">
        <v>16178</v>
      </c>
      <c r="D425" s="56">
        <v>600</v>
      </c>
      <c r="E425" s="70">
        <f t="shared" si="6"/>
        <v>435.59999999999997</v>
      </c>
      <c r="F425" s="54" t="s">
        <v>15764</v>
      </c>
      <c r="I425" s="161" t="s">
        <v>15293</v>
      </c>
      <c r="J425" s="160">
        <v>10</v>
      </c>
      <c r="M425" s="135" t="s">
        <v>16168</v>
      </c>
    </row>
    <row r="426" spans="1:13" ht="12.75" customHeight="1">
      <c r="A426" s="54" t="s">
        <v>16179</v>
      </c>
      <c r="B426" s="54" t="s">
        <v>15290</v>
      </c>
      <c r="C426" s="55" t="s">
        <v>16180</v>
      </c>
      <c r="D426" s="56">
        <v>780</v>
      </c>
      <c r="E426" s="70">
        <f t="shared" si="6"/>
        <v>566.28</v>
      </c>
      <c r="F426" s="54" t="s">
        <v>15764</v>
      </c>
      <c r="I426" s="161" t="s">
        <v>15293</v>
      </c>
      <c r="J426" s="160">
        <v>10</v>
      </c>
      <c r="M426" s="135" t="s">
        <v>16168</v>
      </c>
    </row>
    <row r="427" spans="1:13" ht="12.75" customHeight="1">
      <c r="A427" s="54" t="s">
        <v>16181</v>
      </c>
      <c r="B427" s="54" t="s">
        <v>15290</v>
      </c>
      <c r="C427" s="55" t="s">
        <v>16182</v>
      </c>
      <c r="D427" s="56">
        <v>1090</v>
      </c>
      <c r="E427" s="70">
        <f t="shared" si="6"/>
        <v>791.34</v>
      </c>
      <c r="F427" s="54" t="s">
        <v>15764</v>
      </c>
      <c r="I427" s="161" t="s">
        <v>15293</v>
      </c>
      <c r="J427" s="160">
        <v>10</v>
      </c>
      <c r="M427" s="135" t="s">
        <v>16168</v>
      </c>
    </row>
    <row r="428" spans="1:13" ht="12.75" customHeight="1">
      <c r="A428" s="54" t="s">
        <v>16183</v>
      </c>
      <c r="B428" s="54" t="s">
        <v>15290</v>
      </c>
      <c r="C428" s="55" t="s">
        <v>16184</v>
      </c>
      <c r="D428" s="56">
        <v>1635</v>
      </c>
      <c r="E428" s="70">
        <f t="shared" si="6"/>
        <v>1187.01</v>
      </c>
      <c r="F428" s="54" t="s">
        <v>15764</v>
      </c>
      <c r="I428" s="161" t="s">
        <v>15293</v>
      </c>
      <c r="J428" s="160">
        <v>10</v>
      </c>
      <c r="M428" s="135" t="s">
        <v>16168</v>
      </c>
    </row>
    <row r="429" spans="1:13" ht="12.75" customHeight="1">
      <c r="A429" s="54" t="s">
        <v>16185</v>
      </c>
      <c r="B429" s="54" t="s">
        <v>15290</v>
      </c>
      <c r="C429" s="55" t="s">
        <v>16186</v>
      </c>
      <c r="D429" s="56">
        <v>2615</v>
      </c>
      <c r="E429" s="70">
        <f t="shared" si="6"/>
        <v>1898.49</v>
      </c>
      <c r="F429" s="54" t="s">
        <v>15764</v>
      </c>
      <c r="I429" s="161" t="s">
        <v>15293</v>
      </c>
      <c r="J429" s="160">
        <v>10</v>
      </c>
      <c r="M429" s="135" t="s">
        <v>16168</v>
      </c>
    </row>
    <row r="430" spans="1:13" ht="12.75" customHeight="1">
      <c r="A430" s="54" t="s">
        <v>16187</v>
      </c>
      <c r="B430" s="54" t="s">
        <v>15290</v>
      </c>
      <c r="C430" s="55" t="s">
        <v>16188</v>
      </c>
      <c r="D430" s="56">
        <v>900</v>
      </c>
      <c r="E430" s="70">
        <f t="shared" si="6"/>
        <v>653.4</v>
      </c>
      <c r="F430" s="54" t="s">
        <v>15764</v>
      </c>
      <c r="I430" s="161" t="s">
        <v>15293</v>
      </c>
      <c r="J430" s="160">
        <v>10</v>
      </c>
      <c r="M430" s="135" t="s">
        <v>16168</v>
      </c>
    </row>
    <row r="431" spans="1:13" ht="12.75" customHeight="1">
      <c r="A431" s="54" t="s">
        <v>16189</v>
      </c>
      <c r="B431" s="54" t="s">
        <v>15290</v>
      </c>
      <c r="C431" s="55" t="s">
        <v>16190</v>
      </c>
      <c r="D431" s="56">
        <v>1170</v>
      </c>
      <c r="E431" s="70">
        <f t="shared" si="6"/>
        <v>849.42</v>
      </c>
      <c r="F431" s="54" t="s">
        <v>15764</v>
      </c>
      <c r="I431" s="161" t="s">
        <v>15293</v>
      </c>
      <c r="J431" s="160">
        <v>10</v>
      </c>
      <c r="M431" s="135" t="s">
        <v>16168</v>
      </c>
    </row>
    <row r="432" spans="1:13" ht="12.75" customHeight="1">
      <c r="A432" s="54" t="s">
        <v>16191</v>
      </c>
      <c r="B432" s="54" t="s">
        <v>15290</v>
      </c>
      <c r="C432" s="55" t="s">
        <v>16192</v>
      </c>
      <c r="D432" s="56">
        <v>1870</v>
      </c>
      <c r="E432" s="70">
        <f t="shared" si="6"/>
        <v>1357.62</v>
      </c>
      <c r="F432" s="54" t="s">
        <v>15764</v>
      </c>
      <c r="I432" s="161" t="s">
        <v>15293</v>
      </c>
      <c r="J432" s="160">
        <v>10</v>
      </c>
      <c r="M432" s="135" t="s">
        <v>16168</v>
      </c>
    </row>
    <row r="433" spans="1:13" ht="12.75" customHeight="1">
      <c r="A433" s="54" t="s">
        <v>16193</v>
      </c>
      <c r="B433" s="54" t="s">
        <v>15290</v>
      </c>
      <c r="C433" s="55" t="s">
        <v>16194</v>
      </c>
      <c r="D433" s="56">
        <v>3555</v>
      </c>
      <c r="E433" s="70">
        <f t="shared" si="6"/>
        <v>2580.9299999999998</v>
      </c>
      <c r="F433" s="54" t="s">
        <v>15764</v>
      </c>
      <c r="I433" s="161" t="s">
        <v>15293</v>
      </c>
      <c r="J433" s="160">
        <v>10</v>
      </c>
      <c r="M433" s="135" t="s">
        <v>16168</v>
      </c>
    </row>
    <row r="434" spans="1:13" ht="12.75" customHeight="1">
      <c r="A434" s="54" t="s">
        <v>16195</v>
      </c>
      <c r="B434" s="54" t="s">
        <v>15290</v>
      </c>
      <c r="C434" s="55" t="s">
        <v>16196</v>
      </c>
      <c r="D434" s="56">
        <v>6755</v>
      </c>
      <c r="E434" s="70">
        <f t="shared" si="6"/>
        <v>4904.13</v>
      </c>
      <c r="F434" s="54" t="s">
        <v>15764</v>
      </c>
      <c r="I434" s="161" t="s">
        <v>15293</v>
      </c>
      <c r="J434" s="160">
        <v>10</v>
      </c>
      <c r="M434" s="135" t="s">
        <v>16168</v>
      </c>
    </row>
    <row r="435" spans="1:13" ht="12.75" customHeight="1">
      <c r="A435" s="54" t="s">
        <v>16197</v>
      </c>
      <c r="B435" s="54" t="s">
        <v>15290</v>
      </c>
      <c r="C435" s="55" t="s">
        <v>16198</v>
      </c>
      <c r="D435" s="56">
        <v>80</v>
      </c>
      <c r="E435" s="70">
        <f t="shared" si="6"/>
        <v>58.08</v>
      </c>
      <c r="F435" s="54" t="s">
        <v>15764</v>
      </c>
      <c r="G435" s="162" t="s">
        <v>426</v>
      </c>
      <c r="H435" s="160">
        <v>111</v>
      </c>
      <c r="I435" s="161" t="s">
        <v>15293</v>
      </c>
      <c r="J435" s="160">
        <v>10</v>
      </c>
      <c r="M435" s="135" t="s">
        <v>16199</v>
      </c>
    </row>
    <row r="436" spans="1:13" ht="12.75" customHeight="1">
      <c r="A436" s="54" t="s">
        <v>16200</v>
      </c>
      <c r="B436" s="54" t="s">
        <v>15290</v>
      </c>
      <c r="C436" s="55" t="s">
        <v>16201</v>
      </c>
      <c r="D436" s="56">
        <v>120</v>
      </c>
      <c r="E436" s="70">
        <f t="shared" si="6"/>
        <v>87.12</v>
      </c>
      <c r="F436" s="54" t="s">
        <v>15764</v>
      </c>
      <c r="G436" s="162" t="s">
        <v>426</v>
      </c>
      <c r="H436" s="160">
        <v>111</v>
      </c>
      <c r="I436" s="161" t="s">
        <v>15293</v>
      </c>
      <c r="J436" s="160">
        <v>10</v>
      </c>
      <c r="M436" s="135" t="s">
        <v>16199</v>
      </c>
    </row>
    <row r="437" spans="1:13" ht="12.75" customHeight="1">
      <c r="A437" s="54" t="s">
        <v>16202</v>
      </c>
      <c r="B437" s="54" t="s">
        <v>15290</v>
      </c>
      <c r="C437" s="55" t="s">
        <v>16203</v>
      </c>
      <c r="D437" s="56">
        <v>180</v>
      </c>
      <c r="E437" s="70">
        <f t="shared" si="6"/>
        <v>130.68</v>
      </c>
      <c r="F437" s="54" t="s">
        <v>15764</v>
      </c>
      <c r="G437" s="162" t="s">
        <v>426</v>
      </c>
      <c r="H437" s="160">
        <v>111</v>
      </c>
      <c r="I437" s="161" t="s">
        <v>15293</v>
      </c>
      <c r="J437" s="160">
        <v>10</v>
      </c>
      <c r="M437" s="135" t="s">
        <v>16199</v>
      </c>
    </row>
    <row r="438" spans="1:13" ht="12.75" customHeight="1">
      <c r="A438" s="54" t="s">
        <v>16204</v>
      </c>
      <c r="B438" s="54" t="s">
        <v>15290</v>
      </c>
      <c r="C438" s="55" t="s">
        <v>16205</v>
      </c>
      <c r="D438" s="56">
        <v>270</v>
      </c>
      <c r="E438" s="70">
        <f t="shared" si="6"/>
        <v>196.01999999999998</v>
      </c>
      <c r="F438" s="54" t="s">
        <v>15764</v>
      </c>
      <c r="G438" s="162" t="s">
        <v>426</v>
      </c>
      <c r="H438" s="160">
        <v>111</v>
      </c>
      <c r="I438" s="161" t="s">
        <v>15293</v>
      </c>
      <c r="J438" s="160">
        <v>10</v>
      </c>
      <c r="M438" s="135" t="s">
        <v>16199</v>
      </c>
    </row>
    <row r="439" spans="1:13" ht="12.75" customHeight="1">
      <c r="A439" s="54" t="s">
        <v>16206</v>
      </c>
      <c r="B439" s="54" t="s">
        <v>15290</v>
      </c>
      <c r="C439" s="55" t="s">
        <v>16207</v>
      </c>
      <c r="D439" s="56">
        <v>400</v>
      </c>
      <c r="E439" s="70">
        <f t="shared" si="6"/>
        <v>290.39999999999998</v>
      </c>
      <c r="F439" s="54" t="s">
        <v>15764</v>
      </c>
      <c r="G439" s="162" t="s">
        <v>426</v>
      </c>
      <c r="H439" s="160">
        <v>111</v>
      </c>
      <c r="I439" s="161" t="s">
        <v>15293</v>
      </c>
      <c r="J439" s="160">
        <v>10</v>
      </c>
      <c r="M439" s="135" t="s">
        <v>16199</v>
      </c>
    </row>
    <row r="440" spans="1:13" ht="12.75" customHeight="1">
      <c r="A440" s="54" t="s">
        <v>16208</v>
      </c>
      <c r="B440" s="54" t="s">
        <v>15290</v>
      </c>
      <c r="C440" s="55" t="s">
        <v>16209</v>
      </c>
      <c r="D440" s="56">
        <v>600</v>
      </c>
      <c r="E440" s="70">
        <f t="shared" si="6"/>
        <v>435.59999999999997</v>
      </c>
      <c r="F440" s="54" t="s">
        <v>15764</v>
      </c>
      <c r="G440" s="162" t="s">
        <v>426</v>
      </c>
      <c r="H440" s="160">
        <v>111</v>
      </c>
      <c r="I440" s="161" t="s">
        <v>15293</v>
      </c>
      <c r="J440" s="160">
        <v>10</v>
      </c>
      <c r="M440" s="135" t="s">
        <v>16199</v>
      </c>
    </row>
    <row r="441" spans="1:13" ht="12.75" customHeight="1">
      <c r="A441" s="54" t="s">
        <v>16210</v>
      </c>
      <c r="B441" s="54" t="s">
        <v>15290</v>
      </c>
      <c r="C441" s="55" t="s">
        <v>16211</v>
      </c>
      <c r="D441" s="56">
        <v>780</v>
      </c>
      <c r="E441" s="70">
        <f t="shared" si="6"/>
        <v>566.28</v>
      </c>
      <c r="F441" s="54" t="s">
        <v>15764</v>
      </c>
      <c r="G441" s="162" t="s">
        <v>426</v>
      </c>
      <c r="H441" s="160">
        <v>111</v>
      </c>
      <c r="I441" s="161" t="s">
        <v>15293</v>
      </c>
      <c r="J441" s="160">
        <v>10</v>
      </c>
      <c r="M441" s="135" t="s">
        <v>16199</v>
      </c>
    </row>
    <row r="442" spans="1:13" ht="12.75" customHeight="1">
      <c r="A442" s="54" t="s">
        <v>16212</v>
      </c>
      <c r="B442" s="54" t="s">
        <v>15290</v>
      </c>
      <c r="C442" s="55" t="s">
        <v>16213</v>
      </c>
      <c r="D442" s="56">
        <v>1090</v>
      </c>
      <c r="E442" s="70">
        <f t="shared" si="6"/>
        <v>791.34</v>
      </c>
      <c r="F442" s="54" t="s">
        <v>15764</v>
      </c>
      <c r="G442" s="162" t="s">
        <v>426</v>
      </c>
      <c r="H442" s="160">
        <v>111</v>
      </c>
      <c r="I442" s="161" t="s">
        <v>15293</v>
      </c>
      <c r="J442" s="160">
        <v>10</v>
      </c>
      <c r="M442" s="135" t="s">
        <v>16199</v>
      </c>
    </row>
    <row r="443" spans="1:13" ht="12.75" customHeight="1">
      <c r="A443" s="54" t="s">
        <v>16214</v>
      </c>
      <c r="B443" s="54" t="s">
        <v>15290</v>
      </c>
      <c r="C443" s="55" t="s">
        <v>16215</v>
      </c>
      <c r="D443" s="56">
        <v>1635</v>
      </c>
      <c r="E443" s="70">
        <f t="shared" si="6"/>
        <v>1187.01</v>
      </c>
      <c r="F443" s="54" t="s">
        <v>15764</v>
      </c>
      <c r="G443" s="162" t="s">
        <v>426</v>
      </c>
      <c r="H443" s="160">
        <v>111</v>
      </c>
      <c r="I443" s="161" t="s">
        <v>15293</v>
      </c>
      <c r="J443" s="160">
        <v>10</v>
      </c>
      <c r="M443" s="135" t="s">
        <v>16199</v>
      </c>
    </row>
    <row r="444" spans="1:13" ht="12.75" customHeight="1">
      <c r="A444" s="54" t="s">
        <v>16216</v>
      </c>
      <c r="B444" s="54" t="s">
        <v>15290</v>
      </c>
      <c r="C444" s="55" t="s">
        <v>16217</v>
      </c>
      <c r="D444" s="56">
        <v>2615</v>
      </c>
      <c r="E444" s="70">
        <f t="shared" si="6"/>
        <v>1898.49</v>
      </c>
      <c r="F444" s="54" t="s">
        <v>15764</v>
      </c>
      <c r="G444" s="162" t="s">
        <v>426</v>
      </c>
      <c r="H444" s="160">
        <v>111</v>
      </c>
      <c r="I444" s="161" t="s">
        <v>15293</v>
      </c>
      <c r="J444" s="160">
        <v>10</v>
      </c>
      <c r="M444" s="135" t="s">
        <v>16199</v>
      </c>
    </row>
    <row r="445" spans="1:13" ht="12.75" customHeight="1">
      <c r="A445" s="54" t="s">
        <v>16218</v>
      </c>
      <c r="B445" s="54" t="s">
        <v>15290</v>
      </c>
      <c r="C445" s="55" t="s">
        <v>16219</v>
      </c>
      <c r="D445" s="56">
        <v>900</v>
      </c>
      <c r="E445" s="70">
        <f t="shared" si="6"/>
        <v>653.4</v>
      </c>
      <c r="F445" s="54" t="s">
        <v>15764</v>
      </c>
      <c r="G445" s="162" t="s">
        <v>426</v>
      </c>
      <c r="H445" s="160">
        <v>111</v>
      </c>
      <c r="I445" s="161" t="s">
        <v>15293</v>
      </c>
      <c r="J445" s="160">
        <v>10</v>
      </c>
      <c r="M445" s="135" t="s">
        <v>16199</v>
      </c>
    </row>
    <row r="446" spans="1:13" ht="12.75" customHeight="1">
      <c r="A446" s="54" t="s">
        <v>16220</v>
      </c>
      <c r="B446" s="54" t="s">
        <v>15290</v>
      </c>
      <c r="C446" s="55" t="s">
        <v>16221</v>
      </c>
      <c r="D446" s="56">
        <v>1170</v>
      </c>
      <c r="E446" s="70">
        <f t="shared" si="6"/>
        <v>849.42</v>
      </c>
      <c r="F446" s="54" t="s">
        <v>15764</v>
      </c>
      <c r="G446" s="162" t="s">
        <v>426</v>
      </c>
      <c r="H446" s="160">
        <v>111</v>
      </c>
      <c r="I446" s="161" t="s">
        <v>15293</v>
      </c>
      <c r="J446" s="160">
        <v>10</v>
      </c>
      <c r="M446" s="135" t="s">
        <v>16199</v>
      </c>
    </row>
    <row r="447" spans="1:13" ht="12.75" customHeight="1">
      <c r="A447" s="54" t="s">
        <v>16222</v>
      </c>
      <c r="B447" s="54" t="s">
        <v>15290</v>
      </c>
      <c r="C447" s="55" t="s">
        <v>16223</v>
      </c>
      <c r="D447" s="56">
        <v>1870</v>
      </c>
      <c r="E447" s="70">
        <f t="shared" si="6"/>
        <v>1357.62</v>
      </c>
      <c r="F447" s="54" t="s">
        <v>15764</v>
      </c>
      <c r="G447" s="162" t="s">
        <v>426</v>
      </c>
      <c r="H447" s="160">
        <v>111</v>
      </c>
      <c r="I447" s="161" t="s">
        <v>15293</v>
      </c>
      <c r="J447" s="160">
        <v>10</v>
      </c>
      <c r="M447" s="135" t="s">
        <v>16199</v>
      </c>
    </row>
    <row r="448" spans="1:13" ht="12.75" customHeight="1">
      <c r="A448" s="54" t="s">
        <v>16224</v>
      </c>
      <c r="B448" s="54" t="s">
        <v>15290</v>
      </c>
      <c r="C448" s="55" t="s">
        <v>16225</v>
      </c>
      <c r="D448" s="56">
        <v>3555</v>
      </c>
      <c r="E448" s="70">
        <f t="shared" si="6"/>
        <v>2580.9299999999998</v>
      </c>
      <c r="F448" s="54" t="s">
        <v>15764</v>
      </c>
      <c r="G448" s="162" t="s">
        <v>426</v>
      </c>
      <c r="H448" s="160">
        <v>111</v>
      </c>
      <c r="I448" s="161" t="s">
        <v>15293</v>
      </c>
      <c r="J448" s="160">
        <v>10</v>
      </c>
      <c r="M448" s="135" t="s">
        <v>16199</v>
      </c>
    </row>
    <row r="449" spans="1:13" ht="12.75" customHeight="1">
      <c r="A449" s="54" t="s">
        <v>16226</v>
      </c>
      <c r="B449" s="54" t="s">
        <v>15290</v>
      </c>
      <c r="C449" s="55" t="s">
        <v>16227</v>
      </c>
      <c r="D449" s="56">
        <v>6755</v>
      </c>
      <c r="E449" s="70">
        <f t="shared" si="6"/>
        <v>4904.13</v>
      </c>
      <c r="F449" s="54" t="s">
        <v>15764</v>
      </c>
      <c r="G449" s="162" t="s">
        <v>426</v>
      </c>
      <c r="H449" s="160">
        <v>111</v>
      </c>
      <c r="I449" s="161" t="s">
        <v>15293</v>
      </c>
      <c r="J449" s="160">
        <v>10</v>
      </c>
      <c r="M449" s="135" t="s">
        <v>16199</v>
      </c>
    </row>
    <row r="450" spans="1:13" ht="12.75" customHeight="1">
      <c r="A450" s="54" t="s">
        <v>16228</v>
      </c>
      <c r="B450" s="54" t="s">
        <v>15290</v>
      </c>
      <c r="C450" s="55" t="s">
        <v>16229</v>
      </c>
      <c r="D450" s="56">
        <v>70</v>
      </c>
      <c r="E450" s="70">
        <f t="shared" si="6"/>
        <v>50.82</v>
      </c>
      <c r="F450" s="54" t="s">
        <v>16230</v>
      </c>
      <c r="G450" s="159" t="s">
        <v>23</v>
      </c>
      <c r="H450" s="160">
        <v>1000</v>
      </c>
      <c r="I450" s="161" t="s">
        <v>15293</v>
      </c>
      <c r="J450" s="160">
        <v>10</v>
      </c>
      <c r="M450" s="135" t="s">
        <v>16231</v>
      </c>
    </row>
    <row r="451" spans="1:13" ht="12.75" customHeight="1">
      <c r="A451" s="54" t="s">
        <v>16232</v>
      </c>
      <c r="B451" s="54" t="s">
        <v>15290</v>
      </c>
      <c r="C451" s="55" t="s">
        <v>16233</v>
      </c>
      <c r="D451" s="56">
        <v>70</v>
      </c>
      <c r="E451" s="70">
        <f t="shared" si="6"/>
        <v>50.82</v>
      </c>
      <c r="F451" s="54" t="s">
        <v>16230</v>
      </c>
      <c r="G451" s="159" t="s">
        <v>23</v>
      </c>
      <c r="H451" s="160">
        <v>1000</v>
      </c>
      <c r="I451" s="161" t="s">
        <v>15293</v>
      </c>
      <c r="J451" s="160">
        <v>10</v>
      </c>
      <c r="M451" s="135" t="s">
        <v>16231</v>
      </c>
    </row>
    <row r="452" spans="1:13" ht="12.75" customHeight="1">
      <c r="A452" s="54" t="s">
        <v>16234</v>
      </c>
      <c r="B452" s="54" t="s">
        <v>15290</v>
      </c>
      <c r="C452" s="55" t="s">
        <v>16235</v>
      </c>
      <c r="D452" s="56">
        <v>90</v>
      </c>
      <c r="E452" s="70">
        <f t="shared" si="6"/>
        <v>65.34</v>
      </c>
      <c r="F452" s="54" t="s">
        <v>16230</v>
      </c>
      <c r="G452" s="159" t="s">
        <v>23</v>
      </c>
      <c r="H452" s="160">
        <v>1000</v>
      </c>
      <c r="I452" s="161" t="s">
        <v>15293</v>
      </c>
      <c r="J452" s="160">
        <v>10</v>
      </c>
      <c r="M452" s="135" t="s">
        <v>16231</v>
      </c>
    </row>
    <row r="453" spans="1:13" ht="12.75" customHeight="1">
      <c r="A453" s="54" t="s">
        <v>16236</v>
      </c>
      <c r="B453" s="54" t="s">
        <v>15290</v>
      </c>
      <c r="C453" s="55" t="s">
        <v>16237</v>
      </c>
      <c r="D453" s="56">
        <v>120</v>
      </c>
      <c r="E453" s="70">
        <f t="shared" si="6"/>
        <v>87.12</v>
      </c>
      <c r="F453" s="54" t="s">
        <v>16230</v>
      </c>
      <c r="G453" s="159" t="s">
        <v>23</v>
      </c>
      <c r="H453" s="160">
        <v>1000</v>
      </c>
      <c r="I453" s="161" t="s">
        <v>15293</v>
      </c>
      <c r="J453" s="160">
        <v>10</v>
      </c>
      <c r="M453" s="135" t="s">
        <v>16231</v>
      </c>
    </row>
    <row r="454" spans="1:13" ht="12.75" customHeight="1">
      <c r="A454" s="54" t="s">
        <v>16238</v>
      </c>
      <c r="B454" s="54" t="s">
        <v>15290</v>
      </c>
      <c r="C454" s="55" t="s">
        <v>16239</v>
      </c>
      <c r="D454" s="56">
        <v>150</v>
      </c>
      <c r="E454" s="70">
        <f t="shared" ref="E454:E463" si="7">SUM(D454*E$2)</f>
        <v>108.89999999999999</v>
      </c>
      <c r="F454" s="54" t="s">
        <v>16230</v>
      </c>
      <c r="G454" s="159" t="s">
        <v>23</v>
      </c>
      <c r="H454" s="160">
        <v>1000</v>
      </c>
      <c r="I454" s="161" t="s">
        <v>15293</v>
      </c>
      <c r="J454" s="160">
        <v>10</v>
      </c>
      <c r="M454" s="135" t="s">
        <v>16231</v>
      </c>
    </row>
    <row r="455" spans="1:13" ht="12.75" customHeight="1">
      <c r="A455" s="54" t="s">
        <v>16240</v>
      </c>
      <c r="B455" s="54" t="s">
        <v>15290</v>
      </c>
      <c r="C455" s="55" t="s">
        <v>16241</v>
      </c>
      <c r="D455" s="56">
        <v>195</v>
      </c>
      <c r="E455" s="70">
        <f t="shared" si="7"/>
        <v>141.57</v>
      </c>
      <c r="F455" s="54" t="s">
        <v>16230</v>
      </c>
      <c r="G455" s="159" t="s">
        <v>23</v>
      </c>
      <c r="H455" s="160">
        <v>1000</v>
      </c>
      <c r="I455" s="161" t="s">
        <v>15293</v>
      </c>
      <c r="J455" s="160">
        <v>10</v>
      </c>
      <c r="M455" s="135" t="s">
        <v>16231</v>
      </c>
    </row>
    <row r="456" spans="1:13" ht="12.75" customHeight="1">
      <c r="A456" s="54" t="s">
        <v>16242</v>
      </c>
      <c r="B456" s="54" t="s">
        <v>15290</v>
      </c>
      <c r="C456" s="55" t="s">
        <v>16243</v>
      </c>
      <c r="D456" s="56">
        <v>275</v>
      </c>
      <c r="E456" s="70">
        <f t="shared" si="7"/>
        <v>199.65</v>
      </c>
      <c r="F456" s="54" t="s">
        <v>16230</v>
      </c>
      <c r="G456" s="159" t="s">
        <v>23</v>
      </c>
      <c r="H456" s="160">
        <v>1000</v>
      </c>
      <c r="I456" s="161" t="s">
        <v>15293</v>
      </c>
      <c r="J456" s="160">
        <v>10</v>
      </c>
      <c r="M456" s="135" t="s">
        <v>16231</v>
      </c>
    </row>
    <row r="457" spans="1:13" ht="12.75" customHeight="1">
      <c r="A457" s="54" t="s">
        <v>16244</v>
      </c>
      <c r="B457" s="54" t="s">
        <v>15290</v>
      </c>
      <c r="C457" s="55" t="s">
        <v>16245</v>
      </c>
      <c r="D457" s="56">
        <v>415</v>
      </c>
      <c r="E457" s="70">
        <f t="shared" si="7"/>
        <v>301.28999999999996</v>
      </c>
      <c r="F457" s="54" t="s">
        <v>16230</v>
      </c>
      <c r="G457" s="159" t="s">
        <v>23</v>
      </c>
      <c r="H457" s="160">
        <v>1000</v>
      </c>
      <c r="I457" s="161" t="s">
        <v>15293</v>
      </c>
      <c r="J457" s="160">
        <v>10</v>
      </c>
      <c r="M457" s="135" t="s">
        <v>16231</v>
      </c>
    </row>
    <row r="458" spans="1:13" ht="12.75" customHeight="1">
      <c r="A458" s="54" t="s">
        <v>16246</v>
      </c>
      <c r="B458" s="54" t="s">
        <v>15290</v>
      </c>
      <c r="C458" s="55" t="s">
        <v>16247</v>
      </c>
      <c r="D458" s="56">
        <v>665</v>
      </c>
      <c r="E458" s="70">
        <f t="shared" si="7"/>
        <v>482.78999999999996</v>
      </c>
      <c r="F458" s="54" t="s">
        <v>16230</v>
      </c>
      <c r="G458" s="159" t="s">
        <v>23</v>
      </c>
      <c r="H458" s="160">
        <v>1000</v>
      </c>
      <c r="I458" s="161" t="s">
        <v>15293</v>
      </c>
      <c r="J458" s="160">
        <v>10</v>
      </c>
      <c r="M458" s="135" t="s">
        <v>16231</v>
      </c>
    </row>
    <row r="459" spans="1:13" ht="12.75" customHeight="1">
      <c r="A459" s="54" t="s">
        <v>16248</v>
      </c>
      <c r="B459" s="54" t="s">
        <v>15290</v>
      </c>
      <c r="C459" s="55" t="s">
        <v>16249</v>
      </c>
      <c r="D459" s="56">
        <v>250</v>
      </c>
      <c r="E459" s="70">
        <f t="shared" si="7"/>
        <v>181.5</v>
      </c>
      <c r="F459" s="54" t="s">
        <v>16230</v>
      </c>
      <c r="G459" s="159" t="s">
        <v>23</v>
      </c>
      <c r="H459" s="160">
        <v>1000</v>
      </c>
      <c r="I459" s="161" t="s">
        <v>15293</v>
      </c>
      <c r="J459" s="160">
        <v>10</v>
      </c>
      <c r="M459" s="135" t="s">
        <v>16231</v>
      </c>
    </row>
    <row r="460" spans="1:13" ht="12.75" customHeight="1">
      <c r="A460" s="54" t="s">
        <v>16250</v>
      </c>
      <c r="B460" s="54" t="s">
        <v>15290</v>
      </c>
      <c r="C460" s="55" t="s">
        <v>16251</v>
      </c>
      <c r="D460" s="56">
        <v>325</v>
      </c>
      <c r="E460" s="70">
        <f t="shared" si="7"/>
        <v>235.95</v>
      </c>
      <c r="F460" s="54" t="s">
        <v>16230</v>
      </c>
      <c r="G460" s="159" t="s">
        <v>23</v>
      </c>
      <c r="H460" s="160">
        <v>1000</v>
      </c>
      <c r="I460" s="161" t="s">
        <v>15293</v>
      </c>
      <c r="J460" s="160">
        <v>10</v>
      </c>
      <c r="M460" s="135" t="s">
        <v>16231</v>
      </c>
    </row>
    <row r="461" spans="1:13" ht="12.75" customHeight="1">
      <c r="A461" s="54" t="s">
        <v>16252</v>
      </c>
      <c r="B461" s="54" t="s">
        <v>15290</v>
      </c>
      <c r="C461" s="55" t="s">
        <v>16253</v>
      </c>
      <c r="D461" s="56">
        <v>520</v>
      </c>
      <c r="E461" s="70">
        <f t="shared" si="7"/>
        <v>377.52</v>
      </c>
      <c r="F461" s="54" t="s">
        <v>16230</v>
      </c>
      <c r="G461" s="159" t="s">
        <v>23</v>
      </c>
      <c r="H461" s="160">
        <v>1000</v>
      </c>
      <c r="I461" s="161" t="s">
        <v>15293</v>
      </c>
      <c r="J461" s="160">
        <v>10</v>
      </c>
      <c r="M461" s="135" t="s">
        <v>16231</v>
      </c>
    </row>
    <row r="462" spans="1:13" ht="12.75" customHeight="1">
      <c r="A462" s="54" t="s">
        <v>16254</v>
      </c>
      <c r="B462" s="54" t="s">
        <v>15290</v>
      </c>
      <c r="C462" s="55" t="s">
        <v>16255</v>
      </c>
      <c r="D462" s="56">
        <v>990</v>
      </c>
      <c r="E462" s="70">
        <f t="shared" si="7"/>
        <v>718.74</v>
      </c>
      <c r="F462" s="54" t="s">
        <v>16230</v>
      </c>
      <c r="G462" s="159" t="s">
        <v>23</v>
      </c>
      <c r="H462" s="160">
        <v>1000</v>
      </c>
      <c r="I462" s="161" t="s">
        <v>15293</v>
      </c>
      <c r="J462" s="160">
        <v>10</v>
      </c>
      <c r="M462" s="135" t="s">
        <v>16231</v>
      </c>
    </row>
    <row r="463" spans="1:13" ht="12.75" customHeight="1">
      <c r="A463" s="54" t="s">
        <v>16256</v>
      </c>
      <c r="B463" s="54" t="s">
        <v>15290</v>
      </c>
      <c r="C463" s="55" t="s">
        <v>16257</v>
      </c>
      <c r="D463" s="56">
        <v>1880</v>
      </c>
      <c r="E463" s="70">
        <f t="shared" si="7"/>
        <v>1364.8799999999999</v>
      </c>
      <c r="F463" s="54" t="s">
        <v>16230</v>
      </c>
      <c r="G463" s="159" t="s">
        <v>23</v>
      </c>
      <c r="H463" s="160">
        <v>1000</v>
      </c>
      <c r="I463" s="161" t="s">
        <v>15293</v>
      </c>
      <c r="J463" s="160">
        <v>10</v>
      </c>
      <c r="M463" s="135" t="s">
        <v>16231</v>
      </c>
    </row>
    <row r="464" spans="1:13" ht="12.75" customHeight="1">
      <c r="A464" s="54" t="s">
        <v>16258</v>
      </c>
      <c r="B464" s="54" t="s">
        <v>15290</v>
      </c>
      <c r="C464" s="55" t="s">
        <v>16259</v>
      </c>
      <c r="D464" s="56" t="s">
        <v>5301</v>
      </c>
      <c r="E464" s="56" t="s">
        <v>5301</v>
      </c>
      <c r="F464" s="54" t="s">
        <v>16230</v>
      </c>
      <c r="G464" s="159" t="s">
        <v>23</v>
      </c>
      <c r="H464" s="160">
        <v>1000</v>
      </c>
      <c r="I464" s="161" t="s">
        <v>15293</v>
      </c>
      <c r="J464" s="160">
        <v>10</v>
      </c>
      <c r="K464" s="54" t="s">
        <v>192</v>
      </c>
      <c r="M464" s="135" t="s">
        <v>16260</v>
      </c>
    </row>
    <row r="465" spans="1:13" ht="12.75" customHeight="1">
      <c r="A465" s="54" t="s">
        <v>16261</v>
      </c>
      <c r="B465" s="54" t="s">
        <v>15290</v>
      </c>
      <c r="C465" s="55" t="s">
        <v>16262</v>
      </c>
      <c r="D465" s="56" t="s">
        <v>5301</v>
      </c>
      <c r="E465" s="56" t="s">
        <v>5301</v>
      </c>
      <c r="F465" s="54" t="s">
        <v>16230</v>
      </c>
      <c r="G465" s="159" t="s">
        <v>23</v>
      </c>
      <c r="H465" s="160">
        <v>1000</v>
      </c>
      <c r="I465" s="161" t="s">
        <v>15293</v>
      </c>
      <c r="J465" s="160">
        <v>10</v>
      </c>
      <c r="K465" s="54" t="s">
        <v>192</v>
      </c>
      <c r="M465" s="135" t="s">
        <v>16260</v>
      </c>
    </row>
    <row r="466" spans="1:13" ht="12.75" customHeight="1">
      <c r="A466" s="54" t="s">
        <v>16263</v>
      </c>
      <c r="B466" s="54" t="s">
        <v>15290</v>
      </c>
      <c r="C466" s="55" t="s">
        <v>16264</v>
      </c>
      <c r="D466" s="56" t="s">
        <v>5301</v>
      </c>
      <c r="E466" s="56" t="s">
        <v>5301</v>
      </c>
      <c r="F466" s="54" t="s">
        <v>16230</v>
      </c>
      <c r="G466" s="159" t="s">
        <v>23</v>
      </c>
      <c r="H466" s="160">
        <v>1000</v>
      </c>
      <c r="I466" s="161" t="s">
        <v>15293</v>
      </c>
      <c r="J466" s="160">
        <v>10</v>
      </c>
      <c r="K466" s="54" t="s">
        <v>192</v>
      </c>
      <c r="M466" s="135" t="s">
        <v>16260</v>
      </c>
    </row>
    <row r="467" spans="1:13" ht="12.75" customHeight="1">
      <c r="A467" s="54" t="s">
        <v>16265</v>
      </c>
      <c r="B467" s="54" t="s">
        <v>15290</v>
      </c>
      <c r="C467" s="55" t="s">
        <v>16266</v>
      </c>
      <c r="D467" s="56" t="s">
        <v>5301</v>
      </c>
      <c r="E467" s="56" t="s">
        <v>5301</v>
      </c>
      <c r="F467" s="54" t="s">
        <v>16230</v>
      </c>
      <c r="G467" s="159" t="s">
        <v>23</v>
      </c>
      <c r="H467" s="160">
        <v>1000</v>
      </c>
      <c r="I467" s="161" t="s">
        <v>15293</v>
      </c>
      <c r="J467" s="160">
        <v>10</v>
      </c>
      <c r="K467" s="54" t="s">
        <v>192</v>
      </c>
      <c r="M467" s="135" t="s">
        <v>16260</v>
      </c>
    </row>
    <row r="468" spans="1:13" ht="12.75" customHeight="1">
      <c r="A468" s="54" t="s">
        <v>16267</v>
      </c>
      <c r="B468" s="54" t="s">
        <v>15290</v>
      </c>
      <c r="C468" s="55" t="s">
        <v>16268</v>
      </c>
      <c r="D468" s="56" t="s">
        <v>5301</v>
      </c>
      <c r="E468" s="56" t="s">
        <v>5301</v>
      </c>
      <c r="F468" s="54" t="s">
        <v>16230</v>
      </c>
      <c r="G468" s="159" t="s">
        <v>23</v>
      </c>
      <c r="H468" s="160">
        <v>1000</v>
      </c>
      <c r="I468" s="161" t="s">
        <v>15293</v>
      </c>
      <c r="J468" s="160">
        <v>10</v>
      </c>
      <c r="K468" s="54" t="s">
        <v>192</v>
      </c>
      <c r="M468" s="135" t="s">
        <v>16260</v>
      </c>
    </row>
    <row r="469" spans="1:13" ht="12.75" customHeight="1">
      <c r="A469" s="54" t="s">
        <v>16269</v>
      </c>
      <c r="B469" s="54" t="s">
        <v>15290</v>
      </c>
      <c r="C469" s="55" t="s">
        <v>16270</v>
      </c>
      <c r="D469" s="56" t="s">
        <v>5301</v>
      </c>
      <c r="E469" s="56" t="s">
        <v>5301</v>
      </c>
      <c r="F469" s="54" t="s">
        <v>16230</v>
      </c>
      <c r="G469" s="159" t="s">
        <v>23</v>
      </c>
      <c r="H469" s="160">
        <v>1000</v>
      </c>
      <c r="I469" s="161" t="s">
        <v>15293</v>
      </c>
      <c r="J469" s="160">
        <v>10</v>
      </c>
      <c r="K469" s="54" t="s">
        <v>192</v>
      </c>
      <c r="M469" s="135" t="s">
        <v>16260</v>
      </c>
    </row>
    <row r="470" spans="1:13" ht="12.75" customHeight="1">
      <c r="A470" s="54" t="s">
        <v>16271</v>
      </c>
      <c r="B470" s="54" t="s">
        <v>15290</v>
      </c>
      <c r="C470" s="55" t="s">
        <v>16272</v>
      </c>
      <c r="D470" s="56" t="s">
        <v>5301</v>
      </c>
      <c r="E470" s="56" t="s">
        <v>5301</v>
      </c>
      <c r="F470" s="54" t="s">
        <v>16230</v>
      </c>
      <c r="G470" s="159" t="s">
        <v>23</v>
      </c>
      <c r="H470" s="160">
        <v>1000</v>
      </c>
      <c r="I470" s="161" t="s">
        <v>15293</v>
      </c>
      <c r="J470" s="160">
        <v>10</v>
      </c>
      <c r="K470" s="54" t="s">
        <v>192</v>
      </c>
      <c r="M470" s="135" t="s">
        <v>16260</v>
      </c>
    </row>
    <row r="471" spans="1:13" ht="12.75" customHeight="1">
      <c r="A471" s="54" t="s">
        <v>16273</v>
      </c>
      <c r="B471" s="54" t="s">
        <v>15290</v>
      </c>
      <c r="C471" s="55" t="s">
        <v>16274</v>
      </c>
      <c r="D471" s="56" t="s">
        <v>5301</v>
      </c>
      <c r="E471" s="56" t="s">
        <v>5301</v>
      </c>
      <c r="F471" s="54" t="s">
        <v>16230</v>
      </c>
      <c r="G471" s="159" t="s">
        <v>23</v>
      </c>
      <c r="H471" s="160">
        <v>1000</v>
      </c>
      <c r="I471" s="161" t="s">
        <v>15293</v>
      </c>
      <c r="J471" s="160">
        <v>10</v>
      </c>
      <c r="K471" s="54" t="s">
        <v>192</v>
      </c>
      <c r="M471" s="135" t="s">
        <v>16260</v>
      </c>
    </row>
    <row r="472" spans="1:13" ht="12.75" customHeight="1">
      <c r="A472" s="54" t="s">
        <v>16275</v>
      </c>
      <c r="B472" s="54" t="s">
        <v>15290</v>
      </c>
      <c r="C472" s="55" t="s">
        <v>16276</v>
      </c>
      <c r="D472" s="56" t="s">
        <v>5301</v>
      </c>
      <c r="E472" s="56" t="s">
        <v>5301</v>
      </c>
      <c r="F472" s="54" t="s">
        <v>16230</v>
      </c>
      <c r="G472" s="159" t="s">
        <v>23</v>
      </c>
      <c r="H472" s="160">
        <v>1000</v>
      </c>
      <c r="I472" s="161" t="s">
        <v>15293</v>
      </c>
      <c r="J472" s="160">
        <v>10</v>
      </c>
      <c r="K472" s="54" t="s">
        <v>192</v>
      </c>
      <c r="M472" s="135" t="s">
        <v>16260</v>
      </c>
    </row>
    <row r="473" spans="1:13" ht="12.75" customHeight="1">
      <c r="A473" s="54" t="s">
        <v>16277</v>
      </c>
      <c r="B473" s="54" t="s">
        <v>15290</v>
      </c>
      <c r="C473" s="55" t="s">
        <v>16278</v>
      </c>
      <c r="D473" s="56" t="s">
        <v>5301</v>
      </c>
      <c r="E473" s="56" t="s">
        <v>5301</v>
      </c>
      <c r="F473" s="54" t="s">
        <v>16230</v>
      </c>
      <c r="G473" s="159" t="s">
        <v>23</v>
      </c>
      <c r="H473" s="160">
        <v>1000</v>
      </c>
      <c r="I473" s="161" t="s">
        <v>15293</v>
      </c>
      <c r="J473" s="160">
        <v>10</v>
      </c>
      <c r="K473" s="54" t="s">
        <v>192</v>
      </c>
      <c r="M473" s="135" t="s">
        <v>16260</v>
      </c>
    </row>
    <row r="474" spans="1:13" ht="12.75" customHeight="1">
      <c r="A474" s="54" t="s">
        <v>16279</v>
      </c>
      <c r="B474" s="54" t="s">
        <v>15290</v>
      </c>
      <c r="C474" s="55" t="s">
        <v>16280</v>
      </c>
      <c r="D474" s="56" t="s">
        <v>5301</v>
      </c>
      <c r="E474" s="56" t="s">
        <v>5301</v>
      </c>
      <c r="F474" s="54" t="s">
        <v>16230</v>
      </c>
      <c r="G474" s="159" t="s">
        <v>23</v>
      </c>
      <c r="H474" s="160">
        <v>1000</v>
      </c>
      <c r="I474" s="161" t="s">
        <v>15293</v>
      </c>
      <c r="J474" s="160">
        <v>10</v>
      </c>
      <c r="K474" s="54" t="s">
        <v>192</v>
      </c>
      <c r="M474" s="135" t="s">
        <v>16260</v>
      </c>
    </row>
    <row r="475" spans="1:13" ht="12.75" customHeight="1">
      <c r="A475" s="54" t="s">
        <v>16281</v>
      </c>
      <c r="B475" s="54" t="s">
        <v>15290</v>
      </c>
      <c r="C475" s="55" t="s">
        <v>16282</v>
      </c>
      <c r="D475" s="56" t="s">
        <v>5301</v>
      </c>
      <c r="E475" s="56" t="s">
        <v>5301</v>
      </c>
      <c r="F475" s="54" t="s">
        <v>16230</v>
      </c>
      <c r="G475" s="159" t="s">
        <v>23</v>
      </c>
      <c r="H475" s="160">
        <v>1000</v>
      </c>
      <c r="I475" s="161" t="s">
        <v>15293</v>
      </c>
      <c r="J475" s="160">
        <v>10</v>
      </c>
      <c r="K475" s="54" t="s">
        <v>192</v>
      </c>
      <c r="M475" s="135" t="s">
        <v>16260</v>
      </c>
    </row>
    <row r="476" spans="1:13" ht="12.75" customHeight="1">
      <c r="A476" s="54" t="s">
        <v>16283</v>
      </c>
      <c r="B476" s="54" t="s">
        <v>15290</v>
      </c>
      <c r="C476" s="55" t="s">
        <v>16284</v>
      </c>
      <c r="D476" s="56" t="s">
        <v>5301</v>
      </c>
      <c r="E476" s="56" t="s">
        <v>5301</v>
      </c>
      <c r="F476" s="54" t="s">
        <v>16230</v>
      </c>
      <c r="G476" s="159" t="s">
        <v>23</v>
      </c>
      <c r="H476" s="160">
        <v>1000</v>
      </c>
      <c r="I476" s="161" t="s">
        <v>15293</v>
      </c>
      <c r="J476" s="160">
        <v>10</v>
      </c>
      <c r="K476" s="54" t="s">
        <v>192</v>
      </c>
      <c r="M476" s="135" t="s">
        <v>16260</v>
      </c>
    </row>
    <row r="477" spans="1:13" ht="12.75" customHeight="1">
      <c r="A477" s="54" t="s">
        <v>16285</v>
      </c>
      <c r="B477" s="54" t="s">
        <v>15290</v>
      </c>
      <c r="C477" s="55" t="s">
        <v>16286</v>
      </c>
      <c r="D477" s="56" t="s">
        <v>5301</v>
      </c>
      <c r="E477" s="56" t="s">
        <v>5301</v>
      </c>
      <c r="F477" s="54" t="s">
        <v>16230</v>
      </c>
      <c r="G477" s="159" t="s">
        <v>23</v>
      </c>
      <c r="H477" s="160">
        <v>1000</v>
      </c>
      <c r="I477" s="161" t="s">
        <v>15293</v>
      </c>
      <c r="J477" s="160">
        <v>10</v>
      </c>
      <c r="K477" s="54" t="s">
        <v>192</v>
      </c>
      <c r="M477" s="135" t="s">
        <v>16260</v>
      </c>
    </row>
    <row r="478" spans="1:13" ht="12.75" customHeight="1">
      <c r="A478" s="54" t="s">
        <v>16287</v>
      </c>
      <c r="B478" s="54" t="s">
        <v>15290</v>
      </c>
      <c r="C478" s="55" t="s">
        <v>16288</v>
      </c>
      <c r="D478" s="56" t="s">
        <v>5301</v>
      </c>
      <c r="E478" s="56" t="s">
        <v>5301</v>
      </c>
      <c r="F478" s="54" t="s">
        <v>16230</v>
      </c>
      <c r="G478" s="159" t="s">
        <v>23</v>
      </c>
      <c r="H478" s="160">
        <v>1000</v>
      </c>
      <c r="I478" s="161" t="s">
        <v>15293</v>
      </c>
      <c r="J478" s="160">
        <v>10</v>
      </c>
      <c r="K478" s="54" t="s">
        <v>192</v>
      </c>
      <c r="M478" s="135" t="s">
        <v>16260</v>
      </c>
    </row>
    <row r="479" spans="1:13" ht="12.75" customHeight="1">
      <c r="A479" s="54" t="s">
        <v>16289</v>
      </c>
      <c r="B479" s="54" t="s">
        <v>15290</v>
      </c>
      <c r="C479" s="55" t="s">
        <v>16290</v>
      </c>
      <c r="D479" s="56" t="s">
        <v>5301</v>
      </c>
      <c r="E479" s="56" t="s">
        <v>5301</v>
      </c>
      <c r="F479" s="54" t="s">
        <v>16230</v>
      </c>
      <c r="G479" s="159" t="s">
        <v>23</v>
      </c>
      <c r="H479" s="160">
        <v>1000</v>
      </c>
      <c r="I479" s="161" t="s">
        <v>15293</v>
      </c>
      <c r="J479" s="160">
        <v>10</v>
      </c>
      <c r="K479" s="54" t="s">
        <v>192</v>
      </c>
      <c r="M479" s="135" t="s">
        <v>16291</v>
      </c>
    </row>
    <row r="480" spans="1:13" ht="12.75" customHeight="1">
      <c r="A480" s="54" t="s">
        <v>16292</v>
      </c>
      <c r="B480" s="54" t="s">
        <v>15290</v>
      </c>
      <c r="C480" s="55" t="s">
        <v>16293</v>
      </c>
      <c r="D480" s="56" t="s">
        <v>5301</v>
      </c>
      <c r="E480" s="56" t="s">
        <v>5301</v>
      </c>
      <c r="F480" s="54" t="s">
        <v>16230</v>
      </c>
      <c r="G480" s="159" t="s">
        <v>23</v>
      </c>
      <c r="H480" s="160">
        <v>1000</v>
      </c>
      <c r="I480" s="161" t="s">
        <v>15293</v>
      </c>
      <c r="J480" s="160">
        <v>10</v>
      </c>
      <c r="K480" s="54" t="s">
        <v>192</v>
      </c>
      <c r="M480" s="135" t="s">
        <v>16291</v>
      </c>
    </row>
    <row r="481" spans="1:13" ht="12.75" customHeight="1">
      <c r="A481" s="54" t="s">
        <v>16294</v>
      </c>
      <c r="B481" s="54" t="s">
        <v>15290</v>
      </c>
      <c r="C481" s="55" t="s">
        <v>16295</v>
      </c>
      <c r="D481" s="56" t="s">
        <v>5301</v>
      </c>
      <c r="E481" s="56" t="s">
        <v>5301</v>
      </c>
      <c r="F481" s="54" t="s">
        <v>16230</v>
      </c>
      <c r="G481" s="159" t="s">
        <v>23</v>
      </c>
      <c r="H481" s="160">
        <v>1000</v>
      </c>
      <c r="I481" s="161" t="s">
        <v>15293</v>
      </c>
      <c r="J481" s="160">
        <v>10</v>
      </c>
      <c r="K481" s="54" t="s">
        <v>192</v>
      </c>
      <c r="M481" s="135" t="s">
        <v>16291</v>
      </c>
    </row>
    <row r="482" spans="1:13" ht="12.75" customHeight="1">
      <c r="A482" s="54" t="s">
        <v>16296</v>
      </c>
      <c r="B482" s="54" t="s">
        <v>15290</v>
      </c>
      <c r="C482" s="55" t="s">
        <v>16297</v>
      </c>
      <c r="D482" s="56" t="s">
        <v>5301</v>
      </c>
      <c r="E482" s="56" t="s">
        <v>5301</v>
      </c>
      <c r="F482" s="54" t="s">
        <v>16230</v>
      </c>
      <c r="G482" s="159" t="s">
        <v>23</v>
      </c>
      <c r="H482" s="160">
        <v>1000</v>
      </c>
      <c r="I482" s="161" t="s">
        <v>15293</v>
      </c>
      <c r="J482" s="160">
        <v>10</v>
      </c>
      <c r="K482" s="54" t="s">
        <v>192</v>
      </c>
      <c r="M482" s="135" t="s">
        <v>16291</v>
      </c>
    </row>
    <row r="483" spans="1:13" ht="12.75" customHeight="1">
      <c r="A483" s="54" t="s">
        <v>16298</v>
      </c>
      <c r="B483" s="54" t="s">
        <v>15290</v>
      </c>
      <c r="C483" s="55" t="s">
        <v>16299</v>
      </c>
      <c r="D483" s="56" t="s">
        <v>5301</v>
      </c>
      <c r="E483" s="56" t="s">
        <v>5301</v>
      </c>
      <c r="F483" s="54" t="s">
        <v>16230</v>
      </c>
      <c r="G483" s="159" t="s">
        <v>23</v>
      </c>
      <c r="H483" s="160">
        <v>1000</v>
      </c>
      <c r="I483" s="161" t="s">
        <v>15293</v>
      </c>
      <c r="J483" s="160">
        <v>10</v>
      </c>
      <c r="K483" s="54" t="s">
        <v>192</v>
      </c>
      <c r="M483" s="135" t="s">
        <v>16291</v>
      </c>
    </row>
    <row r="484" spans="1:13" ht="12.75" customHeight="1">
      <c r="A484" s="54" t="s">
        <v>16300</v>
      </c>
      <c r="B484" s="54" t="s">
        <v>15290</v>
      </c>
      <c r="C484" s="55" t="s">
        <v>16301</v>
      </c>
      <c r="D484" s="56" t="s">
        <v>5301</v>
      </c>
      <c r="E484" s="56" t="s">
        <v>5301</v>
      </c>
      <c r="F484" s="54" t="s">
        <v>16230</v>
      </c>
      <c r="G484" s="159" t="s">
        <v>23</v>
      </c>
      <c r="H484" s="160">
        <v>1000</v>
      </c>
      <c r="I484" s="161" t="s">
        <v>15293</v>
      </c>
      <c r="J484" s="160">
        <v>10</v>
      </c>
      <c r="K484" s="54" t="s">
        <v>192</v>
      </c>
      <c r="M484" s="135" t="s">
        <v>16291</v>
      </c>
    </row>
    <row r="485" spans="1:13" ht="12.75" customHeight="1">
      <c r="A485" s="54" t="s">
        <v>16302</v>
      </c>
      <c r="B485" s="54" t="s">
        <v>15290</v>
      </c>
      <c r="C485" s="55" t="s">
        <v>16303</v>
      </c>
      <c r="D485" s="56" t="s">
        <v>5301</v>
      </c>
      <c r="E485" s="56" t="s">
        <v>5301</v>
      </c>
      <c r="F485" s="54" t="s">
        <v>16230</v>
      </c>
      <c r="G485" s="159" t="s">
        <v>23</v>
      </c>
      <c r="H485" s="160">
        <v>1000</v>
      </c>
      <c r="I485" s="161" t="s">
        <v>15293</v>
      </c>
      <c r="J485" s="160">
        <v>10</v>
      </c>
      <c r="K485" s="54" t="s">
        <v>192</v>
      </c>
      <c r="M485" s="135" t="s">
        <v>16291</v>
      </c>
    </row>
    <row r="486" spans="1:13" ht="12.75" customHeight="1">
      <c r="A486" s="54" t="s">
        <v>16304</v>
      </c>
      <c r="B486" s="54" t="s">
        <v>15290</v>
      </c>
      <c r="C486" s="55" t="s">
        <v>16305</v>
      </c>
      <c r="D486" s="56" t="s">
        <v>5301</v>
      </c>
      <c r="E486" s="56" t="s">
        <v>5301</v>
      </c>
      <c r="F486" s="54" t="s">
        <v>16230</v>
      </c>
      <c r="G486" s="159" t="s">
        <v>23</v>
      </c>
      <c r="H486" s="160">
        <v>1000</v>
      </c>
      <c r="I486" s="161" t="s">
        <v>15293</v>
      </c>
      <c r="J486" s="160">
        <v>10</v>
      </c>
      <c r="K486" s="54" t="s">
        <v>192</v>
      </c>
      <c r="M486" s="135" t="s">
        <v>16291</v>
      </c>
    </row>
    <row r="487" spans="1:13" ht="12.75" customHeight="1">
      <c r="A487" s="54" t="s">
        <v>16306</v>
      </c>
      <c r="B487" s="54" t="s">
        <v>15290</v>
      </c>
      <c r="C487" s="55" t="s">
        <v>16307</v>
      </c>
      <c r="D487" s="56" t="s">
        <v>5301</v>
      </c>
      <c r="E487" s="56" t="s">
        <v>5301</v>
      </c>
      <c r="F487" s="54" t="s">
        <v>16230</v>
      </c>
      <c r="G487" s="159" t="s">
        <v>23</v>
      </c>
      <c r="H487" s="160">
        <v>1000</v>
      </c>
      <c r="I487" s="161" t="s">
        <v>15293</v>
      </c>
      <c r="J487" s="160">
        <v>10</v>
      </c>
      <c r="K487" s="54" t="s">
        <v>192</v>
      </c>
      <c r="M487" s="135" t="s">
        <v>16291</v>
      </c>
    </row>
    <row r="488" spans="1:13" ht="12.75" customHeight="1">
      <c r="A488" s="54" t="s">
        <v>16308</v>
      </c>
      <c r="B488" s="54" t="s">
        <v>15290</v>
      </c>
      <c r="C488" s="55" t="s">
        <v>16309</v>
      </c>
      <c r="D488" s="56" t="s">
        <v>5301</v>
      </c>
      <c r="E488" s="56" t="s">
        <v>5301</v>
      </c>
      <c r="F488" s="54" t="s">
        <v>16230</v>
      </c>
      <c r="G488" s="159" t="s">
        <v>23</v>
      </c>
      <c r="H488" s="160">
        <v>1000</v>
      </c>
      <c r="I488" s="161" t="s">
        <v>15293</v>
      </c>
      <c r="J488" s="160">
        <v>10</v>
      </c>
      <c r="K488" s="54" t="s">
        <v>192</v>
      </c>
      <c r="M488" s="135" t="s">
        <v>16291</v>
      </c>
    </row>
    <row r="489" spans="1:13" ht="12.75" customHeight="1">
      <c r="A489" s="54" t="s">
        <v>16310</v>
      </c>
      <c r="B489" s="54" t="s">
        <v>15290</v>
      </c>
      <c r="C489" s="55" t="s">
        <v>16311</v>
      </c>
      <c r="D489" s="56" t="s">
        <v>5301</v>
      </c>
      <c r="E489" s="56" t="s">
        <v>5301</v>
      </c>
      <c r="F489" s="54" t="s">
        <v>16230</v>
      </c>
      <c r="G489" s="159" t="s">
        <v>23</v>
      </c>
      <c r="H489" s="160">
        <v>1000</v>
      </c>
      <c r="I489" s="161" t="s">
        <v>15293</v>
      </c>
      <c r="J489" s="160">
        <v>10</v>
      </c>
      <c r="K489" s="54" t="s">
        <v>192</v>
      </c>
      <c r="M489" s="135" t="s">
        <v>16291</v>
      </c>
    </row>
    <row r="490" spans="1:13" ht="12.75" customHeight="1">
      <c r="A490" s="54" t="s">
        <v>16312</v>
      </c>
      <c r="B490" s="54" t="s">
        <v>15290</v>
      </c>
      <c r="C490" s="55" t="s">
        <v>16313</v>
      </c>
      <c r="D490" s="56" t="s">
        <v>5301</v>
      </c>
      <c r="E490" s="56" t="s">
        <v>5301</v>
      </c>
      <c r="F490" s="54" t="s">
        <v>16230</v>
      </c>
      <c r="G490" s="159" t="s">
        <v>23</v>
      </c>
      <c r="H490" s="160">
        <v>1000</v>
      </c>
      <c r="I490" s="161" t="s">
        <v>15293</v>
      </c>
      <c r="J490" s="160">
        <v>10</v>
      </c>
      <c r="K490" s="54" t="s">
        <v>192</v>
      </c>
      <c r="M490" s="135" t="s">
        <v>16291</v>
      </c>
    </row>
    <row r="491" spans="1:13" ht="12.75" customHeight="1">
      <c r="A491" s="54" t="s">
        <v>16314</v>
      </c>
      <c r="B491" s="54" t="s">
        <v>15290</v>
      </c>
      <c r="C491" s="55" t="s">
        <v>16315</v>
      </c>
      <c r="D491" s="56" t="s">
        <v>5301</v>
      </c>
      <c r="E491" s="56" t="s">
        <v>5301</v>
      </c>
      <c r="F491" s="54" t="s">
        <v>16230</v>
      </c>
      <c r="G491" s="159" t="s">
        <v>23</v>
      </c>
      <c r="H491" s="160">
        <v>1000</v>
      </c>
      <c r="I491" s="161" t="s">
        <v>15293</v>
      </c>
      <c r="J491" s="160">
        <v>10</v>
      </c>
      <c r="K491" s="54" t="s">
        <v>192</v>
      </c>
      <c r="M491" s="135" t="s">
        <v>16291</v>
      </c>
    </row>
    <row r="492" spans="1:13" ht="12.75" customHeight="1">
      <c r="A492" s="54" t="s">
        <v>16316</v>
      </c>
      <c r="B492" s="54" t="s">
        <v>15290</v>
      </c>
      <c r="C492" s="55" t="s">
        <v>16317</v>
      </c>
      <c r="D492" s="56" t="s">
        <v>5301</v>
      </c>
      <c r="E492" s="56" t="s">
        <v>5301</v>
      </c>
      <c r="F492" s="54" t="s">
        <v>16230</v>
      </c>
      <c r="G492" s="159" t="s">
        <v>23</v>
      </c>
      <c r="H492" s="160">
        <v>1000</v>
      </c>
      <c r="I492" s="161" t="s">
        <v>15293</v>
      </c>
      <c r="J492" s="160">
        <v>10</v>
      </c>
      <c r="K492" s="54" t="s">
        <v>192</v>
      </c>
      <c r="M492" s="135" t="s">
        <v>16291</v>
      </c>
    </row>
    <row r="493" spans="1:13" ht="12.75" customHeight="1">
      <c r="A493" s="54" t="s">
        <v>16318</v>
      </c>
      <c r="B493" s="54" t="s">
        <v>15290</v>
      </c>
      <c r="C493" s="55" t="s">
        <v>16319</v>
      </c>
      <c r="D493" s="56" t="s">
        <v>5301</v>
      </c>
      <c r="E493" s="56" t="s">
        <v>5301</v>
      </c>
      <c r="F493" s="54" t="s">
        <v>16230</v>
      </c>
      <c r="G493" s="159" t="s">
        <v>23</v>
      </c>
      <c r="H493" s="160">
        <v>1000</v>
      </c>
      <c r="I493" s="161" t="s">
        <v>15293</v>
      </c>
      <c r="J493" s="160">
        <v>10</v>
      </c>
      <c r="K493" s="54" t="s">
        <v>192</v>
      </c>
      <c r="M493" s="135" t="s">
        <v>16291</v>
      </c>
    </row>
    <row r="494" spans="1:13" ht="12.75" customHeight="1">
      <c r="A494" s="54" t="s">
        <v>16320</v>
      </c>
      <c r="B494" s="54" t="s">
        <v>15290</v>
      </c>
      <c r="C494" s="55" t="s">
        <v>16321</v>
      </c>
      <c r="D494" s="56">
        <v>350</v>
      </c>
      <c r="E494" s="70">
        <f t="shared" ref="E494:E557" si="8">SUM(D494*E$2)</f>
        <v>254.1</v>
      </c>
      <c r="F494" s="54" t="s">
        <v>16230</v>
      </c>
      <c r="G494" s="159" t="s">
        <v>23</v>
      </c>
      <c r="H494" s="160">
        <v>1001</v>
      </c>
      <c r="I494" s="161" t="s">
        <v>15293</v>
      </c>
      <c r="J494" s="160">
        <v>10</v>
      </c>
      <c r="M494" s="135" t="s">
        <v>16322</v>
      </c>
    </row>
    <row r="495" spans="1:13" ht="12.75" customHeight="1">
      <c r="A495" s="54" t="s">
        <v>16323</v>
      </c>
      <c r="B495" s="54" t="s">
        <v>15290</v>
      </c>
      <c r="C495" s="55" t="s">
        <v>16324</v>
      </c>
      <c r="D495" s="56">
        <v>350</v>
      </c>
      <c r="E495" s="70">
        <f t="shared" si="8"/>
        <v>254.1</v>
      </c>
      <c r="F495" s="54" t="s">
        <v>16230</v>
      </c>
      <c r="G495" s="159" t="s">
        <v>23</v>
      </c>
      <c r="H495" s="160">
        <v>1001</v>
      </c>
      <c r="I495" s="161" t="s">
        <v>15293</v>
      </c>
      <c r="J495" s="160">
        <v>10</v>
      </c>
      <c r="M495" s="135" t="s">
        <v>16322</v>
      </c>
    </row>
    <row r="496" spans="1:13" ht="12.75" customHeight="1">
      <c r="A496" s="54" t="s">
        <v>16325</v>
      </c>
      <c r="B496" s="54" t="s">
        <v>15290</v>
      </c>
      <c r="C496" s="55" t="s">
        <v>16326</v>
      </c>
      <c r="D496" s="56">
        <v>450</v>
      </c>
      <c r="E496" s="70">
        <f t="shared" si="8"/>
        <v>326.7</v>
      </c>
      <c r="F496" s="54" t="s">
        <v>16230</v>
      </c>
      <c r="G496" s="159" t="s">
        <v>23</v>
      </c>
      <c r="H496" s="160">
        <v>1001</v>
      </c>
      <c r="I496" s="161" t="s">
        <v>15293</v>
      </c>
      <c r="J496" s="160">
        <v>10</v>
      </c>
      <c r="M496" s="135" t="s">
        <v>16322</v>
      </c>
    </row>
    <row r="497" spans="1:13" ht="12.75" customHeight="1">
      <c r="A497" s="54" t="s">
        <v>16327</v>
      </c>
      <c r="B497" s="54" t="s">
        <v>15290</v>
      </c>
      <c r="C497" s="55" t="s">
        <v>16328</v>
      </c>
      <c r="D497" s="56">
        <v>550</v>
      </c>
      <c r="E497" s="70">
        <f t="shared" si="8"/>
        <v>399.3</v>
      </c>
      <c r="F497" s="54" t="s">
        <v>16230</v>
      </c>
      <c r="G497" s="159" t="s">
        <v>23</v>
      </c>
      <c r="H497" s="160">
        <v>1001</v>
      </c>
      <c r="I497" s="161" t="s">
        <v>15293</v>
      </c>
      <c r="J497" s="160">
        <v>10</v>
      </c>
      <c r="M497" s="135" t="s">
        <v>16322</v>
      </c>
    </row>
    <row r="498" spans="1:13" ht="12.75" customHeight="1">
      <c r="A498" s="54" t="s">
        <v>16329</v>
      </c>
      <c r="B498" s="54" t="s">
        <v>15290</v>
      </c>
      <c r="C498" s="55" t="s">
        <v>16330</v>
      </c>
      <c r="D498" s="56">
        <v>660</v>
      </c>
      <c r="E498" s="70">
        <f t="shared" si="8"/>
        <v>479.15999999999997</v>
      </c>
      <c r="F498" s="54" t="s">
        <v>16230</v>
      </c>
      <c r="G498" s="159" t="s">
        <v>23</v>
      </c>
      <c r="H498" s="160">
        <v>1001</v>
      </c>
      <c r="I498" s="161" t="s">
        <v>15293</v>
      </c>
      <c r="J498" s="160">
        <v>10</v>
      </c>
      <c r="M498" s="135" t="s">
        <v>16322</v>
      </c>
    </row>
    <row r="499" spans="1:13" ht="12.75" customHeight="1">
      <c r="A499" s="54" t="s">
        <v>16331</v>
      </c>
      <c r="B499" s="54" t="s">
        <v>15290</v>
      </c>
      <c r="C499" s="55" t="s">
        <v>16332</v>
      </c>
      <c r="D499" s="56">
        <v>860</v>
      </c>
      <c r="E499" s="70">
        <f t="shared" si="8"/>
        <v>624.36</v>
      </c>
      <c r="F499" s="54" t="s">
        <v>16230</v>
      </c>
      <c r="G499" s="159" t="s">
        <v>23</v>
      </c>
      <c r="H499" s="160">
        <v>1001</v>
      </c>
      <c r="I499" s="161" t="s">
        <v>15293</v>
      </c>
      <c r="J499" s="160">
        <v>10</v>
      </c>
      <c r="M499" s="135" t="s">
        <v>16322</v>
      </c>
    </row>
    <row r="500" spans="1:13" ht="12.75" customHeight="1">
      <c r="A500" s="54" t="s">
        <v>16333</v>
      </c>
      <c r="B500" s="54" t="s">
        <v>15290</v>
      </c>
      <c r="C500" s="55" t="s">
        <v>16334</v>
      </c>
      <c r="D500" s="56">
        <v>1205</v>
      </c>
      <c r="E500" s="70">
        <f t="shared" si="8"/>
        <v>874.82999999999993</v>
      </c>
      <c r="F500" s="54" t="s">
        <v>16230</v>
      </c>
      <c r="G500" s="159" t="s">
        <v>23</v>
      </c>
      <c r="H500" s="160">
        <v>1001</v>
      </c>
      <c r="I500" s="161" t="s">
        <v>15293</v>
      </c>
      <c r="J500" s="160">
        <v>10</v>
      </c>
      <c r="M500" s="135" t="s">
        <v>16322</v>
      </c>
    </row>
    <row r="501" spans="1:13" ht="12.75" customHeight="1">
      <c r="A501" s="54" t="s">
        <v>16335</v>
      </c>
      <c r="B501" s="54" t="s">
        <v>15290</v>
      </c>
      <c r="C501" s="55" t="s">
        <v>16336</v>
      </c>
      <c r="D501" s="56">
        <v>1810</v>
      </c>
      <c r="E501" s="70">
        <f t="shared" si="8"/>
        <v>1314.06</v>
      </c>
      <c r="F501" s="54" t="s">
        <v>16230</v>
      </c>
      <c r="G501" s="159" t="s">
        <v>23</v>
      </c>
      <c r="H501" s="160">
        <v>1001</v>
      </c>
      <c r="I501" s="161" t="s">
        <v>15293</v>
      </c>
      <c r="J501" s="160">
        <v>10</v>
      </c>
      <c r="M501" s="135" t="s">
        <v>16322</v>
      </c>
    </row>
    <row r="502" spans="1:13" ht="12.75" customHeight="1">
      <c r="A502" s="54" t="s">
        <v>16337</v>
      </c>
      <c r="B502" s="54" t="s">
        <v>15290</v>
      </c>
      <c r="C502" s="55" t="s">
        <v>16338</v>
      </c>
      <c r="D502" s="56">
        <v>2895</v>
      </c>
      <c r="E502" s="70">
        <f t="shared" si="8"/>
        <v>2101.77</v>
      </c>
      <c r="F502" s="54" t="s">
        <v>16230</v>
      </c>
      <c r="G502" s="159" t="s">
        <v>23</v>
      </c>
      <c r="H502" s="160">
        <v>1001</v>
      </c>
      <c r="I502" s="161" t="s">
        <v>15293</v>
      </c>
      <c r="J502" s="160">
        <v>10</v>
      </c>
      <c r="M502" s="135" t="s">
        <v>16322</v>
      </c>
    </row>
    <row r="503" spans="1:13" ht="12.75" customHeight="1">
      <c r="A503" s="54" t="s">
        <v>16339</v>
      </c>
      <c r="B503" s="54" t="s">
        <v>15290</v>
      </c>
      <c r="C503" s="55" t="s">
        <v>16340</v>
      </c>
      <c r="D503" s="56">
        <v>900</v>
      </c>
      <c r="E503" s="70">
        <f t="shared" si="8"/>
        <v>653.4</v>
      </c>
      <c r="F503" s="54" t="s">
        <v>16230</v>
      </c>
      <c r="G503" s="159" t="s">
        <v>23</v>
      </c>
      <c r="H503" s="160">
        <v>1001</v>
      </c>
      <c r="I503" s="161" t="s">
        <v>15293</v>
      </c>
      <c r="J503" s="160">
        <v>10</v>
      </c>
      <c r="M503" s="135" t="s">
        <v>16322</v>
      </c>
    </row>
    <row r="504" spans="1:13" ht="12.75" customHeight="1">
      <c r="A504" s="54" t="s">
        <v>16341</v>
      </c>
      <c r="B504" s="54" t="s">
        <v>15290</v>
      </c>
      <c r="C504" s="55" t="s">
        <v>16342</v>
      </c>
      <c r="D504" s="56">
        <v>1170</v>
      </c>
      <c r="E504" s="70">
        <f t="shared" si="8"/>
        <v>849.42</v>
      </c>
      <c r="F504" s="54" t="s">
        <v>16230</v>
      </c>
      <c r="G504" s="159" t="s">
        <v>23</v>
      </c>
      <c r="H504" s="160">
        <v>1001</v>
      </c>
      <c r="I504" s="161" t="s">
        <v>15293</v>
      </c>
      <c r="J504" s="160">
        <v>10</v>
      </c>
      <c r="M504" s="135" t="s">
        <v>16322</v>
      </c>
    </row>
    <row r="505" spans="1:13" ht="12.75" customHeight="1">
      <c r="A505" s="54" t="s">
        <v>16343</v>
      </c>
      <c r="B505" s="54" t="s">
        <v>15290</v>
      </c>
      <c r="C505" s="55" t="s">
        <v>16344</v>
      </c>
      <c r="D505" s="56">
        <v>1870</v>
      </c>
      <c r="E505" s="70">
        <f t="shared" si="8"/>
        <v>1357.62</v>
      </c>
      <c r="F505" s="54" t="s">
        <v>16230</v>
      </c>
      <c r="G505" s="159" t="s">
        <v>23</v>
      </c>
      <c r="H505" s="160">
        <v>1001</v>
      </c>
      <c r="I505" s="161" t="s">
        <v>15293</v>
      </c>
      <c r="J505" s="160">
        <v>10</v>
      </c>
      <c r="M505" s="135" t="s">
        <v>16322</v>
      </c>
    </row>
    <row r="506" spans="1:13" ht="12.75" customHeight="1">
      <c r="A506" s="54" t="s">
        <v>16345</v>
      </c>
      <c r="B506" s="54" t="s">
        <v>15290</v>
      </c>
      <c r="C506" s="55" t="s">
        <v>16346</v>
      </c>
      <c r="D506" s="56">
        <v>3555</v>
      </c>
      <c r="E506" s="70">
        <f t="shared" si="8"/>
        <v>2580.9299999999998</v>
      </c>
      <c r="F506" s="54" t="s">
        <v>16230</v>
      </c>
      <c r="G506" s="159" t="s">
        <v>23</v>
      </c>
      <c r="H506" s="160">
        <v>1001</v>
      </c>
      <c r="I506" s="161" t="s">
        <v>15293</v>
      </c>
      <c r="J506" s="160">
        <v>10</v>
      </c>
      <c r="M506" s="135" t="s">
        <v>16322</v>
      </c>
    </row>
    <row r="507" spans="1:13" ht="12.75" customHeight="1">
      <c r="A507" s="54" t="s">
        <v>16347</v>
      </c>
      <c r="B507" s="54" t="s">
        <v>15290</v>
      </c>
      <c r="C507" s="55" t="s">
        <v>16348</v>
      </c>
      <c r="D507" s="56">
        <v>6755</v>
      </c>
      <c r="E507" s="70">
        <f t="shared" si="8"/>
        <v>4904.13</v>
      </c>
      <c r="F507" s="54" t="s">
        <v>16230</v>
      </c>
      <c r="G507" s="159" t="s">
        <v>23</v>
      </c>
      <c r="H507" s="160">
        <v>1001</v>
      </c>
      <c r="I507" s="161" t="s">
        <v>15293</v>
      </c>
      <c r="J507" s="160">
        <v>10</v>
      </c>
      <c r="M507" s="135" t="s">
        <v>16322</v>
      </c>
    </row>
    <row r="508" spans="1:13" ht="12.75" customHeight="1">
      <c r="A508" s="54" t="s">
        <v>16349</v>
      </c>
      <c r="B508" s="54" t="s">
        <v>15290</v>
      </c>
      <c r="C508" s="55" t="s">
        <v>16350</v>
      </c>
      <c r="D508" s="56">
        <v>700</v>
      </c>
      <c r="E508" s="70">
        <f t="shared" si="8"/>
        <v>508.2</v>
      </c>
      <c r="F508" s="54" t="s">
        <v>16230</v>
      </c>
      <c r="G508" s="159" t="s">
        <v>23</v>
      </c>
      <c r="H508" s="160">
        <v>1001</v>
      </c>
      <c r="I508" s="161" t="s">
        <v>15293</v>
      </c>
      <c r="J508" s="160">
        <v>10</v>
      </c>
      <c r="K508" s="54" t="s">
        <v>192</v>
      </c>
      <c r="M508" s="135" t="s">
        <v>16351</v>
      </c>
    </row>
    <row r="509" spans="1:13" ht="12.75" customHeight="1">
      <c r="A509" s="54" t="s">
        <v>16352</v>
      </c>
      <c r="B509" s="54" t="s">
        <v>15290</v>
      </c>
      <c r="C509" s="55" t="s">
        <v>16353</v>
      </c>
      <c r="D509" s="56">
        <v>700</v>
      </c>
      <c r="E509" s="70">
        <f t="shared" si="8"/>
        <v>508.2</v>
      </c>
      <c r="F509" s="54" t="s">
        <v>16230</v>
      </c>
      <c r="G509" s="159" t="s">
        <v>23</v>
      </c>
      <c r="H509" s="160">
        <v>1001</v>
      </c>
      <c r="I509" s="161" t="s">
        <v>15293</v>
      </c>
      <c r="J509" s="160">
        <v>10</v>
      </c>
      <c r="K509" s="54" t="s">
        <v>192</v>
      </c>
      <c r="M509" s="135" t="s">
        <v>16351</v>
      </c>
    </row>
    <row r="510" spans="1:13" ht="12.75" customHeight="1">
      <c r="A510" s="54" t="s">
        <v>16354</v>
      </c>
      <c r="B510" s="54" t="s">
        <v>15290</v>
      </c>
      <c r="C510" s="55" t="s">
        <v>16355</v>
      </c>
      <c r="D510" s="56">
        <v>900</v>
      </c>
      <c r="E510" s="70">
        <f t="shared" si="8"/>
        <v>653.4</v>
      </c>
      <c r="F510" s="54" t="s">
        <v>16230</v>
      </c>
      <c r="G510" s="159" t="s">
        <v>23</v>
      </c>
      <c r="H510" s="160">
        <v>1001</v>
      </c>
      <c r="I510" s="161" t="s">
        <v>15293</v>
      </c>
      <c r="J510" s="160">
        <v>10</v>
      </c>
      <c r="K510" s="54" t="s">
        <v>192</v>
      </c>
      <c r="M510" s="135" t="s">
        <v>16351</v>
      </c>
    </row>
    <row r="511" spans="1:13" ht="12.75" customHeight="1">
      <c r="A511" s="54" t="s">
        <v>16356</v>
      </c>
      <c r="B511" s="54" t="s">
        <v>15290</v>
      </c>
      <c r="C511" s="55" t="s">
        <v>16357</v>
      </c>
      <c r="D511" s="56">
        <v>1100</v>
      </c>
      <c r="E511" s="70">
        <f t="shared" si="8"/>
        <v>798.6</v>
      </c>
      <c r="F511" s="54" t="s">
        <v>16230</v>
      </c>
      <c r="G511" s="159" t="s">
        <v>23</v>
      </c>
      <c r="H511" s="160">
        <v>1001</v>
      </c>
      <c r="I511" s="161" t="s">
        <v>15293</v>
      </c>
      <c r="J511" s="160">
        <v>10</v>
      </c>
      <c r="K511" s="54" t="s">
        <v>192</v>
      </c>
      <c r="M511" s="135" t="s">
        <v>16351</v>
      </c>
    </row>
    <row r="512" spans="1:13" ht="12.75" customHeight="1">
      <c r="A512" s="54" t="s">
        <v>16358</v>
      </c>
      <c r="B512" s="54" t="s">
        <v>15290</v>
      </c>
      <c r="C512" s="55" t="s">
        <v>16359</v>
      </c>
      <c r="D512" s="56">
        <v>1300</v>
      </c>
      <c r="E512" s="70">
        <f t="shared" si="8"/>
        <v>943.8</v>
      </c>
      <c r="F512" s="54" t="s">
        <v>16230</v>
      </c>
      <c r="G512" s="159" t="s">
        <v>23</v>
      </c>
      <c r="H512" s="160">
        <v>1001</v>
      </c>
      <c r="I512" s="161" t="s">
        <v>15293</v>
      </c>
      <c r="J512" s="160">
        <v>10</v>
      </c>
      <c r="K512" s="54" t="s">
        <v>192</v>
      </c>
      <c r="M512" s="135" t="s">
        <v>16351</v>
      </c>
    </row>
    <row r="513" spans="1:13" ht="12.75" customHeight="1">
      <c r="A513" s="54" t="s">
        <v>16360</v>
      </c>
      <c r="B513" s="54" t="s">
        <v>15290</v>
      </c>
      <c r="C513" s="55" t="s">
        <v>16361</v>
      </c>
      <c r="D513" s="56">
        <v>1690</v>
      </c>
      <c r="E513" s="70">
        <f t="shared" si="8"/>
        <v>1226.94</v>
      </c>
      <c r="F513" s="54" t="s">
        <v>16230</v>
      </c>
      <c r="G513" s="159" t="s">
        <v>23</v>
      </c>
      <c r="H513" s="160">
        <v>1001</v>
      </c>
      <c r="I513" s="161" t="s">
        <v>15293</v>
      </c>
      <c r="J513" s="160">
        <v>10</v>
      </c>
      <c r="K513" s="54" t="s">
        <v>192</v>
      </c>
      <c r="M513" s="135" t="s">
        <v>16351</v>
      </c>
    </row>
    <row r="514" spans="1:13" ht="12.75" customHeight="1">
      <c r="A514" s="54" t="s">
        <v>16362</v>
      </c>
      <c r="B514" s="54" t="s">
        <v>15290</v>
      </c>
      <c r="C514" s="55" t="s">
        <v>16363</v>
      </c>
      <c r="D514" s="56">
        <v>2365</v>
      </c>
      <c r="E514" s="70">
        <f t="shared" si="8"/>
        <v>1716.99</v>
      </c>
      <c r="F514" s="54" t="s">
        <v>16230</v>
      </c>
      <c r="G514" s="159" t="s">
        <v>23</v>
      </c>
      <c r="H514" s="160">
        <v>1001</v>
      </c>
      <c r="I514" s="161" t="s">
        <v>15293</v>
      </c>
      <c r="J514" s="160">
        <v>10</v>
      </c>
      <c r="K514" s="54" t="s">
        <v>192</v>
      </c>
      <c r="M514" s="135" t="s">
        <v>16351</v>
      </c>
    </row>
    <row r="515" spans="1:13" ht="12.75" customHeight="1">
      <c r="A515" s="54" t="s">
        <v>16364</v>
      </c>
      <c r="B515" s="54" t="s">
        <v>15290</v>
      </c>
      <c r="C515" s="55" t="s">
        <v>16365</v>
      </c>
      <c r="D515" s="56">
        <v>3550</v>
      </c>
      <c r="E515" s="70">
        <f t="shared" si="8"/>
        <v>2577.2999999999997</v>
      </c>
      <c r="F515" s="54" t="s">
        <v>16230</v>
      </c>
      <c r="G515" s="159" t="s">
        <v>23</v>
      </c>
      <c r="H515" s="160">
        <v>1001</v>
      </c>
      <c r="I515" s="161" t="s">
        <v>15293</v>
      </c>
      <c r="J515" s="160">
        <v>10</v>
      </c>
      <c r="K515" s="54" t="s">
        <v>192</v>
      </c>
      <c r="M515" s="135" t="s">
        <v>16351</v>
      </c>
    </row>
    <row r="516" spans="1:13" ht="12.75" customHeight="1">
      <c r="A516" s="54" t="s">
        <v>16366</v>
      </c>
      <c r="B516" s="54" t="s">
        <v>15290</v>
      </c>
      <c r="C516" s="55" t="s">
        <v>16367</v>
      </c>
      <c r="D516" s="56">
        <v>5680</v>
      </c>
      <c r="E516" s="70">
        <f t="shared" si="8"/>
        <v>4123.68</v>
      </c>
      <c r="F516" s="54" t="s">
        <v>16230</v>
      </c>
      <c r="G516" s="159" t="s">
        <v>23</v>
      </c>
      <c r="H516" s="160">
        <v>1001</v>
      </c>
      <c r="I516" s="161" t="s">
        <v>15293</v>
      </c>
      <c r="J516" s="160">
        <v>10</v>
      </c>
      <c r="K516" s="54" t="s">
        <v>192</v>
      </c>
      <c r="M516" s="135" t="s">
        <v>16351</v>
      </c>
    </row>
    <row r="517" spans="1:13" ht="12.75" customHeight="1">
      <c r="A517" s="54" t="s">
        <v>16368</v>
      </c>
      <c r="B517" s="54" t="s">
        <v>15290</v>
      </c>
      <c r="C517" s="55" t="s">
        <v>16369</v>
      </c>
      <c r="D517" s="56">
        <v>1800</v>
      </c>
      <c r="E517" s="70">
        <f t="shared" si="8"/>
        <v>1306.8</v>
      </c>
      <c r="F517" s="54" t="s">
        <v>16230</v>
      </c>
      <c r="G517" s="159" t="s">
        <v>23</v>
      </c>
      <c r="H517" s="160">
        <v>1001</v>
      </c>
      <c r="I517" s="161" t="s">
        <v>15293</v>
      </c>
      <c r="J517" s="160">
        <v>10</v>
      </c>
      <c r="K517" s="54" t="s">
        <v>192</v>
      </c>
      <c r="M517" s="135" t="s">
        <v>16351</v>
      </c>
    </row>
    <row r="518" spans="1:13" ht="12.75" customHeight="1">
      <c r="A518" s="54" t="s">
        <v>16370</v>
      </c>
      <c r="B518" s="54" t="s">
        <v>15290</v>
      </c>
      <c r="C518" s="55" t="s">
        <v>16371</v>
      </c>
      <c r="D518" s="56">
        <v>2340</v>
      </c>
      <c r="E518" s="70">
        <f t="shared" si="8"/>
        <v>1698.84</v>
      </c>
      <c r="F518" s="54" t="s">
        <v>16230</v>
      </c>
      <c r="G518" s="159" t="s">
        <v>23</v>
      </c>
      <c r="H518" s="160">
        <v>1001</v>
      </c>
      <c r="I518" s="161" t="s">
        <v>15293</v>
      </c>
      <c r="J518" s="160">
        <v>10</v>
      </c>
      <c r="K518" s="54" t="s">
        <v>192</v>
      </c>
      <c r="M518" s="135" t="s">
        <v>16351</v>
      </c>
    </row>
    <row r="519" spans="1:13" ht="12.75" customHeight="1">
      <c r="A519" s="54" t="s">
        <v>16372</v>
      </c>
      <c r="B519" s="54" t="s">
        <v>15290</v>
      </c>
      <c r="C519" s="55" t="s">
        <v>16373</v>
      </c>
      <c r="D519" s="56">
        <v>3745</v>
      </c>
      <c r="E519" s="70">
        <f t="shared" si="8"/>
        <v>2718.87</v>
      </c>
      <c r="F519" s="54" t="s">
        <v>16230</v>
      </c>
      <c r="G519" s="159" t="s">
        <v>23</v>
      </c>
      <c r="H519" s="160">
        <v>1001</v>
      </c>
      <c r="I519" s="161" t="s">
        <v>15293</v>
      </c>
      <c r="J519" s="160">
        <v>10</v>
      </c>
      <c r="K519" s="54" t="s">
        <v>192</v>
      </c>
      <c r="M519" s="135" t="s">
        <v>16351</v>
      </c>
    </row>
    <row r="520" spans="1:13" ht="12.75" customHeight="1">
      <c r="A520" s="54" t="s">
        <v>16374</v>
      </c>
      <c r="B520" s="54" t="s">
        <v>15290</v>
      </c>
      <c r="C520" s="55" t="s">
        <v>16375</v>
      </c>
      <c r="D520" s="56">
        <v>7115</v>
      </c>
      <c r="E520" s="70">
        <f t="shared" si="8"/>
        <v>5165.49</v>
      </c>
      <c r="F520" s="54" t="s">
        <v>16230</v>
      </c>
      <c r="G520" s="159" t="s">
        <v>23</v>
      </c>
      <c r="H520" s="160">
        <v>1001</v>
      </c>
      <c r="I520" s="161" t="s">
        <v>15293</v>
      </c>
      <c r="J520" s="160">
        <v>10</v>
      </c>
      <c r="K520" s="54" t="s">
        <v>192</v>
      </c>
      <c r="M520" s="135" t="s">
        <v>16351</v>
      </c>
    </row>
    <row r="521" spans="1:13" ht="12.75" customHeight="1">
      <c r="A521" s="54" t="s">
        <v>16376</v>
      </c>
      <c r="B521" s="54" t="s">
        <v>15290</v>
      </c>
      <c r="C521" s="55" t="s">
        <v>16377</v>
      </c>
      <c r="D521" s="56">
        <v>13520</v>
      </c>
      <c r="E521" s="70">
        <f t="shared" si="8"/>
        <v>9815.52</v>
      </c>
      <c r="F521" s="54" t="s">
        <v>16230</v>
      </c>
      <c r="G521" s="159" t="s">
        <v>23</v>
      </c>
      <c r="H521" s="160">
        <v>1001</v>
      </c>
      <c r="I521" s="161" t="s">
        <v>15293</v>
      </c>
      <c r="J521" s="160">
        <v>10</v>
      </c>
      <c r="K521" s="54" t="s">
        <v>192</v>
      </c>
      <c r="M521" s="135" t="s">
        <v>16351</v>
      </c>
    </row>
    <row r="522" spans="1:13" ht="12.75" customHeight="1">
      <c r="A522" s="54" t="s">
        <v>16378</v>
      </c>
      <c r="B522" s="54" t="s">
        <v>15290</v>
      </c>
      <c r="C522" s="55" t="s">
        <v>16379</v>
      </c>
      <c r="D522" s="56">
        <v>40</v>
      </c>
      <c r="E522" s="70">
        <f t="shared" si="8"/>
        <v>29.04</v>
      </c>
      <c r="F522" s="54" t="s">
        <v>16230</v>
      </c>
      <c r="G522" s="159" t="s">
        <v>23</v>
      </c>
      <c r="H522" s="160">
        <v>1001</v>
      </c>
      <c r="I522" s="161" t="s">
        <v>15293</v>
      </c>
      <c r="J522" s="160">
        <v>10</v>
      </c>
      <c r="M522" s="135" t="s">
        <v>16380</v>
      </c>
    </row>
    <row r="523" spans="1:13" ht="12.75" customHeight="1">
      <c r="A523" s="54" t="s">
        <v>16381</v>
      </c>
      <c r="B523" s="54" t="s">
        <v>15290</v>
      </c>
      <c r="C523" s="55" t="s">
        <v>16382</v>
      </c>
      <c r="D523" s="56">
        <v>40</v>
      </c>
      <c r="E523" s="70">
        <f t="shared" si="8"/>
        <v>29.04</v>
      </c>
      <c r="F523" s="54" t="s">
        <v>16230</v>
      </c>
      <c r="G523" s="159" t="s">
        <v>23</v>
      </c>
      <c r="H523" s="160">
        <v>1001</v>
      </c>
      <c r="I523" s="161" t="s">
        <v>15293</v>
      </c>
      <c r="J523" s="160">
        <v>10</v>
      </c>
      <c r="M523" s="135" t="s">
        <v>16380</v>
      </c>
    </row>
    <row r="524" spans="1:13" ht="12.75" customHeight="1">
      <c r="A524" s="54" t="s">
        <v>16383</v>
      </c>
      <c r="B524" s="54" t="s">
        <v>15290</v>
      </c>
      <c r="C524" s="55" t="s">
        <v>16384</v>
      </c>
      <c r="D524" s="56">
        <v>40</v>
      </c>
      <c r="E524" s="70">
        <f t="shared" si="8"/>
        <v>29.04</v>
      </c>
      <c r="F524" s="54" t="s">
        <v>16230</v>
      </c>
      <c r="G524" s="159" t="s">
        <v>23</v>
      </c>
      <c r="H524" s="160">
        <v>1001</v>
      </c>
      <c r="I524" s="161" t="s">
        <v>15293</v>
      </c>
      <c r="J524" s="160">
        <v>10</v>
      </c>
      <c r="M524" s="135" t="s">
        <v>16380</v>
      </c>
    </row>
    <row r="525" spans="1:13" ht="12.75" customHeight="1">
      <c r="A525" s="54" t="s">
        <v>16385</v>
      </c>
      <c r="B525" s="54" t="s">
        <v>15290</v>
      </c>
      <c r="C525" s="55" t="s">
        <v>16386</v>
      </c>
      <c r="D525" s="56">
        <v>40</v>
      </c>
      <c r="E525" s="70">
        <f t="shared" si="8"/>
        <v>29.04</v>
      </c>
      <c r="F525" s="54" t="s">
        <v>16230</v>
      </c>
      <c r="G525" s="159" t="s">
        <v>23</v>
      </c>
      <c r="H525" s="160">
        <v>1001</v>
      </c>
      <c r="I525" s="161" t="s">
        <v>15293</v>
      </c>
      <c r="J525" s="160">
        <v>10</v>
      </c>
      <c r="M525" s="135" t="s">
        <v>16380</v>
      </c>
    </row>
    <row r="526" spans="1:13" ht="12.75" customHeight="1">
      <c r="A526" s="54" t="s">
        <v>16387</v>
      </c>
      <c r="B526" s="54" t="s">
        <v>15290</v>
      </c>
      <c r="C526" s="55" t="s">
        <v>16388</v>
      </c>
      <c r="D526" s="56">
        <v>50</v>
      </c>
      <c r="E526" s="70">
        <f t="shared" si="8"/>
        <v>36.299999999999997</v>
      </c>
      <c r="F526" s="54" t="s">
        <v>16230</v>
      </c>
      <c r="G526" s="159" t="s">
        <v>23</v>
      </c>
      <c r="H526" s="160">
        <v>1001</v>
      </c>
      <c r="I526" s="161" t="s">
        <v>15293</v>
      </c>
      <c r="J526" s="160">
        <v>10</v>
      </c>
      <c r="M526" s="135" t="s">
        <v>16380</v>
      </c>
    </row>
    <row r="527" spans="1:13" ht="12.75" customHeight="1">
      <c r="A527" s="54" t="s">
        <v>16389</v>
      </c>
      <c r="B527" s="54" t="s">
        <v>15290</v>
      </c>
      <c r="C527" s="55" t="s">
        <v>16390</v>
      </c>
      <c r="D527" s="56">
        <v>60</v>
      </c>
      <c r="E527" s="70">
        <f t="shared" si="8"/>
        <v>43.56</v>
      </c>
      <c r="F527" s="54" t="s">
        <v>16230</v>
      </c>
      <c r="G527" s="159" t="s">
        <v>23</v>
      </c>
      <c r="H527" s="160">
        <v>1001</v>
      </c>
      <c r="I527" s="161" t="s">
        <v>15293</v>
      </c>
      <c r="J527" s="160">
        <v>10</v>
      </c>
      <c r="M527" s="135" t="s">
        <v>16380</v>
      </c>
    </row>
    <row r="528" spans="1:13" ht="12.75" customHeight="1">
      <c r="A528" s="54" t="s">
        <v>16391</v>
      </c>
      <c r="B528" s="54" t="s">
        <v>15290</v>
      </c>
      <c r="C528" s="55" t="s">
        <v>16392</v>
      </c>
      <c r="D528" s="56">
        <v>75</v>
      </c>
      <c r="E528" s="70">
        <f t="shared" si="8"/>
        <v>54.449999999999996</v>
      </c>
      <c r="F528" s="54" t="s">
        <v>16230</v>
      </c>
      <c r="G528" s="159" t="s">
        <v>23</v>
      </c>
      <c r="H528" s="160">
        <v>1001</v>
      </c>
      <c r="I528" s="161" t="s">
        <v>15293</v>
      </c>
      <c r="J528" s="160">
        <v>10</v>
      </c>
      <c r="M528" s="135" t="s">
        <v>16380</v>
      </c>
    </row>
    <row r="529" spans="1:13" ht="12.75" customHeight="1">
      <c r="A529" s="54" t="s">
        <v>16393</v>
      </c>
      <c r="B529" s="54" t="s">
        <v>15290</v>
      </c>
      <c r="C529" s="55" t="s">
        <v>16394</v>
      </c>
      <c r="D529" s="56">
        <v>100</v>
      </c>
      <c r="E529" s="70">
        <f t="shared" si="8"/>
        <v>72.599999999999994</v>
      </c>
      <c r="F529" s="54" t="s">
        <v>16230</v>
      </c>
      <c r="G529" s="159" t="s">
        <v>23</v>
      </c>
      <c r="H529" s="160">
        <v>1001</v>
      </c>
      <c r="I529" s="161" t="s">
        <v>15293</v>
      </c>
      <c r="J529" s="160">
        <v>10</v>
      </c>
      <c r="M529" s="135" t="s">
        <v>16380</v>
      </c>
    </row>
    <row r="530" spans="1:13" ht="12.75" customHeight="1">
      <c r="A530" s="54" t="s">
        <v>16395</v>
      </c>
      <c r="B530" s="54" t="s">
        <v>15290</v>
      </c>
      <c r="C530" s="55" t="s">
        <v>16396</v>
      </c>
      <c r="D530" s="56">
        <v>140</v>
      </c>
      <c r="E530" s="70">
        <f t="shared" si="8"/>
        <v>101.64</v>
      </c>
      <c r="F530" s="54" t="s">
        <v>16230</v>
      </c>
      <c r="G530" s="159" t="s">
        <v>23</v>
      </c>
      <c r="H530" s="160">
        <v>1001</v>
      </c>
      <c r="I530" s="161" t="s">
        <v>15293</v>
      </c>
      <c r="J530" s="160">
        <v>10</v>
      </c>
      <c r="M530" s="135" t="s">
        <v>16380</v>
      </c>
    </row>
    <row r="531" spans="1:13" ht="12.75" customHeight="1">
      <c r="A531" s="54" t="s">
        <v>16397</v>
      </c>
      <c r="B531" s="54" t="s">
        <v>15290</v>
      </c>
      <c r="C531" s="55" t="s">
        <v>16398</v>
      </c>
      <c r="D531" s="56">
        <v>210</v>
      </c>
      <c r="E531" s="70">
        <f t="shared" si="8"/>
        <v>152.46</v>
      </c>
      <c r="F531" s="54" t="s">
        <v>16230</v>
      </c>
      <c r="G531" s="159" t="s">
        <v>23</v>
      </c>
      <c r="H531" s="160">
        <v>1001</v>
      </c>
      <c r="I531" s="161" t="s">
        <v>15293</v>
      </c>
      <c r="J531" s="160">
        <v>10</v>
      </c>
      <c r="M531" s="135" t="s">
        <v>16380</v>
      </c>
    </row>
    <row r="532" spans="1:13" ht="12.75" customHeight="1">
      <c r="A532" s="54" t="s">
        <v>16399</v>
      </c>
      <c r="B532" s="54" t="s">
        <v>15290</v>
      </c>
      <c r="C532" s="55" t="s">
        <v>16400</v>
      </c>
      <c r="D532" s="56">
        <v>335</v>
      </c>
      <c r="E532" s="70">
        <f t="shared" si="8"/>
        <v>243.20999999999998</v>
      </c>
      <c r="F532" s="54" t="s">
        <v>16230</v>
      </c>
      <c r="G532" s="159" t="s">
        <v>23</v>
      </c>
      <c r="H532" s="160">
        <v>1001</v>
      </c>
      <c r="I532" s="161" t="s">
        <v>15293</v>
      </c>
      <c r="J532" s="160">
        <v>10</v>
      </c>
      <c r="M532" s="135" t="s">
        <v>16380</v>
      </c>
    </row>
    <row r="533" spans="1:13" ht="12.75" customHeight="1">
      <c r="A533" s="54" t="s">
        <v>16401</v>
      </c>
      <c r="B533" s="54" t="s">
        <v>15290</v>
      </c>
      <c r="C533" s="55" t="s">
        <v>16402</v>
      </c>
      <c r="D533" s="56">
        <v>100</v>
      </c>
      <c r="E533" s="70">
        <f t="shared" si="8"/>
        <v>72.599999999999994</v>
      </c>
      <c r="F533" s="54" t="s">
        <v>16230</v>
      </c>
      <c r="G533" s="159" t="s">
        <v>23</v>
      </c>
      <c r="H533" s="160">
        <v>1001</v>
      </c>
      <c r="I533" s="161" t="s">
        <v>15293</v>
      </c>
      <c r="J533" s="160">
        <v>10</v>
      </c>
      <c r="M533" s="135" t="s">
        <v>16380</v>
      </c>
    </row>
    <row r="534" spans="1:13" ht="12.75" customHeight="1">
      <c r="A534" s="54" t="s">
        <v>16403</v>
      </c>
      <c r="B534" s="54" t="s">
        <v>15290</v>
      </c>
      <c r="C534" s="55" t="s">
        <v>16404</v>
      </c>
      <c r="D534" s="56">
        <v>130</v>
      </c>
      <c r="E534" s="70">
        <f t="shared" si="8"/>
        <v>94.38</v>
      </c>
      <c r="F534" s="54" t="s">
        <v>16230</v>
      </c>
      <c r="G534" s="159" t="s">
        <v>23</v>
      </c>
      <c r="H534" s="160">
        <v>1001</v>
      </c>
      <c r="I534" s="161" t="s">
        <v>15293</v>
      </c>
      <c r="J534" s="160">
        <v>10</v>
      </c>
      <c r="M534" s="135" t="s">
        <v>16380</v>
      </c>
    </row>
    <row r="535" spans="1:13" ht="12.75" customHeight="1">
      <c r="A535" s="54" t="s">
        <v>16405</v>
      </c>
      <c r="B535" s="54" t="s">
        <v>15290</v>
      </c>
      <c r="C535" s="55" t="s">
        <v>16406</v>
      </c>
      <c r="D535" s="56">
        <v>210</v>
      </c>
      <c r="E535" s="70">
        <f t="shared" si="8"/>
        <v>152.46</v>
      </c>
      <c r="F535" s="54" t="s">
        <v>16230</v>
      </c>
      <c r="G535" s="159" t="s">
        <v>23</v>
      </c>
      <c r="H535" s="160">
        <v>1001</v>
      </c>
      <c r="I535" s="161" t="s">
        <v>15293</v>
      </c>
      <c r="J535" s="160">
        <v>10</v>
      </c>
      <c r="M535" s="135" t="s">
        <v>16380</v>
      </c>
    </row>
    <row r="536" spans="1:13" ht="12.75" customHeight="1">
      <c r="A536" s="54" t="s">
        <v>16407</v>
      </c>
      <c r="B536" s="54" t="s">
        <v>15290</v>
      </c>
      <c r="C536" s="55" t="s">
        <v>16408</v>
      </c>
      <c r="D536" s="56">
        <v>400</v>
      </c>
      <c r="E536" s="70">
        <f t="shared" si="8"/>
        <v>290.39999999999998</v>
      </c>
      <c r="F536" s="54" t="s">
        <v>16230</v>
      </c>
      <c r="G536" s="159" t="s">
        <v>23</v>
      </c>
      <c r="H536" s="160">
        <v>1001</v>
      </c>
      <c r="I536" s="161" t="s">
        <v>15293</v>
      </c>
      <c r="J536" s="160">
        <v>10</v>
      </c>
      <c r="M536" s="135" t="s">
        <v>16380</v>
      </c>
    </row>
    <row r="537" spans="1:13" ht="12.75" customHeight="1">
      <c r="A537" s="54" t="s">
        <v>16409</v>
      </c>
      <c r="B537" s="54" t="s">
        <v>15290</v>
      </c>
      <c r="C537" s="55" t="s">
        <v>16410</v>
      </c>
      <c r="D537" s="56">
        <v>760</v>
      </c>
      <c r="E537" s="70">
        <f t="shared" si="8"/>
        <v>551.76</v>
      </c>
      <c r="F537" s="54" t="s">
        <v>16230</v>
      </c>
      <c r="G537" s="159" t="s">
        <v>23</v>
      </c>
      <c r="H537" s="160">
        <v>1001</v>
      </c>
      <c r="I537" s="161" t="s">
        <v>15293</v>
      </c>
      <c r="J537" s="160">
        <v>10</v>
      </c>
      <c r="M537" s="135" t="s">
        <v>16380</v>
      </c>
    </row>
    <row r="538" spans="1:13" ht="12.75" customHeight="1">
      <c r="A538" s="54" t="s">
        <v>16411</v>
      </c>
      <c r="B538" s="54" t="s">
        <v>15290</v>
      </c>
      <c r="C538" s="55" t="s">
        <v>16412</v>
      </c>
      <c r="D538" s="56">
        <v>85</v>
      </c>
      <c r="E538" s="70">
        <f t="shared" si="8"/>
        <v>61.71</v>
      </c>
      <c r="F538" s="54" t="s">
        <v>16413</v>
      </c>
      <c r="G538" s="159" t="s">
        <v>23</v>
      </c>
      <c r="H538" s="160">
        <v>1002</v>
      </c>
      <c r="I538" s="161" t="s">
        <v>15293</v>
      </c>
      <c r="J538" s="160">
        <v>10</v>
      </c>
      <c r="M538" s="135" t="s">
        <v>16414</v>
      </c>
    </row>
    <row r="539" spans="1:13" ht="12.75" customHeight="1">
      <c r="A539" s="54" t="s">
        <v>16415</v>
      </c>
      <c r="B539" s="54" t="s">
        <v>15290</v>
      </c>
      <c r="C539" s="55" t="s">
        <v>16416</v>
      </c>
      <c r="D539" s="56">
        <v>170</v>
      </c>
      <c r="E539" s="70">
        <f t="shared" si="8"/>
        <v>123.42</v>
      </c>
      <c r="F539" s="54" t="s">
        <v>16413</v>
      </c>
      <c r="G539" s="159" t="s">
        <v>23</v>
      </c>
      <c r="H539" s="160">
        <v>1002</v>
      </c>
      <c r="I539" s="161" t="s">
        <v>15293</v>
      </c>
      <c r="J539" s="160">
        <v>10</v>
      </c>
      <c r="M539" s="135" t="s">
        <v>16414</v>
      </c>
    </row>
    <row r="540" spans="1:13" ht="12.75" customHeight="1">
      <c r="A540" s="54" t="s">
        <v>16417</v>
      </c>
      <c r="B540" s="54" t="s">
        <v>15290</v>
      </c>
      <c r="C540" s="55" t="s">
        <v>16418</v>
      </c>
      <c r="D540" s="56">
        <v>250</v>
      </c>
      <c r="E540" s="70">
        <f t="shared" si="8"/>
        <v>181.5</v>
      </c>
      <c r="F540" s="54" t="s">
        <v>16413</v>
      </c>
      <c r="G540" s="159" t="s">
        <v>23</v>
      </c>
      <c r="H540" s="160">
        <v>1002</v>
      </c>
      <c r="I540" s="161" t="s">
        <v>15293</v>
      </c>
      <c r="J540" s="160">
        <v>10</v>
      </c>
      <c r="M540" s="135" t="s">
        <v>16414</v>
      </c>
    </row>
    <row r="541" spans="1:13" ht="12.75" customHeight="1">
      <c r="A541" s="54" t="s">
        <v>16419</v>
      </c>
      <c r="B541" s="54" t="s">
        <v>15290</v>
      </c>
      <c r="C541" s="55" t="s">
        <v>16420</v>
      </c>
      <c r="D541" s="56">
        <v>250</v>
      </c>
      <c r="E541" s="70">
        <f t="shared" si="8"/>
        <v>181.5</v>
      </c>
      <c r="F541" s="54" t="s">
        <v>16413</v>
      </c>
      <c r="G541" s="159" t="s">
        <v>23</v>
      </c>
      <c r="H541" s="160">
        <v>1002</v>
      </c>
      <c r="I541" s="161" t="s">
        <v>15293</v>
      </c>
      <c r="J541" s="160">
        <v>10</v>
      </c>
      <c r="M541" s="135" t="s">
        <v>16414</v>
      </c>
    </row>
    <row r="542" spans="1:13" ht="12.75" customHeight="1">
      <c r="A542" s="54" t="s">
        <v>16421</v>
      </c>
      <c r="B542" s="54" t="s">
        <v>15290</v>
      </c>
      <c r="C542" s="55" t="s">
        <v>16422</v>
      </c>
      <c r="D542" s="56">
        <v>300</v>
      </c>
      <c r="E542" s="70">
        <f t="shared" si="8"/>
        <v>217.79999999999998</v>
      </c>
      <c r="F542" s="54" t="s">
        <v>16413</v>
      </c>
      <c r="G542" s="159" t="s">
        <v>23</v>
      </c>
      <c r="H542" s="160">
        <v>1002</v>
      </c>
      <c r="I542" s="161" t="s">
        <v>15293</v>
      </c>
      <c r="J542" s="160">
        <v>10</v>
      </c>
      <c r="M542" s="135" t="s">
        <v>16414</v>
      </c>
    </row>
    <row r="543" spans="1:13" ht="12.75" customHeight="1">
      <c r="A543" s="54" t="s">
        <v>16423</v>
      </c>
      <c r="B543" s="54" t="s">
        <v>15290</v>
      </c>
      <c r="C543" s="55" t="s">
        <v>16424</v>
      </c>
      <c r="D543" s="56">
        <v>360</v>
      </c>
      <c r="E543" s="70">
        <f t="shared" si="8"/>
        <v>261.36</v>
      </c>
      <c r="F543" s="54" t="s">
        <v>16413</v>
      </c>
      <c r="G543" s="159" t="s">
        <v>23</v>
      </c>
      <c r="H543" s="160">
        <v>1002</v>
      </c>
      <c r="I543" s="161" t="s">
        <v>15293</v>
      </c>
      <c r="J543" s="160">
        <v>10</v>
      </c>
      <c r="M543" s="135" t="s">
        <v>16414</v>
      </c>
    </row>
    <row r="544" spans="1:13" ht="12.75" customHeight="1">
      <c r="A544" s="54" t="s">
        <v>16425</v>
      </c>
      <c r="B544" s="54" t="s">
        <v>15290</v>
      </c>
      <c r="C544" s="55" t="s">
        <v>16426</v>
      </c>
      <c r="D544" s="56">
        <v>430</v>
      </c>
      <c r="E544" s="70">
        <f t="shared" si="8"/>
        <v>312.18</v>
      </c>
      <c r="F544" s="54" t="s">
        <v>16413</v>
      </c>
      <c r="G544" s="159" t="s">
        <v>23</v>
      </c>
      <c r="H544" s="160">
        <v>1002</v>
      </c>
      <c r="I544" s="161" t="s">
        <v>15293</v>
      </c>
      <c r="J544" s="160">
        <v>10</v>
      </c>
      <c r="M544" s="135" t="s">
        <v>16414</v>
      </c>
    </row>
    <row r="545" spans="1:13" ht="12.75" customHeight="1">
      <c r="A545" s="54" t="s">
        <v>16427</v>
      </c>
      <c r="B545" s="54" t="s">
        <v>15290</v>
      </c>
      <c r="C545" s="55" t="s">
        <v>16428</v>
      </c>
      <c r="D545" s="56">
        <v>560</v>
      </c>
      <c r="E545" s="70">
        <f t="shared" si="8"/>
        <v>406.56</v>
      </c>
      <c r="F545" s="54" t="s">
        <v>16413</v>
      </c>
      <c r="G545" s="159" t="s">
        <v>23</v>
      </c>
      <c r="H545" s="160">
        <v>1002</v>
      </c>
      <c r="I545" s="161" t="s">
        <v>15293</v>
      </c>
      <c r="J545" s="160">
        <v>10</v>
      </c>
      <c r="M545" s="135" t="s">
        <v>16414</v>
      </c>
    </row>
    <row r="546" spans="1:13" ht="12.75" customHeight="1">
      <c r="A546" s="54" t="s">
        <v>16429</v>
      </c>
      <c r="B546" s="54" t="s">
        <v>15290</v>
      </c>
      <c r="C546" s="55" t="s">
        <v>16430</v>
      </c>
      <c r="D546" s="56">
        <v>785</v>
      </c>
      <c r="E546" s="70">
        <f t="shared" si="8"/>
        <v>569.91</v>
      </c>
      <c r="F546" s="54" t="s">
        <v>16413</v>
      </c>
      <c r="G546" s="159" t="s">
        <v>23</v>
      </c>
      <c r="H546" s="160">
        <v>1002</v>
      </c>
      <c r="I546" s="161" t="s">
        <v>15293</v>
      </c>
      <c r="J546" s="160">
        <v>10</v>
      </c>
      <c r="M546" s="135" t="s">
        <v>16414</v>
      </c>
    </row>
    <row r="547" spans="1:13" ht="12.75" customHeight="1">
      <c r="A547" s="54" t="s">
        <v>16431</v>
      </c>
      <c r="B547" s="54" t="s">
        <v>15290</v>
      </c>
      <c r="C547" s="55" t="s">
        <v>16432</v>
      </c>
      <c r="D547" s="56">
        <v>1180</v>
      </c>
      <c r="E547" s="70">
        <f t="shared" si="8"/>
        <v>856.68</v>
      </c>
      <c r="F547" s="54" t="s">
        <v>16413</v>
      </c>
      <c r="G547" s="159" t="s">
        <v>23</v>
      </c>
      <c r="H547" s="160">
        <v>1002</v>
      </c>
      <c r="I547" s="161" t="s">
        <v>15293</v>
      </c>
      <c r="J547" s="160">
        <v>10</v>
      </c>
      <c r="M547" s="135" t="s">
        <v>16414</v>
      </c>
    </row>
    <row r="548" spans="1:13" ht="12.75" customHeight="1">
      <c r="A548" s="54" t="s">
        <v>16433</v>
      </c>
      <c r="B548" s="54" t="s">
        <v>15290</v>
      </c>
      <c r="C548" s="55" t="s">
        <v>16434</v>
      </c>
      <c r="D548" s="56">
        <v>1890</v>
      </c>
      <c r="E548" s="70">
        <f t="shared" si="8"/>
        <v>1372.1399999999999</v>
      </c>
      <c r="F548" s="54" t="s">
        <v>16413</v>
      </c>
      <c r="G548" s="159" t="s">
        <v>23</v>
      </c>
      <c r="H548" s="160">
        <v>1002</v>
      </c>
      <c r="I548" s="161" t="s">
        <v>15293</v>
      </c>
      <c r="J548" s="160">
        <v>10</v>
      </c>
      <c r="M548" s="135" t="s">
        <v>16414</v>
      </c>
    </row>
    <row r="549" spans="1:13" ht="12.75" customHeight="1">
      <c r="A549" s="54" t="s">
        <v>16435</v>
      </c>
      <c r="B549" s="54" t="s">
        <v>15290</v>
      </c>
      <c r="C549" s="55" t="s">
        <v>16436</v>
      </c>
      <c r="D549" s="56">
        <v>600</v>
      </c>
      <c r="E549" s="70">
        <f t="shared" si="8"/>
        <v>435.59999999999997</v>
      </c>
      <c r="F549" s="54" t="s">
        <v>16413</v>
      </c>
      <c r="G549" s="159" t="s">
        <v>23</v>
      </c>
      <c r="H549" s="160">
        <v>1002</v>
      </c>
      <c r="I549" s="161" t="s">
        <v>15293</v>
      </c>
      <c r="J549" s="160">
        <v>10</v>
      </c>
      <c r="M549" s="135" t="s">
        <v>16414</v>
      </c>
    </row>
    <row r="550" spans="1:13" ht="12.75" customHeight="1">
      <c r="A550" s="54" t="s">
        <v>16437</v>
      </c>
      <c r="B550" s="54" t="s">
        <v>15290</v>
      </c>
      <c r="C550" s="55" t="s">
        <v>16438</v>
      </c>
      <c r="D550" s="56">
        <v>780</v>
      </c>
      <c r="E550" s="70">
        <f t="shared" si="8"/>
        <v>566.28</v>
      </c>
      <c r="F550" s="54" t="s">
        <v>16413</v>
      </c>
      <c r="G550" s="159" t="s">
        <v>23</v>
      </c>
      <c r="H550" s="160">
        <v>1002</v>
      </c>
      <c r="I550" s="161" t="s">
        <v>15293</v>
      </c>
      <c r="J550" s="160">
        <v>10</v>
      </c>
      <c r="M550" s="135" t="s">
        <v>16414</v>
      </c>
    </row>
    <row r="551" spans="1:13" ht="12.75" customHeight="1">
      <c r="A551" s="54" t="s">
        <v>16439</v>
      </c>
      <c r="B551" s="54" t="s">
        <v>15290</v>
      </c>
      <c r="C551" s="55" t="s">
        <v>16440</v>
      </c>
      <c r="D551" s="56">
        <v>1250</v>
      </c>
      <c r="E551" s="70">
        <f t="shared" si="8"/>
        <v>907.5</v>
      </c>
      <c r="F551" s="54" t="s">
        <v>16413</v>
      </c>
      <c r="G551" s="159" t="s">
        <v>23</v>
      </c>
      <c r="H551" s="160">
        <v>1002</v>
      </c>
      <c r="I551" s="161" t="s">
        <v>15293</v>
      </c>
      <c r="J551" s="160">
        <v>10</v>
      </c>
      <c r="M551" s="135" t="s">
        <v>16414</v>
      </c>
    </row>
    <row r="552" spans="1:13" ht="12.75" customHeight="1">
      <c r="A552" s="54" t="s">
        <v>16441</v>
      </c>
      <c r="B552" s="54" t="s">
        <v>15290</v>
      </c>
      <c r="C552" s="55" t="s">
        <v>16442</v>
      </c>
      <c r="D552" s="56">
        <v>2375</v>
      </c>
      <c r="E552" s="70">
        <f t="shared" si="8"/>
        <v>1724.25</v>
      </c>
      <c r="F552" s="54" t="s">
        <v>16413</v>
      </c>
      <c r="G552" s="159" t="s">
        <v>23</v>
      </c>
      <c r="H552" s="160">
        <v>1002</v>
      </c>
      <c r="I552" s="161" t="s">
        <v>15293</v>
      </c>
      <c r="J552" s="160">
        <v>10</v>
      </c>
      <c r="M552" s="135" t="s">
        <v>16414</v>
      </c>
    </row>
    <row r="553" spans="1:13" ht="12.75" customHeight="1">
      <c r="A553" s="54" t="s">
        <v>16443</v>
      </c>
      <c r="B553" s="54" t="s">
        <v>15290</v>
      </c>
      <c r="C553" s="55" t="s">
        <v>16444</v>
      </c>
      <c r="D553" s="56">
        <v>4515</v>
      </c>
      <c r="E553" s="70">
        <f t="shared" si="8"/>
        <v>3277.89</v>
      </c>
      <c r="F553" s="54" t="s">
        <v>16413</v>
      </c>
      <c r="G553" s="159" t="s">
        <v>23</v>
      </c>
      <c r="H553" s="160">
        <v>1002</v>
      </c>
      <c r="I553" s="161" t="s">
        <v>15293</v>
      </c>
      <c r="J553" s="160">
        <v>10</v>
      </c>
      <c r="M553" s="135" t="s">
        <v>16414</v>
      </c>
    </row>
    <row r="554" spans="1:13" ht="12.75" customHeight="1">
      <c r="A554" s="54" t="s">
        <v>16445</v>
      </c>
      <c r="B554" s="54" t="s">
        <v>15290</v>
      </c>
      <c r="C554" s="55" t="s">
        <v>16446</v>
      </c>
      <c r="D554" s="56">
        <v>170</v>
      </c>
      <c r="E554" s="70">
        <f t="shared" si="8"/>
        <v>123.42</v>
      </c>
      <c r="F554" s="54" t="s">
        <v>16413</v>
      </c>
      <c r="G554" s="159" t="s">
        <v>23</v>
      </c>
      <c r="H554" s="160">
        <v>1002</v>
      </c>
      <c r="I554" s="161" t="s">
        <v>15293</v>
      </c>
      <c r="J554" s="160">
        <v>10</v>
      </c>
      <c r="M554" s="135" t="s">
        <v>16447</v>
      </c>
    </row>
    <row r="555" spans="1:13" ht="12.75" customHeight="1">
      <c r="A555" s="54" t="s">
        <v>16448</v>
      </c>
      <c r="B555" s="54" t="s">
        <v>15290</v>
      </c>
      <c r="C555" s="55" t="s">
        <v>16449</v>
      </c>
      <c r="D555" s="56">
        <v>250</v>
      </c>
      <c r="E555" s="70">
        <f t="shared" si="8"/>
        <v>181.5</v>
      </c>
      <c r="F555" s="54" t="s">
        <v>16413</v>
      </c>
      <c r="G555" s="159" t="s">
        <v>23</v>
      </c>
      <c r="H555" s="160">
        <v>1002</v>
      </c>
      <c r="I555" s="161" t="s">
        <v>15293</v>
      </c>
      <c r="J555" s="160">
        <v>10</v>
      </c>
      <c r="M555" s="135" t="s">
        <v>16447</v>
      </c>
    </row>
    <row r="556" spans="1:13" ht="12.75" customHeight="1">
      <c r="A556" s="54" t="s">
        <v>16450</v>
      </c>
      <c r="B556" s="54" t="s">
        <v>15290</v>
      </c>
      <c r="C556" s="55" t="s">
        <v>16451</v>
      </c>
      <c r="D556" s="56">
        <v>250</v>
      </c>
      <c r="E556" s="70">
        <f t="shared" si="8"/>
        <v>181.5</v>
      </c>
      <c r="F556" s="54" t="s">
        <v>16413</v>
      </c>
      <c r="G556" s="159" t="s">
        <v>23</v>
      </c>
      <c r="H556" s="160">
        <v>1002</v>
      </c>
      <c r="I556" s="161" t="s">
        <v>15293</v>
      </c>
      <c r="J556" s="160">
        <v>10</v>
      </c>
      <c r="M556" s="135" t="s">
        <v>16447</v>
      </c>
    </row>
    <row r="557" spans="1:13" ht="12.75" customHeight="1">
      <c r="A557" s="54" t="s">
        <v>16452</v>
      </c>
      <c r="B557" s="54" t="s">
        <v>15290</v>
      </c>
      <c r="C557" s="55" t="s">
        <v>16453</v>
      </c>
      <c r="D557" s="56">
        <v>300</v>
      </c>
      <c r="E557" s="70">
        <f t="shared" si="8"/>
        <v>217.79999999999998</v>
      </c>
      <c r="F557" s="54" t="s">
        <v>16413</v>
      </c>
      <c r="G557" s="159" t="s">
        <v>23</v>
      </c>
      <c r="H557" s="160">
        <v>1002</v>
      </c>
      <c r="I557" s="161" t="s">
        <v>15293</v>
      </c>
      <c r="J557" s="160">
        <v>10</v>
      </c>
      <c r="M557" s="135" t="s">
        <v>16447</v>
      </c>
    </row>
    <row r="558" spans="1:13" ht="12.75" customHeight="1">
      <c r="A558" s="54" t="s">
        <v>16454</v>
      </c>
      <c r="B558" s="54" t="s">
        <v>15290</v>
      </c>
      <c r="C558" s="55" t="s">
        <v>16455</v>
      </c>
      <c r="D558" s="56">
        <v>360</v>
      </c>
      <c r="E558" s="70">
        <f t="shared" ref="E558:E621" si="9">SUM(D558*E$2)</f>
        <v>261.36</v>
      </c>
      <c r="F558" s="54" t="s">
        <v>16413</v>
      </c>
      <c r="G558" s="159" t="s">
        <v>23</v>
      </c>
      <c r="H558" s="160">
        <v>1002</v>
      </c>
      <c r="I558" s="161" t="s">
        <v>15293</v>
      </c>
      <c r="J558" s="160">
        <v>10</v>
      </c>
      <c r="M558" s="135" t="s">
        <v>16447</v>
      </c>
    </row>
    <row r="559" spans="1:13" ht="12.75" customHeight="1">
      <c r="A559" s="54" t="s">
        <v>16456</v>
      </c>
      <c r="B559" s="54" t="s">
        <v>15290</v>
      </c>
      <c r="C559" s="55" t="s">
        <v>16457</v>
      </c>
      <c r="D559" s="56">
        <v>430</v>
      </c>
      <c r="E559" s="70">
        <f t="shared" si="9"/>
        <v>312.18</v>
      </c>
      <c r="F559" s="54" t="s">
        <v>16413</v>
      </c>
      <c r="G559" s="159" t="s">
        <v>23</v>
      </c>
      <c r="H559" s="160">
        <v>1002</v>
      </c>
      <c r="I559" s="161" t="s">
        <v>15293</v>
      </c>
      <c r="J559" s="160">
        <v>10</v>
      </c>
      <c r="M559" s="135" t="s">
        <v>16447</v>
      </c>
    </row>
    <row r="560" spans="1:13" ht="12.75" customHeight="1">
      <c r="A560" s="54" t="s">
        <v>16458</v>
      </c>
      <c r="B560" s="54" t="s">
        <v>15290</v>
      </c>
      <c r="C560" s="55" t="s">
        <v>16459</v>
      </c>
      <c r="D560" s="56">
        <v>560</v>
      </c>
      <c r="E560" s="70">
        <f t="shared" si="9"/>
        <v>406.56</v>
      </c>
      <c r="F560" s="54" t="s">
        <v>16413</v>
      </c>
      <c r="G560" s="159" t="s">
        <v>23</v>
      </c>
      <c r="H560" s="160">
        <v>1002</v>
      </c>
      <c r="I560" s="161" t="s">
        <v>15293</v>
      </c>
      <c r="J560" s="160">
        <v>10</v>
      </c>
      <c r="M560" s="135" t="s">
        <v>16447</v>
      </c>
    </row>
    <row r="561" spans="1:13" ht="12.75" customHeight="1">
      <c r="A561" s="54" t="s">
        <v>16460</v>
      </c>
      <c r="B561" s="54" t="s">
        <v>15290</v>
      </c>
      <c r="C561" s="55" t="s">
        <v>16461</v>
      </c>
      <c r="D561" s="56">
        <v>785</v>
      </c>
      <c r="E561" s="70">
        <f t="shared" si="9"/>
        <v>569.91</v>
      </c>
      <c r="F561" s="54" t="s">
        <v>16413</v>
      </c>
      <c r="G561" s="159" t="s">
        <v>23</v>
      </c>
      <c r="H561" s="160">
        <v>1002</v>
      </c>
      <c r="I561" s="161" t="s">
        <v>15293</v>
      </c>
      <c r="J561" s="160">
        <v>10</v>
      </c>
      <c r="M561" s="135" t="s">
        <v>16447</v>
      </c>
    </row>
    <row r="562" spans="1:13" ht="12.75" customHeight="1">
      <c r="A562" s="54" t="s">
        <v>16462</v>
      </c>
      <c r="B562" s="54" t="s">
        <v>15290</v>
      </c>
      <c r="C562" s="55" t="s">
        <v>16463</v>
      </c>
      <c r="D562" s="56">
        <v>1180</v>
      </c>
      <c r="E562" s="70">
        <f t="shared" si="9"/>
        <v>856.68</v>
      </c>
      <c r="F562" s="54" t="s">
        <v>16413</v>
      </c>
      <c r="G562" s="159" t="s">
        <v>23</v>
      </c>
      <c r="H562" s="160">
        <v>1002</v>
      </c>
      <c r="I562" s="161" t="s">
        <v>15293</v>
      </c>
      <c r="J562" s="160">
        <v>10</v>
      </c>
      <c r="M562" s="135" t="s">
        <v>16447</v>
      </c>
    </row>
    <row r="563" spans="1:13" ht="12.75" customHeight="1">
      <c r="A563" s="54" t="s">
        <v>16464</v>
      </c>
      <c r="B563" s="54" t="s">
        <v>15290</v>
      </c>
      <c r="C563" s="55" t="s">
        <v>16465</v>
      </c>
      <c r="D563" s="56">
        <v>1890</v>
      </c>
      <c r="E563" s="70">
        <f t="shared" si="9"/>
        <v>1372.1399999999999</v>
      </c>
      <c r="F563" s="54" t="s">
        <v>16413</v>
      </c>
      <c r="G563" s="159" t="s">
        <v>23</v>
      </c>
      <c r="H563" s="160">
        <v>1002</v>
      </c>
      <c r="I563" s="161" t="s">
        <v>15293</v>
      </c>
      <c r="J563" s="160">
        <v>10</v>
      </c>
      <c r="M563" s="135" t="s">
        <v>16447</v>
      </c>
    </row>
    <row r="564" spans="1:13" ht="12.75" customHeight="1">
      <c r="A564" s="54" t="s">
        <v>16466</v>
      </c>
      <c r="B564" s="54" t="s">
        <v>15290</v>
      </c>
      <c r="C564" s="55" t="s">
        <v>16467</v>
      </c>
      <c r="D564" s="56">
        <v>600</v>
      </c>
      <c r="E564" s="70">
        <f t="shared" si="9"/>
        <v>435.59999999999997</v>
      </c>
      <c r="F564" s="54" t="s">
        <v>16413</v>
      </c>
      <c r="G564" s="159" t="s">
        <v>23</v>
      </c>
      <c r="H564" s="160">
        <v>1002</v>
      </c>
      <c r="I564" s="161" t="s">
        <v>15293</v>
      </c>
      <c r="J564" s="160">
        <v>10</v>
      </c>
      <c r="M564" s="135" t="s">
        <v>16447</v>
      </c>
    </row>
    <row r="565" spans="1:13" ht="12.75" customHeight="1">
      <c r="A565" s="54" t="s">
        <v>16468</v>
      </c>
      <c r="B565" s="54" t="s">
        <v>15290</v>
      </c>
      <c r="C565" s="55" t="s">
        <v>16469</v>
      </c>
      <c r="D565" s="56">
        <v>780</v>
      </c>
      <c r="E565" s="70">
        <f t="shared" si="9"/>
        <v>566.28</v>
      </c>
      <c r="F565" s="54" t="s">
        <v>16413</v>
      </c>
      <c r="G565" s="159" t="s">
        <v>23</v>
      </c>
      <c r="H565" s="160">
        <v>1002</v>
      </c>
      <c r="I565" s="161" t="s">
        <v>15293</v>
      </c>
      <c r="J565" s="160">
        <v>10</v>
      </c>
      <c r="M565" s="135" t="s">
        <v>16447</v>
      </c>
    </row>
    <row r="566" spans="1:13" ht="12.75" customHeight="1">
      <c r="A566" s="54" t="s">
        <v>16470</v>
      </c>
      <c r="B566" s="54" t="s">
        <v>15290</v>
      </c>
      <c r="C566" s="55" t="s">
        <v>16471</v>
      </c>
      <c r="D566" s="56">
        <v>1250</v>
      </c>
      <c r="E566" s="70">
        <f t="shared" si="9"/>
        <v>907.5</v>
      </c>
      <c r="F566" s="54" t="s">
        <v>16413</v>
      </c>
      <c r="G566" s="159" t="s">
        <v>23</v>
      </c>
      <c r="H566" s="160">
        <v>1002</v>
      </c>
      <c r="I566" s="161" t="s">
        <v>15293</v>
      </c>
      <c r="J566" s="160">
        <v>10</v>
      </c>
      <c r="M566" s="135" t="s">
        <v>16447</v>
      </c>
    </row>
    <row r="567" spans="1:13" ht="12.75" customHeight="1">
      <c r="A567" s="54" t="s">
        <v>16472</v>
      </c>
      <c r="B567" s="54" t="s">
        <v>15290</v>
      </c>
      <c r="C567" s="55" t="s">
        <v>16473</v>
      </c>
      <c r="D567" s="56">
        <v>2375</v>
      </c>
      <c r="E567" s="70">
        <f t="shared" si="9"/>
        <v>1724.25</v>
      </c>
      <c r="F567" s="54" t="s">
        <v>16413</v>
      </c>
      <c r="G567" s="159" t="s">
        <v>23</v>
      </c>
      <c r="H567" s="160">
        <v>1002</v>
      </c>
      <c r="I567" s="161" t="s">
        <v>15293</v>
      </c>
      <c r="J567" s="160">
        <v>10</v>
      </c>
      <c r="M567" s="135" t="s">
        <v>16447</v>
      </c>
    </row>
    <row r="568" spans="1:13" ht="12.75" customHeight="1">
      <c r="A568" s="54" t="s">
        <v>16474</v>
      </c>
      <c r="B568" s="54" t="s">
        <v>15290</v>
      </c>
      <c r="C568" s="55" t="s">
        <v>16475</v>
      </c>
      <c r="D568" s="56">
        <v>4515</v>
      </c>
      <c r="E568" s="70">
        <f t="shared" si="9"/>
        <v>3277.89</v>
      </c>
      <c r="F568" s="54" t="s">
        <v>16413</v>
      </c>
      <c r="G568" s="159" t="s">
        <v>23</v>
      </c>
      <c r="H568" s="160">
        <v>1002</v>
      </c>
      <c r="I568" s="161" t="s">
        <v>15293</v>
      </c>
      <c r="J568" s="160">
        <v>10</v>
      </c>
      <c r="M568" s="135" t="s">
        <v>16447</v>
      </c>
    </row>
    <row r="569" spans="1:13" ht="12.75" customHeight="1">
      <c r="A569" s="54" t="s">
        <v>16476</v>
      </c>
      <c r="B569" s="54" t="s">
        <v>15290</v>
      </c>
      <c r="C569" s="55" t="s">
        <v>16477</v>
      </c>
      <c r="D569" s="56">
        <v>120</v>
      </c>
      <c r="E569" s="70">
        <f t="shared" si="9"/>
        <v>87.12</v>
      </c>
      <c r="F569" s="54" t="s">
        <v>15256</v>
      </c>
      <c r="G569" s="159" t="s">
        <v>23</v>
      </c>
      <c r="H569" s="160">
        <v>1003</v>
      </c>
      <c r="I569" s="161" t="s">
        <v>15293</v>
      </c>
      <c r="J569" s="160">
        <v>10</v>
      </c>
      <c r="L569" s="54" t="s">
        <v>15258</v>
      </c>
      <c r="M569" s="135" t="s">
        <v>16478</v>
      </c>
    </row>
    <row r="570" spans="1:13" ht="12.75" customHeight="1">
      <c r="A570" s="54" t="s">
        <v>16479</v>
      </c>
      <c r="B570" s="54" t="s">
        <v>15290</v>
      </c>
      <c r="C570" s="55" t="s">
        <v>16480</v>
      </c>
      <c r="D570" s="56">
        <v>150</v>
      </c>
      <c r="E570" s="70">
        <f t="shared" si="9"/>
        <v>108.89999999999999</v>
      </c>
      <c r="F570" s="54" t="s">
        <v>15256</v>
      </c>
      <c r="G570" s="159" t="s">
        <v>23</v>
      </c>
      <c r="H570" s="160">
        <v>1003</v>
      </c>
      <c r="I570" s="161" t="s">
        <v>15293</v>
      </c>
      <c r="J570" s="160">
        <v>10</v>
      </c>
      <c r="L570" s="54" t="s">
        <v>15258</v>
      </c>
      <c r="M570" s="135" t="s">
        <v>16478</v>
      </c>
    </row>
    <row r="571" spans="1:13" ht="12.75" customHeight="1">
      <c r="A571" s="54" t="s">
        <v>16481</v>
      </c>
      <c r="B571" s="54" t="s">
        <v>15290</v>
      </c>
      <c r="C571" s="55" t="s">
        <v>16482</v>
      </c>
      <c r="D571" s="56">
        <v>150</v>
      </c>
      <c r="E571" s="70">
        <f t="shared" si="9"/>
        <v>108.89999999999999</v>
      </c>
      <c r="F571" s="54" t="s">
        <v>15256</v>
      </c>
      <c r="G571" s="159" t="s">
        <v>23</v>
      </c>
      <c r="H571" s="160">
        <v>1003</v>
      </c>
      <c r="I571" s="161" t="s">
        <v>15293</v>
      </c>
      <c r="J571" s="160">
        <v>10</v>
      </c>
      <c r="L571" s="54" t="s">
        <v>15258</v>
      </c>
      <c r="M571" s="135" t="s">
        <v>16478</v>
      </c>
    </row>
    <row r="572" spans="1:13" ht="12.75" customHeight="1">
      <c r="A572" s="54" t="s">
        <v>16483</v>
      </c>
      <c r="B572" s="54" t="s">
        <v>15290</v>
      </c>
      <c r="C572" s="55" t="s">
        <v>16484</v>
      </c>
      <c r="D572" s="56">
        <v>200</v>
      </c>
      <c r="E572" s="70">
        <f t="shared" si="9"/>
        <v>145.19999999999999</v>
      </c>
      <c r="F572" s="54" t="s">
        <v>15256</v>
      </c>
      <c r="G572" s="159" t="s">
        <v>23</v>
      </c>
      <c r="H572" s="160">
        <v>1003</v>
      </c>
      <c r="I572" s="161" t="s">
        <v>15293</v>
      </c>
      <c r="J572" s="160">
        <v>10</v>
      </c>
      <c r="L572" s="54" t="s">
        <v>15258</v>
      </c>
      <c r="M572" s="135" t="s">
        <v>16478</v>
      </c>
    </row>
    <row r="573" spans="1:13" ht="12.75" customHeight="1">
      <c r="A573" s="54" t="s">
        <v>16485</v>
      </c>
      <c r="B573" s="54" t="s">
        <v>15290</v>
      </c>
      <c r="C573" s="55" t="s">
        <v>16486</v>
      </c>
      <c r="D573" s="56">
        <v>250</v>
      </c>
      <c r="E573" s="70">
        <f t="shared" si="9"/>
        <v>181.5</v>
      </c>
      <c r="F573" s="54" t="s">
        <v>15256</v>
      </c>
      <c r="G573" s="159" t="s">
        <v>23</v>
      </c>
      <c r="H573" s="160">
        <v>1003</v>
      </c>
      <c r="I573" s="161" t="s">
        <v>15293</v>
      </c>
      <c r="J573" s="160">
        <v>10</v>
      </c>
      <c r="L573" s="54" t="s">
        <v>15258</v>
      </c>
      <c r="M573" s="135" t="s">
        <v>16478</v>
      </c>
    </row>
    <row r="574" spans="1:13" ht="12.75" customHeight="1">
      <c r="A574" s="54" t="s">
        <v>16487</v>
      </c>
      <c r="B574" s="54" t="s">
        <v>15290</v>
      </c>
      <c r="C574" s="55" t="s">
        <v>16488</v>
      </c>
      <c r="D574" s="56">
        <v>300</v>
      </c>
      <c r="E574" s="70">
        <f t="shared" si="9"/>
        <v>217.79999999999998</v>
      </c>
      <c r="F574" s="54" t="s">
        <v>15256</v>
      </c>
      <c r="G574" s="159" t="s">
        <v>23</v>
      </c>
      <c r="H574" s="160">
        <v>1003</v>
      </c>
      <c r="I574" s="161" t="s">
        <v>15293</v>
      </c>
      <c r="J574" s="160">
        <v>10</v>
      </c>
      <c r="L574" s="54" t="s">
        <v>15258</v>
      </c>
      <c r="M574" s="135" t="s">
        <v>16478</v>
      </c>
    </row>
    <row r="575" spans="1:13" ht="12.75" customHeight="1">
      <c r="A575" s="54" t="s">
        <v>16489</v>
      </c>
      <c r="B575" s="54" t="s">
        <v>15290</v>
      </c>
      <c r="C575" s="55" t="s">
        <v>16490</v>
      </c>
      <c r="D575" s="56">
        <v>390</v>
      </c>
      <c r="E575" s="70">
        <f t="shared" si="9"/>
        <v>283.14</v>
      </c>
      <c r="F575" s="54" t="s">
        <v>15256</v>
      </c>
      <c r="G575" s="159" t="s">
        <v>23</v>
      </c>
      <c r="H575" s="160">
        <v>1003</v>
      </c>
      <c r="I575" s="161" t="s">
        <v>15293</v>
      </c>
      <c r="J575" s="160">
        <v>10</v>
      </c>
      <c r="L575" s="54" t="s">
        <v>15258</v>
      </c>
      <c r="M575" s="135" t="s">
        <v>16478</v>
      </c>
    </row>
    <row r="576" spans="1:13" ht="12.75" customHeight="1">
      <c r="A576" s="54" t="s">
        <v>16491</v>
      </c>
      <c r="B576" s="54" t="s">
        <v>15290</v>
      </c>
      <c r="C576" s="55" t="s">
        <v>16492</v>
      </c>
      <c r="D576" s="56">
        <v>545</v>
      </c>
      <c r="E576" s="70">
        <f t="shared" si="9"/>
        <v>395.67</v>
      </c>
      <c r="F576" s="54" t="s">
        <v>15256</v>
      </c>
      <c r="G576" s="159" t="s">
        <v>23</v>
      </c>
      <c r="H576" s="160">
        <v>1003</v>
      </c>
      <c r="I576" s="161" t="s">
        <v>15293</v>
      </c>
      <c r="J576" s="160">
        <v>10</v>
      </c>
      <c r="L576" s="54" t="s">
        <v>15258</v>
      </c>
      <c r="M576" s="135" t="s">
        <v>16478</v>
      </c>
    </row>
    <row r="577" spans="1:13" ht="12.75" customHeight="1">
      <c r="A577" s="54" t="s">
        <v>16493</v>
      </c>
      <c r="B577" s="54" t="s">
        <v>15290</v>
      </c>
      <c r="C577" s="55" t="s">
        <v>16494</v>
      </c>
      <c r="D577" s="56">
        <v>820</v>
      </c>
      <c r="E577" s="70">
        <f t="shared" si="9"/>
        <v>595.31999999999994</v>
      </c>
      <c r="F577" s="54" t="s">
        <v>15256</v>
      </c>
      <c r="G577" s="159" t="s">
        <v>23</v>
      </c>
      <c r="H577" s="160">
        <v>1003</v>
      </c>
      <c r="I577" s="161" t="s">
        <v>15293</v>
      </c>
      <c r="J577" s="160">
        <v>10</v>
      </c>
      <c r="L577" s="54" t="s">
        <v>15258</v>
      </c>
      <c r="M577" s="135" t="s">
        <v>16478</v>
      </c>
    </row>
    <row r="578" spans="1:13" ht="12.75" customHeight="1">
      <c r="A578" s="54" t="s">
        <v>16495</v>
      </c>
      <c r="B578" s="54" t="s">
        <v>15290</v>
      </c>
      <c r="C578" s="55" t="s">
        <v>16496</v>
      </c>
      <c r="D578" s="56">
        <v>1310</v>
      </c>
      <c r="E578" s="70">
        <f t="shared" si="9"/>
        <v>951.06</v>
      </c>
      <c r="F578" s="54" t="s">
        <v>15256</v>
      </c>
      <c r="G578" s="159" t="s">
        <v>23</v>
      </c>
      <c r="H578" s="160">
        <v>1003</v>
      </c>
      <c r="I578" s="161" t="s">
        <v>15293</v>
      </c>
      <c r="J578" s="160">
        <v>10</v>
      </c>
      <c r="L578" s="54" t="s">
        <v>15258</v>
      </c>
      <c r="M578" s="135" t="s">
        <v>16478</v>
      </c>
    </row>
    <row r="579" spans="1:13" ht="12.75" customHeight="1">
      <c r="A579" s="54" t="s">
        <v>16497</v>
      </c>
      <c r="B579" s="54" t="s">
        <v>15290</v>
      </c>
      <c r="C579" s="55" t="s">
        <v>16498</v>
      </c>
      <c r="D579" s="56">
        <v>450</v>
      </c>
      <c r="E579" s="70">
        <f t="shared" si="9"/>
        <v>326.7</v>
      </c>
      <c r="F579" s="54" t="s">
        <v>15256</v>
      </c>
      <c r="G579" s="159" t="s">
        <v>23</v>
      </c>
      <c r="H579" s="160">
        <v>1003</v>
      </c>
      <c r="I579" s="161" t="s">
        <v>15293</v>
      </c>
      <c r="J579" s="160">
        <v>10</v>
      </c>
      <c r="L579" s="54" t="s">
        <v>15258</v>
      </c>
      <c r="M579" s="135" t="s">
        <v>16478</v>
      </c>
    </row>
    <row r="580" spans="1:13" ht="12.75" customHeight="1">
      <c r="A580" s="54" t="s">
        <v>16499</v>
      </c>
      <c r="B580" s="54" t="s">
        <v>15290</v>
      </c>
      <c r="C580" s="55" t="s">
        <v>16500</v>
      </c>
      <c r="D580" s="56">
        <v>585</v>
      </c>
      <c r="E580" s="70">
        <f t="shared" si="9"/>
        <v>424.71</v>
      </c>
      <c r="F580" s="54" t="s">
        <v>15256</v>
      </c>
      <c r="G580" s="159" t="s">
        <v>23</v>
      </c>
      <c r="H580" s="160">
        <v>1003</v>
      </c>
      <c r="I580" s="161" t="s">
        <v>15293</v>
      </c>
      <c r="J580" s="160">
        <v>10</v>
      </c>
      <c r="L580" s="54" t="s">
        <v>15258</v>
      </c>
      <c r="M580" s="135" t="s">
        <v>16478</v>
      </c>
    </row>
    <row r="581" spans="1:13" ht="12.75" customHeight="1">
      <c r="A581" s="54" t="s">
        <v>16501</v>
      </c>
      <c r="B581" s="54" t="s">
        <v>15290</v>
      </c>
      <c r="C581" s="55" t="s">
        <v>16502</v>
      </c>
      <c r="D581" s="56">
        <v>935</v>
      </c>
      <c r="E581" s="70">
        <f t="shared" si="9"/>
        <v>678.81</v>
      </c>
      <c r="F581" s="54" t="s">
        <v>15256</v>
      </c>
      <c r="G581" s="159" t="s">
        <v>23</v>
      </c>
      <c r="H581" s="160">
        <v>1003</v>
      </c>
      <c r="I581" s="161" t="s">
        <v>15293</v>
      </c>
      <c r="J581" s="160">
        <v>10</v>
      </c>
      <c r="L581" s="54" t="s">
        <v>15258</v>
      </c>
      <c r="M581" s="135" t="s">
        <v>16478</v>
      </c>
    </row>
    <row r="582" spans="1:13" ht="12.75" customHeight="1">
      <c r="A582" s="54" t="s">
        <v>16503</v>
      </c>
      <c r="B582" s="54" t="s">
        <v>15290</v>
      </c>
      <c r="C582" s="55" t="s">
        <v>16504</v>
      </c>
      <c r="D582" s="56">
        <v>1775</v>
      </c>
      <c r="E582" s="70">
        <f t="shared" si="9"/>
        <v>1288.6499999999999</v>
      </c>
      <c r="F582" s="54" t="s">
        <v>15256</v>
      </c>
      <c r="G582" s="159" t="s">
        <v>23</v>
      </c>
      <c r="H582" s="160">
        <v>1003</v>
      </c>
      <c r="I582" s="161" t="s">
        <v>15293</v>
      </c>
      <c r="J582" s="160">
        <v>10</v>
      </c>
      <c r="L582" s="54" t="s">
        <v>15258</v>
      </c>
      <c r="M582" s="135" t="s">
        <v>16478</v>
      </c>
    </row>
    <row r="583" spans="1:13" ht="12.75" customHeight="1">
      <c r="A583" s="54" t="s">
        <v>16505</v>
      </c>
      <c r="B583" s="54" t="s">
        <v>15290</v>
      </c>
      <c r="C583" s="55" t="s">
        <v>16506</v>
      </c>
      <c r="D583" s="56">
        <v>3375</v>
      </c>
      <c r="E583" s="70">
        <f t="shared" si="9"/>
        <v>2450.25</v>
      </c>
      <c r="F583" s="54" t="s">
        <v>15256</v>
      </c>
      <c r="G583" s="159" t="s">
        <v>23</v>
      </c>
      <c r="H583" s="160">
        <v>1003</v>
      </c>
      <c r="I583" s="161" t="s">
        <v>15293</v>
      </c>
      <c r="J583" s="160">
        <v>10</v>
      </c>
      <c r="L583" s="54" t="s">
        <v>15258</v>
      </c>
      <c r="M583" s="135" t="s">
        <v>16478</v>
      </c>
    </row>
    <row r="584" spans="1:13" ht="12.75" customHeight="1">
      <c r="A584" s="54" t="s">
        <v>16507</v>
      </c>
      <c r="B584" s="54" t="s">
        <v>15290</v>
      </c>
      <c r="C584" s="55" t="s">
        <v>16508</v>
      </c>
      <c r="D584" s="56">
        <v>150</v>
      </c>
      <c r="E584" s="70">
        <f t="shared" si="9"/>
        <v>108.89999999999999</v>
      </c>
      <c r="F584" s="54" t="s">
        <v>15256</v>
      </c>
      <c r="G584" s="159" t="s">
        <v>23</v>
      </c>
      <c r="H584" s="160">
        <v>1003</v>
      </c>
      <c r="I584" s="161" t="s">
        <v>15293</v>
      </c>
      <c r="J584" s="160">
        <v>10</v>
      </c>
      <c r="M584" s="135" t="s">
        <v>16509</v>
      </c>
    </row>
    <row r="585" spans="1:13" ht="12.75" customHeight="1">
      <c r="A585" s="54" t="s">
        <v>16510</v>
      </c>
      <c r="B585" s="54" t="s">
        <v>15290</v>
      </c>
      <c r="C585" s="55" t="s">
        <v>16511</v>
      </c>
      <c r="D585" s="56">
        <v>150</v>
      </c>
      <c r="E585" s="70">
        <f t="shared" si="9"/>
        <v>108.89999999999999</v>
      </c>
      <c r="F585" s="54" t="s">
        <v>15256</v>
      </c>
      <c r="G585" s="159" t="s">
        <v>23</v>
      </c>
      <c r="H585" s="160">
        <v>1003</v>
      </c>
      <c r="I585" s="161" t="s">
        <v>15293</v>
      </c>
      <c r="J585" s="160">
        <v>10</v>
      </c>
      <c r="M585" s="135" t="s">
        <v>16509</v>
      </c>
    </row>
    <row r="586" spans="1:13" ht="12.75" customHeight="1">
      <c r="A586" s="54" t="s">
        <v>16512</v>
      </c>
      <c r="B586" s="54" t="s">
        <v>15290</v>
      </c>
      <c r="C586" s="55" t="s">
        <v>16513</v>
      </c>
      <c r="D586" s="56">
        <v>200</v>
      </c>
      <c r="E586" s="70">
        <f t="shared" si="9"/>
        <v>145.19999999999999</v>
      </c>
      <c r="F586" s="54" t="s">
        <v>15256</v>
      </c>
      <c r="G586" s="159" t="s">
        <v>23</v>
      </c>
      <c r="H586" s="160">
        <v>1003</v>
      </c>
      <c r="I586" s="161" t="s">
        <v>15293</v>
      </c>
      <c r="J586" s="160">
        <v>10</v>
      </c>
      <c r="M586" s="135" t="s">
        <v>16509</v>
      </c>
    </row>
    <row r="587" spans="1:13" ht="12.75" customHeight="1">
      <c r="A587" s="54" t="s">
        <v>16514</v>
      </c>
      <c r="B587" s="54" t="s">
        <v>15290</v>
      </c>
      <c r="C587" s="55" t="s">
        <v>16515</v>
      </c>
      <c r="D587" s="56">
        <v>250</v>
      </c>
      <c r="E587" s="70">
        <f t="shared" si="9"/>
        <v>181.5</v>
      </c>
      <c r="F587" s="54" t="s">
        <v>15256</v>
      </c>
      <c r="G587" s="159" t="s">
        <v>23</v>
      </c>
      <c r="H587" s="160">
        <v>1003</v>
      </c>
      <c r="I587" s="161" t="s">
        <v>15293</v>
      </c>
      <c r="J587" s="160">
        <v>10</v>
      </c>
      <c r="M587" s="135" t="s">
        <v>16509</v>
      </c>
    </row>
    <row r="588" spans="1:13" ht="12.75" customHeight="1">
      <c r="A588" s="54" t="s">
        <v>16516</v>
      </c>
      <c r="B588" s="54" t="s">
        <v>15290</v>
      </c>
      <c r="C588" s="55" t="s">
        <v>16517</v>
      </c>
      <c r="D588" s="56">
        <v>300</v>
      </c>
      <c r="E588" s="70">
        <f t="shared" si="9"/>
        <v>217.79999999999998</v>
      </c>
      <c r="F588" s="54" t="s">
        <v>15256</v>
      </c>
      <c r="G588" s="159" t="s">
        <v>23</v>
      </c>
      <c r="H588" s="160">
        <v>1003</v>
      </c>
      <c r="I588" s="161" t="s">
        <v>15293</v>
      </c>
      <c r="J588" s="160">
        <v>10</v>
      </c>
      <c r="M588" s="135" t="s">
        <v>16509</v>
      </c>
    </row>
    <row r="589" spans="1:13" ht="12.75" customHeight="1">
      <c r="A589" s="54" t="s">
        <v>16518</v>
      </c>
      <c r="B589" s="54" t="s">
        <v>15290</v>
      </c>
      <c r="C589" s="55" t="s">
        <v>16519</v>
      </c>
      <c r="D589" s="56">
        <v>390</v>
      </c>
      <c r="E589" s="70">
        <f t="shared" si="9"/>
        <v>283.14</v>
      </c>
      <c r="F589" s="54" t="s">
        <v>15256</v>
      </c>
      <c r="G589" s="159" t="s">
        <v>23</v>
      </c>
      <c r="H589" s="160">
        <v>1003</v>
      </c>
      <c r="I589" s="161" t="s">
        <v>15293</v>
      </c>
      <c r="J589" s="160">
        <v>10</v>
      </c>
      <c r="M589" s="135" t="s">
        <v>16509</v>
      </c>
    </row>
    <row r="590" spans="1:13" ht="12.75" customHeight="1">
      <c r="A590" s="54" t="s">
        <v>16520</v>
      </c>
      <c r="B590" s="54" t="s">
        <v>15290</v>
      </c>
      <c r="C590" s="55" t="s">
        <v>16521</v>
      </c>
      <c r="D590" s="56">
        <v>545</v>
      </c>
      <c r="E590" s="70">
        <f t="shared" si="9"/>
        <v>395.67</v>
      </c>
      <c r="F590" s="54" t="s">
        <v>15256</v>
      </c>
      <c r="G590" s="159" t="s">
        <v>23</v>
      </c>
      <c r="H590" s="160">
        <v>1003</v>
      </c>
      <c r="I590" s="161" t="s">
        <v>15293</v>
      </c>
      <c r="J590" s="160">
        <v>10</v>
      </c>
      <c r="M590" s="135" t="s">
        <v>16509</v>
      </c>
    </row>
    <row r="591" spans="1:13" ht="12.75" customHeight="1">
      <c r="A591" s="54" t="s">
        <v>16522</v>
      </c>
      <c r="B591" s="54" t="s">
        <v>15290</v>
      </c>
      <c r="C591" s="55" t="s">
        <v>16523</v>
      </c>
      <c r="D591" s="56">
        <v>820</v>
      </c>
      <c r="E591" s="70">
        <f t="shared" si="9"/>
        <v>595.31999999999994</v>
      </c>
      <c r="F591" s="54" t="s">
        <v>15256</v>
      </c>
      <c r="G591" s="159" t="s">
        <v>23</v>
      </c>
      <c r="H591" s="160">
        <v>1003</v>
      </c>
      <c r="I591" s="161" t="s">
        <v>15293</v>
      </c>
      <c r="J591" s="160">
        <v>10</v>
      </c>
      <c r="M591" s="135" t="s">
        <v>16509</v>
      </c>
    </row>
    <row r="592" spans="1:13" ht="12.75" customHeight="1">
      <c r="A592" s="54" t="s">
        <v>16524</v>
      </c>
      <c r="B592" s="54" t="s">
        <v>15290</v>
      </c>
      <c r="C592" s="55" t="s">
        <v>16525</v>
      </c>
      <c r="D592" s="56">
        <v>1310</v>
      </c>
      <c r="E592" s="70">
        <f t="shared" si="9"/>
        <v>951.06</v>
      </c>
      <c r="F592" s="54" t="s">
        <v>15256</v>
      </c>
      <c r="G592" s="159" t="s">
        <v>23</v>
      </c>
      <c r="H592" s="160">
        <v>1003</v>
      </c>
      <c r="I592" s="161" t="s">
        <v>15293</v>
      </c>
      <c r="J592" s="160">
        <v>10</v>
      </c>
      <c r="M592" s="135" t="s">
        <v>16509</v>
      </c>
    </row>
    <row r="593" spans="1:13" ht="12.75" customHeight="1">
      <c r="A593" s="54" t="s">
        <v>16526</v>
      </c>
      <c r="B593" s="54" t="s">
        <v>15290</v>
      </c>
      <c r="C593" s="55" t="s">
        <v>16527</v>
      </c>
      <c r="D593" s="56">
        <v>450</v>
      </c>
      <c r="E593" s="70">
        <f t="shared" si="9"/>
        <v>326.7</v>
      </c>
      <c r="F593" s="54" t="s">
        <v>15256</v>
      </c>
      <c r="G593" s="159" t="s">
        <v>23</v>
      </c>
      <c r="H593" s="160">
        <v>1003</v>
      </c>
      <c r="I593" s="161" t="s">
        <v>15293</v>
      </c>
      <c r="J593" s="160">
        <v>10</v>
      </c>
      <c r="M593" s="135" t="s">
        <v>16509</v>
      </c>
    </row>
    <row r="594" spans="1:13" ht="12.75" customHeight="1">
      <c r="A594" s="54" t="s">
        <v>16528</v>
      </c>
      <c r="B594" s="54" t="s">
        <v>15290</v>
      </c>
      <c r="C594" s="55" t="s">
        <v>16529</v>
      </c>
      <c r="D594" s="56">
        <v>585</v>
      </c>
      <c r="E594" s="70">
        <f t="shared" si="9"/>
        <v>424.71</v>
      </c>
      <c r="F594" s="54" t="s">
        <v>15256</v>
      </c>
      <c r="G594" s="159" t="s">
        <v>23</v>
      </c>
      <c r="H594" s="160">
        <v>1003</v>
      </c>
      <c r="I594" s="161" t="s">
        <v>15293</v>
      </c>
      <c r="J594" s="160">
        <v>10</v>
      </c>
      <c r="M594" s="135" t="s">
        <v>16509</v>
      </c>
    </row>
    <row r="595" spans="1:13" ht="12.75" customHeight="1">
      <c r="A595" s="54" t="s">
        <v>16530</v>
      </c>
      <c r="B595" s="54" t="s">
        <v>15290</v>
      </c>
      <c r="C595" s="55" t="s">
        <v>16531</v>
      </c>
      <c r="D595" s="56">
        <v>935</v>
      </c>
      <c r="E595" s="70">
        <f t="shared" si="9"/>
        <v>678.81</v>
      </c>
      <c r="F595" s="54" t="s">
        <v>15256</v>
      </c>
      <c r="G595" s="159" t="s">
        <v>23</v>
      </c>
      <c r="H595" s="160">
        <v>1003</v>
      </c>
      <c r="I595" s="161" t="s">
        <v>15293</v>
      </c>
      <c r="J595" s="160">
        <v>10</v>
      </c>
      <c r="M595" s="135" t="s">
        <v>16509</v>
      </c>
    </row>
    <row r="596" spans="1:13" ht="12.75" customHeight="1">
      <c r="A596" s="54" t="s">
        <v>16532</v>
      </c>
      <c r="B596" s="54" t="s">
        <v>15290</v>
      </c>
      <c r="C596" s="55" t="s">
        <v>16533</v>
      </c>
      <c r="D596" s="56">
        <v>1775</v>
      </c>
      <c r="E596" s="70">
        <f t="shared" si="9"/>
        <v>1288.6499999999999</v>
      </c>
      <c r="F596" s="54" t="s">
        <v>15256</v>
      </c>
      <c r="G596" s="159" t="s">
        <v>23</v>
      </c>
      <c r="H596" s="160">
        <v>1003</v>
      </c>
      <c r="I596" s="161" t="s">
        <v>15293</v>
      </c>
      <c r="J596" s="160">
        <v>10</v>
      </c>
      <c r="M596" s="135" t="s">
        <v>16509</v>
      </c>
    </row>
    <row r="597" spans="1:13" ht="12.75" customHeight="1">
      <c r="A597" s="54" t="s">
        <v>16534</v>
      </c>
      <c r="B597" s="54" t="s">
        <v>15290</v>
      </c>
      <c r="C597" s="55" t="s">
        <v>16535</v>
      </c>
      <c r="D597" s="56">
        <v>3375</v>
      </c>
      <c r="E597" s="70">
        <f t="shared" si="9"/>
        <v>2450.25</v>
      </c>
      <c r="F597" s="54" t="s">
        <v>15256</v>
      </c>
      <c r="G597" s="159" t="s">
        <v>23</v>
      </c>
      <c r="H597" s="160">
        <v>1003</v>
      </c>
      <c r="I597" s="161" t="s">
        <v>15293</v>
      </c>
      <c r="J597" s="160">
        <v>10</v>
      </c>
      <c r="M597" s="135" t="s">
        <v>16509</v>
      </c>
    </row>
    <row r="598" spans="1:13" ht="12.75" customHeight="1">
      <c r="A598" s="54" t="s">
        <v>16536</v>
      </c>
      <c r="B598" s="54" t="s">
        <v>15290</v>
      </c>
      <c r="C598" s="55" t="s">
        <v>16537</v>
      </c>
      <c r="D598" s="56">
        <v>300</v>
      </c>
      <c r="E598" s="70">
        <f t="shared" si="9"/>
        <v>217.79999999999998</v>
      </c>
      <c r="F598" s="54" t="s">
        <v>15256</v>
      </c>
      <c r="G598" s="159" t="s">
        <v>23</v>
      </c>
      <c r="H598" s="160">
        <v>1003</v>
      </c>
      <c r="I598" s="161" t="s">
        <v>15293</v>
      </c>
      <c r="J598" s="160">
        <v>10</v>
      </c>
      <c r="M598" s="135" t="s">
        <v>16538</v>
      </c>
    </row>
    <row r="599" spans="1:13" ht="12.75" customHeight="1">
      <c r="A599" s="54" t="s">
        <v>16539</v>
      </c>
      <c r="B599" s="54" t="s">
        <v>15290</v>
      </c>
      <c r="C599" s="55" t="s">
        <v>16540</v>
      </c>
      <c r="D599" s="56">
        <v>300</v>
      </c>
      <c r="E599" s="70">
        <f t="shared" si="9"/>
        <v>217.79999999999998</v>
      </c>
      <c r="F599" s="54" t="s">
        <v>15256</v>
      </c>
      <c r="G599" s="159" t="s">
        <v>23</v>
      </c>
      <c r="H599" s="160">
        <v>1003</v>
      </c>
      <c r="I599" s="161" t="s">
        <v>15293</v>
      </c>
      <c r="J599" s="160">
        <v>10</v>
      </c>
      <c r="M599" s="135" t="s">
        <v>16538</v>
      </c>
    </row>
    <row r="600" spans="1:13" ht="12.75" customHeight="1">
      <c r="A600" s="54" t="s">
        <v>16541</v>
      </c>
      <c r="B600" s="54" t="s">
        <v>15290</v>
      </c>
      <c r="C600" s="55" t="s">
        <v>16542</v>
      </c>
      <c r="D600" s="56">
        <v>400</v>
      </c>
      <c r="E600" s="70">
        <f t="shared" si="9"/>
        <v>290.39999999999998</v>
      </c>
      <c r="F600" s="54" t="s">
        <v>15256</v>
      </c>
      <c r="G600" s="159" t="s">
        <v>23</v>
      </c>
      <c r="H600" s="160">
        <v>1003</v>
      </c>
      <c r="I600" s="161" t="s">
        <v>15293</v>
      </c>
      <c r="J600" s="160">
        <v>10</v>
      </c>
      <c r="M600" s="135" t="s">
        <v>16538</v>
      </c>
    </row>
    <row r="601" spans="1:13" ht="12.75" customHeight="1">
      <c r="A601" s="54" t="s">
        <v>16543</v>
      </c>
      <c r="B601" s="54" t="s">
        <v>15290</v>
      </c>
      <c r="C601" s="55" t="s">
        <v>16544</v>
      </c>
      <c r="D601" s="56">
        <v>500</v>
      </c>
      <c r="E601" s="70">
        <f t="shared" si="9"/>
        <v>363</v>
      </c>
      <c r="F601" s="54" t="s">
        <v>15256</v>
      </c>
      <c r="G601" s="159" t="s">
        <v>23</v>
      </c>
      <c r="H601" s="160">
        <v>1003</v>
      </c>
      <c r="I601" s="161" t="s">
        <v>15293</v>
      </c>
      <c r="J601" s="160">
        <v>10</v>
      </c>
      <c r="M601" s="135" t="s">
        <v>16538</v>
      </c>
    </row>
    <row r="602" spans="1:13" ht="12.75" customHeight="1">
      <c r="A602" s="54" t="s">
        <v>16545</v>
      </c>
      <c r="B602" s="54" t="s">
        <v>15290</v>
      </c>
      <c r="C602" s="55" t="s">
        <v>16546</v>
      </c>
      <c r="D602" s="56">
        <v>600</v>
      </c>
      <c r="E602" s="70">
        <f t="shared" si="9"/>
        <v>435.59999999999997</v>
      </c>
      <c r="F602" s="54" t="s">
        <v>15256</v>
      </c>
      <c r="G602" s="159" t="s">
        <v>23</v>
      </c>
      <c r="H602" s="160">
        <v>1003</v>
      </c>
      <c r="I602" s="161" t="s">
        <v>15293</v>
      </c>
      <c r="J602" s="160">
        <v>10</v>
      </c>
      <c r="M602" s="135" t="s">
        <v>16538</v>
      </c>
    </row>
    <row r="603" spans="1:13" ht="12.75" customHeight="1">
      <c r="A603" s="54" t="s">
        <v>16547</v>
      </c>
      <c r="B603" s="54" t="s">
        <v>15290</v>
      </c>
      <c r="C603" s="55" t="s">
        <v>16548</v>
      </c>
      <c r="D603" s="56">
        <v>780</v>
      </c>
      <c r="E603" s="70">
        <f t="shared" si="9"/>
        <v>566.28</v>
      </c>
      <c r="F603" s="54" t="s">
        <v>15256</v>
      </c>
      <c r="G603" s="159" t="s">
        <v>23</v>
      </c>
      <c r="H603" s="160">
        <v>1003</v>
      </c>
      <c r="I603" s="161" t="s">
        <v>15293</v>
      </c>
      <c r="J603" s="160">
        <v>10</v>
      </c>
      <c r="M603" s="135" t="s">
        <v>16538</v>
      </c>
    </row>
    <row r="604" spans="1:13" ht="12.75" customHeight="1">
      <c r="A604" s="54" t="s">
        <v>16549</v>
      </c>
      <c r="B604" s="54" t="s">
        <v>15290</v>
      </c>
      <c r="C604" s="55" t="s">
        <v>16550</v>
      </c>
      <c r="D604" s="56">
        <v>1090</v>
      </c>
      <c r="E604" s="70">
        <f t="shared" si="9"/>
        <v>791.34</v>
      </c>
      <c r="F604" s="54" t="s">
        <v>15256</v>
      </c>
      <c r="G604" s="159" t="s">
        <v>23</v>
      </c>
      <c r="H604" s="160">
        <v>1003</v>
      </c>
      <c r="I604" s="161" t="s">
        <v>15293</v>
      </c>
      <c r="J604" s="160">
        <v>10</v>
      </c>
      <c r="M604" s="135" t="s">
        <v>16538</v>
      </c>
    </row>
    <row r="605" spans="1:13" ht="12.75" customHeight="1">
      <c r="A605" s="54" t="s">
        <v>16551</v>
      </c>
      <c r="B605" s="54" t="s">
        <v>15290</v>
      </c>
      <c r="C605" s="55" t="s">
        <v>16552</v>
      </c>
      <c r="D605" s="56">
        <v>1635</v>
      </c>
      <c r="E605" s="70">
        <f t="shared" si="9"/>
        <v>1187.01</v>
      </c>
      <c r="F605" s="54" t="s">
        <v>15256</v>
      </c>
      <c r="G605" s="159" t="s">
        <v>23</v>
      </c>
      <c r="H605" s="160">
        <v>1003</v>
      </c>
      <c r="I605" s="161" t="s">
        <v>15293</v>
      </c>
      <c r="J605" s="160">
        <v>10</v>
      </c>
      <c r="M605" s="135" t="s">
        <v>16538</v>
      </c>
    </row>
    <row r="606" spans="1:13" ht="12.75" customHeight="1">
      <c r="A606" s="54" t="s">
        <v>16553</v>
      </c>
      <c r="B606" s="54" t="s">
        <v>15290</v>
      </c>
      <c r="C606" s="55" t="s">
        <v>16554</v>
      </c>
      <c r="D606" s="56">
        <v>2615</v>
      </c>
      <c r="E606" s="70">
        <f t="shared" si="9"/>
        <v>1898.49</v>
      </c>
      <c r="F606" s="54" t="s">
        <v>15256</v>
      </c>
      <c r="G606" s="159" t="s">
        <v>23</v>
      </c>
      <c r="H606" s="160">
        <v>1003</v>
      </c>
      <c r="I606" s="161" t="s">
        <v>15293</v>
      </c>
      <c r="J606" s="160">
        <v>10</v>
      </c>
      <c r="M606" s="135" t="s">
        <v>16538</v>
      </c>
    </row>
    <row r="607" spans="1:13" ht="12.75" customHeight="1">
      <c r="A607" s="54" t="s">
        <v>16555</v>
      </c>
      <c r="B607" s="54" t="s">
        <v>15290</v>
      </c>
      <c r="C607" s="55" t="s">
        <v>16556</v>
      </c>
      <c r="D607" s="56">
        <v>850</v>
      </c>
      <c r="E607" s="70">
        <f t="shared" si="9"/>
        <v>617.1</v>
      </c>
      <c r="F607" s="54" t="s">
        <v>15256</v>
      </c>
      <c r="G607" s="159" t="s">
        <v>23</v>
      </c>
      <c r="H607" s="160">
        <v>1003</v>
      </c>
      <c r="I607" s="161" t="s">
        <v>15293</v>
      </c>
      <c r="J607" s="160">
        <v>10</v>
      </c>
      <c r="M607" s="135" t="s">
        <v>16538</v>
      </c>
    </row>
    <row r="608" spans="1:13" ht="12.75" customHeight="1">
      <c r="A608" s="54" t="s">
        <v>16557</v>
      </c>
      <c r="B608" s="54" t="s">
        <v>15290</v>
      </c>
      <c r="C608" s="55" t="s">
        <v>16558</v>
      </c>
      <c r="D608" s="56">
        <v>1105</v>
      </c>
      <c r="E608" s="70">
        <f t="shared" si="9"/>
        <v>802.23</v>
      </c>
      <c r="F608" s="54" t="s">
        <v>15256</v>
      </c>
      <c r="G608" s="159" t="s">
        <v>23</v>
      </c>
      <c r="H608" s="160">
        <v>1003</v>
      </c>
      <c r="I608" s="161" t="s">
        <v>15293</v>
      </c>
      <c r="J608" s="160">
        <v>10</v>
      </c>
      <c r="M608" s="135" t="s">
        <v>16538</v>
      </c>
    </row>
    <row r="609" spans="1:13" ht="12.75" customHeight="1">
      <c r="A609" s="54" t="s">
        <v>16559</v>
      </c>
      <c r="B609" s="54" t="s">
        <v>15290</v>
      </c>
      <c r="C609" s="55" t="s">
        <v>16560</v>
      </c>
      <c r="D609" s="56">
        <v>1770</v>
      </c>
      <c r="E609" s="70">
        <f t="shared" si="9"/>
        <v>1285.02</v>
      </c>
      <c r="F609" s="54" t="s">
        <v>15256</v>
      </c>
      <c r="G609" s="159" t="s">
        <v>23</v>
      </c>
      <c r="H609" s="160">
        <v>1003</v>
      </c>
      <c r="I609" s="161" t="s">
        <v>15293</v>
      </c>
      <c r="J609" s="160">
        <v>10</v>
      </c>
      <c r="M609" s="135" t="s">
        <v>16538</v>
      </c>
    </row>
    <row r="610" spans="1:13" ht="12.75" customHeight="1">
      <c r="A610" s="54" t="s">
        <v>16561</v>
      </c>
      <c r="B610" s="54" t="s">
        <v>15290</v>
      </c>
      <c r="C610" s="55" t="s">
        <v>16562</v>
      </c>
      <c r="D610" s="56">
        <v>3365</v>
      </c>
      <c r="E610" s="70">
        <f t="shared" si="9"/>
        <v>2442.9899999999998</v>
      </c>
      <c r="F610" s="54" t="s">
        <v>15256</v>
      </c>
      <c r="G610" s="159" t="s">
        <v>23</v>
      </c>
      <c r="H610" s="160">
        <v>1003</v>
      </c>
      <c r="I610" s="161" t="s">
        <v>15293</v>
      </c>
      <c r="J610" s="160">
        <v>10</v>
      </c>
      <c r="M610" s="135" t="s">
        <v>16538</v>
      </c>
    </row>
    <row r="611" spans="1:13" ht="12.75" customHeight="1">
      <c r="A611" s="54" t="s">
        <v>16563</v>
      </c>
      <c r="B611" s="54" t="s">
        <v>15290</v>
      </c>
      <c r="C611" s="55" t="s">
        <v>16564</v>
      </c>
      <c r="D611" s="56">
        <v>6395</v>
      </c>
      <c r="E611" s="70">
        <f t="shared" si="9"/>
        <v>4642.7699999999995</v>
      </c>
      <c r="F611" s="54" t="s">
        <v>15256</v>
      </c>
      <c r="G611" s="159" t="s">
        <v>23</v>
      </c>
      <c r="H611" s="160">
        <v>1003</v>
      </c>
      <c r="I611" s="161" t="s">
        <v>15293</v>
      </c>
      <c r="J611" s="160">
        <v>10</v>
      </c>
      <c r="M611" s="135" t="s">
        <v>16538</v>
      </c>
    </row>
    <row r="612" spans="1:13" ht="12.75" customHeight="1">
      <c r="A612" s="54" t="s">
        <v>16565</v>
      </c>
      <c r="B612" s="54" t="s">
        <v>15290</v>
      </c>
      <c r="C612" s="55" t="s">
        <v>16566</v>
      </c>
      <c r="D612" s="56">
        <v>150</v>
      </c>
      <c r="E612" s="70">
        <f t="shared" si="9"/>
        <v>108.89999999999999</v>
      </c>
      <c r="F612" s="54" t="s">
        <v>15256</v>
      </c>
      <c r="G612" s="159" t="s">
        <v>23</v>
      </c>
      <c r="H612" s="160">
        <v>1004</v>
      </c>
      <c r="I612" s="161" t="s">
        <v>15293</v>
      </c>
      <c r="J612" s="160">
        <v>10</v>
      </c>
      <c r="M612" s="135" t="s">
        <v>16567</v>
      </c>
    </row>
    <row r="613" spans="1:13" ht="12.75" customHeight="1">
      <c r="A613" s="54" t="s">
        <v>16568</v>
      </c>
      <c r="B613" s="54" t="s">
        <v>15290</v>
      </c>
      <c r="C613" s="55" t="s">
        <v>16569</v>
      </c>
      <c r="D613" s="56">
        <v>150</v>
      </c>
      <c r="E613" s="70">
        <f t="shared" si="9"/>
        <v>108.89999999999999</v>
      </c>
      <c r="F613" s="54" t="s">
        <v>15256</v>
      </c>
      <c r="G613" s="159" t="s">
        <v>23</v>
      </c>
      <c r="H613" s="160">
        <v>1004</v>
      </c>
      <c r="I613" s="161" t="s">
        <v>15293</v>
      </c>
      <c r="J613" s="160">
        <v>10</v>
      </c>
      <c r="M613" s="135" t="s">
        <v>16567</v>
      </c>
    </row>
    <row r="614" spans="1:13" ht="12.75" customHeight="1">
      <c r="A614" s="54" t="s">
        <v>16570</v>
      </c>
      <c r="B614" s="54" t="s">
        <v>15290</v>
      </c>
      <c r="C614" s="55" t="s">
        <v>16571</v>
      </c>
      <c r="D614" s="56">
        <v>170</v>
      </c>
      <c r="E614" s="70">
        <f t="shared" si="9"/>
        <v>123.42</v>
      </c>
      <c r="F614" s="54" t="s">
        <v>15256</v>
      </c>
      <c r="G614" s="159" t="s">
        <v>23</v>
      </c>
      <c r="H614" s="160">
        <v>1004</v>
      </c>
      <c r="I614" s="161" t="s">
        <v>15293</v>
      </c>
      <c r="J614" s="160">
        <v>10</v>
      </c>
      <c r="M614" s="135" t="s">
        <v>16567</v>
      </c>
    </row>
    <row r="615" spans="1:13" ht="12.75" customHeight="1">
      <c r="A615" s="54" t="s">
        <v>16572</v>
      </c>
      <c r="B615" s="54" t="s">
        <v>15290</v>
      </c>
      <c r="C615" s="55" t="s">
        <v>16573</v>
      </c>
      <c r="D615" s="56">
        <v>190</v>
      </c>
      <c r="E615" s="70">
        <f t="shared" si="9"/>
        <v>137.94</v>
      </c>
      <c r="F615" s="54" t="s">
        <v>15256</v>
      </c>
      <c r="G615" s="159" t="s">
        <v>23</v>
      </c>
      <c r="H615" s="160">
        <v>1004</v>
      </c>
      <c r="I615" s="161" t="s">
        <v>15293</v>
      </c>
      <c r="J615" s="160">
        <v>10</v>
      </c>
      <c r="M615" s="135" t="s">
        <v>16567</v>
      </c>
    </row>
    <row r="616" spans="1:13" ht="12.75" customHeight="1">
      <c r="A616" s="54" t="s">
        <v>16574</v>
      </c>
      <c r="B616" s="54" t="s">
        <v>15290</v>
      </c>
      <c r="C616" s="55" t="s">
        <v>16575</v>
      </c>
      <c r="D616" s="56">
        <v>220</v>
      </c>
      <c r="E616" s="70">
        <f t="shared" si="9"/>
        <v>159.72</v>
      </c>
      <c r="F616" s="54" t="s">
        <v>15256</v>
      </c>
      <c r="G616" s="159" t="s">
        <v>23</v>
      </c>
      <c r="H616" s="160">
        <v>1004</v>
      </c>
      <c r="I616" s="161" t="s">
        <v>15293</v>
      </c>
      <c r="J616" s="160">
        <v>10</v>
      </c>
      <c r="M616" s="135" t="s">
        <v>16567</v>
      </c>
    </row>
    <row r="617" spans="1:13" ht="12.75" customHeight="1">
      <c r="A617" s="54" t="s">
        <v>16576</v>
      </c>
      <c r="B617" s="54" t="s">
        <v>15290</v>
      </c>
      <c r="C617" s="55" t="s">
        <v>16577</v>
      </c>
      <c r="D617" s="56">
        <v>285</v>
      </c>
      <c r="E617" s="70">
        <f t="shared" si="9"/>
        <v>206.91</v>
      </c>
      <c r="F617" s="54" t="s">
        <v>15256</v>
      </c>
      <c r="G617" s="159" t="s">
        <v>23</v>
      </c>
      <c r="H617" s="160">
        <v>1004</v>
      </c>
      <c r="I617" s="161" t="s">
        <v>15293</v>
      </c>
      <c r="J617" s="160">
        <v>10</v>
      </c>
      <c r="M617" s="135" t="s">
        <v>16567</v>
      </c>
    </row>
    <row r="618" spans="1:13" ht="12.75" customHeight="1">
      <c r="A618" s="54" t="s">
        <v>16578</v>
      </c>
      <c r="B618" s="54" t="s">
        <v>15290</v>
      </c>
      <c r="C618" s="55" t="s">
        <v>16579</v>
      </c>
      <c r="D618" s="56">
        <v>400</v>
      </c>
      <c r="E618" s="70">
        <f t="shared" si="9"/>
        <v>290.39999999999998</v>
      </c>
      <c r="F618" s="54" t="s">
        <v>15256</v>
      </c>
      <c r="G618" s="159" t="s">
        <v>23</v>
      </c>
      <c r="H618" s="160">
        <v>1004</v>
      </c>
      <c r="I618" s="161" t="s">
        <v>15293</v>
      </c>
      <c r="J618" s="160">
        <v>10</v>
      </c>
      <c r="M618" s="135" t="s">
        <v>16567</v>
      </c>
    </row>
    <row r="619" spans="1:13" ht="12.75" customHeight="1">
      <c r="A619" s="54" t="s">
        <v>16580</v>
      </c>
      <c r="B619" s="54" t="s">
        <v>15290</v>
      </c>
      <c r="C619" s="55" t="s">
        <v>16581</v>
      </c>
      <c r="D619" s="56">
        <v>600</v>
      </c>
      <c r="E619" s="70">
        <f t="shared" si="9"/>
        <v>435.59999999999997</v>
      </c>
      <c r="F619" s="54" t="s">
        <v>15256</v>
      </c>
      <c r="G619" s="159" t="s">
        <v>23</v>
      </c>
      <c r="H619" s="160">
        <v>1004</v>
      </c>
      <c r="I619" s="161" t="s">
        <v>15293</v>
      </c>
      <c r="J619" s="160">
        <v>10</v>
      </c>
      <c r="M619" s="135" t="s">
        <v>16567</v>
      </c>
    </row>
    <row r="620" spans="1:13" ht="12.75" customHeight="1">
      <c r="A620" s="54" t="s">
        <v>16582</v>
      </c>
      <c r="B620" s="54" t="s">
        <v>15290</v>
      </c>
      <c r="C620" s="55" t="s">
        <v>16583</v>
      </c>
      <c r="D620" s="56">
        <v>960</v>
      </c>
      <c r="E620" s="70">
        <f t="shared" si="9"/>
        <v>696.96</v>
      </c>
      <c r="F620" s="54" t="s">
        <v>15256</v>
      </c>
      <c r="G620" s="159" t="s">
        <v>23</v>
      </c>
      <c r="H620" s="160">
        <v>1004</v>
      </c>
      <c r="I620" s="161" t="s">
        <v>15293</v>
      </c>
      <c r="J620" s="160">
        <v>10</v>
      </c>
      <c r="M620" s="135" t="s">
        <v>16567</v>
      </c>
    </row>
    <row r="621" spans="1:13" ht="12.75" customHeight="1">
      <c r="A621" s="54" t="s">
        <v>16584</v>
      </c>
      <c r="B621" s="54" t="s">
        <v>15290</v>
      </c>
      <c r="C621" s="55" t="s">
        <v>16585</v>
      </c>
      <c r="D621" s="56">
        <v>300</v>
      </c>
      <c r="E621" s="70">
        <f t="shared" si="9"/>
        <v>217.79999999999998</v>
      </c>
      <c r="F621" s="54" t="s">
        <v>15256</v>
      </c>
      <c r="G621" s="159" t="s">
        <v>23</v>
      </c>
      <c r="H621" s="160">
        <v>1004</v>
      </c>
      <c r="I621" s="161" t="s">
        <v>15293</v>
      </c>
      <c r="J621" s="160">
        <v>10</v>
      </c>
      <c r="M621" s="135" t="s">
        <v>16567</v>
      </c>
    </row>
    <row r="622" spans="1:13" ht="12.75" customHeight="1">
      <c r="A622" s="54" t="s">
        <v>16586</v>
      </c>
      <c r="B622" s="54" t="s">
        <v>15290</v>
      </c>
      <c r="C622" s="55" t="s">
        <v>16587</v>
      </c>
      <c r="D622" s="56">
        <v>390</v>
      </c>
      <c r="E622" s="70">
        <f t="shared" ref="E622:E685" si="10">SUM(D622*E$2)</f>
        <v>283.14</v>
      </c>
      <c r="F622" s="54" t="s">
        <v>15256</v>
      </c>
      <c r="G622" s="159" t="s">
        <v>23</v>
      </c>
      <c r="H622" s="160">
        <v>1004</v>
      </c>
      <c r="I622" s="161" t="s">
        <v>15293</v>
      </c>
      <c r="J622" s="160">
        <v>10</v>
      </c>
      <c r="M622" s="135" t="s">
        <v>16567</v>
      </c>
    </row>
    <row r="623" spans="1:13" ht="12.75" customHeight="1">
      <c r="A623" s="54" t="s">
        <v>16588</v>
      </c>
      <c r="B623" s="54" t="s">
        <v>15290</v>
      </c>
      <c r="C623" s="55" t="s">
        <v>16589</v>
      </c>
      <c r="D623" s="56">
        <v>625</v>
      </c>
      <c r="E623" s="70">
        <f t="shared" si="10"/>
        <v>453.75</v>
      </c>
      <c r="F623" s="54" t="s">
        <v>15256</v>
      </c>
      <c r="G623" s="159" t="s">
        <v>23</v>
      </c>
      <c r="H623" s="160">
        <v>1004</v>
      </c>
      <c r="I623" s="161" t="s">
        <v>15293</v>
      </c>
      <c r="J623" s="160">
        <v>10</v>
      </c>
      <c r="M623" s="135" t="s">
        <v>16567</v>
      </c>
    </row>
    <row r="624" spans="1:13" ht="12.75" customHeight="1">
      <c r="A624" s="54" t="s">
        <v>16590</v>
      </c>
      <c r="B624" s="54" t="s">
        <v>15290</v>
      </c>
      <c r="C624" s="55" t="s">
        <v>16591</v>
      </c>
      <c r="D624" s="56">
        <v>1190</v>
      </c>
      <c r="E624" s="70">
        <f t="shared" si="10"/>
        <v>863.93999999999994</v>
      </c>
      <c r="F624" s="54" t="s">
        <v>15256</v>
      </c>
      <c r="G624" s="159" t="s">
        <v>23</v>
      </c>
      <c r="H624" s="160">
        <v>1004</v>
      </c>
      <c r="I624" s="161" t="s">
        <v>15293</v>
      </c>
      <c r="J624" s="160">
        <v>10</v>
      </c>
      <c r="M624" s="135" t="s">
        <v>16567</v>
      </c>
    </row>
    <row r="625" spans="1:13" ht="12.75" customHeight="1">
      <c r="A625" s="54" t="s">
        <v>16592</v>
      </c>
      <c r="B625" s="54" t="s">
        <v>15290</v>
      </c>
      <c r="C625" s="55" t="s">
        <v>16593</v>
      </c>
      <c r="D625" s="56">
        <v>2260</v>
      </c>
      <c r="E625" s="70">
        <f t="shared" si="10"/>
        <v>1640.76</v>
      </c>
      <c r="F625" s="54" t="s">
        <v>15256</v>
      </c>
      <c r="G625" s="159" t="s">
        <v>23</v>
      </c>
      <c r="H625" s="160">
        <v>1004</v>
      </c>
      <c r="I625" s="161" t="s">
        <v>15293</v>
      </c>
      <c r="J625" s="160">
        <v>10</v>
      </c>
      <c r="M625" s="135" t="s">
        <v>16567</v>
      </c>
    </row>
    <row r="626" spans="1:13" ht="12.75" customHeight="1">
      <c r="A626" s="54" t="s">
        <v>16594</v>
      </c>
      <c r="B626" s="54" t="s">
        <v>15290</v>
      </c>
      <c r="C626" s="55" t="s">
        <v>16595</v>
      </c>
      <c r="D626" s="56">
        <v>100</v>
      </c>
      <c r="E626" s="70">
        <f t="shared" si="10"/>
        <v>72.599999999999994</v>
      </c>
      <c r="F626" s="54" t="s">
        <v>15256</v>
      </c>
      <c r="G626" s="159" t="s">
        <v>23</v>
      </c>
      <c r="H626" s="160">
        <v>1004</v>
      </c>
      <c r="I626" s="161" t="s">
        <v>15293</v>
      </c>
      <c r="J626" s="160">
        <v>10</v>
      </c>
      <c r="M626" s="135" t="s">
        <v>16596</v>
      </c>
    </row>
    <row r="627" spans="1:13" ht="12.75" customHeight="1">
      <c r="A627" s="54" t="s">
        <v>16597</v>
      </c>
      <c r="B627" s="54" t="s">
        <v>15290</v>
      </c>
      <c r="C627" s="55" t="s">
        <v>16598</v>
      </c>
      <c r="D627" s="56">
        <v>100</v>
      </c>
      <c r="E627" s="70">
        <f t="shared" si="10"/>
        <v>72.599999999999994</v>
      </c>
      <c r="F627" s="54" t="s">
        <v>15256</v>
      </c>
      <c r="G627" s="159" t="s">
        <v>23</v>
      </c>
      <c r="H627" s="160">
        <v>1004</v>
      </c>
      <c r="I627" s="161" t="s">
        <v>15293</v>
      </c>
      <c r="J627" s="160">
        <v>10</v>
      </c>
      <c r="M627" s="135" t="s">
        <v>16596</v>
      </c>
    </row>
    <row r="628" spans="1:13" ht="12.75" customHeight="1">
      <c r="A628" s="54" t="s">
        <v>16599</v>
      </c>
      <c r="B628" s="54" t="s">
        <v>15290</v>
      </c>
      <c r="C628" s="55" t="s">
        <v>16600</v>
      </c>
      <c r="D628" s="56">
        <v>120</v>
      </c>
      <c r="E628" s="70">
        <f t="shared" si="10"/>
        <v>87.12</v>
      </c>
      <c r="F628" s="54" t="s">
        <v>15256</v>
      </c>
      <c r="G628" s="159" t="s">
        <v>23</v>
      </c>
      <c r="H628" s="160">
        <v>1004</v>
      </c>
      <c r="I628" s="161" t="s">
        <v>15293</v>
      </c>
      <c r="J628" s="160">
        <v>10</v>
      </c>
      <c r="M628" s="135" t="s">
        <v>16596</v>
      </c>
    </row>
    <row r="629" spans="1:13" ht="12.75" customHeight="1">
      <c r="A629" s="54" t="s">
        <v>16601</v>
      </c>
      <c r="B629" s="54" t="s">
        <v>15290</v>
      </c>
      <c r="C629" s="55" t="s">
        <v>16602</v>
      </c>
      <c r="D629" s="56">
        <v>140</v>
      </c>
      <c r="E629" s="70">
        <f t="shared" si="10"/>
        <v>101.64</v>
      </c>
      <c r="F629" s="54" t="s">
        <v>15256</v>
      </c>
      <c r="G629" s="159" t="s">
        <v>23</v>
      </c>
      <c r="H629" s="160">
        <v>1004</v>
      </c>
      <c r="I629" s="161" t="s">
        <v>15293</v>
      </c>
      <c r="J629" s="160">
        <v>10</v>
      </c>
      <c r="M629" s="135" t="s">
        <v>16596</v>
      </c>
    </row>
    <row r="630" spans="1:13" ht="12.75" customHeight="1">
      <c r="A630" s="54" t="s">
        <v>16603</v>
      </c>
      <c r="B630" s="54" t="s">
        <v>15290</v>
      </c>
      <c r="C630" s="55" t="s">
        <v>16604</v>
      </c>
      <c r="D630" s="56">
        <v>170</v>
      </c>
      <c r="E630" s="70">
        <f t="shared" si="10"/>
        <v>123.42</v>
      </c>
      <c r="F630" s="54" t="s">
        <v>15256</v>
      </c>
      <c r="G630" s="159" t="s">
        <v>23</v>
      </c>
      <c r="H630" s="160">
        <v>1004</v>
      </c>
      <c r="I630" s="161" t="s">
        <v>15293</v>
      </c>
      <c r="J630" s="160">
        <v>10</v>
      </c>
      <c r="M630" s="135" t="s">
        <v>16596</v>
      </c>
    </row>
    <row r="631" spans="1:13" ht="12.75" customHeight="1">
      <c r="A631" s="54" t="s">
        <v>16605</v>
      </c>
      <c r="B631" s="54" t="s">
        <v>15290</v>
      </c>
      <c r="C631" s="55" t="s">
        <v>16606</v>
      </c>
      <c r="D631" s="56">
        <v>220</v>
      </c>
      <c r="E631" s="70">
        <f t="shared" si="10"/>
        <v>159.72</v>
      </c>
      <c r="F631" s="54" t="s">
        <v>15256</v>
      </c>
      <c r="G631" s="159" t="s">
        <v>23</v>
      </c>
      <c r="H631" s="160">
        <v>1004</v>
      </c>
      <c r="I631" s="161" t="s">
        <v>15293</v>
      </c>
      <c r="J631" s="160">
        <v>10</v>
      </c>
      <c r="M631" s="135" t="s">
        <v>16596</v>
      </c>
    </row>
    <row r="632" spans="1:13" ht="12.75" customHeight="1">
      <c r="A632" s="54" t="s">
        <v>16607</v>
      </c>
      <c r="B632" s="54" t="s">
        <v>15290</v>
      </c>
      <c r="C632" s="55" t="s">
        <v>16608</v>
      </c>
      <c r="D632" s="56">
        <v>310</v>
      </c>
      <c r="E632" s="70">
        <f t="shared" si="10"/>
        <v>225.06</v>
      </c>
      <c r="F632" s="54" t="s">
        <v>15256</v>
      </c>
      <c r="G632" s="159" t="s">
        <v>23</v>
      </c>
      <c r="H632" s="160">
        <v>1004</v>
      </c>
      <c r="I632" s="161" t="s">
        <v>15293</v>
      </c>
      <c r="J632" s="160">
        <v>10</v>
      </c>
      <c r="M632" s="135" t="s">
        <v>16596</v>
      </c>
    </row>
    <row r="633" spans="1:13" ht="12.75" customHeight="1">
      <c r="A633" s="54" t="s">
        <v>16609</v>
      </c>
      <c r="B633" s="54" t="s">
        <v>15290</v>
      </c>
      <c r="C633" s="55" t="s">
        <v>16610</v>
      </c>
      <c r="D633" s="56">
        <v>465</v>
      </c>
      <c r="E633" s="70">
        <f t="shared" si="10"/>
        <v>337.59</v>
      </c>
      <c r="F633" s="54" t="s">
        <v>15256</v>
      </c>
      <c r="G633" s="159" t="s">
        <v>23</v>
      </c>
      <c r="H633" s="160">
        <v>1004</v>
      </c>
      <c r="I633" s="161" t="s">
        <v>15293</v>
      </c>
      <c r="J633" s="160">
        <v>10</v>
      </c>
      <c r="M633" s="135" t="s">
        <v>16596</v>
      </c>
    </row>
    <row r="634" spans="1:13" ht="12.75" customHeight="1">
      <c r="A634" s="54" t="s">
        <v>16611</v>
      </c>
      <c r="B634" s="54" t="s">
        <v>15290</v>
      </c>
      <c r="C634" s="55" t="s">
        <v>16612</v>
      </c>
      <c r="D634" s="56">
        <v>745</v>
      </c>
      <c r="E634" s="70">
        <f t="shared" si="10"/>
        <v>540.87</v>
      </c>
      <c r="F634" s="54" t="s">
        <v>15256</v>
      </c>
      <c r="G634" s="159" t="s">
        <v>23</v>
      </c>
      <c r="H634" s="160">
        <v>1004</v>
      </c>
      <c r="I634" s="161" t="s">
        <v>15293</v>
      </c>
      <c r="J634" s="160">
        <v>10</v>
      </c>
      <c r="M634" s="135" t="s">
        <v>16596</v>
      </c>
    </row>
    <row r="635" spans="1:13" ht="12.75" customHeight="1">
      <c r="A635" s="54" t="s">
        <v>16613</v>
      </c>
      <c r="B635" s="54" t="s">
        <v>15290</v>
      </c>
      <c r="C635" s="55" t="s">
        <v>16614</v>
      </c>
      <c r="D635" s="56">
        <v>240</v>
      </c>
      <c r="E635" s="70">
        <f t="shared" si="10"/>
        <v>174.24</v>
      </c>
      <c r="F635" s="54" t="s">
        <v>15256</v>
      </c>
      <c r="G635" s="159" t="s">
        <v>23</v>
      </c>
      <c r="H635" s="160">
        <v>1004</v>
      </c>
      <c r="I635" s="161" t="s">
        <v>15293</v>
      </c>
      <c r="J635" s="160">
        <v>10</v>
      </c>
      <c r="M635" s="135" t="s">
        <v>16596</v>
      </c>
    </row>
    <row r="636" spans="1:13" ht="12.75" customHeight="1">
      <c r="A636" s="54" t="s">
        <v>16615</v>
      </c>
      <c r="B636" s="54" t="s">
        <v>15290</v>
      </c>
      <c r="C636" s="55" t="s">
        <v>16616</v>
      </c>
      <c r="D636" s="56">
        <v>310</v>
      </c>
      <c r="E636" s="70">
        <f t="shared" si="10"/>
        <v>225.06</v>
      </c>
      <c r="F636" s="54" t="s">
        <v>15256</v>
      </c>
      <c r="G636" s="159" t="s">
        <v>23</v>
      </c>
      <c r="H636" s="160">
        <v>1004</v>
      </c>
      <c r="I636" s="161" t="s">
        <v>15293</v>
      </c>
      <c r="J636" s="160">
        <v>10</v>
      </c>
      <c r="M636" s="135" t="s">
        <v>16596</v>
      </c>
    </row>
    <row r="637" spans="1:13" ht="12.75" customHeight="1">
      <c r="A637" s="54" t="s">
        <v>16617</v>
      </c>
      <c r="B637" s="54" t="s">
        <v>15290</v>
      </c>
      <c r="C637" s="55" t="s">
        <v>16618</v>
      </c>
      <c r="D637" s="56">
        <v>495</v>
      </c>
      <c r="E637" s="70">
        <f t="shared" si="10"/>
        <v>359.37</v>
      </c>
      <c r="F637" s="54" t="s">
        <v>15256</v>
      </c>
      <c r="G637" s="159" t="s">
        <v>23</v>
      </c>
      <c r="H637" s="160">
        <v>1004</v>
      </c>
      <c r="I637" s="161" t="s">
        <v>15293</v>
      </c>
      <c r="J637" s="160">
        <v>10</v>
      </c>
      <c r="M637" s="135" t="s">
        <v>16596</v>
      </c>
    </row>
    <row r="638" spans="1:13" ht="12.75" customHeight="1">
      <c r="A638" s="54" t="s">
        <v>16619</v>
      </c>
      <c r="B638" s="54" t="s">
        <v>15290</v>
      </c>
      <c r="C638" s="55" t="s">
        <v>16620</v>
      </c>
      <c r="D638" s="56">
        <v>940</v>
      </c>
      <c r="E638" s="70">
        <f t="shared" si="10"/>
        <v>682.43999999999994</v>
      </c>
      <c r="F638" s="54" t="s">
        <v>15256</v>
      </c>
      <c r="G638" s="159" t="s">
        <v>23</v>
      </c>
      <c r="H638" s="160">
        <v>1004</v>
      </c>
      <c r="I638" s="161" t="s">
        <v>15293</v>
      </c>
      <c r="J638" s="160">
        <v>10</v>
      </c>
      <c r="M638" s="135" t="s">
        <v>16596</v>
      </c>
    </row>
    <row r="639" spans="1:13" ht="12.75" customHeight="1">
      <c r="A639" s="54" t="s">
        <v>16621</v>
      </c>
      <c r="B639" s="54" t="s">
        <v>15290</v>
      </c>
      <c r="C639" s="55" t="s">
        <v>16622</v>
      </c>
      <c r="D639" s="56">
        <v>1785</v>
      </c>
      <c r="E639" s="70">
        <f t="shared" si="10"/>
        <v>1295.9099999999999</v>
      </c>
      <c r="F639" s="54" t="s">
        <v>15256</v>
      </c>
      <c r="G639" s="159" t="s">
        <v>23</v>
      </c>
      <c r="H639" s="160">
        <v>1004</v>
      </c>
      <c r="I639" s="161" t="s">
        <v>15293</v>
      </c>
      <c r="J639" s="160">
        <v>10</v>
      </c>
      <c r="M639" s="135" t="s">
        <v>16596</v>
      </c>
    </row>
    <row r="640" spans="1:13" ht="12.75" customHeight="1">
      <c r="A640" s="54" t="s">
        <v>16623</v>
      </c>
      <c r="B640" s="54" t="s">
        <v>15290</v>
      </c>
      <c r="C640" s="55" t="s">
        <v>16624</v>
      </c>
      <c r="D640" s="56">
        <v>100</v>
      </c>
      <c r="E640" s="70">
        <f t="shared" si="10"/>
        <v>72.599999999999994</v>
      </c>
      <c r="F640" s="54" t="s">
        <v>15256</v>
      </c>
      <c r="G640" s="159" t="s">
        <v>23</v>
      </c>
      <c r="H640" s="160">
        <v>1005</v>
      </c>
      <c r="I640" s="161" t="s">
        <v>15293</v>
      </c>
      <c r="J640" s="160">
        <v>10</v>
      </c>
      <c r="M640" s="135" t="s">
        <v>16625</v>
      </c>
    </row>
    <row r="641" spans="1:13" ht="12.75" customHeight="1">
      <c r="A641" s="54" t="s">
        <v>16626</v>
      </c>
      <c r="B641" s="54" t="s">
        <v>15290</v>
      </c>
      <c r="C641" s="55" t="s">
        <v>16627</v>
      </c>
      <c r="D641" s="56">
        <v>100</v>
      </c>
      <c r="E641" s="70">
        <f t="shared" si="10"/>
        <v>72.599999999999994</v>
      </c>
      <c r="F641" s="54" t="s">
        <v>15256</v>
      </c>
      <c r="G641" s="159" t="s">
        <v>23</v>
      </c>
      <c r="H641" s="160">
        <v>1005</v>
      </c>
      <c r="I641" s="161" t="s">
        <v>15293</v>
      </c>
      <c r="J641" s="160">
        <v>10</v>
      </c>
      <c r="M641" s="135" t="s">
        <v>16625</v>
      </c>
    </row>
    <row r="642" spans="1:13" ht="12.75" customHeight="1">
      <c r="A642" s="54" t="s">
        <v>16628</v>
      </c>
      <c r="B642" s="54" t="s">
        <v>15290</v>
      </c>
      <c r="C642" s="55" t="s">
        <v>16629</v>
      </c>
      <c r="D642" s="56">
        <v>120</v>
      </c>
      <c r="E642" s="70">
        <f t="shared" si="10"/>
        <v>87.12</v>
      </c>
      <c r="F642" s="54" t="s">
        <v>15256</v>
      </c>
      <c r="G642" s="159" t="s">
        <v>23</v>
      </c>
      <c r="H642" s="160">
        <v>1005</v>
      </c>
      <c r="I642" s="161" t="s">
        <v>15293</v>
      </c>
      <c r="J642" s="160">
        <v>10</v>
      </c>
      <c r="M642" s="135" t="s">
        <v>16625</v>
      </c>
    </row>
    <row r="643" spans="1:13" ht="12.75" customHeight="1">
      <c r="A643" s="54" t="s">
        <v>16630</v>
      </c>
      <c r="B643" s="54" t="s">
        <v>15290</v>
      </c>
      <c r="C643" s="55" t="s">
        <v>16631</v>
      </c>
      <c r="D643" s="56">
        <v>140</v>
      </c>
      <c r="E643" s="70">
        <f t="shared" si="10"/>
        <v>101.64</v>
      </c>
      <c r="F643" s="54" t="s">
        <v>15256</v>
      </c>
      <c r="G643" s="159" t="s">
        <v>23</v>
      </c>
      <c r="H643" s="160">
        <v>1005</v>
      </c>
      <c r="I643" s="161" t="s">
        <v>15293</v>
      </c>
      <c r="J643" s="160">
        <v>10</v>
      </c>
      <c r="M643" s="135" t="s">
        <v>16625</v>
      </c>
    </row>
    <row r="644" spans="1:13" ht="12.75" customHeight="1">
      <c r="A644" s="54" t="s">
        <v>16632</v>
      </c>
      <c r="B644" s="54" t="s">
        <v>15290</v>
      </c>
      <c r="C644" s="55" t="s">
        <v>16633</v>
      </c>
      <c r="D644" s="56">
        <v>170</v>
      </c>
      <c r="E644" s="70">
        <f t="shared" si="10"/>
        <v>123.42</v>
      </c>
      <c r="F644" s="54" t="s">
        <v>15256</v>
      </c>
      <c r="G644" s="159" t="s">
        <v>23</v>
      </c>
      <c r="H644" s="160">
        <v>1005</v>
      </c>
      <c r="I644" s="161" t="s">
        <v>15293</v>
      </c>
      <c r="J644" s="160">
        <v>10</v>
      </c>
      <c r="M644" s="135" t="s">
        <v>16625</v>
      </c>
    </row>
    <row r="645" spans="1:13" ht="12.75" customHeight="1">
      <c r="A645" s="54" t="s">
        <v>16634</v>
      </c>
      <c r="B645" s="54" t="s">
        <v>15290</v>
      </c>
      <c r="C645" s="55" t="s">
        <v>16635</v>
      </c>
      <c r="D645" s="56">
        <v>220</v>
      </c>
      <c r="E645" s="70">
        <f t="shared" si="10"/>
        <v>159.72</v>
      </c>
      <c r="F645" s="54" t="s">
        <v>15256</v>
      </c>
      <c r="G645" s="159" t="s">
        <v>23</v>
      </c>
      <c r="H645" s="160">
        <v>1005</v>
      </c>
      <c r="I645" s="161" t="s">
        <v>15293</v>
      </c>
      <c r="J645" s="160">
        <v>10</v>
      </c>
      <c r="M645" s="135" t="s">
        <v>16625</v>
      </c>
    </row>
    <row r="646" spans="1:13" ht="12.75" customHeight="1">
      <c r="A646" s="54" t="s">
        <v>16636</v>
      </c>
      <c r="B646" s="54" t="s">
        <v>15290</v>
      </c>
      <c r="C646" s="55" t="s">
        <v>16637</v>
      </c>
      <c r="D646" s="56">
        <v>310</v>
      </c>
      <c r="E646" s="70">
        <f t="shared" si="10"/>
        <v>225.06</v>
      </c>
      <c r="F646" s="54" t="s">
        <v>15256</v>
      </c>
      <c r="G646" s="159" t="s">
        <v>23</v>
      </c>
      <c r="H646" s="160">
        <v>1005</v>
      </c>
      <c r="I646" s="161" t="s">
        <v>15293</v>
      </c>
      <c r="J646" s="160">
        <v>10</v>
      </c>
      <c r="M646" s="135" t="s">
        <v>16625</v>
      </c>
    </row>
    <row r="647" spans="1:13" ht="12.75" customHeight="1">
      <c r="A647" s="54" t="s">
        <v>16638</v>
      </c>
      <c r="B647" s="54" t="s">
        <v>15290</v>
      </c>
      <c r="C647" s="55" t="s">
        <v>16639</v>
      </c>
      <c r="D647" s="56">
        <v>465</v>
      </c>
      <c r="E647" s="70">
        <f t="shared" si="10"/>
        <v>337.59</v>
      </c>
      <c r="F647" s="54" t="s">
        <v>15256</v>
      </c>
      <c r="G647" s="159" t="s">
        <v>23</v>
      </c>
      <c r="H647" s="160">
        <v>1005</v>
      </c>
      <c r="I647" s="161" t="s">
        <v>15293</v>
      </c>
      <c r="J647" s="160">
        <v>10</v>
      </c>
      <c r="M647" s="135" t="s">
        <v>16625</v>
      </c>
    </row>
    <row r="648" spans="1:13" ht="12.75" customHeight="1">
      <c r="A648" s="54" t="s">
        <v>16640</v>
      </c>
      <c r="B648" s="54" t="s">
        <v>15290</v>
      </c>
      <c r="C648" s="55" t="s">
        <v>16641</v>
      </c>
      <c r="D648" s="56">
        <v>745</v>
      </c>
      <c r="E648" s="70">
        <f t="shared" si="10"/>
        <v>540.87</v>
      </c>
      <c r="F648" s="54" t="s">
        <v>15256</v>
      </c>
      <c r="G648" s="159" t="s">
        <v>23</v>
      </c>
      <c r="H648" s="160">
        <v>1005</v>
      </c>
      <c r="I648" s="161" t="s">
        <v>15293</v>
      </c>
      <c r="J648" s="160">
        <v>10</v>
      </c>
      <c r="M648" s="135" t="s">
        <v>16625</v>
      </c>
    </row>
    <row r="649" spans="1:13" ht="12.75" customHeight="1">
      <c r="A649" s="54" t="s">
        <v>16642</v>
      </c>
      <c r="B649" s="54" t="s">
        <v>15290</v>
      </c>
      <c r="C649" s="55" t="s">
        <v>16643</v>
      </c>
      <c r="D649" s="56">
        <v>240</v>
      </c>
      <c r="E649" s="70">
        <f t="shared" si="10"/>
        <v>174.24</v>
      </c>
      <c r="F649" s="54" t="s">
        <v>15256</v>
      </c>
      <c r="G649" s="159" t="s">
        <v>23</v>
      </c>
      <c r="H649" s="160">
        <v>1005</v>
      </c>
      <c r="I649" s="161" t="s">
        <v>15293</v>
      </c>
      <c r="J649" s="160">
        <v>10</v>
      </c>
      <c r="M649" s="135" t="s">
        <v>16625</v>
      </c>
    </row>
    <row r="650" spans="1:13" ht="12.75" customHeight="1">
      <c r="A650" s="54" t="s">
        <v>16644</v>
      </c>
      <c r="B650" s="54" t="s">
        <v>15290</v>
      </c>
      <c r="C650" s="55" t="s">
        <v>16645</v>
      </c>
      <c r="D650" s="56">
        <v>310</v>
      </c>
      <c r="E650" s="70">
        <f t="shared" si="10"/>
        <v>225.06</v>
      </c>
      <c r="F650" s="54" t="s">
        <v>15256</v>
      </c>
      <c r="G650" s="159" t="s">
        <v>23</v>
      </c>
      <c r="H650" s="160">
        <v>1005</v>
      </c>
      <c r="I650" s="161" t="s">
        <v>15293</v>
      </c>
      <c r="J650" s="160">
        <v>10</v>
      </c>
      <c r="M650" s="135" t="s">
        <v>16625</v>
      </c>
    </row>
    <row r="651" spans="1:13" ht="12.75" customHeight="1">
      <c r="A651" s="54" t="s">
        <v>16646</v>
      </c>
      <c r="B651" s="54" t="s">
        <v>15290</v>
      </c>
      <c r="C651" s="55" t="s">
        <v>16647</v>
      </c>
      <c r="D651" s="56">
        <v>495</v>
      </c>
      <c r="E651" s="70">
        <f t="shared" si="10"/>
        <v>359.37</v>
      </c>
      <c r="F651" s="54" t="s">
        <v>15256</v>
      </c>
      <c r="G651" s="159" t="s">
        <v>23</v>
      </c>
      <c r="H651" s="160">
        <v>1005</v>
      </c>
      <c r="I651" s="161" t="s">
        <v>15293</v>
      </c>
      <c r="J651" s="160">
        <v>10</v>
      </c>
      <c r="M651" s="135" t="s">
        <v>16625</v>
      </c>
    </row>
    <row r="652" spans="1:13" ht="12.75" customHeight="1">
      <c r="A652" s="54" t="s">
        <v>16648</v>
      </c>
      <c r="B652" s="54" t="s">
        <v>15290</v>
      </c>
      <c r="C652" s="55" t="s">
        <v>16649</v>
      </c>
      <c r="D652" s="56">
        <v>940</v>
      </c>
      <c r="E652" s="70">
        <f t="shared" si="10"/>
        <v>682.43999999999994</v>
      </c>
      <c r="F652" s="54" t="s">
        <v>15256</v>
      </c>
      <c r="G652" s="159" t="s">
        <v>23</v>
      </c>
      <c r="H652" s="160">
        <v>1005</v>
      </c>
      <c r="I652" s="161" t="s">
        <v>15293</v>
      </c>
      <c r="J652" s="160">
        <v>10</v>
      </c>
      <c r="M652" s="135" t="s">
        <v>16625</v>
      </c>
    </row>
    <row r="653" spans="1:13" ht="12.75" customHeight="1">
      <c r="A653" s="54" t="s">
        <v>16650</v>
      </c>
      <c r="B653" s="54" t="s">
        <v>15290</v>
      </c>
      <c r="C653" s="55" t="s">
        <v>16651</v>
      </c>
      <c r="D653" s="56">
        <v>1785</v>
      </c>
      <c r="E653" s="70">
        <f t="shared" si="10"/>
        <v>1295.9099999999999</v>
      </c>
      <c r="F653" s="54" t="s">
        <v>15256</v>
      </c>
      <c r="G653" s="159" t="s">
        <v>23</v>
      </c>
      <c r="H653" s="160">
        <v>1005</v>
      </c>
      <c r="I653" s="161" t="s">
        <v>15293</v>
      </c>
      <c r="J653" s="160">
        <v>10</v>
      </c>
      <c r="M653" s="135" t="s">
        <v>16625</v>
      </c>
    </row>
    <row r="654" spans="1:13" ht="12.75" customHeight="1">
      <c r="A654" s="54" t="s">
        <v>16652</v>
      </c>
      <c r="B654" s="54" t="s">
        <v>15290</v>
      </c>
      <c r="C654" s="55" t="s">
        <v>16653</v>
      </c>
      <c r="D654" s="56">
        <v>140</v>
      </c>
      <c r="E654" s="70">
        <f t="shared" si="10"/>
        <v>101.64</v>
      </c>
      <c r="F654" s="54" t="s">
        <v>15256</v>
      </c>
      <c r="G654" s="159" t="s">
        <v>23</v>
      </c>
      <c r="H654" s="160">
        <v>1005</v>
      </c>
      <c r="I654" s="161" t="s">
        <v>15293</v>
      </c>
      <c r="J654" s="160">
        <v>10</v>
      </c>
      <c r="M654" s="135" t="s">
        <v>16654</v>
      </c>
    </row>
    <row r="655" spans="1:13" ht="12.75" customHeight="1">
      <c r="A655" s="54" t="s">
        <v>16655</v>
      </c>
      <c r="B655" s="54" t="s">
        <v>15290</v>
      </c>
      <c r="C655" s="55" t="s">
        <v>16656</v>
      </c>
      <c r="D655" s="56">
        <v>140</v>
      </c>
      <c r="E655" s="70">
        <f t="shared" si="10"/>
        <v>101.64</v>
      </c>
      <c r="F655" s="54" t="s">
        <v>15256</v>
      </c>
      <c r="G655" s="159" t="s">
        <v>23</v>
      </c>
      <c r="H655" s="160">
        <v>1005</v>
      </c>
      <c r="I655" s="161" t="s">
        <v>15293</v>
      </c>
      <c r="J655" s="160">
        <v>10</v>
      </c>
      <c r="M655" s="135" t="s">
        <v>16654</v>
      </c>
    </row>
    <row r="656" spans="1:13" ht="12.75" customHeight="1">
      <c r="A656" s="54" t="s">
        <v>16657</v>
      </c>
      <c r="B656" s="54" t="s">
        <v>15290</v>
      </c>
      <c r="C656" s="55" t="s">
        <v>16658</v>
      </c>
      <c r="D656" s="56">
        <v>160</v>
      </c>
      <c r="E656" s="70">
        <f t="shared" si="10"/>
        <v>116.16</v>
      </c>
      <c r="F656" s="54" t="s">
        <v>15256</v>
      </c>
      <c r="G656" s="159" t="s">
        <v>23</v>
      </c>
      <c r="H656" s="160">
        <v>1005</v>
      </c>
      <c r="I656" s="161" t="s">
        <v>15293</v>
      </c>
      <c r="J656" s="160">
        <v>10</v>
      </c>
      <c r="M656" s="135" t="s">
        <v>16654</v>
      </c>
    </row>
    <row r="657" spans="1:13" ht="12.75" customHeight="1">
      <c r="A657" s="54" t="s">
        <v>16659</v>
      </c>
      <c r="B657" s="54" t="s">
        <v>15290</v>
      </c>
      <c r="C657" s="55" t="s">
        <v>16660</v>
      </c>
      <c r="D657" s="56">
        <v>180</v>
      </c>
      <c r="E657" s="70">
        <f t="shared" si="10"/>
        <v>130.68</v>
      </c>
      <c r="F657" s="54" t="s">
        <v>15256</v>
      </c>
      <c r="G657" s="159" t="s">
        <v>23</v>
      </c>
      <c r="H657" s="160">
        <v>1005</v>
      </c>
      <c r="I657" s="161" t="s">
        <v>15293</v>
      </c>
      <c r="J657" s="160">
        <v>10</v>
      </c>
      <c r="M657" s="135" t="s">
        <v>16654</v>
      </c>
    </row>
    <row r="658" spans="1:13" ht="12.75" customHeight="1">
      <c r="A658" s="54" t="s">
        <v>16661</v>
      </c>
      <c r="B658" s="54" t="s">
        <v>15290</v>
      </c>
      <c r="C658" s="55" t="s">
        <v>16662</v>
      </c>
      <c r="D658" s="56">
        <v>220</v>
      </c>
      <c r="E658" s="70">
        <f t="shared" si="10"/>
        <v>159.72</v>
      </c>
      <c r="F658" s="54" t="s">
        <v>15256</v>
      </c>
      <c r="G658" s="159" t="s">
        <v>23</v>
      </c>
      <c r="H658" s="160">
        <v>1005</v>
      </c>
      <c r="I658" s="161" t="s">
        <v>15293</v>
      </c>
      <c r="J658" s="160">
        <v>10</v>
      </c>
      <c r="M658" s="135" t="s">
        <v>16654</v>
      </c>
    </row>
    <row r="659" spans="1:13" ht="12.75" customHeight="1">
      <c r="A659" s="54" t="s">
        <v>16663</v>
      </c>
      <c r="B659" s="54" t="s">
        <v>15290</v>
      </c>
      <c r="C659" s="55" t="s">
        <v>16664</v>
      </c>
      <c r="D659" s="56">
        <v>285</v>
      </c>
      <c r="E659" s="70">
        <f t="shared" si="10"/>
        <v>206.91</v>
      </c>
      <c r="F659" s="54" t="s">
        <v>15256</v>
      </c>
      <c r="G659" s="159" t="s">
        <v>23</v>
      </c>
      <c r="H659" s="160">
        <v>1005</v>
      </c>
      <c r="I659" s="161" t="s">
        <v>15293</v>
      </c>
      <c r="J659" s="160">
        <v>10</v>
      </c>
      <c r="M659" s="135" t="s">
        <v>16654</v>
      </c>
    </row>
    <row r="660" spans="1:13" ht="12.75" customHeight="1">
      <c r="A660" s="54" t="s">
        <v>16665</v>
      </c>
      <c r="B660" s="54" t="s">
        <v>15290</v>
      </c>
      <c r="C660" s="55" t="s">
        <v>16666</v>
      </c>
      <c r="D660" s="56">
        <v>400</v>
      </c>
      <c r="E660" s="70">
        <f t="shared" si="10"/>
        <v>290.39999999999998</v>
      </c>
      <c r="F660" s="54" t="s">
        <v>15256</v>
      </c>
      <c r="G660" s="159" t="s">
        <v>23</v>
      </c>
      <c r="H660" s="160">
        <v>1005</v>
      </c>
      <c r="I660" s="161" t="s">
        <v>15293</v>
      </c>
      <c r="J660" s="160">
        <v>10</v>
      </c>
      <c r="M660" s="135" t="s">
        <v>16654</v>
      </c>
    </row>
    <row r="661" spans="1:13" ht="12.75" customHeight="1">
      <c r="A661" s="54" t="s">
        <v>16667</v>
      </c>
      <c r="B661" s="54" t="s">
        <v>15290</v>
      </c>
      <c r="C661" s="55" t="s">
        <v>16668</v>
      </c>
      <c r="D661" s="56">
        <v>600</v>
      </c>
      <c r="E661" s="70">
        <f t="shared" si="10"/>
        <v>435.59999999999997</v>
      </c>
      <c r="F661" s="54" t="s">
        <v>15256</v>
      </c>
      <c r="G661" s="159" t="s">
        <v>23</v>
      </c>
      <c r="H661" s="160">
        <v>1005</v>
      </c>
      <c r="I661" s="161" t="s">
        <v>15293</v>
      </c>
      <c r="J661" s="160">
        <v>10</v>
      </c>
      <c r="M661" s="135" t="s">
        <v>16654</v>
      </c>
    </row>
    <row r="662" spans="1:13" ht="12.75" customHeight="1">
      <c r="A662" s="54" t="s">
        <v>16669</v>
      </c>
      <c r="B662" s="54" t="s">
        <v>15290</v>
      </c>
      <c r="C662" s="55" t="s">
        <v>16670</v>
      </c>
      <c r="D662" s="56">
        <v>960</v>
      </c>
      <c r="E662" s="70">
        <f t="shared" si="10"/>
        <v>696.96</v>
      </c>
      <c r="F662" s="54" t="s">
        <v>15256</v>
      </c>
      <c r="G662" s="159" t="s">
        <v>23</v>
      </c>
      <c r="H662" s="160">
        <v>1005</v>
      </c>
      <c r="I662" s="161" t="s">
        <v>15293</v>
      </c>
      <c r="J662" s="160">
        <v>10</v>
      </c>
      <c r="M662" s="135" t="s">
        <v>16654</v>
      </c>
    </row>
    <row r="663" spans="1:13" ht="12.75" customHeight="1">
      <c r="A663" s="54" t="s">
        <v>16671</v>
      </c>
      <c r="B663" s="54" t="s">
        <v>15290</v>
      </c>
      <c r="C663" s="55" t="s">
        <v>16672</v>
      </c>
      <c r="D663" s="56">
        <v>300</v>
      </c>
      <c r="E663" s="70">
        <f t="shared" si="10"/>
        <v>217.79999999999998</v>
      </c>
      <c r="F663" s="54" t="s">
        <v>15256</v>
      </c>
      <c r="G663" s="159" t="s">
        <v>23</v>
      </c>
      <c r="H663" s="160">
        <v>1005</v>
      </c>
      <c r="I663" s="161" t="s">
        <v>15293</v>
      </c>
      <c r="J663" s="160">
        <v>10</v>
      </c>
      <c r="M663" s="135" t="s">
        <v>16654</v>
      </c>
    </row>
    <row r="664" spans="1:13" ht="12.75" customHeight="1">
      <c r="A664" s="54" t="s">
        <v>16673</v>
      </c>
      <c r="B664" s="54" t="s">
        <v>15290</v>
      </c>
      <c r="C664" s="55" t="s">
        <v>16674</v>
      </c>
      <c r="D664" s="56">
        <v>390</v>
      </c>
      <c r="E664" s="70">
        <f t="shared" si="10"/>
        <v>283.14</v>
      </c>
      <c r="F664" s="54" t="s">
        <v>15256</v>
      </c>
      <c r="G664" s="159" t="s">
        <v>23</v>
      </c>
      <c r="H664" s="160">
        <v>1005</v>
      </c>
      <c r="I664" s="161" t="s">
        <v>15293</v>
      </c>
      <c r="J664" s="160">
        <v>10</v>
      </c>
      <c r="M664" s="135" t="s">
        <v>16654</v>
      </c>
    </row>
    <row r="665" spans="1:13" ht="12.75" customHeight="1">
      <c r="A665" s="54" t="s">
        <v>16675</v>
      </c>
      <c r="B665" s="54" t="s">
        <v>15290</v>
      </c>
      <c r="C665" s="55" t="s">
        <v>16676</v>
      </c>
      <c r="D665" s="56">
        <v>625</v>
      </c>
      <c r="E665" s="70">
        <f t="shared" si="10"/>
        <v>453.75</v>
      </c>
      <c r="F665" s="54" t="s">
        <v>15256</v>
      </c>
      <c r="G665" s="159" t="s">
        <v>23</v>
      </c>
      <c r="H665" s="160">
        <v>1005</v>
      </c>
      <c r="I665" s="161" t="s">
        <v>15293</v>
      </c>
      <c r="J665" s="160">
        <v>10</v>
      </c>
      <c r="M665" s="135" t="s">
        <v>16654</v>
      </c>
    </row>
    <row r="666" spans="1:13" ht="12.75" customHeight="1">
      <c r="A666" s="54" t="s">
        <v>16677</v>
      </c>
      <c r="B666" s="54" t="s">
        <v>15290</v>
      </c>
      <c r="C666" s="55" t="s">
        <v>16678</v>
      </c>
      <c r="D666" s="56">
        <v>1190</v>
      </c>
      <c r="E666" s="70">
        <f t="shared" si="10"/>
        <v>863.93999999999994</v>
      </c>
      <c r="F666" s="54" t="s">
        <v>15256</v>
      </c>
      <c r="G666" s="159" t="s">
        <v>23</v>
      </c>
      <c r="H666" s="160">
        <v>1005</v>
      </c>
      <c r="I666" s="161" t="s">
        <v>15293</v>
      </c>
      <c r="J666" s="160">
        <v>10</v>
      </c>
      <c r="M666" s="135" t="s">
        <v>16654</v>
      </c>
    </row>
    <row r="667" spans="1:13" ht="12.75" customHeight="1">
      <c r="A667" s="54" t="s">
        <v>16679</v>
      </c>
      <c r="B667" s="54" t="s">
        <v>15290</v>
      </c>
      <c r="C667" s="55" t="s">
        <v>16680</v>
      </c>
      <c r="D667" s="56">
        <v>2260</v>
      </c>
      <c r="E667" s="70">
        <f t="shared" si="10"/>
        <v>1640.76</v>
      </c>
      <c r="F667" s="54" t="s">
        <v>15256</v>
      </c>
      <c r="G667" s="159" t="s">
        <v>23</v>
      </c>
      <c r="H667" s="160">
        <v>1005</v>
      </c>
      <c r="I667" s="161" t="s">
        <v>15293</v>
      </c>
      <c r="J667" s="160">
        <v>10</v>
      </c>
      <c r="M667" s="135" t="s">
        <v>16654</v>
      </c>
    </row>
    <row r="668" spans="1:13" ht="12.75" customHeight="1">
      <c r="A668" s="54" t="s">
        <v>16681</v>
      </c>
      <c r="B668" s="54" t="s">
        <v>15290</v>
      </c>
      <c r="C668" s="55" t="s">
        <v>16682</v>
      </c>
      <c r="D668" s="56">
        <v>400</v>
      </c>
      <c r="E668" s="70">
        <f t="shared" si="10"/>
        <v>290.39999999999998</v>
      </c>
      <c r="F668" s="54" t="s">
        <v>15256</v>
      </c>
      <c r="G668" s="159" t="s">
        <v>23</v>
      </c>
      <c r="H668" s="160">
        <v>1005</v>
      </c>
      <c r="I668" s="161" t="s">
        <v>15293</v>
      </c>
      <c r="J668" s="160">
        <v>10</v>
      </c>
      <c r="M668" s="135" t="s">
        <v>16683</v>
      </c>
    </row>
    <row r="669" spans="1:13" ht="12.75" customHeight="1">
      <c r="A669" s="54" t="s">
        <v>16684</v>
      </c>
      <c r="B669" s="54" t="s">
        <v>15290</v>
      </c>
      <c r="C669" s="55" t="s">
        <v>16685</v>
      </c>
      <c r="D669" s="56">
        <v>400</v>
      </c>
      <c r="E669" s="70">
        <f t="shared" si="10"/>
        <v>290.39999999999998</v>
      </c>
      <c r="F669" s="54" t="s">
        <v>15256</v>
      </c>
      <c r="G669" s="159" t="s">
        <v>23</v>
      </c>
      <c r="H669" s="160">
        <v>1005</v>
      </c>
      <c r="I669" s="161" t="s">
        <v>15293</v>
      </c>
      <c r="J669" s="160">
        <v>10</v>
      </c>
      <c r="M669" s="135" t="s">
        <v>16683</v>
      </c>
    </row>
    <row r="670" spans="1:13" ht="12.75" customHeight="1">
      <c r="A670" s="54" t="s">
        <v>16686</v>
      </c>
      <c r="B670" s="54" t="s">
        <v>15290</v>
      </c>
      <c r="C670" s="55" t="s">
        <v>16687</v>
      </c>
      <c r="D670" s="56">
        <v>525</v>
      </c>
      <c r="E670" s="70">
        <f t="shared" si="10"/>
        <v>381.15</v>
      </c>
      <c r="F670" s="54" t="s">
        <v>15256</v>
      </c>
      <c r="G670" s="159" t="s">
        <v>23</v>
      </c>
      <c r="H670" s="160">
        <v>1005</v>
      </c>
      <c r="I670" s="161" t="s">
        <v>15293</v>
      </c>
      <c r="J670" s="160">
        <v>10</v>
      </c>
      <c r="M670" s="135" t="s">
        <v>16683</v>
      </c>
    </row>
    <row r="671" spans="1:13" ht="12.75" customHeight="1">
      <c r="A671" s="54" t="s">
        <v>16688</v>
      </c>
      <c r="B671" s="54" t="s">
        <v>15290</v>
      </c>
      <c r="C671" s="55" t="s">
        <v>16689</v>
      </c>
      <c r="D671" s="56">
        <v>650</v>
      </c>
      <c r="E671" s="70">
        <f t="shared" si="10"/>
        <v>471.9</v>
      </c>
      <c r="F671" s="54" t="s">
        <v>15256</v>
      </c>
      <c r="G671" s="159" t="s">
        <v>23</v>
      </c>
      <c r="H671" s="160">
        <v>1005</v>
      </c>
      <c r="I671" s="161" t="s">
        <v>15293</v>
      </c>
      <c r="J671" s="160">
        <v>10</v>
      </c>
      <c r="M671" s="135" t="s">
        <v>16683</v>
      </c>
    </row>
    <row r="672" spans="1:13" ht="12.75" customHeight="1">
      <c r="A672" s="54" t="s">
        <v>16690</v>
      </c>
      <c r="B672" s="54" t="s">
        <v>15290</v>
      </c>
      <c r="C672" s="55" t="s">
        <v>16691</v>
      </c>
      <c r="D672" s="56">
        <v>780</v>
      </c>
      <c r="E672" s="70">
        <f t="shared" si="10"/>
        <v>566.28</v>
      </c>
      <c r="F672" s="54" t="s">
        <v>15256</v>
      </c>
      <c r="G672" s="159" t="s">
        <v>23</v>
      </c>
      <c r="H672" s="160">
        <v>1005</v>
      </c>
      <c r="I672" s="161" t="s">
        <v>15293</v>
      </c>
      <c r="J672" s="160">
        <v>10</v>
      </c>
      <c r="M672" s="135" t="s">
        <v>16683</v>
      </c>
    </row>
    <row r="673" spans="1:13" ht="12.75" customHeight="1">
      <c r="A673" s="54" t="s">
        <v>16692</v>
      </c>
      <c r="B673" s="54" t="s">
        <v>15290</v>
      </c>
      <c r="C673" s="55" t="s">
        <v>16693</v>
      </c>
      <c r="D673" s="56">
        <v>1015</v>
      </c>
      <c r="E673" s="70">
        <f t="shared" si="10"/>
        <v>736.89</v>
      </c>
      <c r="F673" s="54" t="s">
        <v>15256</v>
      </c>
      <c r="G673" s="159" t="s">
        <v>23</v>
      </c>
      <c r="H673" s="160">
        <v>1005</v>
      </c>
      <c r="I673" s="161" t="s">
        <v>15293</v>
      </c>
      <c r="J673" s="160">
        <v>10</v>
      </c>
      <c r="M673" s="135" t="s">
        <v>16683</v>
      </c>
    </row>
    <row r="674" spans="1:13" ht="12.75" customHeight="1">
      <c r="A674" s="54" t="s">
        <v>16694</v>
      </c>
      <c r="B674" s="54" t="s">
        <v>15290</v>
      </c>
      <c r="C674" s="55" t="s">
        <v>16695</v>
      </c>
      <c r="D674" s="56">
        <v>1420</v>
      </c>
      <c r="E674" s="70">
        <f t="shared" si="10"/>
        <v>1030.92</v>
      </c>
      <c r="F674" s="54" t="s">
        <v>15256</v>
      </c>
      <c r="G674" s="159" t="s">
        <v>23</v>
      </c>
      <c r="H674" s="160">
        <v>1005</v>
      </c>
      <c r="I674" s="161" t="s">
        <v>15293</v>
      </c>
      <c r="J674" s="160">
        <v>10</v>
      </c>
      <c r="M674" s="135" t="s">
        <v>16683</v>
      </c>
    </row>
    <row r="675" spans="1:13" ht="12.75" customHeight="1">
      <c r="A675" s="54" t="s">
        <v>16696</v>
      </c>
      <c r="B675" s="54" t="s">
        <v>15290</v>
      </c>
      <c r="C675" s="55" t="s">
        <v>16697</v>
      </c>
      <c r="D675" s="56">
        <v>2130</v>
      </c>
      <c r="E675" s="70">
        <f t="shared" si="10"/>
        <v>1546.3799999999999</v>
      </c>
      <c r="F675" s="54" t="s">
        <v>15256</v>
      </c>
      <c r="G675" s="159" t="s">
        <v>23</v>
      </c>
      <c r="H675" s="160">
        <v>1005</v>
      </c>
      <c r="I675" s="161" t="s">
        <v>15293</v>
      </c>
      <c r="J675" s="160">
        <v>10</v>
      </c>
      <c r="M675" s="135" t="s">
        <v>16683</v>
      </c>
    </row>
    <row r="676" spans="1:13" ht="12.75" customHeight="1">
      <c r="A676" s="54" t="s">
        <v>16698</v>
      </c>
      <c r="B676" s="54" t="s">
        <v>15290</v>
      </c>
      <c r="C676" s="55" t="s">
        <v>16699</v>
      </c>
      <c r="D676" s="56">
        <v>3410</v>
      </c>
      <c r="E676" s="70">
        <f t="shared" si="10"/>
        <v>2475.66</v>
      </c>
      <c r="F676" s="54" t="s">
        <v>15256</v>
      </c>
      <c r="G676" s="159" t="s">
        <v>23</v>
      </c>
      <c r="H676" s="160">
        <v>1005</v>
      </c>
      <c r="I676" s="161" t="s">
        <v>15293</v>
      </c>
      <c r="J676" s="160">
        <v>10</v>
      </c>
      <c r="M676" s="135" t="s">
        <v>16683</v>
      </c>
    </row>
    <row r="677" spans="1:13" ht="12.75" customHeight="1">
      <c r="A677" s="54" t="s">
        <v>16700</v>
      </c>
      <c r="B677" s="54" t="s">
        <v>15290</v>
      </c>
      <c r="C677" s="55" t="s">
        <v>16701</v>
      </c>
      <c r="D677" s="56">
        <v>900</v>
      </c>
      <c r="E677" s="70">
        <f t="shared" si="10"/>
        <v>653.4</v>
      </c>
      <c r="F677" s="54" t="s">
        <v>15256</v>
      </c>
      <c r="G677" s="159" t="s">
        <v>23</v>
      </c>
      <c r="H677" s="160">
        <v>1005</v>
      </c>
      <c r="I677" s="161" t="s">
        <v>15293</v>
      </c>
      <c r="J677" s="160">
        <v>10</v>
      </c>
      <c r="M677" s="135" t="s">
        <v>16683</v>
      </c>
    </row>
    <row r="678" spans="1:13" ht="12.75" customHeight="1">
      <c r="A678" s="54" t="s">
        <v>16702</v>
      </c>
      <c r="B678" s="54" t="s">
        <v>15290</v>
      </c>
      <c r="C678" s="55" t="s">
        <v>16703</v>
      </c>
      <c r="D678" s="56">
        <v>1170</v>
      </c>
      <c r="E678" s="70">
        <f t="shared" si="10"/>
        <v>849.42</v>
      </c>
      <c r="F678" s="54" t="s">
        <v>15256</v>
      </c>
      <c r="G678" s="159" t="s">
        <v>23</v>
      </c>
      <c r="H678" s="160">
        <v>1005</v>
      </c>
      <c r="I678" s="161" t="s">
        <v>15293</v>
      </c>
      <c r="J678" s="160">
        <v>10</v>
      </c>
      <c r="M678" s="135" t="s">
        <v>16683</v>
      </c>
    </row>
    <row r="679" spans="1:13" ht="12.75" customHeight="1">
      <c r="A679" s="54" t="s">
        <v>16704</v>
      </c>
      <c r="B679" s="54" t="s">
        <v>15290</v>
      </c>
      <c r="C679" s="55" t="s">
        <v>16705</v>
      </c>
      <c r="D679" s="56">
        <v>1870</v>
      </c>
      <c r="E679" s="70">
        <f t="shared" si="10"/>
        <v>1357.62</v>
      </c>
      <c r="F679" s="54" t="s">
        <v>15256</v>
      </c>
      <c r="G679" s="159" t="s">
        <v>23</v>
      </c>
      <c r="H679" s="160">
        <v>1005</v>
      </c>
      <c r="I679" s="161" t="s">
        <v>15293</v>
      </c>
      <c r="J679" s="160">
        <v>10</v>
      </c>
      <c r="M679" s="135" t="s">
        <v>16683</v>
      </c>
    </row>
    <row r="680" spans="1:13" ht="12.75" customHeight="1">
      <c r="A680" s="54" t="s">
        <v>16706</v>
      </c>
      <c r="B680" s="54" t="s">
        <v>15290</v>
      </c>
      <c r="C680" s="55" t="s">
        <v>16707</v>
      </c>
      <c r="D680" s="56">
        <v>3555</v>
      </c>
      <c r="E680" s="70">
        <f t="shared" si="10"/>
        <v>2580.9299999999998</v>
      </c>
      <c r="F680" s="54" t="s">
        <v>15256</v>
      </c>
      <c r="G680" s="159" t="s">
        <v>23</v>
      </c>
      <c r="H680" s="160">
        <v>1005</v>
      </c>
      <c r="I680" s="161" t="s">
        <v>15293</v>
      </c>
      <c r="J680" s="160">
        <v>10</v>
      </c>
      <c r="M680" s="135" t="s">
        <v>16683</v>
      </c>
    </row>
    <row r="681" spans="1:13" ht="12.75" customHeight="1">
      <c r="A681" s="54" t="s">
        <v>16708</v>
      </c>
      <c r="B681" s="54" t="s">
        <v>15290</v>
      </c>
      <c r="C681" s="55" t="s">
        <v>16709</v>
      </c>
      <c r="D681" s="56">
        <v>6755</v>
      </c>
      <c r="E681" s="70">
        <f t="shared" si="10"/>
        <v>4904.13</v>
      </c>
      <c r="F681" s="54" t="s">
        <v>15256</v>
      </c>
      <c r="G681" s="159" t="s">
        <v>23</v>
      </c>
      <c r="H681" s="160">
        <v>1005</v>
      </c>
      <c r="I681" s="161" t="s">
        <v>15293</v>
      </c>
      <c r="J681" s="160">
        <v>10</v>
      </c>
      <c r="M681" s="135" t="s">
        <v>16683</v>
      </c>
    </row>
    <row r="682" spans="1:13" ht="12.75" customHeight="1">
      <c r="A682" s="54" t="s">
        <v>16710</v>
      </c>
      <c r="B682" s="54" t="s">
        <v>15290</v>
      </c>
      <c r="C682" s="55" t="s">
        <v>16711</v>
      </c>
      <c r="D682" s="56">
        <v>150</v>
      </c>
      <c r="E682" s="70">
        <f t="shared" si="10"/>
        <v>108.89999999999999</v>
      </c>
      <c r="F682" s="54" t="s">
        <v>15256</v>
      </c>
      <c r="G682" s="159" t="s">
        <v>23</v>
      </c>
      <c r="H682" s="160">
        <v>1006</v>
      </c>
      <c r="I682" s="161" t="s">
        <v>15293</v>
      </c>
      <c r="J682" s="160">
        <v>10</v>
      </c>
      <c r="M682" s="135" t="s">
        <v>16712</v>
      </c>
    </row>
    <row r="683" spans="1:13" ht="12.75" customHeight="1">
      <c r="A683" s="54" t="s">
        <v>16713</v>
      </c>
      <c r="B683" s="54" t="s">
        <v>15290</v>
      </c>
      <c r="C683" s="55" t="s">
        <v>16714</v>
      </c>
      <c r="D683" s="56">
        <v>150</v>
      </c>
      <c r="E683" s="70">
        <f t="shared" si="10"/>
        <v>108.89999999999999</v>
      </c>
      <c r="F683" s="54" t="s">
        <v>15256</v>
      </c>
      <c r="G683" s="159" t="s">
        <v>23</v>
      </c>
      <c r="H683" s="160">
        <v>1006</v>
      </c>
      <c r="I683" s="161" t="s">
        <v>15293</v>
      </c>
      <c r="J683" s="160">
        <v>10</v>
      </c>
      <c r="M683" s="135" t="s">
        <v>16712</v>
      </c>
    </row>
    <row r="684" spans="1:13" ht="12.75" customHeight="1">
      <c r="A684" s="54" t="s">
        <v>16715</v>
      </c>
      <c r="B684" s="54" t="s">
        <v>15290</v>
      </c>
      <c r="C684" s="55" t="s">
        <v>16716</v>
      </c>
      <c r="D684" s="56">
        <v>200</v>
      </c>
      <c r="E684" s="70">
        <f t="shared" si="10"/>
        <v>145.19999999999999</v>
      </c>
      <c r="F684" s="54" t="s">
        <v>15256</v>
      </c>
      <c r="G684" s="159" t="s">
        <v>23</v>
      </c>
      <c r="H684" s="160">
        <v>1006</v>
      </c>
      <c r="I684" s="161" t="s">
        <v>15293</v>
      </c>
      <c r="J684" s="160">
        <v>10</v>
      </c>
      <c r="M684" s="135" t="s">
        <v>16712</v>
      </c>
    </row>
    <row r="685" spans="1:13" ht="12.75" customHeight="1">
      <c r="A685" s="54" t="s">
        <v>16717</v>
      </c>
      <c r="B685" s="54" t="s">
        <v>15290</v>
      </c>
      <c r="C685" s="55" t="s">
        <v>16718</v>
      </c>
      <c r="D685" s="56">
        <v>250</v>
      </c>
      <c r="E685" s="70">
        <f t="shared" si="10"/>
        <v>181.5</v>
      </c>
      <c r="F685" s="54" t="s">
        <v>15256</v>
      </c>
      <c r="G685" s="159" t="s">
        <v>23</v>
      </c>
      <c r="H685" s="160">
        <v>1006</v>
      </c>
      <c r="I685" s="161" t="s">
        <v>15293</v>
      </c>
      <c r="J685" s="160">
        <v>10</v>
      </c>
      <c r="M685" s="135" t="s">
        <v>16712</v>
      </c>
    </row>
    <row r="686" spans="1:13" ht="12.75" customHeight="1">
      <c r="A686" s="54" t="s">
        <v>16719</v>
      </c>
      <c r="B686" s="54" t="s">
        <v>15290</v>
      </c>
      <c r="C686" s="55" t="s">
        <v>16720</v>
      </c>
      <c r="D686" s="56">
        <v>300</v>
      </c>
      <c r="E686" s="70">
        <f t="shared" ref="E686:E749" si="11">SUM(D686*E$2)</f>
        <v>217.79999999999998</v>
      </c>
      <c r="F686" s="54" t="s">
        <v>15256</v>
      </c>
      <c r="G686" s="159" t="s">
        <v>23</v>
      </c>
      <c r="H686" s="160">
        <v>1006</v>
      </c>
      <c r="I686" s="161" t="s">
        <v>15293</v>
      </c>
      <c r="J686" s="160">
        <v>10</v>
      </c>
      <c r="M686" s="135" t="s">
        <v>16712</v>
      </c>
    </row>
    <row r="687" spans="1:13" ht="12.75" customHeight="1">
      <c r="A687" s="54" t="s">
        <v>16721</v>
      </c>
      <c r="B687" s="54" t="s">
        <v>15290</v>
      </c>
      <c r="C687" s="55" t="s">
        <v>16722</v>
      </c>
      <c r="D687" s="56">
        <v>390</v>
      </c>
      <c r="E687" s="70">
        <f t="shared" si="11"/>
        <v>283.14</v>
      </c>
      <c r="F687" s="54" t="s">
        <v>15256</v>
      </c>
      <c r="G687" s="159" t="s">
        <v>23</v>
      </c>
      <c r="H687" s="160">
        <v>1006</v>
      </c>
      <c r="I687" s="161" t="s">
        <v>15293</v>
      </c>
      <c r="J687" s="160">
        <v>10</v>
      </c>
      <c r="M687" s="135" t="s">
        <v>16712</v>
      </c>
    </row>
    <row r="688" spans="1:13" ht="12.75" customHeight="1">
      <c r="A688" s="54" t="s">
        <v>16723</v>
      </c>
      <c r="B688" s="54" t="s">
        <v>15290</v>
      </c>
      <c r="C688" s="55" t="s">
        <v>16724</v>
      </c>
      <c r="D688" s="56">
        <v>545</v>
      </c>
      <c r="E688" s="70">
        <f t="shared" si="11"/>
        <v>395.67</v>
      </c>
      <c r="F688" s="54" t="s">
        <v>15256</v>
      </c>
      <c r="G688" s="159" t="s">
        <v>23</v>
      </c>
      <c r="H688" s="160">
        <v>1006</v>
      </c>
      <c r="I688" s="161" t="s">
        <v>15293</v>
      </c>
      <c r="J688" s="160">
        <v>10</v>
      </c>
      <c r="M688" s="135" t="s">
        <v>16712</v>
      </c>
    </row>
    <row r="689" spans="1:13" ht="12.75" customHeight="1">
      <c r="A689" s="54" t="s">
        <v>16725</v>
      </c>
      <c r="B689" s="54" t="s">
        <v>15290</v>
      </c>
      <c r="C689" s="55" t="s">
        <v>16726</v>
      </c>
      <c r="D689" s="56">
        <v>820</v>
      </c>
      <c r="E689" s="70">
        <f t="shared" si="11"/>
        <v>595.31999999999994</v>
      </c>
      <c r="F689" s="54" t="s">
        <v>15256</v>
      </c>
      <c r="G689" s="159" t="s">
        <v>23</v>
      </c>
      <c r="H689" s="160">
        <v>1006</v>
      </c>
      <c r="I689" s="161" t="s">
        <v>15293</v>
      </c>
      <c r="J689" s="160">
        <v>10</v>
      </c>
      <c r="M689" s="135" t="s">
        <v>16712</v>
      </c>
    </row>
    <row r="690" spans="1:13" ht="12.75" customHeight="1">
      <c r="A690" s="54" t="s">
        <v>16727</v>
      </c>
      <c r="B690" s="54" t="s">
        <v>15290</v>
      </c>
      <c r="C690" s="55" t="s">
        <v>16728</v>
      </c>
      <c r="D690" s="56">
        <v>1310</v>
      </c>
      <c r="E690" s="70">
        <f t="shared" si="11"/>
        <v>951.06</v>
      </c>
      <c r="F690" s="54" t="s">
        <v>15256</v>
      </c>
      <c r="G690" s="159" t="s">
        <v>23</v>
      </c>
      <c r="H690" s="160">
        <v>1006</v>
      </c>
      <c r="I690" s="161" t="s">
        <v>15293</v>
      </c>
      <c r="J690" s="160">
        <v>10</v>
      </c>
      <c r="M690" s="135" t="s">
        <v>16712</v>
      </c>
    </row>
    <row r="691" spans="1:13" ht="12.75" customHeight="1">
      <c r="A691" s="54" t="s">
        <v>16729</v>
      </c>
      <c r="B691" s="54" t="s">
        <v>15290</v>
      </c>
      <c r="C691" s="55" t="s">
        <v>16730</v>
      </c>
      <c r="D691" s="56">
        <v>420</v>
      </c>
      <c r="E691" s="70">
        <f t="shared" si="11"/>
        <v>304.92</v>
      </c>
      <c r="F691" s="54" t="s">
        <v>15256</v>
      </c>
      <c r="G691" s="159" t="s">
        <v>23</v>
      </c>
      <c r="H691" s="160">
        <v>1006</v>
      </c>
      <c r="I691" s="161" t="s">
        <v>15293</v>
      </c>
      <c r="J691" s="160">
        <v>10</v>
      </c>
      <c r="M691" s="135" t="s">
        <v>16712</v>
      </c>
    </row>
    <row r="692" spans="1:13" ht="12.75" customHeight="1">
      <c r="A692" s="54" t="s">
        <v>16731</v>
      </c>
      <c r="B692" s="54" t="s">
        <v>15290</v>
      </c>
      <c r="C692" s="55" t="s">
        <v>16732</v>
      </c>
      <c r="D692" s="56">
        <v>545</v>
      </c>
      <c r="E692" s="70">
        <f t="shared" si="11"/>
        <v>395.67</v>
      </c>
      <c r="F692" s="54" t="s">
        <v>15256</v>
      </c>
      <c r="G692" s="159" t="s">
        <v>23</v>
      </c>
      <c r="H692" s="160">
        <v>1006</v>
      </c>
      <c r="I692" s="161" t="s">
        <v>15293</v>
      </c>
      <c r="J692" s="160">
        <v>10</v>
      </c>
      <c r="M692" s="135" t="s">
        <v>16712</v>
      </c>
    </row>
    <row r="693" spans="1:13" ht="12.75" customHeight="1">
      <c r="A693" s="54" t="s">
        <v>16733</v>
      </c>
      <c r="B693" s="54" t="s">
        <v>15290</v>
      </c>
      <c r="C693" s="55" t="s">
        <v>16734</v>
      </c>
      <c r="D693" s="56">
        <v>870</v>
      </c>
      <c r="E693" s="70">
        <f t="shared" si="11"/>
        <v>631.62</v>
      </c>
      <c r="F693" s="54" t="s">
        <v>15256</v>
      </c>
      <c r="G693" s="159" t="s">
        <v>23</v>
      </c>
      <c r="H693" s="160">
        <v>1006</v>
      </c>
      <c r="I693" s="161" t="s">
        <v>15293</v>
      </c>
      <c r="J693" s="160">
        <v>10</v>
      </c>
      <c r="M693" s="135" t="s">
        <v>16712</v>
      </c>
    </row>
    <row r="694" spans="1:13" ht="12.75" customHeight="1">
      <c r="A694" s="54" t="s">
        <v>16735</v>
      </c>
      <c r="B694" s="54" t="s">
        <v>15290</v>
      </c>
      <c r="C694" s="55" t="s">
        <v>16736</v>
      </c>
      <c r="D694" s="56">
        <v>1655</v>
      </c>
      <c r="E694" s="70">
        <f t="shared" si="11"/>
        <v>1201.53</v>
      </c>
      <c r="F694" s="54" t="s">
        <v>15256</v>
      </c>
      <c r="G694" s="159" t="s">
        <v>23</v>
      </c>
      <c r="H694" s="160">
        <v>1006</v>
      </c>
      <c r="I694" s="161" t="s">
        <v>15293</v>
      </c>
      <c r="J694" s="160">
        <v>10</v>
      </c>
      <c r="M694" s="135" t="s">
        <v>16712</v>
      </c>
    </row>
    <row r="695" spans="1:13" ht="12.75" customHeight="1">
      <c r="A695" s="54" t="s">
        <v>16737</v>
      </c>
      <c r="B695" s="54" t="s">
        <v>15290</v>
      </c>
      <c r="C695" s="55" t="s">
        <v>16738</v>
      </c>
      <c r="D695" s="56">
        <v>3145</v>
      </c>
      <c r="E695" s="70">
        <f t="shared" si="11"/>
        <v>2283.27</v>
      </c>
      <c r="F695" s="54" t="s">
        <v>15256</v>
      </c>
      <c r="G695" s="159" t="s">
        <v>23</v>
      </c>
      <c r="H695" s="160">
        <v>1006</v>
      </c>
      <c r="I695" s="161" t="s">
        <v>15293</v>
      </c>
      <c r="J695" s="160">
        <v>10</v>
      </c>
      <c r="M695" s="135" t="s">
        <v>16712</v>
      </c>
    </row>
    <row r="696" spans="1:13" ht="12.75" customHeight="1">
      <c r="A696" s="54" t="s">
        <v>16739</v>
      </c>
      <c r="B696" s="54" t="s">
        <v>15290</v>
      </c>
      <c r="C696" s="55" t="s">
        <v>16740</v>
      </c>
      <c r="D696" s="56">
        <v>250</v>
      </c>
      <c r="E696" s="70">
        <f t="shared" si="11"/>
        <v>181.5</v>
      </c>
      <c r="F696" s="54" t="s">
        <v>15256</v>
      </c>
      <c r="G696" s="159" t="s">
        <v>23</v>
      </c>
      <c r="H696" s="160">
        <v>1006</v>
      </c>
      <c r="I696" s="161" t="s">
        <v>15293</v>
      </c>
      <c r="J696" s="160">
        <v>10</v>
      </c>
      <c r="M696" s="135" t="s">
        <v>16741</v>
      </c>
    </row>
    <row r="697" spans="1:13" ht="12.75" customHeight="1">
      <c r="A697" s="54" t="s">
        <v>16742</v>
      </c>
      <c r="B697" s="54" t="s">
        <v>15290</v>
      </c>
      <c r="C697" s="55" t="s">
        <v>16743</v>
      </c>
      <c r="D697" s="56">
        <v>250</v>
      </c>
      <c r="E697" s="70">
        <f t="shared" si="11"/>
        <v>181.5</v>
      </c>
      <c r="F697" s="54" t="s">
        <v>15256</v>
      </c>
      <c r="G697" s="159" t="s">
        <v>23</v>
      </c>
      <c r="H697" s="160">
        <v>1006</v>
      </c>
      <c r="I697" s="161" t="s">
        <v>15293</v>
      </c>
      <c r="J697" s="160">
        <v>10</v>
      </c>
      <c r="M697" s="135" t="s">
        <v>16741</v>
      </c>
    </row>
    <row r="698" spans="1:13" ht="12.75" customHeight="1">
      <c r="A698" s="54" t="s">
        <v>16744</v>
      </c>
      <c r="B698" s="54" t="s">
        <v>15290</v>
      </c>
      <c r="C698" s="55" t="s">
        <v>16745</v>
      </c>
      <c r="D698" s="56">
        <v>300</v>
      </c>
      <c r="E698" s="70">
        <f t="shared" si="11"/>
        <v>217.79999999999998</v>
      </c>
      <c r="F698" s="54" t="s">
        <v>15256</v>
      </c>
      <c r="G698" s="159" t="s">
        <v>23</v>
      </c>
      <c r="H698" s="160">
        <v>1006</v>
      </c>
      <c r="I698" s="161" t="s">
        <v>15293</v>
      </c>
      <c r="J698" s="160">
        <v>10</v>
      </c>
      <c r="M698" s="135" t="s">
        <v>16741</v>
      </c>
    </row>
    <row r="699" spans="1:13" ht="12.75" customHeight="1">
      <c r="A699" s="54" t="s">
        <v>16746</v>
      </c>
      <c r="B699" s="54" t="s">
        <v>15290</v>
      </c>
      <c r="C699" s="55" t="s">
        <v>16747</v>
      </c>
      <c r="D699" s="56">
        <v>360</v>
      </c>
      <c r="E699" s="70">
        <f t="shared" si="11"/>
        <v>261.36</v>
      </c>
      <c r="F699" s="54" t="s">
        <v>15256</v>
      </c>
      <c r="G699" s="159" t="s">
        <v>23</v>
      </c>
      <c r="H699" s="160">
        <v>1006</v>
      </c>
      <c r="I699" s="161" t="s">
        <v>15293</v>
      </c>
      <c r="J699" s="160">
        <v>10</v>
      </c>
      <c r="M699" s="135" t="s">
        <v>16741</v>
      </c>
    </row>
    <row r="700" spans="1:13" ht="12.75" customHeight="1">
      <c r="A700" s="54" t="s">
        <v>16748</v>
      </c>
      <c r="B700" s="54" t="s">
        <v>15290</v>
      </c>
      <c r="C700" s="55" t="s">
        <v>16749</v>
      </c>
      <c r="D700" s="56">
        <v>440</v>
      </c>
      <c r="E700" s="70">
        <f t="shared" si="11"/>
        <v>319.44</v>
      </c>
      <c r="F700" s="54" t="s">
        <v>15256</v>
      </c>
      <c r="G700" s="159" t="s">
        <v>23</v>
      </c>
      <c r="H700" s="160">
        <v>1006</v>
      </c>
      <c r="I700" s="161" t="s">
        <v>15293</v>
      </c>
      <c r="J700" s="160">
        <v>10</v>
      </c>
      <c r="M700" s="135" t="s">
        <v>16741</v>
      </c>
    </row>
    <row r="701" spans="1:13" ht="12.75" customHeight="1">
      <c r="A701" s="54" t="s">
        <v>16750</v>
      </c>
      <c r="B701" s="54" t="s">
        <v>15290</v>
      </c>
      <c r="C701" s="55" t="s">
        <v>16751</v>
      </c>
      <c r="D701" s="56">
        <v>570</v>
      </c>
      <c r="E701" s="70">
        <f t="shared" si="11"/>
        <v>413.82</v>
      </c>
      <c r="F701" s="54" t="s">
        <v>15256</v>
      </c>
      <c r="G701" s="159" t="s">
        <v>23</v>
      </c>
      <c r="H701" s="160">
        <v>1006</v>
      </c>
      <c r="I701" s="161" t="s">
        <v>15293</v>
      </c>
      <c r="J701" s="160">
        <v>10</v>
      </c>
      <c r="M701" s="135" t="s">
        <v>16741</v>
      </c>
    </row>
    <row r="702" spans="1:13" ht="12.75" customHeight="1">
      <c r="A702" s="54" t="s">
        <v>16752</v>
      </c>
      <c r="B702" s="54" t="s">
        <v>15290</v>
      </c>
      <c r="C702" s="55" t="s">
        <v>16753</v>
      </c>
      <c r="D702" s="56">
        <v>800</v>
      </c>
      <c r="E702" s="70">
        <f t="shared" si="11"/>
        <v>580.79999999999995</v>
      </c>
      <c r="F702" s="54" t="s">
        <v>15256</v>
      </c>
      <c r="G702" s="159" t="s">
        <v>23</v>
      </c>
      <c r="H702" s="160">
        <v>1006</v>
      </c>
      <c r="I702" s="161" t="s">
        <v>15293</v>
      </c>
      <c r="J702" s="160">
        <v>10</v>
      </c>
      <c r="M702" s="135" t="s">
        <v>16741</v>
      </c>
    </row>
    <row r="703" spans="1:13" ht="12.75" customHeight="1">
      <c r="A703" s="54" t="s">
        <v>16754</v>
      </c>
      <c r="B703" s="54" t="s">
        <v>15290</v>
      </c>
      <c r="C703" s="55" t="s">
        <v>16755</v>
      </c>
      <c r="D703" s="56">
        <v>1200</v>
      </c>
      <c r="E703" s="70">
        <f t="shared" si="11"/>
        <v>871.19999999999993</v>
      </c>
      <c r="F703" s="54" t="s">
        <v>15256</v>
      </c>
      <c r="G703" s="159" t="s">
        <v>23</v>
      </c>
      <c r="H703" s="160">
        <v>1006</v>
      </c>
      <c r="I703" s="161" t="s">
        <v>15293</v>
      </c>
      <c r="J703" s="160">
        <v>10</v>
      </c>
      <c r="M703" s="135" t="s">
        <v>16741</v>
      </c>
    </row>
    <row r="704" spans="1:13" ht="12.75" customHeight="1">
      <c r="A704" s="54" t="s">
        <v>16756</v>
      </c>
      <c r="B704" s="54" t="s">
        <v>15290</v>
      </c>
      <c r="C704" s="55" t="s">
        <v>16757</v>
      </c>
      <c r="D704" s="56">
        <v>1920</v>
      </c>
      <c r="E704" s="70">
        <f t="shared" si="11"/>
        <v>1393.92</v>
      </c>
      <c r="F704" s="54" t="s">
        <v>15256</v>
      </c>
      <c r="G704" s="159" t="s">
        <v>23</v>
      </c>
      <c r="H704" s="160">
        <v>1006</v>
      </c>
      <c r="I704" s="161" t="s">
        <v>15293</v>
      </c>
      <c r="J704" s="160">
        <v>10</v>
      </c>
      <c r="M704" s="135" t="s">
        <v>16741</v>
      </c>
    </row>
    <row r="705" spans="1:13" ht="12.75" customHeight="1">
      <c r="A705" s="54" t="s">
        <v>16758</v>
      </c>
      <c r="B705" s="54" t="s">
        <v>15290</v>
      </c>
      <c r="C705" s="55" t="s">
        <v>16759</v>
      </c>
      <c r="D705" s="56">
        <v>620</v>
      </c>
      <c r="E705" s="70">
        <f t="shared" si="11"/>
        <v>450.12</v>
      </c>
      <c r="F705" s="54" t="s">
        <v>15256</v>
      </c>
      <c r="G705" s="159" t="s">
        <v>23</v>
      </c>
      <c r="H705" s="160">
        <v>1006</v>
      </c>
      <c r="I705" s="161" t="s">
        <v>15293</v>
      </c>
      <c r="J705" s="160">
        <v>10</v>
      </c>
      <c r="M705" s="135" t="s">
        <v>16741</v>
      </c>
    </row>
    <row r="706" spans="1:13" ht="12.75" customHeight="1">
      <c r="A706" s="54" t="s">
        <v>16760</v>
      </c>
      <c r="B706" s="54" t="s">
        <v>15290</v>
      </c>
      <c r="C706" s="55" t="s">
        <v>16761</v>
      </c>
      <c r="D706" s="56">
        <v>805</v>
      </c>
      <c r="E706" s="70">
        <f t="shared" si="11"/>
        <v>584.42999999999995</v>
      </c>
      <c r="F706" s="54" t="s">
        <v>15256</v>
      </c>
      <c r="G706" s="159" t="s">
        <v>23</v>
      </c>
      <c r="H706" s="160">
        <v>1006</v>
      </c>
      <c r="I706" s="161" t="s">
        <v>15293</v>
      </c>
      <c r="J706" s="160">
        <v>10</v>
      </c>
      <c r="M706" s="135" t="s">
        <v>16741</v>
      </c>
    </row>
    <row r="707" spans="1:13" ht="12.75" customHeight="1">
      <c r="A707" s="54" t="s">
        <v>16762</v>
      </c>
      <c r="B707" s="54" t="s">
        <v>15290</v>
      </c>
      <c r="C707" s="55" t="s">
        <v>16763</v>
      </c>
      <c r="D707" s="56">
        <v>1290</v>
      </c>
      <c r="E707" s="70">
        <f t="shared" si="11"/>
        <v>936.54</v>
      </c>
      <c r="F707" s="54" t="s">
        <v>15256</v>
      </c>
      <c r="G707" s="159" t="s">
        <v>23</v>
      </c>
      <c r="H707" s="160">
        <v>1006</v>
      </c>
      <c r="I707" s="161" t="s">
        <v>15293</v>
      </c>
      <c r="J707" s="160">
        <v>10</v>
      </c>
      <c r="M707" s="135" t="s">
        <v>16741</v>
      </c>
    </row>
    <row r="708" spans="1:13" ht="12.75" customHeight="1">
      <c r="A708" s="54" t="s">
        <v>16764</v>
      </c>
      <c r="B708" s="54" t="s">
        <v>15290</v>
      </c>
      <c r="C708" s="55" t="s">
        <v>16765</v>
      </c>
      <c r="D708" s="56">
        <v>2450</v>
      </c>
      <c r="E708" s="70">
        <f t="shared" si="11"/>
        <v>1778.7</v>
      </c>
      <c r="F708" s="54" t="s">
        <v>15256</v>
      </c>
      <c r="G708" s="159" t="s">
        <v>23</v>
      </c>
      <c r="H708" s="160">
        <v>1006</v>
      </c>
      <c r="I708" s="161" t="s">
        <v>15293</v>
      </c>
      <c r="J708" s="160">
        <v>10</v>
      </c>
      <c r="M708" s="135" t="s">
        <v>16741</v>
      </c>
    </row>
    <row r="709" spans="1:13" ht="12.75" customHeight="1">
      <c r="A709" s="54" t="s">
        <v>16766</v>
      </c>
      <c r="B709" s="54" t="s">
        <v>15290</v>
      </c>
      <c r="C709" s="55" t="s">
        <v>16767</v>
      </c>
      <c r="D709" s="56">
        <v>4655</v>
      </c>
      <c r="E709" s="70">
        <f t="shared" si="11"/>
        <v>3379.5299999999997</v>
      </c>
      <c r="F709" s="54" t="s">
        <v>15256</v>
      </c>
      <c r="G709" s="159" t="s">
        <v>23</v>
      </c>
      <c r="H709" s="160">
        <v>1006</v>
      </c>
      <c r="I709" s="161" t="s">
        <v>15293</v>
      </c>
      <c r="J709" s="160">
        <v>10</v>
      </c>
      <c r="M709" s="135" t="s">
        <v>16741</v>
      </c>
    </row>
    <row r="710" spans="1:13" ht="12.75" customHeight="1">
      <c r="A710" s="54" t="s">
        <v>16768</v>
      </c>
      <c r="B710" s="54" t="s">
        <v>15290</v>
      </c>
      <c r="C710" s="55" t="s">
        <v>16769</v>
      </c>
      <c r="D710" s="56">
        <v>650</v>
      </c>
      <c r="E710" s="70">
        <f t="shared" si="11"/>
        <v>471.9</v>
      </c>
      <c r="F710" s="54" t="s">
        <v>15256</v>
      </c>
      <c r="G710" s="159" t="s">
        <v>23</v>
      </c>
      <c r="H710" s="160">
        <v>1006</v>
      </c>
      <c r="I710" s="161" t="s">
        <v>15293</v>
      </c>
      <c r="J710" s="160">
        <v>10</v>
      </c>
      <c r="M710" s="135" t="s">
        <v>16770</v>
      </c>
    </row>
    <row r="711" spans="1:13" ht="12.75" customHeight="1">
      <c r="A711" s="54" t="s">
        <v>16771</v>
      </c>
      <c r="B711" s="54" t="s">
        <v>15290</v>
      </c>
      <c r="C711" s="55" t="s">
        <v>16772</v>
      </c>
      <c r="D711" s="56">
        <v>650</v>
      </c>
      <c r="E711" s="70">
        <f t="shared" si="11"/>
        <v>471.9</v>
      </c>
      <c r="F711" s="54" t="s">
        <v>15256</v>
      </c>
      <c r="G711" s="159" t="s">
        <v>23</v>
      </c>
      <c r="H711" s="160">
        <v>1006</v>
      </c>
      <c r="I711" s="161" t="s">
        <v>15293</v>
      </c>
      <c r="J711" s="160">
        <v>10</v>
      </c>
      <c r="M711" s="135" t="s">
        <v>16770</v>
      </c>
    </row>
    <row r="712" spans="1:13" ht="12.75" customHeight="1">
      <c r="A712" s="54" t="s">
        <v>16773</v>
      </c>
      <c r="B712" s="54" t="s">
        <v>15290</v>
      </c>
      <c r="C712" s="55" t="s">
        <v>16774</v>
      </c>
      <c r="D712" s="56">
        <v>780</v>
      </c>
      <c r="E712" s="70">
        <f t="shared" si="11"/>
        <v>566.28</v>
      </c>
      <c r="F712" s="54" t="s">
        <v>15256</v>
      </c>
      <c r="G712" s="159" t="s">
        <v>23</v>
      </c>
      <c r="H712" s="160">
        <v>1006</v>
      </c>
      <c r="I712" s="161" t="s">
        <v>15293</v>
      </c>
      <c r="J712" s="160">
        <v>10</v>
      </c>
      <c r="M712" s="135" t="s">
        <v>16770</v>
      </c>
    </row>
    <row r="713" spans="1:13" ht="12.75" customHeight="1">
      <c r="A713" s="54" t="s">
        <v>16775</v>
      </c>
      <c r="B713" s="54" t="s">
        <v>15290</v>
      </c>
      <c r="C713" s="55" t="s">
        <v>16776</v>
      </c>
      <c r="D713" s="56">
        <v>940</v>
      </c>
      <c r="E713" s="70">
        <f t="shared" si="11"/>
        <v>682.43999999999994</v>
      </c>
      <c r="F713" s="54" t="s">
        <v>15256</v>
      </c>
      <c r="G713" s="159" t="s">
        <v>23</v>
      </c>
      <c r="H713" s="160">
        <v>1006</v>
      </c>
      <c r="I713" s="161" t="s">
        <v>15293</v>
      </c>
      <c r="J713" s="160">
        <v>10</v>
      </c>
      <c r="M713" s="135" t="s">
        <v>16770</v>
      </c>
    </row>
    <row r="714" spans="1:13" ht="12.75" customHeight="1">
      <c r="A714" s="54" t="s">
        <v>16777</v>
      </c>
      <c r="B714" s="54" t="s">
        <v>15290</v>
      </c>
      <c r="C714" s="55" t="s">
        <v>16778</v>
      </c>
      <c r="D714" s="56">
        <v>1100</v>
      </c>
      <c r="E714" s="70">
        <f t="shared" si="11"/>
        <v>798.6</v>
      </c>
      <c r="F714" s="54" t="s">
        <v>15256</v>
      </c>
      <c r="G714" s="159" t="s">
        <v>23</v>
      </c>
      <c r="H714" s="160">
        <v>1006</v>
      </c>
      <c r="I714" s="161" t="s">
        <v>15293</v>
      </c>
      <c r="J714" s="160">
        <v>10</v>
      </c>
      <c r="M714" s="135" t="s">
        <v>16770</v>
      </c>
    </row>
    <row r="715" spans="1:13" ht="12.75" customHeight="1">
      <c r="A715" s="54" t="s">
        <v>16779</v>
      </c>
      <c r="B715" s="54" t="s">
        <v>15290</v>
      </c>
      <c r="C715" s="55" t="s">
        <v>16780</v>
      </c>
      <c r="D715" s="56">
        <v>1430</v>
      </c>
      <c r="E715" s="70">
        <f t="shared" si="11"/>
        <v>1038.18</v>
      </c>
      <c r="F715" s="54" t="s">
        <v>15256</v>
      </c>
      <c r="G715" s="159" t="s">
        <v>23</v>
      </c>
      <c r="H715" s="160">
        <v>1006</v>
      </c>
      <c r="I715" s="161" t="s">
        <v>15293</v>
      </c>
      <c r="J715" s="160">
        <v>10</v>
      </c>
      <c r="M715" s="135" t="s">
        <v>16770</v>
      </c>
    </row>
    <row r="716" spans="1:13" ht="12.75" customHeight="1">
      <c r="A716" s="54" t="s">
        <v>16781</v>
      </c>
      <c r="B716" s="54" t="s">
        <v>15290</v>
      </c>
      <c r="C716" s="55" t="s">
        <v>16782</v>
      </c>
      <c r="D716" s="56">
        <v>2000</v>
      </c>
      <c r="E716" s="70">
        <f t="shared" si="11"/>
        <v>1452</v>
      </c>
      <c r="F716" s="54" t="s">
        <v>15256</v>
      </c>
      <c r="G716" s="159" t="s">
        <v>23</v>
      </c>
      <c r="H716" s="160">
        <v>1006</v>
      </c>
      <c r="I716" s="161" t="s">
        <v>15293</v>
      </c>
      <c r="J716" s="160">
        <v>10</v>
      </c>
      <c r="M716" s="135" t="s">
        <v>16770</v>
      </c>
    </row>
    <row r="717" spans="1:13" ht="12.75" customHeight="1">
      <c r="A717" s="54" t="s">
        <v>16783</v>
      </c>
      <c r="B717" s="54" t="s">
        <v>15290</v>
      </c>
      <c r="C717" s="55" t="s">
        <v>16784</v>
      </c>
      <c r="D717" s="56">
        <v>3000</v>
      </c>
      <c r="E717" s="70">
        <f t="shared" si="11"/>
        <v>2178</v>
      </c>
      <c r="F717" s="54" t="s">
        <v>15256</v>
      </c>
      <c r="G717" s="159" t="s">
        <v>23</v>
      </c>
      <c r="H717" s="160">
        <v>1006</v>
      </c>
      <c r="I717" s="161" t="s">
        <v>15293</v>
      </c>
      <c r="J717" s="160">
        <v>10</v>
      </c>
      <c r="M717" s="135" t="s">
        <v>16770</v>
      </c>
    </row>
    <row r="718" spans="1:13" ht="12.75" customHeight="1">
      <c r="A718" s="54" t="s">
        <v>16785</v>
      </c>
      <c r="B718" s="54" t="s">
        <v>15290</v>
      </c>
      <c r="C718" s="55" t="s">
        <v>16786</v>
      </c>
      <c r="D718" s="56">
        <v>4800</v>
      </c>
      <c r="E718" s="70">
        <f t="shared" si="11"/>
        <v>3484.7999999999997</v>
      </c>
      <c r="F718" s="54" t="s">
        <v>15256</v>
      </c>
      <c r="G718" s="159" t="s">
        <v>23</v>
      </c>
      <c r="H718" s="160">
        <v>1006</v>
      </c>
      <c r="I718" s="161" t="s">
        <v>15293</v>
      </c>
      <c r="J718" s="160">
        <v>10</v>
      </c>
      <c r="M718" s="135" t="s">
        <v>16770</v>
      </c>
    </row>
    <row r="719" spans="1:13" ht="12.75" customHeight="1">
      <c r="A719" s="54" t="s">
        <v>16787</v>
      </c>
      <c r="B719" s="54" t="s">
        <v>15290</v>
      </c>
      <c r="C719" s="55" t="s">
        <v>16788</v>
      </c>
      <c r="D719" s="56">
        <v>1500</v>
      </c>
      <c r="E719" s="70">
        <f t="shared" si="11"/>
        <v>1089</v>
      </c>
      <c r="F719" s="54" t="s">
        <v>15256</v>
      </c>
      <c r="G719" s="159" t="s">
        <v>23</v>
      </c>
      <c r="H719" s="160">
        <v>1006</v>
      </c>
      <c r="I719" s="161" t="s">
        <v>15293</v>
      </c>
      <c r="J719" s="160">
        <v>10</v>
      </c>
      <c r="M719" s="135" t="s">
        <v>16770</v>
      </c>
    </row>
    <row r="720" spans="1:13" ht="12.75" customHeight="1">
      <c r="A720" s="54" t="s">
        <v>16789</v>
      </c>
      <c r="B720" s="54" t="s">
        <v>15290</v>
      </c>
      <c r="C720" s="55" t="s">
        <v>16790</v>
      </c>
      <c r="D720" s="56">
        <v>1950</v>
      </c>
      <c r="E720" s="70">
        <f t="shared" si="11"/>
        <v>1415.7</v>
      </c>
      <c r="F720" s="54" t="s">
        <v>15256</v>
      </c>
      <c r="G720" s="159" t="s">
        <v>23</v>
      </c>
      <c r="H720" s="160">
        <v>1006</v>
      </c>
      <c r="I720" s="161" t="s">
        <v>15293</v>
      </c>
      <c r="J720" s="160">
        <v>10</v>
      </c>
      <c r="M720" s="135" t="s">
        <v>16770</v>
      </c>
    </row>
    <row r="721" spans="1:13" ht="12.75" customHeight="1">
      <c r="A721" s="54" t="s">
        <v>16791</v>
      </c>
      <c r="B721" s="54" t="s">
        <v>15290</v>
      </c>
      <c r="C721" s="55" t="s">
        <v>16792</v>
      </c>
      <c r="D721" s="56">
        <v>3120</v>
      </c>
      <c r="E721" s="70">
        <f t="shared" si="11"/>
        <v>2265.12</v>
      </c>
      <c r="F721" s="54" t="s">
        <v>15256</v>
      </c>
      <c r="G721" s="159" t="s">
        <v>23</v>
      </c>
      <c r="H721" s="160">
        <v>1006</v>
      </c>
      <c r="I721" s="161" t="s">
        <v>15293</v>
      </c>
      <c r="J721" s="160">
        <v>10</v>
      </c>
      <c r="M721" s="135" t="s">
        <v>16770</v>
      </c>
    </row>
    <row r="722" spans="1:13" ht="12.75" customHeight="1">
      <c r="A722" s="54" t="s">
        <v>16793</v>
      </c>
      <c r="B722" s="54" t="s">
        <v>15290</v>
      </c>
      <c r="C722" s="55" t="s">
        <v>16794</v>
      </c>
      <c r="D722" s="56">
        <v>5930</v>
      </c>
      <c r="E722" s="70">
        <f t="shared" si="11"/>
        <v>4305.18</v>
      </c>
      <c r="F722" s="54" t="s">
        <v>15256</v>
      </c>
      <c r="G722" s="159" t="s">
        <v>23</v>
      </c>
      <c r="H722" s="160">
        <v>1006</v>
      </c>
      <c r="I722" s="161" t="s">
        <v>15293</v>
      </c>
      <c r="J722" s="160">
        <v>10</v>
      </c>
      <c r="M722" s="135" t="s">
        <v>16770</v>
      </c>
    </row>
    <row r="723" spans="1:13" ht="12.75" customHeight="1">
      <c r="A723" s="54" t="s">
        <v>16795</v>
      </c>
      <c r="B723" s="54" t="s">
        <v>15290</v>
      </c>
      <c r="C723" s="55" t="s">
        <v>16796</v>
      </c>
      <c r="D723" s="56">
        <v>11265</v>
      </c>
      <c r="E723" s="70">
        <f t="shared" si="11"/>
        <v>8178.3899999999994</v>
      </c>
      <c r="F723" s="54" t="s">
        <v>15256</v>
      </c>
      <c r="G723" s="159" t="s">
        <v>23</v>
      </c>
      <c r="H723" s="160">
        <v>1006</v>
      </c>
      <c r="I723" s="161" t="s">
        <v>15293</v>
      </c>
      <c r="J723" s="160">
        <v>10</v>
      </c>
      <c r="M723" s="135" t="s">
        <v>16770</v>
      </c>
    </row>
    <row r="724" spans="1:13" ht="12.75" customHeight="1">
      <c r="A724" s="54" t="s">
        <v>16797</v>
      </c>
      <c r="B724" s="54" t="s">
        <v>15290</v>
      </c>
      <c r="C724" s="55" t="s">
        <v>16798</v>
      </c>
      <c r="D724" s="56">
        <v>650</v>
      </c>
      <c r="E724" s="70">
        <f t="shared" si="11"/>
        <v>471.9</v>
      </c>
      <c r="F724" s="54" t="s">
        <v>15256</v>
      </c>
      <c r="G724" s="159" t="s">
        <v>23</v>
      </c>
      <c r="H724" s="160">
        <v>1006</v>
      </c>
      <c r="I724" s="161" t="s">
        <v>15293</v>
      </c>
      <c r="J724" s="160">
        <v>10</v>
      </c>
      <c r="M724" s="135" t="s">
        <v>16799</v>
      </c>
    </row>
    <row r="725" spans="1:13" ht="12.75" customHeight="1">
      <c r="A725" s="54" t="s">
        <v>16800</v>
      </c>
      <c r="B725" s="54" t="s">
        <v>15290</v>
      </c>
      <c r="C725" s="55" t="s">
        <v>16801</v>
      </c>
      <c r="D725" s="56">
        <v>650</v>
      </c>
      <c r="E725" s="70">
        <f t="shared" si="11"/>
        <v>471.9</v>
      </c>
      <c r="F725" s="54" t="s">
        <v>15256</v>
      </c>
      <c r="G725" s="159" t="s">
        <v>23</v>
      </c>
      <c r="H725" s="160">
        <v>1006</v>
      </c>
      <c r="I725" s="161" t="s">
        <v>15293</v>
      </c>
      <c r="J725" s="160">
        <v>10</v>
      </c>
      <c r="M725" s="135" t="s">
        <v>16799</v>
      </c>
    </row>
    <row r="726" spans="1:13" ht="12.75" customHeight="1">
      <c r="A726" s="54" t="s">
        <v>16802</v>
      </c>
      <c r="B726" s="54" t="s">
        <v>15290</v>
      </c>
      <c r="C726" s="55" t="s">
        <v>16803</v>
      </c>
      <c r="D726" s="56">
        <v>780</v>
      </c>
      <c r="E726" s="70">
        <f t="shared" si="11"/>
        <v>566.28</v>
      </c>
      <c r="F726" s="54" t="s">
        <v>15256</v>
      </c>
      <c r="G726" s="159" t="s">
        <v>23</v>
      </c>
      <c r="H726" s="160">
        <v>1006</v>
      </c>
      <c r="I726" s="161" t="s">
        <v>15293</v>
      </c>
      <c r="J726" s="160">
        <v>10</v>
      </c>
      <c r="M726" s="135" t="s">
        <v>16799</v>
      </c>
    </row>
    <row r="727" spans="1:13" ht="12.75" customHeight="1">
      <c r="A727" s="54" t="s">
        <v>16804</v>
      </c>
      <c r="B727" s="54" t="s">
        <v>15290</v>
      </c>
      <c r="C727" s="55" t="s">
        <v>16805</v>
      </c>
      <c r="D727" s="56">
        <v>940</v>
      </c>
      <c r="E727" s="70">
        <f t="shared" si="11"/>
        <v>682.43999999999994</v>
      </c>
      <c r="F727" s="54" t="s">
        <v>15256</v>
      </c>
      <c r="G727" s="159" t="s">
        <v>23</v>
      </c>
      <c r="H727" s="160">
        <v>1006</v>
      </c>
      <c r="I727" s="161" t="s">
        <v>15293</v>
      </c>
      <c r="J727" s="160">
        <v>10</v>
      </c>
      <c r="M727" s="135" t="s">
        <v>16799</v>
      </c>
    </row>
    <row r="728" spans="1:13" ht="12.75" customHeight="1">
      <c r="A728" s="54" t="s">
        <v>16806</v>
      </c>
      <c r="B728" s="54" t="s">
        <v>15290</v>
      </c>
      <c r="C728" s="55" t="s">
        <v>16807</v>
      </c>
      <c r="D728" s="56">
        <v>1100</v>
      </c>
      <c r="E728" s="70">
        <f t="shared" si="11"/>
        <v>798.6</v>
      </c>
      <c r="F728" s="54" t="s">
        <v>15256</v>
      </c>
      <c r="G728" s="159" t="s">
        <v>23</v>
      </c>
      <c r="H728" s="160">
        <v>1006</v>
      </c>
      <c r="I728" s="161" t="s">
        <v>15293</v>
      </c>
      <c r="J728" s="160">
        <v>10</v>
      </c>
      <c r="M728" s="135" t="s">
        <v>16799</v>
      </c>
    </row>
    <row r="729" spans="1:13" ht="12.75" customHeight="1">
      <c r="A729" s="54" t="s">
        <v>16808</v>
      </c>
      <c r="B729" s="54" t="s">
        <v>15290</v>
      </c>
      <c r="C729" s="55" t="s">
        <v>16809</v>
      </c>
      <c r="D729" s="56">
        <v>1430</v>
      </c>
      <c r="E729" s="70">
        <f t="shared" si="11"/>
        <v>1038.18</v>
      </c>
      <c r="F729" s="54" t="s">
        <v>15256</v>
      </c>
      <c r="G729" s="159" t="s">
        <v>23</v>
      </c>
      <c r="H729" s="160">
        <v>1006</v>
      </c>
      <c r="I729" s="161" t="s">
        <v>15293</v>
      </c>
      <c r="J729" s="160">
        <v>10</v>
      </c>
      <c r="M729" s="135" t="s">
        <v>16799</v>
      </c>
    </row>
    <row r="730" spans="1:13" ht="12.75" customHeight="1">
      <c r="A730" s="54" t="s">
        <v>16810</v>
      </c>
      <c r="B730" s="54" t="s">
        <v>15290</v>
      </c>
      <c r="C730" s="55" t="s">
        <v>16811</v>
      </c>
      <c r="D730" s="56">
        <v>2000</v>
      </c>
      <c r="E730" s="70">
        <f t="shared" si="11"/>
        <v>1452</v>
      </c>
      <c r="F730" s="54" t="s">
        <v>15256</v>
      </c>
      <c r="G730" s="159" t="s">
        <v>23</v>
      </c>
      <c r="H730" s="160">
        <v>1006</v>
      </c>
      <c r="I730" s="161" t="s">
        <v>15293</v>
      </c>
      <c r="J730" s="160">
        <v>10</v>
      </c>
      <c r="M730" s="135" t="s">
        <v>16799</v>
      </c>
    </row>
    <row r="731" spans="1:13" ht="12.75" customHeight="1">
      <c r="A731" s="54" t="s">
        <v>16812</v>
      </c>
      <c r="B731" s="54" t="s">
        <v>15290</v>
      </c>
      <c r="C731" s="55" t="s">
        <v>16813</v>
      </c>
      <c r="D731" s="56">
        <v>3000</v>
      </c>
      <c r="E731" s="70">
        <f t="shared" si="11"/>
        <v>2178</v>
      </c>
      <c r="F731" s="54" t="s">
        <v>15256</v>
      </c>
      <c r="G731" s="159" t="s">
        <v>23</v>
      </c>
      <c r="H731" s="160">
        <v>1006</v>
      </c>
      <c r="I731" s="161" t="s">
        <v>15293</v>
      </c>
      <c r="J731" s="160">
        <v>10</v>
      </c>
      <c r="M731" s="135" t="s">
        <v>16799</v>
      </c>
    </row>
    <row r="732" spans="1:13" ht="12.75" customHeight="1">
      <c r="A732" s="54" t="s">
        <v>16814</v>
      </c>
      <c r="B732" s="54" t="s">
        <v>15290</v>
      </c>
      <c r="C732" s="55" t="s">
        <v>16815</v>
      </c>
      <c r="D732" s="56">
        <v>4800</v>
      </c>
      <c r="E732" s="70">
        <f t="shared" si="11"/>
        <v>3484.7999999999997</v>
      </c>
      <c r="F732" s="54" t="s">
        <v>15256</v>
      </c>
      <c r="G732" s="159" t="s">
        <v>23</v>
      </c>
      <c r="H732" s="160">
        <v>1006</v>
      </c>
      <c r="I732" s="161" t="s">
        <v>15293</v>
      </c>
      <c r="J732" s="160">
        <v>10</v>
      </c>
      <c r="M732" s="135" t="s">
        <v>16799</v>
      </c>
    </row>
    <row r="733" spans="1:13" ht="12.75" customHeight="1">
      <c r="A733" s="54" t="s">
        <v>16816</v>
      </c>
      <c r="B733" s="54" t="s">
        <v>15290</v>
      </c>
      <c r="C733" s="55" t="s">
        <v>16817</v>
      </c>
      <c r="D733" s="56">
        <v>1500</v>
      </c>
      <c r="E733" s="70">
        <f t="shared" si="11"/>
        <v>1089</v>
      </c>
      <c r="F733" s="54" t="s">
        <v>15256</v>
      </c>
      <c r="G733" s="159" t="s">
        <v>23</v>
      </c>
      <c r="H733" s="160">
        <v>1006</v>
      </c>
      <c r="I733" s="161" t="s">
        <v>15293</v>
      </c>
      <c r="J733" s="160">
        <v>10</v>
      </c>
      <c r="M733" s="135" t="s">
        <v>16799</v>
      </c>
    </row>
    <row r="734" spans="1:13" ht="12.75" customHeight="1">
      <c r="A734" s="54" t="s">
        <v>16818</v>
      </c>
      <c r="B734" s="54" t="s">
        <v>15290</v>
      </c>
      <c r="C734" s="55" t="s">
        <v>16819</v>
      </c>
      <c r="D734" s="56">
        <v>1950</v>
      </c>
      <c r="E734" s="70">
        <f t="shared" si="11"/>
        <v>1415.7</v>
      </c>
      <c r="F734" s="54" t="s">
        <v>15256</v>
      </c>
      <c r="G734" s="159" t="s">
        <v>23</v>
      </c>
      <c r="H734" s="160">
        <v>1006</v>
      </c>
      <c r="I734" s="161" t="s">
        <v>15293</v>
      </c>
      <c r="J734" s="160">
        <v>10</v>
      </c>
      <c r="M734" s="135" t="s">
        <v>16799</v>
      </c>
    </row>
    <row r="735" spans="1:13" ht="12.75" customHeight="1">
      <c r="A735" s="54" t="s">
        <v>16820</v>
      </c>
      <c r="B735" s="54" t="s">
        <v>15290</v>
      </c>
      <c r="C735" s="55" t="s">
        <v>16821</v>
      </c>
      <c r="D735" s="56">
        <v>3120</v>
      </c>
      <c r="E735" s="70">
        <f t="shared" si="11"/>
        <v>2265.12</v>
      </c>
      <c r="F735" s="54" t="s">
        <v>15256</v>
      </c>
      <c r="G735" s="159" t="s">
        <v>23</v>
      </c>
      <c r="H735" s="160">
        <v>1006</v>
      </c>
      <c r="I735" s="161" t="s">
        <v>15293</v>
      </c>
      <c r="J735" s="160">
        <v>10</v>
      </c>
      <c r="M735" s="135" t="s">
        <v>16799</v>
      </c>
    </row>
    <row r="736" spans="1:13" ht="12.75" customHeight="1">
      <c r="A736" s="54" t="s">
        <v>16822</v>
      </c>
      <c r="B736" s="54" t="s">
        <v>15290</v>
      </c>
      <c r="C736" s="55" t="s">
        <v>16823</v>
      </c>
      <c r="D736" s="56">
        <v>5930</v>
      </c>
      <c r="E736" s="70">
        <f t="shared" si="11"/>
        <v>4305.18</v>
      </c>
      <c r="F736" s="54" t="s">
        <v>15256</v>
      </c>
      <c r="G736" s="159" t="s">
        <v>23</v>
      </c>
      <c r="H736" s="160">
        <v>1006</v>
      </c>
      <c r="I736" s="161" t="s">
        <v>15293</v>
      </c>
      <c r="J736" s="160">
        <v>10</v>
      </c>
      <c r="M736" s="135" t="s">
        <v>16799</v>
      </c>
    </row>
    <row r="737" spans="1:13" ht="12.75" customHeight="1">
      <c r="A737" s="54" t="s">
        <v>16824</v>
      </c>
      <c r="B737" s="54" t="s">
        <v>15290</v>
      </c>
      <c r="C737" s="55" t="s">
        <v>16825</v>
      </c>
      <c r="D737" s="56">
        <v>11265</v>
      </c>
      <c r="E737" s="70">
        <f t="shared" si="11"/>
        <v>8178.3899999999994</v>
      </c>
      <c r="F737" s="54" t="s">
        <v>15256</v>
      </c>
      <c r="G737" s="159" t="s">
        <v>23</v>
      </c>
      <c r="H737" s="160">
        <v>1006</v>
      </c>
      <c r="I737" s="161" t="s">
        <v>15293</v>
      </c>
      <c r="J737" s="160">
        <v>10</v>
      </c>
      <c r="M737" s="135" t="s">
        <v>16799</v>
      </c>
    </row>
    <row r="738" spans="1:13" ht="12.75" customHeight="1">
      <c r="A738" s="54" t="s">
        <v>16826</v>
      </c>
      <c r="B738" s="54" t="s">
        <v>15290</v>
      </c>
      <c r="C738" s="55" t="s">
        <v>16827</v>
      </c>
      <c r="D738" s="56">
        <v>250</v>
      </c>
      <c r="E738" s="70">
        <f t="shared" si="11"/>
        <v>181.5</v>
      </c>
      <c r="F738" s="54" t="s">
        <v>15256</v>
      </c>
      <c r="G738" s="159" t="s">
        <v>23</v>
      </c>
      <c r="H738" s="160">
        <v>1007</v>
      </c>
      <c r="I738" s="161" t="s">
        <v>15293</v>
      </c>
      <c r="J738" s="160">
        <v>10</v>
      </c>
      <c r="K738" s="54" t="s">
        <v>192</v>
      </c>
      <c r="M738" s="135" t="s">
        <v>16828</v>
      </c>
    </row>
    <row r="739" spans="1:13" ht="12.75" customHeight="1">
      <c r="A739" s="54" t="s">
        <v>16829</v>
      </c>
      <c r="B739" s="54" t="s">
        <v>15290</v>
      </c>
      <c r="C739" s="55" t="s">
        <v>16830</v>
      </c>
      <c r="D739" s="56">
        <v>300</v>
      </c>
      <c r="E739" s="70">
        <f t="shared" si="11"/>
        <v>217.79999999999998</v>
      </c>
      <c r="F739" s="54" t="s">
        <v>15256</v>
      </c>
      <c r="G739" s="159" t="s">
        <v>23</v>
      </c>
      <c r="H739" s="160">
        <v>1007</v>
      </c>
      <c r="I739" s="161" t="s">
        <v>15293</v>
      </c>
      <c r="J739" s="160">
        <v>10</v>
      </c>
      <c r="K739" s="54" t="s">
        <v>192</v>
      </c>
      <c r="M739" s="135" t="s">
        <v>16828</v>
      </c>
    </row>
    <row r="740" spans="1:13" ht="12.75" customHeight="1">
      <c r="A740" s="54" t="s">
        <v>16831</v>
      </c>
      <c r="B740" s="54" t="s">
        <v>15290</v>
      </c>
      <c r="C740" s="55" t="s">
        <v>16832</v>
      </c>
      <c r="D740" s="56">
        <v>360</v>
      </c>
      <c r="E740" s="70">
        <f t="shared" si="11"/>
        <v>261.36</v>
      </c>
      <c r="F740" s="54" t="s">
        <v>15256</v>
      </c>
      <c r="G740" s="159" t="s">
        <v>23</v>
      </c>
      <c r="H740" s="160">
        <v>1007</v>
      </c>
      <c r="I740" s="161" t="s">
        <v>15293</v>
      </c>
      <c r="J740" s="160">
        <v>10</v>
      </c>
      <c r="K740" s="54" t="s">
        <v>192</v>
      </c>
      <c r="M740" s="135" t="s">
        <v>16828</v>
      </c>
    </row>
    <row r="741" spans="1:13" ht="12.75" customHeight="1">
      <c r="A741" s="54" t="s">
        <v>16833</v>
      </c>
      <c r="B741" s="54" t="s">
        <v>15290</v>
      </c>
      <c r="C741" s="55" t="s">
        <v>16834</v>
      </c>
      <c r="D741" s="56">
        <v>440</v>
      </c>
      <c r="E741" s="70">
        <f t="shared" si="11"/>
        <v>319.44</v>
      </c>
      <c r="F741" s="54" t="s">
        <v>15256</v>
      </c>
      <c r="G741" s="159" t="s">
        <v>23</v>
      </c>
      <c r="H741" s="160">
        <v>1007</v>
      </c>
      <c r="I741" s="161" t="s">
        <v>15293</v>
      </c>
      <c r="J741" s="160">
        <v>10</v>
      </c>
      <c r="K741" s="54" t="s">
        <v>192</v>
      </c>
      <c r="M741" s="135" t="s">
        <v>16828</v>
      </c>
    </row>
    <row r="742" spans="1:13" ht="12.75" customHeight="1">
      <c r="A742" s="54" t="s">
        <v>16835</v>
      </c>
      <c r="B742" s="54" t="s">
        <v>15290</v>
      </c>
      <c r="C742" s="55" t="s">
        <v>16836</v>
      </c>
      <c r="D742" s="56">
        <v>550</v>
      </c>
      <c r="E742" s="70">
        <f t="shared" si="11"/>
        <v>399.3</v>
      </c>
      <c r="F742" s="54" t="s">
        <v>15256</v>
      </c>
      <c r="G742" s="159" t="s">
        <v>23</v>
      </c>
      <c r="H742" s="160">
        <v>1007</v>
      </c>
      <c r="I742" s="161" t="s">
        <v>15293</v>
      </c>
      <c r="J742" s="160">
        <v>10</v>
      </c>
      <c r="K742" s="54" t="s">
        <v>192</v>
      </c>
      <c r="M742" s="135" t="s">
        <v>16828</v>
      </c>
    </row>
    <row r="743" spans="1:13" ht="12.75" customHeight="1">
      <c r="A743" s="54" t="s">
        <v>16837</v>
      </c>
      <c r="B743" s="54" t="s">
        <v>15290</v>
      </c>
      <c r="C743" s="55" t="s">
        <v>16838</v>
      </c>
      <c r="D743" s="56">
        <v>715</v>
      </c>
      <c r="E743" s="70">
        <f t="shared" si="11"/>
        <v>519.09</v>
      </c>
      <c r="F743" s="54" t="s">
        <v>15256</v>
      </c>
      <c r="G743" s="159" t="s">
        <v>23</v>
      </c>
      <c r="H743" s="160">
        <v>1007</v>
      </c>
      <c r="I743" s="161" t="s">
        <v>15293</v>
      </c>
      <c r="J743" s="160">
        <v>10</v>
      </c>
      <c r="K743" s="54" t="s">
        <v>192</v>
      </c>
      <c r="M743" s="135" t="s">
        <v>16828</v>
      </c>
    </row>
    <row r="744" spans="1:13" ht="12.75" customHeight="1">
      <c r="A744" s="54" t="s">
        <v>16839</v>
      </c>
      <c r="B744" s="54" t="s">
        <v>15290</v>
      </c>
      <c r="C744" s="55" t="s">
        <v>16840</v>
      </c>
      <c r="D744" s="56">
        <v>1000</v>
      </c>
      <c r="E744" s="70">
        <f t="shared" si="11"/>
        <v>726</v>
      </c>
      <c r="F744" s="54" t="s">
        <v>15256</v>
      </c>
      <c r="G744" s="159" t="s">
        <v>23</v>
      </c>
      <c r="H744" s="160">
        <v>1007</v>
      </c>
      <c r="I744" s="161" t="s">
        <v>15293</v>
      </c>
      <c r="J744" s="160">
        <v>10</v>
      </c>
      <c r="K744" s="54" t="s">
        <v>192</v>
      </c>
      <c r="M744" s="135" t="s">
        <v>16828</v>
      </c>
    </row>
    <row r="745" spans="1:13" ht="12.75" customHeight="1">
      <c r="A745" s="54" t="s">
        <v>16841</v>
      </c>
      <c r="B745" s="54" t="s">
        <v>15290</v>
      </c>
      <c r="C745" s="55" t="s">
        <v>16842</v>
      </c>
      <c r="D745" s="56">
        <v>1500</v>
      </c>
      <c r="E745" s="70">
        <f t="shared" si="11"/>
        <v>1089</v>
      </c>
      <c r="F745" s="54" t="s">
        <v>15256</v>
      </c>
      <c r="G745" s="159" t="s">
        <v>23</v>
      </c>
      <c r="H745" s="160">
        <v>1007</v>
      </c>
      <c r="I745" s="161" t="s">
        <v>15293</v>
      </c>
      <c r="J745" s="160">
        <v>10</v>
      </c>
      <c r="K745" s="54" t="s">
        <v>192</v>
      </c>
      <c r="M745" s="135" t="s">
        <v>16828</v>
      </c>
    </row>
    <row r="746" spans="1:13" ht="12.75" customHeight="1">
      <c r="A746" s="54" t="s">
        <v>16843</v>
      </c>
      <c r="B746" s="54" t="s">
        <v>15290</v>
      </c>
      <c r="C746" s="55" t="s">
        <v>16844</v>
      </c>
      <c r="D746" s="56">
        <v>2400</v>
      </c>
      <c r="E746" s="70">
        <f t="shared" si="11"/>
        <v>1742.3999999999999</v>
      </c>
      <c r="F746" s="54" t="s">
        <v>15256</v>
      </c>
      <c r="G746" s="159" t="s">
        <v>23</v>
      </c>
      <c r="H746" s="160">
        <v>1007</v>
      </c>
      <c r="I746" s="161" t="s">
        <v>15293</v>
      </c>
      <c r="J746" s="160">
        <v>10</v>
      </c>
      <c r="K746" s="54" t="s">
        <v>192</v>
      </c>
      <c r="M746" s="135" t="s">
        <v>16828</v>
      </c>
    </row>
    <row r="747" spans="1:13" ht="12.75" customHeight="1">
      <c r="A747" s="54" t="s">
        <v>16845</v>
      </c>
      <c r="B747" s="54" t="s">
        <v>15290</v>
      </c>
      <c r="C747" s="55" t="s">
        <v>16846</v>
      </c>
      <c r="D747" s="56">
        <v>750</v>
      </c>
      <c r="E747" s="70">
        <f t="shared" si="11"/>
        <v>544.5</v>
      </c>
      <c r="F747" s="54" t="s">
        <v>15256</v>
      </c>
      <c r="G747" s="159" t="s">
        <v>23</v>
      </c>
      <c r="H747" s="160">
        <v>1007</v>
      </c>
      <c r="I747" s="161" t="s">
        <v>15293</v>
      </c>
      <c r="J747" s="160">
        <v>10</v>
      </c>
      <c r="K747" s="54" t="s">
        <v>192</v>
      </c>
      <c r="M747" s="135" t="s">
        <v>16828</v>
      </c>
    </row>
    <row r="748" spans="1:13" ht="12.75" customHeight="1">
      <c r="A748" s="54" t="s">
        <v>16847</v>
      </c>
      <c r="B748" s="54" t="s">
        <v>15290</v>
      </c>
      <c r="C748" s="55" t="s">
        <v>16848</v>
      </c>
      <c r="D748" s="56">
        <v>975</v>
      </c>
      <c r="E748" s="70">
        <f t="shared" si="11"/>
        <v>707.85</v>
      </c>
      <c r="F748" s="54" t="s">
        <v>15256</v>
      </c>
      <c r="G748" s="159" t="s">
        <v>23</v>
      </c>
      <c r="H748" s="160">
        <v>1007</v>
      </c>
      <c r="I748" s="161" t="s">
        <v>15293</v>
      </c>
      <c r="J748" s="160">
        <v>10</v>
      </c>
      <c r="K748" s="54" t="s">
        <v>192</v>
      </c>
      <c r="M748" s="135" t="s">
        <v>16828</v>
      </c>
    </row>
    <row r="749" spans="1:13" ht="12.75" customHeight="1">
      <c r="A749" s="54" t="s">
        <v>16849</v>
      </c>
      <c r="B749" s="54" t="s">
        <v>15290</v>
      </c>
      <c r="C749" s="55" t="s">
        <v>16850</v>
      </c>
      <c r="D749" s="56">
        <v>1560</v>
      </c>
      <c r="E749" s="70">
        <f t="shared" si="11"/>
        <v>1132.56</v>
      </c>
      <c r="F749" s="54" t="s">
        <v>15256</v>
      </c>
      <c r="G749" s="159" t="s">
        <v>23</v>
      </c>
      <c r="H749" s="160">
        <v>1007</v>
      </c>
      <c r="I749" s="161" t="s">
        <v>15293</v>
      </c>
      <c r="J749" s="160">
        <v>10</v>
      </c>
      <c r="K749" s="54" t="s">
        <v>192</v>
      </c>
      <c r="M749" s="135" t="s">
        <v>16828</v>
      </c>
    </row>
    <row r="750" spans="1:13" ht="12.75" customHeight="1">
      <c r="A750" s="54" t="s">
        <v>16851</v>
      </c>
      <c r="B750" s="54" t="s">
        <v>15290</v>
      </c>
      <c r="C750" s="55" t="s">
        <v>16852</v>
      </c>
      <c r="D750" s="56">
        <v>2965</v>
      </c>
      <c r="E750" s="70">
        <f t="shared" ref="E750:E813" si="12">SUM(D750*E$2)</f>
        <v>2152.59</v>
      </c>
      <c r="F750" s="54" t="s">
        <v>15256</v>
      </c>
      <c r="G750" s="159" t="s">
        <v>23</v>
      </c>
      <c r="H750" s="160">
        <v>1007</v>
      </c>
      <c r="I750" s="161" t="s">
        <v>15293</v>
      </c>
      <c r="J750" s="160">
        <v>10</v>
      </c>
      <c r="K750" s="54" t="s">
        <v>192</v>
      </c>
      <c r="M750" s="135" t="s">
        <v>16828</v>
      </c>
    </row>
    <row r="751" spans="1:13" ht="12.75" customHeight="1">
      <c r="A751" s="54" t="s">
        <v>16853</v>
      </c>
      <c r="B751" s="54" t="s">
        <v>15290</v>
      </c>
      <c r="C751" s="55" t="s">
        <v>16854</v>
      </c>
      <c r="D751" s="56">
        <v>5635</v>
      </c>
      <c r="E751" s="70">
        <f t="shared" si="12"/>
        <v>4091.0099999999998</v>
      </c>
      <c r="F751" s="54" t="s">
        <v>15256</v>
      </c>
      <c r="G751" s="159" t="s">
        <v>23</v>
      </c>
      <c r="H751" s="160">
        <v>1007</v>
      </c>
      <c r="I751" s="161" t="s">
        <v>15293</v>
      </c>
      <c r="J751" s="160">
        <v>10</v>
      </c>
      <c r="K751" s="54" t="s">
        <v>192</v>
      </c>
      <c r="M751" s="135" t="s">
        <v>16828</v>
      </c>
    </row>
    <row r="752" spans="1:13" ht="12.75" customHeight="1">
      <c r="A752" s="54" t="s">
        <v>16855</v>
      </c>
      <c r="B752" s="54" t="s">
        <v>15290</v>
      </c>
      <c r="C752" s="55" t="s">
        <v>16856</v>
      </c>
      <c r="D752" s="56">
        <v>250</v>
      </c>
      <c r="E752" s="70">
        <f t="shared" si="12"/>
        <v>181.5</v>
      </c>
      <c r="F752" s="54" t="s">
        <v>15256</v>
      </c>
      <c r="G752" s="159" t="s">
        <v>23</v>
      </c>
      <c r="H752" s="160">
        <v>1007</v>
      </c>
      <c r="I752" s="161" t="s">
        <v>15293</v>
      </c>
      <c r="J752" s="160">
        <v>10</v>
      </c>
      <c r="K752" s="54" t="s">
        <v>192</v>
      </c>
      <c r="M752" s="135" t="s">
        <v>16857</v>
      </c>
    </row>
    <row r="753" spans="1:13" ht="12.75" customHeight="1">
      <c r="A753" s="54" t="s">
        <v>16858</v>
      </c>
      <c r="B753" s="54" t="s">
        <v>15290</v>
      </c>
      <c r="C753" s="55" t="s">
        <v>16859</v>
      </c>
      <c r="D753" s="56">
        <v>300</v>
      </c>
      <c r="E753" s="70">
        <f t="shared" si="12"/>
        <v>217.79999999999998</v>
      </c>
      <c r="F753" s="54" t="s">
        <v>15256</v>
      </c>
      <c r="G753" s="159" t="s">
        <v>23</v>
      </c>
      <c r="H753" s="160">
        <v>1007</v>
      </c>
      <c r="I753" s="161" t="s">
        <v>15293</v>
      </c>
      <c r="J753" s="160">
        <v>10</v>
      </c>
      <c r="K753" s="54" t="s">
        <v>192</v>
      </c>
      <c r="M753" s="135" t="s">
        <v>16857</v>
      </c>
    </row>
    <row r="754" spans="1:13" ht="12.75" customHeight="1">
      <c r="A754" s="54" t="s">
        <v>16860</v>
      </c>
      <c r="B754" s="54" t="s">
        <v>15290</v>
      </c>
      <c r="C754" s="55" t="s">
        <v>16861</v>
      </c>
      <c r="D754" s="56">
        <v>360</v>
      </c>
      <c r="E754" s="70">
        <f t="shared" si="12"/>
        <v>261.36</v>
      </c>
      <c r="F754" s="54" t="s">
        <v>15256</v>
      </c>
      <c r="G754" s="159" t="s">
        <v>23</v>
      </c>
      <c r="H754" s="160">
        <v>1007</v>
      </c>
      <c r="I754" s="161" t="s">
        <v>15293</v>
      </c>
      <c r="J754" s="160">
        <v>10</v>
      </c>
      <c r="K754" s="54" t="s">
        <v>192</v>
      </c>
      <c r="M754" s="135" t="s">
        <v>16857</v>
      </c>
    </row>
    <row r="755" spans="1:13" ht="12.75" customHeight="1">
      <c r="A755" s="54" t="s">
        <v>16862</v>
      </c>
      <c r="B755" s="54" t="s">
        <v>15290</v>
      </c>
      <c r="C755" s="55" t="s">
        <v>16863</v>
      </c>
      <c r="D755" s="56">
        <v>440</v>
      </c>
      <c r="E755" s="70">
        <f t="shared" si="12"/>
        <v>319.44</v>
      </c>
      <c r="F755" s="54" t="s">
        <v>15256</v>
      </c>
      <c r="G755" s="159" t="s">
        <v>23</v>
      </c>
      <c r="H755" s="160">
        <v>1007</v>
      </c>
      <c r="I755" s="161" t="s">
        <v>15293</v>
      </c>
      <c r="J755" s="160">
        <v>10</v>
      </c>
      <c r="K755" s="54" t="s">
        <v>192</v>
      </c>
      <c r="M755" s="135" t="s">
        <v>16857</v>
      </c>
    </row>
    <row r="756" spans="1:13" ht="12.75" customHeight="1">
      <c r="A756" s="54" t="s">
        <v>16864</v>
      </c>
      <c r="B756" s="54" t="s">
        <v>15290</v>
      </c>
      <c r="C756" s="55" t="s">
        <v>16865</v>
      </c>
      <c r="D756" s="56">
        <v>550</v>
      </c>
      <c r="E756" s="70">
        <f t="shared" si="12"/>
        <v>399.3</v>
      </c>
      <c r="F756" s="54" t="s">
        <v>15256</v>
      </c>
      <c r="G756" s="159" t="s">
        <v>23</v>
      </c>
      <c r="H756" s="160">
        <v>1007</v>
      </c>
      <c r="I756" s="161" t="s">
        <v>15293</v>
      </c>
      <c r="J756" s="160">
        <v>10</v>
      </c>
      <c r="K756" s="54" t="s">
        <v>192</v>
      </c>
      <c r="M756" s="135" t="s">
        <v>16857</v>
      </c>
    </row>
    <row r="757" spans="1:13" ht="12.75" customHeight="1">
      <c r="A757" s="54" t="s">
        <v>16866</v>
      </c>
      <c r="B757" s="54" t="s">
        <v>15290</v>
      </c>
      <c r="C757" s="55" t="s">
        <v>16867</v>
      </c>
      <c r="D757" s="56">
        <v>715</v>
      </c>
      <c r="E757" s="70">
        <f t="shared" si="12"/>
        <v>519.09</v>
      </c>
      <c r="F757" s="54" t="s">
        <v>15256</v>
      </c>
      <c r="G757" s="159" t="s">
        <v>23</v>
      </c>
      <c r="H757" s="160">
        <v>1007</v>
      </c>
      <c r="I757" s="161" t="s">
        <v>15293</v>
      </c>
      <c r="J757" s="160">
        <v>10</v>
      </c>
      <c r="K757" s="54" t="s">
        <v>192</v>
      </c>
      <c r="M757" s="135" t="s">
        <v>16857</v>
      </c>
    </row>
    <row r="758" spans="1:13" ht="12.75" customHeight="1">
      <c r="A758" s="54" t="s">
        <v>16868</v>
      </c>
      <c r="B758" s="54" t="s">
        <v>15290</v>
      </c>
      <c r="C758" s="55" t="s">
        <v>16869</v>
      </c>
      <c r="D758" s="56">
        <v>1000</v>
      </c>
      <c r="E758" s="70">
        <f t="shared" si="12"/>
        <v>726</v>
      </c>
      <c r="F758" s="54" t="s">
        <v>15256</v>
      </c>
      <c r="G758" s="159" t="s">
        <v>23</v>
      </c>
      <c r="H758" s="160">
        <v>1007</v>
      </c>
      <c r="I758" s="161" t="s">
        <v>15293</v>
      </c>
      <c r="J758" s="160">
        <v>10</v>
      </c>
      <c r="K758" s="54" t="s">
        <v>192</v>
      </c>
      <c r="M758" s="135" t="s">
        <v>16857</v>
      </c>
    </row>
    <row r="759" spans="1:13" ht="12.75" customHeight="1">
      <c r="A759" s="54" t="s">
        <v>16870</v>
      </c>
      <c r="B759" s="54" t="s">
        <v>15290</v>
      </c>
      <c r="C759" s="55" t="s">
        <v>16871</v>
      </c>
      <c r="D759" s="56">
        <v>1500</v>
      </c>
      <c r="E759" s="70">
        <f t="shared" si="12"/>
        <v>1089</v>
      </c>
      <c r="F759" s="54" t="s">
        <v>15256</v>
      </c>
      <c r="G759" s="159" t="s">
        <v>23</v>
      </c>
      <c r="H759" s="160">
        <v>1007</v>
      </c>
      <c r="I759" s="161" t="s">
        <v>15293</v>
      </c>
      <c r="J759" s="160">
        <v>10</v>
      </c>
      <c r="K759" s="54" t="s">
        <v>192</v>
      </c>
      <c r="M759" s="135" t="s">
        <v>16857</v>
      </c>
    </row>
    <row r="760" spans="1:13" ht="12.75" customHeight="1">
      <c r="A760" s="54" t="s">
        <v>16872</v>
      </c>
      <c r="B760" s="54" t="s">
        <v>15290</v>
      </c>
      <c r="C760" s="55" t="s">
        <v>16873</v>
      </c>
      <c r="D760" s="56">
        <v>2400</v>
      </c>
      <c r="E760" s="70">
        <f t="shared" si="12"/>
        <v>1742.3999999999999</v>
      </c>
      <c r="F760" s="54" t="s">
        <v>15256</v>
      </c>
      <c r="G760" s="159" t="s">
        <v>23</v>
      </c>
      <c r="H760" s="160">
        <v>1007</v>
      </c>
      <c r="I760" s="161" t="s">
        <v>15293</v>
      </c>
      <c r="J760" s="160">
        <v>10</v>
      </c>
      <c r="K760" s="54" t="s">
        <v>192</v>
      </c>
      <c r="M760" s="135" t="s">
        <v>16857</v>
      </c>
    </row>
    <row r="761" spans="1:13" ht="12.75" customHeight="1">
      <c r="A761" s="54" t="s">
        <v>16874</v>
      </c>
      <c r="B761" s="54" t="s">
        <v>15290</v>
      </c>
      <c r="C761" s="55" t="s">
        <v>16875</v>
      </c>
      <c r="D761" s="56">
        <v>750</v>
      </c>
      <c r="E761" s="70">
        <f t="shared" si="12"/>
        <v>544.5</v>
      </c>
      <c r="F761" s="54" t="s">
        <v>15256</v>
      </c>
      <c r="G761" s="159" t="s">
        <v>23</v>
      </c>
      <c r="H761" s="160">
        <v>1007</v>
      </c>
      <c r="I761" s="161" t="s">
        <v>15293</v>
      </c>
      <c r="J761" s="160">
        <v>10</v>
      </c>
      <c r="K761" s="54" t="s">
        <v>192</v>
      </c>
      <c r="M761" s="135" t="s">
        <v>16857</v>
      </c>
    </row>
    <row r="762" spans="1:13" ht="12.75" customHeight="1">
      <c r="A762" s="54" t="s">
        <v>16876</v>
      </c>
      <c r="B762" s="54" t="s">
        <v>15290</v>
      </c>
      <c r="C762" s="55" t="s">
        <v>16877</v>
      </c>
      <c r="D762" s="56">
        <v>975</v>
      </c>
      <c r="E762" s="70">
        <f t="shared" si="12"/>
        <v>707.85</v>
      </c>
      <c r="F762" s="54" t="s">
        <v>15256</v>
      </c>
      <c r="G762" s="159" t="s">
        <v>23</v>
      </c>
      <c r="H762" s="160">
        <v>1007</v>
      </c>
      <c r="I762" s="161" t="s">
        <v>15293</v>
      </c>
      <c r="J762" s="160">
        <v>10</v>
      </c>
      <c r="K762" s="54" t="s">
        <v>192</v>
      </c>
      <c r="M762" s="135" t="s">
        <v>16857</v>
      </c>
    </row>
    <row r="763" spans="1:13" ht="12.75" customHeight="1">
      <c r="A763" s="54" t="s">
        <v>16878</v>
      </c>
      <c r="B763" s="54" t="s">
        <v>15290</v>
      </c>
      <c r="C763" s="55" t="s">
        <v>16879</v>
      </c>
      <c r="D763" s="56">
        <v>1560</v>
      </c>
      <c r="E763" s="70">
        <f t="shared" si="12"/>
        <v>1132.56</v>
      </c>
      <c r="F763" s="54" t="s">
        <v>15256</v>
      </c>
      <c r="G763" s="159" t="s">
        <v>23</v>
      </c>
      <c r="H763" s="160">
        <v>1007</v>
      </c>
      <c r="I763" s="161" t="s">
        <v>15293</v>
      </c>
      <c r="J763" s="160">
        <v>10</v>
      </c>
      <c r="K763" s="54" t="s">
        <v>192</v>
      </c>
      <c r="M763" s="135" t="s">
        <v>16857</v>
      </c>
    </row>
    <row r="764" spans="1:13" ht="12.75" customHeight="1">
      <c r="A764" s="54" t="s">
        <v>16880</v>
      </c>
      <c r="B764" s="54" t="s">
        <v>15290</v>
      </c>
      <c r="C764" s="55" t="s">
        <v>16881</v>
      </c>
      <c r="D764" s="56">
        <v>2965</v>
      </c>
      <c r="E764" s="70">
        <f t="shared" si="12"/>
        <v>2152.59</v>
      </c>
      <c r="F764" s="54" t="s">
        <v>15256</v>
      </c>
      <c r="G764" s="159" t="s">
        <v>23</v>
      </c>
      <c r="H764" s="160">
        <v>1007</v>
      </c>
      <c r="I764" s="161" t="s">
        <v>15293</v>
      </c>
      <c r="J764" s="160">
        <v>10</v>
      </c>
      <c r="K764" s="54" t="s">
        <v>192</v>
      </c>
      <c r="M764" s="135" t="s">
        <v>16857</v>
      </c>
    </row>
    <row r="765" spans="1:13" ht="12.75" customHeight="1">
      <c r="A765" s="54" t="s">
        <v>16882</v>
      </c>
      <c r="B765" s="54" t="s">
        <v>15290</v>
      </c>
      <c r="C765" s="55" t="s">
        <v>16883</v>
      </c>
      <c r="D765" s="56">
        <v>5635</v>
      </c>
      <c r="E765" s="70">
        <f t="shared" si="12"/>
        <v>4091.0099999999998</v>
      </c>
      <c r="F765" s="54" t="s">
        <v>15256</v>
      </c>
      <c r="G765" s="159" t="s">
        <v>23</v>
      </c>
      <c r="H765" s="160">
        <v>1007</v>
      </c>
      <c r="I765" s="161" t="s">
        <v>15293</v>
      </c>
      <c r="J765" s="160">
        <v>10</v>
      </c>
      <c r="K765" s="54" t="s">
        <v>192</v>
      </c>
      <c r="M765" s="135" t="s">
        <v>16857</v>
      </c>
    </row>
    <row r="766" spans="1:13" ht="12.75" customHeight="1">
      <c r="A766" s="54" t="s">
        <v>16884</v>
      </c>
      <c r="B766" s="54" t="s">
        <v>15290</v>
      </c>
      <c r="C766" s="55" t="s">
        <v>16885</v>
      </c>
      <c r="D766" s="56">
        <v>400</v>
      </c>
      <c r="E766" s="70">
        <f t="shared" si="12"/>
        <v>290.39999999999998</v>
      </c>
      <c r="F766" s="54" t="s">
        <v>15256</v>
      </c>
      <c r="G766" s="159" t="s">
        <v>23</v>
      </c>
      <c r="H766" s="160">
        <v>1007</v>
      </c>
      <c r="I766" s="161" t="s">
        <v>15293</v>
      </c>
      <c r="J766" s="160">
        <v>10</v>
      </c>
      <c r="M766" s="135" t="s">
        <v>16886</v>
      </c>
    </row>
    <row r="767" spans="1:13" ht="12.75" customHeight="1">
      <c r="A767" s="54" t="s">
        <v>16887</v>
      </c>
      <c r="B767" s="54" t="s">
        <v>15290</v>
      </c>
      <c r="C767" s="55" t="s">
        <v>16888</v>
      </c>
      <c r="D767" s="56">
        <v>525</v>
      </c>
      <c r="E767" s="70">
        <f t="shared" si="12"/>
        <v>381.15</v>
      </c>
      <c r="F767" s="54" t="s">
        <v>15256</v>
      </c>
      <c r="G767" s="159" t="s">
        <v>23</v>
      </c>
      <c r="H767" s="160">
        <v>1007</v>
      </c>
      <c r="I767" s="161" t="s">
        <v>15293</v>
      </c>
      <c r="J767" s="160">
        <v>10</v>
      </c>
      <c r="M767" s="135" t="s">
        <v>16886</v>
      </c>
    </row>
    <row r="768" spans="1:13" ht="12.75" customHeight="1">
      <c r="A768" s="54" t="s">
        <v>16889</v>
      </c>
      <c r="B768" s="54" t="s">
        <v>15290</v>
      </c>
      <c r="C768" s="55" t="s">
        <v>16890</v>
      </c>
      <c r="D768" s="56">
        <v>650</v>
      </c>
      <c r="E768" s="70">
        <f t="shared" si="12"/>
        <v>471.9</v>
      </c>
      <c r="F768" s="54" t="s">
        <v>15256</v>
      </c>
      <c r="G768" s="159" t="s">
        <v>23</v>
      </c>
      <c r="H768" s="160">
        <v>1007</v>
      </c>
      <c r="I768" s="161" t="s">
        <v>15293</v>
      </c>
      <c r="J768" s="160">
        <v>10</v>
      </c>
      <c r="M768" s="135" t="s">
        <v>16886</v>
      </c>
    </row>
    <row r="769" spans="1:13" ht="12.75" customHeight="1">
      <c r="A769" s="54" t="s">
        <v>16891</v>
      </c>
      <c r="B769" s="54" t="s">
        <v>15290</v>
      </c>
      <c r="C769" s="55" t="s">
        <v>16892</v>
      </c>
      <c r="D769" s="56">
        <v>780</v>
      </c>
      <c r="E769" s="70">
        <f t="shared" si="12"/>
        <v>566.28</v>
      </c>
      <c r="F769" s="54" t="s">
        <v>15256</v>
      </c>
      <c r="G769" s="159" t="s">
        <v>23</v>
      </c>
      <c r="H769" s="160">
        <v>1007</v>
      </c>
      <c r="I769" s="161" t="s">
        <v>15293</v>
      </c>
      <c r="J769" s="160">
        <v>10</v>
      </c>
      <c r="M769" s="135" t="s">
        <v>16886</v>
      </c>
    </row>
    <row r="770" spans="1:13" ht="12.75" customHeight="1">
      <c r="A770" s="54" t="s">
        <v>16893</v>
      </c>
      <c r="B770" s="54" t="s">
        <v>15290</v>
      </c>
      <c r="C770" s="55" t="s">
        <v>16894</v>
      </c>
      <c r="D770" s="56">
        <v>1015</v>
      </c>
      <c r="E770" s="70">
        <f t="shared" si="12"/>
        <v>736.89</v>
      </c>
      <c r="F770" s="54" t="s">
        <v>15256</v>
      </c>
      <c r="G770" s="159" t="s">
        <v>23</v>
      </c>
      <c r="H770" s="160">
        <v>1007</v>
      </c>
      <c r="I770" s="161" t="s">
        <v>15293</v>
      </c>
      <c r="J770" s="160">
        <v>10</v>
      </c>
      <c r="M770" s="135" t="s">
        <v>16886</v>
      </c>
    </row>
    <row r="771" spans="1:13" ht="12.75" customHeight="1">
      <c r="A771" s="54" t="s">
        <v>16895</v>
      </c>
      <c r="B771" s="54" t="s">
        <v>15290</v>
      </c>
      <c r="C771" s="55" t="s">
        <v>16896</v>
      </c>
      <c r="D771" s="56">
        <v>1420</v>
      </c>
      <c r="E771" s="70">
        <f t="shared" si="12"/>
        <v>1030.92</v>
      </c>
      <c r="F771" s="54" t="s">
        <v>15256</v>
      </c>
      <c r="G771" s="159" t="s">
        <v>23</v>
      </c>
      <c r="H771" s="160">
        <v>1007</v>
      </c>
      <c r="I771" s="161" t="s">
        <v>15293</v>
      </c>
      <c r="J771" s="160">
        <v>10</v>
      </c>
      <c r="M771" s="135" t="s">
        <v>16886</v>
      </c>
    </row>
    <row r="772" spans="1:13" ht="12.75" customHeight="1">
      <c r="A772" s="54" t="s">
        <v>16897</v>
      </c>
      <c r="B772" s="54" t="s">
        <v>15290</v>
      </c>
      <c r="C772" s="55" t="s">
        <v>16898</v>
      </c>
      <c r="D772" s="56">
        <v>2130</v>
      </c>
      <c r="E772" s="70">
        <f t="shared" si="12"/>
        <v>1546.3799999999999</v>
      </c>
      <c r="F772" s="54" t="s">
        <v>15256</v>
      </c>
      <c r="G772" s="159" t="s">
        <v>23</v>
      </c>
      <c r="H772" s="160">
        <v>1007</v>
      </c>
      <c r="I772" s="161" t="s">
        <v>15293</v>
      </c>
      <c r="J772" s="160">
        <v>10</v>
      </c>
      <c r="M772" s="135" t="s">
        <v>16886</v>
      </c>
    </row>
    <row r="773" spans="1:13" ht="12.75" customHeight="1">
      <c r="A773" s="54" t="s">
        <v>16899</v>
      </c>
      <c r="B773" s="54" t="s">
        <v>15290</v>
      </c>
      <c r="C773" s="55" t="s">
        <v>16900</v>
      </c>
      <c r="D773" s="56">
        <v>3410</v>
      </c>
      <c r="E773" s="70">
        <f t="shared" si="12"/>
        <v>2475.66</v>
      </c>
      <c r="F773" s="54" t="s">
        <v>15256</v>
      </c>
      <c r="G773" s="159" t="s">
        <v>23</v>
      </c>
      <c r="H773" s="160">
        <v>1007</v>
      </c>
      <c r="I773" s="161" t="s">
        <v>15293</v>
      </c>
      <c r="J773" s="160">
        <v>10</v>
      </c>
      <c r="M773" s="135" t="s">
        <v>16886</v>
      </c>
    </row>
    <row r="774" spans="1:13" ht="12.75" customHeight="1">
      <c r="A774" s="54" t="s">
        <v>16901</v>
      </c>
      <c r="B774" s="54" t="s">
        <v>15290</v>
      </c>
      <c r="C774" s="55" t="s">
        <v>16902</v>
      </c>
      <c r="D774" s="56">
        <v>900</v>
      </c>
      <c r="E774" s="70">
        <f t="shared" si="12"/>
        <v>653.4</v>
      </c>
      <c r="F774" s="54" t="s">
        <v>15256</v>
      </c>
      <c r="G774" s="159" t="s">
        <v>23</v>
      </c>
      <c r="H774" s="160">
        <v>1007</v>
      </c>
      <c r="I774" s="161" t="s">
        <v>15293</v>
      </c>
      <c r="J774" s="160">
        <v>10</v>
      </c>
      <c r="M774" s="135" t="s">
        <v>16886</v>
      </c>
    </row>
    <row r="775" spans="1:13" ht="12.75" customHeight="1">
      <c r="A775" s="54" t="s">
        <v>16903</v>
      </c>
      <c r="B775" s="54" t="s">
        <v>15290</v>
      </c>
      <c r="C775" s="55" t="s">
        <v>16904</v>
      </c>
      <c r="D775" s="56">
        <v>1170</v>
      </c>
      <c r="E775" s="70">
        <f t="shared" si="12"/>
        <v>849.42</v>
      </c>
      <c r="F775" s="54" t="s">
        <v>15256</v>
      </c>
      <c r="G775" s="159" t="s">
        <v>23</v>
      </c>
      <c r="H775" s="160">
        <v>1007</v>
      </c>
      <c r="I775" s="161" t="s">
        <v>15293</v>
      </c>
      <c r="J775" s="160">
        <v>10</v>
      </c>
      <c r="M775" s="135" t="s">
        <v>16886</v>
      </c>
    </row>
    <row r="776" spans="1:13" ht="12.75" customHeight="1">
      <c r="A776" s="54" t="s">
        <v>16905</v>
      </c>
      <c r="B776" s="54" t="s">
        <v>15290</v>
      </c>
      <c r="C776" s="55" t="s">
        <v>16906</v>
      </c>
      <c r="D776" s="56">
        <v>1870</v>
      </c>
      <c r="E776" s="70">
        <f t="shared" si="12"/>
        <v>1357.62</v>
      </c>
      <c r="F776" s="54" t="s">
        <v>15256</v>
      </c>
      <c r="G776" s="159" t="s">
        <v>23</v>
      </c>
      <c r="H776" s="160">
        <v>1007</v>
      </c>
      <c r="I776" s="161" t="s">
        <v>15293</v>
      </c>
      <c r="J776" s="160">
        <v>10</v>
      </c>
      <c r="M776" s="135" t="s">
        <v>16886</v>
      </c>
    </row>
    <row r="777" spans="1:13" ht="12.75" customHeight="1">
      <c r="A777" s="54" t="s">
        <v>16907</v>
      </c>
      <c r="B777" s="54" t="s">
        <v>15290</v>
      </c>
      <c r="C777" s="55" t="s">
        <v>16908</v>
      </c>
      <c r="D777" s="56">
        <v>3555</v>
      </c>
      <c r="E777" s="70">
        <f t="shared" si="12"/>
        <v>2580.9299999999998</v>
      </c>
      <c r="F777" s="54" t="s">
        <v>15256</v>
      </c>
      <c r="G777" s="159" t="s">
        <v>23</v>
      </c>
      <c r="H777" s="160">
        <v>1007</v>
      </c>
      <c r="I777" s="161" t="s">
        <v>15293</v>
      </c>
      <c r="J777" s="160">
        <v>10</v>
      </c>
      <c r="M777" s="135" t="s">
        <v>16886</v>
      </c>
    </row>
    <row r="778" spans="1:13" ht="12.75" customHeight="1">
      <c r="A778" s="54" t="s">
        <v>16909</v>
      </c>
      <c r="B778" s="54" t="s">
        <v>15290</v>
      </c>
      <c r="C778" s="55" t="s">
        <v>16910</v>
      </c>
      <c r="D778" s="56">
        <v>6755</v>
      </c>
      <c r="E778" s="70">
        <f t="shared" si="12"/>
        <v>4904.13</v>
      </c>
      <c r="F778" s="54" t="s">
        <v>15256</v>
      </c>
      <c r="G778" s="159" t="s">
        <v>23</v>
      </c>
      <c r="H778" s="160">
        <v>1007</v>
      </c>
      <c r="I778" s="161" t="s">
        <v>15293</v>
      </c>
      <c r="J778" s="160">
        <v>10</v>
      </c>
      <c r="M778" s="135" t="s">
        <v>16886</v>
      </c>
    </row>
    <row r="779" spans="1:13" ht="12.75" customHeight="1">
      <c r="A779" s="54" t="s">
        <v>16911</v>
      </c>
      <c r="B779" s="54" t="s">
        <v>15290</v>
      </c>
      <c r="C779" s="55" t="s">
        <v>16912</v>
      </c>
      <c r="D779" s="56">
        <v>400</v>
      </c>
      <c r="E779" s="70">
        <f t="shared" si="12"/>
        <v>290.39999999999998</v>
      </c>
      <c r="F779" s="54" t="s">
        <v>15256</v>
      </c>
      <c r="G779" s="159" t="s">
        <v>23</v>
      </c>
      <c r="H779" s="160">
        <v>1008</v>
      </c>
      <c r="I779" s="161" t="s">
        <v>15293</v>
      </c>
      <c r="J779" s="160">
        <v>10</v>
      </c>
      <c r="M779" s="135" t="s">
        <v>16913</v>
      </c>
    </row>
    <row r="780" spans="1:13" ht="12.75" customHeight="1">
      <c r="A780" s="54" t="s">
        <v>16914</v>
      </c>
      <c r="B780" s="54" t="s">
        <v>15290</v>
      </c>
      <c r="C780" s="55" t="s">
        <v>16915</v>
      </c>
      <c r="D780" s="56">
        <v>525</v>
      </c>
      <c r="E780" s="70">
        <f t="shared" si="12"/>
        <v>381.15</v>
      </c>
      <c r="F780" s="54" t="s">
        <v>15256</v>
      </c>
      <c r="G780" s="159" t="s">
        <v>23</v>
      </c>
      <c r="H780" s="160">
        <v>1008</v>
      </c>
      <c r="I780" s="161" t="s">
        <v>15293</v>
      </c>
      <c r="J780" s="160">
        <v>10</v>
      </c>
      <c r="M780" s="135" t="s">
        <v>16913</v>
      </c>
    </row>
    <row r="781" spans="1:13" ht="12.75" customHeight="1">
      <c r="A781" s="54" t="s">
        <v>16916</v>
      </c>
      <c r="B781" s="54" t="s">
        <v>15290</v>
      </c>
      <c r="C781" s="55" t="s">
        <v>16917</v>
      </c>
      <c r="D781" s="56">
        <v>650</v>
      </c>
      <c r="E781" s="70">
        <f t="shared" si="12"/>
        <v>471.9</v>
      </c>
      <c r="F781" s="54" t="s">
        <v>15256</v>
      </c>
      <c r="G781" s="159" t="s">
        <v>23</v>
      </c>
      <c r="H781" s="160">
        <v>1008</v>
      </c>
      <c r="I781" s="161" t="s">
        <v>15293</v>
      </c>
      <c r="J781" s="160">
        <v>10</v>
      </c>
      <c r="M781" s="135" t="s">
        <v>16913</v>
      </c>
    </row>
    <row r="782" spans="1:13" ht="12.75" customHeight="1">
      <c r="A782" s="54" t="s">
        <v>16918</v>
      </c>
      <c r="B782" s="54" t="s">
        <v>15290</v>
      </c>
      <c r="C782" s="55" t="s">
        <v>16919</v>
      </c>
      <c r="D782" s="56">
        <v>780</v>
      </c>
      <c r="E782" s="70">
        <f t="shared" si="12"/>
        <v>566.28</v>
      </c>
      <c r="F782" s="54" t="s">
        <v>15256</v>
      </c>
      <c r="G782" s="159" t="s">
        <v>23</v>
      </c>
      <c r="H782" s="160">
        <v>1008</v>
      </c>
      <c r="I782" s="161" t="s">
        <v>15293</v>
      </c>
      <c r="J782" s="160">
        <v>10</v>
      </c>
      <c r="M782" s="135" t="s">
        <v>16913</v>
      </c>
    </row>
    <row r="783" spans="1:13" ht="12.75" customHeight="1">
      <c r="A783" s="54" t="s">
        <v>16920</v>
      </c>
      <c r="B783" s="54" t="s">
        <v>15290</v>
      </c>
      <c r="C783" s="55" t="s">
        <v>16921</v>
      </c>
      <c r="D783" s="56">
        <v>1015</v>
      </c>
      <c r="E783" s="70">
        <f t="shared" si="12"/>
        <v>736.89</v>
      </c>
      <c r="F783" s="54" t="s">
        <v>15256</v>
      </c>
      <c r="G783" s="159" t="s">
        <v>23</v>
      </c>
      <c r="H783" s="160">
        <v>1008</v>
      </c>
      <c r="I783" s="161" t="s">
        <v>15293</v>
      </c>
      <c r="J783" s="160">
        <v>10</v>
      </c>
      <c r="M783" s="135" t="s">
        <v>16913</v>
      </c>
    </row>
    <row r="784" spans="1:13" ht="12.75" customHeight="1">
      <c r="A784" s="54" t="s">
        <v>16922</v>
      </c>
      <c r="B784" s="54" t="s">
        <v>15290</v>
      </c>
      <c r="C784" s="55" t="s">
        <v>16923</v>
      </c>
      <c r="D784" s="56">
        <v>1420</v>
      </c>
      <c r="E784" s="70">
        <f t="shared" si="12"/>
        <v>1030.92</v>
      </c>
      <c r="F784" s="54" t="s">
        <v>15256</v>
      </c>
      <c r="G784" s="159" t="s">
        <v>23</v>
      </c>
      <c r="H784" s="160">
        <v>1008</v>
      </c>
      <c r="I784" s="161" t="s">
        <v>15293</v>
      </c>
      <c r="J784" s="160">
        <v>10</v>
      </c>
      <c r="M784" s="135" t="s">
        <v>16913</v>
      </c>
    </row>
    <row r="785" spans="1:13" ht="12.75" customHeight="1">
      <c r="A785" s="54" t="s">
        <v>16924</v>
      </c>
      <c r="B785" s="54" t="s">
        <v>15290</v>
      </c>
      <c r="C785" s="55" t="s">
        <v>16925</v>
      </c>
      <c r="D785" s="56">
        <v>2130</v>
      </c>
      <c r="E785" s="70">
        <f t="shared" si="12"/>
        <v>1546.3799999999999</v>
      </c>
      <c r="F785" s="54" t="s">
        <v>15256</v>
      </c>
      <c r="G785" s="159" t="s">
        <v>23</v>
      </c>
      <c r="H785" s="160">
        <v>1008</v>
      </c>
      <c r="I785" s="161" t="s">
        <v>15293</v>
      </c>
      <c r="J785" s="160">
        <v>10</v>
      </c>
      <c r="M785" s="135" t="s">
        <v>16913</v>
      </c>
    </row>
    <row r="786" spans="1:13" ht="12.75" customHeight="1">
      <c r="A786" s="54" t="s">
        <v>16926</v>
      </c>
      <c r="B786" s="54" t="s">
        <v>15290</v>
      </c>
      <c r="C786" s="55" t="s">
        <v>16927</v>
      </c>
      <c r="D786" s="56">
        <v>3410</v>
      </c>
      <c r="E786" s="70">
        <f t="shared" si="12"/>
        <v>2475.66</v>
      </c>
      <c r="F786" s="54" t="s">
        <v>15256</v>
      </c>
      <c r="G786" s="159" t="s">
        <v>23</v>
      </c>
      <c r="H786" s="160">
        <v>1008</v>
      </c>
      <c r="I786" s="161" t="s">
        <v>15293</v>
      </c>
      <c r="J786" s="160">
        <v>10</v>
      </c>
      <c r="M786" s="135" t="s">
        <v>16913</v>
      </c>
    </row>
    <row r="787" spans="1:13" ht="12.75" customHeight="1">
      <c r="A787" s="54" t="s">
        <v>16928</v>
      </c>
      <c r="B787" s="54" t="s">
        <v>15290</v>
      </c>
      <c r="C787" s="55" t="s">
        <v>16929</v>
      </c>
      <c r="D787" s="56">
        <v>900</v>
      </c>
      <c r="E787" s="70">
        <f t="shared" si="12"/>
        <v>653.4</v>
      </c>
      <c r="F787" s="54" t="s">
        <v>15256</v>
      </c>
      <c r="G787" s="159" t="s">
        <v>23</v>
      </c>
      <c r="H787" s="160">
        <v>1008</v>
      </c>
      <c r="I787" s="161" t="s">
        <v>15293</v>
      </c>
      <c r="J787" s="160">
        <v>10</v>
      </c>
      <c r="M787" s="135" t="s">
        <v>16913</v>
      </c>
    </row>
    <row r="788" spans="1:13" ht="12.75" customHeight="1">
      <c r="A788" s="54" t="s">
        <v>16930</v>
      </c>
      <c r="B788" s="54" t="s">
        <v>15290</v>
      </c>
      <c r="C788" s="55" t="s">
        <v>16931</v>
      </c>
      <c r="D788" s="56">
        <v>1170</v>
      </c>
      <c r="E788" s="70">
        <f t="shared" si="12"/>
        <v>849.42</v>
      </c>
      <c r="F788" s="54" t="s">
        <v>15256</v>
      </c>
      <c r="G788" s="159" t="s">
        <v>23</v>
      </c>
      <c r="H788" s="160">
        <v>1008</v>
      </c>
      <c r="I788" s="161" t="s">
        <v>15293</v>
      </c>
      <c r="J788" s="160">
        <v>10</v>
      </c>
      <c r="M788" s="135" t="s">
        <v>16913</v>
      </c>
    </row>
    <row r="789" spans="1:13" ht="12.75" customHeight="1">
      <c r="A789" s="54" t="s">
        <v>16932</v>
      </c>
      <c r="B789" s="54" t="s">
        <v>15290</v>
      </c>
      <c r="C789" s="55" t="s">
        <v>16933</v>
      </c>
      <c r="D789" s="56">
        <v>1870</v>
      </c>
      <c r="E789" s="70">
        <f t="shared" si="12"/>
        <v>1357.62</v>
      </c>
      <c r="F789" s="54" t="s">
        <v>15256</v>
      </c>
      <c r="G789" s="159" t="s">
        <v>23</v>
      </c>
      <c r="H789" s="160">
        <v>1008</v>
      </c>
      <c r="I789" s="161" t="s">
        <v>15293</v>
      </c>
      <c r="J789" s="160">
        <v>10</v>
      </c>
      <c r="M789" s="135" t="s">
        <v>16913</v>
      </c>
    </row>
    <row r="790" spans="1:13" ht="12.75" customHeight="1">
      <c r="A790" s="54" t="s">
        <v>16934</v>
      </c>
      <c r="B790" s="54" t="s">
        <v>15290</v>
      </c>
      <c r="C790" s="55" t="s">
        <v>16935</v>
      </c>
      <c r="D790" s="56">
        <v>3555</v>
      </c>
      <c r="E790" s="70">
        <f t="shared" si="12"/>
        <v>2580.9299999999998</v>
      </c>
      <c r="F790" s="54" t="s">
        <v>15256</v>
      </c>
      <c r="G790" s="159" t="s">
        <v>23</v>
      </c>
      <c r="H790" s="160">
        <v>1008</v>
      </c>
      <c r="I790" s="161" t="s">
        <v>15293</v>
      </c>
      <c r="J790" s="160">
        <v>10</v>
      </c>
      <c r="M790" s="135" t="s">
        <v>16913</v>
      </c>
    </row>
    <row r="791" spans="1:13" ht="12.75" customHeight="1">
      <c r="A791" s="54" t="s">
        <v>16936</v>
      </c>
      <c r="B791" s="54" t="s">
        <v>15290</v>
      </c>
      <c r="C791" s="55" t="s">
        <v>16937</v>
      </c>
      <c r="D791" s="56">
        <v>6755</v>
      </c>
      <c r="E791" s="70">
        <f t="shared" si="12"/>
        <v>4904.13</v>
      </c>
      <c r="F791" s="54" t="s">
        <v>15256</v>
      </c>
      <c r="G791" s="159" t="s">
        <v>23</v>
      </c>
      <c r="H791" s="160">
        <v>1008</v>
      </c>
      <c r="I791" s="161" t="s">
        <v>15293</v>
      </c>
      <c r="J791" s="160">
        <v>10</v>
      </c>
      <c r="M791" s="135" t="s">
        <v>16913</v>
      </c>
    </row>
    <row r="792" spans="1:13" ht="12.75" customHeight="1">
      <c r="A792" s="54" t="s">
        <v>16938</v>
      </c>
      <c r="B792" s="54" t="s">
        <v>15290</v>
      </c>
      <c r="C792" s="55" t="s">
        <v>16939</v>
      </c>
      <c r="D792" s="56">
        <v>400</v>
      </c>
      <c r="E792" s="70">
        <f t="shared" si="12"/>
        <v>290.39999999999998</v>
      </c>
      <c r="F792" s="54" t="s">
        <v>15256</v>
      </c>
      <c r="G792" s="159" t="s">
        <v>23</v>
      </c>
      <c r="H792" s="160">
        <v>1008</v>
      </c>
      <c r="I792" s="161" t="s">
        <v>15293</v>
      </c>
      <c r="J792" s="160">
        <v>10</v>
      </c>
      <c r="M792" s="135" t="s">
        <v>16940</v>
      </c>
    </row>
    <row r="793" spans="1:13" ht="12.75" customHeight="1">
      <c r="A793" s="54" t="s">
        <v>16941</v>
      </c>
      <c r="B793" s="54" t="s">
        <v>15290</v>
      </c>
      <c r="C793" s="55" t="s">
        <v>16942</v>
      </c>
      <c r="D793" s="56">
        <v>500</v>
      </c>
      <c r="E793" s="70">
        <f t="shared" si="12"/>
        <v>363</v>
      </c>
      <c r="F793" s="54" t="s">
        <v>15256</v>
      </c>
      <c r="G793" s="159" t="s">
        <v>23</v>
      </c>
      <c r="H793" s="160">
        <v>1008</v>
      </c>
      <c r="I793" s="161" t="s">
        <v>15293</v>
      </c>
      <c r="J793" s="160">
        <v>10</v>
      </c>
      <c r="M793" s="135" t="s">
        <v>16940</v>
      </c>
    </row>
    <row r="794" spans="1:13" ht="12.75" customHeight="1">
      <c r="A794" s="54" t="s">
        <v>16943</v>
      </c>
      <c r="B794" s="54" t="s">
        <v>15290</v>
      </c>
      <c r="C794" s="55" t="s">
        <v>16944</v>
      </c>
      <c r="D794" s="56">
        <v>600</v>
      </c>
      <c r="E794" s="70">
        <f t="shared" si="12"/>
        <v>435.59999999999997</v>
      </c>
      <c r="F794" s="54" t="s">
        <v>15256</v>
      </c>
      <c r="G794" s="159" t="s">
        <v>23</v>
      </c>
      <c r="H794" s="160">
        <v>1008</v>
      </c>
      <c r="I794" s="161" t="s">
        <v>15293</v>
      </c>
      <c r="J794" s="160">
        <v>10</v>
      </c>
      <c r="M794" s="135" t="s">
        <v>16940</v>
      </c>
    </row>
    <row r="795" spans="1:13" ht="12.75" customHeight="1">
      <c r="A795" s="54" t="s">
        <v>16945</v>
      </c>
      <c r="B795" s="54" t="s">
        <v>15290</v>
      </c>
      <c r="C795" s="55" t="s">
        <v>16946</v>
      </c>
      <c r="D795" s="56">
        <v>700</v>
      </c>
      <c r="E795" s="70">
        <f t="shared" si="12"/>
        <v>508.2</v>
      </c>
      <c r="F795" s="54" t="s">
        <v>15256</v>
      </c>
      <c r="G795" s="159" t="s">
        <v>23</v>
      </c>
      <c r="H795" s="160">
        <v>1008</v>
      </c>
      <c r="I795" s="161" t="s">
        <v>15293</v>
      </c>
      <c r="J795" s="160">
        <v>10</v>
      </c>
      <c r="M795" s="135" t="s">
        <v>16940</v>
      </c>
    </row>
    <row r="796" spans="1:13" ht="12.75" customHeight="1">
      <c r="A796" s="54" t="s">
        <v>16947</v>
      </c>
      <c r="B796" s="54" t="s">
        <v>15290</v>
      </c>
      <c r="C796" s="55" t="s">
        <v>16948</v>
      </c>
      <c r="D796" s="56">
        <v>910</v>
      </c>
      <c r="E796" s="70">
        <f t="shared" si="12"/>
        <v>660.66</v>
      </c>
      <c r="F796" s="54" t="s">
        <v>15256</v>
      </c>
      <c r="G796" s="159" t="s">
        <v>23</v>
      </c>
      <c r="H796" s="160">
        <v>1008</v>
      </c>
      <c r="I796" s="161" t="s">
        <v>15293</v>
      </c>
      <c r="J796" s="160">
        <v>10</v>
      </c>
      <c r="M796" s="135" t="s">
        <v>16940</v>
      </c>
    </row>
    <row r="797" spans="1:13" ht="12.75" customHeight="1">
      <c r="A797" s="54" t="s">
        <v>16949</v>
      </c>
      <c r="B797" s="54" t="s">
        <v>15290</v>
      </c>
      <c r="C797" s="55" t="s">
        <v>16950</v>
      </c>
      <c r="D797" s="56">
        <v>1275</v>
      </c>
      <c r="E797" s="70">
        <f t="shared" si="12"/>
        <v>925.65</v>
      </c>
      <c r="F797" s="54" t="s">
        <v>15256</v>
      </c>
      <c r="G797" s="159" t="s">
        <v>23</v>
      </c>
      <c r="H797" s="160">
        <v>1008</v>
      </c>
      <c r="I797" s="161" t="s">
        <v>15293</v>
      </c>
      <c r="J797" s="160">
        <v>10</v>
      </c>
      <c r="M797" s="135" t="s">
        <v>16940</v>
      </c>
    </row>
    <row r="798" spans="1:13" ht="12.75" customHeight="1">
      <c r="A798" s="54" t="s">
        <v>16951</v>
      </c>
      <c r="B798" s="54" t="s">
        <v>15290</v>
      </c>
      <c r="C798" s="55" t="s">
        <v>16952</v>
      </c>
      <c r="D798" s="56">
        <v>1915</v>
      </c>
      <c r="E798" s="70">
        <f t="shared" si="12"/>
        <v>1390.29</v>
      </c>
      <c r="F798" s="54" t="s">
        <v>15256</v>
      </c>
      <c r="G798" s="159" t="s">
        <v>23</v>
      </c>
      <c r="H798" s="160">
        <v>1008</v>
      </c>
      <c r="I798" s="161" t="s">
        <v>15293</v>
      </c>
      <c r="J798" s="160">
        <v>10</v>
      </c>
      <c r="M798" s="135" t="s">
        <v>16940</v>
      </c>
    </row>
    <row r="799" spans="1:13" ht="12.75" customHeight="1">
      <c r="A799" s="54" t="s">
        <v>16953</v>
      </c>
      <c r="B799" s="54" t="s">
        <v>15290</v>
      </c>
      <c r="C799" s="55" t="s">
        <v>16954</v>
      </c>
      <c r="D799" s="56">
        <v>3065</v>
      </c>
      <c r="E799" s="70">
        <f t="shared" si="12"/>
        <v>2225.19</v>
      </c>
      <c r="F799" s="54" t="s">
        <v>15256</v>
      </c>
      <c r="G799" s="159" t="s">
        <v>23</v>
      </c>
      <c r="H799" s="160">
        <v>1008</v>
      </c>
      <c r="I799" s="161" t="s">
        <v>15293</v>
      </c>
      <c r="J799" s="160">
        <v>10</v>
      </c>
      <c r="M799" s="135" t="s">
        <v>16940</v>
      </c>
    </row>
    <row r="800" spans="1:13" ht="12.75" customHeight="1">
      <c r="A800" s="54" t="s">
        <v>16955</v>
      </c>
      <c r="B800" s="54" t="s">
        <v>15290</v>
      </c>
      <c r="C800" s="55" t="s">
        <v>16956</v>
      </c>
      <c r="D800" s="56">
        <v>800</v>
      </c>
      <c r="E800" s="70">
        <f t="shared" si="12"/>
        <v>580.79999999999995</v>
      </c>
      <c r="F800" s="54" t="s">
        <v>15256</v>
      </c>
      <c r="G800" s="159" t="s">
        <v>23</v>
      </c>
      <c r="H800" s="160">
        <v>1008</v>
      </c>
      <c r="I800" s="161" t="s">
        <v>15293</v>
      </c>
      <c r="J800" s="160">
        <v>10</v>
      </c>
      <c r="M800" s="135" t="s">
        <v>16940</v>
      </c>
    </row>
    <row r="801" spans="1:13" ht="12.75" customHeight="1">
      <c r="A801" s="54" t="s">
        <v>16957</v>
      </c>
      <c r="B801" s="54" t="s">
        <v>15290</v>
      </c>
      <c r="C801" s="55" t="s">
        <v>16958</v>
      </c>
      <c r="D801" s="56">
        <v>1040</v>
      </c>
      <c r="E801" s="70">
        <f t="shared" si="12"/>
        <v>755.04</v>
      </c>
      <c r="F801" s="54" t="s">
        <v>15256</v>
      </c>
      <c r="G801" s="159" t="s">
        <v>23</v>
      </c>
      <c r="H801" s="160">
        <v>1008</v>
      </c>
      <c r="I801" s="161" t="s">
        <v>15293</v>
      </c>
      <c r="J801" s="160">
        <v>10</v>
      </c>
      <c r="M801" s="135" t="s">
        <v>16940</v>
      </c>
    </row>
    <row r="802" spans="1:13" ht="12.75" customHeight="1">
      <c r="A802" s="54" t="s">
        <v>16959</v>
      </c>
      <c r="B802" s="54" t="s">
        <v>15290</v>
      </c>
      <c r="C802" s="55" t="s">
        <v>16960</v>
      </c>
      <c r="D802" s="56">
        <v>1665</v>
      </c>
      <c r="E802" s="70">
        <f t="shared" si="12"/>
        <v>1208.79</v>
      </c>
      <c r="F802" s="54" t="s">
        <v>15256</v>
      </c>
      <c r="G802" s="159" t="s">
        <v>23</v>
      </c>
      <c r="H802" s="160">
        <v>1008</v>
      </c>
      <c r="I802" s="161" t="s">
        <v>15293</v>
      </c>
      <c r="J802" s="160">
        <v>10</v>
      </c>
      <c r="M802" s="135" t="s">
        <v>16940</v>
      </c>
    </row>
    <row r="803" spans="1:13" ht="12.75" customHeight="1">
      <c r="A803" s="54" t="s">
        <v>16961</v>
      </c>
      <c r="B803" s="54" t="s">
        <v>15290</v>
      </c>
      <c r="C803" s="55" t="s">
        <v>16962</v>
      </c>
      <c r="D803" s="56">
        <v>3165</v>
      </c>
      <c r="E803" s="70">
        <f t="shared" si="12"/>
        <v>2297.79</v>
      </c>
      <c r="F803" s="54" t="s">
        <v>15256</v>
      </c>
      <c r="G803" s="159" t="s">
        <v>23</v>
      </c>
      <c r="H803" s="160">
        <v>1008</v>
      </c>
      <c r="I803" s="161" t="s">
        <v>15293</v>
      </c>
      <c r="J803" s="160">
        <v>10</v>
      </c>
      <c r="M803" s="135" t="s">
        <v>16940</v>
      </c>
    </row>
    <row r="804" spans="1:13" ht="12.75" customHeight="1">
      <c r="A804" s="54" t="s">
        <v>16963</v>
      </c>
      <c r="B804" s="54" t="s">
        <v>15290</v>
      </c>
      <c r="C804" s="55" t="s">
        <v>16964</v>
      </c>
      <c r="D804" s="56">
        <v>6015</v>
      </c>
      <c r="E804" s="70">
        <f t="shared" si="12"/>
        <v>4366.8899999999994</v>
      </c>
      <c r="F804" s="54" t="s">
        <v>15256</v>
      </c>
      <c r="G804" s="159" t="s">
        <v>23</v>
      </c>
      <c r="H804" s="160">
        <v>1008</v>
      </c>
      <c r="I804" s="161" t="s">
        <v>15293</v>
      </c>
      <c r="J804" s="160">
        <v>10</v>
      </c>
      <c r="M804" s="135" t="s">
        <v>16940</v>
      </c>
    </row>
    <row r="805" spans="1:13" ht="12.75" customHeight="1">
      <c r="A805" s="54" t="s">
        <v>16965</v>
      </c>
      <c r="B805" s="54" t="s">
        <v>15290</v>
      </c>
      <c r="C805" s="55" t="s">
        <v>16966</v>
      </c>
      <c r="D805" s="56">
        <v>600</v>
      </c>
      <c r="E805" s="70">
        <f t="shared" si="12"/>
        <v>435.59999999999997</v>
      </c>
      <c r="F805" s="54" t="s">
        <v>15256</v>
      </c>
      <c r="G805" s="159" t="s">
        <v>23</v>
      </c>
      <c r="H805" s="160">
        <v>1008</v>
      </c>
      <c r="I805" s="161" t="s">
        <v>15293</v>
      </c>
      <c r="J805" s="160">
        <v>10</v>
      </c>
      <c r="K805" s="54" t="s">
        <v>192</v>
      </c>
      <c r="M805" s="135" t="s">
        <v>16967</v>
      </c>
    </row>
    <row r="806" spans="1:13" ht="12.75" customHeight="1">
      <c r="A806" s="54" t="s">
        <v>16968</v>
      </c>
      <c r="B806" s="54" t="s">
        <v>15290</v>
      </c>
      <c r="C806" s="55" t="s">
        <v>16969</v>
      </c>
      <c r="D806" s="56">
        <v>650</v>
      </c>
      <c r="E806" s="70">
        <f t="shared" si="12"/>
        <v>471.9</v>
      </c>
      <c r="F806" s="54" t="s">
        <v>15256</v>
      </c>
      <c r="G806" s="159" t="s">
        <v>23</v>
      </c>
      <c r="H806" s="160">
        <v>1008</v>
      </c>
      <c r="I806" s="161" t="s">
        <v>15293</v>
      </c>
      <c r="J806" s="160">
        <v>10</v>
      </c>
      <c r="K806" s="54" t="s">
        <v>192</v>
      </c>
      <c r="M806" s="135" t="s">
        <v>16967</v>
      </c>
    </row>
    <row r="807" spans="1:13" ht="12.75" customHeight="1">
      <c r="A807" s="54" t="s">
        <v>16970</v>
      </c>
      <c r="B807" s="54" t="s">
        <v>15290</v>
      </c>
      <c r="C807" s="55" t="s">
        <v>16971</v>
      </c>
      <c r="D807" s="56">
        <v>700</v>
      </c>
      <c r="E807" s="70">
        <f t="shared" si="12"/>
        <v>508.2</v>
      </c>
      <c r="F807" s="54" t="s">
        <v>15256</v>
      </c>
      <c r="G807" s="159" t="s">
        <v>23</v>
      </c>
      <c r="H807" s="160">
        <v>1008</v>
      </c>
      <c r="I807" s="161" t="s">
        <v>15293</v>
      </c>
      <c r="J807" s="160">
        <v>10</v>
      </c>
      <c r="K807" s="54" t="s">
        <v>192</v>
      </c>
      <c r="M807" s="135" t="s">
        <v>16967</v>
      </c>
    </row>
    <row r="808" spans="1:13" ht="12.75" customHeight="1">
      <c r="A808" s="54" t="s">
        <v>16972</v>
      </c>
      <c r="B808" s="54" t="s">
        <v>15290</v>
      </c>
      <c r="C808" s="55" t="s">
        <v>16973</v>
      </c>
      <c r="D808" s="56">
        <v>800</v>
      </c>
      <c r="E808" s="70">
        <f t="shared" si="12"/>
        <v>580.79999999999995</v>
      </c>
      <c r="F808" s="54" t="s">
        <v>15256</v>
      </c>
      <c r="G808" s="159" t="s">
        <v>23</v>
      </c>
      <c r="H808" s="160">
        <v>1008</v>
      </c>
      <c r="I808" s="161" t="s">
        <v>15293</v>
      </c>
      <c r="J808" s="160">
        <v>10</v>
      </c>
      <c r="K808" s="54" t="s">
        <v>192</v>
      </c>
      <c r="M808" s="135" t="s">
        <v>16967</v>
      </c>
    </row>
    <row r="809" spans="1:13" ht="12.75" customHeight="1">
      <c r="A809" s="54" t="s">
        <v>16974</v>
      </c>
      <c r="B809" s="54" t="s">
        <v>15290</v>
      </c>
      <c r="C809" s="55" t="s">
        <v>16975</v>
      </c>
      <c r="D809" s="56">
        <v>1040</v>
      </c>
      <c r="E809" s="70">
        <f t="shared" si="12"/>
        <v>755.04</v>
      </c>
      <c r="F809" s="54" t="s">
        <v>15256</v>
      </c>
      <c r="G809" s="159" t="s">
        <v>23</v>
      </c>
      <c r="H809" s="160">
        <v>1008</v>
      </c>
      <c r="I809" s="161" t="s">
        <v>15293</v>
      </c>
      <c r="J809" s="160">
        <v>10</v>
      </c>
      <c r="K809" s="54" t="s">
        <v>192</v>
      </c>
      <c r="M809" s="135" t="s">
        <v>16967</v>
      </c>
    </row>
    <row r="810" spans="1:13" ht="12.75" customHeight="1">
      <c r="A810" s="54" t="s">
        <v>16976</v>
      </c>
      <c r="B810" s="54" t="s">
        <v>15290</v>
      </c>
      <c r="C810" s="55" t="s">
        <v>16977</v>
      </c>
      <c r="D810" s="56">
        <v>1455</v>
      </c>
      <c r="E810" s="70">
        <f t="shared" si="12"/>
        <v>1056.33</v>
      </c>
      <c r="F810" s="54" t="s">
        <v>15256</v>
      </c>
      <c r="G810" s="159" t="s">
        <v>23</v>
      </c>
      <c r="H810" s="160">
        <v>1008</v>
      </c>
      <c r="I810" s="161" t="s">
        <v>15293</v>
      </c>
      <c r="J810" s="160">
        <v>10</v>
      </c>
      <c r="K810" s="54" t="s">
        <v>192</v>
      </c>
      <c r="M810" s="135" t="s">
        <v>16967</v>
      </c>
    </row>
    <row r="811" spans="1:13" ht="12.75" customHeight="1">
      <c r="A811" s="54" t="s">
        <v>16978</v>
      </c>
      <c r="B811" s="54" t="s">
        <v>15290</v>
      </c>
      <c r="C811" s="55" t="s">
        <v>16979</v>
      </c>
      <c r="D811" s="56">
        <v>2185</v>
      </c>
      <c r="E811" s="70">
        <f t="shared" si="12"/>
        <v>1586.31</v>
      </c>
      <c r="F811" s="54" t="s">
        <v>15256</v>
      </c>
      <c r="G811" s="159" t="s">
        <v>23</v>
      </c>
      <c r="H811" s="160">
        <v>1008</v>
      </c>
      <c r="I811" s="161" t="s">
        <v>15293</v>
      </c>
      <c r="J811" s="160">
        <v>10</v>
      </c>
      <c r="K811" s="54" t="s">
        <v>192</v>
      </c>
      <c r="M811" s="135" t="s">
        <v>16967</v>
      </c>
    </row>
    <row r="812" spans="1:13" ht="12.75" customHeight="1">
      <c r="A812" s="54" t="s">
        <v>16980</v>
      </c>
      <c r="B812" s="54" t="s">
        <v>15290</v>
      </c>
      <c r="C812" s="55" t="s">
        <v>16981</v>
      </c>
      <c r="D812" s="56">
        <v>3495</v>
      </c>
      <c r="E812" s="70">
        <f t="shared" si="12"/>
        <v>2537.37</v>
      </c>
      <c r="F812" s="54" t="s">
        <v>15256</v>
      </c>
      <c r="G812" s="159" t="s">
        <v>23</v>
      </c>
      <c r="H812" s="160">
        <v>1008</v>
      </c>
      <c r="I812" s="161" t="s">
        <v>15293</v>
      </c>
      <c r="J812" s="160">
        <v>10</v>
      </c>
      <c r="K812" s="54" t="s">
        <v>192</v>
      </c>
      <c r="M812" s="135" t="s">
        <v>16967</v>
      </c>
    </row>
    <row r="813" spans="1:13" ht="12.75" customHeight="1">
      <c r="A813" s="54" t="s">
        <v>16982</v>
      </c>
      <c r="B813" s="54" t="s">
        <v>15290</v>
      </c>
      <c r="C813" s="55" t="s">
        <v>16983</v>
      </c>
      <c r="D813" s="56">
        <v>1100</v>
      </c>
      <c r="E813" s="70">
        <f t="shared" si="12"/>
        <v>798.6</v>
      </c>
      <c r="F813" s="54" t="s">
        <v>15256</v>
      </c>
      <c r="G813" s="159" t="s">
        <v>23</v>
      </c>
      <c r="H813" s="160">
        <v>1008</v>
      </c>
      <c r="I813" s="161" t="s">
        <v>15293</v>
      </c>
      <c r="J813" s="160">
        <v>10</v>
      </c>
      <c r="K813" s="54" t="s">
        <v>192</v>
      </c>
      <c r="M813" s="135" t="s">
        <v>16967</v>
      </c>
    </row>
    <row r="814" spans="1:13" ht="12.75" customHeight="1">
      <c r="A814" s="54" t="s">
        <v>16984</v>
      </c>
      <c r="B814" s="54" t="s">
        <v>15290</v>
      </c>
      <c r="C814" s="55" t="s">
        <v>16985</v>
      </c>
      <c r="D814" s="56">
        <v>1430</v>
      </c>
      <c r="E814" s="70">
        <f t="shared" ref="E814:E877" si="13">SUM(D814*E$2)</f>
        <v>1038.18</v>
      </c>
      <c r="F814" s="54" t="s">
        <v>15256</v>
      </c>
      <c r="G814" s="159" t="s">
        <v>23</v>
      </c>
      <c r="H814" s="160">
        <v>1008</v>
      </c>
      <c r="I814" s="161" t="s">
        <v>15293</v>
      </c>
      <c r="J814" s="160">
        <v>10</v>
      </c>
      <c r="K814" s="54" t="s">
        <v>192</v>
      </c>
      <c r="M814" s="135" t="s">
        <v>16967</v>
      </c>
    </row>
    <row r="815" spans="1:13" ht="12.75" customHeight="1">
      <c r="A815" s="54" t="s">
        <v>16986</v>
      </c>
      <c r="B815" s="54" t="s">
        <v>15290</v>
      </c>
      <c r="C815" s="55" t="s">
        <v>16987</v>
      </c>
      <c r="D815" s="56">
        <v>2290</v>
      </c>
      <c r="E815" s="70">
        <f t="shared" si="13"/>
        <v>1662.54</v>
      </c>
      <c r="F815" s="54" t="s">
        <v>15256</v>
      </c>
      <c r="G815" s="159" t="s">
        <v>23</v>
      </c>
      <c r="H815" s="160">
        <v>1008</v>
      </c>
      <c r="I815" s="161" t="s">
        <v>15293</v>
      </c>
      <c r="J815" s="160">
        <v>10</v>
      </c>
      <c r="K815" s="54" t="s">
        <v>192</v>
      </c>
      <c r="M815" s="135" t="s">
        <v>16967</v>
      </c>
    </row>
    <row r="816" spans="1:13" ht="12.75" customHeight="1">
      <c r="A816" s="54" t="s">
        <v>16988</v>
      </c>
      <c r="B816" s="54" t="s">
        <v>15290</v>
      </c>
      <c r="C816" s="55" t="s">
        <v>16989</v>
      </c>
      <c r="D816" s="56">
        <v>4350</v>
      </c>
      <c r="E816" s="70">
        <f t="shared" si="13"/>
        <v>3158.1</v>
      </c>
      <c r="F816" s="54" t="s">
        <v>15256</v>
      </c>
      <c r="G816" s="159" t="s">
        <v>23</v>
      </c>
      <c r="H816" s="160">
        <v>1008</v>
      </c>
      <c r="I816" s="161" t="s">
        <v>15293</v>
      </c>
      <c r="J816" s="160">
        <v>10</v>
      </c>
      <c r="K816" s="54" t="s">
        <v>192</v>
      </c>
      <c r="M816" s="135" t="s">
        <v>16967</v>
      </c>
    </row>
    <row r="817" spans="1:13" ht="12.75" customHeight="1">
      <c r="A817" s="54" t="s">
        <v>16990</v>
      </c>
      <c r="B817" s="54" t="s">
        <v>15290</v>
      </c>
      <c r="C817" s="55" t="s">
        <v>16991</v>
      </c>
      <c r="D817" s="56">
        <v>8265</v>
      </c>
      <c r="E817" s="70">
        <f t="shared" si="13"/>
        <v>6000.3899999999994</v>
      </c>
      <c r="F817" s="54" t="s">
        <v>15256</v>
      </c>
      <c r="G817" s="159" t="s">
        <v>23</v>
      </c>
      <c r="H817" s="160">
        <v>1008</v>
      </c>
      <c r="I817" s="161" t="s">
        <v>15293</v>
      </c>
      <c r="J817" s="160">
        <v>10</v>
      </c>
      <c r="K817" s="54" t="s">
        <v>192</v>
      </c>
      <c r="M817" s="135" t="s">
        <v>16967</v>
      </c>
    </row>
    <row r="818" spans="1:13" ht="12.75" customHeight="1">
      <c r="A818" s="54" t="s">
        <v>16992</v>
      </c>
      <c r="B818" s="54" t="s">
        <v>15290</v>
      </c>
      <c r="C818" s="55" t="s">
        <v>16993</v>
      </c>
      <c r="D818" s="56">
        <v>2000</v>
      </c>
      <c r="E818" s="70">
        <f t="shared" si="13"/>
        <v>1452</v>
      </c>
      <c r="F818" s="54" t="s">
        <v>15256</v>
      </c>
      <c r="G818" s="159" t="s">
        <v>23</v>
      </c>
      <c r="H818" s="160">
        <v>1009</v>
      </c>
      <c r="I818" s="161" t="s">
        <v>15293</v>
      </c>
      <c r="J818" s="160">
        <v>10</v>
      </c>
      <c r="M818" s="135" t="s">
        <v>16994</v>
      </c>
    </row>
    <row r="819" spans="1:13" ht="12.75" customHeight="1">
      <c r="A819" s="54" t="s">
        <v>16995</v>
      </c>
      <c r="B819" s="54" t="s">
        <v>15290</v>
      </c>
      <c r="C819" s="55" t="s">
        <v>16996</v>
      </c>
      <c r="D819" s="56">
        <v>2000</v>
      </c>
      <c r="E819" s="70">
        <f t="shared" si="13"/>
        <v>1452</v>
      </c>
      <c r="F819" s="54" t="s">
        <v>15256</v>
      </c>
      <c r="G819" s="159" t="s">
        <v>23</v>
      </c>
      <c r="H819" s="160">
        <v>1009</v>
      </c>
      <c r="I819" s="161" t="s">
        <v>15293</v>
      </c>
      <c r="J819" s="160">
        <v>10</v>
      </c>
      <c r="M819" s="135" t="s">
        <v>16994</v>
      </c>
    </row>
    <row r="820" spans="1:13" ht="12.75" customHeight="1">
      <c r="A820" s="54" t="s">
        <v>16997</v>
      </c>
      <c r="B820" s="54" t="s">
        <v>15290</v>
      </c>
      <c r="C820" s="55" t="s">
        <v>16998</v>
      </c>
      <c r="D820" s="56">
        <v>2000</v>
      </c>
      <c r="E820" s="70">
        <f t="shared" si="13"/>
        <v>1452</v>
      </c>
      <c r="F820" s="54" t="s">
        <v>15256</v>
      </c>
      <c r="G820" s="159" t="s">
        <v>23</v>
      </c>
      <c r="H820" s="160">
        <v>1009</v>
      </c>
      <c r="I820" s="161" t="s">
        <v>15293</v>
      </c>
      <c r="J820" s="160">
        <v>10</v>
      </c>
      <c r="M820" s="135" t="s">
        <v>16994</v>
      </c>
    </row>
    <row r="821" spans="1:13" ht="12.75" customHeight="1">
      <c r="A821" s="54" t="s">
        <v>16999</v>
      </c>
      <c r="B821" s="54" t="s">
        <v>15290</v>
      </c>
      <c r="C821" s="55" t="s">
        <v>17000</v>
      </c>
      <c r="D821" s="56">
        <v>2000</v>
      </c>
      <c r="E821" s="70">
        <f t="shared" si="13"/>
        <v>1452</v>
      </c>
      <c r="F821" s="54" t="s">
        <v>15256</v>
      </c>
      <c r="G821" s="159" t="s">
        <v>23</v>
      </c>
      <c r="H821" s="160">
        <v>1009</v>
      </c>
      <c r="I821" s="161" t="s">
        <v>15293</v>
      </c>
      <c r="J821" s="160">
        <v>10</v>
      </c>
      <c r="M821" s="135" t="s">
        <v>16994</v>
      </c>
    </row>
    <row r="822" spans="1:13" ht="12.75" customHeight="1">
      <c r="A822" s="54" t="s">
        <v>17001</v>
      </c>
      <c r="B822" s="54" t="s">
        <v>15290</v>
      </c>
      <c r="C822" s="55" t="s">
        <v>17002</v>
      </c>
      <c r="D822" s="56">
        <v>2600</v>
      </c>
      <c r="E822" s="70">
        <f t="shared" si="13"/>
        <v>1887.6</v>
      </c>
      <c r="F822" s="54" t="s">
        <v>15256</v>
      </c>
      <c r="G822" s="159" t="s">
        <v>23</v>
      </c>
      <c r="H822" s="160">
        <v>1009</v>
      </c>
      <c r="I822" s="161" t="s">
        <v>15293</v>
      </c>
      <c r="J822" s="160">
        <v>10</v>
      </c>
      <c r="M822" s="135" t="s">
        <v>16994</v>
      </c>
    </row>
    <row r="823" spans="1:13" ht="12.75" customHeight="1">
      <c r="A823" s="54" t="s">
        <v>17003</v>
      </c>
      <c r="B823" s="54" t="s">
        <v>15290</v>
      </c>
      <c r="C823" s="55" t="s">
        <v>17004</v>
      </c>
      <c r="D823" s="56">
        <v>3640</v>
      </c>
      <c r="E823" s="70">
        <f t="shared" si="13"/>
        <v>2642.64</v>
      </c>
      <c r="F823" s="54" t="s">
        <v>15256</v>
      </c>
      <c r="G823" s="159" t="s">
        <v>23</v>
      </c>
      <c r="H823" s="160">
        <v>1009</v>
      </c>
      <c r="I823" s="161" t="s">
        <v>15293</v>
      </c>
      <c r="J823" s="160">
        <v>10</v>
      </c>
      <c r="M823" s="135" t="s">
        <v>16994</v>
      </c>
    </row>
    <row r="824" spans="1:13" ht="12.75" customHeight="1">
      <c r="A824" s="54" t="s">
        <v>17005</v>
      </c>
      <c r="B824" s="54" t="s">
        <v>15290</v>
      </c>
      <c r="C824" s="55" t="s">
        <v>17006</v>
      </c>
      <c r="D824" s="56">
        <v>5460</v>
      </c>
      <c r="E824" s="70">
        <f t="shared" si="13"/>
        <v>3963.96</v>
      </c>
      <c r="F824" s="54" t="s">
        <v>15256</v>
      </c>
      <c r="G824" s="159" t="s">
        <v>23</v>
      </c>
      <c r="H824" s="160">
        <v>1009</v>
      </c>
      <c r="I824" s="161" t="s">
        <v>15293</v>
      </c>
      <c r="J824" s="160">
        <v>10</v>
      </c>
      <c r="M824" s="135" t="s">
        <v>16994</v>
      </c>
    </row>
    <row r="825" spans="1:13" ht="12.75" customHeight="1">
      <c r="A825" s="54" t="s">
        <v>17007</v>
      </c>
      <c r="B825" s="54" t="s">
        <v>15290</v>
      </c>
      <c r="C825" s="55" t="s">
        <v>17008</v>
      </c>
      <c r="D825" s="56">
        <v>8735</v>
      </c>
      <c r="E825" s="70">
        <f t="shared" si="13"/>
        <v>6341.61</v>
      </c>
      <c r="F825" s="54" t="s">
        <v>15256</v>
      </c>
      <c r="G825" s="159" t="s">
        <v>23</v>
      </c>
      <c r="H825" s="160">
        <v>1009</v>
      </c>
      <c r="I825" s="161" t="s">
        <v>15293</v>
      </c>
      <c r="J825" s="160">
        <v>10</v>
      </c>
      <c r="M825" s="135" t="s">
        <v>16994</v>
      </c>
    </row>
    <row r="826" spans="1:13" ht="12.75" customHeight="1">
      <c r="A826" s="54" t="s">
        <v>17009</v>
      </c>
      <c r="B826" s="54" t="s">
        <v>15290</v>
      </c>
      <c r="C826" s="55" t="s">
        <v>17010</v>
      </c>
      <c r="D826" s="56">
        <v>2500</v>
      </c>
      <c r="E826" s="70">
        <f t="shared" si="13"/>
        <v>1815</v>
      </c>
      <c r="F826" s="54" t="s">
        <v>15256</v>
      </c>
      <c r="G826" s="159" t="s">
        <v>23</v>
      </c>
      <c r="H826" s="160">
        <v>1009</v>
      </c>
      <c r="I826" s="161" t="s">
        <v>15293</v>
      </c>
      <c r="J826" s="160">
        <v>10</v>
      </c>
      <c r="M826" s="135" t="s">
        <v>16994</v>
      </c>
    </row>
    <row r="827" spans="1:13" ht="12.75" customHeight="1">
      <c r="A827" s="54" t="s">
        <v>17011</v>
      </c>
      <c r="B827" s="54" t="s">
        <v>15290</v>
      </c>
      <c r="C827" s="55" t="s">
        <v>17012</v>
      </c>
      <c r="D827" s="56">
        <v>3250</v>
      </c>
      <c r="E827" s="70">
        <f t="shared" si="13"/>
        <v>2359.5</v>
      </c>
      <c r="F827" s="54" t="s">
        <v>15256</v>
      </c>
      <c r="G827" s="159" t="s">
        <v>23</v>
      </c>
      <c r="H827" s="160">
        <v>1009</v>
      </c>
      <c r="I827" s="161" t="s">
        <v>15293</v>
      </c>
      <c r="J827" s="160">
        <v>10</v>
      </c>
      <c r="M827" s="135" t="s">
        <v>16994</v>
      </c>
    </row>
    <row r="828" spans="1:13" ht="12.75" customHeight="1">
      <c r="A828" s="54" t="s">
        <v>17013</v>
      </c>
      <c r="B828" s="54" t="s">
        <v>15290</v>
      </c>
      <c r="C828" s="55" t="s">
        <v>17014</v>
      </c>
      <c r="D828" s="56">
        <v>5200</v>
      </c>
      <c r="E828" s="70">
        <f t="shared" si="13"/>
        <v>3775.2</v>
      </c>
      <c r="F828" s="54" t="s">
        <v>15256</v>
      </c>
      <c r="G828" s="159" t="s">
        <v>23</v>
      </c>
      <c r="H828" s="160">
        <v>1009</v>
      </c>
      <c r="I828" s="161" t="s">
        <v>15293</v>
      </c>
      <c r="J828" s="160">
        <v>10</v>
      </c>
      <c r="M828" s="135" t="s">
        <v>16994</v>
      </c>
    </row>
    <row r="829" spans="1:13" ht="12.75" customHeight="1">
      <c r="A829" s="54" t="s">
        <v>17015</v>
      </c>
      <c r="B829" s="54" t="s">
        <v>15290</v>
      </c>
      <c r="C829" s="55" t="s">
        <v>17016</v>
      </c>
      <c r="D829" s="56">
        <v>9880</v>
      </c>
      <c r="E829" s="70">
        <f t="shared" si="13"/>
        <v>7172.88</v>
      </c>
      <c r="F829" s="54" t="s">
        <v>15256</v>
      </c>
      <c r="G829" s="159" t="s">
        <v>23</v>
      </c>
      <c r="H829" s="160">
        <v>1009</v>
      </c>
      <c r="I829" s="161" t="s">
        <v>15293</v>
      </c>
      <c r="J829" s="160">
        <v>10</v>
      </c>
      <c r="M829" s="135" t="s">
        <v>16994</v>
      </c>
    </row>
    <row r="830" spans="1:13" ht="12.75" customHeight="1">
      <c r="A830" s="54" t="s">
        <v>17017</v>
      </c>
      <c r="B830" s="54" t="s">
        <v>15290</v>
      </c>
      <c r="C830" s="55" t="s">
        <v>17018</v>
      </c>
      <c r="D830" s="56">
        <v>18770</v>
      </c>
      <c r="E830" s="70">
        <f t="shared" si="13"/>
        <v>13627.02</v>
      </c>
      <c r="F830" s="54" t="s">
        <v>15256</v>
      </c>
      <c r="G830" s="159" t="s">
        <v>23</v>
      </c>
      <c r="H830" s="160">
        <v>1009</v>
      </c>
      <c r="I830" s="161" t="s">
        <v>15293</v>
      </c>
      <c r="J830" s="160">
        <v>10</v>
      </c>
      <c r="M830" s="135" t="s">
        <v>16994</v>
      </c>
    </row>
    <row r="831" spans="1:13" ht="12.75" customHeight="1">
      <c r="A831" s="54" t="s">
        <v>17019</v>
      </c>
      <c r="B831" s="54" t="s">
        <v>15290</v>
      </c>
      <c r="C831" s="55" t="s">
        <v>17020</v>
      </c>
      <c r="D831" s="56">
        <v>390</v>
      </c>
      <c r="E831" s="70">
        <f t="shared" si="13"/>
        <v>283.14</v>
      </c>
      <c r="F831" s="54" t="s">
        <v>15256</v>
      </c>
      <c r="G831" s="159" t="s">
        <v>23</v>
      </c>
      <c r="H831" s="160">
        <v>1009</v>
      </c>
      <c r="I831" s="161" t="s">
        <v>15293</v>
      </c>
      <c r="J831" s="160">
        <v>10</v>
      </c>
      <c r="M831" s="135" t="s">
        <v>17021</v>
      </c>
    </row>
    <row r="832" spans="1:13" ht="12.75" customHeight="1">
      <c r="A832" s="54" t="s">
        <v>17022</v>
      </c>
      <c r="B832" s="54" t="s">
        <v>15290</v>
      </c>
      <c r="C832" s="55" t="s">
        <v>17023</v>
      </c>
      <c r="D832" s="56">
        <v>390</v>
      </c>
      <c r="E832" s="70">
        <f t="shared" si="13"/>
        <v>283.14</v>
      </c>
      <c r="F832" s="54" t="s">
        <v>15256</v>
      </c>
      <c r="G832" s="159" t="s">
        <v>23</v>
      </c>
      <c r="H832" s="160">
        <v>1009</v>
      </c>
      <c r="I832" s="161" t="s">
        <v>15293</v>
      </c>
      <c r="J832" s="160">
        <v>10</v>
      </c>
      <c r="M832" s="135" t="s">
        <v>17021</v>
      </c>
    </row>
    <row r="833" spans="1:13" ht="12.75" customHeight="1">
      <c r="A833" s="54" t="s">
        <v>17024</v>
      </c>
      <c r="B833" s="54" t="s">
        <v>15290</v>
      </c>
      <c r="C833" s="55" t="s">
        <v>17025</v>
      </c>
      <c r="D833" s="56">
        <v>390</v>
      </c>
      <c r="E833" s="70">
        <f t="shared" si="13"/>
        <v>283.14</v>
      </c>
      <c r="F833" s="54" t="s">
        <v>15256</v>
      </c>
      <c r="G833" s="159" t="s">
        <v>23</v>
      </c>
      <c r="H833" s="160">
        <v>1009</v>
      </c>
      <c r="I833" s="161" t="s">
        <v>15293</v>
      </c>
      <c r="J833" s="160">
        <v>10</v>
      </c>
      <c r="M833" s="135" t="s">
        <v>17021</v>
      </c>
    </row>
    <row r="834" spans="1:13" ht="12.75" customHeight="1">
      <c r="A834" s="54" t="s">
        <v>17026</v>
      </c>
      <c r="B834" s="54" t="s">
        <v>15290</v>
      </c>
      <c r="C834" s="55" t="s">
        <v>17027</v>
      </c>
      <c r="D834" s="56">
        <v>390</v>
      </c>
      <c r="E834" s="70">
        <f t="shared" si="13"/>
        <v>283.14</v>
      </c>
      <c r="F834" s="54" t="s">
        <v>15256</v>
      </c>
      <c r="G834" s="159" t="s">
        <v>23</v>
      </c>
      <c r="H834" s="160">
        <v>1009</v>
      </c>
      <c r="I834" s="161" t="s">
        <v>15293</v>
      </c>
      <c r="J834" s="160">
        <v>10</v>
      </c>
      <c r="M834" s="135" t="s">
        <v>17021</v>
      </c>
    </row>
    <row r="835" spans="1:13" ht="12.75" customHeight="1">
      <c r="A835" s="54" t="s">
        <v>17028</v>
      </c>
      <c r="B835" s="54" t="s">
        <v>15290</v>
      </c>
      <c r="C835" s="55" t="s">
        <v>17029</v>
      </c>
      <c r="D835" s="56">
        <v>505</v>
      </c>
      <c r="E835" s="70">
        <f t="shared" si="13"/>
        <v>366.63</v>
      </c>
      <c r="F835" s="54" t="s">
        <v>15256</v>
      </c>
      <c r="G835" s="159" t="s">
        <v>23</v>
      </c>
      <c r="H835" s="160">
        <v>1009</v>
      </c>
      <c r="I835" s="161" t="s">
        <v>15293</v>
      </c>
      <c r="J835" s="160">
        <v>10</v>
      </c>
      <c r="M835" s="135" t="s">
        <v>17021</v>
      </c>
    </row>
    <row r="836" spans="1:13" ht="12.75" customHeight="1">
      <c r="A836" s="54" t="s">
        <v>17030</v>
      </c>
      <c r="B836" s="54" t="s">
        <v>15290</v>
      </c>
      <c r="C836" s="55" t="s">
        <v>17031</v>
      </c>
      <c r="D836" s="56">
        <v>705</v>
      </c>
      <c r="E836" s="70">
        <f t="shared" si="13"/>
        <v>511.83</v>
      </c>
      <c r="F836" s="54" t="s">
        <v>15256</v>
      </c>
      <c r="G836" s="159" t="s">
        <v>23</v>
      </c>
      <c r="H836" s="160">
        <v>1009</v>
      </c>
      <c r="I836" s="161" t="s">
        <v>15293</v>
      </c>
      <c r="J836" s="160">
        <v>10</v>
      </c>
      <c r="M836" s="135" t="s">
        <v>17021</v>
      </c>
    </row>
    <row r="837" spans="1:13" ht="12.75" customHeight="1">
      <c r="A837" s="54" t="s">
        <v>17032</v>
      </c>
      <c r="B837" s="54" t="s">
        <v>15290</v>
      </c>
      <c r="C837" s="55" t="s">
        <v>17033</v>
      </c>
      <c r="D837" s="56">
        <v>1060</v>
      </c>
      <c r="E837" s="70">
        <f t="shared" si="13"/>
        <v>769.56</v>
      </c>
      <c r="F837" s="54" t="s">
        <v>15256</v>
      </c>
      <c r="G837" s="159" t="s">
        <v>23</v>
      </c>
      <c r="H837" s="160">
        <v>1009</v>
      </c>
      <c r="I837" s="161" t="s">
        <v>15293</v>
      </c>
      <c r="J837" s="160">
        <v>10</v>
      </c>
      <c r="M837" s="135" t="s">
        <v>17021</v>
      </c>
    </row>
    <row r="838" spans="1:13" ht="12.75" customHeight="1">
      <c r="A838" s="54" t="s">
        <v>17034</v>
      </c>
      <c r="B838" s="54" t="s">
        <v>15290</v>
      </c>
      <c r="C838" s="55" t="s">
        <v>17035</v>
      </c>
      <c r="D838" s="56">
        <v>1695</v>
      </c>
      <c r="E838" s="70">
        <f t="shared" si="13"/>
        <v>1230.57</v>
      </c>
      <c r="F838" s="54" t="s">
        <v>15256</v>
      </c>
      <c r="G838" s="159" t="s">
        <v>23</v>
      </c>
      <c r="H838" s="160">
        <v>1009</v>
      </c>
      <c r="I838" s="161" t="s">
        <v>15293</v>
      </c>
      <c r="J838" s="160">
        <v>10</v>
      </c>
      <c r="M838" s="135" t="s">
        <v>17021</v>
      </c>
    </row>
    <row r="839" spans="1:13" ht="12.75" customHeight="1">
      <c r="A839" s="54" t="s">
        <v>17036</v>
      </c>
      <c r="B839" s="54" t="s">
        <v>15290</v>
      </c>
      <c r="C839" s="55" t="s">
        <v>17037</v>
      </c>
      <c r="D839" s="56">
        <v>500</v>
      </c>
      <c r="E839" s="70">
        <f t="shared" si="13"/>
        <v>363</v>
      </c>
      <c r="F839" s="54" t="s">
        <v>15256</v>
      </c>
      <c r="G839" s="159" t="s">
        <v>23</v>
      </c>
      <c r="H839" s="160">
        <v>1009</v>
      </c>
      <c r="I839" s="161" t="s">
        <v>15293</v>
      </c>
      <c r="J839" s="160">
        <v>10</v>
      </c>
      <c r="M839" s="135" t="s">
        <v>17021</v>
      </c>
    </row>
    <row r="840" spans="1:13" ht="12.75" customHeight="1">
      <c r="A840" s="54" t="s">
        <v>17038</v>
      </c>
      <c r="B840" s="54" t="s">
        <v>15290</v>
      </c>
      <c r="C840" s="55" t="s">
        <v>17039</v>
      </c>
      <c r="D840" s="56">
        <v>650</v>
      </c>
      <c r="E840" s="70">
        <f t="shared" si="13"/>
        <v>471.9</v>
      </c>
      <c r="F840" s="54" t="s">
        <v>15256</v>
      </c>
      <c r="G840" s="159" t="s">
        <v>23</v>
      </c>
      <c r="H840" s="160">
        <v>1009</v>
      </c>
      <c r="I840" s="161" t="s">
        <v>15293</v>
      </c>
      <c r="J840" s="160">
        <v>10</v>
      </c>
      <c r="M840" s="135" t="s">
        <v>17021</v>
      </c>
    </row>
    <row r="841" spans="1:13" ht="12.75" customHeight="1">
      <c r="A841" s="54" t="s">
        <v>17040</v>
      </c>
      <c r="B841" s="54" t="s">
        <v>15290</v>
      </c>
      <c r="C841" s="55" t="s">
        <v>17041</v>
      </c>
      <c r="D841" s="56">
        <v>1040</v>
      </c>
      <c r="E841" s="70">
        <f t="shared" si="13"/>
        <v>755.04</v>
      </c>
      <c r="F841" s="54" t="s">
        <v>15256</v>
      </c>
      <c r="G841" s="159" t="s">
        <v>23</v>
      </c>
      <c r="H841" s="160">
        <v>1009</v>
      </c>
      <c r="I841" s="161" t="s">
        <v>15293</v>
      </c>
      <c r="J841" s="160">
        <v>10</v>
      </c>
      <c r="M841" s="135" t="s">
        <v>17021</v>
      </c>
    </row>
    <row r="842" spans="1:13" ht="12.75" customHeight="1">
      <c r="A842" s="54" t="s">
        <v>17042</v>
      </c>
      <c r="B842" s="54" t="s">
        <v>15290</v>
      </c>
      <c r="C842" s="55" t="s">
        <v>17043</v>
      </c>
      <c r="D842" s="56">
        <v>1975</v>
      </c>
      <c r="E842" s="70">
        <f t="shared" si="13"/>
        <v>1433.85</v>
      </c>
      <c r="F842" s="54" t="s">
        <v>15256</v>
      </c>
      <c r="G842" s="159" t="s">
        <v>23</v>
      </c>
      <c r="H842" s="160">
        <v>1009</v>
      </c>
      <c r="I842" s="161" t="s">
        <v>15293</v>
      </c>
      <c r="J842" s="160">
        <v>10</v>
      </c>
      <c r="M842" s="135" t="s">
        <v>17021</v>
      </c>
    </row>
    <row r="843" spans="1:13" ht="12.75" customHeight="1">
      <c r="A843" s="54" t="s">
        <v>17044</v>
      </c>
      <c r="B843" s="54" t="s">
        <v>15290</v>
      </c>
      <c r="C843" s="55" t="s">
        <v>17045</v>
      </c>
      <c r="D843" s="56">
        <v>3755</v>
      </c>
      <c r="E843" s="70">
        <f t="shared" si="13"/>
        <v>2726.13</v>
      </c>
      <c r="F843" s="54" t="s">
        <v>15256</v>
      </c>
      <c r="G843" s="159" t="s">
        <v>23</v>
      </c>
      <c r="H843" s="160">
        <v>1009</v>
      </c>
      <c r="I843" s="161" t="s">
        <v>15293</v>
      </c>
      <c r="J843" s="160">
        <v>10</v>
      </c>
      <c r="M843" s="135" t="s">
        <v>17021</v>
      </c>
    </row>
    <row r="844" spans="1:13" ht="12.75" customHeight="1">
      <c r="A844" s="54" t="s">
        <v>17046</v>
      </c>
      <c r="B844" s="54" t="s">
        <v>15290</v>
      </c>
      <c r="C844" s="55" t="s">
        <v>17047</v>
      </c>
      <c r="D844" s="56">
        <v>1100</v>
      </c>
      <c r="E844" s="70">
        <f t="shared" si="13"/>
        <v>798.6</v>
      </c>
      <c r="F844" s="54" t="s">
        <v>15256</v>
      </c>
      <c r="G844" s="159" t="s">
        <v>23</v>
      </c>
      <c r="H844" s="160">
        <v>1009</v>
      </c>
      <c r="I844" s="161" t="s">
        <v>15293</v>
      </c>
      <c r="J844" s="160">
        <v>13</v>
      </c>
      <c r="M844" s="135" t="s">
        <v>17048</v>
      </c>
    </row>
    <row r="845" spans="1:13" ht="12.75" customHeight="1">
      <c r="A845" s="54" t="s">
        <v>17049</v>
      </c>
      <c r="B845" s="54" t="s">
        <v>15290</v>
      </c>
      <c r="C845" s="55" t="s">
        <v>17050</v>
      </c>
      <c r="D845" s="56">
        <v>1100</v>
      </c>
      <c r="E845" s="70">
        <f t="shared" si="13"/>
        <v>798.6</v>
      </c>
      <c r="F845" s="54" t="s">
        <v>15256</v>
      </c>
      <c r="G845" s="159" t="s">
        <v>23</v>
      </c>
      <c r="H845" s="160">
        <v>1009</v>
      </c>
      <c r="I845" s="161" t="s">
        <v>15293</v>
      </c>
      <c r="J845" s="160">
        <v>13</v>
      </c>
      <c r="M845" s="135" t="s">
        <v>17048</v>
      </c>
    </row>
    <row r="846" spans="1:13" ht="12.75" customHeight="1">
      <c r="A846" s="54" t="s">
        <v>17051</v>
      </c>
      <c r="B846" s="54" t="s">
        <v>15290</v>
      </c>
      <c r="C846" s="55" t="s">
        <v>17052</v>
      </c>
      <c r="D846" s="56">
        <v>1100</v>
      </c>
      <c r="E846" s="70">
        <f t="shared" si="13"/>
        <v>798.6</v>
      </c>
      <c r="F846" s="54" t="s">
        <v>15256</v>
      </c>
      <c r="G846" s="159" t="s">
        <v>23</v>
      </c>
      <c r="H846" s="160">
        <v>1009</v>
      </c>
      <c r="I846" s="161" t="s">
        <v>15293</v>
      </c>
      <c r="J846" s="160">
        <v>13</v>
      </c>
      <c r="M846" s="135" t="s">
        <v>17048</v>
      </c>
    </row>
    <row r="847" spans="1:13" ht="12.75" customHeight="1">
      <c r="A847" s="54" t="s">
        <v>17053</v>
      </c>
      <c r="B847" s="54" t="s">
        <v>15290</v>
      </c>
      <c r="C847" s="55" t="s">
        <v>17054</v>
      </c>
      <c r="D847" s="56">
        <v>1100</v>
      </c>
      <c r="E847" s="70">
        <f t="shared" si="13"/>
        <v>798.6</v>
      </c>
      <c r="F847" s="54" t="s">
        <v>15256</v>
      </c>
      <c r="G847" s="159" t="s">
        <v>23</v>
      </c>
      <c r="H847" s="160">
        <v>1009</v>
      </c>
      <c r="I847" s="161" t="s">
        <v>15293</v>
      </c>
      <c r="J847" s="160">
        <v>13</v>
      </c>
      <c r="M847" s="135" t="s">
        <v>17048</v>
      </c>
    </row>
    <row r="848" spans="1:13" ht="12.75" customHeight="1">
      <c r="A848" s="54" t="s">
        <v>17055</v>
      </c>
      <c r="B848" s="54" t="s">
        <v>15290</v>
      </c>
      <c r="C848" s="55" t="s">
        <v>17056</v>
      </c>
      <c r="D848" s="56">
        <v>1430</v>
      </c>
      <c r="E848" s="70">
        <f t="shared" si="13"/>
        <v>1038.18</v>
      </c>
      <c r="F848" s="54" t="s">
        <v>15256</v>
      </c>
      <c r="G848" s="159" t="s">
        <v>23</v>
      </c>
      <c r="H848" s="160">
        <v>1009</v>
      </c>
      <c r="I848" s="161" t="s">
        <v>15293</v>
      </c>
      <c r="J848" s="160">
        <v>13</v>
      </c>
      <c r="M848" s="135" t="s">
        <v>17048</v>
      </c>
    </row>
    <row r="849" spans="1:13" ht="12.75" customHeight="1">
      <c r="A849" s="54" t="s">
        <v>17057</v>
      </c>
      <c r="B849" s="54" t="s">
        <v>15290</v>
      </c>
      <c r="C849" s="55" t="s">
        <v>17058</v>
      </c>
      <c r="D849" s="56">
        <v>2000</v>
      </c>
      <c r="E849" s="70">
        <f t="shared" si="13"/>
        <v>1452</v>
      </c>
      <c r="F849" s="54" t="s">
        <v>15256</v>
      </c>
      <c r="G849" s="159" t="s">
        <v>23</v>
      </c>
      <c r="H849" s="160">
        <v>1009</v>
      </c>
      <c r="I849" s="161" t="s">
        <v>15293</v>
      </c>
      <c r="J849" s="160">
        <v>13</v>
      </c>
      <c r="M849" s="135" t="s">
        <v>17048</v>
      </c>
    </row>
    <row r="850" spans="1:13" ht="12.75" customHeight="1">
      <c r="A850" s="54" t="s">
        <v>17059</v>
      </c>
      <c r="B850" s="54" t="s">
        <v>15290</v>
      </c>
      <c r="C850" s="55" t="s">
        <v>17060</v>
      </c>
      <c r="D850" s="56">
        <v>3000</v>
      </c>
      <c r="E850" s="70">
        <f t="shared" si="13"/>
        <v>2178</v>
      </c>
      <c r="F850" s="54" t="s">
        <v>15256</v>
      </c>
      <c r="G850" s="159" t="s">
        <v>23</v>
      </c>
      <c r="H850" s="160">
        <v>1009</v>
      </c>
      <c r="I850" s="161" t="s">
        <v>15293</v>
      </c>
      <c r="J850" s="160">
        <v>13</v>
      </c>
      <c r="M850" s="135" t="s">
        <v>17048</v>
      </c>
    </row>
    <row r="851" spans="1:13" ht="12.75" customHeight="1">
      <c r="A851" s="54" t="s">
        <v>17061</v>
      </c>
      <c r="B851" s="54" t="s">
        <v>15290</v>
      </c>
      <c r="C851" s="55" t="s">
        <v>17062</v>
      </c>
      <c r="D851" s="56">
        <v>4800</v>
      </c>
      <c r="E851" s="70">
        <f t="shared" si="13"/>
        <v>3484.7999999999997</v>
      </c>
      <c r="F851" s="54" t="s">
        <v>15256</v>
      </c>
      <c r="G851" s="159" t="s">
        <v>23</v>
      </c>
      <c r="H851" s="160">
        <v>1009</v>
      </c>
      <c r="I851" s="161" t="s">
        <v>15293</v>
      </c>
      <c r="J851" s="160">
        <v>13</v>
      </c>
      <c r="M851" s="135" t="s">
        <v>17048</v>
      </c>
    </row>
    <row r="852" spans="1:13" ht="12.75" customHeight="1">
      <c r="A852" s="54" t="s">
        <v>17063</v>
      </c>
      <c r="B852" s="54" t="s">
        <v>15290</v>
      </c>
      <c r="C852" s="55" t="s">
        <v>17064</v>
      </c>
      <c r="D852" s="56">
        <v>1500</v>
      </c>
      <c r="E852" s="70">
        <f t="shared" si="13"/>
        <v>1089</v>
      </c>
      <c r="F852" s="54" t="s">
        <v>15256</v>
      </c>
      <c r="G852" s="159" t="s">
        <v>23</v>
      </c>
      <c r="H852" s="160">
        <v>1009</v>
      </c>
      <c r="I852" s="161" t="s">
        <v>15293</v>
      </c>
      <c r="J852" s="160">
        <v>13</v>
      </c>
      <c r="M852" s="135" t="s">
        <v>17048</v>
      </c>
    </row>
    <row r="853" spans="1:13" ht="12.75" customHeight="1">
      <c r="A853" s="54" t="s">
        <v>17065</v>
      </c>
      <c r="B853" s="54" t="s">
        <v>15290</v>
      </c>
      <c r="C853" s="55" t="s">
        <v>17066</v>
      </c>
      <c r="D853" s="56">
        <v>1950</v>
      </c>
      <c r="E853" s="70">
        <f t="shared" si="13"/>
        <v>1415.7</v>
      </c>
      <c r="F853" s="54" t="s">
        <v>15256</v>
      </c>
      <c r="G853" s="159" t="s">
        <v>23</v>
      </c>
      <c r="H853" s="160">
        <v>1009</v>
      </c>
      <c r="I853" s="161" t="s">
        <v>15293</v>
      </c>
      <c r="J853" s="160">
        <v>13</v>
      </c>
      <c r="M853" s="135" t="s">
        <v>17048</v>
      </c>
    </row>
    <row r="854" spans="1:13" ht="12.75" customHeight="1">
      <c r="A854" s="54" t="s">
        <v>17067</v>
      </c>
      <c r="B854" s="54" t="s">
        <v>15290</v>
      </c>
      <c r="C854" s="55" t="s">
        <v>17068</v>
      </c>
      <c r="D854" s="56">
        <v>3120</v>
      </c>
      <c r="E854" s="70">
        <f t="shared" si="13"/>
        <v>2265.12</v>
      </c>
      <c r="F854" s="54" t="s">
        <v>15256</v>
      </c>
      <c r="G854" s="159" t="s">
        <v>23</v>
      </c>
      <c r="H854" s="160">
        <v>1009</v>
      </c>
      <c r="I854" s="161" t="s">
        <v>15293</v>
      </c>
      <c r="J854" s="160">
        <v>13</v>
      </c>
      <c r="M854" s="135" t="s">
        <v>17048</v>
      </c>
    </row>
    <row r="855" spans="1:13" ht="12.75" customHeight="1">
      <c r="A855" s="54" t="s">
        <v>17069</v>
      </c>
      <c r="B855" s="54" t="s">
        <v>15290</v>
      </c>
      <c r="C855" s="55" t="s">
        <v>17070</v>
      </c>
      <c r="D855" s="56">
        <v>5930</v>
      </c>
      <c r="E855" s="70">
        <f t="shared" si="13"/>
        <v>4305.18</v>
      </c>
      <c r="F855" s="54" t="s">
        <v>15256</v>
      </c>
      <c r="G855" s="159" t="s">
        <v>23</v>
      </c>
      <c r="H855" s="160">
        <v>1009</v>
      </c>
      <c r="I855" s="161" t="s">
        <v>15293</v>
      </c>
      <c r="J855" s="160">
        <v>13</v>
      </c>
      <c r="M855" s="135" t="s">
        <v>17048</v>
      </c>
    </row>
    <row r="856" spans="1:13" ht="12.75" customHeight="1">
      <c r="A856" s="54" t="s">
        <v>17071</v>
      </c>
      <c r="B856" s="54" t="s">
        <v>15290</v>
      </c>
      <c r="C856" s="55" t="s">
        <v>17072</v>
      </c>
      <c r="D856" s="56">
        <v>11265</v>
      </c>
      <c r="E856" s="70">
        <f t="shared" si="13"/>
        <v>8178.3899999999994</v>
      </c>
      <c r="F856" s="54" t="s">
        <v>15256</v>
      </c>
      <c r="G856" s="159" t="s">
        <v>23</v>
      </c>
      <c r="H856" s="160">
        <v>1009</v>
      </c>
      <c r="I856" s="161" t="s">
        <v>15293</v>
      </c>
      <c r="J856" s="160">
        <v>13</v>
      </c>
      <c r="M856" s="135" t="s">
        <v>17048</v>
      </c>
    </row>
    <row r="857" spans="1:13" ht="12.75" customHeight="1">
      <c r="A857" s="54" t="s">
        <v>17073</v>
      </c>
      <c r="B857" s="54" t="s">
        <v>15290</v>
      </c>
      <c r="C857" s="55" t="s">
        <v>17074</v>
      </c>
      <c r="D857" s="56">
        <v>300</v>
      </c>
      <c r="E857" s="70">
        <f t="shared" si="13"/>
        <v>217.79999999999998</v>
      </c>
      <c r="F857" s="54" t="s">
        <v>15256</v>
      </c>
      <c r="G857" s="159" t="s">
        <v>23</v>
      </c>
      <c r="H857" s="160">
        <v>1009</v>
      </c>
      <c r="I857" s="161" t="s">
        <v>15293</v>
      </c>
      <c r="J857" s="160">
        <v>13</v>
      </c>
      <c r="M857" s="135" t="s">
        <v>17075</v>
      </c>
    </row>
    <row r="858" spans="1:13" ht="12.75" customHeight="1">
      <c r="A858" s="54" t="s">
        <v>17076</v>
      </c>
      <c r="B858" s="54" t="s">
        <v>15290</v>
      </c>
      <c r="C858" s="55" t="s">
        <v>17077</v>
      </c>
      <c r="D858" s="56">
        <v>350</v>
      </c>
      <c r="E858" s="70">
        <f t="shared" si="13"/>
        <v>254.1</v>
      </c>
      <c r="F858" s="54" t="s">
        <v>15256</v>
      </c>
      <c r="G858" s="159" t="s">
        <v>23</v>
      </c>
      <c r="H858" s="160">
        <v>1009</v>
      </c>
      <c r="I858" s="161" t="s">
        <v>15293</v>
      </c>
      <c r="J858" s="160">
        <v>13</v>
      </c>
      <c r="M858" s="135" t="s">
        <v>17075</v>
      </c>
    </row>
    <row r="859" spans="1:13" ht="12.75" customHeight="1">
      <c r="A859" s="54" t="s">
        <v>17078</v>
      </c>
      <c r="B859" s="54" t="s">
        <v>15290</v>
      </c>
      <c r="C859" s="55" t="s">
        <v>17079</v>
      </c>
      <c r="D859" s="56">
        <v>400</v>
      </c>
      <c r="E859" s="70">
        <f t="shared" si="13"/>
        <v>290.39999999999998</v>
      </c>
      <c r="F859" s="54" t="s">
        <v>15256</v>
      </c>
      <c r="G859" s="159" t="s">
        <v>23</v>
      </c>
      <c r="H859" s="160">
        <v>1009</v>
      </c>
      <c r="I859" s="161" t="s">
        <v>15293</v>
      </c>
      <c r="J859" s="160">
        <v>13</v>
      </c>
      <c r="M859" s="135" t="s">
        <v>17075</v>
      </c>
    </row>
    <row r="860" spans="1:13" ht="12.75" customHeight="1">
      <c r="A860" s="54" t="s">
        <v>17080</v>
      </c>
      <c r="B860" s="54" t="s">
        <v>15290</v>
      </c>
      <c r="C860" s="55" t="s">
        <v>17081</v>
      </c>
      <c r="D860" s="56">
        <v>475</v>
      </c>
      <c r="E860" s="70">
        <f t="shared" si="13"/>
        <v>344.84999999999997</v>
      </c>
      <c r="F860" s="54" t="s">
        <v>15256</v>
      </c>
      <c r="G860" s="159" t="s">
        <v>23</v>
      </c>
      <c r="H860" s="160">
        <v>1009</v>
      </c>
      <c r="I860" s="161" t="s">
        <v>15293</v>
      </c>
      <c r="J860" s="160">
        <v>13</v>
      </c>
      <c r="M860" s="135" t="s">
        <v>17075</v>
      </c>
    </row>
    <row r="861" spans="1:13" ht="12.75" customHeight="1">
      <c r="A861" s="54" t="s">
        <v>17082</v>
      </c>
      <c r="B861" s="54" t="s">
        <v>15290</v>
      </c>
      <c r="C861" s="55" t="s">
        <v>17083</v>
      </c>
      <c r="D861" s="56">
        <v>620</v>
      </c>
      <c r="E861" s="70">
        <f t="shared" si="13"/>
        <v>450.12</v>
      </c>
      <c r="F861" s="54" t="s">
        <v>15256</v>
      </c>
      <c r="G861" s="159" t="s">
        <v>23</v>
      </c>
      <c r="H861" s="160">
        <v>1009</v>
      </c>
      <c r="I861" s="161" t="s">
        <v>15293</v>
      </c>
      <c r="J861" s="160">
        <v>13</v>
      </c>
      <c r="M861" s="135" t="s">
        <v>17075</v>
      </c>
    </row>
    <row r="862" spans="1:13" ht="12.75" customHeight="1">
      <c r="A862" s="54" t="s">
        <v>17084</v>
      </c>
      <c r="B862" s="54" t="s">
        <v>15290</v>
      </c>
      <c r="C862" s="55" t="s">
        <v>17085</v>
      </c>
      <c r="D862" s="56">
        <v>870</v>
      </c>
      <c r="E862" s="70">
        <f t="shared" si="13"/>
        <v>631.62</v>
      </c>
      <c r="F862" s="54" t="s">
        <v>15256</v>
      </c>
      <c r="G862" s="159" t="s">
        <v>23</v>
      </c>
      <c r="H862" s="160">
        <v>1009</v>
      </c>
      <c r="I862" s="161" t="s">
        <v>15293</v>
      </c>
      <c r="J862" s="160">
        <v>13</v>
      </c>
      <c r="M862" s="135" t="s">
        <v>17075</v>
      </c>
    </row>
    <row r="863" spans="1:13" ht="12.75" customHeight="1">
      <c r="A863" s="54" t="s">
        <v>17086</v>
      </c>
      <c r="B863" s="54" t="s">
        <v>15290</v>
      </c>
      <c r="C863" s="55" t="s">
        <v>17087</v>
      </c>
      <c r="D863" s="56">
        <v>1305</v>
      </c>
      <c r="E863" s="70">
        <f t="shared" si="13"/>
        <v>947.43</v>
      </c>
      <c r="F863" s="54" t="s">
        <v>15256</v>
      </c>
      <c r="G863" s="159" t="s">
        <v>23</v>
      </c>
      <c r="H863" s="160">
        <v>1009</v>
      </c>
      <c r="I863" s="161" t="s">
        <v>15293</v>
      </c>
      <c r="J863" s="160">
        <v>13</v>
      </c>
      <c r="M863" s="135" t="s">
        <v>17075</v>
      </c>
    </row>
    <row r="864" spans="1:13" ht="12.75" customHeight="1">
      <c r="A864" s="54" t="s">
        <v>17088</v>
      </c>
      <c r="B864" s="54" t="s">
        <v>15290</v>
      </c>
      <c r="C864" s="55" t="s">
        <v>17089</v>
      </c>
      <c r="D864" s="56">
        <v>2090</v>
      </c>
      <c r="E864" s="70">
        <f t="shared" si="13"/>
        <v>1517.34</v>
      </c>
      <c r="F864" s="54" t="s">
        <v>15256</v>
      </c>
      <c r="G864" s="159" t="s">
        <v>23</v>
      </c>
      <c r="H864" s="160">
        <v>1009</v>
      </c>
      <c r="I864" s="161" t="s">
        <v>15293</v>
      </c>
      <c r="J864" s="160">
        <v>13</v>
      </c>
      <c r="M864" s="135" t="s">
        <v>17075</v>
      </c>
    </row>
    <row r="865" spans="1:13" ht="12.75" customHeight="1">
      <c r="A865" s="54" t="s">
        <v>17090</v>
      </c>
      <c r="B865" s="54" t="s">
        <v>15290</v>
      </c>
      <c r="C865" s="55" t="s">
        <v>17091</v>
      </c>
      <c r="D865" s="56">
        <v>660</v>
      </c>
      <c r="E865" s="70">
        <f t="shared" si="13"/>
        <v>479.15999999999997</v>
      </c>
      <c r="F865" s="54" t="s">
        <v>15256</v>
      </c>
      <c r="G865" s="159" t="s">
        <v>23</v>
      </c>
      <c r="H865" s="160">
        <v>1009</v>
      </c>
      <c r="I865" s="161" t="s">
        <v>15293</v>
      </c>
      <c r="J865" s="160">
        <v>13</v>
      </c>
      <c r="M865" s="135" t="s">
        <v>17075</v>
      </c>
    </row>
    <row r="866" spans="1:13" ht="12.75" customHeight="1">
      <c r="A866" s="54" t="s">
        <v>17092</v>
      </c>
      <c r="B866" s="54" t="s">
        <v>15290</v>
      </c>
      <c r="C866" s="55" t="s">
        <v>17093</v>
      </c>
      <c r="D866" s="56">
        <v>860</v>
      </c>
      <c r="E866" s="70">
        <f t="shared" si="13"/>
        <v>624.36</v>
      </c>
      <c r="F866" s="54" t="s">
        <v>15256</v>
      </c>
      <c r="G866" s="159" t="s">
        <v>23</v>
      </c>
      <c r="H866" s="160">
        <v>1009</v>
      </c>
      <c r="I866" s="161" t="s">
        <v>15293</v>
      </c>
      <c r="J866" s="160">
        <v>13</v>
      </c>
      <c r="M866" s="135" t="s">
        <v>17075</v>
      </c>
    </row>
    <row r="867" spans="1:13" ht="12.75" customHeight="1">
      <c r="A867" s="54" t="s">
        <v>17094</v>
      </c>
      <c r="B867" s="54" t="s">
        <v>15290</v>
      </c>
      <c r="C867" s="55" t="s">
        <v>17095</v>
      </c>
      <c r="D867" s="56">
        <v>1375</v>
      </c>
      <c r="E867" s="70">
        <f t="shared" si="13"/>
        <v>998.25</v>
      </c>
      <c r="F867" s="54" t="s">
        <v>15256</v>
      </c>
      <c r="G867" s="159" t="s">
        <v>23</v>
      </c>
      <c r="H867" s="160">
        <v>1009</v>
      </c>
      <c r="I867" s="161" t="s">
        <v>15293</v>
      </c>
      <c r="J867" s="160">
        <v>13</v>
      </c>
      <c r="M867" s="135" t="s">
        <v>17075</v>
      </c>
    </row>
    <row r="868" spans="1:13" ht="12.75" customHeight="1">
      <c r="A868" s="54" t="s">
        <v>17096</v>
      </c>
      <c r="B868" s="54" t="s">
        <v>15290</v>
      </c>
      <c r="C868" s="55" t="s">
        <v>17097</v>
      </c>
      <c r="D868" s="56">
        <v>2615</v>
      </c>
      <c r="E868" s="70">
        <f t="shared" si="13"/>
        <v>1898.49</v>
      </c>
      <c r="F868" s="54" t="s">
        <v>15256</v>
      </c>
      <c r="G868" s="159" t="s">
        <v>23</v>
      </c>
      <c r="H868" s="160">
        <v>1009</v>
      </c>
      <c r="I868" s="161" t="s">
        <v>15293</v>
      </c>
      <c r="J868" s="160">
        <v>13</v>
      </c>
      <c r="M868" s="135" t="s">
        <v>17075</v>
      </c>
    </row>
    <row r="869" spans="1:13" ht="12.75" customHeight="1">
      <c r="A869" s="54" t="s">
        <v>17098</v>
      </c>
      <c r="B869" s="54" t="s">
        <v>15290</v>
      </c>
      <c r="C869" s="55" t="s">
        <v>17099</v>
      </c>
      <c r="D869" s="56">
        <v>4970</v>
      </c>
      <c r="E869" s="70">
        <f t="shared" si="13"/>
        <v>3608.22</v>
      </c>
      <c r="F869" s="54" t="s">
        <v>15256</v>
      </c>
      <c r="G869" s="159" t="s">
        <v>23</v>
      </c>
      <c r="H869" s="160">
        <v>1009</v>
      </c>
      <c r="I869" s="161" t="s">
        <v>15293</v>
      </c>
      <c r="J869" s="160">
        <v>13</v>
      </c>
      <c r="M869" s="135" t="s">
        <v>17075</v>
      </c>
    </row>
    <row r="870" spans="1:13" ht="12.75" customHeight="1">
      <c r="A870" s="54" t="s">
        <v>17100</v>
      </c>
      <c r="B870" s="54" t="s">
        <v>15290</v>
      </c>
      <c r="C870" s="55" t="s">
        <v>17101</v>
      </c>
      <c r="D870" s="56">
        <v>600</v>
      </c>
      <c r="E870" s="70">
        <f t="shared" si="13"/>
        <v>435.59999999999997</v>
      </c>
      <c r="F870" s="54" t="s">
        <v>15256</v>
      </c>
      <c r="G870" s="159" t="s">
        <v>23</v>
      </c>
      <c r="H870" s="160">
        <v>1010</v>
      </c>
      <c r="I870" s="161" t="s">
        <v>15293</v>
      </c>
      <c r="J870" s="160">
        <v>13</v>
      </c>
      <c r="M870" s="135" t="s">
        <v>17102</v>
      </c>
    </row>
    <row r="871" spans="1:13" ht="12.75" customHeight="1">
      <c r="A871" s="54" t="s">
        <v>17103</v>
      </c>
      <c r="B871" s="54" t="s">
        <v>15290</v>
      </c>
      <c r="C871" s="55" t="s">
        <v>17104</v>
      </c>
      <c r="D871" s="56">
        <v>700</v>
      </c>
      <c r="E871" s="70">
        <f t="shared" si="13"/>
        <v>508.2</v>
      </c>
      <c r="F871" s="54" t="s">
        <v>15256</v>
      </c>
      <c r="G871" s="159" t="s">
        <v>23</v>
      </c>
      <c r="H871" s="160">
        <v>1010</v>
      </c>
      <c r="I871" s="161" t="s">
        <v>15293</v>
      </c>
      <c r="J871" s="160">
        <v>13</v>
      </c>
      <c r="M871" s="135" t="s">
        <v>17102</v>
      </c>
    </row>
    <row r="872" spans="1:13" ht="12.75" customHeight="1">
      <c r="A872" s="54" t="s">
        <v>17105</v>
      </c>
      <c r="B872" s="54" t="s">
        <v>15290</v>
      </c>
      <c r="C872" s="55" t="s">
        <v>17106</v>
      </c>
      <c r="D872" s="56">
        <v>800</v>
      </c>
      <c r="E872" s="70">
        <f t="shared" si="13"/>
        <v>580.79999999999995</v>
      </c>
      <c r="F872" s="54" t="s">
        <v>15256</v>
      </c>
      <c r="G872" s="159" t="s">
        <v>23</v>
      </c>
      <c r="H872" s="160">
        <v>1010</v>
      </c>
      <c r="I872" s="161" t="s">
        <v>15293</v>
      </c>
      <c r="J872" s="160">
        <v>13</v>
      </c>
      <c r="M872" s="135" t="s">
        <v>17102</v>
      </c>
    </row>
    <row r="873" spans="1:13" ht="12.75" customHeight="1">
      <c r="A873" s="54" t="s">
        <v>17107</v>
      </c>
      <c r="B873" s="54" t="s">
        <v>15290</v>
      </c>
      <c r="C873" s="55" t="s">
        <v>17108</v>
      </c>
      <c r="D873" s="56">
        <v>950</v>
      </c>
      <c r="E873" s="70">
        <f t="shared" si="13"/>
        <v>689.69999999999993</v>
      </c>
      <c r="F873" s="54" t="s">
        <v>15256</v>
      </c>
      <c r="G873" s="159" t="s">
        <v>23</v>
      </c>
      <c r="H873" s="160">
        <v>1010</v>
      </c>
      <c r="I873" s="161" t="s">
        <v>15293</v>
      </c>
      <c r="J873" s="160">
        <v>13</v>
      </c>
      <c r="M873" s="135" t="s">
        <v>17102</v>
      </c>
    </row>
    <row r="874" spans="1:13" ht="12.75" customHeight="1">
      <c r="A874" s="54" t="s">
        <v>17109</v>
      </c>
      <c r="B874" s="54" t="s">
        <v>15290</v>
      </c>
      <c r="C874" s="55" t="s">
        <v>17110</v>
      </c>
      <c r="D874" s="56">
        <v>1235</v>
      </c>
      <c r="E874" s="70">
        <f t="shared" si="13"/>
        <v>896.61</v>
      </c>
      <c r="F874" s="54" t="s">
        <v>15256</v>
      </c>
      <c r="G874" s="159" t="s">
        <v>23</v>
      </c>
      <c r="H874" s="160">
        <v>1010</v>
      </c>
      <c r="I874" s="161" t="s">
        <v>15293</v>
      </c>
      <c r="J874" s="160">
        <v>13</v>
      </c>
      <c r="M874" s="135" t="s">
        <v>17102</v>
      </c>
    </row>
    <row r="875" spans="1:13" ht="12.75" customHeight="1">
      <c r="A875" s="54" t="s">
        <v>17111</v>
      </c>
      <c r="B875" s="54" t="s">
        <v>15290</v>
      </c>
      <c r="C875" s="55" t="s">
        <v>17112</v>
      </c>
      <c r="D875" s="56">
        <v>1730</v>
      </c>
      <c r="E875" s="70">
        <f t="shared" si="13"/>
        <v>1255.98</v>
      </c>
      <c r="F875" s="54" t="s">
        <v>15256</v>
      </c>
      <c r="G875" s="159" t="s">
        <v>23</v>
      </c>
      <c r="H875" s="160">
        <v>1010</v>
      </c>
      <c r="I875" s="161" t="s">
        <v>15293</v>
      </c>
      <c r="J875" s="160">
        <v>13</v>
      </c>
      <c r="M875" s="135" t="s">
        <v>17102</v>
      </c>
    </row>
    <row r="876" spans="1:13" ht="12.75" customHeight="1">
      <c r="A876" s="54" t="s">
        <v>17113</v>
      </c>
      <c r="B876" s="54" t="s">
        <v>15290</v>
      </c>
      <c r="C876" s="55" t="s">
        <v>17114</v>
      </c>
      <c r="D876" s="56">
        <v>2595</v>
      </c>
      <c r="E876" s="70">
        <f t="shared" si="13"/>
        <v>1883.97</v>
      </c>
      <c r="F876" s="54" t="s">
        <v>15256</v>
      </c>
      <c r="G876" s="159" t="s">
        <v>23</v>
      </c>
      <c r="H876" s="160">
        <v>1010</v>
      </c>
      <c r="I876" s="161" t="s">
        <v>15293</v>
      </c>
      <c r="J876" s="160">
        <v>13</v>
      </c>
      <c r="M876" s="135" t="s">
        <v>17102</v>
      </c>
    </row>
    <row r="877" spans="1:13" ht="12.75" customHeight="1">
      <c r="A877" s="54" t="s">
        <v>17115</v>
      </c>
      <c r="B877" s="54" t="s">
        <v>15290</v>
      </c>
      <c r="C877" s="55" t="s">
        <v>17116</v>
      </c>
      <c r="D877" s="56">
        <v>4150</v>
      </c>
      <c r="E877" s="70">
        <f t="shared" si="13"/>
        <v>3012.9</v>
      </c>
      <c r="F877" s="54" t="s">
        <v>15256</v>
      </c>
      <c r="G877" s="159" t="s">
        <v>23</v>
      </c>
      <c r="H877" s="160">
        <v>1010</v>
      </c>
      <c r="I877" s="161" t="s">
        <v>15293</v>
      </c>
      <c r="J877" s="160">
        <v>13</v>
      </c>
      <c r="M877" s="135" t="s">
        <v>17102</v>
      </c>
    </row>
    <row r="878" spans="1:13" ht="12.75" customHeight="1">
      <c r="A878" s="54" t="s">
        <v>17117</v>
      </c>
      <c r="B878" s="54" t="s">
        <v>15290</v>
      </c>
      <c r="C878" s="55" t="s">
        <v>17118</v>
      </c>
      <c r="D878" s="56">
        <v>1300</v>
      </c>
      <c r="E878" s="70">
        <f t="shared" ref="E878:E922" si="14">SUM(D878*E$2)</f>
        <v>943.8</v>
      </c>
      <c r="F878" s="54" t="s">
        <v>15256</v>
      </c>
      <c r="G878" s="159" t="s">
        <v>23</v>
      </c>
      <c r="H878" s="160">
        <v>1010</v>
      </c>
      <c r="I878" s="161" t="s">
        <v>15293</v>
      </c>
      <c r="J878" s="160">
        <v>13</v>
      </c>
      <c r="M878" s="135" t="s">
        <v>17102</v>
      </c>
    </row>
    <row r="879" spans="1:13" ht="12.75" customHeight="1">
      <c r="A879" s="54" t="s">
        <v>17119</v>
      </c>
      <c r="B879" s="54" t="s">
        <v>15290</v>
      </c>
      <c r="C879" s="55" t="s">
        <v>17120</v>
      </c>
      <c r="D879" s="56">
        <v>1690</v>
      </c>
      <c r="E879" s="70">
        <f t="shared" si="14"/>
        <v>1226.94</v>
      </c>
      <c r="F879" s="54" t="s">
        <v>15256</v>
      </c>
      <c r="G879" s="159" t="s">
        <v>23</v>
      </c>
      <c r="H879" s="160">
        <v>1010</v>
      </c>
      <c r="I879" s="161" t="s">
        <v>15293</v>
      </c>
      <c r="J879" s="160">
        <v>13</v>
      </c>
      <c r="M879" s="135" t="s">
        <v>17102</v>
      </c>
    </row>
    <row r="880" spans="1:13" ht="12.75" customHeight="1">
      <c r="A880" s="54" t="s">
        <v>17121</v>
      </c>
      <c r="B880" s="54" t="s">
        <v>15290</v>
      </c>
      <c r="C880" s="55" t="s">
        <v>17122</v>
      </c>
      <c r="D880" s="56">
        <v>2705</v>
      </c>
      <c r="E880" s="70">
        <f t="shared" si="14"/>
        <v>1963.83</v>
      </c>
      <c r="F880" s="54" t="s">
        <v>15256</v>
      </c>
      <c r="G880" s="159" t="s">
        <v>23</v>
      </c>
      <c r="H880" s="160">
        <v>1010</v>
      </c>
      <c r="I880" s="161" t="s">
        <v>15293</v>
      </c>
      <c r="J880" s="160">
        <v>13</v>
      </c>
      <c r="M880" s="135" t="s">
        <v>17102</v>
      </c>
    </row>
    <row r="881" spans="1:13" ht="12.75" customHeight="1">
      <c r="A881" s="54" t="s">
        <v>17123</v>
      </c>
      <c r="B881" s="54" t="s">
        <v>15290</v>
      </c>
      <c r="C881" s="55" t="s">
        <v>17124</v>
      </c>
      <c r="D881" s="56">
        <v>5140</v>
      </c>
      <c r="E881" s="70">
        <f t="shared" si="14"/>
        <v>3731.64</v>
      </c>
      <c r="F881" s="54" t="s">
        <v>15256</v>
      </c>
      <c r="G881" s="159" t="s">
        <v>23</v>
      </c>
      <c r="H881" s="160">
        <v>1010</v>
      </c>
      <c r="I881" s="161" t="s">
        <v>15293</v>
      </c>
      <c r="J881" s="160">
        <v>13</v>
      </c>
      <c r="M881" s="135" t="s">
        <v>17102</v>
      </c>
    </row>
    <row r="882" spans="1:13" ht="12.75" customHeight="1">
      <c r="A882" s="54" t="s">
        <v>17125</v>
      </c>
      <c r="B882" s="54" t="s">
        <v>15290</v>
      </c>
      <c r="C882" s="55" t="s">
        <v>17126</v>
      </c>
      <c r="D882" s="56">
        <v>9765</v>
      </c>
      <c r="E882" s="70">
        <f t="shared" si="14"/>
        <v>7089.3899999999994</v>
      </c>
      <c r="F882" s="54" t="s">
        <v>15256</v>
      </c>
      <c r="G882" s="159" t="s">
        <v>23</v>
      </c>
      <c r="H882" s="160">
        <v>1010</v>
      </c>
      <c r="I882" s="161" t="s">
        <v>15293</v>
      </c>
      <c r="J882" s="160">
        <v>13</v>
      </c>
      <c r="M882" s="135" t="s">
        <v>17102</v>
      </c>
    </row>
    <row r="883" spans="1:13" ht="12.75" customHeight="1">
      <c r="A883" s="54" t="s">
        <v>17127</v>
      </c>
      <c r="B883" s="54" t="s">
        <v>15290</v>
      </c>
      <c r="C883" s="55" t="s">
        <v>17128</v>
      </c>
      <c r="D883" s="56">
        <v>2000</v>
      </c>
      <c r="E883" s="70">
        <f t="shared" si="14"/>
        <v>1452</v>
      </c>
      <c r="F883" s="54" t="s">
        <v>15256</v>
      </c>
      <c r="G883" s="159" t="s">
        <v>23</v>
      </c>
      <c r="H883" s="160">
        <v>1010</v>
      </c>
      <c r="I883" s="161" t="s">
        <v>15293</v>
      </c>
      <c r="J883" s="160">
        <v>13</v>
      </c>
      <c r="K883" s="54" t="s">
        <v>192</v>
      </c>
      <c r="M883" s="135" t="s">
        <v>17129</v>
      </c>
    </row>
    <row r="884" spans="1:13" ht="12.75" customHeight="1">
      <c r="A884" s="54" t="s">
        <v>17130</v>
      </c>
      <c r="B884" s="54" t="s">
        <v>15290</v>
      </c>
      <c r="C884" s="55" t="s">
        <v>17131</v>
      </c>
      <c r="D884" s="56">
        <v>2000</v>
      </c>
      <c r="E884" s="70">
        <f t="shared" si="14"/>
        <v>1452</v>
      </c>
      <c r="F884" s="54" t="s">
        <v>15256</v>
      </c>
      <c r="G884" s="159" t="s">
        <v>23</v>
      </c>
      <c r="H884" s="160">
        <v>1010</v>
      </c>
      <c r="I884" s="161" t="s">
        <v>15293</v>
      </c>
      <c r="J884" s="160">
        <v>13</v>
      </c>
      <c r="K884" s="54" t="s">
        <v>192</v>
      </c>
      <c r="M884" s="135" t="s">
        <v>17129</v>
      </c>
    </row>
    <row r="885" spans="1:13" ht="12.75" customHeight="1">
      <c r="A885" s="54" t="s">
        <v>17132</v>
      </c>
      <c r="B885" s="54" t="s">
        <v>15290</v>
      </c>
      <c r="C885" s="55" t="s">
        <v>17133</v>
      </c>
      <c r="D885" s="56">
        <v>2000</v>
      </c>
      <c r="E885" s="70">
        <f t="shared" si="14"/>
        <v>1452</v>
      </c>
      <c r="F885" s="54" t="s">
        <v>15256</v>
      </c>
      <c r="G885" s="159" t="s">
        <v>23</v>
      </c>
      <c r="H885" s="160">
        <v>1010</v>
      </c>
      <c r="I885" s="161" t="s">
        <v>15293</v>
      </c>
      <c r="J885" s="160">
        <v>13</v>
      </c>
      <c r="K885" s="54" t="s">
        <v>192</v>
      </c>
      <c r="M885" s="135" t="s">
        <v>17129</v>
      </c>
    </row>
    <row r="886" spans="1:13" ht="12.75" customHeight="1">
      <c r="A886" s="54" t="s">
        <v>17134</v>
      </c>
      <c r="B886" s="54" t="s">
        <v>15290</v>
      </c>
      <c r="C886" s="55" t="s">
        <v>17135</v>
      </c>
      <c r="D886" s="56">
        <v>2000</v>
      </c>
      <c r="E886" s="70">
        <f t="shared" si="14"/>
        <v>1452</v>
      </c>
      <c r="F886" s="54" t="s">
        <v>15256</v>
      </c>
      <c r="G886" s="159" t="s">
        <v>23</v>
      </c>
      <c r="H886" s="160">
        <v>1010</v>
      </c>
      <c r="I886" s="161" t="s">
        <v>15293</v>
      </c>
      <c r="J886" s="160">
        <v>13</v>
      </c>
      <c r="K886" s="54" t="s">
        <v>192</v>
      </c>
      <c r="M886" s="135" t="s">
        <v>17129</v>
      </c>
    </row>
    <row r="887" spans="1:13" ht="12.75" customHeight="1">
      <c r="A887" s="54" t="s">
        <v>17136</v>
      </c>
      <c r="B887" s="54" t="s">
        <v>15290</v>
      </c>
      <c r="C887" s="55" t="s">
        <v>17137</v>
      </c>
      <c r="D887" s="56">
        <v>2600</v>
      </c>
      <c r="E887" s="70">
        <f t="shared" si="14"/>
        <v>1887.6</v>
      </c>
      <c r="F887" s="54" t="s">
        <v>15256</v>
      </c>
      <c r="G887" s="159" t="s">
        <v>23</v>
      </c>
      <c r="H887" s="160">
        <v>1010</v>
      </c>
      <c r="I887" s="161" t="s">
        <v>15293</v>
      </c>
      <c r="J887" s="160">
        <v>13</v>
      </c>
      <c r="K887" s="54" t="s">
        <v>192</v>
      </c>
      <c r="M887" s="135" t="s">
        <v>17129</v>
      </c>
    </row>
    <row r="888" spans="1:13" ht="12.75" customHeight="1">
      <c r="A888" s="54" t="s">
        <v>17138</v>
      </c>
      <c r="B888" s="54" t="s">
        <v>15290</v>
      </c>
      <c r="C888" s="55" t="s">
        <v>17139</v>
      </c>
      <c r="D888" s="56">
        <v>3640</v>
      </c>
      <c r="E888" s="70">
        <f t="shared" si="14"/>
        <v>2642.64</v>
      </c>
      <c r="F888" s="54" t="s">
        <v>15256</v>
      </c>
      <c r="G888" s="159" t="s">
        <v>23</v>
      </c>
      <c r="H888" s="160">
        <v>1010</v>
      </c>
      <c r="I888" s="161" t="s">
        <v>15293</v>
      </c>
      <c r="J888" s="160">
        <v>13</v>
      </c>
      <c r="K888" s="54" t="s">
        <v>192</v>
      </c>
      <c r="M888" s="135" t="s">
        <v>17129</v>
      </c>
    </row>
    <row r="889" spans="1:13" ht="12.75" customHeight="1">
      <c r="A889" s="54" t="s">
        <v>17140</v>
      </c>
      <c r="B889" s="54" t="s">
        <v>15290</v>
      </c>
      <c r="C889" s="55" t="s">
        <v>17141</v>
      </c>
      <c r="D889" s="56">
        <v>5460</v>
      </c>
      <c r="E889" s="70">
        <f t="shared" si="14"/>
        <v>3963.96</v>
      </c>
      <c r="F889" s="54" t="s">
        <v>15256</v>
      </c>
      <c r="G889" s="159" t="s">
        <v>23</v>
      </c>
      <c r="H889" s="160">
        <v>1010</v>
      </c>
      <c r="I889" s="161" t="s">
        <v>15293</v>
      </c>
      <c r="J889" s="160">
        <v>13</v>
      </c>
      <c r="K889" s="54" t="s">
        <v>192</v>
      </c>
      <c r="M889" s="135" t="s">
        <v>17129</v>
      </c>
    </row>
    <row r="890" spans="1:13" ht="12.75" customHeight="1">
      <c r="A890" s="54" t="s">
        <v>17142</v>
      </c>
      <c r="B890" s="54" t="s">
        <v>15290</v>
      </c>
      <c r="C890" s="55" t="s">
        <v>17143</v>
      </c>
      <c r="D890" s="56">
        <v>8735</v>
      </c>
      <c r="E890" s="70">
        <f t="shared" si="14"/>
        <v>6341.61</v>
      </c>
      <c r="F890" s="54" t="s">
        <v>15256</v>
      </c>
      <c r="G890" s="159" t="s">
        <v>23</v>
      </c>
      <c r="H890" s="160">
        <v>1010</v>
      </c>
      <c r="I890" s="161" t="s">
        <v>15293</v>
      </c>
      <c r="J890" s="160">
        <v>13</v>
      </c>
      <c r="K890" s="54" t="s">
        <v>192</v>
      </c>
      <c r="M890" s="135" t="s">
        <v>17129</v>
      </c>
    </row>
    <row r="891" spans="1:13" ht="12.75" customHeight="1">
      <c r="A891" s="54" t="s">
        <v>17144</v>
      </c>
      <c r="B891" s="54" t="s">
        <v>15290</v>
      </c>
      <c r="C891" s="55" t="s">
        <v>17145</v>
      </c>
      <c r="D891" s="56">
        <v>2500</v>
      </c>
      <c r="E891" s="70">
        <f t="shared" si="14"/>
        <v>1815</v>
      </c>
      <c r="F891" s="54" t="s">
        <v>15256</v>
      </c>
      <c r="G891" s="159" t="s">
        <v>23</v>
      </c>
      <c r="H891" s="160">
        <v>1010</v>
      </c>
      <c r="I891" s="161" t="s">
        <v>15293</v>
      </c>
      <c r="J891" s="160">
        <v>13</v>
      </c>
      <c r="K891" s="54" t="s">
        <v>192</v>
      </c>
      <c r="M891" s="135" t="s">
        <v>17129</v>
      </c>
    </row>
    <row r="892" spans="1:13" ht="12.75" customHeight="1">
      <c r="A892" s="54" t="s">
        <v>17146</v>
      </c>
      <c r="B892" s="54" t="s">
        <v>15290</v>
      </c>
      <c r="C892" s="55" t="s">
        <v>17147</v>
      </c>
      <c r="D892" s="56">
        <v>3250</v>
      </c>
      <c r="E892" s="70">
        <f t="shared" si="14"/>
        <v>2359.5</v>
      </c>
      <c r="F892" s="54" t="s">
        <v>15256</v>
      </c>
      <c r="G892" s="159" t="s">
        <v>23</v>
      </c>
      <c r="H892" s="160">
        <v>1010</v>
      </c>
      <c r="I892" s="161" t="s">
        <v>15293</v>
      </c>
      <c r="J892" s="160">
        <v>13</v>
      </c>
      <c r="K892" s="54" t="s">
        <v>192</v>
      </c>
      <c r="M892" s="135" t="s">
        <v>17129</v>
      </c>
    </row>
    <row r="893" spans="1:13" ht="12.75" customHeight="1">
      <c r="A893" s="54" t="s">
        <v>17148</v>
      </c>
      <c r="B893" s="54" t="s">
        <v>15290</v>
      </c>
      <c r="C893" s="55" t="s">
        <v>17149</v>
      </c>
      <c r="D893" s="56">
        <v>5200</v>
      </c>
      <c r="E893" s="70">
        <f t="shared" si="14"/>
        <v>3775.2</v>
      </c>
      <c r="F893" s="54" t="s">
        <v>15256</v>
      </c>
      <c r="G893" s="159" t="s">
        <v>23</v>
      </c>
      <c r="H893" s="160">
        <v>1010</v>
      </c>
      <c r="I893" s="161" t="s">
        <v>15293</v>
      </c>
      <c r="J893" s="160">
        <v>13</v>
      </c>
      <c r="K893" s="54" t="s">
        <v>192</v>
      </c>
      <c r="M893" s="135" t="s">
        <v>17129</v>
      </c>
    </row>
    <row r="894" spans="1:13" ht="12.75" customHeight="1">
      <c r="A894" s="54" t="s">
        <v>17150</v>
      </c>
      <c r="B894" s="54" t="s">
        <v>15290</v>
      </c>
      <c r="C894" s="55" t="s">
        <v>17151</v>
      </c>
      <c r="D894" s="56">
        <v>9880</v>
      </c>
      <c r="E894" s="70">
        <f t="shared" si="14"/>
        <v>7172.88</v>
      </c>
      <c r="F894" s="54" t="s">
        <v>15256</v>
      </c>
      <c r="G894" s="159" t="s">
        <v>23</v>
      </c>
      <c r="H894" s="160">
        <v>1010</v>
      </c>
      <c r="I894" s="161" t="s">
        <v>15293</v>
      </c>
      <c r="J894" s="160">
        <v>13</v>
      </c>
      <c r="K894" s="54" t="s">
        <v>192</v>
      </c>
      <c r="M894" s="135" t="s">
        <v>17129</v>
      </c>
    </row>
    <row r="895" spans="1:13" ht="12.75" customHeight="1">
      <c r="A895" s="54" t="s">
        <v>17152</v>
      </c>
      <c r="B895" s="54" t="s">
        <v>15290</v>
      </c>
      <c r="C895" s="55" t="s">
        <v>17153</v>
      </c>
      <c r="D895" s="56">
        <v>18770</v>
      </c>
      <c r="E895" s="70">
        <f t="shared" si="14"/>
        <v>13627.02</v>
      </c>
      <c r="F895" s="54" t="s">
        <v>15256</v>
      </c>
      <c r="G895" s="159" t="s">
        <v>23</v>
      </c>
      <c r="H895" s="160">
        <v>1010</v>
      </c>
      <c r="I895" s="161" t="s">
        <v>15293</v>
      </c>
      <c r="J895" s="160">
        <v>13</v>
      </c>
      <c r="K895" s="54" t="s">
        <v>192</v>
      </c>
      <c r="M895" s="135" t="s">
        <v>17129</v>
      </c>
    </row>
    <row r="896" spans="1:13" ht="12.75" customHeight="1">
      <c r="A896" s="54" t="s">
        <v>17154</v>
      </c>
      <c r="B896" s="54" t="s">
        <v>15290</v>
      </c>
      <c r="C896" s="55" t="s">
        <v>17155</v>
      </c>
      <c r="D896" s="56">
        <v>600</v>
      </c>
      <c r="E896" s="70">
        <f t="shared" si="14"/>
        <v>435.59999999999997</v>
      </c>
      <c r="F896" s="54" t="s">
        <v>15256</v>
      </c>
      <c r="G896" s="159" t="s">
        <v>23</v>
      </c>
      <c r="H896" s="160">
        <v>1010</v>
      </c>
      <c r="I896" s="161" t="s">
        <v>15293</v>
      </c>
      <c r="J896" s="160">
        <v>13</v>
      </c>
      <c r="M896" s="135" t="s">
        <v>17156</v>
      </c>
    </row>
    <row r="897" spans="1:13" ht="12.75" customHeight="1">
      <c r="A897" s="54" t="s">
        <v>17157</v>
      </c>
      <c r="B897" s="54" t="s">
        <v>15290</v>
      </c>
      <c r="C897" s="55" t="s">
        <v>17158</v>
      </c>
      <c r="D897" s="56">
        <v>600</v>
      </c>
      <c r="E897" s="70">
        <f t="shared" si="14"/>
        <v>435.59999999999997</v>
      </c>
      <c r="F897" s="54" t="s">
        <v>15256</v>
      </c>
      <c r="G897" s="159" t="s">
        <v>23</v>
      </c>
      <c r="H897" s="160">
        <v>1010</v>
      </c>
      <c r="I897" s="161" t="s">
        <v>15293</v>
      </c>
      <c r="J897" s="160">
        <v>13</v>
      </c>
      <c r="M897" s="135" t="s">
        <v>17156</v>
      </c>
    </row>
    <row r="898" spans="1:13" ht="12.75" customHeight="1">
      <c r="A898" s="54" t="s">
        <v>17159</v>
      </c>
      <c r="B898" s="54" t="s">
        <v>15290</v>
      </c>
      <c r="C898" s="55" t="s">
        <v>17160</v>
      </c>
      <c r="D898" s="56">
        <v>600</v>
      </c>
      <c r="E898" s="70">
        <f t="shared" si="14"/>
        <v>435.59999999999997</v>
      </c>
      <c r="F898" s="54" t="s">
        <v>15256</v>
      </c>
      <c r="G898" s="159" t="s">
        <v>23</v>
      </c>
      <c r="H898" s="160">
        <v>1010</v>
      </c>
      <c r="I898" s="161" t="s">
        <v>15293</v>
      </c>
      <c r="J898" s="160">
        <v>13</v>
      </c>
      <c r="M898" s="135" t="s">
        <v>17156</v>
      </c>
    </row>
    <row r="899" spans="1:13" ht="12.75" customHeight="1">
      <c r="A899" s="54" t="s">
        <v>17161</v>
      </c>
      <c r="B899" s="54" t="s">
        <v>15290</v>
      </c>
      <c r="C899" s="55" t="s">
        <v>17162</v>
      </c>
      <c r="D899" s="56">
        <v>600</v>
      </c>
      <c r="E899" s="70">
        <f t="shared" si="14"/>
        <v>435.59999999999997</v>
      </c>
      <c r="F899" s="54" t="s">
        <v>15256</v>
      </c>
      <c r="G899" s="159" t="s">
        <v>23</v>
      </c>
      <c r="H899" s="160">
        <v>1010</v>
      </c>
      <c r="I899" s="161" t="s">
        <v>15293</v>
      </c>
      <c r="J899" s="160">
        <v>13</v>
      </c>
      <c r="M899" s="135" t="s">
        <v>17156</v>
      </c>
    </row>
    <row r="900" spans="1:13" ht="12.75" customHeight="1">
      <c r="A900" s="54" t="s">
        <v>17163</v>
      </c>
      <c r="B900" s="54" t="s">
        <v>15290</v>
      </c>
      <c r="C900" s="55" t="s">
        <v>17164</v>
      </c>
      <c r="D900" s="56">
        <v>780</v>
      </c>
      <c r="E900" s="70">
        <f t="shared" si="14"/>
        <v>566.28</v>
      </c>
      <c r="F900" s="54" t="s">
        <v>15256</v>
      </c>
      <c r="G900" s="159" t="s">
        <v>23</v>
      </c>
      <c r="H900" s="160">
        <v>1010</v>
      </c>
      <c r="I900" s="161" t="s">
        <v>15293</v>
      </c>
      <c r="J900" s="160">
        <v>13</v>
      </c>
      <c r="M900" s="135" t="s">
        <v>17156</v>
      </c>
    </row>
    <row r="901" spans="1:13" ht="12.75" customHeight="1">
      <c r="A901" s="54" t="s">
        <v>17165</v>
      </c>
      <c r="B901" s="54" t="s">
        <v>15290</v>
      </c>
      <c r="C901" s="55" t="s">
        <v>17166</v>
      </c>
      <c r="D901" s="56">
        <v>1090</v>
      </c>
      <c r="E901" s="70">
        <f t="shared" si="14"/>
        <v>791.34</v>
      </c>
      <c r="F901" s="54" t="s">
        <v>15256</v>
      </c>
      <c r="G901" s="159" t="s">
        <v>23</v>
      </c>
      <c r="H901" s="160">
        <v>1010</v>
      </c>
      <c r="I901" s="161" t="s">
        <v>15293</v>
      </c>
      <c r="J901" s="160">
        <v>13</v>
      </c>
      <c r="M901" s="135" t="s">
        <v>17156</v>
      </c>
    </row>
    <row r="902" spans="1:13" ht="12.75" customHeight="1">
      <c r="A902" s="54" t="s">
        <v>17167</v>
      </c>
      <c r="B902" s="54" t="s">
        <v>15290</v>
      </c>
      <c r="C902" s="55" t="s">
        <v>17168</v>
      </c>
      <c r="D902" s="56">
        <v>1635</v>
      </c>
      <c r="E902" s="70">
        <f t="shared" si="14"/>
        <v>1187.01</v>
      </c>
      <c r="F902" s="54" t="s">
        <v>15256</v>
      </c>
      <c r="G902" s="159" t="s">
        <v>23</v>
      </c>
      <c r="H902" s="160">
        <v>1010</v>
      </c>
      <c r="I902" s="161" t="s">
        <v>15293</v>
      </c>
      <c r="J902" s="160">
        <v>13</v>
      </c>
      <c r="M902" s="135" t="s">
        <v>17156</v>
      </c>
    </row>
    <row r="903" spans="1:13" ht="12.75" customHeight="1">
      <c r="A903" s="54" t="s">
        <v>17169</v>
      </c>
      <c r="B903" s="54" t="s">
        <v>15290</v>
      </c>
      <c r="C903" s="55" t="s">
        <v>17170</v>
      </c>
      <c r="D903" s="56">
        <v>2615</v>
      </c>
      <c r="E903" s="70">
        <f t="shared" si="14"/>
        <v>1898.49</v>
      </c>
      <c r="F903" s="54" t="s">
        <v>15256</v>
      </c>
      <c r="G903" s="159" t="s">
        <v>23</v>
      </c>
      <c r="H903" s="160">
        <v>1010</v>
      </c>
      <c r="I903" s="161" t="s">
        <v>15293</v>
      </c>
      <c r="J903" s="160">
        <v>13</v>
      </c>
      <c r="M903" s="135" t="s">
        <v>17156</v>
      </c>
    </row>
    <row r="904" spans="1:13" ht="12.75" customHeight="1">
      <c r="A904" s="54" t="s">
        <v>17171</v>
      </c>
      <c r="B904" s="54" t="s">
        <v>15290</v>
      </c>
      <c r="C904" s="55" t="s">
        <v>17172</v>
      </c>
      <c r="D904" s="56">
        <v>800</v>
      </c>
      <c r="E904" s="70">
        <f t="shared" si="14"/>
        <v>580.79999999999995</v>
      </c>
      <c r="F904" s="54" t="s">
        <v>15256</v>
      </c>
      <c r="G904" s="159" t="s">
        <v>23</v>
      </c>
      <c r="H904" s="160">
        <v>1010</v>
      </c>
      <c r="I904" s="161" t="s">
        <v>15293</v>
      </c>
      <c r="J904" s="160">
        <v>13</v>
      </c>
      <c r="M904" s="135" t="s">
        <v>17156</v>
      </c>
    </row>
    <row r="905" spans="1:13" ht="12.75" customHeight="1">
      <c r="A905" s="54" t="s">
        <v>17173</v>
      </c>
      <c r="B905" s="54" t="s">
        <v>15290</v>
      </c>
      <c r="C905" s="55" t="s">
        <v>17174</v>
      </c>
      <c r="D905" s="56">
        <v>1040</v>
      </c>
      <c r="E905" s="70">
        <f t="shared" si="14"/>
        <v>755.04</v>
      </c>
      <c r="F905" s="54" t="s">
        <v>15256</v>
      </c>
      <c r="G905" s="159" t="s">
        <v>23</v>
      </c>
      <c r="H905" s="160">
        <v>1010</v>
      </c>
      <c r="I905" s="161" t="s">
        <v>15293</v>
      </c>
      <c r="J905" s="160">
        <v>13</v>
      </c>
      <c r="M905" s="135" t="s">
        <v>17156</v>
      </c>
    </row>
    <row r="906" spans="1:13" ht="12.75" customHeight="1">
      <c r="A906" s="54" t="s">
        <v>17175</v>
      </c>
      <c r="B906" s="54" t="s">
        <v>15290</v>
      </c>
      <c r="C906" s="55" t="s">
        <v>17176</v>
      </c>
      <c r="D906" s="56">
        <v>1665</v>
      </c>
      <c r="E906" s="70">
        <f t="shared" si="14"/>
        <v>1208.79</v>
      </c>
      <c r="F906" s="54" t="s">
        <v>15256</v>
      </c>
      <c r="G906" s="159" t="s">
        <v>23</v>
      </c>
      <c r="H906" s="160">
        <v>1010</v>
      </c>
      <c r="I906" s="161" t="s">
        <v>15293</v>
      </c>
      <c r="J906" s="160">
        <v>13</v>
      </c>
      <c r="M906" s="135" t="s">
        <v>17156</v>
      </c>
    </row>
    <row r="907" spans="1:13" ht="12.75" customHeight="1">
      <c r="A907" s="54" t="s">
        <v>17177</v>
      </c>
      <c r="B907" s="54" t="s">
        <v>15290</v>
      </c>
      <c r="C907" s="55" t="s">
        <v>17178</v>
      </c>
      <c r="D907" s="56">
        <v>3165</v>
      </c>
      <c r="E907" s="70">
        <f t="shared" si="14"/>
        <v>2297.79</v>
      </c>
      <c r="F907" s="54" t="s">
        <v>15256</v>
      </c>
      <c r="G907" s="159" t="s">
        <v>23</v>
      </c>
      <c r="H907" s="160">
        <v>1010</v>
      </c>
      <c r="I907" s="161" t="s">
        <v>15293</v>
      </c>
      <c r="J907" s="160">
        <v>13</v>
      </c>
      <c r="M907" s="135" t="s">
        <v>17156</v>
      </c>
    </row>
    <row r="908" spans="1:13" ht="12.75" customHeight="1">
      <c r="A908" s="54" t="s">
        <v>17179</v>
      </c>
      <c r="B908" s="54" t="s">
        <v>15290</v>
      </c>
      <c r="C908" s="55" t="s">
        <v>17180</v>
      </c>
      <c r="D908" s="56">
        <v>6015</v>
      </c>
      <c r="E908" s="70">
        <f t="shared" si="14"/>
        <v>4366.8899999999994</v>
      </c>
      <c r="F908" s="54" t="s">
        <v>15256</v>
      </c>
      <c r="G908" s="159" t="s">
        <v>23</v>
      </c>
      <c r="H908" s="160">
        <v>1010</v>
      </c>
      <c r="I908" s="161" t="s">
        <v>15293</v>
      </c>
      <c r="J908" s="160">
        <v>13</v>
      </c>
      <c r="M908" s="135" t="s">
        <v>17156</v>
      </c>
    </row>
    <row r="909" spans="1:13" ht="12.75" customHeight="1">
      <c r="A909" s="54" t="s">
        <v>17181</v>
      </c>
      <c r="B909" s="54" t="s">
        <v>15290</v>
      </c>
      <c r="C909" s="55" t="s">
        <v>17182</v>
      </c>
      <c r="D909" s="56">
        <v>100</v>
      </c>
      <c r="E909" s="70">
        <f t="shared" si="14"/>
        <v>72.599999999999994</v>
      </c>
      <c r="F909" s="54" t="s">
        <v>15256</v>
      </c>
      <c r="G909" s="159" t="s">
        <v>23</v>
      </c>
      <c r="H909" s="160">
        <v>1011</v>
      </c>
      <c r="I909" s="161" t="s">
        <v>15293</v>
      </c>
      <c r="J909" s="160">
        <v>13</v>
      </c>
      <c r="M909" s="135" t="s">
        <v>17183</v>
      </c>
    </row>
    <row r="910" spans="1:13" ht="12.75" customHeight="1">
      <c r="A910" s="54" t="s">
        <v>17184</v>
      </c>
      <c r="B910" s="54" t="s">
        <v>15290</v>
      </c>
      <c r="C910" s="55" t="s">
        <v>17185</v>
      </c>
      <c r="D910" s="56">
        <v>100</v>
      </c>
      <c r="E910" s="70">
        <f t="shared" si="14"/>
        <v>72.599999999999994</v>
      </c>
      <c r="F910" s="54" t="s">
        <v>15256</v>
      </c>
      <c r="G910" s="159" t="s">
        <v>23</v>
      </c>
      <c r="H910" s="160">
        <v>1011</v>
      </c>
      <c r="I910" s="161" t="s">
        <v>15293</v>
      </c>
      <c r="J910" s="160">
        <v>13</v>
      </c>
      <c r="M910" s="135" t="s">
        <v>17183</v>
      </c>
    </row>
    <row r="911" spans="1:13" ht="12.75" customHeight="1">
      <c r="A911" s="54" t="s">
        <v>17186</v>
      </c>
      <c r="B911" s="54" t="s">
        <v>15290</v>
      </c>
      <c r="C911" s="55" t="s">
        <v>17187</v>
      </c>
      <c r="D911" s="56">
        <v>120</v>
      </c>
      <c r="E911" s="70">
        <f t="shared" si="14"/>
        <v>87.12</v>
      </c>
      <c r="F911" s="54" t="s">
        <v>15256</v>
      </c>
      <c r="G911" s="159" t="s">
        <v>23</v>
      </c>
      <c r="H911" s="160">
        <v>1011</v>
      </c>
      <c r="I911" s="161" t="s">
        <v>15293</v>
      </c>
      <c r="J911" s="160">
        <v>13</v>
      </c>
      <c r="M911" s="135" t="s">
        <v>17183</v>
      </c>
    </row>
    <row r="912" spans="1:13" ht="12.75" customHeight="1">
      <c r="A912" s="54" t="s">
        <v>17188</v>
      </c>
      <c r="B912" s="54" t="s">
        <v>15290</v>
      </c>
      <c r="C912" s="55" t="s">
        <v>17189</v>
      </c>
      <c r="D912" s="56">
        <v>140</v>
      </c>
      <c r="E912" s="70">
        <f t="shared" si="14"/>
        <v>101.64</v>
      </c>
      <c r="F912" s="54" t="s">
        <v>15256</v>
      </c>
      <c r="G912" s="159" t="s">
        <v>23</v>
      </c>
      <c r="H912" s="160">
        <v>1011</v>
      </c>
      <c r="I912" s="161" t="s">
        <v>15293</v>
      </c>
      <c r="J912" s="160">
        <v>13</v>
      </c>
      <c r="M912" s="135" t="s">
        <v>17183</v>
      </c>
    </row>
    <row r="913" spans="1:13" ht="12.75" customHeight="1">
      <c r="A913" s="54" t="s">
        <v>17190</v>
      </c>
      <c r="B913" s="54" t="s">
        <v>15290</v>
      </c>
      <c r="C913" s="55" t="s">
        <v>17191</v>
      </c>
      <c r="D913" s="56">
        <v>170</v>
      </c>
      <c r="E913" s="70">
        <f t="shared" si="14"/>
        <v>123.42</v>
      </c>
      <c r="F913" s="54" t="s">
        <v>15256</v>
      </c>
      <c r="G913" s="159" t="s">
        <v>23</v>
      </c>
      <c r="H913" s="160">
        <v>1011</v>
      </c>
      <c r="I913" s="161" t="s">
        <v>15293</v>
      </c>
      <c r="J913" s="160">
        <v>13</v>
      </c>
      <c r="M913" s="135" t="s">
        <v>17183</v>
      </c>
    </row>
    <row r="914" spans="1:13" ht="12.75" customHeight="1">
      <c r="A914" s="54" t="s">
        <v>17192</v>
      </c>
      <c r="B914" s="54" t="s">
        <v>15290</v>
      </c>
      <c r="C914" s="55" t="s">
        <v>17193</v>
      </c>
      <c r="D914" s="56">
        <v>220</v>
      </c>
      <c r="E914" s="70">
        <f t="shared" si="14"/>
        <v>159.72</v>
      </c>
      <c r="F914" s="54" t="s">
        <v>15256</v>
      </c>
      <c r="G914" s="159" t="s">
        <v>23</v>
      </c>
      <c r="H914" s="160">
        <v>1011</v>
      </c>
      <c r="I914" s="161" t="s">
        <v>15293</v>
      </c>
      <c r="J914" s="160">
        <v>13</v>
      </c>
      <c r="M914" s="135" t="s">
        <v>17183</v>
      </c>
    </row>
    <row r="915" spans="1:13" ht="12.75" customHeight="1">
      <c r="A915" s="54" t="s">
        <v>17194</v>
      </c>
      <c r="B915" s="54" t="s">
        <v>15290</v>
      </c>
      <c r="C915" s="55" t="s">
        <v>17195</v>
      </c>
      <c r="D915" s="56">
        <v>310</v>
      </c>
      <c r="E915" s="70">
        <f t="shared" si="14"/>
        <v>225.06</v>
      </c>
      <c r="F915" s="54" t="s">
        <v>15256</v>
      </c>
      <c r="G915" s="159" t="s">
        <v>23</v>
      </c>
      <c r="H915" s="160">
        <v>1011</v>
      </c>
      <c r="I915" s="161" t="s">
        <v>15293</v>
      </c>
      <c r="J915" s="160">
        <v>13</v>
      </c>
      <c r="M915" s="135" t="s">
        <v>17183</v>
      </c>
    </row>
    <row r="916" spans="1:13" ht="12.75" customHeight="1">
      <c r="A916" s="54" t="s">
        <v>17196</v>
      </c>
      <c r="B916" s="54" t="s">
        <v>15290</v>
      </c>
      <c r="C916" s="55" t="s">
        <v>17197</v>
      </c>
      <c r="D916" s="56">
        <v>465</v>
      </c>
      <c r="E916" s="70">
        <f t="shared" si="14"/>
        <v>337.59</v>
      </c>
      <c r="F916" s="54" t="s">
        <v>15256</v>
      </c>
      <c r="G916" s="159" t="s">
        <v>23</v>
      </c>
      <c r="H916" s="160">
        <v>1011</v>
      </c>
      <c r="I916" s="161" t="s">
        <v>15293</v>
      </c>
      <c r="J916" s="160">
        <v>13</v>
      </c>
      <c r="M916" s="135" t="s">
        <v>17183</v>
      </c>
    </row>
    <row r="917" spans="1:13" ht="12.75" customHeight="1">
      <c r="A917" s="54" t="s">
        <v>17198</v>
      </c>
      <c r="B917" s="54" t="s">
        <v>15290</v>
      </c>
      <c r="C917" s="55" t="s">
        <v>17199</v>
      </c>
      <c r="D917" s="56">
        <v>745</v>
      </c>
      <c r="E917" s="70">
        <f t="shared" si="14"/>
        <v>540.87</v>
      </c>
      <c r="F917" s="54" t="s">
        <v>15256</v>
      </c>
      <c r="G917" s="159" t="s">
        <v>23</v>
      </c>
      <c r="H917" s="160">
        <v>1011</v>
      </c>
      <c r="I917" s="161" t="s">
        <v>15293</v>
      </c>
      <c r="J917" s="160">
        <v>13</v>
      </c>
      <c r="M917" s="135" t="s">
        <v>17183</v>
      </c>
    </row>
    <row r="918" spans="1:13" ht="12.75" customHeight="1">
      <c r="A918" s="54" t="s">
        <v>17200</v>
      </c>
      <c r="B918" s="54" t="s">
        <v>15290</v>
      </c>
      <c r="C918" s="55" t="s">
        <v>17201</v>
      </c>
      <c r="D918" s="56">
        <v>240</v>
      </c>
      <c r="E918" s="70">
        <f t="shared" si="14"/>
        <v>174.24</v>
      </c>
      <c r="F918" s="54" t="s">
        <v>15256</v>
      </c>
      <c r="G918" s="159" t="s">
        <v>23</v>
      </c>
      <c r="H918" s="160">
        <v>1011</v>
      </c>
      <c r="I918" s="161" t="s">
        <v>15293</v>
      </c>
      <c r="J918" s="160">
        <v>13</v>
      </c>
      <c r="M918" s="135" t="s">
        <v>17183</v>
      </c>
    </row>
    <row r="919" spans="1:13" ht="12.75" customHeight="1">
      <c r="A919" s="54" t="s">
        <v>17202</v>
      </c>
      <c r="B919" s="54" t="s">
        <v>15290</v>
      </c>
      <c r="C919" s="55" t="s">
        <v>17203</v>
      </c>
      <c r="D919" s="56">
        <v>310</v>
      </c>
      <c r="E919" s="70">
        <f t="shared" si="14"/>
        <v>225.06</v>
      </c>
      <c r="F919" s="54" t="s">
        <v>15256</v>
      </c>
      <c r="G919" s="159" t="s">
        <v>23</v>
      </c>
      <c r="H919" s="160">
        <v>1011</v>
      </c>
      <c r="I919" s="161" t="s">
        <v>15293</v>
      </c>
      <c r="J919" s="160">
        <v>13</v>
      </c>
      <c r="M919" s="135" t="s">
        <v>17183</v>
      </c>
    </row>
    <row r="920" spans="1:13" ht="12.75" customHeight="1">
      <c r="A920" s="54" t="s">
        <v>17204</v>
      </c>
      <c r="B920" s="54" t="s">
        <v>15290</v>
      </c>
      <c r="C920" s="55" t="s">
        <v>17205</v>
      </c>
      <c r="D920" s="56">
        <v>495</v>
      </c>
      <c r="E920" s="70">
        <f t="shared" si="14"/>
        <v>359.37</v>
      </c>
      <c r="F920" s="54" t="s">
        <v>15256</v>
      </c>
      <c r="G920" s="159" t="s">
        <v>23</v>
      </c>
      <c r="H920" s="160">
        <v>1011</v>
      </c>
      <c r="I920" s="161" t="s">
        <v>15293</v>
      </c>
      <c r="J920" s="160">
        <v>13</v>
      </c>
      <c r="M920" s="135" t="s">
        <v>17183</v>
      </c>
    </row>
    <row r="921" spans="1:13" ht="12.75" customHeight="1">
      <c r="A921" s="54" t="s">
        <v>17206</v>
      </c>
      <c r="B921" s="54" t="s">
        <v>15290</v>
      </c>
      <c r="C921" s="55" t="s">
        <v>17207</v>
      </c>
      <c r="D921" s="56">
        <v>940</v>
      </c>
      <c r="E921" s="70">
        <f t="shared" si="14"/>
        <v>682.43999999999994</v>
      </c>
      <c r="F921" s="54" t="s">
        <v>15256</v>
      </c>
      <c r="G921" s="159" t="s">
        <v>23</v>
      </c>
      <c r="H921" s="160">
        <v>1011</v>
      </c>
      <c r="I921" s="161" t="s">
        <v>15293</v>
      </c>
      <c r="J921" s="160">
        <v>13</v>
      </c>
      <c r="M921" s="135" t="s">
        <v>17183</v>
      </c>
    </row>
    <row r="922" spans="1:13" ht="12.75" customHeight="1">
      <c r="A922" s="54" t="s">
        <v>17208</v>
      </c>
      <c r="B922" s="54" t="s">
        <v>15290</v>
      </c>
      <c r="C922" s="55" t="s">
        <v>17209</v>
      </c>
      <c r="D922" s="56">
        <v>1785</v>
      </c>
      <c r="E922" s="70">
        <f t="shared" si="14"/>
        <v>1295.9099999999999</v>
      </c>
      <c r="F922" s="54" t="s">
        <v>15256</v>
      </c>
      <c r="G922" s="159" t="s">
        <v>23</v>
      </c>
      <c r="H922" s="160">
        <v>1011</v>
      </c>
      <c r="I922" s="161" t="s">
        <v>15293</v>
      </c>
      <c r="J922" s="160">
        <v>13</v>
      </c>
      <c r="M922" s="135" t="s">
        <v>17183</v>
      </c>
    </row>
    <row r="923" spans="1:13" ht="12.75" customHeight="1">
      <c r="A923" s="54" t="s">
        <v>17210</v>
      </c>
      <c r="B923" s="54" t="s">
        <v>15290</v>
      </c>
      <c r="C923" s="55" t="s">
        <v>17211</v>
      </c>
      <c r="D923" s="56" t="s">
        <v>12330</v>
      </c>
      <c r="E923" s="56" t="s">
        <v>12330</v>
      </c>
      <c r="F923" s="54" t="s">
        <v>15256</v>
      </c>
      <c r="G923" s="159" t="s">
        <v>23</v>
      </c>
      <c r="H923" s="160">
        <v>1011</v>
      </c>
      <c r="I923" s="161" t="s">
        <v>15293</v>
      </c>
      <c r="J923" s="160">
        <v>13</v>
      </c>
      <c r="M923" s="135" t="s">
        <v>17212</v>
      </c>
    </row>
    <row r="924" spans="1:13" ht="12.75" customHeight="1">
      <c r="A924" s="54" t="s">
        <v>17213</v>
      </c>
      <c r="B924" s="54" t="s">
        <v>15290</v>
      </c>
      <c r="C924" s="55" t="s">
        <v>17214</v>
      </c>
      <c r="D924" s="56" t="s">
        <v>12330</v>
      </c>
      <c r="E924" s="56" t="s">
        <v>12330</v>
      </c>
      <c r="F924" s="54" t="s">
        <v>15256</v>
      </c>
      <c r="G924" s="159" t="s">
        <v>23</v>
      </c>
      <c r="H924" s="160">
        <v>1011</v>
      </c>
      <c r="I924" s="161" t="s">
        <v>15293</v>
      </c>
      <c r="J924" s="160">
        <v>13</v>
      </c>
      <c r="M924" s="135" t="s">
        <v>17212</v>
      </c>
    </row>
    <row r="925" spans="1:13" ht="12.75" customHeight="1">
      <c r="A925" s="54" t="s">
        <v>17215</v>
      </c>
      <c r="B925" s="54" t="s">
        <v>15290</v>
      </c>
      <c r="C925" s="55" t="s">
        <v>17216</v>
      </c>
      <c r="D925" s="56" t="s">
        <v>12330</v>
      </c>
      <c r="E925" s="56" t="s">
        <v>12330</v>
      </c>
      <c r="F925" s="54" t="s">
        <v>15256</v>
      </c>
      <c r="G925" s="159" t="s">
        <v>23</v>
      </c>
      <c r="H925" s="160">
        <v>1011</v>
      </c>
      <c r="I925" s="161" t="s">
        <v>15293</v>
      </c>
      <c r="J925" s="160">
        <v>13</v>
      </c>
      <c r="M925" s="135" t="s">
        <v>17212</v>
      </c>
    </row>
    <row r="926" spans="1:13" ht="12.75" customHeight="1">
      <c r="A926" s="54" t="s">
        <v>17217</v>
      </c>
      <c r="B926" s="54" t="s">
        <v>15290</v>
      </c>
      <c r="C926" s="55" t="s">
        <v>17218</v>
      </c>
      <c r="D926" s="56" t="s">
        <v>12330</v>
      </c>
      <c r="E926" s="56" t="s">
        <v>12330</v>
      </c>
      <c r="F926" s="54" t="s">
        <v>15256</v>
      </c>
      <c r="G926" s="159" t="s">
        <v>23</v>
      </c>
      <c r="H926" s="160">
        <v>1011</v>
      </c>
      <c r="I926" s="161" t="s">
        <v>15293</v>
      </c>
      <c r="J926" s="160">
        <v>13</v>
      </c>
      <c r="M926" s="135" t="s">
        <v>17212</v>
      </c>
    </row>
    <row r="927" spans="1:13" ht="12.75" customHeight="1">
      <c r="A927" s="54" t="s">
        <v>17219</v>
      </c>
      <c r="B927" s="54" t="s">
        <v>15290</v>
      </c>
      <c r="C927" s="55" t="s">
        <v>17220</v>
      </c>
      <c r="D927" s="56" t="s">
        <v>12330</v>
      </c>
      <c r="E927" s="56" t="s">
        <v>12330</v>
      </c>
      <c r="F927" s="54" t="s">
        <v>15256</v>
      </c>
      <c r="G927" s="159" t="s">
        <v>23</v>
      </c>
      <c r="H927" s="160">
        <v>1011</v>
      </c>
      <c r="I927" s="161" t="s">
        <v>15293</v>
      </c>
      <c r="J927" s="160">
        <v>13</v>
      </c>
      <c r="M927" s="135" t="s">
        <v>17212</v>
      </c>
    </row>
    <row r="928" spans="1:13" ht="12.75" customHeight="1">
      <c r="A928" s="54" t="s">
        <v>17221</v>
      </c>
      <c r="B928" s="54" t="s">
        <v>15290</v>
      </c>
      <c r="C928" s="55" t="s">
        <v>17222</v>
      </c>
      <c r="D928" s="56" t="s">
        <v>12330</v>
      </c>
      <c r="E928" s="56" t="s">
        <v>12330</v>
      </c>
      <c r="F928" s="54" t="s">
        <v>15256</v>
      </c>
      <c r="G928" s="159" t="s">
        <v>23</v>
      </c>
      <c r="H928" s="160">
        <v>1011</v>
      </c>
      <c r="I928" s="161" t="s">
        <v>15293</v>
      </c>
      <c r="J928" s="160">
        <v>13</v>
      </c>
      <c r="M928" s="135" t="s">
        <v>17212</v>
      </c>
    </row>
    <row r="929" spans="1:13" ht="12.75" customHeight="1">
      <c r="A929" s="54" t="s">
        <v>17223</v>
      </c>
      <c r="B929" s="54" t="s">
        <v>15290</v>
      </c>
      <c r="C929" s="55" t="s">
        <v>17224</v>
      </c>
      <c r="D929" s="56" t="s">
        <v>12330</v>
      </c>
      <c r="E929" s="56" t="s">
        <v>12330</v>
      </c>
      <c r="F929" s="54" t="s">
        <v>15256</v>
      </c>
      <c r="G929" s="159" t="s">
        <v>23</v>
      </c>
      <c r="H929" s="160">
        <v>1011</v>
      </c>
      <c r="I929" s="161" t="s">
        <v>15293</v>
      </c>
      <c r="J929" s="160">
        <v>13</v>
      </c>
      <c r="M929" s="135" t="s">
        <v>17212</v>
      </c>
    </row>
    <row r="930" spans="1:13" ht="12.75" customHeight="1">
      <c r="A930" s="54" t="s">
        <v>17225</v>
      </c>
      <c r="B930" s="54" t="s">
        <v>15290</v>
      </c>
      <c r="C930" s="55" t="s">
        <v>17226</v>
      </c>
      <c r="D930" s="56" t="s">
        <v>12330</v>
      </c>
      <c r="E930" s="56" t="s">
        <v>12330</v>
      </c>
      <c r="F930" s="54" t="s">
        <v>15256</v>
      </c>
      <c r="G930" s="159" t="s">
        <v>23</v>
      </c>
      <c r="H930" s="160">
        <v>1011</v>
      </c>
      <c r="I930" s="161" t="s">
        <v>15293</v>
      </c>
      <c r="J930" s="160">
        <v>13</v>
      </c>
      <c r="M930" s="135" t="s">
        <v>17212</v>
      </c>
    </row>
    <row r="931" spans="1:13" ht="12.75" customHeight="1">
      <c r="A931" s="54" t="s">
        <v>17227</v>
      </c>
      <c r="B931" s="54" t="s">
        <v>15290</v>
      </c>
      <c r="C931" s="55" t="s">
        <v>17228</v>
      </c>
      <c r="D931" s="56" t="s">
        <v>12330</v>
      </c>
      <c r="E931" s="56" t="s">
        <v>12330</v>
      </c>
      <c r="F931" s="54" t="s">
        <v>15256</v>
      </c>
      <c r="G931" s="159" t="s">
        <v>23</v>
      </c>
      <c r="H931" s="160">
        <v>1011</v>
      </c>
      <c r="I931" s="161" t="s">
        <v>15293</v>
      </c>
      <c r="J931" s="160">
        <v>13</v>
      </c>
      <c r="M931" s="135" t="s">
        <v>17212</v>
      </c>
    </row>
    <row r="932" spans="1:13" ht="12.75" customHeight="1">
      <c r="A932" s="54" t="s">
        <v>17229</v>
      </c>
      <c r="B932" s="54" t="s">
        <v>15290</v>
      </c>
      <c r="C932" s="55" t="s">
        <v>17230</v>
      </c>
      <c r="D932" s="56" t="s">
        <v>12330</v>
      </c>
      <c r="E932" s="56" t="s">
        <v>12330</v>
      </c>
      <c r="F932" s="54" t="s">
        <v>15256</v>
      </c>
      <c r="G932" s="159" t="s">
        <v>23</v>
      </c>
      <c r="H932" s="160">
        <v>1011</v>
      </c>
      <c r="I932" s="161" t="s">
        <v>15293</v>
      </c>
      <c r="J932" s="160">
        <v>13</v>
      </c>
      <c r="M932" s="135" t="s">
        <v>17212</v>
      </c>
    </row>
    <row r="933" spans="1:13" ht="12.75" customHeight="1">
      <c r="A933" s="54" t="s">
        <v>17231</v>
      </c>
      <c r="B933" s="54" t="s">
        <v>15290</v>
      </c>
      <c r="C933" s="55" t="s">
        <v>17232</v>
      </c>
      <c r="D933" s="56" t="s">
        <v>12330</v>
      </c>
      <c r="E933" s="56" t="s">
        <v>12330</v>
      </c>
      <c r="F933" s="54" t="s">
        <v>15256</v>
      </c>
      <c r="G933" s="159" t="s">
        <v>23</v>
      </c>
      <c r="H933" s="160">
        <v>1011</v>
      </c>
      <c r="I933" s="161" t="s">
        <v>15293</v>
      </c>
      <c r="J933" s="160">
        <v>13</v>
      </c>
      <c r="M933" s="135" t="s">
        <v>17212</v>
      </c>
    </row>
    <row r="934" spans="1:13" ht="12.75" customHeight="1">
      <c r="A934" s="54" t="s">
        <v>17233</v>
      </c>
      <c r="B934" s="54" t="s">
        <v>15290</v>
      </c>
      <c r="C934" s="55" t="s">
        <v>17234</v>
      </c>
      <c r="D934" s="56" t="s">
        <v>12330</v>
      </c>
      <c r="E934" s="56" t="s">
        <v>12330</v>
      </c>
      <c r="F934" s="54" t="s">
        <v>15256</v>
      </c>
      <c r="G934" s="159" t="s">
        <v>23</v>
      </c>
      <c r="H934" s="160">
        <v>1011</v>
      </c>
      <c r="I934" s="161" t="s">
        <v>15293</v>
      </c>
      <c r="J934" s="160">
        <v>13</v>
      </c>
      <c r="M934" s="135" t="s">
        <v>17212</v>
      </c>
    </row>
    <row r="935" spans="1:13" ht="12.75" customHeight="1">
      <c r="A935" s="54" t="s">
        <v>17235</v>
      </c>
      <c r="B935" s="54" t="s">
        <v>15290</v>
      </c>
      <c r="C935" s="55" t="s">
        <v>17236</v>
      </c>
      <c r="D935" s="56" t="s">
        <v>12330</v>
      </c>
      <c r="E935" s="56" t="s">
        <v>12330</v>
      </c>
      <c r="F935" s="54" t="s">
        <v>15256</v>
      </c>
      <c r="G935" s="159" t="s">
        <v>23</v>
      </c>
      <c r="H935" s="160">
        <v>1011</v>
      </c>
      <c r="I935" s="161" t="s">
        <v>15293</v>
      </c>
      <c r="J935" s="160">
        <v>13</v>
      </c>
      <c r="M935" s="135" t="s">
        <v>17212</v>
      </c>
    </row>
    <row r="936" spans="1:13" ht="12.75" customHeight="1">
      <c r="A936" s="54" t="s">
        <v>17237</v>
      </c>
      <c r="B936" s="54" t="s">
        <v>15290</v>
      </c>
      <c r="C936" s="55" t="s">
        <v>17238</v>
      </c>
      <c r="D936" s="56" t="s">
        <v>12330</v>
      </c>
      <c r="E936" s="56" t="s">
        <v>12330</v>
      </c>
      <c r="F936" s="54" t="s">
        <v>15256</v>
      </c>
      <c r="G936" s="159" t="s">
        <v>23</v>
      </c>
      <c r="H936" s="160">
        <v>1011</v>
      </c>
      <c r="I936" s="161" t="s">
        <v>15293</v>
      </c>
      <c r="J936" s="160">
        <v>13</v>
      </c>
      <c r="M936" s="135" t="s">
        <v>17212</v>
      </c>
    </row>
    <row r="937" spans="1:13" ht="12.75" customHeight="1">
      <c r="A937" s="54" t="s">
        <v>17239</v>
      </c>
      <c r="B937" s="54" t="s">
        <v>15290</v>
      </c>
      <c r="C937" s="55" t="s">
        <v>17240</v>
      </c>
      <c r="D937" s="56">
        <v>300</v>
      </c>
      <c r="E937" s="70">
        <f t="shared" ref="E937:E972" si="15">SUM(D937*E$2)</f>
        <v>217.79999999999998</v>
      </c>
      <c r="F937" s="54" t="s">
        <v>15256</v>
      </c>
      <c r="G937" s="159" t="s">
        <v>23</v>
      </c>
      <c r="H937" s="160">
        <v>1011</v>
      </c>
      <c r="I937" s="161" t="s">
        <v>15293</v>
      </c>
      <c r="J937" s="160">
        <v>13</v>
      </c>
      <c r="K937" s="54" t="s">
        <v>192</v>
      </c>
      <c r="M937" s="135" t="s">
        <v>17241</v>
      </c>
    </row>
    <row r="938" spans="1:13" ht="12.75" customHeight="1">
      <c r="A938" s="54" t="s">
        <v>17242</v>
      </c>
      <c r="B938" s="54" t="s">
        <v>15290</v>
      </c>
      <c r="C938" s="55" t="s">
        <v>17243</v>
      </c>
      <c r="D938" s="56">
        <v>300</v>
      </c>
      <c r="E938" s="70">
        <f t="shared" si="15"/>
        <v>217.79999999999998</v>
      </c>
      <c r="F938" s="54" t="s">
        <v>15256</v>
      </c>
      <c r="G938" s="159" t="s">
        <v>23</v>
      </c>
      <c r="H938" s="160">
        <v>1011</v>
      </c>
      <c r="I938" s="161" t="s">
        <v>15293</v>
      </c>
      <c r="J938" s="160">
        <v>13</v>
      </c>
      <c r="K938" s="54" t="s">
        <v>192</v>
      </c>
      <c r="M938" s="135" t="s">
        <v>17241</v>
      </c>
    </row>
    <row r="939" spans="1:13" ht="12.75" customHeight="1">
      <c r="A939" s="54" t="s">
        <v>17244</v>
      </c>
      <c r="B939" s="54" t="s">
        <v>15290</v>
      </c>
      <c r="C939" s="55" t="s">
        <v>17245</v>
      </c>
      <c r="D939" s="56">
        <v>350</v>
      </c>
      <c r="E939" s="70">
        <f t="shared" si="15"/>
        <v>254.1</v>
      </c>
      <c r="F939" s="54" t="s">
        <v>15256</v>
      </c>
      <c r="G939" s="159" t="s">
        <v>23</v>
      </c>
      <c r="H939" s="160">
        <v>1011</v>
      </c>
      <c r="I939" s="161" t="s">
        <v>15293</v>
      </c>
      <c r="J939" s="160">
        <v>13</v>
      </c>
      <c r="K939" s="54" t="s">
        <v>192</v>
      </c>
      <c r="M939" s="135" t="s">
        <v>17241</v>
      </c>
    </row>
    <row r="940" spans="1:13" ht="12.75" customHeight="1">
      <c r="A940" s="54" t="s">
        <v>17246</v>
      </c>
      <c r="B940" s="54" t="s">
        <v>15290</v>
      </c>
      <c r="C940" s="55" t="s">
        <v>17247</v>
      </c>
      <c r="D940" s="56">
        <v>400</v>
      </c>
      <c r="E940" s="70">
        <f t="shared" si="15"/>
        <v>290.39999999999998</v>
      </c>
      <c r="F940" s="54" t="s">
        <v>15256</v>
      </c>
      <c r="G940" s="159" t="s">
        <v>23</v>
      </c>
      <c r="H940" s="160">
        <v>1011</v>
      </c>
      <c r="I940" s="161" t="s">
        <v>15293</v>
      </c>
      <c r="J940" s="160">
        <v>13</v>
      </c>
      <c r="K940" s="54" t="s">
        <v>192</v>
      </c>
      <c r="M940" s="135" t="s">
        <v>17241</v>
      </c>
    </row>
    <row r="941" spans="1:13" ht="12.75" customHeight="1">
      <c r="A941" s="54" t="s">
        <v>17248</v>
      </c>
      <c r="B941" s="54" t="s">
        <v>15290</v>
      </c>
      <c r="C941" s="55" t="s">
        <v>17249</v>
      </c>
      <c r="D941" s="56">
        <v>500</v>
      </c>
      <c r="E941" s="70">
        <f t="shared" si="15"/>
        <v>363</v>
      </c>
      <c r="F941" s="54" t="s">
        <v>15256</v>
      </c>
      <c r="G941" s="159" t="s">
        <v>23</v>
      </c>
      <c r="H941" s="160">
        <v>1011</v>
      </c>
      <c r="I941" s="161" t="s">
        <v>15293</v>
      </c>
      <c r="J941" s="160">
        <v>13</v>
      </c>
      <c r="K941" s="54" t="s">
        <v>192</v>
      </c>
      <c r="M941" s="135" t="s">
        <v>17241</v>
      </c>
    </row>
    <row r="942" spans="1:13" ht="12.75" customHeight="1">
      <c r="A942" s="54" t="s">
        <v>17250</v>
      </c>
      <c r="B942" s="54" t="s">
        <v>15290</v>
      </c>
      <c r="C942" s="55" t="s">
        <v>17251</v>
      </c>
      <c r="D942" s="56">
        <v>650</v>
      </c>
      <c r="E942" s="70">
        <f t="shared" si="15"/>
        <v>471.9</v>
      </c>
      <c r="F942" s="54" t="s">
        <v>15256</v>
      </c>
      <c r="G942" s="159" t="s">
        <v>23</v>
      </c>
      <c r="H942" s="160">
        <v>1011</v>
      </c>
      <c r="I942" s="161" t="s">
        <v>15293</v>
      </c>
      <c r="J942" s="160">
        <v>13</v>
      </c>
      <c r="K942" s="54" t="s">
        <v>192</v>
      </c>
      <c r="M942" s="135" t="s">
        <v>17241</v>
      </c>
    </row>
    <row r="943" spans="1:13" ht="12.75" customHeight="1">
      <c r="A943" s="54" t="s">
        <v>17252</v>
      </c>
      <c r="B943" s="54" t="s">
        <v>15290</v>
      </c>
      <c r="C943" s="55" t="s">
        <v>17253</v>
      </c>
      <c r="D943" s="56">
        <v>910</v>
      </c>
      <c r="E943" s="70">
        <f t="shared" si="15"/>
        <v>660.66</v>
      </c>
      <c r="F943" s="54" t="s">
        <v>15256</v>
      </c>
      <c r="G943" s="159" t="s">
        <v>23</v>
      </c>
      <c r="H943" s="160">
        <v>1011</v>
      </c>
      <c r="I943" s="161" t="s">
        <v>15293</v>
      </c>
      <c r="J943" s="160">
        <v>13</v>
      </c>
      <c r="K943" s="54" t="s">
        <v>192</v>
      </c>
      <c r="M943" s="135" t="s">
        <v>17241</v>
      </c>
    </row>
    <row r="944" spans="1:13" ht="12.75" customHeight="1">
      <c r="A944" s="54" t="s">
        <v>17254</v>
      </c>
      <c r="B944" s="54" t="s">
        <v>15290</v>
      </c>
      <c r="C944" s="55" t="s">
        <v>17255</v>
      </c>
      <c r="D944" s="56">
        <v>1365</v>
      </c>
      <c r="E944" s="70">
        <f t="shared" si="15"/>
        <v>990.99</v>
      </c>
      <c r="F944" s="54" t="s">
        <v>15256</v>
      </c>
      <c r="G944" s="159" t="s">
        <v>23</v>
      </c>
      <c r="H944" s="160">
        <v>1011</v>
      </c>
      <c r="I944" s="161" t="s">
        <v>15293</v>
      </c>
      <c r="J944" s="160">
        <v>13</v>
      </c>
      <c r="K944" s="54" t="s">
        <v>192</v>
      </c>
      <c r="M944" s="135" t="s">
        <v>17241</v>
      </c>
    </row>
    <row r="945" spans="1:13" ht="12.75" customHeight="1">
      <c r="A945" s="54" t="s">
        <v>17256</v>
      </c>
      <c r="B945" s="54" t="s">
        <v>15290</v>
      </c>
      <c r="C945" s="55" t="s">
        <v>17257</v>
      </c>
      <c r="D945" s="56">
        <v>2185</v>
      </c>
      <c r="E945" s="70">
        <f t="shared" si="15"/>
        <v>1586.31</v>
      </c>
      <c r="F945" s="54" t="s">
        <v>15256</v>
      </c>
      <c r="G945" s="159" t="s">
        <v>23</v>
      </c>
      <c r="H945" s="160">
        <v>1011</v>
      </c>
      <c r="I945" s="161" t="s">
        <v>15293</v>
      </c>
      <c r="J945" s="160">
        <v>13</v>
      </c>
      <c r="K945" s="54" t="s">
        <v>192</v>
      </c>
      <c r="M945" s="135" t="s">
        <v>17241</v>
      </c>
    </row>
    <row r="946" spans="1:13" ht="12.75" customHeight="1">
      <c r="A946" s="54" t="s">
        <v>17258</v>
      </c>
      <c r="B946" s="54" t="s">
        <v>15290</v>
      </c>
      <c r="C946" s="55" t="s">
        <v>17259</v>
      </c>
      <c r="D946" s="56">
        <v>700</v>
      </c>
      <c r="E946" s="70">
        <f t="shared" si="15"/>
        <v>508.2</v>
      </c>
      <c r="F946" s="54" t="s">
        <v>15256</v>
      </c>
      <c r="G946" s="159" t="s">
        <v>23</v>
      </c>
      <c r="H946" s="160">
        <v>1011</v>
      </c>
      <c r="I946" s="161" t="s">
        <v>15293</v>
      </c>
      <c r="J946" s="160">
        <v>13</v>
      </c>
      <c r="K946" s="54" t="s">
        <v>192</v>
      </c>
      <c r="M946" s="135" t="s">
        <v>17241</v>
      </c>
    </row>
    <row r="947" spans="1:13" ht="12.75" customHeight="1">
      <c r="A947" s="54" t="s">
        <v>17260</v>
      </c>
      <c r="B947" s="54" t="s">
        <v>15290</v>
      </c>
      <c r="C947" s="55" t="s">
        <v>17261</v>
      </c>
      <c r="D947" s="56">
        <v>910</v>
      </c>
      <c r="E947" s="70">
        <f t="shared" si="15"/>
        <v>660.66</v>
      </c>
      <c r="F947" s="54" t="s">
        <v>15256</v>
      </c>
      <c r="G947" s="159" t="s">
        <v>23</v>
      </c>
      <c r="H947" s="160">
        <v>1011</v>
      </c>
      <c r="I947" s="161" t="s">
        <v>15293</v>
      </c>
      <c r="J947" s="160">
        <v>13</v>
      </c>
      <c r="K947" s="54" t="s">
        <v>192</v>
      </c>
      <c r="M947" s="135" t="s">
        <v>17241</v>
      </c>
    </row>
    <row r="948" spans="1:13" ht="12.75" customHeight="1">
      <c r="A948" s="54" t="s">
        <v>17262</v>
      </c>
      <c r="B948" s="54" t="s">
        <v>15290</v>
      </c>
      <c r="C948" s="55" t="s">
        <v>17263</v>
      </c>
      <c r="D948" s="56">
        <v>1455</v>
      </c>
      <c r="E948" s="70">
        <f t="shared" si="15"/>
        <v>1056.33</v>
      </c>
      <c r="F948" s="54" t="s">
        <v>15256</v>
      </c>
      <c r="G948" s="159" t="s">
        <v>23</v>
      </c>
      <c r="H948" s="160">
        <v>1011</v>
      </c>
      <c r="I948" s="161" t="s">
        <v>15293</v>
      </c>
      <c r="J948" s="160">
        <v>13</v>
      </c>
      <c r="K948" s="54" t="s">
        <v>192</v>
      </c>
      <c r="M948" s="135" t="s">
        <v>17241</v>
      </c>
    </row>
    <row r="949" spans="1:13" ht="12.75" customHeight="1">
      <c r="A949" s="54" t="s">
        <v>17264</v>
      </c>
      <c r="B949" s="54" t="s">
        <v>15290</v>
      </c>
      <c r="C949" s="55" t="s">
        <v>17265</v>
      </c>
      <c r="D949" s="56">
        <v>2765</v>
      </c>
      <c r="E949" s="70">
        <f t="shared" si="15"/>
        <v>2007.3899999999999</v>
      </c>
      <c r="F949" s="54" t="s">
        <v>15256</v>
      </c>
      <c r="G949" s="159" t="s">
        <v>23</v>
      </c>
      <c r="H949" s="160">
        <v>1011</v>
      </c>
      <c r="I949" s="161" t="s">
        <v>15293</v>
      </c>
      <c r="J949" s="160">
        <v>13</v>
      </c>
      <c r="K949" s="54" t="s">
        <v>192</v>
      </c>
      <c r="M949" s="135" t="s">
        <v>17241</v>
      </c>
    </row>
    <row r="950" spans="1:13" ht="12.75" customHeight="1">
      <c r="A950" s="54" t="s">
        <v>17266</v>
      </c>
      <c r="B950" s="54" t="s">
        <v>15290</v>
      </c>
      <c r="C950" s="55" t="s">
        <v>17267</v>
      </c>
      <c r="D950" s="56">
        <v>5255</v>
      </c>
      <c r="E950" s="70">
        <f t="shared" si="15"/>
        <v>3815.13</v>
      </c>
      <c r="F950" s="54" t="s">
        <v>15256</v>
      </c>
      <c r="G950" s="159" t="s">
        <v>23</v>
      </c>
      <c r="H950" s="160">
        <v>1011</v>
      </c>
      <c r="I950" s="161" t="s">
        <v>15293</v>
      </c>
      <c r="J950" s="160">
        <v>13</v>
      </c>
      <c r="K950" s="54" t="s">
        <v>192</v>
      </c>
      <c r="M950" s="135" t="s">
        <v>17241</v>
      </c>
    </row>
    <row r="951" spans="1:13" ht="12.75" customHeight="1">
      <c r="A951" s="54" t="s">
        <v>17268</v>
      </c>
      <c r="B951" s="54" t="s">
        <v>15290</v>
      </c>
      <c r="C951" s="55" t="s">
        <v>17269</v>
      </c>
      <c r="D951" s="56">
        <v>300</v>
      </c>
      <c r="E951" s="70">
        <f t="shared" si="15"/>
        <v>217.79999999999998</v>
      </c>
      <c r="F951" s="54" t="s">
        <v>15256</v>
      </c>
      <c r="G951" s="159" t="s">
        <v>23</v>
      </c>
      <c r="H951" s="160">
        <v>1011</v>
      </c>
      <c r="I951" s="161" t="s">
        <v>15293</v>
      </c>
      <c r="J951" s="160">
        <v>13</v>
      </c>
      <c r="K951" s="54" t="s">
        <v>192</v>
      </c>
      <c r="M951" s="135" t="s">
        <v>17270</v>
      </c>
    </row>
    <row r="952" spans="1:13" ht="12.75" customHeight="1">
      <c r="A952" s="54" t="s">
        <v>17271</v>
      </c>
      <c r="B952" s="54" t="s">
        <v>15290</v>
      </c>
      <c r="C952" s="55" t="s">
        <v>17272</v>
      </c>
      <c r="D952" s="56">
        <v>300</v>
      </c>
      <c r="E952" s="70">
        <f t="shared" si="15"/>
        <v>217.79999999999998</v>
      </c>
      <c r="F952" s="54" t="s">
        <v>15256</v>
      </c>
      <c r="G952" s="159" t="s">
        <v>23</v>
      </c>
      <c r="H952" s="160">
        <v>1011</v>
      </c>
      <c r="I952" s="161" t="s">
        <v>15293</v>
      </c>
      <c r="J952" s="160">
        <v>13</v>
      </c>
      <c r="K952" s="54" t="s">
        <v>192</v>
      </c>
      <c r="M952" s="135" t="s">
        <v>17270</v>
      </c>
    </row>
    <row r="953" spans="1:13" ht="12.75" customHeight="1">
      <c r="A953" s="54" t="s">
        <v>17273</v>
      </c>
      <c r="B953" s="54" t="s">
        <v>15290</v>
      </c>
      <c r="C953" s="55" t="s">
        <v>17274</v>
      </c>
      <c r="D953" s="56">
        <v>350</v>
      </c>
      <c r="E953" s="70">
        <f t="shared" si="15"/>
        <v>254.1</v>
      </c>
      <c r="F953" s="54" t="s">
        <v>15256</v>
      </c>
      <c r="G953" s="159" t="s">
        <v>23</v>
      </c>
      <c r="H953" s="160">
        <v>1011</v>
      </c>
      <c r="I953" s="161" t="s">
        <v>15293</v>
      </c>
      <c r="J953" s="160">
        <v>13</v>
      </c>
      <c r="K953" s="54" t="s">
        <v>192</v>
      </c>
      <c r="M953" s="135" t="s">
        <v>17270</v>
      </c>
    </row>
    <row r="954" spans="1:13" ht="12.75" customHeight="1">
      <c r="A954" s="54" t="s">
        <v>17275</v>
      </c>
      <c r="B954" s="54" t="s">
        <v>15290</v>
      </c>
      <c r="C954" s="55" t="s">
        <v>17276</v>
      </c>
      <c r="D954" s="56">
        <v>400</v>
      </c>
      <c r="E954" s="70">
        <f t="shared" si="15"/>
        <v>290.39999999999998</v>
      </c>
      <c r="F954" s="54" t="s">
        <v>15256</v>
      </c>
      <c r="G954" s="159" t="s">
        <v>23</v>
      </c>
      <c r="H954" s="160">
        <v>1011</v>
      </c>
      <c r="I954" s="161" t="s">
        <v>15293</v>
      </c>
      <c r="J954" s="160">
        <v>13</v>
      </c>
      <c r="K954" s="54" t="s">
        <v>192</v>
      </c>
      <c r="M954" s="135" t="s">
        <v>17270</v>
      </c>
    </row>
    <row r="955" spans="1:13" ht="12.75" customHeight="1">
      <c r="A955" s="54" t="s">
        <v>17277</v>
      </c>
      <c r="B955" s="54" t="s">
        <v>15290</v>
      </c>
      <c r="C955" s="55" t="s">
        <v>17278</v>
      </c>
      <c r="D955" s="56">
        <v>500</v>
      </c>
      <c r="E955" s="70">
        <f t="shared" si="15"/>
        <v>363</v>
      </c>
      <c r="F955" s="54" t="s">
        <v>15256</v>
      </c>
      <c r="G955" s="159" t="s">
        <v>23</v>
      </c>
      <c r="H955" s="160">
        <v>1011</v>
      </c>
      <c r="I955" s="161" t="s">
        <v>15293</v>
      </c>
      <c r="J955" s="160">
        <v>13</v>
      </c>
      <c r="K955" s="54" t="s">
        <v>192</v>
      </c>
      <c r="M955" s="135" t="s">
        <v>17270</v>
      </c>
    </row>
    <row r="956" spans="1:13" ht="12.75" customHeight="1">
      <c r="A956" s="54" t="s">
        <v>17279</v>
      </c>
      <c r="B956" s="54" t="s">
        <v>15290</v>
      </c>
      <c r="C956" s="55" t="s">
        <v>17280</v>
      </c>
      <c r="D956" s="56">
        <v>650</v>
      </c>
      <c r="E956" s="70">
        <f t="shared" si="15"/>
        <v>471.9</v>
      </c>
      <c r="F956" s="54" t="s">
        <v>15256</v>
      </c>
      <c r="G956" s="159" t="s">
        <v>23</v>
      </c>
      <c r="H956" s="160">
        <v>1011</v>
      </c>
      <c r="I956" s="161" t="s">
        <v>15293</v>
      </c>
      <c r="J956" s="160">
        <v>13</v>
      </c>
      <c r="K956" s="54" t="s">
        <v>192</v>
      </c>
      <c r="M956" s="135" t="s">
        <v>17270</v>
      </c>
    </row>
    <row r="957" spans="1:13" ht="12.75" customHeight="1">
      <c r="A957" s="54" t="s">
        <v>17281</v>
      </c>
      <c r="B957" s="54" t="s">
        <v>15290</v>
      </c>
      <c r="C957" s="55" t="s">
        <v>17282</v>
      </c>
      <c r="D957" s="56">
        <v>910</v>
      </c>
      <c r="E957" s="70">
        <f t="shared" si="15"/>
        <v>660.66</v>
      </c>
      <c r="F957" s="54" t="s">
        <v>15256</v>
      </c>
      <c r="G957" s="159" t="s">
        <v>23</v>
      </c>
      <c r="H957" s="160">
        <v>1011</v>
      </c>
      <c r="I957" s="161" t="s">
        <v>15293</v>
      </c>
      <c r="J957" s="160">
        <v>13</v>
      </c>
      <c r="K957" s="54" t="s">
        <v>192</v>
      </c>
      <c r="M957" s="135" t="s">
        <v>17270</v>
      </c>
    </row>
    <row r="958" spans="1:13" ht="12.75" customHeight="1">
      <c r="A958" s="54" t="s">
        <v>17283</v>
      </c>
      <c r="B958" s="54" t="s">
        <v>15290</v>
      </c>
      <c r="C958" s="55" t="s">
        <v>17284</v>
      </c>
      <c r="D958" s="56">
        <v>1365</v>
      </c>
      <c r="E958" s="70">
        <f t="shared" si="15"/>
        <v>990.99</v>
      </c>
      <c r="F958" s="54" t="s">
        <v>15256</v>
      </c>
      <c r="G958" s="159" t="s">
        <v>23</v>
      </c>
      <c r="H958" s="160">
        <v>1011</v>
      </c>
      <c r="I958" s="161" t="s">
        <v>15293</v>
      </c>
      <c r="J958" s="160">
        <v>13</v>
      </c>
      <c r="K958" s="54" t="s">
        <v>192</v>
      </c>
      <c r="M958" s="135" t="s">
        <v>17270</v>
      </c>
    </row>
    <row r="959" spans="1:13" ht="12.75" customHeight="1">
      <c r="A959" s="54" t="s">
        <v>17285</v>
      </c>
      <c r="B959" s="54" t="s">
        <v>15290</v>
      </c>
      <c r="C959" s="55" t="s">
        <v>17286</v>
      </c>
      <c r="D959" s="56">
        <v>2185</v>
      </c>
      <c r="E959" s="70">
        <f t="shared" si="15"/>
        <v>1586.31</v>
      </c>
      <c r="F959" s="54" t="s">
        <v>15256</v>
      </c>
      <c r="G959" s="159" t="s">
        <v>23</v>
      </c>
      <c r="H959" s="160">
        <v>1011</v>
      </c>
      <c r="I959" s="161" t="s">
        <v>15293</v>
      </c>
      <c r="J959" s="160">
        <v>13</v>
      </c>
      <c r="K959" s="54" t="s">
        <v>192</v>
      </c>
      <c r="M959" s="135" t="s">
        <v>17270</v>
      </c>
    </row>
    <row r="960" spans="1:13" ht="12.75" customHeight="1">
      <c r="A960" s="54" t="s">
        <v>17287</v>
      </c>
      <c r="B960" s="54" t="s">
        <v>15290</v>
      </c>
      <c r="C960" s="55" t="s">
        <v>17288</v>
      </c>
      <c r="D960" s="56">
        <v>700</v>
      </c>
      <c r="E960" s="70">
        <f t="shared" si="15"/>
        <v>508.2</v>
      </c>
      <c r="F960" s="54" t="s">
        <v>15256</v>
      </c>
      <c r="G960" s="159" t="s">
        <v>23</v>
      </c>
      <c r="H960" s="160">
        <v>1011</v>
      </c>
      <c r="I960" s="161" t="s">
        <v>15293</v>
      </c>
      <c r="J960" s="160">
        <v>13</v>
      </c>
      <c r="K960" s="54" t="s">
        <v>192</v>
      </c>
      <c r="M960" s="135" t="s">
        <v>17270</v>
      </c>
    </row>
    <row r="961" spans="1:13" ht="12.75" customHeight="1">
      <c r="A961" s="54" t="s">
        <v>17289</v>
      </c>
      <c r="B961" s="54" t="s">
        <v>15290</v>
      </c>
      <c r="C961" s="55" t="s">
        <v>17290</v>
      </c>
      <c r="D961" s="56">
        <v>910</v>
      </c>
      <c r="E961" s="70">
        <f t="shared" si="15"/>
        <v>660.66</v>
      </c>
      <c r="F961" s="54" t="s">
        <v>15256</v>
      </c>
      <c r="G961" s="159" t="s">
        <v>23</v>
      </c>
      <c r="H961" s="160">
        <v>1011</v>
      </c>
      <c r="I961" s="161" t="s">
        <v>15293</v>
      </c>
      <c r="J961" s="160">
        <v>13</v>
      </c>
      <c r="K961" s="54" t="s">
        <v>192</v>
      </c>
      <c r="M961" s="135" t="s">
        <v>17270</v>
      </c>
    </row>
    <row r="962" spans="1:13" ht="12.75" customHeight="1">
      <c r="A962" s="54" t="s">
        <v>17291</v>
      </c>
      <c r="B962" s="54" t="s">
        <v>15290</v>
      </c>
      <c r="C962" s="55" t="s">
        <v>17292</v>
      </c>
      <c r="D962" s="56">
        <v>1455</v>
      </c>
      <c r="E962" s="70">
        <f t="shared" si="15"/>
        <v>1056.33</v>
      </c>
      <c r="F962" s="54" t="s">
        <v>15256</v>
      </c>
      <c r="G962" s="159" t="s">
        <v>23</v>
      </c>
      <c r="H962" s="160">
        <v>1011</v>
      </c>
      <c r="I962" s="161" t="s">
        <v>15293</v>
      </c>
      <c r="J962" s="160">
        <v>13</v>
      </c>
      <c r="K962" s="54" t="s">
        <v>192</v>
      </c>
      <c r="M962" s="135" t="s">
        <v>17270</v>
      </c>
    </row>
    <row r="963" spans="1:13" ht="12.75" customHeight="1">
      <c r="A963" s="54" t="s">
        <v>17293</v>
      </c>
      <c r="B963" s="54" t="s">
        <v>15290</v>
      </c>
      <c r="C963" s="55" t="s">
        <v>17294</v>
      </c>
      <c r="D963" s="56">
        <v>2765</v>
      </c>
      <c r="E963" s="70">
        <f t="shared" si="15"/>
        <v>2007.3899999999999</v>
      </c>
      <c r="F963" s="54" t="s">
        <v>15256</v>
      </c>
      <c r="G963" s="159" t="s">
        <v>23</v>
      </c>
      <c r="H963" s="160">
        <v>1011</v>
      </c>
      <c r="I963" s="161" t="s">
        <v>15293</v>
      </c>
      <c r="J963" s="160">
        <v>13</v>
      </c>
      <c r="K963" s="54" t="s">
        <v>192</v>
      </c>
      <c r="M963" s="135" t="s">
        <v>17270</v>
      </c>
    </row>
    <row r="964" spans="1:13" ht="12.75" customHeight="1">
      <c r="A964" s="54" t="s">
        <v>17295</v>
      </c>
      <c r="B964" s="54" t="s">
        <v>15290</v>
      </c>
      <c r="C964" s="55" t="s">
        <v>17296</v>
      </c>
      <c r="D964" s="56">
        <v>5255</v>
      </c>
      <c r="E964" s="70">
        <f t="shared" si="15"/>
        <v>3815.13</v>
      </c>
      <c r="F964" s="54" t="s">
        <v>15256</v>
      </c>
      <c r="G964" s="159" t="s">
        <v>23</v>
      </c>
      <c r="H964" s="160">
        <v>1011</v>
      </c>
      <c r="I964" s="161" t="s">
        <v>15293</v>
      </c>
      <c r="J964" s="160">
        <v>13</v>
      </c>
      <c r="K964" s="54" t="s">
        <v>192</v>
      </c>
      <c r="M964" s="135" t="s">
        <v>17270</v>
      </c>
    </row>
    <row r="965" spans="1:13" ht="12.75" customHeight="1">
      <c r="A965" s="54" t="s">
        <v>15254</v>
      </c>
      <c r="B965" s="54" t="s">
        <v>15290</v>
      </c>
      <c r="C965" s="55" t="s">
        <v>17297</v>
      </c>
      <c r="D965" s="56">
        <v>1200</v>
      </c>
      <c r="E965" s="70">
        <f t="shared" si="15"/>
        <v>871.19999999999993</v>
      </c>
      <c r="F965" s="54" t="s">
        <v>15256</v>
      </c>
      <c r="G965" s="159" t="s">
        <v>23</v>
      </c>
      <c r="H965" s="160">
        <v>956</v>
      </c>
      <c r="I965" s="161" t="s">
        <v>15293</v>
      </c>
      <c r="J965" s="160">
        <v>13</v>
      </c>
      <c r="L965" s="54" t="s">
        <v>15258</v>
      </c>
      <c r="M965" s="135" t="s">
        <v>15259</v>
      </c>
    </row>
    <row r="966" spans="1:13" ht="12.75" customHeight="1">
      <c r="A966" s="54" t="s">
        <v>15260</v>
      </c>
      <c r="B966" s="54" t="s">
        <v>15290</v>
      </c>
      <c r="C966" s="55" t="s">
        <v>17298</v>
      </c>
      <c r="D966" s="56">
        <v>1400</v>
      </c>
      <c r="E966" s="70">
        <f t="shared" si="15"/>
        <v>1016.4</v>
      </c>
      <c r="F966" s="54" t="s">
        <v>15256</v>
      </c>
      <c r="G966" s="159" t="s">
        <v>23</v>
      </c>
      <c r="H966" s="160">
        <v>956</v>
      </c>
      <c r="I966" s="161" t="s">
        <v>15293</v>
      </c>
      <c r="J966" s="160">
        <v>13</v>
      </c>
      <c r="L966" s="54" t="s">
        <v>15258</v>
      </c>
      <c r="M966" s="135" t="s">
        <v>15259</v>
      </c>
    </row>
    <row r="967" spans="1:13" ht="12.75" customHeight="1">
      <c r="A967" s="54" t="s">
        <v>15262</v>
      </c>
      <c r="B967" s="54" t="s">
        <v>15290</v>
      </c>
      <c r="C967" s="55" t="s">
        <v>17299</v>
      </c>
      <c r="D967" s="56">
        <v>1600</v>
      </c>
      <c r="E967" s="70">
        <f t="shared" si="15"/>
        <v>1161.5999999999999</v>
      </c>
      <c r="F967" s="54" t="s">
        <v>15256</v>
      </c>
      <c r="G967" s="159" t="s">
        <v>23</v>
      </c>
      <c r="H967" s="160">
        <v>956</v>
      </c>
      <c r="I967" s="161" t="s">
        <v>15293</v>
      </c>
      <c r="J967" s="160">
        <v>13</v>
      </c>
      <c r="L967" s="54" t="s">
        <v>15258</v>
      </c>
      <c r="M967" s="135" t="s">
        <v>15259</v>
      </c>
    </row>
    <row r="968" spans="1:13" ht="12.75" customHeight="1">
      <c r="A968" s="54" t="s">
        <v>15264</v>
      </c>
      <c r="B968" s="54" t="s">
        <v>15290</v>
      </c>
      <c r="C968" s="55" t="s">
        <v>17300</v>
      </c>
      <c r="D968" s="56">
        <v>1800</v>
      </c>
      <c r="E968" s="70">
        <f t="shared" si="15"/>
        <v>1306.8</v>
      </c>
      <c r="F968" s="54" t="s">
        <v>15256</v>
      </c>
      <c r="G968" s="159" t="s">
        <v>23</v>
      </c>
      <c r="H968" s="160">
        <v>956</v>
      </c>
      <c r="I968" s="161" t="s">
        <v>15293</v>
      </c>
      <c r="J968" s="160">
        <v>13</v>
      </c>
      <c r="L968" s="54" t="s">
        <v>15258</v>
      </c>
      <c r="M968" s="135" t="s">
        <v>15259</v>
      </c>
    </row>
    <row r="969" spans="1:13" ht="12.75" customHeight="1">
      <c r="A969" s="54" t="s">
        <v>15266</v>
      </c>
      <c r="B969" s="54" t="s">
        <v>15290</v>
      </c>
      <c r="C969" s="55" t="s">
        <v>17301</v>
      </c>
      <c r="D969" s="56">
        <v>2340</v>
      </c>
      <c r="E969" s="70">
        <f t="shared" si="15"/>
        <v>1698.84</v>
      </c>
      <c r="F969" s="54" t="s">
        <v>15256</v>
      </c>
      <c r="G969" s="159" t="s">
        <v>23</v>
      </c>
      <c r="H969" s="160">
        <v>956</v>
      </c>
      <c r="I969" s="161" t="s">
        <v>15293</v>
      </c>
      <c r="J969" s="160">
        <v>13</v>
      </c>
      <c r="L969" s="54" t="s">
        <v>15258</v>
      </c>
      <c r="M969" s="135" t="s">
        <v>15259</v>
      </c>
    </row>
    <row r="970" spans="1:13" ht="12.75" customHeight="1">
      <c r="A970" s="54" t="s">
        <v>15268</v>
      </c>
      <c r="B970" s="54" t="s">
        <v>15290</v>
      </c>
      <c r="C970" s="55" t="s">
        <v>17302</v>
      </c>
      <c r="D970" s="56">
        <v>3275</v>
      </c>
      <c r="E970" s="70">
        <f t="shared" si="15"/>
        <v>2377.65</v>
      </c>
      <c r="F970" s="54" t="s">
        <v>15256</v>
      </c>
      <c r="G970" s="159" t="s">
        <v>23</v>
      </c>
      <c r="H970" s="160">
        <v>956</v>
      </c>
      <c r="I970" s="161" t="s">
        <v>15293</v>
      </c>
      <c r="J970" s="160">
        <v>13</v>
      </c>
      <c r="L970" s="54" t="s">
        <v>15258</v>
      </c>
      <c r="M970" s="135" t="s">
        <v>15259</v>
      </c>
    </row>
    <row r="971" spans="1:13" ht="12.75" customHeight="1">
      <c r="A971" s="54" t="s">
        <v>15270</v>
      </c>
      <c r="B971" s="54" t="s">
        <v>15290</v>
      </c>
      <c r="C971" s="55" t="s">
        <v>17303</v>
      </c>
      <c r="D971" s="56">
        <v>4915</v>
      </c>
      <c r="E971" s="70">
        <f t="shared" si="15"/>
        <v>3568.29</v>
      </c>
      <c r="F971" s="54" t="s">
        <v>15256</v>
      </c>
      <c r="G971" s="159" t="s">
        <v>23</v>
      </c>
      <c r="H971" s="160">
        <v>956</v>
      </c>
      <c r="I971" s="161" t="s">
        <v>15293</v>
      </c>
      <c r="J971" s="160">
        <v>13</v>
      </c>
      <c r="L971" s="54" t="s">
        <v>15258</v>
      </c>
      <c r="M971" s="135" t="s">
        <v>15259</v>
      </c>
    </row>
    <row r="972" spans="1:13" ht="12.75" customHeight="1">
      <c r="A972" s="54" t="s">
        <v>15272</v>
      </c>
      <c r="B972" s="54" t="s">
        <v>15290</v>
      </c>
      <c r="C972" s="55" t="s">
        <v>17304</v>
      </c>
      <c r="D972" s="56">
        <v>7865</v>
      </c>
      <c r="E972" s="70">
        <f t="shared" si="15"/>
        <v>5709.99</v>
      </c>
      <c r="F972" s="54" t="s">
        <v>15256</v>
      </c>
      <c r="G972" s="159" t="s">
        <v>23</v>
      </c>
      <c r="H972" s="160">
        <v>956</v>
      </c>
      <c r="I972" s="161" t="s">
        <v>15293</v>
      </c>
      <c r="J972" s="160">
        <v>13</v>
      </c>
      <c r="L972" s="54" t="s">
        <v>15258</v>
      </c>
      <c r="M972" s="135" t="s">
        <v>15259</v>
      </c>
    </row>
    <row r="973" spans="1:13" ht="12.75" customHeight="1">
      <c r="A973" s="54" t="s">
        <v>17305</v>
      </c>
      <c r="B973" s="54" t="s">
        <v>15290</v>
      </c>
      <c r="C973" s="55" t="s">
        <v>17306</v>
      </c>
      <c r="D973" s="56" t="s">
        <v>12330</v>
      </c>
      <c r="E973" s="56" t="s">
        <v>12330</v>
      </c>
      <c r="F973" s="54" t="s">
        <v>17307</v>
      </c>
      <c r="G973" s="159" t="s">
        <v>23</v>
      </c>
      <c r="H973" s="160">
        <v>1012</v>
      </c>
      <c r="I973" s="161" t="s">
        <v>15293</v>
      </c>
      <c r="J973" s="160">
        <v>13</v>
      </c>
      <c r="M973" s="135" t="s">
        <v>17308</v>
      </c>
    </row>
    <row r="974" spans="1:13" ht="12.75" customHeight="1">
      <c r="A974" s="54" t="s">
        <v>17309</v>
      </c>
      <c r="B974" s="54" t="s">
        <v>15290</v>
      </c>
      <c r="C974" s="55" t="s">
        <v>17310</v>
      </c>
      <c r="D974" s="56" t="s">
        <v>12330</v>
      </c>
      <c r="E974" s="56" t="s">
        <v>12330</v>
      </c>
      <c r="F974" s="54" t="s">
        <v>17307</v>
      </c>
      <c r="G974" s="159" t="s">
        <v>23</v>
      </c>
      <c r="H974" s="160">
        <v>1012</v>
      </c>
      <c r="I974" s="161" t="s">
        <v>15293</v>
      </c>
      <c r="J974" s="160">
        <v>13</v>
      </c>
      <c r="M974" s="135" t="s">
        <v>17308</v>
      </c>
    </row>
    <row r="975" spans="1:13" ht="12.75" customHeight="1">
      <c r="A975" s="54" t="s">
        <v>17311</v>
      </c>
      <c r="B975" s="54" t="s">
        <v>15290</v>
      </c>
      <c r="C975" s="55" t="s">
        <v>17312</v>
      </c>
      <c r="D975" s="56" t="s">
        <v>12330</v>
      </c>
      <c r="E975" s="56" t="s">
        <v>12330</v>
      </c>
      <c r="F975" s="54" t="s">
        <v>17307</v>
      </c>
      <c r="G975" s="159" t="s">
        <v>23</v>
      </c>
      <c r="H975" s="160">
        <v>1012</v>
      </c>
      <c r="I975" s="161" t="s">
        <v>15293</v>
      </c>
      <c r="J975" s="160">
        <v>13</v>
      </c>
      <c r="M975" s="135" t="s">
        <v>17308</v>
      </c>
    </row>
    <row r="976" spans="1:13" ht="12.75" customHeight="1">
      <c r="A976" s="54" t="s">
        <v>17313</v>
      </c>
      <c r="B976" s="54" t="s">
        <v>15290</v>
      </c>
      <c r="C976" s="55" t="s">
        <v>17314</v>
      </c>
      <c r="D976" s="56" t="s">
        <v>12330</v>
      </c>
      <c r="E976" s="56" t="s">
        <v>12330</v>
      </c>
      <c r="F976" s="54" t="s">
        <v>17307</v>
      </c>
      <c r="G976" s="159" t="s">
        <v>23</v>
      </c>
      <c r="H976" s="160">
        <v>1012</v>
      </c>
      <c r="I976" s="161" t="s">
        <v>15293</v>
      </c>
      <c r="J976" s="160">
        <v>13</v>
      </c>
      <c r="M976" s="135" t="s">
        <v>17308</v>
      </c>
    </row>
    <row r="977" spans="1:13" ht="12.75" customHeight="1">
      <c r="A977" s="54" t="s">
        <v>17315</v>
      </c>
      <c r="B977" s="54" t="s">
        <v>15290</v>
      </c>
      <c r="C977" s="55" t="s">
        <v>17316</v>
      </c>
      <c r="D977" s="56" t="s">
        <v>12330</v>
      </c>
      <c r="E977" s="56" t="s">
        <v>12330</v>
      </c>
      <c r="F977" s="54" t="s">
        <v>17307</v>
      </c>
      <c r="G977" s="159" t="s">
        <v>23</v>
      </c>
      <c r="H977" s="160">
        <v>1012</v>
      </c>
      <c r="I977" s="161" t="s">
        <v>15293</v>
      </c>
      <c r="J977" s="160">
        <v>13</v>
      </c>
      <c r="M977" s="135" t="s">
        <v>17308</v>
      </c>
    </row>
    <row r="978" spans="1:13" ht="12.75" customHeight="1">
      <c r="A978" s="54" t="s">
        <v>17317</v>
      </c>
      <c r="B978" s="54" t="s">
        <v>15290</v>
      </c>
      <c r="C978" s="55" t="s">
        <v>17318</v>
      </c>
      <c r="D978" s="56" t="s">
        <v>12330</v>
      </c>
      <c r="E978" s="56" t="s">
        <v>12330</v>
      </c>
      <c r="F978" s="54" t="s">
        <v>17307</v>
      </c>
      <c r="G978" s="159" t="s">
        <v>23</v>
      </c>
      <c r="H978" s="160">
        <v>1012</v>
      </c>
      <c r="I978" s="161" t="s">
        <v>15293</v>
      </c>
      <c r="J978" s="160">
        <v>13</v>
      </c>
      <c r="M978" s="135" t="s">
        <v>17308</v>
      </c>
    </row>
    <row r="979" spans="1:13" ht="12.75" customHeight="1">
      <c r="A979" s="54" t="s">
        <v>17319</v>
      </c>
      <c r="B979" s="54" t="s">
        <v>15290</v>
      </c>
      <c r="C979" s="55" t="s">
        <v>17320</v>
      </c>
      <c r="D979" s="56" t="s">
        <v>12330</v>
      </c>
      <c r="E979" s="56" t="s">
        <v>12330</v>
      </c>
      <c r="F979" s="54" t="s">
        <v>17307</v>
      </c>
      <c r="G979" s="159" t="s">
        <v>23</v>
      </c>
      <c r="H979" s="160">
        <v>1012</v>
      </c>
      <c r="I979" s="161" t="s">
        <v>15293</v>
      </c>
      <c r="J979" s="160">
        <v>13</v>
      </c>
      <c r="M979" s="135" t="s">
        <v>17308</v>
      </c>
    </row>
    <row r="980" spans="1:13" ht="12.75" customHeight="1">
      <c r="A980" s="54" t="s">
        <v>17321</v>
      </c>
      <c r="B980" s="54" t="s">
        <v>15290</v>
      </c>
      <c r="C980" s="55" t="s">
        <v>17322</v>
      </c>
      <c r="D980" s="56" t="s">
        <v>12330</v>
      </c>
      <c r="E980" s="56" t="s">
        <v>12330</v>
      </c>
      <c r="F980" s="54" t="s">
        <v>17307</v>
      </c>
      <c r="G980" s="159" t="s">
        <v>23</v>
      </c>
      <c r="H980" s="160">
        <v>1012</v>
      </c>
      <c r="I980" s="161" t="s">
        <v>15293</v>
      </c>
      <c r="J980" s="160">
        <v>13</v>
      </c>
      <c r="M980" s="135" t="s">
        <v>17308</v>
      </c>
    </row>
    <row r="981" spans="1:13" ht="12.75" customHeight="1">
      <c r="A981" s="54" t="s">
        <v>17323</v>
      </c>
      <c r="B981" s="54" t="s">
        <v>15290</v>
      </c>
      <c r="C981" s="55" t="s">
        <v>17324</v>
      </c>
      <c r="D981" s="56" t="s">
        <v>12330</v>
      </c>
      <c r="E981" s="56" t="s">
        <v>12330</v>
      </c>
      <c r="F981" s="54" t="s">
        <v>17307</v>
      </c>
      <c r="G981" s="159" t="s">
        <v>23</v>
      </c>
      <c r="H981" s="160">
        <v>1012</v>
      </c>
      <c r="I981" s="161" t="s">
        <v>15293</v>
      </c>
      <c r="J981" s="160">
        <v>13</v>
      </c>
      <c r="M981" s="135" t="s">
        <v>17308</v>
      </c>
    </row>
    <row r="982" spans="1:13" ht="12.75" customHeight="1">
      <c r="A982" s="54" t="s">
        <v>17325</v>
      </c>
      <c r="B982" s="54" t="s">
        <v>15290</v>
      </c>
      <c r="C982" s="55" t="s">
        <v>17326</v>
      </c>
      <c r="D982" s="56" t="s">
        <v>12330</v>
      </c>
      <c r="E982" s="56" t="s">
        <v>12330</v>
      </c>
      <c r="F982" s="54" t="s">
        <v>17307</v>
      </c>
      <c r="G982" s="159" t="s">
        <v>23</v>
      </c>
      <c r="H982" s="160">
        <v>1012</v>
      </c>
      <c r="I982" s="161" t="s">
        <v>15293</v>
      </c>
      <c r="J982" s="160">
        <v>13</v>
      </c>
      <c r="M982" s="135" t="s">
        <v>17308</v>
      </c>
    </row>
    <row r="983" spans="1:13" ht="12.75" customHeight="1">
      <c r="A983" s="54" t="s">
        <v>17327</v>
      </c>
      <c r="B983" s="54" t="s">
        <v>15290</v>
      </c>
      <c r="C983" s="55" t="s">
        <v>17328</v>
      </c>
      <c r="D983" s="56" t="s">
        <v>12330</v>
      </c>
      <c r="E983" s="56" t="s">
        <v>12330</v>
      </c>
      <c r="F983" s="54" t="s">
        <v>17307</v>
      </c>
      <c r="G983" s="159" t="s">
        <v>23</v>
      </c>
      <c r="H983" s="160">
        <v>1012</v>
      </c>
      <c r="I983" s="161" t="s">
        <v>15293</v>
      </c>
      <c r="J983" s="160">
        <v>13</v>
      </c>
      <c r="M983" s="135" t="s">
        <v>17308</v>
      </c>
    </row>
    <row r="984" spans="1:13" ht="12.75" customHeight="1">
      <c r="A984" s="54" t="s">
        <v>17329</v>
      </c>
      <c r="B984" s="54" t="s">
        <v>15290</v>
      </c>
      <c r="C984" s="55" t="s">
        <v>17330</v>
      </c>
      <c r="D984" s="56" t="s">
        <v>12330</v>
      </c>
      <c r="E984" s="56" t="s">
        <v>12330</v>
      </c>
      <c r="F984" s="54" t="s">
        <v>17307</v>
      </c>
      <c r="G984" s="159" t="s">
        <v>23</v>
      </c>
      <c r="H984" s="160">
        <v>1012</v>
      </c>
      <c r="I984" s="161" t="s">
        <v>15293</v>
      </c>
      <c r="J984" s="160">
        <v>13</v>
      </c>
      <c r="M984" s="135" t="s">
        <v>17308</v>
      </c>
    </row>
    <row r="985" spans="1:13" ht="12.75" customHeight="1">
      <c r="A985" s="54" t="s">
        <v>17331</v>
      </c>
      <c r="B985" s="54" t="s">
        <v>15290</v>
      </c>
      <c r="C985" s="55" t="s">
        <v>17332</v>
      </c>
      <c r="D985" s="56" t="s">
        <v>12330</v>
      </c>
      <c r="E985" s="56" t="s">
        <v>12330</v>
      </c>
      <c r="F985" s="54" t="s">
        <v>17307</v>
      </c>
      <c r="G985" s="159" t="s">
        <v>23</v>
      </c>
      <c r="H985" s="160">
        <v>1012</v>
      </c>
      <c r="I985" s="161" t="s">
        <v>15293</v>
      </c>
      <c r="J985" s="160">
        <v>13</v>
      </c>
      <c r="M985" s="135" t="s">
        <v>17308</v>
      </c>
    </row>
    <row r="986" spans="1:13" ht="12.75" customHeight="1">
      <c r="A986" s="54" t="s">
        <v>17333</v>
      </c>
      <c r="B986" s="54" t="s">
        <v>15290</v>
      </c>
      <c r="C986" s="55" t="s">
        <v>17334</v>
      </c>
      <c r="D986" s="56" t="s">
        <v>12330</v>
      </c>
      <c r="E986" s="56" t="s">
        <v>12330</v>
      </c>
      <c r="F986" s="54" t="s">
        <v>17307</v>
      </c>
      <c r="G986" s="159" t="s">
        <v>23</v>
      </c>
      <c r="H986" s="160">
        <v>1012</v>
      </c>
      <c r="I986" s="161" t="s">
        <v>15293</v>
      </c>
      <c r="J986" s="160">
        <v>13</v>
      </c>
      <c r="M986" s="135" t="s">
        <v>17308</v>
      </c>
    </row>
    <row r="987" spans="1:13" ht="12.75" customHeight="1">
      <c r="A987" s="54" t="s">
        <v>17335</v>
      </c>
      <c r="B987" s="54" t="s">
        <v>15290</v>
      </c>
      <c r="C987" s="55" t="s">
        <v>17336</v>
      </c>
      <c r="D987" s="56">
        <v>35</v>
      </c>
      <c r="E987" s="70">
        <f t="shared" ref="E987:E1050" si="16">SUM(D987*E$2)</f>
        <v>25.41</v>
      </c>
      <c r="F987" s="54" t="s">
        <v>17307</v>
      </c>
      <c r="G987" s="159" t="s">
        <v>23</v>
      </c>
      <c r="H987" s="160">
        <v>1012</v>
      </c>
      <c r="I987" s="161" t="s">
        <v>15293</v>
      </c>
      <c r="J987" s="160">
        <v>13</v>
      </c>
      <c r="M987" s="135" t="s">
        <v>17337</v>
      </c>
    </row>
    <row r="988" spans="1:13" ht="12.75" customHeight="1">
      <c r="A988" s="54" t="s">
        <v>17338</v>
      </c>
      <c r="B988" s="54" t="s">
        <v>15290</v>
      </c>
      <c r="C988" s="55" t="s">
        <v>17339</v>
      </c>
      <c r="D988" s="56">
        <v>50</v>
      </c>
      <c r="E988" s="70">
        <f t="shared" si="16"/>
        <v>36.299999999999997</v>
      </c>
      <c r="F988" s="54" t="s">
        <v>17307</v>
      </c>
      <c r="G988" s="159" t="s">
        <v>23</v>
      </c>
      <c r="H988" s="160">
        <v>1012</v>
      </c>
      <c r="I988" s="161" t="s">
        <v>15293</v>
      </c>
      <c r="J988" s="160">
        <v>13</v>
      </c>
      <c r="M988" s="135" t="s">
        <v>17337</v>
      </c>
    </row>
    <row r="989" spans="1:13" ht="12.75" customHeight="1">
      <c r="A989" s="54" t="s">
        <v>17340</v>
      </c>
      <c r="B989" s="54" t="s">
        <v>15290</v>
      </c>
      <c r="C989" s="55" t="s">
        <v>17341</v>
      </c>
      <c r="D989" s="56">
        <v>130</v>
      </c>
      <c r="E989" s="70">
        <f t="shared" si="16"/>
        <v>94.38</v>
      </c>
      <c r="F989" s="54" t="s">
        <v>17307</v>
      </c>
      <c r="G989" s="159" t="s">
        <v>23</v>
      </c>
      <c r="H989" s="160">
        <v>1012</v>
      </c>
      <c r="I989" s="161" t="s">
        <v>15293</v>
      </c>
      <c r="J989" s="160">
        <v>13</v>
      </c>
      <c r="M989" s="135" t="s">
        <v>17337</v>
      </c>
    </row>
    <row r="990" spans="1:13" ht="12.75" customHeight="1">
      <c r="A990" s="54" t="s">
        <v>17342</v>
      </c>
      <c r="B990" s="54" t="s">
        <v>15290</v>
      </c>
      <c r="C990" s="55" t="s">
        <v>17343</v>
      </c>
      <c r="D990" s="56">
        <v>160</v>
      </c>
      <c r="E990" s="70">
        <f t="shared" si="16"/>
        <v>116.16</v>
      </c>
      <c r="F990" s="54" t="s">
        <v>17307</v>
      </c>
      <c r="G990" s="159" t="s">
        <v>23</v>
      </c>
      <c r="H990" s="160">
        <v>1012</v>
      </c>
      <c r="I990" s="161" t="s">
        <v>15293</v>
      </c>
      <c r="J990" s="160">
        <v>13</v>
      </c>
      <c r="M990" s="135" t="s">
        <v>17337</v>
      </c>
    </row>
    <row r="991" spans="1:13" ht="12.75" customHeight="1">
      <c r="A991" s="54" t="s">
        <v>17344</v>
      </c>
      <c r="B991" s="54" t="s">
        <v>15290</v>
      </c>
      <c r="C991" s="55" t="s">
        <v>17345</v>
      </c>
      <c r="D991" s="56">
        <v>160</v>
      </c>
      <c r="E991" s="70">
        <f t="shared" si="16"/>
        <v>116.16</v>
      </c>
      <c r="F991" s="54" t="s">
        <v>17307</v>
      </c>
      <c r="G991" s="159" t="s">
        <v>23</v>
      </c>
      <c r="H991" s="160">
        <v>1012</v>
      </c>
      <c r="I991" s="161" t="s">
        <v>15293</v>
      </c>
      <c r="J991" s="160">
        <v>13</v>
      </c>
      <c r="M991" s="135" t="s">
        <v>17337</v>
      </c>
    </row>
    <row r="992" spans="1:13" ht="12.75" customHeight="1">
      <c r="A992" s="54" t="s">
        <v>17346</v>
      </c>
      <c r="B992" s="54" t="s">
        <v>15290</v>
      </c>
      <c r="C992" s="55" t="s">
        <v>17347</v>
      </c>
      <c r="D992" s="56">
        <v>200</v>
      </c>
      <c r="E992" s="70">
        <f t="shared" si="16"/>
        <v>145.19999999999999</v>
      </c>
      <c r="F992" s="54" t="s">
        <v>17307</v>
      </c>
      <c r="G992" s="159" t="s">
        <v>23</v>
      </c>
      <c r="H992" s="160">
        <v>1012</v>
      </c>
      <c r="I992" s="161" t="s">
        <v>15293</v>
      </c>
      <c r="J992" s="160">
        <v>13</v>
      </c>
      <c r="M992" s="135" t="s">
        <v>17337</v>
      </c>
    </row>
    <row r="993" spans="1:13" ht="12.75" customHeight="1">
      <c r="A993" s="54" t="s">
        <v>17348</v>
      </c>
      <c r="B993" s="54" t="s">
        <v>15290</v>
      </c>
      <c r="C993" s="55" t="s">
        <v>17349</v>
      </c>
      <c r="D993" s="56">
        <v>240</v>
      </c>
      <c r="E993" s="70">
        <f t="shared" si="16"/>
        <v>174.24</v>
      </c>
      <c r="F993" s="54" t="s">
        <v>17307</v>
      </c>
      <c r="G993" s="159" t="s">
        <v>23</v>
      </c>
      <c r="H993" s="160">
        <v>1012</v>
      </c>
      <c r="I993" s="161" t="s">
        <v>15293</v>
      </c>
      <c r="J993" s="160">
        <v>13</v>
      </c>
      <c r="M993" s="135" t="s">
        <v>17337</v>
      </c>
    </row>
    <row r="994" spans="1:13" ht="12.75" customHeight="1">
      <c r="A994" s="54" t="s">
        <v>17350</v>
      </c>
      <c r="B994" s="54" t="s">
        <v>15290</v>
      </c>
      <c r="C994" s="55" t="s">
        <v>17351</v>
      </c>
      <c r="D994" s="56">
        <v>310</v>
      </c>
      <c r="E994" s="70">
        <f t="shared" si="16"/>
        <v>225.06</v>
      </c>
      <c r="F994" s="54" t="s">
        <v>17307</v>
      </c>
      <c r="G994" s="159" t="s">
        <v>23</v>
      </c>
      <c r="H994" s="160">
        <v>1012</v>
      </c>
      <c r="I994" s="161" t="s">
        <v>15293</v>
      </c>
      <c r="J994" s="160">
        <v>13</v>
      </c>
      <c r="M994" s="135" t="s">
        <v>17337</v>
      </c>
    </row>
    <row r="995" spans="1:13" ht="12.75" customHeight="1">
      <c r="A995" s="54" t="s">
        <v>17352</v>
      </c>
      <c r="B995" s="54" t="s">
        <v>15290</v>
      </c>
      <c r="C995" s="55" t="s">
        <v>17353</v>
      </c>
      <c r="D995" s="56">
        <v>435</v>
      </c>
      <c r="E995" s="70">
        <f t="shared" si="16"/>
        <v>315.81</v>
      </c>
      <c r="F995" s="54" t="s">
        <v>17307</v>
      </c>
      <c r="G995" s="159" t="s">
        <v>23</v>
      </c>
      <c r="H995" s="160">
        <v>1012</v>
      </c>
      <c r="I995" s="161" t="s">
        <v>15293</v>
      </c>
      <c r="J995" s="160">
        <v>13</v>
      </c>
      <c r="M995" s="135" t="s">
        <v>17337</v>
      </c>
    </row>
    <row r="996" spans="1:13" ht="12.75" customHeight="1">
      <c r="A996" s="54" t="s">
        <v>17354</v>
      </c>
      <c r="B996" s="54" t="s">
        <v>15290</v>
      </c>
      <c r="C996" s="55" t="s">
        <v>17355</v>
      </c>
      <c r="D996" s="56">
        <v>655</v>
      </c>
      <c r="E996" s="70">
        <f t="shared" si="16"/>
        <v>475.53</v>
      </c>
      <c r="F996" s="54" t="s">
        <v>17307</v>
      </c>
      <c r="G996" s="159" t="s">
        <v>23</v>
      </c>
      <c r="H996" s="160">
        <v>1012</v>
      </c>
      <c r="I996" s="161" t="s">
        <v>15293</v>
      </c>
      <c r="J996" s="160">
        <v>13</v>
      </c>
      <c r="M996" s="135" t="s">
        <v>17337</v>
      </c>
    </row>
    <row r="997" spans="1:13" ht="12.75" customHeight="1">
      <c r="A997" s="54" t="s">
        <v>17356</v>
      </c>
      <c r="B997" s="54" t="s">
        <v>15290</v>
      </c>
      <c r="C997" s="55" t="s">
        <v>17357</v>
      </c>
      <c r="D997" s="56">
        <v>1050</v>
      </c>
      <c r="E997" s="70">
        <f t="shared" si="16"/>
        <v>762.3</v>
      </c>
      <c r="F997" s="54" t="s">
        <v>17307</v>
      </c>
      <c r="G997" s="159" t="s">
        <v>23</v>
      </c>
      <c r="H997" s="160">
        <v>1012</v>
      </c>
      <c r="I997" s="161" t="s">
        <v>15293</v>
      </c>
      <c r="J997" s="160">
        <v>13</v>
      </c>
      <c r="M997" s="135" t="s">
        <v>17337</v>
      </c>
    </row>
    <row r="998" spans="1:13" ht="12.75" customHeight="1">
      <c r="A998" s="54" t="s">
        <v>17358</v>
      </c>
      <c r="B998" s="54" t="s">
        <v>15290</v>
      </c>
      <c r="C998" s="55" t="s">
        <v>17359</v>
      </c>
      <c r="D998" s="56">
        <v>340</v>
      </c>
      <c r="E998" s="70">
        <f t="shared" si="16"/>
        <v>246.84</v>
      </c>
      <c r="F998" s="54" t="s">
        <v>17307</v>
      </c>
      <c r="G998" s="159" t="s">
        <v>23</v>
      </c>
      <c r="H998" s="160">
        <v>1012</v>
      </c>
      <c r="I998" s="161" t="s">
        <v>15293</v>
      </c>
      <c r="J998" s="160">
        <v>13</v>
      </c>
      <c r="M998" s="135" t="s">
        <v>17337</v>
      </c>
    </row>
    <row r="999" spans="1:13" ht="12.75" customHeight="1">
      <c r="A999" s="54" t="s">
        <v>17360</v>
      </c>
      <c r="B999" s="54" t="s">
        <v>15290</v>
      </c>
      <c r="C999" s="55" t="s">
        <v>17361</v>
      </c>
      <c r="D999" s="56">
        <v>440</v>
      </c>
      <c r="E999" s="70">
        <f t="shared" si="16"/>
        <v>319.44</v>
      </c>
      <c r="F999" s="54" t="s">
        <v>17307</v>
      </c>
      <c r="G999" s="159" t="s">
        <v>23</v>
      </c>
      <c r="H999" s="160">
        <v>1012</v>
      </c>
      <c r="I999" s="161" t="s">
        <v>15293</v>
      </c>
      <c r="J999" s="160">
        <v>13</v>
      </c>
      <c r="M999" s="135" t="s">
        <v>17337</v>
      </c>
    </row>
    <row r="1000" spans="1:13" ht="12.75" customHeight="1">
      <c r="A1000" s="54" t="s">
        <v>17362</v>
      </c>
      <c r="B1000" s="54" t="s">
        <v>15290</v>
      </c>
      <c r="C1000" s="55" t="s">
        <v>17363</v>
      </c>
      <c r="D1000" s="56">
        <v>705</v>
      </c>
      <c r="E1000" s="70">
        <f t="shared" si="16"/>
        <v>511.83</v>
      </c>
      <c r="F1000" s="54" t="s">
        <v>17307</v>
      </c>
      <c r="G1000" s="159" t="s">
        <v>23</v>
      </c>
      <c r="H1000" s="160">
        <v>1012</v>
      </c>
      <c r="I1000" s="161" t="s">
        <v>15293</v>
      </c>
      <c r="J1000" s="160">
        <v>13</v>
      </c>
      <c r="M1000" s="135" t="s">
        <v>17337</v>
      </c>
    </row>
    <row r="1001" spans="1:13" ht="12.75" customHeight="1">
      <c r="A1001" s="54" t="s">
        <v>17364</v>
      </c>
      <c r="B1001" s="54" t="s">
        <v>15290</v>
      </c>
      <c r="C1001" s="55" t="s">
        <v>17365</v>
      </c>
      <c r="D1001" s="56">
        <v>1340</v>
      </c>
      <c r="E1001" s="70">
        <f t="shared" si="16"/>
        <v>972.83999999999992</v>
      </c>
      <c r="F1001" s="54" t="s">
        <v>17307</v>
      </c>
      <c r="G1001" s="159" t="s">
        <v>23</v>
      </c>
      <c r="H1001" s="160">
        <v>1012</v>
      </c>
      <c r="I1001" s="161" t="s">
        <v>15293</v>
      </c>
      <c r="J1001" s="160">
        <v>13</v>
      </c>
      <c r="M1001" s="135" t="s">
        <v>17337</v>
      </c>
    </row>
    <row r="1002" spans="1:13" ht="12.75" customHeight="1">
      <c r="A1002" s="54" t="s">
        <v>17366</v>
      </c>
      <c r="B1002" s="54" t="s">
        <v>15290</v>
      </c>
      <c r="C1002" s="55" t="s">
        <v>17367</v>
      </c>
      <c r="D1002" s="56">
        <v>2545</v>
      </c>
      <c r="E1002" s="70">
        <f t="shared" si="16"/>
        <v>1847.6699999999998</v>
      </c>
      <c r="F1002" s="54" t="s">
        <v>17307</v>
      </c>
      <c r="G1002" s="159" t="s">
        <v>23</v>
      </c>
      <c r="H1002" s="160">
        <v>1012</v>
      </c>
      <c r="I1002" s="161" t="s">
        <v>15293</v>
      </c>
      <c r="J1002" s="160">
        <v>13</v>
      </c>
      <c r="M1002" s="135" t="s">
        <v>17337</v>
      </c>
    </row>
    <row r="1003" spans="1:13" ht="12.75" customHeight="1">
      <c r="A1003" s="54" t="s">
        <v>17368</v>
      </c>
      <c r="B1003" s="54" t="s">
        <v>15290</v>
      </c>
      <c r="C1003" s="55" t="s">
        <v>17369</v>
      </c>
      <c r="D1003" s="56">
        <v>140</v>
      </c>
      <c r="E1003" s="70">
        <f t="shared" si="16"/>
        <v>101.64</v>
      </c>
      <c r="F1003" s="54" t="s">
        <v>17307</v>
      </c>
      <c r="G1003" s="159" t="s">
        <v>23</v>
      </c>
      <c r="H1003" s="160">
        <v>1012</v>
      </c>
      <c r="I1003" s="161" t="s">
        <v>15293</v>
      </c>
      <c r="J1003" s="160">
        <v>13</v>
      </c>
      <c r="M1003" s="135" t="s">
        <v>17370</v>
      </c>
    </row>
    <row r="1004" spans="1:13" ht="12.75" customHeight="1">
      <c r="A1004" s="54" t="s">
        <v>17371</v>
      </c>
      <c r="B1004" s="54" t="s">
        <v>15290</v>
      </c>
      <c r="C1004" s="55" t="s">
        <v>17372</v>
      </c>
      <c r="D1004" s="56">
        <v>200</v>
      </c>
      <c r="E1004" s="70">
        <f t="shared" si="16"/>
        <v>145.19999999999999</v>
      </c>
      <c r="F1004" s="54" t="s">
        <v>17307</v>
      </c>
      <c r="G1004" s="159" t="s">
        <v>23</v>
      </c>
      <c r="H1004" s="160">
        <v>1012</v>
      </c>
      <c r="I1004" s="161" t="s">
        <v>15293</v>
      </c>
      <c r="J1004" s="160">
        <v>13</v>
      </c>
      <c r="M1004" s="135" t="s">
        <v>17370</v>
      </c>
    </row>
    <row r="1005" spans="1:13" ht="12.75" customHeight="1">
      <c r="A1005" s="54" t="s">
        <v>17373</v>
      </c>
      <c r="B1005" s="54" t="s">
        <v>15290</v>
      </c>
      <c r="C1005" s="55" t="s">
        <v>17374</v>
      </c>
      <c r="D1005" s="56">
        <v>200</v>
      </c>
      <c r="E1005" s="70">
        <f t="shared" si="16"/>
        <v>145.19999999999999</v>
      </c>
      <c r="F1005" s="54" t="s">
        <v>17307</v>
      </c>
      <c r="G1005" s="159" t="s">
        <v>23</v>
      </c>
      <c r="H1005" s="160">
        <v>1012</v>
      </c>
      <c r="I1005" s="161" t="s">
        <v>15293</v>
      </c>
      <c r="J1005" s="160">
        <v>13</v>
      </c>
      <c r="M1005" s="135" t="s">
        <v>17370</v>
      </c>
    </row>
    <row r="1006" spans="1:13" ht="12.75" customHeight="1">
      <c r="A1006" s="54" t="s">
        <v>17375</v>
      </c>
      <c r="B1006" s="54" t="s">
        <v>15290</v>
      </c>
      <c r="C1006" s="55" t="s">
        <v>17376</v>
      </c>
      <c r="D1006" s="56">
        <v>240</v>
      </c>
      <c r="E1006" s="70">
        <f t="shared" si="16"/>
        <v>174.24</v>
      </c>
      <c r="F1006" s="54" t="s">
        <v>17307</v>
      </c>
      <c r="G1006" s="159" t="s">
        <v>23</v>
      </c>
      <c r="H1006" s="160">
        <v>1012</v>
      </c>
      <c r="I1006" s="161" t="s">
        <v>15293</v>
      </c>
      <c r="J1006" s="160">
        <v>13</v>
      </c>
      <c r="M1006" s="135" t="s">
        <v>17370</v>
      </c>
    </row>
    <row r="1007" spans="1:13" ht="12.75" customHeight="1">
      <c r="A1007" s="54" t="s">
        <v>17377</v>
      </c>
      <c r="B1007" s="54" t="s">
        <v>15290</v>
      </c>
      <c r="C1007" s="55" t="s">
        <v>17378</v>
      </c>
      <c r="D1007" s="56">
        <v>290</v>
      </c>
      <c r="E1007" s="70">
        <f t="shared" si="16"/>
        <v>210.54</v>
      </c>
      <c r="F1007" s="54" t="s">
        <v>17307</v>
      </c>
      <c r="G1007" s="159" t="s">
        <v>23</v>
      </c>
      <c r="H1007" s="160">
        <v>1012</v>
      </c>
      <c r="I1007" s="161" t="s">
        <v>15293</v>
      </c>
      <c r="J1007" s="160">
        <v>13</v>
      </c>
      <c r="M1007" s="135" t="s">
        <v>17370</v>
      </c>
    </row>
    <row r="1008" spans="1:13" ht="12.75" customHeight="1">
      <c r="A1008" s="54" t="s">
        <v>17379</v>
      </c>
      <c r="B1008" s="54" t="s">
        <v>15290</v>
      </c>
      <c r="C1008" s="55" t="s">
        <v>17380</v>
      </c>
      <c r="D1008" s="56">
        <v>350</v>
      </c>
      <c r="E1008" s="70">
        <f t="shared" si="16"/>
        <v>254.1</v>
      </c>
      <c r="F1008" s="54" t="s">
        <v>17307</v>
      </c>
      <c r="G1008" s="159" t="s">
        <v>23</v>
      </c>
      <c r="H1008" s="160">
        <v>1012</v>
      </c>
      <c r="I1008" s="161" t="s">
        <v>15293</v>
      </c>
      <c r="J1008" s="160">
        <v>13</v>
      </c>
      <c r="M1008" s="135" t="s">
        <v>17370</v>
      </c>
    </row>
    <row r="1009" spans="1:13" ht="12.75" customHeight="1">
      <c r="A1009" s="54" t="s">
        <v>17381</v>
      </c>
      <c r="B1009" s="54" t="s">
        <v>15290</v>
      </c>
      <c r="C1009" s="55" t="s">
        <v>17382</v>
      </c>
      <c r="D1009" s="56">
        <v>455</v>
      </c>
      <c r="E1009" s="70">
        <f t="shared" si="16"/>
        <v>330.33</v>
      </c>
      <c r="F1009" s="54" t="s">
        <v>17307</v>
      </c>
      <c r="G1009" s="159" t="s">
        <v>23</v>
      </c>
      <c r="H1009" s="160">
        <v>1012</v>
      </c>
      <c r="I1009" s="161" t="s">
        <v>15293</v>
      </c>
      <c r="J1009" s="160">
        <v>13</v>
      </c>
      <c r="M1009" s="135" t="s">
        <v>17370</v>
      </c>
    </row>
    <row r="1010" spans="1:13" ht="12.75" customHeight="1">
      <c r="A1010" s="54" t="s">
        <v>17383</v>
      </c>
      <c r="B1010" s="54" t="s">
        <v>15290</v>
      </c>
      <c r="C1010" s="55" t="s">
        <v>17384</v>
      </c>
      <c r="D1010" s="56">
        <v>635</v>
      </c>
      <c r="E1010" s="70">
        <f t="shared" si="16"/>
        <v>461.01</v>
      </c>
      <c r="F1010" s="54" t="s">
        <v>17307</v>
      </c>
      <c r="G1010" s="159" t="s">
        <v>23</v>
      </c>
      <c r="H1010" s="160">
        <v>1012</v>
      </c>
      <c r="I1010" s="161" t="s">
        <v>15293</v>
      </c>
      <c r="J1010" s="160">
        <v>13</v>
      </c>
      <c r="M1010" s="135" t="s">
        <v>17370</v>
      </c>
    </row>
    <row r="1011" spans="1:13" ht="12.75" customHeight="1">
      <c r="A1011" s="54" t="s">
        <v>17385</v>
      </c>
      <c r="B1011" s="54" t="s">
        <v>15290</v>
      </c>
      <c r="C1011" s="55" t="s">
        <v>17386</v>
      </c>
      <c r="D1011" s="56">
        <v>955</v>
      </c>
      <c r="E1011" s="70">
        <f t="shared" si="16"/>
        <v>693.32999999999993</v>
      </c>
      <c r="F1011" s="54" t="s">
        <v>17307</v>
      </c>
      <c r="G1011" s="159" t="s">
        <v>23</v>
      </c>
      <c r="H1011" s="160">
        <v>1012</v>
      </c>
      <c r="I1011" s="161" t="s">
        <v>15293</v>
      </c>
      <c r="J1011" s="160">
        <v>13</v>
      </c>
      <c r="M1011" s="135" t="s">
        <v>17370</v>
      </c>
    </row>
    <row r="1012" spans="1:13" ht="12.75" customHeight="1">
      <c r="A1012" s="54" t="s">
        <v>17387</v>
      </c>
      <c r="B1012" s="54" t="s">
        <v>15290</v>
      </c>
      <c r="C1012" s="55" t="s">
        <v>17388</v>
      </c>
      <c r="D1012" s="56">
        <v>1530</v>
      </c>
      <c r="E1012" s="70">
        <f t="shared" si="16"/>
        <v>1110.78</v>
      </c>
      <c r="F1012" s="54" t="s">
        <v>17307</v>
      </c>
      <c r="G1012" s="159" t="s">
        <v>23</v>
      </c>
      <c r="H1012" s="160">
        <v>1012</v>
      </c>
      <c r="I1012" s="161" t="s">
        <v>15293</v>
      </c>
      <c r="J1012" s="160">
        <v>13</v>
      </c>
      <c r="M1012" s="135" t="s">
        <v>17370</v>
      </c>
    </row>
    <row r="1013" spans="1:13" ht="12.75" customHeight="1">
      <c r="A1013" s="54" t="s">
        <v>17389</v>
      </c>
      <c r="B1013" s="54" t="s">
        <v>15290</v>
      </c>
      <c r="C1013" s="55" t="s">
        <v>17390</v>
      </c>
      <c r="D1013" s="56">
        <v>490</v>
      </c>
      <c r="E1013" s="70">
        <f t="shared" si="16"/>
        <v>355.74</v>
      </c>
      <c r="F1013" s="54" t="s">
        <v>17307</v>
      </c>
      <c r="G1013" s="159" t="s">
        <v>23</v>
      </c>
      <c r="H1013" s="160">
        <v>1012</v>
      </c>
      <c r="I1013" s="161" t="s">
        <v>15293</v>
      </c>
      <c r="J1013" s="160">
        <v>13</v>
      </c>
      <c r="M1013" s="135" t="s">
        <v>17370</v>
      </c>
    </row>
    <row r="1014" spans="1:13" ht="12.75" customHeight="1">
      <c r="A1014" s="54" t="s">
        <v>17391</v>
      </c>
      <c r="B1014" s="54" t="s">
        <v>15290</v>
      </c>
      <c r="C1014" s="55" t="s">
        <v>17392</v>
      </c>
      <c r="D1014" s="56">
        <v>635</v>
      </c>
      <c r="E1014" s="70">
        <f t="shared" si="16"/>
        <v>461.01</v>
      </c>
      <c r="F1014" s="54" t="s">
        <v>17307</v>
      </c>
      <c r="G1014" s="159" t="s">
        <v>23</v>
      </c>
      <c r="H1014" s="160">
        <v>1012</v>
      </c>
      <c r="I1014" s="161" t="s">
        <v>15293</v>
      </c>
      <c r="J1014" s="160">
        <v>13</v>
      </c>
      <c r="M1014" s="135" t="s">
        <v>17370</v>
      </c>
    </row>
    <row r="1015" spans="1:13" ht="12.75" customHeight="1">
      <c r="A1015" s="54" t="s">
        <v>17393</v>
      </c>
      <c r="B1015" s="54" t="s">
        <v>15290</v>
      </c>
      <c r="C1015" s="55" t="s">
        <v>17394</v>
      </c>
      <c r="D1015" s="56">
        <v>1015</v>
      </c>
      <c r="E1015" s="70">
        <f t="shared" si="16"/>
        <v>736.89</v>
      </c>
      <c r="F1015" s="54" t="s">
        <v>17307</v>
      </c>
      <c r="G1015" s="159" t="s">
        <v>23</v>
      </c>
      <c r="H1015" s="160">
        <v>1012</v>
      </c>
      <c r="I1015" s="161" t="s">
        <v>15293</v>
      </c>
      <c r="J1015" s="160">
        <v>13</v>
      </c>
      <c r="M1015" s="135" t="s">
        <v>17370</v>
      </c>
    </row>
    <row r="1016" spans="1:13" ht="12.75" customHeight="1">
      <c r="A1016" s="54" t="s">
        <v>17395</v>
      </c>
      <c r="B1016" s="54" t="s">
        <v>15290</v>
      </c>
      <c r="C1016" s="55" t="s">
        <v>17396</v>
      </c>
      <c r="D1016" s="56">
        <v>1930</v>
      </c>
      <c r="E1016" s="70">
        <f t="shared" si="16"/>
        <v>1401.18</v>
      </c>
      <c r="F1016" s="54" t="s">
        <v>17307</v>
      </c>
      <c r="G1016" s="159" t="s">
        <v>23</v>
      </c>
      <c r="H1016" s="160">
        <v>1012</v>
      </c>
      <c r="I1016" s="161" t="s">
        <v>15293</v>
      </c>
      <c r="J1016" s="160">
        <v>13</v>
      </c>
      <c r="M1016" s="135" t="s">
        <v>17370</v>
      </c>
    </row>
    <row r="1017" spans="1:13" ht="12.75" customHeight="1">
      <c r="A1017" s="54" t="s">
        <v>17397</v>
      </c>
      <c r="B1017" s="54" t="s">
        <v>15290</v>
      </c>
      <c r="C1017" s="55" t="s">
        <v>17398</v>
      </c>
      <c r="D1017" s="56">
        <v>3665</v>
      </c>
      <c r="E1017" s="70">
        <f t="shared" si="16"/>
        <v>2660.79</v>
      </c>
      <c r="F1017" s="54" t="s">
        <v>17307</v>
      </c>
      <c r="G1017" s="159" t="s">
        <v>23</v>
      </c>
      <c r="H1017" s="160">
        <v>1012</v>
      </c>
      <c r="I1017" s="161" t="s">
        <v>15293</v>
      </c>
      <c r="J1017" s="160">
        <v>13</v>
      </c>
      <c r="M1017" s="135" t="s">
        <v>17370</v>
      </c>
    </row>
    <row r="1018" spans="1:13" ht="12.75" customHeight="1">
      <c r="A1018" s="54" t="s">
        <v>17399</v>
      </c>
      <c r="B1018" s="54" t="s">
        <v>15290</v>
      </c>
      <c r="C1018" s="55" t="s">
        <v>17400</v>
      </c>
      <c r="D1018" s="56">
        <v>35</v>
      </c>
      <c r="E1018" s="70">
        <f t="shared" si="16"/>
        <v>25.41</v>
      </c>
      <c r="F1018" s="54" t="s">
        <v>17307</v>
      </c>
      <c r="G1018" s="159" t="s">
        <v>23</v>
      </c>
      <c r="H1018" s="160">
        <v>1013</v>
      </c>
      <c r="I1018" s="161" t="s">
        <v>15293</v>
      </c>
      <c r="J1018" s="160">
        <v>13</v>
      </c>
      <c r="M1018" s="135" t="s">
        <v>17401</v>
      </c>
    </row>
    <row r="1019" spans="1:13" ht="12.75" customHeight="1">
      <c r="A1019" s="54" t="s">
        <v>17402</v>
      </c>
      <c r="B1019" s="54" t="s">
        <v>15290</v>
      </c>
      <c r="C1019" s="55" t="s">
        <v>17403</v>
      </c>
      <c r="D1019" s="56">
        <v>50</v>
      </c>
      <c r="E1019" s="70">
        <f t="shared" si="16"/>
        <v>36.299999999999997</v>
      </c>
      <c r="F1019" s="54" t="s">
        <v>17307</v>
      </c>
      <c r="G1019" s="159" t="s">
        <v>23</v>
      </c>
      <c r="H1019" s="160">
        <v>1013</v>
      </c>
      <c r="I1019" s="161" t="s">
        <v>15293</v>
      </c>
      <c r="J1019" s="160">
        <v>13</v>
      </c>
      <c r="M1019" s="135" t="s">
        <v>17401</v>
      </c>
    </row>
    <row r="1020" spans="1:13" ht="12.75" customHeight="1">
      <c r="A1020" s="54" t="s">
        <v>17404</v>
      </c>
      <c r="B1020" s="54" t="s">
        <v>15290</v>
      </c>
      <c r="C1020" s="55" t="s">
        <v>17405</v>
      </c>
      <c r="D1020" s="56">
        <v>130</v>
      </c>
      <c r="E1020" s="70">
        <f t="shared" si="16"/>
        <v>94.38</v>
      </c>
      <c r="F1020" s="54" t="s">
        <v>17307</v>
      </c>
      <c r="G1020" s="159" t="s">
        <v>23</v>
      </c>
      <c r="H1020" s="160">
        <v>1013</v>
      </c>
      <c r="I1020" s="161" t="s">
        <v>15293</v>
      </c>
      <c r="J1020" s="160">
        <v>13</v>
      </c>
      <c r="M1020" s="135" t="s">
        <v>17401</v>
      </c>
    </row>
    <row r="1021" spans="1:13" ht="12.75" customHeight="1">
      <c r="A1021" s="54" t="s">
        <v>17406</v>
      </c>
      <c r="B1021" s="54" t="s">
        <v>15290</v>
      </c>
      <c r="C1021" s="55" t="s">
        <v>17407</v>
      </c>
      <c r="D1021" s="56">
        <v>160</v>
      </c>
      <c r="E1021" s="70">
        <f t="shared" si="16"/>
        <v>116.16</v>
      </c>
      <c r="F1021" s="54" t="s">
        <v>17307</v>
      </c>
      <c r="G1021" s="159" t="s">
        <v>23</v>
      </c>
      <c r="H1021" s="160">
        <v>1013</v>
      </c>
      <c r="I1021" s="161" t="s">
        <v>15293</v>
      </c>
      <c r="J1021" s="160">
        <v>13</v>
      </c>
      <c r="M1021" s="135" t="s">
        <v>17401</v>
      </c>
    </row>
    <row r="1022" spans="1:13" ht="12.75" customHeight="1">
      <c r="A1022" s="54" t="s">
        <v>17408</v>
      </c>
      <c r="B1022" s="54" t="s">
        <v>15290</v>
      </c>
      <c r="C1022" s="55" t="s">
        <v>17409</v>
      </c>
      <c r="D1022" s="56">
        <v>160</v>
      </c>
      <c r="E1022" s="70">
        <f t="shared" si="16"/>
        <v>116.16</v>
      </c>
      <c r="F1022" s="54" t="s">
        <v>17307</v>
      </c>
      <c r="G1022" s="159" t="s">
        <v>23</v>
      </c>
      <c r="H1022" s="160">
        <v>1013</v>
      </c>
      <c r="I1022" s="161" t="s">
        <v>15293</v>
      </c>
      <c r="J1022" s="160">
        <v>13</v>
      </c>
      <c r="M1022" s="135" t="s">
        <v>17401</v>
      </c>
    </row>
    <row r="1023" spans="1:13" ht="12.75" customHeight="1">
      <c r="A1023" s="54" t="s">
        <v>17410</v>
      </c>
      <c r="B1023" s="54" t="s">
        <v>15290</v>
      </c>
      <c r="C1023" s="55" t="s">
        <v>17411</v>
      </c>
      <c r="D1023" s="56">
        <v>200</v>
      </c>
      <c r="E1023" s="70">
        <f t="shared" si="16"/>
        <v>145.19999999999999</v>
      </c>
      <c r="F1023" s="54" t="s">
        <v>17307</v>
      </c>
      <c r="G1023" s="159" t="s">
        <v>23</v>
      </c>
      <c r="H1023" s="160">
        <v>1013</v>
      </c>
      <c r="I1023" s="161" t="s">
        <v>15293</v>
      </c>
      <c r="J1023" s="160">
        <v>13</v>
      </c>
      <c r="M1023" s="135" t="s">
        <v>17401</v>
      </c>
    </row>
    <row r="1024" spans="1:13" ht="12.75" customHeight="1">
      <c r="A1024" s="54" t="s">
        <v>17412</v>
      </c>
      <c r="B1024" s="54" t="s">
        <v>15290</v>
      </c>
      <c r="C1024" s="55" t="s">
        <v>17413</v>
      </c>
      <c r="D1024" s="56">
        <v>240</v>
      </c>
      <c r="E1024" s="70">
        <f t="shared" si="16"/>
        <v>174.24</v>
      </c>
      <c r="F1024" s="54" t="s">
        <v>17307</v>
      </c>
      <c r="G1024" s="159" t="s">
        <v>23</v>
      </c>
      <c r="H1024" s="160">
        <v>1013</v>
      </c>
      <c r="I1024" s="161" t="s">
        <v>15293</v>
      </c>
      <c r="J1024" s="160">
        <v>13</v>
      </c>
      <c r="M1024" s="135" t="s">
        <v>17401</v>
      </c>
    </row>
    <row r="1025" spans="1:13" ht="12.75" customHeight="1">
      <c r="A1025" s="54" t="s">
        <v>17414</v>
      </c>
      <c r="B1025" s="54" t="s">
        <v>15290</v>
      </c>
      <c r="C1025" s="55" t="s">
        <v>17415</v>
      </c>
      <c r="D1025" s="56">
        <v>310</v>
      </c>
      <c r="E1025" s="70">
        <f t="shared" si="16"/>
        <v>225.06</v>
      </c>
      <c r="F1025" s="54" t="s">
        <v>17307</v>
      </c>
      <c r="G1025" s="159" t="s">
        <v>23</v>
      </c>
      <c r="H1025" s="160">
        <v>1013</v>
      </c>
      <c r="I1025" s="161" t="s">
        <v>15293</v>
      </c>
      <c r="J1025" s="160">
        <v>13</v>
      </c>
      <c r="M1025" s="135" t="s">
        <v>17401</v>
      </c>
    </row>
    <row r="1026" spans="1:13" ht="12.75" customHeight="1">
      <c r="A1026" s="54" t="s">
        <v>17416</v>
      </c>
      <c r="B1026" s="54" t="s">
        <v>15290</v>
      </c>
      <c r="C1026" s="55" t="s">
        <v>17417</v>
      </c>
      <c r="D1026" s="56">
        <v>435</v>
      </c>
      <c r="E1026" s="70">
        <f t="shared" si="16"/>
        <v>315.81</v>
      </c>
      <c r="F1026" s="54" t="s">
        <v>17307</v>
      </c>
      <c r="G1026" s="159" t="s">
        <v>23</v>
      </c>
      <c r="H1026" s="160">
        <v>1013</v>
      </c>
      <c r="I1026" s="161" t="s">
        <v>15293</v>
      </c>
      <c r="J1026" s="160">
        <v>13</v>
      </c>
      <c r="M1026" s="135" t="s">
        <v>17401</v>
      </c>
    </row>
    <row r="1027" spans="1:13" ht="12.75" customHeight="1">
      <c r="A1027" s="54" t="s">
        <v>17418</v>
      </c>
      <c r="B1027" s="54" t="s">
        <v>15290</v>
      </c>
      <c r="C1027" s="55" t="s">
        <v>17419</v>
      </c>
      <c r="D1027" s="56">
        <v>655</v>
      </c>
      <c r="E1027" s="70">
        <f t="shared" si="16"/>
        <v>475.53</v>
      </c>
      <c r="F1027" s="54" t="s">
        <v>17307</v>
      </c>
      <c r="G1027" s="159" t="s">
        <v>23</v>
      </c>
      <c r="H1027" s="160">
        <v>1013</v>
      </c>
      <c r="I1027" s="161" t="s">
        <v>15293</v>
      </c>
      <c r="J1027" s="160">
        <v>13</v>
      </c>
      <c r="M1027" s="135" t="s">
        <v>17401</v>
      </c>
    </row>
    <row r="1028" spans="1:13" ht="12.75" customHeight="1">
      <c r="A1028" s="54" t="s">
        <v>17420</v>
      </c>
      <c r="B1028" s="54" t="s">
        <v>15290</v>
      </c>
      <c r="C1028" s="55" t="s">
        <v>17421</v>
      </c>
      <c r="D1028" s="56">
        <v>1050</v>
      </c>
      <c r="E1028" s="70">
        <f t="shared" si="16"/>
        <v>762.3</v>
      </c>
      <c r="F1028" s="54" t="s">
        <v>17307</v>
      </c>
      <c r="G1028" s="159" t="s">
        <v>23</v>
      </c>
      <c r="H1028" s="160">
        <v>1013</v>
      </c>
      <c r="I1028" s="161" t="s">
        <v>15293</v>
      </c>
      <c r="J1028" s="160">
        <v>13</v>
      </c>
      <c r="M1028" s="135" t="s">
        <v>17401</v>
      </c>
    </row>
    <row r="1029" spans="1:13" ht="12.75" customHeight="1">
      <c r="A1029" s="54" t="s">
        <v>17422</v>
      </c>
      <c r="B1029" s="54" t="s">
        <v>15290</v>
      </c>
      <c r="C1029" s="55" t="s">
        <v>17423</v>
      </c>
      <c r="D1029" s="56">
        <v>340</v>
      </c>
      <c r="E1029" s="70">
        <f t="shared" si="16"/>
        <v>246.84</v>
      </c>
      <c r="F1029" s="54" t="s">
        <v>17307</v>
      </c>
      <c r="G1029" s="159" t="s">
        <v>23</v>
      </c>
      <c r="H1029" s="160">
        <v>1013</v>
      </c>
      <c r="I1029" s="161" t="s">
        <v>15293</v>
      </c>
      <c r="J1029" s="160">
        <v>13</v>
      </c>
      <c r="M1029" s="135" t="s">
        <v>17401</v>
      </c>
    </row>
    <row r="1030" spans="1:13" ht="12.75" customHeight="1">
      <c r="A1030" s="54" t="s">
        <v>17424</v>
      </c>
      <c r="B1030" s="54" t="s">
        <v>15290</v>
      </c>
      <c r="C1030" s="55" t="s">
        <v>17425</v>
      </c>
      <c r="D1030" s="56">
        <v>440</v>
      </c>
      <c r="E1030" s="70">
        <f t="shared" si="16"/>
        <v>319.44</v>
      </c>
      <c r="F1030" s="54" t="s">
        <v>17307</v>
      </c>
      <c r="G1030" s="159" t="s">
        <v>23</v>
      </c>
      <c r="H1030" s="160">
        <v>1013</v>
      </c>
      <c r="I1030" s="161" t="s">
        <v>15293</v>
      </c>
      <c r="J1030" s="160">
        <v>13</v>
      </c>
      <c r="M1030" s="135" t="s">
        <v>17401</v>
      </c>
    </row>
    <row r="1031" spans="1:13" ht="12.75" customHeight="1">
      <c r="A1031" s="54" t="s">
        <v>17426</v>
      </c>
      <c r="B1031" s="54" t="s">
        <v>15290</v>
      </c>
      <c r="C1031" s="55" t="s">
        <v>17427</v>
      </c>
      <c r="D1031" s="56">
        <v>705</v>
      </c>
      <c r="E1031" s="70">
        <f t="shared" si="16"/>
        <v>511.83</v>
      </c>
      <c r="F1031" s="54" t="s">
        <v>17307</v>
      </c>
      <c r="G1031" s="159" t="s">
        <v>23</v>
      </c>
      <c r="H1031" s="160">
        <v>1013</v>
      </c>
      <c r="I1031" s="161" t="s">
        <v>15293</v>
      </c>
      <c r="J1031" s="160">
        <v>13</v>
      </c>
      <c r="M1031" s="135" t="s">
        <v>17401</v>
      </c>
    </row>
    <row r="1032" spans="1:13" ht="12.75" customHeight="1">
      <c r="A1032" s="54" t="s">
        <v>17428</v>
      </c>
      <c r="B1032" s="54" t="s">
        <v>15290</v>
      </c>
      <c r="C1032" s="55" t="s">
        <v>17429</v>
      </c>
      <c r="D1032" s="56">
        <v>1340</v>
      </c>
      <c r="E1032" s="70">
        <f t="shared" si="16"/>
        <v>972.83999999999992</v>
      </c>
      <c r="F1032" s="54" t="s">
        <v>17307</v>
      </c>
      <c r="G1032" s="159" t="s">
        <v>23</v>
      </c>
      <c r="H1032" s="160">
        <v>1013</v>
      </c>
      <c r="I1032" s="161" t="s">
        <v>15293</v>
      </c>
      <c r="J1032" s="160">
        <v>13</v>
      </c>
      <c r="M1032" s="135" t="s">
        <v>17401</v>
      </c>
    </row>
    <row r="1033" spans="1:13" ht="12.75" customHeight="1">
      <c r="A1033" s="54" t="s">
        <v>17430</v>
      </c>
      <c r="B1033" s="54" t="s">
        <v>15290</v>
      </c>
      <c r="C1033" s="55" t="s">
        <v>17431</v>
      </c>
      <c r="D1033" s="56">
        <v>2545</v>
      </c>
      <c r="E1033" s="70">
        <f t="shared" si="16"/>
        <v>1847.6699999999998</v>
      </c>
      <c r="F1033" s="54" t="s">
        <v>17307</v>
      </c>
      <c r="G1033" s="159" t="s">
        <v>23</v>
      </c>
      <c r="H1033" s="160">
        <v>1013</v>
      </c>
      <c r="I1033" s="161" t="s">
        <v>15293</v>
      </c>
      <c r="J1033" s="160">
        <v>13</v>
      </c>
      <c r="M1033" s="135" t="s">
        <v>17401</v>
      </c>
    </row>
    <row r="1034" spans="1:13" ht="12.75" customHeight="1">
      <c r="A1034" s="54" t="s">
        <v>17432</v>
      </c>
      <c r="B1034" s="54" t="s">
        <v>15290</v>
      </c>
      <c r="C1034" s="55" t="s">
        <v>17433</v>
      </c>
      <c r="D1034" s="56">
        <v>300</v>
      </c>
      <c r="E1034" s="70">
        <f t="shared" si="16"/>
        <v>217.79999999999998</v>
      </c>
      <c r="F1034" s="54" t="s">
        <v>17307</v>
      </c>
      <c r="G1034" s="159" t="s">
        <v>23</v>
      </c>
      <c r="H1034" s="160">
        <v>1012</v>
      </c>
      <c r="I1034" s="161" t="s">
        <v>15293</v>
      </c>
      <c r="J1034" s="160">
        <v>13</v>
      </c>
      <c r="M1034" s="135" t="s">
        <v>17434</v>
      </c>
    </row>
    <row r="1035" spans="1:13" ht="12.75" customHeight="1">
      <c r="A1035" s="54" t="s">
        <v>17435</v>
      </c>
      <c r="B1035" s="54" t="s">
        <v>15290</v>
      </c>
      <c r="C1035" s="55" t="s">
        <v>17436</v>
      </c>
      <c r="D1035" s="56">
        <v>300</v>
      </c>
      <c r="E1035" s="70">
        <f t="shared" si="16"/>
        <v>217.79999999999998</v>
      </c>
      <c r="F1035" s="54" t="s">
        <v>17307</v>
      </c>
      <c r="G1035" s="159" t="s">
        <v>23</v>
      </c>
      <c r="H1035" s="160">
        <v>1012</v>
      </c>
      <c r="I1035" s="161" t="s">
        <v>15293</v>
      </c>
      <c r="J1035" s="160">
        <v>13</v>
      </c>
      <c r="M1035" s="135" t="s">
        <v>17434</v>
      </c>
    </row>
    <row r="1036" spans="1:13" ht="12.75" customHeight="1">
      <c r="A1036" s="54" t="s">
        <v>17437</v>
      </c>
      <c r="B1036" s="54" t="s">
        <v>15290</v>
      </c>
      <c r="C1036" s="55" t="s">
        <v>17438</v>
      </c>
      <c r="D1036" s="56">
        <v>360</v>
      </c>
      <c r="E1036" s="70">
        <f t="shared" si="16"/>
        <v>261.36</v>
      </c>
      <c r="F1036" s="54" t="s">
        <v>17307</v>
      </c>
      <c r="G1036" s="159" t="s">
        <v>23</v>
      </c>
      <c r="H1036" s="160">
        <v>1012</v>
      </c>
      <c r="I1036" s="161" t="s">
        <v>15293</v>
      </c>
      <c r="J1036" s="160">
        <v>13</v>
      </c>
      <c r="M1036" s="135" t="s">
        <v>17434</v>
      </c>
    </row>
    <row r="1037" spans="1:13" ht="12.75" customHeight="1">
      <c r="A1037" s="54" t="s">
        <v>17439</v>
      </c>
      <c r="B1037" s="54" t="s">
        <v>15290</v>
      </c>
      <c r="C1037" s="55" t="s">
        <v>17440</v>
      </c>
      <c r="D1037" s="56">
        <v>440</v>
      </c>
      <c r="E1037" s="70">
        <f t="shared" si="16"/>
        <v>319.44</v>
      </c>
      <c r="F1037" s="54" t="s">
        <v>17307</v>
      </c>
      <c r="G1037" s="159" t="s">
        <v>23</v>
      </c>
      <c r="H1037" s="160">
        <v>1012</v>
      </c>
      <c r="I1037" s="161" t="s">
        <v>15293</v>
      </c>
      <c r="J1037" s="160">
        <v>13</v>
      </c>
      <c r="M1037" s="135" t="s">
        <v>17434</v>
      </c>
    </row>
    <row r="1038" spans="1:13" ht="12.75" customHeight="1">
      <c r="A1038" s="54" t="s">
        <v>17441</v>
      </c>
      <c r="B1038" s="54" t="s">
        <v>15290</v>
      </c>
      <c r="C1038" s="55" t="s">
        <v>17442</v>
      </c>
      <c r="D1038" s="56">
        <v>530</v>
      </c>
      <c r="E1038" s="70">
        <f t="shared" si="16"/>
        <v>384.78</v>
      </c>
      <c r="F1038" s="54" t="s">
        <v>17307</v>
      </c>
      <c r="G1038" s="159" t="s">
        <v>23</v>
      </c>
      <c r="H1038" s="160">
        <v>1012</v>
      </c>
      <c r="I1038" s="161" t="s">
        <v>15293</v>
      </c>
      <c r="J1038" s="160">
        <v>13</v>
      </c>
      <c r="M1038" s="135" t="s">
        <v>17434</v>
      </c>
    </row>
    <row r="1039" spans="1:13" ht="12.75" customHeight="1">
      <c r="A1039" s="54" t="s">
        <v>17443</v>
      </c>
      <c r="B1039" s="54" t="s">
        <v>15290</v>
      </c>
      <c r="C1039" s="55" t="s">
        <v>17444</v>
      </c>
      <c r="D1039" s="56">
        <v>690</v>
      </c>
      <c r="E1039" s="70">
        <f t="shared" si="16"/>
        <v>500.94</v>
      </c>
      <c r="F1039" s="54" t="s">
        <v>17307</v>
      </c>
      <c r="G1039" s="159" t="s">
        <v>23</v>
      </c>
      <c r="H1039" s="160">
        <v>1012</v>
      </c>
      <c r="I1039" s="161" t="s">
        <v>15293</v>
      </c>
      <c r="J1039" s="160">
        <v>13</v>
      </c>
      <c r="M1039" s="135" t="s">
        <v>17434</v>
      </c>
    </row>
    <row r="1040" spans="1:13" ht="12.75" customHeight="1">
      <c r="A1040" s="54" t="s">
        <v>17445</v>
      </c>
      <c r="B1040" s="54" t="s">
        <v>15290</v>
      </c>
      <c r="C1040" s="55" t="s">
        <v>17446</v>
      </c>
      <c r="D1040" s="56">
        <v>965</v>
      </c>
      <c r="E1040" s="70">
        <f t="shared" si="16"/>
        <v>700.59</v>
      </c>
      <c r="F1040" s="54" t="s">
        <v>17307</v>
      </c>
      <c r="G1040" s="159" t="s">
        <v>23</v>
      </c>
      <c r="H1040" s="160">
        <v>1012</v>
      </c>
      <c r="I1040" s="161" t="s">
        <v>15293</v>
      </c>
      <c r="J1040" s="160">
        <v>13</v>
      </c>
      <c r="M1040" s="135" t="s">
        <v>17434</v>
      </c>
    </row>
    <row r="1041" spans="1:13" ht="12.75" customHeight="1">
      <c r="A1041" s="54" t="s">
        <v>17447</v>
      </c>
      <c r="B1041" s="54" t="s">
        <v>15290</v>
      </c>
      <c r="C1041" s="55" t="s">
        <v>17448</v>
      </c>
      <c r="D1041" s="56">
        <v>1450</v>
      </c>
      <c r="E1041" s="70">
        <f t="shared" si="16"/>
        <v>1052.7</v>
      </c>
      <c r="F1041" s="54" t="s">
        <v>17307</v>
      </c>
      <c r="G1041" s="159" t="s">
        <v>23</v>
      </c>
      <c r="H1041" s="160">
        <v>1012</v>
      </c>
      <c r="I1041" s="161" t="s">
        <v>15293</v>
      </c>
      <c r="J1041" s="160">
        <v>13</v>
      </c>
      <c r="M1041" s="135" t="s">
        <v>17434</v>
      </c>
    </row>
    <row r="1042" spans="1:13" ht="12.75" customHeight="1">
      <c r="A1042" s="54" t="s">
        <v>17449</v>
      </c>
      <c r="B1042" s="54" t="s">
        <v>15290</v>
      </c>
      <c r="C1042" s="55" t="s">
        <v>17450</v>
      </c>
      <c r="D1042" s="56">
        <v>2320</v>
      </c>
      <c r="E1042" s="70">
        <f t="shared" si="16"/>
        <v>1684.32</v>
      </c>
      <c r="F1042" s="54" t="s">
        <v>17307</v>
      </c>
      <c r="G1042" s="159" t="s">
        <v>23</v>
      </c>
      <c r="H1042" s="160">
        <v>1012</v>
      </c>
      <c r="I1042" s="161" t="s">
        <v>15293</v>
      </c>
      <c r="J1042" s="160">
        <v>13</v>
      </c>
      <c r="M1042" s="135" t="s">
        <v>17434</v>
      </c>
    </row>
    <row r="1043" spans="1:13" ht="12.75" customHeight="1">
      <c r="A1043" s="54" t="s">
        <v>17451</v>
      </c>
      <c r="B1043" s="54" t="s">
        <v>15290</v>
      </c>
      <c r="C1043" s="55" t="s">
        <v>17452</v>
      </c>
      <c r="D1043" s="56">
        <v>750</v>
      </c>
      <c r="E1043" s="70">
        <f t="shared" si="16"/>
        <v>544.5</v>
      </c>
      <c r="F1043" s="54" t="s">
        <v>17307</v>
      </c>
      <c r="G1043" s="159" t="s">
        <v>23</v>
      </c>
      <c r="H1043" s="160">
        <v>1012</v>
      </c>
      <c r="I1043" s="161" t="s">
        <v>15293</v>
      </c>
      <c r="J1043" s="160">
        <v>13</v>
      </c>
      <c r="M1043" s="135" t="s">
        <v>17434</v>
      </c>
    </row>
    <row r="1044" spans="1:13" ht="12.75" customHeight="1">
      <c r="A1044" s="54" t="s">
        <v>17453</v>
      </c>
      <c r="B1044" s="54" t="s">
        <v>15290</v>
      </c>
      <c r="C1044" s="55" t="s">
        <v>17454</v>
      </c>
      <c r="D1044" s="56">
        <v>975</v>
      </c>
      <c r="E1044" s="70">
        <f t="shared" si="16"/>
        <v>707.85</v>
      </c>
      <c r="F1044" s="54" t="s">
        <v>17307</v>
      </c>
      <c r="G1044" s="159" t="s">
        <v>23</v>
      </c>
      <c r="H1044" s="160">
        <v>1012</v>
      </c>
      <c r="I1044" s="161" t="s">
        <v>15293</v>
      </c>
      <c r="J1044" s="160">
        <v>13</v>
      </c>
      <c r="M1044" s="135" t="s">
        <v>17434</v>
      </c>
    </row>
    <row r="1045" spans="1:13" ht="12.75" customHeight="1">
      <c r="A1045" s="54" t="s">
        <v>17455</v>
      </c>
      <c r="B1045" s="54" t="s">
        <v>15290</v>
      </c>
      <c r="C1045" s="55" t="s">
        <v>17456</v>
      </c>
      <c r="D1045" s="56">
        <v>1560</v>
      </c>
      <c r="E1045" s="70">
        <f t="shared" si="16"/>
        <v>1132.56</v>
      </c>
      <c r="F1045" s="54" t="s">
        <v>17307</v>
      </c>
      <c r="G1045" s="159" t="s">
        <v>23</v>
      </c>
      <c r="H1045" s="160">
        <v>1012</v>
      </c>
      <c r="I1045" s="161" t="s">
        <v>15293</v>
      </c>
      <c r="J1045" s="160">
        <v>13</v>
      </c>
      <c r="M1045" s="135" t="s">
        <v>17434</v>
      </c>
    </row>
    <row r="1046" spans="1:13" ht="12.75" customHeight="1">
      <c r="A1046" s="54" t="s">
        <v>17457</v>
      </c>
      <c r="B1046" s="54" t="s">
        <v>15290</v>
      </c>
      <c r="C1046" s="55" t="s">
        <v>17458</v>
      </c>
      <c r="D1046" s="56">
        <v>2965</v>
      </c>
      <c r="E1046" s="70">
        <f t="shared" si="16"/>
        <v>2152.59</v>
      </c>
      <c r="F1046" s="54" t="s">
        <v>17307</v>
      </c>
      <c r="G1046" s="159" t="s">
        <v>23</v>
      </c>
      <c r="H1046" s="160">
        <v>1012</v>
      </c>
      <c r="I1046" s="161" t="s">
        <v>15293</v>
      </c>
      <c r="J1046" s="160">
        <v>13</v>
      </c>
      <c r="M1046" s="135" t="s">
        <v>17434</v>
      </c>
    </row>
    <row r="1047" spans="1:13" ht="12.75" customHeight="1">
      <c r="A1047" s="54" t="s">
        <v>17459</v>
      </c>
      <c r="B1047" s="54" t="s">
        <v>15290</v>
      </c>
      <c r="C1047" s="55" t="s">
        <v>17460</v>
      </c>
      <c r="D1047" s="56">
        <v>5635</v>
      </c>
      <c r="E1047" s="70">
        <f t="shared" si="16"/>
        <v>4091.0099999999998</v>
      </c>
      <c r="F1047" s="54" t="s">
        <v>17307</v>
      </c>
      <c r="G1047" s="159" t="s">
        <v>23</v>
      </c>
      <c r="H1047" s="160">
        <v>1012</v>
      </c>
      <c r="I1047" s="161" t="s">
        <v>15293</v>
      </c>
      <c r="J1047" s="160">
        <v>13</v>
      </c>
      <c r="M1047" s="135" t="s">
        <v>17434</v>
      </c>
    </row>
    <row r="1048" spans="1:13" ht="12.75" customHeight="1">
      <c r="A1048" s="54" t="s">
        <v>17461</v>
      </c>
      <c r="B1048" s="54" t="s">
        <v>15290</v>
      </c>
      <c r="C1048" s="55" t="s">
        <v>17462</v>
      </c>
      <c r="D1048" s="56">
        <v>1300</v>
      </c>
      <c r="E1048" s="70">
        <f t="shared" si="16"/>
        <v>943.8</v>
      </c>
      <c r="F1048" s="54" t="s">
        <v>17307</v>
      </c>
      <c r="G1048" s="159" t="s">
        <v>23</v>
      </c>
      <c r="H1048" s="160">
        <v>1013</v>
      </c>
      <c r="I1048" s="161" t="s">
        <v>15293</v>
      </c>
      <c r="J1048" s="160">
        <v>13</v>
      </c>
      <c r="M1048" s="135" t="s">
        <v>17463</v>
      </c>
    </row>
    <row r="1049" spans="1:13" ht="12.75" customHeight="1">
      <c r="A1049" s="54" t="s">
        <v>17464</v>
      </c>
      <c r="B1049" s="54" t="s">
        <v>15290</v>
      </c>
      <c r="C1049" s="55" t="s">
        <v>17465</v>
      </c>
      <c r="D1049" s="56">
        <v>1300</v>
      </c>
      <c r="E1049" s="70">
        <f t="shared" si="16"/>
        <v>943.8</v>
      </c>
      <c r="F1049" s="54" t="s">
        <v>17307</v>
      </c>
      <c r="G1049" s="159" t="s">
        <v>23</v>
      </c>
      <c r="H1049" s="160">
        <v>1013</v>
      </c>
      <c r="I1049" s="161" t="s">
        <v>15293</v>
      </c>
      <c r="J1049" s="160">
        <v>13</v>
      </c>
      <c r="M1049" s="135" t="s">
        <v>17463</v>
      </c>
    </row>
    <row r="1050" spans="1:13" ht="12.75" customHeight="1">
      <c r="A1050" s="54" t="s">
        <v>17466</v>
      </c>
      <c r="B1050" s="54" t="s">
        <v>15290</v>
      </c>
      <c r="C1050" s="55" t="s">
        <v>17467</v>
      </c>
      <c r="D1050" s="56">
        <v>1300</v>
      </c>
      <c r="E1050" s="70">
        <f t="shared" si="16"/>
        <v>943.8</v>
      </c>
      <c r="F1050" s="54" t="s">
        <v>17307</v>
      </c>
      <c r="G1050" s="159" t="s">
        <v>23</v>
      </c>
      <c r="H1050" s="160">
        <v>1013</v>
      </c>
      <c r="I1050" s="161" t="s">
        <v>15293</v>
      </c>
      <c r="J1050" s="160">
        <v>13</v>
      </c>
      <c r="M1050" s="135" t="s">
        <v>17463</v>
      </c>
    </row>
    <row r="1051" spans="1:13" ht="12.75" customHeight="1">
      <c r="A1051" s="54" t="s">
        <v>17468</v>
      </c>
      <c r="B1051" s="54" t="s">
        <v>15290</v>
      </c>
      <c r="C1051" s="55" t="s">
        <v>17469</v>
      </c>
      <c r="D1051" s="56">
        <v>1300</v>
      </c>
      <c r="E1051" s="70">
        <f t="shared" ref="E1051:E1114" si="17">SUM(D1051*E$2)</f>
        <v>943.8</v>
      </c>
      <c r="F1051" s="54" t="s">
        <v>17307</v>
      </c>
      <c r="G1051" s="159" t="s">
        <v>23</v>
      </c>
      <c r="H1051" s="160">
        <v>1013</v>
      </c>
      <c r="I1051" s="161" t="s">
        <v>15293</v>
      </c>
      <c r="J1051" s="160">
        <v>13</v>
      </c>
      <c r="M1051" s="135" t="s">
        <v>17463</v>
      </c>
    </row>
    <row r="1052" spans="1:13" ht="12.75" customHeight="1">
      <c r="A1052" s="54" t="s">
        <v>17470</v>
      </c>
      <c r="B1052" s="54" t="s">
        <v>15290</v>
      </c>
      <c r="C1052" s="55" t="s">
        <v>17471</v>
      </c>
      <c r="D1052" s="56">
        <v>1400</v>
      </c>
      <c r="E1052" s="70">
        <f t="shared" si="17"/>
        <v>1016.4</v>
      </c>
      <c r="F1052" s="54" t="s">
        <v>17307</v>
      </c>
      <c r="G1052" s="159" t="s">
        <v>23</v>
      </c>
      <c r="H1052" s="160">
        <v>1013</v>
      </c>
      <c r="I1052" s="161" t="s">
        <v>15293</v>
      </c>
      <c r="J1052" s="160">
        <v>13</v>
      </c>
      <c r="M1052" s="135" t="s">
        <v>17463</v>
      </c>
    </row>
    <row r="1053" spans="1:13" ht="12.75" customHeight="1">
      <c r="A1053" s="54" t="s">
        <v>17472</v>
      </c>
      <c r="B1053" s="54" t="s">
        <v>15290</v>
      </c>
      <c r="C1053" s="55" t="s">
        <v>17473</v>
      </c>
      <c r="D1053" s="56">
        <v>1820</v>
      </c>
      <c r="E1053" s="70">
        <f t="shared" si="17"/>
        <v>1321.32</v>
      </c>
      <c r="F1053" s="54" t="s">
        <v>17307</v>
      </c>
      <c r="G1053" s="159" t="s">
        <v>23</v>
      </c>
      <c r="H1053" s="160">
        <v>1013</v>
      </c>
      <c r="I1053" s="161" t="s">
        <v>15293</v>
      </c>
      <c r="J1053" s="160">
        <v>13</v>
      </c>
      <c r="M1053" s="135" t="s">
        <v>17463</v>
      </c>
    </row>
    <row r="1054" spans="1:13" ht="12.75" customHeight="1">
      <c r="A1054" s="54" t="s">
        <v>17474</v>
      </c>
      <c r="B1054" s="54" t="s">
        <v>15290</v>
      </c>
      <c r="C1054" s="55" t="s">
        <v>17475</v>
      </c>
      <c r="D1054" s="56">
        <v>2550</v>
      </c>
      <c r="E1054" s="70">
        <f t="shared" si="17"/>
        <v>1851.3</v>
      </c>
      <c r="F1054" s="54" t="s">
        <v>17307</v>
      </c>
      <c r="G1054" s="159" t="s">
        <v>23</v>
      </c>
      <c r="H1054" s="160">
        <v>1013</v>
      </c>
      <c r="I1054" s="161" t="s">
        <v>15293</v>
      </c>
      <c r="J1054" s="160">
        <v>13</v>
      </c>
      <c r="M1054" s="135" t="s">
        <v>17463</v>
      </c>
    </row>
    <row r="1055" spans="1:13" ht="12.75" customHeight="1">
      <c r="A1055" s="54" t="s">
        <v>17476</v>
      </c>
      <c r="B1055" s="54" t="s">
        <v>15290</v>
      </c>
      <c r="C1055" s="55" t="s">
        <v>17477</v>
      </c>
      <c r="D1055" s="56">
        <v>3825</v>
      </c>
      <c r="E1055" s="70">
        <f t="shared" si="17"/>
        <v>2776.95</v>
      </c>
      <c r="F1055" s="54" t="s">
        <v>17307</v>
      </c>
      <c r="G1055" s="159" t="s">
        <v>23</v>
      </c>
      <c r="H1055" s="160">
        <v>1013</v>
      </c>
      <c r="I1055" s="161" t="s">
        <v>15293</v>
      </c>
      <c r="J1055" s="160">
        <v>13</v>
      </c>
      <c r="M1055" s="135" t="s">
        <v>17463</v>
      </c>
    </row>
    <row r="1056" spans="1:13" ht="12.75" customHeight="1">
      <c r="A1056" s="54" t="s">
        <v>17478</v>
      </c>
      <c r="B1056" s="54" t="s">
        <v>15290</v>
      </c>
      <c r="C1056" s="55" t="s">
        <v>17479</v>
      </c>
      <c r="D1056" s="56">
        <v>6120</v>
      </c>
      <c r="E1056" s="70">
        <f t="shared" si="17"/>
        <v>4443.12</v>
      </c>
      <c r="F1056" s="54" t="s">
        <v>17307</v>
      </c>
      <c r="G1056" s="159" t="s">
        <v>23</v>
      </c>
      <c r="H1056" s="160">
        <v>1013</v>
      </c>
      <c r="I1056" s="161" t="s">
        <v>15293</v>
      </c>
      <c r="J1056" s="160">
        <v>13</v>
      </c>
      <c r="M1056" s="135" t="s">
        <v>17463</v>
      </c>
    </row>
    <row r="1057" spans="1:13" ht="12.75" customHeight="1">
      <c r="A1057" s="54" t="s">
        <v>17480</v>
      </c>
      <c r="B1057" s="54" t="s">
        <v>15290</v>
      </c>
      <c r="C1057" s="55" t="s">
        <v>17481</v>
      </c>
      <c r="D1057" s="56">
        <v>1500</v>
      </c>
      <c r="E1057" s="70">
        <f t="shared" si="17"/>
        <v>1089</v>
      </c>
      <c r="F1057" s="54" t="s">
        <v>17307</v>
      </c>
      <c r="G1057" s="159" t="s">
        <v>23</v>
      </c>
      <c r="H1057" s="160">
        <v>1013</v>
      </c>
      <c r="I1057" s="161" t="s">
        <v>15293</v>
      </c>
      <c r="J1057" s="160">
        <v>13</v>
      </c>
      <c r="M1057" s="135" t="s">
        <v>17463</v>
      </c>
    </row>
    <row r="1058" spans="1:13" ht="12.75" customHeight="1">
      <c r="A1058" s="54" t="s">
        <v>17482</v>
      </c>
      <c r="B1058" s="54" t="s">
        <v>15290</v>
      </c>
      <c r="C1058" s="55" t="s">
        <v>17483</v>
      </c>
      <c r="D1058" s="56">
        <v>1950</v>
      </c>
      <c r="E1058" s="70">
        <f t="shared" si="17"/>
        <v>1415.7</v>
      </c>
      <c r="F1058" s="54" t="s">
        <v>17307</v>
      </c>
      <c r="G1058" s="159" t="s">
        <v>23</v>
      </c>
      <c r="H1058" s="160">
        <v>1013</v>
      </c>
      <c r="I1058" s="161" t="s">
        <v>15293</v>
      </c>
      <c r="J1058" s="160">
        <v>13</v>
      </c>
      <c r="M1058" s="135" t="s">
        <v>17463</v>
      </c>
    </row>
    <row r="1059" spans="1:13" ht="12.75" customHeight="1">
      <c r="A1059" s="54" t="s">
        <v>17484</v>
      </c>
      <c r="B1059" s="54" t="s">
        <v>15290</v>
      </c>
      <c r="C1059" s="55" t="s">
        <v>17485</v>
      </c>
      <c r="D1059" s="56">
        <v>3120</v>
      </c>
      <c r="E1059" s="70">
        <f t="shared" si="17"/>
        <v>2265.12</v>
      </c>
      <c r="F1059" s="54" t="s">
        <v>17307</v>
      </c>
      <c r="G1059" s="159" t="s">
        <v>23</v>
      </c>
      <c r="H1059" s="160">
        <v>1013</v>
      </c>
      <c r="I1059" s="161" t="s">
        <v>15293</v>
      </c>
      <c r="J1059" s="160">
        <v>13</v>
      </c>
      <c r="M1059" s="135" t="s">
        <v>17463</v>
      </c>
    </row>
    <row r="1060" spans="1:13" ht="12.75" customHeight="1">
      <c r="A1060" s="54" t="s">
        <v>17486</v>
      </c>
      <c r="B1060" s="54" t="s">
        <v>15290</v>
      </c>
      <c r="C1060" s="55" t="s">
        <v>17487</v>
      </c>
      <c r="D1060" s="56">
        <v>5930</v>
      </c>
      <c r="E1060" s="70">
        <f t="shared" si="17"/>
        <v>4305.18</v>
      </c>
      <c r="F1060" s="54" t="s">
        <v>17307</v>
      </c>
      <c r="G1060" s="159" t="s">
        <v>23</v>
      </c>
      <c r="H1060" s="160">
        <v>1013</v>
      </c>
      <c r="I1060" s="161" t="s">
        <v>15293</v>
      </c>
      <c r="J1060" s="160">
        <v>13</v>
      </c>
      <c r="M1060" s="135" t="s">
        <v>17463</v>
      </c>
    </row>
    <row r="1061" spans="1:13" ht="12.75" customHeight="1">
      <c r="A1061" s="54" t="s">
        <v>17488</v>
      </c>
      <c r="B1061" s="54" t="s">
        <v>15290</v>
      </c>
      <c r="C1061" s="55" t="s">
        <v>17489</v>
      </c>
      <c r="D1061" s="56">
        <v>11265</v>
      </c>
      <c r="E1061" s="70">
        <f t="shared" si="17"/>
        <v>8178.3899999999994</v>
      </c>
      <c r="F1061" s="54" t="s">
        <v>17307</v>
      </c>
      <c r="G1061" s="159" t="s">
        <v>23</v>
      </c>
      <c r="H1061" s="160">
        <v>1013</v>
      </c>
      <c r="I1061" s="161" t="s">
        <v>15293</v>
      </c>
      <c r="J1061" s="160">
        <v>13</v>
      </c>
      <c r="M1061" s="135" t="s">
        <v>17463</v>
      </c>
    </row>
    <row r="1062" spans="1:13" ht="12.75" customHeight="1">
      <c r="A1062" s="54" t="s">
        <v>17490</v>
      </c>
      <c r="B1062" s="54" t="s">
        <v>15290</v>
      </c>
      <c r="C1062" s="55" t="s">
        <v>17491</v>
      </c>
      <c r="D1062" s="56">
        <v>250</v>
      </c>
      <c r="E1062" s="70">
        <f t="shared" si="17"/>
        <v>181.5</v>
      </c>
      <c r="F1062" s="54" t="s">
        <v>17307</v>
      </c>
      <c r="G1062" s="159" t="s">
        <v>23</v>
      </c>
      <c r="H1062" s="160">
        <v>1013</v>
      </c>
      <c r="I1062" s="161" t="s">
        <v>15293</v>
      </c>
      <c r="J1062" s="160">
        <v>13</v>
      </c>
      <c r="M1062" s="135" t="s">
        <v>17492</v>
      </c>
    </row>
    <row r="1063" spans="1:13" ht="12.75" customHeight="1">
      <c r="A1063" s="54" t="s">
        <v>17493</v>
      </c>
      <c r="B1063" s="54" t="s">
        <v>15290</v>
      </c>
      <c r="C1063" s="55" t="s">
        <v>17494</v>
      </c>
      <c r="D1063" s="56">
        <v>250</v>
      </c>
      <c r="E1063" s="70">
        <f t="shared" si="17"/>
        <v>181.5</v>
      </c>
      <c r="F1063" s="54" t="s">
        <v>17307</v>
      </c>
      <c r="G1063" s="159" t="s">
        <v>23</v>
      </c>
      <c r="H1063" s="160">
        <v>1013</v>
      </c>
      <c r="I1063" s="161" t="s">
        <v>15293</v>
      </c>
      <c r="J1063" s="160">
        <v>13</v>
      </c>
      <c r="M1063" s="135" t="s">
        <v>17492</v>
      </c>
    </row>
    <row r="1064" spans="1:13" ht="12.75" customHeight="1">
      <c r="A1064" s="54" t="s">
        <v>17495</v>
      </c>
      <c r="B1064" s="54" t="s">
        <v>15290</v>
      </c>
      <c r="C1064" s="55" t="s">
        <v>17496</v>
      </c>
      <c r="D1064" s="56">
        <v>250</v>
      </c>
      <c r="E1064" s="70">
        <f t="shared" si="17"/>
        <v>181.5</v>
      </c>
      <c r="F1064" s="54" t="s">
        <v>17307</v>
      </c>
      <c r="G1064" s="159" t="s">
        <v>23</v>
      </c>
      <c r="H1064" s="160">
        <v>1013</v>
      </c>
      <c r="I1064" s="161" t="s">
        <v>15293</v>
      </c>
      <c r="J1064" s="160">
        <v>13</v>
      </c>
      <c r="M1064" s="135" t="s">
        <v>17492</v>
      </c>
    </row>
    <row r="1065" spans="1:13" ht="12.75" customHeight="1">
      <c r="A1065" s="54" t="s">
        <v>17497</v>
      </c>
      <c r="B1065" s="54" t="s">
        <v>15290</v>
      </c>
      <c r="C1065" s="55" t="s">
        <v>17498</v>
      </c>
      <c r="D1065" s="56">
        <v>250</v>
      </c>
      <c r="E1065" s="70">
        <f t="shared" si="17"/>
        <v>181.5</v>
      </c>
      <c r="F1065" s="54" t="s">
        <v>17307</v>
      </c>
      <c r="G1065" s="159" t="s">
        <v>23</v>
      </c>
      <c r="H1065" s="160">
        <v>1013</v>
      </c>
      <c r="I1065" s="161" t="s">
        <v>15293</v>
      </c>
      <c r="J1065" s="160">
        <v>13</v>
      </c>
      <c r="M1065" s="135" t="s">
        <v>17492</v>
      </c>
    </row>
    <row r="1066" spans="1:13" ht="12.75" customHeight="1">
      <c r="A1066" s="54" t="s">
        <v>17499</v>
      </c>
      <c r="B1066" s="54" t="s">
        <v>15290</v>
      </c>
      <c r="C1066" s="55" t="s">
        <v>17500</v>
      </c>
      <c r="D1066" s="56">
        <v>250</v>
      </c>
      <c r="E1066" s="70">
        <f t="shared" si="17"/>
        <v>181.5</v>
      </c>
      <c r="F1066" s="54" t="s">
        <v>17307</v>
      </c>
      <c r="G1066" s="159" t="s">
        <v>23</v>
      </c>
      <c r="H1066" s="160">
        <v>1013</v>
      </c>
      <c r="I1066" s="161" t="s">
        <v>15293</v>
      </c>
      <c r="J1066" s="160">
        <v>13</v>
      </c>
      <c r="M1066" s="135" t="s">
        <v>17492</v>
      </c>
    </row>
    <row r="1067" spans="1:13" ht="12.75" customHeight="1">
      <c r="A1067" s="54" t="s">
        <v>17501</v>
      </c>
      <c r="B1067" s="54" t="s">
        <v>15290</v>
      </c>
      <c r="C1067" s="55" t="s">
        <v>17502</v>
      </c>
      <c r="D1067" s="56">
        <v>325</v>
      </c>
      <c r="E1067" s="70">
        <f t="shared" si="17"/>
        <v>235.95</v>
      </c>
      <c r="F1067" s="54" t="s">
        <v>17307</v>
      </c>
      <c r="G1067" s="159" t="s">
        <v>23</v>
      </c>
      <c r="H1067" s="160">
        <v>1013</v>
      </c>
      <c r="I1067" s="161" t="s">
        <v>15293</v>
      </c>
      <c r="J1067" s="160">
        <v>13</v>
      </c>
      <c r="M1067" s="135" t="s">
        <v>17492</v>
      </c>
    </row>
    <row r="1068" spans="1:13" ht="12.75" customHeight="1">
      <c r="A1068" s="54" t="s">
        <v>17503</v>
      </c>
      <c r="B1068" s="54" t="s">
        <v>15290</v>
      </c>
      <c r="C1068" s="55" t="s">
        <v>17504</v>
      </c>
      <c r="D1068" s="56">
        <v>455</v>
      </c>
      <c r="E1068" s="70">
        <f t="shared" si="17"/>
        <v>330.33</v>
      </c>
      <c r="F1068" s="54" t="s">
        <v>17307</v>
      </c>
      <c r="G1068" s="159" t="s">
        <v>23</v>
      </c>
      <c r="H1068" s="160">
        <v>1013</v>
      </c>
      <c r="I1068" s="161" t="s">
        <v>15293</v>
      </c>
      <c r="J1068" s="160">
        <v>13</v>
      </c>
      <c r="M1068" s="135" t="s">
        <v>17492</v>
      </c>
    </row>
    <row r="1069" spans="1:13" ht="12.75" customHeight="1">
      <c r="A1069" s="54" t="s">
        <v>17505</v>
      </c>
      <c r="B1069" s="54" t="s">
        <v>15290</v>
      </c>
      <c r="C1069" s="55" t="s">
        <v>17506</v>
      </c>
      <c r="D1069" s="56">
        <v>685</v>
      </c>
      <c r="E1069" s="70">
        <f t="shared" si="17"/>
        <v>497.31</v>
      </c>
      <c r="F1069" s="54" t="s">
        <v>17307</v>
      </c>
      <c r="G1069" s="159" t="s">
        <v>23</v>
      </c>
      <c r="H1069" s="160">
        <v>1013</v>
      </c>
      <c r="I1069" s="161" t="s">
        <v>15293</v>
      </c>
      <c r="J1069" s="160">
        <v>13</v>
      </c>
      <c r="M1069" s="135" t="s">
        <v>17492</v>
      </c>
    </row>
    <row r="1070" spans="1:13" ht="12.75" customHeight="1">
      <c r="A1070" s="54" t="s">
        <v>17507</v>
      </c>
      <c r="B1070" s="54" t="s">
        <v>15290</v>
      </c>
      <c r="C1070" s="55" t="s">
        <v>17508</v>
      </c>
      <c r="D1070" s="56">
        <v>1095</v>
      </c>
      <c r="E1070" s="70">
        <f t="shared" si="17"/>
        <v>794.97</v>
      </c>
      <c r="F1070" s="54" t="s">
        <v>17307</v>
      </c>
      <c r="G1070" s="159" t="s">
        <v>23</v>
      </c>
      <c r="H1070" s="160">
        <v>1013</v>
      </c>
      <c r="I1070" s="161" t="s">
        <v>15293</v>
      </c>
      <c r="J1070" s="160">
        <v>13</v>
      </c>
      <c r="M1070" s="135" t="s">
        <v>17492</v>
      </c>
    </row>
    <row r="1071" spans="1:13" ht="12.75" customHeight="1">
      <c r="A1071" s="54" t="s">
        <v>17509</v>
      </c>
      <c r="B1071" s="54" t="s">
        <v>15290</v>
      </c>
      <c r="C1071" s="55" t="s">
        <v>17510</v>
      </c>
      <c r="D1071" s="56">
        <v>250</v>
      </c>
      <c r="E1071" s="70">
        <f t="shared" si="17"/>
        <v>181.5</v>
      </c>
      <c r="F1071" s="54" t="s">
        <v>17307</v>
      </c>
      <c r="G1071" s="159" t="s">
        <v>23</v>
      </c>
      <c r="H1071" s="160">
        <v>1013</v>
      </c>
      <c r="I1071" s="161" t="s">
        <v>15293</v>
      </c>
      <c r="J1071" s="160">
        <v>13</v>
      </c>
      <c r="M1071" s="135" t="s">
        <v>17492</v>
      </c>
    </row>
    <row r="1072" spans="1:13" ht="12.75" customHeight="1">
      <c r="A1072" s="54" t="s">
        <v>17511</v>
      </c>
      <c r="B1072" s="54" t="s">
        <v>15290</v>
      </c>
      <c r="C1072" s="55" t="s">
        <v>17512</v>
      </c>
      <c r="D1072" s="56">
        <v>325</v>
      </c>
      <c r="E1072" s="70">
        <f t="shared" si="17"/>
        <v>235.95</v>
      </c>
      <c r="F1072" s="54" t="s">
        <v>17307</v>
      </c>
      <c r="G1072" s="159" t="s">
        <v>23</v>
      </c>
      <c r="H1072" s="160">
        <v>1013</v>
      </c>
      <c r="I1072" s="161" t="s">
        <v>15293</v>
      </c>
      <c r="J1072" s="160">
        <v>13</v>
      </c>
      <c r="M1072" s="135" t="s">
        <v>17492</v>
      </c>
    </row>
    <row r="1073" spans="1:13" ht="12.75" customHeight="1">
      <c r="A1073" s="54" t="s">
        <v>17513</v>
      </c>
      <c r="B1073" s="54" t="s">
        <v>15290</v>
      </c>
      <c r="C1073" s="55" t="s">
        <v>17514</v>
      </c>
      <c r="D1073" s="56">
        <v>520</v>
      </c>
      <c r="E1073" s="70">
        <f t="shared" si="17"/>
        <v>377.52</v>
      </c>
      <c r="F1073" s="54" t="s">
        <v>17307</v>
      </c>
      <c r="G1073" s="159" t="s">
        <v>23</v>
      </c>
      <c r="H1073" s="160">
        <v>1013</v>
      </c>
      <c r="I1073" s="161" t="s">
        <v>15293</v>
      </c>
      <c r="J1073" s="160">
        <v>13</v>
      </c>
      <c r="M1073" s="135" t="s">
        <v>17492</v>
      </c>
    </row>
    <row r="1074" spans="1:13" ht="12.75" customHeight="1">
      <c r="A1074" s="54" t="s">
        <v>17515</v>
      </c>
      <c r="B1074" s="54" t="s">
        <v>15290</v>
      </c>
      <c r="C1074" s="55" t="s">
        <v>17516</v>
      </c>
      <c r="D1074" s="56">
        <v>990</v>
      </c>
      <c r="E1074" s="70">
        <f t="shared" si="17"/>
        <v>718.74</v>
      </c>
      <c r="F1074" s="54" t="s">
        <v>17307</v>
      </c>
      <c r="G1074" s="159" t="s">
        <v>23</v>
      </c>
      <c r="H1074" s="160">
        <v>1013</v>
      </c>
      <c r="I1074" s="161" t="s">
        <v>15293</v>
      </c>
      <c r="J1074" s="160">
        <v>13</v>
      </c>
      <c r="M1074" s="135" t="s">
        <v>17492</v>
      </c>
    </row>
    <row r="1075" spans="1:13" ht="12.75" customHeight="1">
      <c r="A1075" s="54" t="s">
        <v>17517</v>
      </c>
      <c r="B1075" s="54" t="s">
        <v>15290</v>
      </c>
      <c r="C1075" s="55" t="s">
        <v>17518</v>
      </c>
      <c r="D1075" s="56">
        <v>1880</v>
      </c>
      <c r="E1075" s="70">
        <f t="shared" si="17"/>
        <v>1364.8799999999999</v>
      </c>
      <c r="F1075" s="54" t="s">
        <v>17307</v>
      </c>
      <c r="G1075" s="159" t="s">
        <v>23</v>
      </c>
      <c r="H1075" s="160">
        <v>1013</v>
      </c>
      <c r="I1075" s="161" t="s">
        <v>15293</v>
      </c>
      <c r="J1075" s="160">
        <v>13</v>
      </c>
      <c r="M1075" s="135" t="s">
        <v>17492</v>
      </c>
    </row>
    <row r="1076" spans="1:13" ht="12.75" customHeight="1">
      <c r="A1076" s="54" t="s">
        <v>17519</v>
      </c>
      <c r="B1076" s="54" t="s">
        <v>15290</v>
      </c>
      <c r="C1076" s="55" t="s">
        <v>17520</v>
      </c>
      <c r="D1076" s="56">
        <v>35</v>
      </c>
      <c r="E1076" s="70">
        <f t="shared" si="17"/>
        <v>25.41</v>
      </c>
      <c r="F1076" s="54" t="s">
        <v>17307</v>
      </c>
      <c r="G1076" s="159" t="s">
        <v>23</v>
      </c>
      <c r="H1076" s="160">
        <v>1013</v>
      </c>
      <c r="I1076" s="161" t="s">
        <v>15293</v>
      </c>
      <c r="J1076" s="160">
        <v>13</v>
      </c>
      <c r="M1076" s="135" t="s">
        <v>17521</v>
      </c>
    </row>
    <row r="1077" spans="1:13" ht="12.75" customHeight="1">
      <c r="A1077" s="54" t="s">
        <v>17522</v>
      </c>
      <c r="B1077" s="54" t="s">
        <v>15290</v>
      </c>
      <c r="C1077" s="55" t="s">
        <v>17523</v>
      </c>
      <c r="D1077" s="56">
        <v>40</v>
      </c>
      <c r="E1077" s="70">
        <f t="shared" si="17"/>
        <v>29.04</v>
      </c>
      <c r="F1077" s="54" t="s">
        <v>17307</v>
      </c>
      <c r="G1077" s="159" t="s">
        <v>23</v>
      </c>
      <c r="H1077" s="160">
        <v>1013</v>
      </c>
      <c r="I1077" s="161" t="s">
        <v>15293</v>
      </c>
      <c r="J1077" s="160">
        <v>13</v>
      </c>
      <c r="M1077" s="135" t="s">
        <v>17521</v>
      </c>
    </row>
    <row r="1078" spans="1:13" ht="12.75" customHeight="1">
      <c r="A1078" s="54" t="s">
        <v>17524</v>
      </c>
      <c r="B1078" s="54" t="s">
        <v>15290</v>
      </c>
      <c r="C1078" s="55" t="s">
        <v>17525</v>
      </c>
      <c r="D1078" s="56">
        <v>40</v>
      </c>
      <c r="E1078" s="70">
        <f t="shared" si="17"/>
        <v>29.04</v>
      </c>
      <c r="F1078" s="54" t="s">
        <v>17307</v>
      </c>
      <c r="G1078" s="159" t="s">
        <v>23</v>
      </c>
      <c r="H1078" s="160">
        <v>1013</v>
      </c>
      <c r="I1078" s="161" t="s">
        <v>15293</v>
      </c>
      <c r="J1078" s="160">
        <v>13</v>
      </c>
      <c r="M1078" s="135" t="s">
        <v>17521</v>
      </c>
    </row>
    <row r="1079" spans="1:13" ht="12.75" customHeight="1">
      <c r="A1079" s="54" t="s">
        <v>17526</v>
      </c>
      <c r="B1079" s="54" t="s">
        <v>15290</v>
      </c>
      <c r="C1079" s="55" t="s">
        <v>17527</v>
      </c>
      <c r="D1079" s="56">
        <v>40</v>
      </c>
      <c r="E1079" s="70">
        <f t="shared" si="17"/>
        <v>29.04</v>
      </c>
      <c r="F1079" s="54" t="s">
        <v>17307</v>
      </c>
      <c r="G1079" s="159" t="s">
        <v>23</v>
      </c>
      <c r="H1079" s="160">
        <v>1013</v>
      </c>
      <c r="I1079" s="161" t="s">
        <v>15293</v>
      </c>
      <c r="J1079" s="160">
        <v>13</v>
      </c>
      <c r="M1079" s="135" t="s">
        <v>17521</v>
      </c>
    </row>
    <row r="1080" spans="1:13" ht="12.75" customHeight="1">
      <c r="A1080" s="54" t="s">
        <v>17528</v>
      </c>
      <c r="B1080" s="54" t="s">
        <v>15290</v>
      </c>
      <c r="C1080" s="55" t="s">
        <v>17529</v>
      </c>
      <c r="D1080" s="56">
        <v>50</v>
      </c>
      <c r="E1080" s="70">
        <f t="shared" si="17"/>
        <v>36.299999999999997</v>
      </c>
      <c r="F1080" s="54" t="s">
        <v>17307</v>
      </c>
      <c r="G1080" s="159" t="s">
        <v>23</v>
      </c>
      <c r="H1080" s="160">
        <v>1013</v>
      </c>
      <c r="I1080" s="161" t="s">
        <v>15293</v>
      </c>
      <c r="J1080" s="160">
        <v>13</v>
      </c>
      <c r="M1080" s="135" t="s">
        <v>17521</v>
      </c>
    </row>
    <row r="1081" spans="1:13" ht="12.75" customHeight="1">
      <c r="A1081" s="54" t="s">
        <v>17530</v>
      </c>
      <c r="B1081" s="54" t="s">
        <v>15290</v>
      </c>
      <c r="C1081" s="55" t="s">
        <v>17531</v>
      </c>
      <c r="D1081" s="56">
        <v>60</v>
      </c>
      <c r="E1081" s="70">
        <f t="shared" si="17"/>
        <v>43.56</v>
      </c>
      <c r="F1081" s="54" t="s">
        <v>17307</v>
      </c>
      <c r="G1081" s="159" t="s">
        <v>23</v>
      </c>
      <c r="H1081" s="160">
        <v>1013</v>
      </c>
      <c r="I1081" s="161" t="s">
        <v>15293</v>
      </c>
      <c r="J1081" s="160">
        <v>13</v>
      </c>
      <c r="M1081" s="135" t="s">
        <v>17521</v>
      </c>
    </row>
    <row r="1082" spans="1:13" ht="12.75" customHeight="1">
      <c r="A1082" s="54" t="s">
        <v>17532</v>
      </c>
      <c r="B1082" s="54" t="s">
        <v>15290</v>
      </c>
      <c r="C1082" s="55" t="s">
        <v>17533</v>
      </c>
      <c r="D1082" s="56">
        <v>75</v>
      </c>
      <c r="E1082" s="70">
        <f t="shared" si="17"/>
        <v>54.449999999999996</v>
      </c>
      <c r="F1082" s="54" t="s">
        <v>17307</v>
      </c>
      <c r="G1082" s="159" t="s">
        <v>23</v>
      </c>
      <c r="H1082" s="160">
        <v>1013</v>
      </c>
      <c r="I1082" s="161" t="s">
        <v>15293</v>
      </c>
      <c r="J1082" s="160">
        <v>13</v>
      </c>
      <c r="M1082" s="135" t="s">
        <v>17521</v>
      </c>
    </row>
    <row r="1083" spans="1:13" ht="12.75" customHeight="1">
      <c r="A1083" s="54" t="s">
        <v>17534</v>
      </c>
      <c r="B1083" s="54" t="s">
        <v>15290</v>
      </c>
      <c r="C1083" s="55" t="s">
        <v>17535</v>
      </c>
      <c r="D1083" s="56">
        <v>100</v>
      </c>
      <c r="E1083" s="70">
        <f t="shared" si="17"/>
        <v>72.599999999999994</v>
      </c>
      <c r="F1083" s="54" t="s">
        <v>17307</v>
      </c>
      <c r="G1083" s="159" t="s">
        <v>23</v>
      </c>
      <c r="H1083" s="160">
        <v>1013</v>
      </c>
      <c r="I1083" s="161" t="s">
        <v>15293</v>
      </c>
      <c r="J1083" s="160">
        <v>13</v>
      </c>
      <c r="M1083" s="135" t="s">
        <v>17521</v>
      </c>
    </row>
    <row r="1084" spans="1:13" ht="12.75" customHeight="1">
      <c r="A1084" s="54" t="s">
        <v>17536</v>
      </c>
      <c r="B1084" s="54" t="s">
        <v>15290</v>
      </c>
      <c r="C1084" s="55" t="s">
        <v>17537</v>
      </c>
      <c r="D1084" s="56">
        <v>140</v>
      </c>
      <c r="E1084" s="70">
        <f t="shared" si="17"/>
        <v>101.64</v>
      </c>
      <c r="F1084" s="54" t="s">
        <v>17307</v>
      </c>
      <c r="G1084" s="159" t="s">
        <v>23</v>
      </c>
      <c r="H1084" s="160">
        <v>1013</v>
      </c>
      <c r="I1084" s="161" t="s">
        <v>15293</v>
      </c>
      <c r="J1084" s="160">
        <v>13</v>
      </c>
      <c r="M1084" s="135" t="s">
        <v>17521</v>
      </c>
    </row>
    <row r="1085" spans="1:13" ht="12.75" customHeight="1">
      <c r="A1085" s="54" t="s">
        <v>17538</v>
      </c>
      <c r="B1085" s="54" t="s">
        <v>15290</v>
      </c>
      <c r="C1085" s="55" t="s">
        <v>17539</v>
      </c>
      <c r="D1085" s="56">
        <v>210</v>
      </c>
      <c r="E1085" s="70">
        <f t="shared" si="17"/>
        <v>152.46</v>
      </c>
      <c r="F1085" s="54" t="s">
        <v>17307</v>
      </c>
      <c r="G1085" s="159" t="s">
        <v>23</v>
      </c>
      <c r="H1085" s="160">
        <v>1013</v>
      </c>
      <c r="I1085" s="161" t="s">
        <v>15293</v>
      </c>
      <c r="J1085" s="160">
        <v>13</v>
      </c>
      <c r="M1085" s="135" t="s">
        <v>17521</v>
      </c>
    </row>
    <row r="1086" spans="1:13" ht="12.75" customHeight="1">
      <c r="A1086" s="54" t="s">
        <v>17540</v>
      </c>
      <c r="B1086" s="54" t="s">
        <v>15290</v>
      </c>
      <c r="C1086" s="55" t="s">
        <v>17541</v>
      </c>
      <c r="D1086" s="56">
        <v>335</v>
      </c>
      <c r="E1086" s="70">
        <f t="shared" si="17"/>
        <v>243.20999999999998</v>
      </c>
      <c r="F1086" s="54" t="s">
        <v>17307</v>
      </c>
      <c r="G1086" s="159" t="s">
        <v>23</v>
      </c>
      <c r="H1086" s="160">
        <v>1013</v>
      </c>
      <c r="I1086" s="161" t="s">
        <v>15293</v>
      </c>
      <c r="J1086" s="160">
        <v>13</v>
      </c>
      <c r="M1086" s="135" t="s">
        <v>17521</v>
      </c>
    </row>
    <row r="1087" spans="1:13" ht="12.75" customHeight="1">
      <c r="A1087" s="54" t="s">
        <v>17542</v>
      </c>
      <c r="B1087" s="54" t="s">
        <v>15290</v>
      </c>
      <c r="C1087" s="55" t="s">
        <v>17543</v>
      </c>
      <c r="D1087" s="56">
        <v>100</v>
      </c>
      <c r="E1087" s="70">
        <f t="shared" si="17"/>
        <v>72.599999999999994</v>
      </c>
      <c r="F1087" s="54" t="s">
        <v>17307</v>
      </c>
      <c r="G1087" s="159" t="s">
        <v>23</v>
      </c>
      <c r="H1087" s="160">
        <v>1013</v>
      </c>
      <c r="I1087" s="161" t="s">
        <v>15293</v>
      </c>
      <c r="J1087" s="160">
        <v>13</v>
      </c>
      <c r="M1087" s="135" t="s">
        <v>17521</v>
      </c>
    </row>
    <row r="1088" spans="1:13" ht="12.75" customHeight="1">
      <c r="A1088" s="54" t="s">
        <v>17544</v>
      </c>
      <c r="B1088" s="54" t="s">
        <v>15290</v>
      </c>
      <c r="C1088" s="55" t="s">
        <v>17545</v>
      </c>
      <c r="D1088" s="56">
        <v>130</v>
      </c>
      <c r="E1088" s="70">
        <f t="shared" si="17"/>
        <v>94.38</v>
      </c>
      <c r="F1088" s="54" t="s">
        <v>17307</v>
      </c>
      <c r="G1088" s="159" t="s">
        <v>23</v>
      </c>
      <c r="H1088" s="160">
        <v>1013</v>
      </c>
      <c r="I1088" s="161" t="s">
        <v>15293</v>
      </c>
      <c r="J1088" s="160">
        <v>13</v>
      </c>
      <c r="M1088" s="135" t="s">
        <v>17521</v>
      </c>
    </row>
    <row r="1089" spans="1:13" ht="12.75" customHeight="1">
      <c r="A1089" s="54" t="s">
        <v>17546</v>
      </c>
      <c r="B1089" s="54" t="s">
        <v>15290</v>
      </c>
      <c r="C1089" s="55" t="s">
        <v>17547</v>
      </c>
      <c r="D1089" s="56">
        <v>210</v>
      </c>
      <c r="E1089" s="70">
        <f t="shared" si="17"/>
        <v>152.46</v>
      </c>
      <c r="F1089" s="54" t="s">
        <v>17307</v>
      </c>
      <c r="G1089" s="159" t="s">
        <v>23</v>
      </c>
      <c r="H1089" s="160">
        <v>1013</v>
      </c>
      <c r="I1089" s="161" t="s">
        <v>15293</v>
      </c>
      <c r="J1089" s="160">
        <v>13</v>
      </c>
      <c r="M1089" s="135" t="s">
        <v>17521</v>
      </c>
    </row>
    <row r="1090" spans="1:13" ht="12.75" customHeight="1">
      <c r="A1090" s="54" t="s">
        <v>17548</v>
      </c>
      <c r="B1090" s="54" t="s">
        <v>15290</v>
      </c>
      <c r="C1090" s="55" t="s">
        <v>17549</v>
      </c>
      <c r="D1090" s="56">
        <v>400</v>
      </c>
      <c r="E1090" s="70">
        <f t="shared" si="17"/>
        <v>290.39999999999998</v>
      </c>
      <c r="F1090" s="54" t="s">
        <v>17307</v>
      </c>
      <c r="G1090" s="159" t="s">
        <v>23</v>
      </c>
      <c r="H1090" s="160">
        <v>1013</v>
      </c>
      <c r="I1090" s="161" t="s">
        <v>15293</v>
      </c>
      <c r="J1090" s="160">
        <v>13</v>
      </c>
      <c r="M1090" s="135" t="s">
        <v>17521</v>
      </c>
    </row>
    <row r="1091" spans="1:13" ht="12.75" customHeight="1">
      <c r="A1091" s="54" t="s">
        <v>17550</v>
      </c>
      <c r="B1091" s="54" t="s">
        <v>15290</v>
      </c>
      <c r="C1091" s="55" t="s">
        <v>17551</v>
      </c>
      <c r="D1091" s="56">
        <v>760</v>
      </c>
      <c r="E1091" s="70">
        <f t="shared" si="17"/>
        <v>551.76</v>
      </c>
      <c r="F1091" s="54" t="s">
        <v>17307</v>
      </c>
      <c r="G1091" s="159" t="s">
        <v>23</v>
      </c>
      <c r="H1091" s="160">
        <v>1013</v>
      </c>
      <c r="I1091" s="161" t="s">
        <v>15293</v>
      </c>
      <c r="J1091" s="160">
        <v>13</v>
      </c>
      <c r="M1091" s="135" t="s">
        <v>17521</v>
      </c>
    </row>
    <row r="1092" spans="1:13" ht="12.75" customHeight="1">
      <c r="A1092" s="54" t="s">
        <v>17552</v>
      </c>
      <c r="B1092" s="54" t="s">
        <v>15290</v>
      </c>
      <c r="C1092" s="55" t="s">
        <v>17553</v>
      </c>
      <c r="D1092" s="56">
        <v>130</v>
      </c>
      <c r="E1092" s="70">
        <f t="shared" si="17"/>
        <v>94.38</v>
      </c>
      <c r="F1092" s="54" t="s">
        <v>17307</v>
      </c>
      <c r="G1092" s="159" t="s">
        <v>23</v>
      </c>
      <c r="H1092" s="160">
        <v>1013</v>
      </c>
      <c r="I1092" s="161" t="s">
        <v>15293</v>
      </c>
      <c r="J1092" s="160">
        <v>13</v>
      </c>
      <c r="M1092" s="135" t="s">
        <v>17554</v>
      </c>
    </row>
    <row r="1093" spans="1:13" ht="12.75" customHeight="1">
      <c r="A1093" s="54" t="s">
        <v>17555</v>
      </c>
      <c r="B1093" s="54" t="s">
        <v>15290</v>
      </c>
      <c r="C1093" s="55" t="s">
        <v>17556</v>
      </c>
      <c r="D1093" s="56">
        <v>130</v>
      </c>
      <c r="E1093" s="70">
        <f t="shared" si="17"/>
        <v>94.38</v>
      </c>
      <c r="F1093" s="54" t="s">
        <v>17307</v>
      </c>
      <c r="G1093" s="159" t="s">
        <v>23</v>
      </c>
      <c r="H1093" s="160">
        <v>1013</v>
      </c>
      <c r="I1093" s="161" t="s">
        <v>15293</v>
      </c>
      <c r="J1093" s="160">
        <v>13</v>
      </c>
      <c r="M1093" s="135" t="s">
        <v>17554</v>
      </c>
    </row>
    <row r="1094" spans="1:13" ht="12.75" customHeight="1">
      <c r="A1094" s="54" t="s">
        <v>17557</v>
      </c>
      <c r="B1094" s="54" t="s">
        <v>15290</v>
      </c>
      <c r="C1094" s="55" t="s">
        <v>17558</v>
      </c>
      <c r="D1094" s="56">
        <v>160</v>
      </c>
      <c r="E1094" s="70">
        <f t="shared" si="17"/>
        <v>116.16</v>
      </c>
      <c r="F1094" s="54" t="s">
        <v>17307</v>
      </c>
      <c r="G1094" s="159" t="s">
        <v>23</v>
      </c>
      <c r="H1094" s="160">
        <v>1013</v>
      </c>
      <c r="I1094" s="161" t="s">
        <v>15293</v>
      </c>
      <c r="J1094" s="160">
        <v>13</v>
      </c>
      <c r="M1094" s="135" t="s">
        <v>17554</v>
      </c>
    </row>
    <row r="1095" spans="1:13" ht="12.75" customHeight="1">
      <c r="A1095" s="54" t="s">
        <v>17559</v>
      </c>
      <c r="B1095" s="54" t="s">
        <v>15290</v>
      </c>
      <c r="C1095" s="55" t="s">
        <v>17560</v>
      </c>
      <c r="D1095" s="56">
        <v>200</v>
      </c>
      <c r="E1095" s="70">
        <f t="shared" si="17"/>
        <v>145.19999999999999</v>
      </c>
      <c r="F1095" s="54" t="s">
        <v>17307</v>
      </c>
      <c r="G1095" s="159" t="s">
        <v>23</v>
      </c>
      <c r="H1095" s="160">
        <v>1013</v>
      </c>
      <c r="I1095" s="161" t="s">
        <v>15293</v>
      </c>
      <c r="J1095" s="160">
        <v>13</v>
      </c>
      <c r="M1095" s="135" t="s">
        <v>17554</v>
      </c>
    </row>
    <row r="1096" spans="1:13" ht="12.75" customHeight="1">
      <c r="A1096" s="54" t="s">
        <v>17561</v>
      </c>
      <c r="B1096" s="54" t="s">
        <v>15290</v>
      </c>
      <c r="C1096" s="55" t="s">
        <v>17562</v>
      </c>
      <c r="D1096" s="56">
        <v>240</v>
      </c>
      <c r="E1096" s="70">
        <f t="shared" si="17"/>
        <v>174.24</v>
      </c>
      <c r="F1096" s="54" t="s">
        <v>17307</v>
      </c>
      <c r="G1096" s="159" t="s">
        <v>23</v>
      </c>
      <c r="H1096" s="160">
        <v>1013</v>
      </c>
      <c r="I1096" s="161" t="s">
        <v>15293</v>
      </c>
      <c r="J1096" s="160">
        <v>13</v>
      </c>
      <c r="M1096" s="135" t="s">
        <v>17554</v>
      </c>
    </row>
    <row r="1097" spans="1:13" ht="12.75" customHeight="1">
      <c r="A1097" s="54" t="s">
        <v>17563</v>
      </c>
      <c r="B1097" s="54" t="s">
        <v>15290</v>
      </c>
      <c r="C1097" s="55" t="s">
        <v>17564</v>
      </c>
      <c r="D1097" s="56">
        <v>310</v>
      </c>
      <c r="E1097" s="70">
        <f t="shared" si="17"/>
        <v>225.06</v>
      </c>
      <c r="F1097" s="54" t="s">
        <v>17307</v>
      </c>
      <c r="G1097" s="159" t="s">
        <v>23</v>
      </c>
      <c r="H1097" s="160">
        <v>1013</v>
      </c>
      <c r="I1097" s="161" t="s">
        <v>15293</v>
      </c>
      <c r="J1097" s="160">
        <v>13</v>
      </c>
      <c r="M1097" s="135" t="s">
        <v>17554</v>
      </c>
    </row>
    <row r="1098" spans="1:13" ht="12.75" customHeight="1">
      <c r="A1098" s="54" t="s">
        <v>17565</v>
      </c>
      <c r="B1098" s="54" t="s">
        <v>15290</v>
      </c>
      <c r="C1098" s="55" t="s">
        <v>17566</v>
      </c>
      <c r="D1098" s="56">
        <v>435</v>
      </c>
      <c r="E1098" s="70">
        <f t="shared" si="17"/>
        <v>315.81</v>
      </c>
      <c r="F1098" s="54" t="s">
        <v>17307</v>
      </c>
      <c r="G1098" s="159" t="s">
        <v>23</v>
      </c>
      <c r="H1098" s="160">
        <v>1013</v>
      </c>
      <c r="I1098" s="161" t="s">
        <v>15293</v>
      </c>
      <c r="J1098" s="160">
        <v>13</v>
      </c>
      <c r="M1098" s="135" t="s">
        <v>17554</v>
      </c>
    </row>
    <row r="1099" spans="1:13" ht="12.75" customHeight="1">
      <c r="A1099" s="54" t="s">
        <v>17567</v>
      </c>
      <c r="B1099" s="54" t="s">
        <v>15290</v>
      </c>
      <c r="C1099" s="55" t="s">
        <v>17568</v>
      </c>
      <c r="D1099" s="56">
        <v>655</v>
      </c>
      <c r="E1099" s="70">
        <f t="shared" si="17"/>
        <v>475.53</v>
      </c>
      <c r="F1099" s="54" t="s">
        <v>17307</v>
      </c>
      <c r="G1099" s="159" t="s">
        <v>23</v>
      </c>
      <c r="H1099" s="160">
        <v>1013</v>
      </c>
      <c r="I1099" s="161" t="s">
        <v>15293</v>
      </c>
      <c r="J1099" s="160">
        <v>13</v>
      </c>
      <c r="M1099" s="135" t="s">
        <v>17554</v>
      </c>
    </row>
    <row r="1100" spans="1:13" ht="12.75" customHeight="1">
      <c r="A1100" s="54" t="s">
        <v>17569</v>
      </c>
      <c r="B1100" s="54" t="s">
        <v>15290</v>
      </c>
      <c r="C1100" s="55" t="s">
        <v>17570</v>
      </c>
      <c r="D1100" s="56">
        <v>1050</v>
      </c>
      <c r="E1100" s="70">
        <f t="shared" si="17"/>
        <v>762.3</v>
      </c>
      <c r="F1100" s="54" t="s">
        <v>17307</v>
      </c>
      <c r="G1100" s="159" t="s">
        <v>23</v>
      </c>
      <c r="H1100" s="160">
        <v>1013</v>
      </c>
      <c r="I1100" s="161" t="s">
        <v>15293</v>
      </c>
      <c r="J1100" s="160">
        <v>13</v>
      </c>
      <c r="M1100" s="135" t="s">
        <v>17554</v>
      </c>
    </row>
    <row r="1101" spans="1:13" ht="12.75" customHeight="1">
      <c r="A1101" s="54" t="s">
        <v>17571</v>
      </c>
      <c r="B1101" s="54" t="s">
        <v>15290</v>
      </c>
      <c r="C1101" s="55" t="s">
        <v>17572</v>
      </c>
      <c r="D1101" s="56">
        <v>340</v>
      </c>
      <c r="E1101" s="70">
        <f t="shared" si="17"/>
        <v>246.84</v>
      </c>
      <c r="F1101" s="54" t="s">
        <v>17307</v>
      </c>
      <c r="G1101" s="159" t="s">
        <v>23</v>
      </c>
      <c r="H1101" s="160">
        <v>1013</v>
      </c>
      <c r="I1101" s="161" t="s">
        <v>15293</v>
      </c>
      <c r="J1101" s="160">
        <v>13</v>
      </c>
      <c r="M1101" s="135" t="s">
        <v>17554</v>
      </c>
    </row>
    <row r="1102" spans="1:13" ht="12.75" customHeight="1">
      <c r="A1102" s="54" t="s">
        <v>17573</v>
      </c>
      <c r="B1102" s="54" t="s">
        <v>15290</v>
      </c>
      <c r="C1102" s="55" t="s">
        <v>17574</v>
      </c>
      <c r="D1102" s="56">
        <v>440</v>
      </c>
      <c r="E1102" s="70">
        <f t="shared" si="17"/>
        <v>319.44</v>
      </c>
      <c r="F1102" s="54" t="s">
        <v>17307</v>
      </c>
      <c r="G1102" s="159" t="s">
        <v>23</v>
      </c>
      <c r="H1102" s="160">
        <v>1013</v>
      </c>
      <c r="I1102" s="161" t="s">
        <v>15293</v>
      </c>
      <c r="J1102" s="160">
        <v>13</v>
      </c>
      <c r="M1102" s="135" t="s">
        <v>17554</v>
      </c>
    </row>
    <row r="1103" spans="1:13" ht="12.75" customHeight="1">
      <c r="A1103" s="54" t="s">
        <v>17575</v>
      </c>
      <c r="B1103" s="54" t="s">
        <v>15290</v>
      </c>
      <c r="C1103" s="55" t="s">
        <v>17576</v>
      </c>
      <c r="D1103" s="56">
        <v>705</v>
      </c>
      <c r="E1103" s="70">
        <f t="shared" si="17"/>
        <v>511.83</v>
      </c>
      <c r="F1103" s="54" t="s">
        <v>17307</v>
      </c>
      <c r="G1103" s="159" t="s">
        <v>23</v>
      </c>
      <c r="H1103" s="160">
        <v>1013</v>
      </c>
      <c r="I1103" s="161" t="s">
        <v>15293</v>
      </c>
      <c r="J1103" s="160">
        <v>13</v>
      </c>
      <c r="M1103" s="135" t="s">
        <v>17554</v>
      </c>
    </row>
    <row r="1104" spans="1:13" ht="12.75" customHeight="1">
      <c r="A1104" s="54" t="s">
        <v>17577</v>
      </c>
      <c r="B1104" s="54" t="s">
        <v>15290</v>
      </c>
      <c r="C1104" s="55" t="s">
        <v>17578</v>
      </c>
      <c r="D1104" s="56">
        <v>1340</v>
      </c>
      <c r="E1104" s="70">
        <f t="shared" si="17"/>
        <v>972.83999999999992</v>
      </c>
      <c r="F1104" s="54" t="s">
        <v>17307</v>
      </c>
      <c r="G1104" s="159" t="s">
        <v>23</v>
      </c>
      <c r="H1104" s="160">
        <v>1013</v>
      </c>
      <c r="I1104" s="161" t="s">
        <v>15293</v>
      </c>
      <c r="J1104" s="160">
        <v>13</v>
      </c>
      <c r="M1104" s="135" t="s">
        <v>17554</v>
      </c>
    </row>
    <row r="1105" spans="1:13" ht="12.75" customHeight="1">
      <c r="A1105" s="54" t="s">
        <v>17579</v>
      </c>
      <c r="B1105" s="54" t="s">
        <v>15290</v>
      </c>
      <c r="C1105" s="55" t="s">
        <v>17580</v>
      </c>
      <c r="D1105" s="56">
        <v>2545</v>
      </c>
      <c r="E1105" s="70">
        <f t="shared" si="17"/>
        <v>1847.6699999999998</v>
      </c>
      <c r="F1105" s="54" t="s">
        <v>17307</v>
      </c>
      <c r="G1105" s="159" t="s">
        <v>23</v>
      </c>
      <c r="H1105" s="160">
        <v>1013</v>
      </c>
      <c r="I1105" s="161" t="s">
        <v>15293</v>
      </c>
      <c r="J1105" s="160">
        <v>13</v>
      </c>
      <c r="M1105" s="135" t="s">
        <v>17554</v>
      </c>
    </row>
    <row r="1106" spans="1:13" ht="12.75" customHeight="1">
      <c r="A1106" s="54" t="s">
        <v>17581</v>
      </c>
      <c r="B1106" s="54" t="s">
        <v>15290</v>
      </c>
      <c r="C1106" s="55" t="s">
        <v>17582</v>
      </c>
      <c r="D1106" s="56">
        <v>260</v>
      </c>
      <c r="E1106" s="70">
        <f t="shared" si="17"/>
        <v>188.76</v>
      </c>
      <c r="F1106" s="54" t="s">
        <v>17307</v>
      </c>
      <c r="G1106" s="159" t="s">
        <v>23</v>
      </c>
      <c r="H1106" s="160">
        <v>1013</v>
      </c>
      <c r="I1106" s="161" t="s">
        <v>15293</v>
      </c>
      <c r="J1106" s="160">
        <v>13</v>
      </c>
      <c r="M1106" s="135" t="s">
        <v>17583</v>
      </c>
    </row>
    <row r="1107" spans="1:13" ht="12.75" customHeight="1">
      <c r="A1107" s="54" t="s">
        <v>17584</v>
      </c>
      <c r="B1107" s="54" t="s">
        <v>15290</v>
      </c>
      <c r="C1107" s="55" t="s">
        <v>17585</v>
      </c>
      <c r="D1107" s="56">
        <v>260</v>
      </c>
      <c r="E1107" s="70">
        <f t="shared" si="17"/>
        <v>188.76</v>
      </c>
      <c r="F1107" s="54" t="s">
        <v>17307</v>
      </c>
      <c r="G1107" s="159" t="s">
        <v>23</v>
      </c>
      <c r="H1107" s="160">
        <v>1013</v>
      </c>
      <c r="I1107" s="161" t="s">
        <v>15293</v>
      </c>
      <c r="J1107" s="160">
        <v>13</v>
      </c>
      <c r="M1107" s="135" t="s">
        <v>17583</v>
      </c>
    </row>
    <row r="1108" spans="1:13" ht="12.75" customHeight="1">
      <c r="A1108" s="54" t="s">
        <v>17586</v>
      </c>
      <c r="B1108" s="54" t="s">
        <v>15290</v>
      </c>
      <c r="C1108" s="55" t="s">
        <v>17587</v>
      </c>
      <c r="D1108" s="56">
        <v>320</v>
      </c>
      <c r="E1108" s="70">
        <f t="shared" si="17"/>
        <v>232.32</v>
      </c>
      <c r="F1108" s="54" t="s">
        <v>17307</v>
      </c>
      <c r="G1108" s="159" t="s">
        <v>23</v>
      </c>
      <c r="H1108" s="160">
        <v>1013</v>
      </c>
      <c r="I1108" s="161" t="s">
        <v>15293</v>
      </c>
      <c r="J1108" s="160">
        <v>13</v>
      </c>
      <c r="M1108" s="135" t="s">
        <v>17583</v>
      </c>
    </row>
    <row r="1109" spans="1:13" ht="12.75" customHeight="1">
      <c r="A1109" s="54" t="s">
        <v>17588</v>
      </c>
      <c r="B1109" s="54" t="s">
        <v>15290</v>
      </c>
      <c r="C1109" s="55" t="s">
        <v>17589</v>
      </c>
      <c r="D1109" s="56">
        <v>400</v>
      </c>
      <c r="E1109" s="70">
        <f t="shared" si="17"/>
        <v>290.39999999999998</v>
      </c>
      <c r="F1109" s="54" t="s">
        <v>17307</v>
      </c>
      <c r="G1109" s="159" t="s">
        <v>23</v>
      </c>
      <c r="H1109" s="160">
        <v>1013</v>
      </c>
      <c r="I1109" s="161" t="s">
        <v>15293</v>
      </c>
      <c r="J1109" s="160">
        <v>13</v>
      </c>
      <c r="M1109" s="135" t="s">
        <v>17583</v>
      </c>
    </row>
    <row r="1110" spans="1:13" ht="12.75" customHeight="1">
      <c r="A1110" s="54" t="s">
        <v>17590</v>
      </c>
      <c r="B1110" s="54" t="s">
        <v>15290</v>
      </c>
      <c r="C1110" s="55" t="s">
        <v>17591</v>
      </c>
      <c r="D1110" s="56">
        <v>480</v>
      </c>
      <c r="E1110" s="70">
        <f t="shared" si="17"/>
        <v>348.48</v>
      </c>
      <c r="F1110" s="54" t="s">
        <v>17307</v>
      </c>
      <c r="G1110" s="159" t="s">
        <v>23</v>
      </c>
      <c r="H1110" s="160">
        <v>1013</v>
      </c>
      <c r="I1110" s="161" t="s">
        <v>15293</v>
      </c>
      <c r="J1110" s="160">
        <v>13</v>
      </c>
      <c r="M1110" s="135" t="s">
        <v>17583</v>
      </c>
    </row>
    <row r="1111" spans="1:13" ht="12.75" customHeight="1">
      <c r="A1111" s="54" t="s">
        <v>17592</v>
      </c>
      <c r="B1111" s="54" t="s">
        <v>15290</v>
      </c>
      <c r="C1111" s="55" t="s">
        <v>17593</v>
      </c>
      <c r="D1111" s="56">
        <v>625</v>
      </c>
      <c r="E1111" s="70">
        <f t="shared" si="17"/>
        <v>453.75</v>
      </c>
      <c r="F1111" s="54" t="s">
        <v>17307</v>
      </c>
      <c r="G1111" s="159" t="s">
        <v>23</v>
      </c>
      <c r="H1111" s="160">
        <v>1013</v>
      </c>
      <c r="I1111" s="161" t="s">
        <v>15293</v>
      </c>
      <c r="J1111" s="160">
        <v>13</v>
      </c>
      <c r="M1111" s="135" t="s">
        <v>17583</v>
      </c>
    </row>
    <row r="1112" spans="1:13" ht="12.75" customHeight="1">
      <c r="A1112" s="54" t="s">
        <v>17594</v>
      </c>
      <c r="B1112" s="54" t="s">
        <v>15290</v>
      </c>
      <c r="C1112" s="55" t="s">
        <v>17595</v>
      </c>
      <c r="D1112" s="56">
        <v>875</v>
      </c>
      <c r="E1112" s="70">
        <f t="shared" si="17"/>
        <v>635.25</v>
      </c>
      <c r="F1112" s="54" t="s">
        <v>17307</v>
      </c>
      <c r="G1112" s="159" t="s">
        <v>23</v>
      </c>
      <c r="H1112" s="160">
        <v>1013</v>
      </c>
      <c r="I1112" s="161" t="s">
        <v>15293</v>
      </c>
      <c r="J1112" s="160">
        <v>13</v>
      </c>
      <c r="M1112" s="135" t="s">
        <v>17583</v>
      </c>
    </row>
    <row r="1113" spans="1:13" ht="12.75" customHeight="1">
      <c r="A1113" s="54" t="s">
        <v>17596</v>
      </c>
      <c r="B1113" s="54" t="s">
        <v>15290</v>
      </c>
      <c r="C1113" s="55" t="s">
        <v>17597</v>
      </c>
      <c r="D1113" s="56">
        <v>1315</v>
      </c>
      <c r="E1113" s="70">
        <f t="shared" si="17"/>
        <v>954.68999999999994</v>
      </c>
      <c r="F1113" s="54" t="s">
        <v>17307</v>
      </c>
      <c r="G1113" s="159" t="s">
        <v>23</v>
      </c>
      <c r="H1113" s="160">
        <v>1013</v>
      </c>
      <c r="I1113" s="161" t="s">
        <v>15293</v>
      </c>
      <c r="J1113" s="160">
        <v>13</v>
      </c>
      <c r="M1113" s="135" t="s">
        <v>17583</v>
      </c>
    </row>
    <row r="1114" spans="1:13" ht="12.75" customHeight="1">
      <c r="A1114" s="54" t="s">
        <v>17598</v>
      </c>
      <c r="B1114" s="54" t="s">
        <v>15290</v>
      </c>
      <c r="C1114" s="55" t="s">
        <v>17599</v>
      </c>
      <c r="D1114" s="56">
        <v>2105</v>
      </c>
      <c r="E1114" s="70">
        <f t="shared" si="17"/>
        <v>1528.23</v>
      </c>
      <c r="F1114" s="54" t="s">
        <v>17307</v>
      </c>
      <c r="G1114" s="159" t="s">
        <v>23</v>
      </c>
      <c r="H1114" s="160">
        <v>1013</v>
      </c>
      <c r="I1114" s="161" t="s">
        <v>15293</v>
      </c>
      <c r="J1114" s="160">
        <v>13</v>
      </c>
      <c r="M1114" s="135" t="s">
        <v>17583</v>
      </c>
    </row>
    <row r="1115" spans="1:13" ht="12.75" customHeight="1">
      <c r="A1115" s="54" t="s">
        <v>17600</v>
      </c>
      <c r="B1115" s="54" t="s">
        <v>15290</v>
      </c>
      <c r="C1115" s="55" t="s">
        <v>17601</v>
      </c>
      <c r="D1115" s="56">
        <v>680</v>
      </c>
      <c r="E1115" s="70">
        <f t="shared" ref="E1115:E1178" si="18">SUM(D1115*E$2)</f>
        <v>493.68</v>
      </c>
      <c r="F1115" s="54" t="s">
        <v>17307</v>
      </c>
      <c r="G1115" s="159" t="s">
        <v>23</v>
      </c>
      <c r="H1115" s="160">
        <v>1013</v>
      </c>
      <c r="I1115" s="161" t="s">
        <v>15293</v>
      </c>
      <c r="J1115" s="160">
        <v>13</v>
      </c>
      <c r="M1115" s="135" t="s">
        <v>17583</v>
      </c>
    </row>
    <row r="1116" spans="1:13" ht="12.75" customHeight="1">
      <c r="A1116" s="54" t="s">
        <v>17602</v>
      </c>
      <c r="B1116" s="54" t="s">
        <v>15290</v>
      </c>
      <c r="C1116" s="55" t="s">
        <v>17603</v>
      </c>
      <c r="D1116" s="56">
        <v>885</v>
      </c>
      <c r="E1116" s="70">
        <f t="shared" si="18"/>
        <v>642.51</v>
      </c>
      <c r="F1116" s="54" t="s">
        <v>17307</v>
      </c>
      <c r="G1116" s="159" t="s">
        <v>23</v>
      </c>
      <c r="H1116" s="160">
        <v>1013</v>
      </c>
      <c r="I1116" s="161" t="s">
        <v>15293</v>
      </c>
      <c r="J1116" s="160">
        <v>13</v>
      </c>
      <c r="M1116" s="135" t="s">
        <v>17583</v>
      </c>
    </row>
    <row r="1117" spans="1:13" ht="12.75" customHeight="1">
      <c r="A1117" s="54" t="s">
        <v>17604</v>
      </c>
      <c r="B1117" s="54" t="s">
        <v>15290</v>
      </c>
      <c r="C1117" s="55" t="s">
        <v>17605</v>
      </c>
      <c r="D1117" s="56">
        <v>1415</v>
      </c>
      <c r="E1117" s="70">
        <f t="shared" si="18"/>
        <v>1027.29</v>
      </c>
      <c r="F1117" s="54" t="s">
        <v>17307</v>
      </c>
      <c r="G1117" s="159" t="s">
        <v>23</v>
      </c>
      <c r="H1117" s="160">
        <v>1013</v>
      </c>
      <c r="I1117" s="161" t="s">
        <v>15293</v>
      </c>
      <c r="J1117" s="160">
        <v>13</v>
      </c>
      <c r="M1117" s="135" t="s">
        <v>17583</v>
      </c>
    </row>
    <row r="1118" spans="1:13" ht="12.75" customHeight="1">
      <c r="A1118" s="54" t="s">
        <v>17606</v>
      </c>
      <c r="B1118" s="54" t="s">
        <v>15290</v>
      </c>
      <c r="C1118" s="55" t="s">
        <v>17607</v>
      </c>
      <c r="D1118" s="56">
        <v>1690</v>
      </c>
      <c r="E1118" s="70">
        <f t="shared" si="18"/>
        <v>1226.94</v>
      </c>
      <c r="F1118" s="54" t="s">
        <v>17307</v>
      </c>
      <c r="G1118" s="159" t="s">
        <v>23</v>
      </c>
      <c r="H1118" s="160">
        <v>1013</v>
      </c>
      <c r="I1118" s="161" t="s">
        <v>15293</v>
      </c>
      <c r="J1118" s="160">
        <v>13</v>
      </c>
      <c r="M1118" s="135" t="s">
        <v>17583</v>
      </c>
    </row>
    <row r="1119" spans="1:13" ht="12.75" customHeight="1">
      <c r="A1119" s="54" t="s">
        <v>17608</v>
      </c>
      <c r="B1119" s="54" t="s">
        <v>15290</v>
      </c>
      <c r="C1119" s="55" t="s">
        <v>17609</v>
      </c>
      <c r="D1119" s="56">
        <v>5110</v>
      </c>
      <c r="E1119" s="70">
        <f t="shared" si="18"/>
        <v>3709.8599999999997</v>
      </c>
      <c r="F1119" s="54" t="s">
        <v>17307</v>
      </c>
      <c r="G1119" s="159" t="s">
        <v>23</v>
      </c>
      <c r="H1119" s="160">
        <v>1013</v>
      </c>
      <c r="I1119" s="161" t="s">
        <v>15293</v>
      </c>
      <c r="J1119" s="160">
        <v>13</v>
      </c>
      <c r="M1119" s="135" t="s">
        <v>17583</v>
      </c>
    </row>
    <row r="1120" spans="1:13" ht="12.75" customHeight="1">
      <c r="A1120" s="54" t="s">
        <v>17610</v>
      </c>
      <c r="B1120" s="54" t="s">
        <v>15290</v>
      </c>
      <c r="C1120" s="55" t="s">
        <v>17611</v>
      </c>
      <c r="D1120" s="56">
        <v>130</v>
      </c>
      <c r="E1120" s="70">
        <f t="shared" si="18"/>
        <v>94.38</v>
      </c>
      <c r="F1120" s="54" t="s">
        <v>17307</v>
      </c>
      <c r="G1120" s="159" t="s">
        <v>23</v>
      </c>
      <c r="H1120" s="160">
        <v>1014</v>
      </c>
      <c r="I1120" s="161" t="s">
        <v>15293</v>
      </c>
      <c r="J1120" s="160">
        <v>13</v>
      </c>
      <c r="M1120" s="135" t="s">
        <v>17612</v>
      </c>
    </row>
    <row r="1121" spans="1:13" ht="12.75" customHeight="1">
      <c r="A1121" s="54" t="s">
        <v>17613</v>
      </c>
      <c r="B1121" s="54" t="s">
        <v>15290</v>
      </c>
      <c r="C1121" s="55" t="s">
        <v>17614</v>
      </c>
      <c r="D1121" s="56">
        <v>130</v>
      </c>
      <c r="E1121" s="70">
        <f t="shared" si="18"/>
        <v>94.38</v>
      </c>
      <c r="F1121" s="54" t="s">
        <v>17307</v>
      </c>
      <c r="G1121" s="159" t="s">
        <v>23</v>
      </c>
      <c r="H1121" s="160">
        <v>1014</v>
      </c>
      <c r="I1121" s="161" t="s">
        <v>15293</v>
      </c>
      <c r="J1121" s="160">
        <v>13</v>
      </c>
      <c r="M1121" s="135" t="s">
        <v>17612</v>
      </c>
    </row>
    <row r="1122" spans="1:13" ht="12.75" customHeight="1">
      <c r="A1122" s="54" t="s">
        <v>17615</v>
      </c>
      <c r="B1122" s="54" t="s">
        <v>15290</v>
      </c>
      <c r="C1122" s="55" t="s">
        <v>17616</v>
      </c>
      <c r="D1122" s="56">
        <v>160</v>
      </c>
      <c r="E1122" s="70">
        <f t="shared" si="18"/>
        <v>116.16</v>
      </c>
      <c r="F1122" s="54" t="s">
        <v>17307</v>
      </c>
      <c r="G1122" s="159" t="s">
        <v>23</v>
      </c>
      <c r="H1122" s="160">
        <v>1014</v>
      </c>
      <c r="I1122" s="161" t="s">
        <v>15293</v>
      </c>
      <c r="J1122" s="160">
        <v>13</v>
      </c>
      <c r="M1122" s="135" t="s">
        <v>17612</v>
      </c>
    </row>
    <row r="1123" spans="1:13" ht="12.75" customHeight="1">
      <c r="A1123" s="54" t="s">
        <v>17617</v>
      </c>
      <c r="B1123" s="54" t="s">
        <v>15290</v>
      </c>
      <c r="C1123" s="55" t="s">
        <v>17618</v>
      </c>
      <c r="D1123" s="56">
        <v>200</v>
      </c>
      <c r="E1123" s="70">
        <f t="shared" si="18"/>
        <v>145.19999999999999</v>
      </c>
      <c r="F1123" s="54" t="s">
        <v>17307</v>
      </c>
      <c r="G1123" s="159" t="s">
        <v>23</v>
      </c>
      <c r="H1123" s="160">
        <v>1014</v>
      </c>
      <c r="I1123" s="161" t="s">
        <v>15293</v>
      </c>
      <c r="J1123" s="160">
        <v>13</v>
      </c>
      <c r="M1123" s="135" t="s">
        <v>17612</v>
      </c>
    </row>
    <row r="1124" spans="1:13" ht="12.75" customHeight="1">
      <c r="A1124" s="54" t="s">
        <v>17619</v>
      </c>
      <c r="B1124" s="54" t="s">
        <v>15290</v>
      </c>
      <c r="C1124" s="55" t="s">
        <v>17620</v>
      </c>
      <c r="D1124" s="56">
        <v>240</v>
      </c>
      <c r="E1124" s="70">
        <f t="shared" si="18"/>
        <v>174.24</v>
      </c>
      <c r="F1124" s="54" t="s">
        <v>17307</v>
      </c>
      <c r="G1124" s="159" t="s">
        <v>23</v>
      </c>
      <c r="H1124" s="160">
        <v>1014</v>
      </c>
      <c r="I1124" s="161" t="s">
        <v>15293</v>
      </c>
      <c r="J1124" s="160">
        <v>13</v>
      </c>
      <c r="M1124" s="135" t="s">
        <v>17612</v>
      </c>
    </row>
    <row r="1125" spans="1:13" ht="12.75" customHeight="1">
      <c r="A1125" s="54" t="s">
        <v>17621</v>
      </c>
      <c r="B1125" s="54" t="s">
        <v>15290</v>
      </c>
      <c r="C1125" s="55" t="s">
        <v>17622</v>
      </c>
      <c r="D1125" s="56">
        <v>310</v>
      </c>
      <c r="E1125" s="70">
        <f t="shared" si="18"/>
        <v>225.06</v>
      </c>
      <c r="F1125" s="54" t="s">
        <v>17307</v>
      </c>
      <c r="G1125" s="159" t="s">
        <v>23</v>
      </c>
      <c r="H1125" s="160">
        <v>1014</v>
      </c>
      <c r="I1125" s="161" t="s">
        <v>15293</v>
      </c>
      <c r="J1125" s="160">
        <v>13</v>
      </c>
      <c r="M1125" s="135" t="s">
        <v>17612</v>
      </c>
    </row>
    <row r="1126" spans="1:13" ht="12.75" customHeight="1">
      <c r="A1126" s="54" t="s">
        <v>17623</v>
      </c>
      <c r="B1126" s="54" t="s">
        <v>15290</v>
      </c>
      <c r="C1126" s="55" t="s">
        <v>17624</v>
      </c>
      <c r="D1126" s="56">
        <v>435</v>
      </c>
      <c r="E1126" s="70">
        <f t="shared" si="18"/>
        <v>315.81</v>
      </c>
      <c r="F1126" s="54" t="s">
        <v>17307</v>
      </c>
      <c r="G1126" s="159" t="s">
        <v>23</v>
      </c>
      <c r="H1126" s="160">
        <v>1014</v>
      </c>
      <c r="I1126" s="161" t="s">
        <v>15293</v>
      </c>
      <c r="J1126" s="160">
        <v>13</v>
      </c>
      <c r="M1126" s="135" t="s">
        <v>17612</v>
      </c>
    </row>
    <row r="1127" spans="1:13" ht="12.75" customHeight="1">
      <c r="A1127" s="54" t="s">
        <v>17625</v>
      </c>
      <c r="B1127" s="54" t="s">
        <v>15290</v>
      </c>
      <c r="C1127" s="55" t="s">
        <v>17626</v>
      </c>
      <c r="D1127" s="56">
        <v>655</v>
      </c>
      <c r="E1127" s="70">
        <f t="shared" si="18"/>
        <v>475.53</v>
      </c>
      <c r="F1127" s="54" t="s">
        <v>17307</v>
      </c>
      <c r="G1127" s="159" t="s">
        <v>23</v>
      </c>
      <c r="H1127" s="160">
        <v>1014</v>
      </c>
      <c r="I1127" s="161" t="s">
        <v>15293</v>
      </c>
      <c r="J1127" s="160">
        <v>13</v>
      </c>
      <c r="M1127" s="135" t="s">
        <v>17612</v>
      </c>
    </row>
    <row r="1128" spans="1:13" ht="12.75" customHeight="1">
      <c r="A1128" s="54" t="s">
        <v>17627</v>
      </c>
      <c r="B1128" s="54" t="s">
        <v>15290</v>
      </c>
      <c r="C1128" s="55" t="s">
        <v>17628</v>
      </c>
      <c r="D1128" s="56">
        <v>1050</v>
      </c>
      <c r="E1128" s="70">
        <f t="shared" si="18"/>
        <v>762.3</v>
      </c>
      <c r="F1128" s="54" t="s">
        <v>17307</v>
      </c>
      <c r="G1128" s="159" t="s">
        <v>23</v>
      </c>
      <c r="H1128" s="160">
        <v>1014</v>
      </c>
      <c r="I1128" s="161" t="s">
        <v>15293</v>
      </c>
      <c r="J1128" s="160">
        <v>13</v>
      </c>
      <c r="M1128" s="135" t="s">
        <v>17612</v>
      </c>
    </row>
    <row r="1129" spans="1:13" ht="12.75" customHeight="1">
      <c r="A1129" s="54" t="s">
        <v>17629</v>
      </c>
      <c r="B1129" s="54" t="s">
        <v>15290</v>
      </c>
      <c r="C1129" s="55" t="s">
        <v>17630</v>
      </c>
      <c r="D1129" s="56">
        <v>340</v>
      </c>
      <c r="E1129" s="70">
        <f t="shared" si="18"/>
        <v>246.84</v>
      </c>
      <c r="F1129" s="54" t="s">
        <v>17307</v>
      </c>
      <c r="G1129" s="159" t="s">
        <v>23</v>
      </c>
      <c r="H1129" s="160">
        <v>1014</v>
      </c>
      <c r="I1129" s="161" t="s">
        <v>15293</v>
      </c>
      <c r="J1129" s="160">
        <v>13</v>
      </c>
      <c r="M1129" s="135" t="s">
        <v>17612</v>
      </c>
    </row>
    <row r="1130" spans="1:13" ht="12.75" customHeight="1">
      <c r="A1130" s="54" t="s">
        <v>17631</v>
      </c>
      <c r="B1130" s="54" t="s">
        <v>15290</v>
      </c>
      <c r="C1130" s="55" t="s">
        <v>17632</v>
      </c>
      <c r="D1130" s="56">
        <v>440</v>
      </c>
      <c r="E1130" s="70">
        <f t="shared" si="18"/>
        <v>319.44</v>
      </c>
      <c r="F1130" s="54" t="s">
        <v>17307</v>
      </c>
      <c r="G1130" s="159" t="s">
        <v>23</v>
      </c>
      <c r="H1130" s="160">
        <v>1014</v>
      </c>
      <c r="I1130" s="161" t="s">
        <v>15293</v>
      </c>
      <c r="J1130" s="160">
        <v>13</v>
      </c>
      <c r="M1130" s="135" t="s">
        <v>17612</v>
      </c>
    </row>
    <row r="1131" spans="1:13" ht="12.75" customHeight="1">
      <c r="A1131" s="54" t="s">
        <v>17633</v>
      </c>
      <c r="B1131" s="54" t="s">
        <v>15290</v>
      </c>
      <c r="C1131" s="55" t="s">
        <v>17634</v>
      </c>
      <c r="D1131" s="56">
        <v>705</v>
      </c>
      <c r="E1131" s="70">
        <f t="shared" si="18"/>
        <v>511.83</v>
      </c>
      <c r="F1131" s="54" t="s">
        <v>17307</v>
      </c>
      <c r="G1131" s="159" t="s">
        <v>23</v>
      </c>
      <c r="H1131" s="160">
        <v>1014</v>
      </c>
      <c r="I1131" s="161" t="s">
        <v>15293</v>
      </c>
      <c r="J1131" s="160">
        <v>13</v>
      </c>
      <c r="M1131" s="135" t="s">
        <v>17612</v>
      </c>
    </row>
    <row r="1132" spans="1:13" ht="12.75" customHeight="1">
      <c r="A1132" s="54" t="s">
        <v>17635</v>
      </c>
      <c r="B1132" s="54" t="s">
        <v>15290</v>
      </c>
      <c r="C1132" s="55" t="s">
        <v>17636</v>
      </c>
      <c r="D1132" s="56">
        <v>1340</v>
      </c>
      <c r="E1132" s="70">
        <f t="shared" si="18"/>
        <v>972.83999999999992</v>
      </c>
      <c r="F1132" s="54" t="s">
        <v>17307</v>
      </c>
      <c r="G1132" s="159" t="s">
        <v>23</v>
      </c>
      <c r="H1132" s="160">
        <v>1014</v>
      </c>
      <c r="I1132" s="161" t="s">
        <v>15293</v>
      </c>
      <c r="J1132" s="160">
        <v>13</v>
      </c>
      <c r="M1132" s="135" t="s">
        <v>17612</v>
      </c>
    </row>
    <row r="1133" spans="1:13" ht="12.75" customHeight="1">
      <c r="A1133" s="54" t="s">
        <v>17637</v>
      </c>
      <c r="B1133" s="54" t="s">
        <v>15290</v>
      </c>
      <c r="C1133" s="55" t="s">
        <v>17638</v>
      </c>
      <c r="D1133" s="56">
        <v>2545</v>
      </c>
      <c r="E1133" s="70">
        <f t="shared" si="18"/>
        <v>1847.6699999999998</v>
      </c>
      <c r="F1133" s="54" t="s">
        <v>17307</v>
      </c>
      <c r="G1133" s="159" t="s">
        <v>23</v>
      </c>
      <c r="H1133" s="160">
        <v>1014</v>
      </c>
      <c r="I1133" s="161" t="s">
        <v>15293</v>
      </c>
      <c r="J1133" s="160">
        <v>13</v>
      </c>
      <c r="M1133" s="135" t="s">
        <v>17612</v>
      </c>
    </row>
    <row r="1134" spans="1:13" ht="12.75" customHeight="1">
      <c r="A1134" s="54" t="s">
        <v>17639</v>
      </c>
      <c r="B1134" s="54" t="s">
        <v>15290</v>
      </c>
      <c r="C1134" s="55" t="s">
        <v>17640</v>
      </c>
      <c r="D1134" s="56">
        <v>260</v>
      </c>
      <c r="E1134" s="70">
        <f t="shared" si="18"/>
        <v>188.76</v>
      </c>
      <c r="F1134" s="54" t="s">
        <v>17307</v>
      </c>
      <c r="G1134" s="159" t="s">
        <v>23</v>
      </c>
      <c r="H1134" s="160">
        <v>1014</v>
      </c>
      <c r="I1134" s="161" t="s">
        <v>15293</v>
      </c>
      <c r="J1134" s="160">
        <v>13</v>
      </c>
      <c r="K1134" s="54" t="s">
        <v>192</v>
      </c>
      <c r="M1134" s="135" t="s">
        <v>17641</v>
      </c>
    </row>
    <row r="1135" spans="1:13" ht="12.75" customHeight="1">
      <c r="A1135" s="54" t="s">
        <v>17642</v>
      </c>
      <c r="B1135" s="54" t="s">
        <v>15290</v>
      </c>
      <c r="C1135" s="55" t="s">
        <v>17643</v>
      </c>
      <c r="D1135" s="56">
        <v>260</v>
      </c>
      <c r="E1135" s="70">
        <f t="shared" si="18"/>
        <v>188.76</v>
      </c>
      <c r="F1135" s="54" t="s">
        <v>17307</v>
      </c>
      <c r="G1135" s="159" t="s">
        <v>23</v>
      </c>
      <c r="H1135" s="160">
        <v>1014</v>
      </c>
      <c r="I1135" s="161" t="s">
        <v>15293</v>
      </c>
      <c r="J1135" s="160">
        <v>13</v>
      </c>
      <c r="K1135" s="54" t="s">
        <v>192</v>
      </c>
      <c r="M1135" s="135" t="s">
        <v>17641</v>
      </c>
    </row>
    <row r="1136" spans="1:13" ht="12.75" customHeight="1">
      <c r="A1136" s="54" t="s">
        <v>17644</v>
      </c>
      <c r="B1136" s="54" t="s">
        <v>15290</v>
      </c>
      <c r="C1136" s="55" t="s">
        <v>17645</v>
      </c>
      <c r="D1136" s="56">
        <v>320</v>
      </c>
      <c r="E1136" s="70">
        <f t="shared" si="18"/>
        <v>232.32</v>
      </c>
      <c r="F1136" s="54" t="s">
        <v>17307</v>
      </c>
      <c r="G1136" s="159" t="s">
        <v>23</v>
      </c>
      <c r="H1136" s="160">
        <v>1014</v>
      </c>
      <c r="I1136" s="161" t="s">
        <v>15293</v>
      </c>
      <c r="J1136" s="160">
        <v>13</v>
      </c>
      <c r="K1136" s="54" t="s">
        <v>192</v>
      </c>
      <c r="M1136" s="135" t="s">
        <v>17641</v>
      </c>
    </row>
    <row r="1137" spans="1:13" ht="12.75" customHeight="1">
      <c r="A1137" s="54" t="s">
        <v>17646</v>
      </c>
      <c r="B1137" s="54" t="s">
        <v>15290</v>
      </c>
      <c r="C1137" s="55" t="s">
        <v>17647</v>
      </c>
      <c r="D1137" s="56">
        <v>400</v>
      </c>
      <c r="E1137" s="70">
        <f t="shared" si="18"/>
        <v>290.39999999999998</v>
      </c>
      <c r="F1137" s="54" t="s">
        <v>17307</v>
      </c>
      <c r="G1137" s="159" t="s">
        <v>23</v>
      </c>
      <c r="H1137" s="160">
        <v>1014</v>
      </c>
      <c r="I1137" s="161" t="s">
        <v>15293</v>
      </c>
      <c r="J1137" s="160">
        <v>13</v>
      </c>
      <c r="K1137" s="54" t="s">
        <v>192</v>
      </c>
      <c r="M1137" s="135" t="s">
        <v>17641</v>
      </c>
    </row>
    <row r="1138" spans="1:13" ht="12.75" customHeight="1">
      <c r="A1138" s="54" t="s">
        <v>17648</v>
      </c>
      <c r="B1138" s="54" t="s">
        <v>15290</v>
      </c>
      <c r="C1138" s="55" t="s">
        <v>17649</v>
      </c>
      <c r="D1138" s="56">
        <v>480</v>
      </c>
      <c r="E1138" s="70">
        <f t="shared" si="18"/>
        <v>348.48</v>
      </c>
      <c r="F1138" s="54" t="s">
        <v>17307</v>
      </c>
      <c r="G1138" s="159" t="s">
        <v>23</v>
      </c>
      <c r="H1138" s="160">
        <v>1014</v>
      </c>
      <c r="I1138" s="161" t="s">
        <v>15293</v>
      </c>
      <c r="J1138" s="160">
        <v>13</v>
      </c>
      <c r="K1138" s="54" t="s">
        <v>192</v>
      </c>
      <c r="M1138" s="135" t="s">
        <v>17641</v>
      </c>
    </row>
    <row r="1139" spans="1:13" ht="12.75" customHeight="1">
      <c r="A1139" s="54" t="s">
        <v>17650</v>
      </c>
      <c r="B1139" s="54" t="s">
        <v>15290</v>
      </c>
      <c r="C1139" s="55" t="s">
        <v>17651</v>
      </c>
      <c r="D1139" s="56">
        <v>625</v>
      </c>
      <c r="E1139" s="70">
        <f t="shared" si="18"/>
        <v>453.75</v>
      </c>
      <c r="F1139" s="54" t="s">
        <v>17307</v>
      </c>
      <c r="G1139" s="159" t="s">
        <v>23</v>
      </c>
      <c r="H1139" s="160">
        <v>1014</v>
      </c>
      <c r="I1139" s="161" t="s">
        <v>15293</v>
      </c>
      <c r="J1139" s="160">
        <v>13</v>
      </c>
      <c r="K1139" s="54" t="s">
        <v>192</v>
      </c>
      <c r="M1139" s="135" t="s">
        <v>17641</v>
      </c>
    </row>
    <row r="1140" spans="1:13" ht="12.75" customHeight="1">
      <c r="A1140" s="54" t="s">
        <v>17652</v>
      </c>
      <c r="B1140" s="54" t="s">
        <v>15290</v>
      </c>
      <c r="C1140" s="55" t="s">
        <v>17653</v>
      </c>
      <c r="D1140" s="56">
        <v>875</v>
      </c>
      <c r="E1140" s="70">
        <f t="shared" si="18"/>
        <v>635.25</v>
      </c>
      <c r="F1140" s="54" t="s">
        <v>17307</v>
      </c>
      <c r="G1140" s="159" t="s">
        <v>23</v>
      </c>
      <c r="H1140" s="160">
        <v>1014</v>
      </c>
      <c r="I1140" s="161" t="s">
        <v>15293</v>
      </c>
      <c r="J1140" s="160">
        <v>13</v>
      </c>
      <c r="K1140" s="54" t="s">
        <v>192</v>
      </c>
      <c r="M1140" s="135" t="s">
        <v>17641</v>
      </c>
    </row>
    <row r="1141" spans="1:13" ht="12.75" customHeight="1">
      <c r="A1141" s="54" t="s">
        <v>17654</v>
      </c>
      <c r="B1141" s="54" t="s">
        <v>15290</v>
      </c>
      <c r="C1141" s="55" t="s">
        <v>17655</v>
      </c>
      <c r="D1141" s="56">
        <v>1315</v>
      </c>
      <c r="E1141" s="70">
        <f t="shared" si="18"/>
        <v>954.68999999999994</v>
      </c>
      <c r="F1141" s="54" t="s">
        <v>17307</v>
      </c>
      <c r="G1141" s="159" t="s">
        <v>23</v>
      </c>
      <c r="H1141" s="160">
        <v>1014</v>
      </c>
      <c r="I1141" s="161" t="s">
        <v>15293</v>
      </c>
      <c r="J1141" s="160">
        <v>13</v>
      </c>
      <c r="K1141" s="54" t="s">
        <v>192</v>
      </c>
      <c r="M1141" s="135" t="s">
        <v>17641</v>
      </c>
    </row>
    <row r="1142" spans="1:13" ht="12.75" customHeight="1">
      <c r="A1142" s="54" t="s">
        <v>17656</v>
      </c>
      <c r="B1142" s="54" t="s">
        <v>15290</v>
      </c>
      <c r="C1142" s="55" t="s">
        <v>17657</v>
      </c>
      <c r="D1142" s="56">
        <v>2105</v>
      </c>
      <c r="E1142" s="70">
        <f t="shared" si="18"/>
        <v>1528.23</v>
      </c>
      <c r="F1142" s="54" t="s">
        <v>17307</v>
      </c>
      <c r="G1142" s="159" t="s">
        <v>23</v>
      </c>
      <c r="H1142" s="160">
        <v>1014</v>
      </c>
      <c r="I1142" s="161" t="s">
        <v>15293</v>
      </c>
      <c r="J1142" s="160">
        <v>13</v>
      </c>
      <c r="K1142" s="54" t="s">
        <v>192</v>
      </c>
      <c r="M1142" s="135" t="s">
        <v>17641</v>
      </c>
    </row>
    <row r="1143" spans="1:13" ht="12.75" customHeight="1">
      <c r="A1143" s="54" t="s">
        <v>17658</v>
      </c>
      <c r="B1143" s="54" t="s">
        <v>15290</v>
      </c>
      <c r="C1143" s="55" t="s">
        <v>17659</v>
      </c>
      <c r="D1143" s="56">
        <v>680</v>
      </c>
      <c r="E1143" s="70">
        <f t="shared" si="18"/>
        <v>493.68</v>
      </c>
      <c r="F1143" s="54" t="s">
        <v>17307</v>
      </c>
      <c r="G1143" s="159" t="s">
        <v>23</v>
      </c>
      <c r="H1143" s="160">
        <v>1014</v>
      </c>
      <c r="I1143" s="161" t="s">
        <v>15293</v>
      </c>
      <c r="J1143" s="160">
        <v>13</v>
      </c>
      <c r="K1143" s="54" t="s">
        <v>192</v>
      </c>
      <c r="M1143" s="135" t="s">
        <v>17641</v>
      </c>
    </row>
    <row r="1144" spans="1:13" ht="12.75" customHeight="1">
      <c r="A1144" s="54" t="s">
        <v>17660</v>
      </c>
      <c r="B1144" s="54" t="s">
        <v>15290</v>
      </c>
      <c r="C1144" s="55" t="s">
        <v>17661</v>
      </c>
      <c r="D1144" s="56">
        <v>885</v>
      </c>
      <c r="E1144" s="70">
        <f t="shared" si="18"/>
        <v>642.51</v>
      </c>
      <c r="F1144" s="54" t="s">
        <v>17307</v>
      </c>
      <c r="G1144" s="159" t="s">
        <v>23</v>
      </c>
      <c r="H1144" s="160">
        <v>1014</v>
      </c>
      <c r="I1144" s="161" t="s">
        <v>15293</v>
      </c>
      <c r="J1144" s="160">
        <v>13</v>
      </c>
      <c r="K1144" s="54" t="s">
        <v>192</v>
      </c>
      <c r="M1144" s="135" t="s">
        <v>17641</v>
      </c>
    </row>
    <row r="1145" spans="1:13" ht="12.75" customHeight="1">
      <c r="A1145" s="54" t="s">
        <v>17662</v>
      </c>
      <c r="B1145" s="54" t="s">
        <v>15290</v>
      </c>
      <c r="C1145" s="55" t="s">
        <v>17663</v>
      </c>
      <c r="D1145" s="56">
        <v>1415</v>
      </c>
      <c r="E1145" s="70">
        <f t="shared" si="18"/>
        <v>1027.29</v>
      </c>
      <c r="F1145" s="54" t="s">
        <v>17307</v>
      </c>
      <c r="G1145" s="159" t="s">
        <v>23</v>
      </c>
      <c r="H1145" s="160">
        <v>1014</v>
      </c>
      <c r="I1145" s="161" t="s">
        <v>15293</v>
      </c>
      <c r="J1145" s="160">
        <v>13</v>
      </c>
      <c r="K1145" s="54" t="s">
        <v>192</v>
      </c>
      <c r="M1145" s="135" t="s">
        <v>17641</v>
      </c>
    </row>
    <row r="1146" spans="1:13" ht="12.75" customHeight="1">
      <c r="A1146" s="54" t="s">
        <v>17664</v>
      </c>
      <c r="B1146" s="54" t="s">
        <v>15290</v>
      </c>
      <c r="C1146" s="55" t="s">
        <v>17665</v>
      </c>
      <c r="D1146" s="56">
        <v>2690</v>
      </c>
      <c r="E1146" s="70">
        <f t="shared" si="18"/>
        <v>1952.94</v>
      </c>
      <c r="F1146" s="54" t="s">
        <v>17307</v>
      </c>
      <c r="G1146" s="159" t="s">
        <v>23</v>
      </c>
      <c r="H1146" s="160">
        <v>1014</v>
      </c>
      <c r="I1146" s="161" t="s">
        <v>15293</v>
      </c>
      <c r="J1146" s="160">
        <v>13</v>
      </c>
      <c r="K1146" s="54" t="s">
        <v>192</v>
      </c>
      <c r="M1146" s="135" t="s">
        <v>17641</v>
      </c>
    </row>
    <row r="1147" spans="1:13" ht="12.75" customHeight="1">
      <c r="A1147" s="54" t="s">
        <v>17666</v>
      </c>
      <c r="B1147" s="54" t="s">
        <v>15290</v>
      </c>
      <c r="C1147" s="55" t="s">
        <v>17667</v>
      </c>
      <c r="D1147" s="56">
        <v>5110</v>
      </c>
      <c r="E1147" s="70">
        <f t="shared" si="18"/>
        <v>3709.8599999999997</v>
      </c>
      <c r="F1147" s="54" t="s">
        <v>17307</v>
      </c>
      <c r="G1147" s="159" t="s">
        <v>23</v>
      </c>
      <c r="H1147" s="160">
        <v>1014</v>
      </c>
      <c r="I1147" s="161" t="s">
        <v>15293</v>
      </c>
      <c r="J1147" s="160">
        <v>13</v>
      </c>
      <c r="K1147" s="54" t="s">
        <v>192</v>
      </c>
      <c r="M1147" s="135" t="s">
        <v>17641</v>
      </c>
    </row>
    <row r="1148" spans="1:13" ht="12.75" customHeight="1">
      <c r="A1148" s="54" t="s">
        <v>17668</v>
      </c>
      <c r="B1148" s="54" t="s">
        <v>15290</v>
      </c>
      <c r="C1148" s="55" t="s">
        <v>17669</v>
      </c>
      <c r="D1148" s="56">
        <v>35</v>
      </c>
      <c r="E1148" s="70">
        <f t="shared" si="18"/>
        <v>25.41</v>
      </c>
      <c r="F1148" s="54" t="s">
        <v>17307</v>
      </c>
      <c r="G1148" s="159" t="s">
        <v>23</v>
      </c>
      <c r="H1148" s="160">
        <v>1014</v>
      </c>
      <c r="I1148" s="161" t="s">
        <v>15293</v>
      </c>
      <c r="J1148" s="160">
        <v>13</v>
      </c>
      <c r="M1148" s="135" t="s">
        <v>17670</v>
      </c>
    </row>
    <row r="1149" spans="1:13" ht="12.75" customHeight="1">
      <c r="A1149" s="54" t="s">
        <v>17671</v>
      </c>
      <c r="B1149" s="54" t="s">
        <v>15290</v>
      </c>
      <c r="C1149" s="55" t="s">
        <v>17672</v>
      </c>
      <c r="D1149" s="56">
        <v>50</v>
      </c>
      <c r="E1149" s="70">
        <f t="shared" si="18"/>
        <v>36.299999999999997</v>
      </c>
      <c r="F1149" s="54" t="s">
        <v>17307</v>
      </c>
      <c r="G1149" s="159" t="s">
        <v>23</v>
      </c>
      <c r="H1149" s="160">
        <v>1014</v>
      </c>
      <c r="I1149" s="161" t="s">
        <v>15293</v>
      </c>
      <c r="J1149" s="160">
        <v>13</v>
      </c>
      <c r="M1149" s="135" t="s">
        <v>17670</v>
      </c>
    </row>
    <row r="1150" spans="1:13" ht="12.75" customHeight="1">
      <c r="A1150" s="54" t="s">
        <v>17673</v>
      </c>
      <c r="B1150" s="54" t="s">
        <v>15290</v>
      </c>
      <c r="C1150" s="55" t="s">
        <v>17674</v>
      </c>
      <c r="D1150" s="56">
        <v>130</v>
      </c>
      <c r="E1150" s="70">
        <f t="shared" si="18"/>
        <v>94.38</v>
      </c>
      <c r="F1150" s="54" t="s">
        <v>17307</v>
      </c>
      <c r="G1150" s="159" t="s">
        <v>23</v>
      </c>
      <c r="H1150" s="160">
        <v>1014</v>
      </c>
      <c r="I1150" s="161" t="s">
        <v>15293</v>
      </c>
      <c r="J1150" s="160">
        <v>13</v>
      </c>
      <c r="M1150" s="135" t="s">
        <v>17670</v>
      </c>
    </row>
    <row r="1151" spans="1:13" ht="12.75" customHeight="1">
      <c r="A1151" s="54" t="s">
        <v>17675</v>
      </c>
      <c r="B1151" s="54" t="s">
        <v>15290</v>
      </c>
      <c r="C1151" s="55" t="s">
        <v>17676</v>
      </c>
      <c r="D1151" s="56">
        <v>130</v>
      </c>
      <c r="E1151" s="70">
        <f t="shared" si="18"/>
        <v>94.38</v>
      </c>
      <c r="F1151" s="54" t="s">
        <v>17307</v>
      </c>
      <c r="G1151" s="159" t="s">
        <v>23</v>
      </c>
      <c r="H1151" s="160">
        <v>1014</v>
      </c>
      <c r="I1151" s="161" t="s">
        <v>15293</v>
      </c>
      <c r="J1151" s="160">
        <v>13</v>
      </c>
      <c r="M1151" s="135" t="s">
        <v>17670</v>
      </c>
    </row>
    <row r="1152" spans="1:13" ht="12.75" customHeight="1">
      <c r="A1152" s="54" t="s">
        <v>17677</v>
      </c>
      <c r="B1152" s="54" t="s">
        <v>15290</v>
      </c>
      <c r="C1152" s="55" t="s">
        <v>17678</v>
      </c>
      <c r="D1152" s="56">
        <v>160</v>
      </c>
      <c r="E1152" s="70">
        <f t="shared" si="18"/>
        <v>116.16</v>
      </c>
      <c r="F1152" s="54" t="s">
        <v>17307</v>
      </c>
      <c r="G1152" s="159" t="s">
        <v>23</v>
      </c>
      <c r="H1152" s="160">
        <v>1014</v>
      </c>
      <c r="I1152" s="161" t="s">
        <v>15293</v>
      </c>
      <c r="J1152" s="160">
        <v>13</v>
      </c>
      <c r="M1152" s="135" t="s">
        <v>17670</v>
      </c>
    </row>
    <row r="1153" spans="1:13" ht="12.75" customHeight="1">
      <c r="A1153" s="54" t="s">
        <v>17679</v>
      </c>
      <c r="B1153" s="54" t="s">
        <v>15290</v>
      </c>
      <c r="C1153" s="55" t="s">
        <v>17680</v>
      </c>
      <c r="D1153" s="56">
        <v>200</v>
      </c>
      <c r="E1153" s="70">
        <f t="shared" si="18"/>
        <v>145.19999999999999</v>
      </c>
      <c r="F1153" s="54" t="s">
        <v>17307</v>
      </c>
      <c r="G1153" s="159" t="s">
        <v>23</v>
      </c>
      <c r="H1153" s="160">
        <v>1014</v>
      </c>
      <c r="I1153" s="161" t="s">
        <v>15293</v>
      </c>
      <c r="J1153" s="160">
        <v>13</v>
      </c>
      <c r="M1153" s="135" t="s">
        <v>17670</v>
      </c>
    </row>
    <row r="1154" spans="1:13" ht="12.75" customHeight="1">
      <c r="A1154" s="54" t="s">
        <v>17681</v>
      </c>
      <c r="B1154" s="54" t="s">
        <v>15290</v>
      </c>
      <c r="C1154" s="55" t="s">
        <v>17682</v>
      </c>
      <c r="D1154" s="56">
        <v>240</v>
      </c>
      <c r="E1154" s="70">
        <f t="shared" si="18"/>
        <v>174.24</v>
      </c>
      <c r="F1154" s="54" t="s">
        <v>17307</v>
      </c>
      <c r="G1154" s="159" t="s">
        <v>23</v>
      </c>
      <c r="H1154" s="160">
        <v>1014</v>
      </c>
      <c r="I1154" s="161" t="s">
        <v>15293</v>
      </c>
      <c r="J1154" s="160">
        <v>13</v>
      </c>
      <c r="M1154" s="135" t="s">
        <v>17670</v>
      </c>
    </row>
    <row r="1155" spans="1:13" ht="12.75" customHeight="1">
      <c r="A1155" s="54" t="s">
        <v>17683</v>
      </c>
      <c r="B1155" s="54" t="s">
        <v>15290</v>
      </c>
      <c r="C1155" s="55" t="s">
        <v>17684</v>
      </c>
      <c r="D1155" s="56">
        <v>310</v>
      </c>
      <c r="E1155" s="70">
        <f t="shared" si="18"/>
        <v>225.06</v>
      </c>
      <c r="F1155" s="54" t="s">
        <v>17307</v>
      </c>
      <c r="G1155" s="159" t="s">
        <v>23</v>
      </c>
      <c r="H1155" s="160">
        <v>1014</v>
      </c>
      <c r="I1155" s="161" t="s">
        <v>15293</v>
      </c>
      <c r="J1155" s="160">
        <v>13</v>
      </c>
      <c r="M1155" s="135" t="s">
        <v>17670</v>
      </c>
    </row>
    <row r="1156" spans="1:13" ht="12.75" customHeight="1">
      <c r="A1156" s="54" t="s">
        <v>17685</v>
      </c>
      <c r="B1156" s="54" t="s">
        <v>15290</v>
      </c>
      <c r="C1156" s="55" t="s">
        <v>17686</v>
      </c>
      <c r="D1156" s="56">
        <v>435</v>
      </c>
      <c r="E1156" s="70">
        <f t="shared" si="18"/>
        <v>315.81</v>
      </c>
      <c r="F1156" s="54" t="s">
        <v>17307</v>
      </c>
      <c r="G1156" s="159" t="s">
        <v>23</v>
      </c>
      <c r="H1156" s="160">
        <v>1014</v>
      </c>
      <c r="I1156" s="161" t="s">
        <v>15293</v>
      </c>
      <c r="J1156" s="160">
        <v>13</v>
      </c>
      <c r="M1156" s="135" t="s">
        <v>17670</v>
      </c>
    </row>
    <row r="1157" spans="1:13" ht="12.75" customHeight="1">
      <c r="A1157" s="54" t="s">
        <v>17687</v>
      </c>
      <c r="B1157" s="54" t="s">
        <v>15290</v>
      </c>
      <c r="C1157" s="55" t="s">
        <v>17688</v>
      </c>
      <c r="D1157" s="56">
        <v>655</v>
      </c>
      <c r="E1157" s="70">
        <f t="shared" si="18"/>
        <v>475.53</v>
      </c>
      <c r="F1157" s="54" t="s">
        <v>17307</v>
      </c>
      <c r="G1157" s="159" t="s">
        <v>23</v>
      </c>
      <c r="H1157" s="160">
        <v>1014</v>
      </c>
      <c r="I1157" s="161" t="s">
        <v>15293</v>
      </c>
      <c r="J1157" s="160">
        <v>13</v>
      </c>
      <c r="M1157" s="135" t="s">
        <v>17670</v>
      </c>
    </row>
    <row r="1158" spans="1:13" ht="12.75" customHeight="1">
      <c r="A1158" s="54" t="s">
        <v>17689</v>
      </c>
      <c r="B1158" s="54" t="s">
        <v>15290</v>
      </c>
      <c r="C1158" s="55" t="s">
        <v>17690</v>
      </c>
      <c r="D1158" s="56">
        <v>1050</v>
      </c>
      <c r="E1158" s="70">
        <f t="shared" si="18"/>
        <v>762.3</v>
      </c>
      <c r="F1158" s="54" t="s">
        <v>17307</v>
      </c>
      <c r="G1158" s="159" t="s">
        <v>23</v>
      </c>
      <c r="H1158" s="160">
        <v>1014</v>
      </c>
      <c r="I1158" s="161" t="s">
        <v>15293</v>
      </c>
      <c r="J1158" s="160">
        <v>13</v>
      </c>
      <c r="M1158" s="135" t="s">
        <v>17670</v>
      </c>
    </row>
    <row r="1159" spans="1:13" ht="12.75" customHeight="1">
      <c r="A1159" s="54" t="s">
        <v>17691</v>
      </c>
      <c r="B1159" s="54" t="s">
        <v>15290</v>
      </c>
      <c r="C1159" s="55" t="s">
        <v>17692</v>
      </c>
      <c r="D1159" s="56">
        <v>340</v>
      </c>
      <c r="E1159" s="70">
        <f t="shared" si="18"/>
        <v>246.84</v>
      </c>
      <c r="F1159" s="54" t="s">
        <v>17307</v>
      </c>
      <c r="G1159" s="159" t="s">
        <v>23</v>
      </c>
      <c r="H1159" s="160">
        <v>1014</v>
      </c>
      <c r="I1159" s="161" t="s">
        <v>15293</v>
      </c>
      <c r="J1159" s="160">
        <v>13</v>
      </c>
      <c r="M1159" s="135" t="s">
        <v>17670</v>
      </c>
    </row>
    <row r="1160" spans="1:13" ht="12.75" customHeight="1">
      <c r="A1160" s="54" t="s">
        <v>17693</v>
      </c>
      <c r="B1160" s="54" t="s">
        <v>15290</v>
      </c>
      <c r="C1160" s="55" t="s">
        <v>17694</v>
      </c>
      <c r="D1160" s="56">
        <v>440</v>
      </c>
      <c r="E1160" s="70">
        <f t="shared" si="18"/>
        <v>319.44</v>
      </c>
      <c r="F1160" s="54" t="s">
        <v>17307</v>
      </c>
      <c r="G1160" s="159" t="s">
        <v>23</v>
      </c>
      <c r="H1160" s="160">
        <v>1014</v>
      </c>
      <c r="I1160" s="161" t="s">
        <v>15293</v>
      </c>
      <c r="J1160" s="160">
        <v>13</v>
      </c>
      <c r="M1160" s="135" t="s">
        <v>17670</v>
      </c>
    </row>
    <row r="1161" spans="1:13" ht="12.75" customHeight="1">
      <c r="A1161" s="54" t="s">
        <v>17695</v>
      </c>
      <c r="B1161" s="54" t="s">
        <v>15290</v>
      </c>
      <c r="C1161" s="55" t="s">
        <v>17696</v>
      </c>
      <c r="D1161" s="56">
        <v>705</v>
      </c>
      <c r="E1161" s="70">
        <f t="shared" si="18"/>
        <v>511.83</v>
      </c>
      <c r="F1161" s="54" t="s">
        <v>17307</v>
      </c>
      <c r="G1161" s="159" t="s">
        <v>23</v>
      </c>
      <c r="H1161" s="160">
        <v>1014</v>
      </c>
      <c r="I1161" s="161" t="s">
        <v>15293</v>
      </c>
      <c r="J1161" s="160">
        <v>13</v>
      </c>
      <c r="M1161" s="135" t="s">
        <v>17670</v>
      </c>
    </row>
    <row r="1162" spans="1:13" ht="12.75" customHeight="1">
      <c r="A1162" s="54" t="s">
        <v>17697</v>
      </c>
      <c r="B1162" s="54" t="s">
        <v>15290</v>
      </c>
      <c r="C1162" s="55" t="s">
        <v>17698</v>
      </c>
      <c r="D1162" s="56">
        <v>1340</v>
      </c>
      <c r="E1162" s="70">
        <f t="shared" si="18"/>
        <v>972.83999999999992</v>
      </c>
      <c r="F1162" s="54" t="s">
        <v>17307</v>
      </c>
      <c r="G1162" s="159" t="s">
        <v>23</v>
      </c>
      <c r="H1162" s="160">
        <v>1014</v>
      </c>
      <c r="I1162" s="161" t="s">
        <v>15293</v>
      </c>
      <c r="J1162" s="160">
        <v>13</v>
      </c>
      <c r="M1162" s="135" t="s">
        <v>17670</v>
      </c>
    </row>
    <row r="1163" spans="1:13" ht="12.75" customHeight="1">
      <c r="A1163" s="54" t="s">
        <v>17699</v>
      </c>
      <c r="B1163" s="54" t="s">
        <v>15290</v>
      </c>
      <c r="C1163" s="55" t="s">
        <v>17700</v>
      </c>
      <c r="D1163" s="56">
        <v>2545</v>
      </c>
      <c r="E1163" s="70">
        <f t="shared" si="18"/>
        <v>1847.6699999999998</v>
      </c>
      <c r="F1163" s="54" t="s">
        <v>17307</v>
      </c>
      <c r="G1163" s="159" t="s">
        <v>23</v>
      </c>
      <c r="H1163" s="160">
        <v>1014</v>
      </c>
      <c r="I1163" s="161" t="s">
        <v>15293</v>
      </c>
      <c r="J1163" s="160">
        <v>13</v>
      </c>
      <c r="M1163" s="135" t="s">
        <v>17670</v>
      </c>
    </row>
    <row r="1164" spans="1:13" ht="12.75" customHeight="1">
      <c r="A1164" s="54" t="s">
        <v>17701</v>
      </c>
      <c r="B1164" s="54" t="s">
        <v>15290</v>
      </c>
      <c r="C1164" s="55" t="s">
        <v>17702</v>
      </c>
      <c r="D1164" s="56">
        <v>35</v>
      </c>
      <c r="E1164" s="70">
        <f t="shared" si="18"/>
        <v>25.41</v>
      </c>
      <c r="F1164" s="54" t="s">
        <v>17307</v>
      </c>
      <c r="G1164" s="159" t="s">
        <v>23</v>
      </c>
      <c r="H1164" s="160">
        <v>1014</v>
      </c>
      <c r="I1164" s="161" t="s">
        <v>15293</v>
      </c>
      <c r="J1164" s="160">
        <v>13</v>
      </c>
      <c r="M1164" s="135" t="s">
        <v>17703</v>
      </c>
    </row>
    <row r="1165" spans="1:13" ht="12.75" customHeight="1">
      <c r="A1165" s="54" t="s">
        <v>17704</v>
      </c>
      <c r="B1165" s="54" t="s">
        <v>15290</v>
      </c>
      <c r="C1165" s="55" t="s">
        <v>17705</v>
      </c>
      <c r="D1165" s="56">
        <v>50</v>
      </c>
      <c r="E1165" s="70">
        <f t="shared" si="18"/>
        <v>36.299999999999997</v>
      </c>
      <c r="F1165" s="54" t="s">
        <v>17307</v>
      </c>
      <c r="G1165" s="159" t="s">
        <v>23</v>
      </c>
      <c r="H1165" s="160">
        <v>1014</v>
      </c>
      <c r="I1165" s="161" t="s">
        <v>15293</v>
      </c>
      <c r="J1165" s="160">
        <v>13</v>
      </c>
      <c r="M1165" s="135" t="s">
        <v>17703</v>
      </c>
    </row>
    <row r="1166" spans="1:13" ht="12.75" customHeight="1">
      <c r="A1166" s="54" t="s">
        <v>17706</v>
      </c>
      <c r="B1166" s="54" t="s">
        <v>15290</v>
      </c>
      <c r="C1166" s="55" t="s">
        <v>17707</v>
      </c>
      <c r="D1166" s="56">
        <v>80</v>
      </c>
      <c r="E1166" s="70">
        <f t="shared" si="18"/>
        <v>58.08</v>
      </c>
      <c r="F1166" s="54" t="s">
        <v>17307</v>
      </c>
      <c r="G1166" s="159" t="s">
        <v>23</v>
      </c>
      <c r="H1166" s="160">
        <v>1014</v>
      </c>
      <c r="I1166" s="161" t="s">
        <v>15293</v>
      </c>
      <c r="J1166" s="160">
        <v>13</v>
      </c>
      <c r="M1166" s="135" t="s">
        <v>17703</v>
      </c>
    </row>
    <row r="1167" spans="1:13" ht="12.75" customHeight="1">
      <c r="A1167" s="54" t="s">
        <v>17708</v>
      </c>
      <c r="B1167" s="54" t="s">
        <v>15290</v>
      </c>
      <c r="C1167" s="55" t="s">
        <v>17709</v>
      </c>
      <c r="D1167" s="56">
        <v>100</v>
      </c>
      <c r="E1167" s="70">
        <f t="shared" si="18"/>
        <v>72.599999999999994</v>
      </c>
      <c r="F1167" s="54" t="s">
        <v>17307</v>
      </c>
      <c r="G1167" s="159" t="s">
        <v>23</v>
      </c>
      <c r="H1167" s="160">
        <v>1014</v>
      </c>
      <c r="I1167" s="161" t="s">
        <v>15293</v>
      </c>
      <c r="J1167" s="160">
        <v>13</v>
      </c>
      <c r="M1167" s="135" t="s">
        <v>17703</v>
      </c>
    </row>
    <row r="1168" spans="1:13" ht="12.75" customHeight="1">
      <c r="A1168" s="54" t="s">
        <v>17710</v>
      </c>
      <c r="B1168" s="54" t="s">
        <v>15290</v>
      </c>
      <c r="C1168" s="55" t="s">
        <v>17711</v>
      </c>
      <c r="D1168" s="56">
        <v>100</v>
      </c>
      <c r="E1168" s="70">
        <f t="shared" si="18"/>
        <v>72.599999999999994</v>
      </c>
      <c r="F1168" s="54" t="s">
        <v>17307</v>
      </c>
      <c r="G1168" s="159" t="s">
        <v>23</v>
      </c>
      <c r="H1168" s="160">
        <v>1014</v>
      </c>
      <c r="I1168" s="161" t="s">
        <v>15293</v>
      </c>
      <c r="J1168" s="160">
        <v>13</v>
      </c>
      <c r="M1168" s="135" t="s">
        <v>17703</v>
      </c>
    </row>
    <row r="1169" spans="1:13" ht="12.75" customHeight="1">
      <c r="A1169" s="54" t="s">
        <v>17712</v>
      </c>
      <c r="B1169" s="54" t="s">
        <v>15290</v>
      </c>
      <c r="C1169" s="55" t="s">
        <v>17713</v>
      </c>
      <c r="D1169" s="56">
        <v>120</v>
      </c>
      <c r="E1169" s="70">
        <f t="shared" si="18"/>
        <v>87.12</v>
      </c>
      <c r="F1169" s="54" t="s">
        <v>17307</v>
      </c>
      <c r="G1169" s="159" t="s">
        <v>23</v>
      </c>
      <c r="H1169" s="160">
        <v>1014</v>
      </c>
      <c r="I1169" s="161" t="s">
        <v>15293</v>
      </c>
      <c r="J1169" s="160">
        <v>13</v>
      </c>
      <c r="M1169" s="135" t="s">
        <v>17703</v>
      </c>
    </row>
    <row r="1170" spans="1:13" ht="12.75" customHeight="1">
      <c r="A1170" s="54" t="s">
        <v>17714</v>
      </c>
      <c r="B1170" s="54" t="s">
        <v>15290</v>
      </c>
      <c r="C1170" s="55" t="s">
        <v>17715</v>
      </c>
      <c r="D1170" s="56">
        <v>150</v>
      </c>
      <c r="E1170" s="70">
        <f t="shared" si="18"/>
        <v>108.89999999999999</v>
      </c>
      <c r="F1170" s="54" t="s">
        <v>17307</v>
      </c>
      <c r="G1170" s="159" t="s">
        <v>23</v>
      </c>
      <c r="H1170" s="160">
        <v>1014</v>
      </c>
      <c r="I1170" s="161" t="s">
        <v>15293</v>
      </c>
      <c r="J1170" s="160">
        <v>13</v>
      </c>
      <c r="M1170" s="135" t="s">
        <v>17703</v>
      </c>
    </row>
    <row r="1171" spans="1:13" ht="12.75" customHeight="1">
      <c r="A1171" s="54" t="s">
        <v>17716</v>
      </c>
      <c r="B1171" s="54" t="s">
        <v>15290</v>
      </c>
      <c r="C1171" s="55" t="s">
        <v>17717</v>
      </c>
      <c r="D1171" s="56">
        <v>195</v>
      </c>
      <c r="E1171" s="70">
        <f t="shared" si="18"/>
        <v>141.57</v>
      </c>
      <c r="F1171" s="54" t="s">
        <v>17307</v>
      </c>
      <c r="G1171" s="159" t="s">
        <v>23</v>
      </c>
      <c r="H1171" s="160">
        <v>1014</v>
      </c>
      <c r="I1171" s="161" t="s">
        <v>15293</v>
      </c>
      <c r="J1171" s="160">
        <v>13</v>
      </c>
      <c r="M1171" s="135" t="s">
        <v>17703</v>
      </c>
    </row>
    <row r="1172" spans="1:13" ht="12.75" customHeight="1">
      <c r="A1172" s="54" t="s">
        <v>17718</v>
      </c>
      <c r="B1172" s="54" t="s">
        <v>15290</v>
      </c>
      <c r="C1172" s="55" t="s">
        <v>17719</v>
      </c>
      <c r="D1172" s="56">
        <v>275</v>
      </c>
      <c r="E1172" s="70">
        <f t="shared" si="18"/>
        <v>199.65</v>
      </c>
      <c r="F1172" s="54" t="s">
        <v>17307</v>
      </c>
      <c r="G1172" s="159" t="s">
        <v>23</v>
      </c>
      <c r="H1172" s="160">
        <v>1014</v>
      </c>
      <c r="I1172" s="161" t="s">
        <v>15293</v>
      </c>
      <c r="J1172" s="160">
        <v>13</v>
      </c>
      <c r="M1172" s="135" t="s">
        <v>17703</v>
      </c>
    </row>
    <row r="1173" spans="1:13" ht="12.75" customHeight="1">
      <c r="A1173" s="54" t="s">
        <v>17720</v>
      </c>
      <c r="B1173" s="54" t="s">
        <v>15290</v>
      </c>
      <c r="C1173" s="55" t="s">
        <v>17721</v>
      </c>
      <c r="D1173" s="56">
        <v>415</v>
      </c>
      <c r="E1173" s="70">
        <f t="shared" si="18"/>
        <v>301.28999999999996</v>
      </c>
      <c r="F1173" s="54" t="s">
        <v>17307</v>
      </c>
      <c r="G1173" s="159" t="s">
        <v>23</v>
      </c>
      <c r="H1173" s="160">
        <v>1014</v>
      </c>
      <c r="I1173" s="161" t="s">
        <v>15293</v>
      </c>
      <c r="J1173" s="160">
        <v>13</v>
      </c>
      <c r="M1173" s="135" t="s">
        <v>17703</v>
      </c>
    </row>
    <row r="1174" spans="1:13" ht="12.75" customHeight="1">
      <c r="A1174" s="54" t="s">
        <v>17722</v>
      </c>
      <c r="B1174" s="54" t="s">
        <v>15290</v>
      </c>
      <c r="C1174" s="55" t="s">
        <v>17723</v>
      </c>
      <c r="D1174" s="56">
        <v>665</v>
      </c>
      <c r="E1174" s="70">
        <f t="shared" si="18"/>
        <v>482.78999999999996</v>
      </c>
      <c r="F1174" s="54" t="s">
        <v>17307</v>
      </c>
      <c r="G1174" s="159" t="s">
        <v>23</v>
      </c>
      <c r="H1174" s="160">
        <v>1014</v>
      </c>
      <c r="I1174" s="161" t="s">
        <v>15293</v>
      </c>
      <c r="J1174" s="160">
        <v>13</v>
      </c>
      <c r="M1174" s="135" t="s">
        <v>17703</v>
      </c>
    </row>
    <row r="1175" spans="1:13" ht="12.75" customHeight="1">
      <c r="A1175" s="54" t="s">
        <v>17724</v>
      </c>
      <c r="B1175" s="54" t="s">
        <v>15290</v>
      </c>
      <c r="C1175" s="55" t="s">
        <v>17725</v>
      </c>
      <c r="D1175" s="56">
        <v>210</v>
      </c>
      <c r="E1175" s="70">
        <f t="shared" si="18"/>
        <v>152.46</v>
      </c>
      <c r="F1175" s="54" t="s">
        <v>17307</v>
      </c>
      <c r="G1175" s="159" t="s">
        <v>23</v>
      </c>
      <c r="H1175" s="160">
        <v>1014</v>
      </c>
      <c r="I1175" s="161" t="s">
        <v>15293</v>
      </c>
      <c r="J1175" s="160">
        <v>13</v>
      </c>
      <c r="M1175" s="135" t="s">
        <v>17703</v>
      </c>
    </row>
    <row r="1176" spans="1:13" ht="12.75" customHeight="1">
      <c r="A1176" s="54" t="s">
        <v>17726</v>
      </c>
      <c r="B1176" s="54" t="s">
        <v>15290</v>
      </c>
      <c r="C1176" s="55" t="s">
        <v>17727</v>
      </c>
      <c r="D1176" s="56">
        <v>275</v>
      </c>
      <c r="E1176" s="70">
        <f t="shared" si="18"/>
        <v>199.65</v>
      </c>
      <c r="F1176" s="54" t="s">
        <v>17307</v>
      </c>
      <c r="G1176" s="159" t="s">
        <v>23</v>
      </c>
      <c r="H1176" s="160">
        <v>1014</v>
      </c>
      <c r="I1176" s="161" t="s">
        <v>15293</v>
      </c>
      <c r="J1176" s="160">
        <v>13</v>
      </c>
      <c r="M1176" s="135" t="s">
        <v>17703</v>
      </c>
    </row>
    <row r="1177" spans="1:13" ht="12.75" customHeight="1">
      <c r="A1177" s="54" t="s">
        <v>17728</v>
      </c>
      <c r="B1177" s="54" t="s">
        <v>15290</v>
      </c>
      <c r="C1177" s="55" t="s">
        <v>17729</v>
      </c>
      <c r="D1177" s="56">
        <v>440</v>
      </c>
      <c r="E1177" s="70">
        <f t="shared" si="18"/>
        <v>319.44</v>
      </c>
      <c r="F1177" s="54" t="s">
        <v>17307</v>
      </c>
      <c r="G1177" s="159" t="s">
        <v>23</v>
      </c>
      <c r="H1177" s="160">
        <v>1014</v>
      </c>
      <c r="I1177" s="161" t="s">
        <v>15293</v>
      </c>
      <c r="J1177" s="160">
        <v>13</v>
      </c>
      <c r="M1177" s="135" t="s">
        <v>17703</v>
      </c>
    </row>
    <row r="1178" spans="1:13" ht="12.75" customHeight="1">
      <c r="A1178" s="54" t="s">
        <v>17730</v>
      </c>
      <c r="B1178" s="54" t="s">
        <v>15290</v>
      </c>
      <c r="C1178" s="55" t="s">
        <v>17731</v>
      </c>
      <c r="D1178" s="56">
        <v>835</v>
      </c>
      <c r="E1178" s="70">
        <f t="shared" si="18"/>
        <v>606.21</v>
      </c>
      <c r="F1178" s="54" t="s">
        <v>17307</v>
      </c>
      <c r="G1178" s="159" t="s">
        <v>23</v>
      </c>
      <c r="H1178" s="160">
        <v>1014</v>
      </c>
      <c r="I1178" s="161" t="s">
        <v>15293</v>
      </c>
      <c r="J1178" s="160">
        <v>13</v>
      </c>
      <c r="M1178" s="135" t="s">
        <v>17703</v>
      </c>
    </row>
    <row r="1179" spans="1:13" ht="12.75" customHeight="1">
      <c r="A1179" s="54" t="s">
        <v>17732</v>
      </c>
      <c r="B1179" s="54" t="s">
        <v>15290</v>
      </c>
      <c r="C1179" s="55" t="s">
        <v>17733</v>
      </c>
      <c r="D1179" s="56">
        <v>1585</v>
      </c>
      <c r="E1179" s="70">
        <f t="shared" ref="E1179:E1242" si="19">SUM(D1179*E$2)</f>
        <v>1150.71</v>
      </c>
      <c r="F1179" s="54" t="s">
        <v>17307</v>
      </c>
      <c r="G1179" s="159" t="s">
        <v>23</v>
      </c>
      <c r="H1179" s="160">
        <v>1014</v>
      </c>
      <c r="I1179" s="161" t="s">
        <v>15293</v>
      </c>
      <c r="J1179" s="160">
        <v>13</v>
      </c>
      <c r="M1179" s="135" t="s">
        <v>17703</v>
      </c>
    </row>
    <row r="1180" spans="1:13" ht="12.75" customHeight="1">
      <c r="A1180" s="54" t="s">
        <v>17734</v>
      </c>
      <c r="B1180" s="54" t="s">
        <v>15290</v>
      </c>
      <c r="C1180" s="55" t="s">
        <v>17735</v>
      </c>
      <c r="D1180" s="56">
        <v>35</v>
      </c>
      <c r="E1180" s="70">
        <f t="shared" si="19"/>
        <v>25.41</v>
      </c>
      <c r="F1180" s="54" t="s">
        <v>17307</v>
      </c>
      <c r="G1180" s="159" t="s">
        <v>23</v>
      </c>
      <c r="H1180" s="160">
        <v>1015</v>
      </c>
      <c r="I1180" s="161" t="s">
        <v>15293</v>
      </c>
      <c r="J1180" s="160">
        <v>13</v>
      </c>
      <c r="K1180" s="54" t="s">
        <v>192</v>
      </c>
      <c r="M1180" s="135" t="s">
        <v>17736</v>
      </c>
    </row>
    <row r="1181" spans="1:13" ht="12.75" customHeight="1">
      <c r="A1181" s="54" t="s">
        <v>17737</v>
      </c>
      <c r="B1181" s="54" t="s">
        <v>15290</v>
      </c>
      <c r="C1181" s="55" t="s">
        <v>17738</v>
      </c>
      <c r="D1181" s="56">
        <v>50</v>
      </c>
      <c r="E1181" s="70">
        <f t="shared" si="19"/>
        <v>36.299999999999997</v>
      </c>
      <c r="F1181" s="54" t="s">
        <v>17307</v>
      </c>
      <c r="G1181" s="159" t="s">
        <v>23</v>
      </c>
      <c r="H1181" s="160">
        <v>1015</v>
      </c>
      <c r="I1181" s="161" t="s">
        <v>15293</v>
      </c>
      <c r="J1181" s="160">
        <v>13</v>
      </c>
      <c r="K1181" s="54" t="s">
        <v>192</v>
      </c>
      <c r="M1181" s="135" t="s">
        <v>17736</v>
      </c>
    </row>
    <row r="1182" spans="1:13" ht="12.75" customHeight="1">
      <c r="A1182" s="54" t="s">
        <v>17739</v>
      </c>
      <c r="B1182" s="54" t="s">
        <v>15290</v>
      </c>
      <c r="C1182" s="55" t="s">
        <v>17740</v>
      </c>
      <c r="D1182" s="56">
        <v>80</v>
      </c>
      <c r="E1182" s="70">
        <f t="shared" si="19"/>
        <v>58.08</v>
      </c>
      <c r="F1182" s="54" t="s">
        <v>17307</v>
      </c>
      <c r="G1182" s="159" t="s">
        <v>23</v>
      </c>
      <c r="H1182" s="160">
        <v>1015</v>
      </c>
      <c r="I1182" s="161" t="s">
        <v>15293</v>
      </c>
      <c r="J1182" s="160">
        <v>13</v>
      </c>
      <c r="K1182" s="54" t="s">
        <v>192</v>
      </c>
      <c r="M1182" s="135" t="s">
        <v>17736</v>
      </c>
    </row>
    <row r="1183" spans="1:13" ht="12.75" customHeight="1">
      <c r="A1183" s="54" t="s">
        <v>17741</v>
      </c>
      <c r="B1183" s="54" t="s">
        <v>15290</v>
      </c>
      <c r="C1183" s="55" t="s">
        <v>17742</v>
      </c>
      <c r="D1183" s="56">
        <v>100</v>
      </c>
      <c r="E1183" s="70">
        <f t="shared" si="19"/>
        <v>72.599999999999994</v>
      </c>
      <c r="F1183" s="54" t="s">
        <v>17307</v>
      </c>
      <c r="G1183" s="159" t="s">
        <v>23</v>
      </c>
      <c r="H1183" s="160">
        <v>1015</v>
      </c>
      <c r="I1183" s="161" t="s">
        <v>15293</v>
      </c>
      <c r="J1183" s="160">
        <v>13</v>
      </c>
      <c r="K1183" s="54" t="s">
        <v>192</v>
      </c>
      <c r="M1183" s="135" t="s">
        <v>17736</v>
      </c>
    </row>
    <row r="1184" spans="1:13" ht="12.75" customHeight="1">
      <c r="A1184" s="54" t="s">
        <v>17743</v>
      </c>
      <c r="B1184" s="54" t="s">
        <v>15290</v>
      </c>
      <c r="C1184" s="55" t="s">
        <v>17744</v>
      </c>
      <c r="D1184" s="56">
        <v>100</v>
      </c>
      <c r="E1184" s="70">
        <f t="shared" si="19"/>
        <v>72.599999999999994</v>
      </c>
      <c r="F1184" s="54" t="s">
        <v>17307</v>
      </c>
      <c r="G1184" s="159" t="s">
        <v>23</v>
      </c>
      <c r="H1184" s="160">
        <v>1015</v>
      </c>
      <c r="I1184" s="161" t="s">
        <v>15293</v>
      </c>
      <c r="J1184" s="160">
        <v>13</v>
      </c>
      <c r="K1184" s="54" t="s">
        <v>192</v>
      </c>
      <c r="M1184" s="135" t="s">
        <v>17736</v>
      </c>
    </row>
    <row r="1185" spans="1:13" ht="12.75" customHeight="1">
      <c r="A1185" s="54" t="s">
        <v>17745</v>
      </c>
      <c r="B1185" s="54" t="s">
        <v>15290</v>
      </c>
      <c r="C1185" s="55" t="s">
        <v>17746</v>
      </c>
      <c r="D1185" s="56">
        <v>120</v>
      </c>
      <c r="E1185" s="70">
        <f t="shared" si="19"/>
        <v>87.12</v>
      </c>
      <c r="F1185" s="54" t="s">
        <v>17307</v>
      </c>
      <c r="G1185" s="159" t="s">
        <v>23</v>
      </c>
      <c r="H1185" s="160">
        <v>1015</v>
      </c>
      <c r="I1185" s="161" t="s">
        <v>15293</v>
      </c>
      <c r="J1185" s="160">
        <v>13</v>
      </c>
      <c r="K1185" s="54" t="s">
        <v>192</v>
      </c>
      <c r="M1185" s="135" t="s">
        <v>17736</v>
      </c>
    </row>
    <row r="1186" spans="1:13" ht="12.75" customHeight="1">
      <c r="A1186" s="54" t="s">
        <v>17747</v>
      </c>
      <c r="B1186" s="54" t="s">
        <v>15290</v>
      </c>
      <c r="C1186" s="55" t="s">
        <v>17748</v>
      </c>
      <c r="D1186" s="56">
        <v>150</v>
      </c>
      <c r="E1186" s="70">
        <f t="shared" si="19"/>
        <v>108.89999999999999</v>
      </c>
      <c r="F1186" s="54" t="s">
        <v>17307</v>
      </c>
      <c r="G1186" s="159" t="s">
        <v>23</v>
      </c>
      <c r="H1186" s="160">
        <v>1015</v>
      </c>
      <c r="I1186" s="161" t="s">
        <v>15293</v>
      </c>
      <c r="J1186" s="160">
        <v>13</v>
      </c>
      <c r="K1186" s="54" t="s">
        <v>192</v>
      </c>
      <c r="M1186" s="135" t="s">
        <v>17736</v>
      </c>
    </row>
    <row r="1187" spans="1:13" ht="12.75" customHeight="1">
      <c r="A1187" s="54" t="s">
        <v>17749</v>
      </c>
      <c r="B1187" s="54" t="s">
        <v>15290</v>
      </c>
      <c r="C1187" s="55" t="s">
        <v>17750</v>
      </c>
      <c r="D1187" s="56">
        <v>195</v>
      </c>
      <c r="E1187" s="70">
        <f t="shared" si="19"/>
        <v>141.57</v>
      </c>
      <c r="F1187" s="54" t="s">
        <v>17307</v>
      </c>
      <c r="G1187" s="159" t="s">
        <v>23</v>
      </c>
      <c r="H1187" s="160">
        <v>1015</v>
      </c>
      <c r="I1187" s="161" t="s">
        <v>15293</v>
      </c>
      <c r="J1187" s="160">
        <v>13</v>
      </c>
      <c r="K1187" s="54" t="s">
        <v>192</v>
      </c>
      <c r="M1187" s="135" t="s">
        <v>17736</v>
      </c>
    </row>
    <row r="1188" spans="1:13" ht="12.75" customHeight="1">
      <c r="A1188" s="54" t="s">
        <v>17751</v>
      </c>
      <c r="B1188" s="54" t="s">
        <v>15290</v>
      </c>
      <c r="C1188" s="55" t="s">
        <v>17752</v>
      </c>
      <c r="D1188" s="56">
        <v>275</v>
      </c>
      <c r="E1188" s="70">
        <f t="shared" si="19"/>
        <v>199.65</v>
      </c>
      <c r="F1188" s="54" t="s">
        <v>17307</v>
      </c>
      <c r="G1188" s="159" t="s">
        <v>23</v>
      </c>
      <c r="H1188" s="160">
        <v>1015</v>
      </c>
      <c r="I1188" s="161" t="s">
        <v>15293</v>
      </c>
      <c r="J1188" s="160">
        <v>13</v>
      </c>
      <c r="K1188" s="54" t="s">
        <v>192</v>
      </c>
      <c r="M1188" s="135" t="s">
        <v>17736</v>
      </c>
    </row>
    <row r="1189" spans="1:13" ht="12.75" customHeight="1">
      <c r="A1189" s="54" t="s">
        <v>17753</v>
      </c>
      <c r="B1189" s="54" t="s">
        <v>15290</v>
      </c>
      <c r="C1189" s="55" t="s">
        <v>17754</v>
      </c>
      <c r="D1189" s="56">
        <v>415</v>
      </c>
      <c r="E1189" s="70">
        <f t="shared" si="19"/>
        <v>301.28999999999996</v>
      </c>
      <c r="F1189" s="54" t="s">
        <v>17307</v>
      </c>
      <c r="G1189" s="159" t="s">
        <v>23</v>
      </c>
      <c r="H1189" s="160">
        <v>1015</v>
      </c>
      <c r="I1189" s="161" t="s">
        <v>15293</v>
      </c>
      <c r="J1189" s="160">
        <v>13</v>
      </c>
      <c r="K1189" s="54" t="s">
        <v>192</v>
      </c>
      <c r="M1189" s="135" t="s">
        <v>17736</v>
      </c>
    </row>
    <row r="1190" spans="1:13" ht="12.75" customHeight="1">
      <c r="A1190" s="54" t="s">
        <v>17755</v>
      </c>
      <c r="B1190" s="54" t="s">
        <v>15290</v>
      </c>
      <c r="C1190" s="55" t="s">
        <v>17756</v>
      </c>
      <c r="D1190" s="56">
        <v>665</v>
      </c>
      <c r="E1190" s="70">
        <f t="shared" si="19"/>
        <v>482.78999999999996</v>
      </c>
      <c r="F1190" s="54" t="s">
        <v>17307</v>
      </c>
      <c r="G1190" s="159" t="s">
        <v>23</v>
      </c>
      <c r="H1190" s="160">
        <v>1015</v>
      </c>
      <c r="I1190" s="161" t="s">
        <v>15293</v>
      </c>
      <c r="J1190" s="160">
        <v>13</v>
      </c>
      <c r="K1190" s="54" t="s">
        <v>192</v>
      </c>
      <c r="M1190" s="135" t="s">
        <v>17736</v>
      </c>
    </row>
    <row r="1191" spans="1:13" ht="12.75" customHeight="1">
      <c r="A1191" s="54" t="s">
        <v>17757</v>
      </c>
      <c r="B1191" s="54" t="s">
        <v>15290</v>
      </c>
      <c r="C1191" s="55" t="s">
        <v>17758</v>
      </c>
      <c r="D1191" s="56">
        <v>210</v>
      </c>
      <c r="E1191" s="70">
        <f t="shared" si="19"/>
        <v>152.46</v>
      </c>
      <c r="F1191" s="54" t="s">
        <v>17307</v>
      </c>
      <c r="G1191" s="159" t="s">
        <v>23</v>
      </c>
      <c r="H1191" s="160">
        <v>1015</v>
      </c>
      <c r="I1191" s="161" t="s">
        <v>15293</v>
      </c>
      <c r="J1191" s="160">
        <v>13</v>
      </c>
      <c r="K1191" s="54" t="s">
        <v>192</v>
      </c>
      <c r="M1191" s="135" t="s">
        <v>17736</v>
      </c>
    </row>
    <row r="1192" spans="1:13" ht="12.75" customHeight="1">
      <c r="A1192" s="54" t="s">
        <v>17759</v>
      </c>
      <c r="B1192" s="54" t="s">
        <v>15290</v>
      </c>
      <c r="C1192" s="55" t="s">
        <v>17760</v>
      </c>
      <c r="D1192" s="56">
        <v>275</v>
      </c>
      <c r="E1192" s="70">
        <f t="shared" si="19"/>
        <v>199.65</v>
      </c>
      <c r="F1192" s="54" t="s">
        <v>17307</v>
      </c>
      <c r="G1192" s="159" t="s">
        <v>23</v>
      </c>
      <c r="H1192" s="160">
        <v>1015</v>
      </c>
      <c r="I1192" s="161" t="s">
        <v>15293</v>
      </c>
      <c r="J1192" s="160">
        <v>13</v>
      </c>
      <c r="K1192" s="54" t="s">
        <v>192</v>
      </c>
      <c r="M1192" s="135" t="s">
        <v>17736</v>
      </c>
    </row>
    <row r="1193" spans="1:13" ht="12.75" customHeight="1">
      <c r="A1193" s="54" t="s">
        <v>17761</v>
      </c>
      <c r="B1193" s="54" t="s">
        <v>15290</v>
      </c>
      <c r="C1193" s="55" t="s">
        <v>17762</v>
      </c>
      <c r="D1193" s="56">
        <v>440</v>
      </c>
      <c r="E1193" s="70">
        <f t="shared" si="19"/>
        <v>319.44</v>
      </c>
      <c r="F1193" s="54" t="s">
        <v>17307</v>
      </c>
      <c r="G1193" s="159" t="s">
        <v>23</v>
      </c>
      <c r="H1193" s="160">
        <v>1015</v>
      </c>
      <c r="I1193" s="161" t="s">
        <v>15293</v>
      </c>
      <c r="J1193" s="160">
        <v>13</v>
      </c>
      <c r="K1193" s="54" t="s">
        <v>192</v>
      </c>
      <c r="M1193" s="135" t="s">
        <v>17736</v>
      </c>
    </row>
    <row r="1194" spans="1:13" ht="12.75" customHeight="1">
      <c r="A1194" s="54" t="s">
        <v>17763</v>
      </c>
      <c r="B1194" s="54" t="s">
        <v>15290</v>
      </c>
      <c r="C1194" s="55" t="s">
        <v>17764</v>
      </c>
      <c r="D1194" s="56">
        <v>835</v>
      </c>
      <c r="E1194" s="70">
        <f t="shared" si="19"/>
        <v>606.21</v>
      </c>
      <c r="F1194" s="54" t="s">
        <v>17307</v>
      </c>
      <c r="G1194" s="159" t="s">
        <v>23</v>
      </c>
      <c r="H1194" s="160">
        <v>1015</v>
      </c>
      <c r="I1194" s="161" t="s">
        <v>15293</v>
      </c>
      <c r="J1194" s="160">
        <v>13</v>
      </c>
      <c r="K1194" s="54" t="s">
        <v>192</v>
      </c>
      <c r="M1194" s="135" t="s">
        <v>17736</v>
      </c>
    </row>
    <row r="1195" spans="1:13" ht="12.75" customHeight="1">
      <c r="A1195" s="54" t="s">
        <v>17765</v>
      </c>
      <c r="B1195" s="54" t="s">
        <v>15290</v>
      </c>
      <c r="C1195" s="55" t="s">
        <v>17766</v>
      </c>
      <c r="D1195" s="56">
        <v>1585</v>
      </c>
      <c r="E1195" s="70">
        <f t="shared" si="19"/>
        <v>1150.71</v>
      </c>
      <c r="F1195" s="54" t="s">
        <v>17307</v>
      </c>
      <c r="G1195" s="159" t="s">
        <v>23</v>
      </c>
      <c r="H1195" s="160">
        <v>1015</v>
      </c>
      <c r="I1195" s="161" t="s">
        <v>15293</v>
      </c>
      <c r="J1195" s="160">
        <v>13</v>
      </c>
      <c r="K1195" s="54" t="s">
        <v>192</v>
      </c>
      <c r="M1195" s="135" t="s">
        <v>17736</v>
      </c>
    </row>
    <row r="1196" spans="1:13" ht="12.75" customHeight="1">
      <c r="A1196" s="54" t="s">
        <v>17767</v>
      </c>
      <c r="B1196" s="54" t="s">
        <v>15290</v>
      </c>
      <c r="C1196" s="55" t="s">
        <v>17768</v>
      </c>
      <c r="D1196" s="56">
        <v>35</v>
      </c>
      <c r="E1196" s="70">
        <f t="shared" si="19"/>
        <v>25.41</v>
      </c>
      <c r="F1196" s="54" t="s">
        <v>17307</v>
      </c>
      <c r="G1196" s="159" t="s">
        <v>23</v>
      </c>
      <c r="H1196" s="160">
        <v>1015</v>
      </c>
      <c r="I1196" s="161" t="s">
        <v>15293</v>
      </c>
      <c r="J1196" s="160">
        <v>13</v>
      </c>
      <c r="M1196" s="135" t="s">
        <v>17769</v>
      </c>
    </row>
    <row r="1197" spans="1:13" ht="12.75" customHeight="1">
      <c r="A1197" s="54" t="s">
        <v>17770</v>
      </c>
      <c r="B1197" s="54" t="s">
        <v>15290</v>
      </c>
      <c r="C1197" s="55" t="s">
        <v>17771</v>
      </c>
      <c r="D1197" s="56">
        <v>40</v>
      </c>
      <c r="E1197" s="70">
        <f t="shared" si="19"/>
        <v>29.04</v>
      </c>
      <c r="F1197" s="54" t="s">
        <v>17307</v>
      </c>
      <c r="G1197" s="159" t="s">
        <v>23</v>
      </c>
      <c r="H1197" s="160">
        <v>1015</v>
      </c>
      <c r="I1197" s="161" t="s">
        <v>15293</v>
      </c>
      <c r="J1197" s="160">
        <v>13</v>
      </c>
      <c r="M1197" s="135" t="s">
        <v>17769</v>
      </c>
    </row>
    <row r="1198" spans="1:13" ht="12.75" customHeight="1">
      <c r="A1198" s="54" t="s">
        <v>17772</v>
      </c>
      <c r="B1198" s="54" t="s">
        <v>15290</v>
      </c>
      <c r="C1198" s="55" t="s">
        <v>17773</v>
      </c>
      <c r="D1198" s="56">
        <v>40</v>
      </c>
      <c r="E1198" s="70">
        <f t="shared" si="19"/>
        <v>29.04</v>
      </c>
      <c r="F1198" s="54" t="s">
        <v>17307</v>
      </c>
      <c r="G1198" s="159" t="s">
        <v>23</v>
      </c>
      <c r="H1198" s="160">
        <v>1015</v>
      </c>
      <c r="I1198" s="161" t="s">
        <v>15293</v>
      </c>
      <c r="J1198" s="160">
        <v>13</v>
      </c>
      <c r="M1198" s="135" t="s">
        <v>17769</v>
      </c>
    </row>
    <row r="1199" spans="1:13" ht="12.75" customHeight="1">
      <c r="A1199" s="54" t="s">
        <v>17774</v>
      </c>
      <c r="B1199" s="54" t="s">
        <v>15290</v>
      </c>
      <c r="C1199" s="55" t="s">
        <v>17775</v>
      </c>
      <c r="D1199" s="56">
        <v>40</v>
      </c>
      <c r="E1199" s="70">
        <f t="shared" si="19"/>
        <v>29.04</v>
      </c>
      <c r="F1199" s="54" t="s">
        <v>17307</v>
      </c>
      <c r="G1199" s="159" t="s">
        <v>23</v>
      </c>
      <c r="H1199" s="160">
        <v>1015</v>
      </c>
      <c r="I1199" s="161" t="s">
        <v>15293</v>
      </c>
      <c r="J1199" s="160">
        <v>13</v>
      </c>
      <c r="M1199" s="135" t="s">
        <v>17769</v>
      </c>
    </row>
    <row r="1200" spans="1:13" ht="12.75" customHeight="1">
      <c r="A1200" s="54" t="s">
        <v>17776</v>
      </c>
      <c r="B1200" s="54" t="s">
        <v>15290</v>
      </c>
      <c r="C1200" s="55" t="s">
        <v>17777</v>
      </c>
      <c r="D1200" s="56">
        <v>50</v>
      </c>
      <c r="E1200" s="70">
        <f t="shared" si="19"/>
        <v>36.299999999999997</v>
      </c>
      <c r="F1200" s="54" t="s">
        <v>17307</v>
      </c>
      <c r="G1200" s="159" t="s">
        <v>23</v>
      </c>
      <c r="H1200" s="160">
        <v>1015</v>
      </c>
      <c r="I1200" s="161" t="s">
        <v>15293</v>
      </c>
      <c r="J1200" s="160">
        <v>13</v>
      </c>
      <c r="M1200" s="135" t="s">
        <v>17769</v>
      </c>
    </row>
    <row r="1201" spans="1:13" ht="12.75" customHeight="1">
      <c r="A1201" s="54" t="s">
        <v>17778</v>
      </c>
      <c r="B1201" s="54" t="s">
        <v>15290</v>
      </c>
      <c r="C1201" s="55" t="s">
        <v>17779</v>
      </c>
      <c r="D1201" s="56">
        <v>60</v>
      </c>
      <c r="E1201" s="70">
        <f t="shared" si="19"/>
        <v>43.56</v>
      </c>
      <c r="F1201" s="54" t="s">
        <v>17307</v>
      </c>
      <c r="G1201" s="159" t="s">
        <v>23</v>
      </c>
      <c r="H1201" s="160">
        <v>1015</v>
      </c>
      <c r="I1201" s="161" t="s">
        <v>15293</v>
      </c>
      <c r="J1201" s="160">
        <v>13</v>
      </c>
      <c r="M1201" s="135" t="s">
        <v>17769</v>
      </c>
    </row>
    <row r="1202" spans="1:13" ht="12.75" customHeight="1">
      <c r="A1202" s="54" t="s">
        <v>17780</v>
      </c>
      <c r="B1202" s="54" t="s">
        <v>15290</v>
      </c>
      <c r="C1202" s="55" t="s">
        <v>17781</v>
      </c>
      <c r="D1202" s="56">
        <v>75</v>
      </c>
      <c r="E1202" s="70">
        <f t="shared" si="19"/>
        <v>54.449999999999996</v>
      </c>
      <c r="F1202" s="54" t="s">
        <v>17307</v>
      </c>
      <c r="G1202" s="159" t="s">
        <v>23</v>
      </c>
      <c r="H1202" s="160">
        <v>1015</v>
      </c>
      <c r="I1202" s="161" t="s">
        <v>15293</v>
      </c>
      <c r="J1202" s="160">
        <v>13</v>
      </c>
      <c r="M1202" s="135" t="s">
        <v>17769</v>
      </c>
    </row>
    <row r="1203" spans="1:13" ht="12.75" customHeight="1">
      <c r="A1203" s="54" t="s">
        <v>17782</v>
      </c>
      <c r="B1203" s="54" t="s">
        <v>15290</v>
      </c>
      <c r="C1203" s="55" t="s">
        <v>17783</v>
      </c>
      <c r="D1203" s="56">
        <v>100</v>
      </c>
      <c r="E1203" s="70">
        <f t="shared" si="19"/>
        <v>72.599999999999994</v>
      </c>
      <c r="F1203" s="54" t="s">
        <v>17307</v>
      </c>
      <c r="G1203" s="159" t="s">
        <v>23</v>
      </c>
      <c r="H1203" s="160">
        <v>1015</v>
      </c>
      <c r="I1203" s="161" t="s">
        <v>15293</v>
      </c>
      <c r="J1203" s="160">
        <v>13</v>
      </c>
      <c r="M1203" s="135" t="s">
        <v>17769</v>
      </c>
    </row>
    <row r="1204" spans="1:13" ht="12.75" customHeight="1">
      <c r="A1204" s="54" t="s">
        <v>17784</v>
      </c>
      <c r="B1204" s="54" t="s">
        <v>15290</v>
      </c>
      <c r="C1204" s="55" t="s">
        <v>17785</v>
      </c>
      <c r="D1204" s="56">
        <v>140</v>
      </c>
      <c r="E1204" s="70">
        <f t="shared" si="19"/>
        <v>101.64</v>
      </c>
      <c r="F1204" s="54" t="s">
        <v>17307</v>
      </c>
      <c r="G1204" s="159" t="s">
        <v>23</v>
      </c>
      <c r="H1204" s="160">
        <v>1015</v>
      </c>
      <c r="I1204" s="161" t="s">
        <v>15293</v>
      </c>
      <c r="J1204" s="160">
        <v>13</v>
      </c>
      <c r="M1204" s="135" t="s">
        <v>17769</v>
      </c>
    </row>
    <row r="1205" spans="1:13" ht="12.75" customHeight="1">
      <c r="A1205" s="54" t="s">
        <v>17786</v>
      </c>
      <c r="B1205" s="54" t="s">
        <v>15290</v>
      </c>
      <c r="C1205" s="55" t="s">
        <v>17787</v>
      </c>
      <c r="D1205" s="56">
        <v>210</v>
      </c>
      <c r="E1205" s="70">
        <f t="shared" si="19"/>
        <v>152.46</v>
      </c>
      <c r="F1205" s="54" t="s">
        <v>17307</v>
      </c>
      <c r="G1205" s="159" t="s">
        <v>23</v>
      </c>
      <c r="H1205" s="160">
        <v>1015</v>
      </c>
      <c r="I1205" s="161" t="s">
        <v>15293</v>
      </c>
      <c r="J1205" s="160">
        <v>13</v>
      </c>
      <c r="M1205" s="135" t="s">
        <v>17769</v>
      </c>
    </row>
    <row r="1206" spans="1:13" ht="12.75" customHeight="1">
      <c r="A1206" s="54" t="s">
        <v>17788</v>
      </c>
      <c r="B1206" s="54" t="s">
        <v>15290</v>
      </c>
      <c r="C1206" s="55" t="s">
        <v>17789</v>
      </c>
      <c r="D1206" s="56">
        <v>335</v>
      </c>
      <c r="E1206" s="70">
        <f t="shared" si="19"/>
        <v>243.20999999999998</v>
      </c>
      <c r="F1206" s="54" t="s">
        <v>17307</v>
      </c>
      <c r="G1206" s="159" t="s">
        <v>23</v>
      </c>
      <c r="H1206" s="160">
        <v>1015</v>
      </c>
      <c r="I1206" s="161" t="s">
        <v>15293</v>
      </c>
      <c r="J1206" s="160">
        <v>13</v>
      </c>
      <c r="M1206" s="135" t="s">
        <v>17769</v>
      </c>
    </row>
    <row r="1207" spans="1:13" ht="12.75" customHeight="1">
      <c r="A1207" s="54" t="s">
        <v>17790</v>
      </c>
      <c r="B1207" s="54" t="s">
        <v>15290</v>
      </c>
      <c r="C1207" s="55" t="s">
        <v>17791</v>
      </c>
      <c r="D1207" s="56">
        <v>100</v>
      </c>
      <c r="E1207" s="70">
        <f t="shared" si="19"/>
        <v>72.599999999999994</v>
      </c>
      <c r="F1207" s="54" t="s">
        <v>17307</v>
      </c>
      <c r="G1207" s="159" t="s">
        <v>23</v>
      </c>
      <c r="H1207" s="160">
        <v>1015</v>
      </c>
      <c r="I1207" s="161" t="s">
        <v>15293</v>
      </c>
      <c r="J1207" s="160">
        <v>13</v>
      </c>
      <c r="M1207" s="135" t="s">
        <v>17769</v>
      </c>
    </row>
    <row r="1208" spans="1:13" ht="12.75" customHeight="1">
      <c r="A1208" s="54" t="s">
        <v>17792</v>
      </c>
      <c r="B1208" s="54" t="s">
        <v>15290</v>
      </c>
      <c r="C1208" s="55" t="s">
        <v>17793</v>
      </c>
      <c r="D1208" s="56">
        <v>130</v>
      </c>
      <c r="E1208" s="70">
        <f t="shared" si="19"/>
        <v>94.38</v>
      </c>
      <c r="F1208" s="54" t="s">
        <v>17307</v>
      </c>
      <c r="G1208" s="159" t="s">
        <v>23</v>
      </c>
      <c r="H1208" s="160">
        <v>1015</v>
      </c>
      <c r="I1208" s="161" t="s">
        <v>15293</v>
      </c>
      <c r="J1208" s="160">
        <v>13</v>
      </c>
      <c r="M1208" s="135" t="s">
        <v>17769</v>
      </c>
    </row>
    <row r="1209" spans="1:13" ht="12.75" customHeight="1">
      <c r="A1209" s="54" t="s">
        <v>17794</v>
      </c>
      <c r="B1209" s="54" t="s">
        <v>15290</v>
      </c>
      <c r="C1209" s="55" t="s">
        <v>17795</v>
      </c>
      <c r="D1209" s="56">
        <v>210</v>
      </c>
      <c r="E1209" s="70">
        <f t="shared" si="19"/>
        <v>152.46</v>
      </c>
      <c r="F1209" s="54" t="s">
        <v>17307</v>
      </c>
      <c r="G1209" s="159" t="s">
        <v>23</v>
      </c>
      <c r="H1209" s="160">
        <v>1015</v>
      </c>
      <c r="I1209" s="161" t="s">
        <v>15293</v>
      </c>
      <c r="J1209" s="160">
        <v>13</v>
      </c>
      <c r="M1209" s="135" t="s">
        <v>17769</v>
      </c>
    </row>
    <row r="1210" spans="1:13" ht="12.75" customHeight="1">
      <c r="A1210" s="54" t="s">
        <v>17796</v>
      </c>
      <c r="B1210" s="54" t="s">
        <v>15290</v>
      </c>
      <c r="C1210" s="55" t="s">
        <v>17797</v>
      </c>
      <c r="D1210" s="56">
        <v>400</v>
      </c>
      <c r="E1210" s="70">
        <f t="shared" si="19"/>
        <v>290.39999999999998</v>
      </c>
      <c r="F1210" s="54" t="s">
        <v>17307</v>
      </c>
      <c r="G1210" s="159" t="s">
        <v>23</v>
      </c>
      <c r="H1210" s="160">
        <v>1015</v>
      </c>
      <c r="I1210" s="161" t="s">
        <v>15293</v>
      </c>
      <c r="J1210" s="160">
        <v>13</v>
      </c>
      <c r="M1210" s="135" t="s">
        <v>17769</v>
      </c>
    </row>
    <row r="1211" spans="1:13" ht="12.75" customHeight="1">
      <c r="A1211" s="54" t="s">
        <v>17798</v>
      </c>
      <c r="B1211" s="54" t="s">
        <v>15290</v>
      </c>
      <c r="C1211" s="55" t="s">
        <v>17799</v>
      </c>
      <c r="D1211" s="56">
        <v>760</v>
      </c>
      <c r="E1211" s="70">
        <f t="shared" si="19"/>
        <v>551.76</v>
      </c>
      <c r="F1211" s="54" t="s">
        <v>17307</v>
      </c>
      <c r="G1211" s="159" t="s">
        <v>23</v>
      </c>
      <c r="H1211" s="160">
        <v>1015</v>
      </c>
      <c r="I1211" s="161" t="s">
        <v>15293</v>
      </c>
      <c r="J1211" s="160">
        <v>13</v>
      </c>
      <c r="M1211" s="135" t="s">
        <v>17769</v>
      </c>
    </row>
    <row r="1212" spans="1:13" ht="12.75" customHeight="1">
      <c r="A1212" s="54" t="s">
        <v>17800</v>
      </c>
      <c r="B1212" s="54" t="s">
        <v>15290</v>
      </c>
      <c r="C1212" s="55" t="s">
        <v>17801</v>
      </c>
      <c r="D1212" s="56">
        <v>35</v>
      </c>
      <c r="E1212" s="70">
        <f t="shared" si="19"/>
        <v>25.41</v>
      </c>
      <c r="F1212" s="54" t="s">
        <v>17307</v>
      </c>
      <c r="G1212" s="159" t="s">
        <v>23</v>
      </c>
      <c r="H1212" s="160">
        <v>1015</v>
      </c>
      <c r="I1212" s="161" t="s">
        <v>15293</v>
      </c>
      <c r="J1212" s="160">
        <v>13</v>
      </c>
      <c r="M1212" s="135" t="s">
        <v>17802</v>
      </c>
    </row>
    <row r="1213" spans="1:13" ht="12.75" customHeight="1">
      <c r="A1213" s="54" t="s">
        <v>17803</v>
      </c>
      <c r="B1213" s="54" t="s">
        <v>15290</v>
      </c>
      <c r="C1213" s="55" t="s">
        <v>17804</v>
      </c>
      <c r="D1213" s="56">
        <v>50</v>
      </c>
      <c r="E1213" s="70">
        <f t="shared" si="19"/>
        <v>36.299999999999997</v>
      </c>
      <c r="F1213" s="54" t="s">
        <v>17307</v>
      </c>
      <c r="G1213" s="159" t="s">
        <v>23</v>
      </c>
      <c r="H1213" s="160">
        <v>1015</v>
      </c>
      <c r="I1213" s="161" t="s">
        <v>15293</v>
      </c>
      <c r="J1213" s="160">
        <v>13</v>
      </c>
      <c r="M1213" s="135" t="s">
        <v>17802</v>
      </c>
    </row>
    <row r="1214" spans="1:13" ht="12.75" customHeight="1">
      <c r="A1214" s="54" t="s">
        <v>17805</v>
      </c>
      <c r="B1214" s="54" t="s">
        <v>15290</v>
      </c>
      <c r="C1214" s="55" t="s">
        <v>17806</v>
      </c>
      <c r="D1214" s="56">
        <v>130</v>
      </c>
      <c r="E1214" s="70">
        <f t="shared" si="19"/>
        <v>94.38</v>
      </c>
      <c r="F1214" s="54" t="s">
        <v>17307</v>
      </c>
      <c r="G1214" s="159" t="s">
        <v>23</v>
      </c>
      <c r="H1214" s="160">
        <v>1015</v>
      </c>
      <c r="I1214" s="161" t="s">
        <v>15293</v>
      </c>
      <c r="J1214" s="160">
        <v>13</v>
      </c>
      <c r="M1214" s="135" t="s">
        <v>17802</v>
      </c>
    </row>
    <row r="1215" spans="1:13" ht="12.75" customHeight="1">
      <c r="A1215" s="54" t="s">
        <v>17807</v>
      </c>
      <c r="B1215" s="54" t="s">
        <v>15290</v>
      </c>
      <c r="C1215" s="55" t="s">
        <v>17808</v>
      </c>
      <c r="D1215" s="56">
        <v>130</v>
      </c>
      <c r="E1215" s="70">
        <f t="shared" si="19"/>
        <v>94.38</v>
      </c>
      <c r="F1215" s="54" t="s">
        <v>17307</v>
      </c>
      <c r="G1215" s="159" t="s">
        <v>23</v>
      </c>
      <c r="H1215" s="160">
        <v>1015</v>
      </c>
      <c r="I1215" s="161" t="s">
        <v>15293</v>
      </c>
      <c r="J1215" s="160">
        <v>13</v>
      </c>
      <c r="M1215" s="135" t="s">
        <v>17802</v>
      </c>
    </row>
    <row r="1216" spans="1:13" ht="12.75" customHeight="1">
      <c r="A1216" s="54" t="s">
        <v>17809</v>
      </c>
      <c r="B1216" s="54" t="s">
        <v>15290</v>
      </c>
      <c r="C1216" s="55" t="s">
        <v>17810</v>
      </c>
      <c r="D1216" s="56">
        <v>160</v>
      </c>
      <c r="E1216" s="70">
        <f t="shared" si="19"/>
        <v>116.16</v>
      </c>
      <c r="F1216" s="54" t="s">
        <v>17307</v>
      </c>
      <c r="G1216" s="159" t="s">
        <v>23</v>
      </c>
      <c r="H1216" s="160">
        <v>1015</v>
      </c>
      <c r="I1216" s="161" t="s">
        <v>15293</v>
      </c>
      <c r="J1216" s="160">
        <v>13</v>
      </c>
      <c r="M1216" s="135" t="s">
        <v>17802</v>
      </c>
    </row>
    <row r="1217" spans="1:13" ht="12.75" customHeight="1">
      <c r="A1217" s="54" t="s">
        <v>17811</v>
      </c>
      <c r="B1217" s="54" t="s">
        <v>15290</v>
      </c>
      <c r="C1217" s="55" t="s">
        <v>17812</v>
      </c>
      <c r="D1217" s="56">
        <v>200</v>
      </c>
      <c r="E1217" s="70">
        <f t="shared" si="19"/>
        <v>145.19999999999999</v>
      </c>
      <c r="F1217" s="54" t="s">
        <v>17307</v>
      </c>
      <c r="G1217" s="159" t="s">
        <v>23</v>
      </c>
      <c r="H1217" s="160">
        <v>1015</v>
      </c>
      <c r="I1217" s="161" t="s">
        <v>15293</v>
      </c>
      <c r="J1217" s="160">
        <v>13</v>
      </c>
      <c r="M1217" s="135" t="s">
        <v>17802</v>
      </c>
    </row>
    <row r="1218" spans="1:13" ht="12.75" customHeight="1">
      <c r="A1218" s="54" t="s">
        <v>17813</v>
      </c>
      <c r="B1218" s="54" t="s">
        <v>15290</v>
      </c>
      <c r="C1218" s="55" t="s">
        <v>17814</v>
      </c>
      <c r="D1218" s="56">
        <v>240</v>
      </c>
      <c r="E1218" s="70">
        <f t="shared" si="19"/>
        <v>174.24</v>
      </c>
      <c r="F1218" s="54" t="s">
        <v>17307</v>
      </c>
      <c r="G1218" s="159" t="s">
        <v>23</v>
      </c>
      <c r="H1218" s="160">
        <v>1015</v>
      </c>
      <c r="I1218" s="161" t="s">
        <v>15293</v>
      </c>
      <c r="J1218" s="160">
        <v>13</v>
      </c>
      <c r="M1218" s="135" t="s">
        <v>17802</v>
      </c>
    </row>
    <row r="1219" spans="1:13" ht="12.75" customHeight="1">
      <c r="A1219" s="54" t="s">
        <v>17815</v>
      </c>
      <c r="B1219" s="54" t="s">
        <v>15290</v>
      </c>
      <c r="C1219" s="55" t="s">
        <v>17816</v>
      </c>
      <c r="D1219" s="56">
        <v>310</v>
      </c>
      <c r="E1219" s="70">
        <f t="shared" si="19"/>
        <v>225.06</v>
      </c>
      <c r="F1219" s="54" t="s">
        <v>17307</v>
      </c>
      <c r="G1219" s="159" t="s">
        <v>23</v>
      </c>
      <c r="H1219" s="160">
        <v>1015</v>
      </c>
      <c r="I1219" s="161" t="s">
        <v>15293</v>
      </c>
      <c r="J1219" s="160">
        <v>13</v>
      </c>
      <c r="M1219" s="135" t="s">
        <v>17802</v>
      </c>
    </row>
    <row r="1220" spans="1:13" ht="12.75" customHeight="1">
      <c r="A1220" s="54" t="s">
        <v>17817</v>
      </c>
      <c r="B1220" s="54" t="s">
        <v>15290</v>
      </c>
      <c r="C1220" s="55" t="s">
        <v>17818</v>
      </c>
      <c r="D1220" s="56">
        <v>435</v>
      </c>
      <c r="E1220" s="70">
        <f t="shared" si="19"/>
        <v>315.81</v>
      </c>
      <c r="F1220" s="54" t="s">
        <v>17307</v>
      </c>
      <c r="G1220" s="159" t="s">
        <v>23</v>
      </c>
      <c r="H1220" s="160">
        <v>1015</v>
      </c>
      <c r="I1220" s="161" t="s">
        <v>15293</v>
      </c>
      <c r="J1220" s="160">
        <v>13</v>
      </c>
      <c r="M1220" s="135" t="s">
        <v>17802</v>
      </c>
    </row>
    <row r="1221" spans="1:13" ht="12.75" customHeight="1">
      <c r="A1221" s="54" t="s">
        <v>17819</v>
      </c>
      <c r="B1221" s="54" t="s">
        <v>15290</v>
      </c>
      <c r="C1221" s="55" t="s">
        <v>17820</v>
      </c>
      <c r="D1221" s="56">
        <v>655</v>
      </c>
      <c r="E1221" s="70">
        <f t="shared" si="19"/>
        <v>475.53</v>
      </c>
      <c r="F1221" s="54" t="s">
        <v>17307</v>
      </c>
      <c r="G1221" s="159" t="s">
        <v>23</v>
      </c>
      <c r="H1221" s="160">
        <v>1015</v>
      </c>
      <c r="I1221" s="161" t="s">
        <v>15293</v>
      </c>
      <c r="J1221" s="160">
        <v>13</v>
      </c>
      <c r="M1221" s="135" t="s">
        <v>17802</v>
      </c>
    </row>
    <row r="1222" spans="1:13" ht="12.75" customHeight="1">
      <c r="A1222" s="54" t="s">
        <v>17821</v>
      </c>
      <c r="B1222" s="54" t="s">
        <v>15290</v>
      </c>
      <c r="C1222" s="55" t="s">
        <v>17822</v>
      </c>
      <c r="D1222" s="56">
        <v>1050</v>
      </c>
      <c r="E1222" s="70">
        <f t="shared" si="19"/>
        <v>762.3</v>
      </c>
      <c r="F1222" s="54" t="s">
        <v>17307</v>
      </c>
      <c r="G1222" s="159" t="s">
        <v>23</v>
      </c>
      <c r="H1222" s="160">
        <v>1015</v>
      </c>
      <c r="I1222" s="161" t="s">
        <v>15293</v>
      </c>
      <c r="J1222" s="160">
        <v>13</v>
      </c>
      <c r="M1222" s="135" t="s">
        <v>17802</v>
      </c>
    </row>
    <row r="1223" spans="1:13" ht="12.75" customHeight="1">
      <c r="A1223" s="54" t="s">
        <v>17823</v>
      </c>
      <c r="B1223" s="54" t="s">
        <v>15290</v>
      </c>
      <c r="C1223" s="55" t="s">
        <v>17824</v>
      </c>
      <c r="D1223" s="56">
        <v>340</v>
      </c>
      <c r="E1223" s="70">
        <f t="shared" si="19"/>
        <v>246.84</v>
      </c>
      <c r="F1223" s="54" t="s">
        <v>17307</v>
      </c>
      <c r="G1223" s="159" t="s">
        <v>23</v>
      </c>
      <c r="H1223" s="160">
        <v>1015</v>
      </c>
      <c r="I1223" s="161" t="s">
        <v>15293</v>
      </c>
      <c r="J1223" s="160">
        <v>13</v>
      </c>
      <c r="M1223" s="135" t="s">
        <v>17802</v>
      </c>
    </row>
    <row r="1224" spans="1:13" ht="12.75" customHeight="1">
      <c r="A1224" s="54" t="s">
        <v>17825</v>
      </c>
      <c r="B1224" s="54" t="s">
        <v>15290</v>
      </c>
      <c r="C1224" s="55" t="s">
        <v>17826</v>
      </c>
      <c r="D1224" s="56">
        <v>440</v>
      </c>
      <c r="E1224" s="70">
        <f t="shared" si="19"/>
        <v>319.44</v>
      </c>
      <c r="F1224" s="54" t="s">
        <v>17307</v>
      </c>
      <c r="G1224" s="159" t="s">
        <v>23</v>
      </c>
      <c r="H1224" s="160">
        <v>1015</v>
      </c>
      <c r="I1224" s="161" t="s">
        <v>15293</v>
      </c>
      <c r="J1224" s="160">
        <v>13</v>
      </c>
      <c r="M1224" s="135" t="s">
        <v>17802</v>
      </c>
    </row>
    <row r="1225" spans="1:13" ht="12.75" customHeight="1">
      <c r="A1225" s="54" t="s">
        <v>17827</v>
      </c>
      <c r="B1225" s="54" t="s">
        <v>15290</v>
      </c>
      <c r="C1225" s="55" t="s">
        <v>17828</v>
      </c>
      <c r="D1225" s="56">
        <v>705</v>
      </c>
      <c r="E1225" s="70">
        <f t="shared" si="19"/>
        <v>511.83</v>
      </c>
      <c r="F1225" s="54" t="s">
        <v>17307</v>
      </c>
      <c r="G1225" s="159" t="s">
        <v>23</v>
      </c>
      <c r="H1225" s="160">
        <v>1015</v>
      </c>
      <c r="I1225" s="161" t="s">
        <v>15293</v>
      </c>
      <c r="J1225" s="160">
        <v>13</v>
      </c>
      <c r="M1225" s="135" t="s">
        <v>17802</v>
      </c>
    </row>
    <row r="1226" spans="1:13" ht="12.75" customHeight="1">
      <c r="A1226" s="54" t="s">
        <v>17829</v>
      </c>
      <c r="B1226" s="54" t="s">
        <v>15290</v>
      </c>
      <c r="C1226" s="55" t="s">
        <v>17830</v>
      </c>
      <c r="D1226" s="56">
        <v>1340</v>
      </c>
      <c r="E1226" s="70">
        <f t="shared" si="19"/>
        <v>972.83999999999992</v>
      </c>
      <c r="F1226" s="54" t="s">
        <v>17307</v>
      </c>
      <c r="G1226" s="159" t="s">
        <v>23</v>
      </c>
      <c r="H1226" s="160">
        <v>1015</v>
      </c>
      <c r="I1226" s="161" t="s">
        <v>15293</v>
      </c>
      <c r="J1226" s="160">
        <v>13</v>
      </c>
      <c r="M1226" s="135" t="s">
        <v>17802</v>
      </c>
    </row>
    <row r="1227" spans="1:13" ht="12.75" customHeight="1">
      <c r="A1227" s="54" t="s">
        <v>17831</v>
      </c>
      <c r="B1227" s="54" t="s">
        <v>15290</v>
      </c>
      <c r="C1227" s="55" t="s">
        <v>17832</v>
      </c>
      <c r="D1227" s="56">
        <v>2545</v>
      </c>
      <c r="E1227" s="70">
        <f t="shared" si="19"/>
        <v>1847.6699999999998</v>
      </c>
      <c r="F1227" s="54" t="s">
        <v>17307</v>
      </c>
      <c r="G1227" s="159" t="s">
        <v>23</v>
      </c>
      <c r="H1227" s="160">
        <v>1015</v>
      </c>
      <c r="I1227" s="161" t="s">
        <v>15293</v>
      </c>
      <c r="J1227" s="160">
        <v>13</v>
      </c>
      <c r="M1227" s="135" t="s">
        <v>17802</v>
      </c>
    </row>
    <row r="1228" spans="1:13" ht="12.75" customHeight="1">
      <c r="A1228" s="54" t="s">
        <v>17833</v>
      </c>
      <c r="B1228" s="54" t="s">
        <v>15290</v>
      </c>
      <c r="C1228" s="55" t="s">
        <v>17834</v>
      </c>
      <c r="D1228" s="56">
        <v>80</v>
      </c>
      <c r="E1228" s="70">
        <f t="shared" si="19"/>
        <v>58.08</v>
      </c>
      <c r="F1228" s="54" t="s">
        <v>17307</v>
      </c>
      <c r="G1228" s="159" t="s">
        <v>23</v>
      </c>
      <c r="H1228" s="160">
        <v>1015</v>
      </c>
      <c r="I1228" s="161" t="s">
        <v>15293</v>
      </c>
      <c r="J1228" s="160">
        <v>13</v>
      </c>
      <c r="M1228" s="135" t="s">
        <v>17835</v>
      </c>
    </row>
    <row r="1229" spans="1:13" ht="12.75" customHeight="1">
      <c r="A1229" s="54" t="s">
        <v>17836</v>
      </c>
      <c r="B1229" s="54" t="s">
        <v>15290</v>
      </c>
      <c r="C1229" s="55" t="s">
        <v>17837</v>
      </c>
      <c r="D1229" s="56">
        <v>150</v>
      </c>
      <c r="E1229" s="70">
        <f t="shared" si="19"/>
        <v>108.89999999999999</v>
      </c>
      <c r="F1229" s="54" t="s">
        <v>17307</v>
      </c>
      <c r="G1229" s="159" t="s">
        <v>23</v>
      </c>
      <c r="H1229" s="160">
        <v>1015</v>
      </c>
      <c r="I1229" s="161" t="s">
        <v>15293</v>
      </c>
      <c r="J1229" s="160">
        <v>13</v>
      </c>
      <c r="M1229" s="135" t="s">
        <v>17835</v>
      </c>
    </row>
    <row r="1230" spans="1:13" ht="12.75" customHeight="1">
      <c r="A1230" s="54" t="s">
        <v>17838</v>
      </c>
      <c r="B1230" s="54" t="s">
        <v>15290</v>
      </c>
      <c r="C1230" s="55" t="s">
        <v>17839</v>
      </c>
      <c r="D1230" s="56">
        <v>150</v>
      </c>
      <c r="E1230" s="70">
        <f t="shared" si="19"/>
        <v>108.89999999999999</v>
      </c>
      <c r="F1230" s="54" t="s">
        <v>17307</v>
      </c>
      <c r="G1230" s="159" t="s">
        <v>23</v>
      </c>
      <c r="H1230" s="160">
        <v>1015</v>
      </c>
      <c r="I1230" s="161" t="s">
        <v>15293</v>
      </c>
      <c r="J1230" s="160">
        <v>13</v>
      </c>
      <c r="M1230" s="135" t="s">
        <v>17835</v>
      </c>
    </row>
    <row r="1231" spans="1:13" ht="12.75" customHeight="1">
      <c r="A1231" s="54" t="s">
        <v>17840</v>
      </c>
      <c r="B1231" s="54" t="s">
        <v>15290</v>
      </c>
      <c r="C1231" s="55" t="s">
        <v>17841</v>
      </c>
      <c r="D1231" s="56">
        <v>200</v>
      </c>
      <c r="E1231" s="70">
        <f t="shared" si="19"/>
        <v>145.19999999999999</v>
      </c>
      <c r="F1231" s="54" t="s">
        <v>17307</v>
      </c>
      <c r="G1231" s="159" t="s">
        <v>23</v>
      </c>
      <c r="H1231" s="160">
        <v>1015</v>
      </c>
      <c r="I1231" s="161" t="s">
        <v>15293</v>
      </c>
      <c r="J1231" s="160">
        <v>13</v>
      </c>
      <c r="M1231" s="135" t="s">
        <v>17835</v>
      </c>
    </row>
    <row r="1232" spans="1:13" ht="12.75" customHeight="1">
      <c r="A1232" s="54" t="s">
        <v>17842</v>
      </c>
      <c r="B1232" s="54" t="s">
        <v>15290</v>
      </c>
      <c r="C1232" s="55" t="s">
        <v>17843</v>
      </c>
      <c r="D1232" s="56">
        <v>250</v>
      </c>
      <c r="E1232" s="70">
        <f t="shared" si="19"/>
        <v>181.5</v>
      </c>
      <c r="F1232" s="54" t="s">
        <v>17307</v>
      </c>
      <c r="G1232" s="159" t="s">
        <v>23</v>
      </c>
      <c r="H1232" s="160">
        <v>1015</v>
      </c>
      <c r="I1232" s="161" t="s">
        <v>15293</v>
      </c>
      <c r="J1232" s="160">
        <v>13</v>
      </c>
      <c r="M1232" s="135" t="s">
        <v>17835</v>
      </c>
    </row>
    <row r="1233" spans="1:13" ht="12.75" customHeight="1">
      <c r="A1233" s="54" t="s">
        <v>17844</v>
      </c>
      <c r="B1233" s="54" t="s">
        <v>15290</v>
      </c>
      <c r="C1233" s="55" t="s">
        <v>17845</v>
      </c>
      <c r="D1233" s="56">
        <v>300</v>
      </c>
      <c r="E1233" s="70">
        <f t="shared" si="19"/>
        <v>217.79999999999998</v>
      </c>
      <c r="F1233" s="54" t="s">
        <v>17307</v>
      </c>
      <c r="G1233" s="159" t="s">
        <v>23</v>
      </c>
      <c r="H1233" s="160">
        <v>1015</v>
      </c>
      <c r="I1233" s="161" t="s">
        <v>15293</v>
      </c>
      <c r="J1233" s="160">
        <v>13</v>
      </c>
      <c r="M1233" s="135" t="s">
        <v>17835</v>
      </c>
    </row>
    <row r="1234" spans="1:13" ht="12.75" customHeight="1">
      <c r="A1234" s="54" t="s">
        <v>17846</v>
      </c>
      <c r="B1234" s="54" t="s">
        <v>15290</v>
      </c>
      <c r="C1234" s="55" t="s">
        <v>17847</v>
      </c>
      <c r="D1234" s="56">
        <v>390</v>
      </c>
      <c r="E1234" s="70">
        <f t="shared" si="19"/>
        <v>283.14</v>
      </c>
      <c r="F1234" s="54" t="s">
        <v>17307</v>
      </c>
      <c r="G1234" s="159" t="s">
        <v>23</v>
      </c>
      <c r="H1234" s="160">
        <v>1015</v>
      </c>
      <c r="I1234" s="161" t="s">
        <v>15293</v>
      </c>
      <c r="J1234" s="160">
        <v>13</v>
      </c>
      <c r="M1234" s="135" t="s">
        <v>17835</v>
      </c>
    </row>
    <row r="1235" spans="1:13" ht="12.75" customHeight="1">
      <c r="A1235" s="54" t="s">
        <v>17848</v>
      </c>
      <c r="B1235" s="54" t="s">
        <v>15290</v>
      </c>
      <c r="C1235" s="55" t="s">
        <v>17849</v>
      </c>
      <c r="D1235" s="56">
        <v>545</v>
      </c>
      <c r="E1235" s="70">
        <f t="shared" si="19"/>
        <v>395.67</v>
      </c>
      <c r="F1235" s="54" t="s">
        <v>17307</v>
      </c>
      <c r="G1235" s="159" t="s">
        <v>23</v>
      </c>
      <c r="H1235" s="160">
        <v>1015</v>
      </c>
      <c r="I1235" s="161" t="s">
        <v>15293</v>
      </c>
      <c r="J1235" s="160">
        <v>13</v>
      </c>
      <c r="M1235" s="135" t="s">
        <v>17835</v>
      </c>
    </row>
    <row r="1236" spans="1:13" ht="12.75" customHeight="1">
      <c r="A1236" s="54" t="s">
        <v>17850</v>
      </c>
      <c r="B1236" s="54" t="s">
        <v>15290</v>
      </c>
      <c r="C1236" s="55" t="s">
        <v>17851</v>
      </c>
      <c r="D1236" s="56">
        <v>820</v>
      </c>
      <c r="E1236" s="70">
        <f t="shared" si="19"/>
        <v>595.31999999999994</v>
      </c>
      <c r="F1236" s="54" t="s">
        <v>17307</v>
      </c>
      <c r="G1236" s="159" t="s">
        <v>23</v>
      </c>
      <c r="H1236" s="160">
        <v>1015</v>
      </c>
      <c r="I1236" s="161" t="s">
        <v>15293</v>
      </c>
      <c r="J1236" s="160">
        <v>13</v>
      </c>
      <c r="M1236" s="135" t="s">
        <v>17835</v>
      </c>
    </row>
    <row r="1237" spans="1:13" ht="12.75" customHeight="1">
      <c r="A1237" s="54" t="s">
        <v>17852</v>
      </c>
      <c r="B1237" s="54" t="s">
        <v>15290</v>
      </c>
      <c r="C1237" s="55" t="s">
        <v>17853</v>
      </c>
      <c r="D1237" s="56">
        <v>1310</v>
      </c>
      <c r="E1237" s="70">
        <f t="shared" si="19"/>
        <v>951.06</v>
      </c>
      <c r="F1237" s="54" t="s">
        <v>17307</v>
      </c>
      <c r="G1237" s="159" t="s">
        <v>23</v>
      </c>
      <c r="H1237" s="160">
        <v>1015</v>
      </c>
      <c r="I1237" s="161" t="s">
        <v>15293</v>
      </c>
      <c r="J1237" s="160">
        <v>13</v>
      </c>
      <c r="M1237" s="135" t="s">
        <v>17835</v>
      </c>
    </row>
    <row r="1238" spans="1:13" ht="12.75" customHeight="1">
      <c r="A1238" s="54" t="s">
        <v>17854</v>
      </c>
      <c r="B1238" s="54" t="s">
        <v>15290</v>
      </c>
      <c r="C1238" s="55" t="s">
        <v>17855</v>
      </c>
      <c r="D1238" s="56">
        <v>420</v>
      </c>
      <c r="E1238" s="70">
        <f t="shared" si="19"/>
        <v>304.92</v>
      </c>
      <c r="F1238" s="54" t="s">
        <v>17307</v>
      </c>
      <c r="G1238" s="159" t="s">
        <v>23</v>
      </c>
      <c r="H1238" s="160">
        <v>1015</v>
      </c>
      <c r="I1238" s="161" t="s">
        <v>15293</v>
      </c>
      <c r="J1238" s="160">
        <v>13</v>
      </c>
      <c r="M1238" s="135" t="s">
        <v>17835</v>
      </c>
    </row>
    <row r="1239" spans="1:13" ht="12.75" customHeight="1">
      <c r="A1239" s="54" t="s">
        <v>17856</v>
      </c>
      <c r="B1239" s="54" t="s">
        <v>15290</v>
      </c>
      <c r="C1239" s="55" t="s">
        <v>17857</v>
      </c>
      <c r="D1239" s="56">
        <v>545</v>
      </c>
      <c r="E1239" s="70">
        <f t="shared" si="19"/>
        <v>395.67</v>
      </c>
      <c r="F1239" s="54" t="s">
        <v>17307</v>
      </c>
      <c r="G1239" s="159" t="s">
        <v>23</v>
      </c>
      <c r="H1239" s="160">
        <v>1015</v>
      </c>
      <c r="I1239" s="161" t="s">
        <v>15293</v>
      </c>
      <c r="J1239" s="160">
        <v>13</v>
      </c>
      <c r="M1239" s="135" t="s">
        <v>17835</v>
      </c>
    </row>
    <row r="1240" spans="1:13" ht="12.75" customHeight="1">
      <c r="A1240" s="54" t="s">
        <v>17858</v>
      </c>
      <c r="B1240" s="54" t="s">
        <v>15290</v>
      </c>
      <c r="C1240" s="55" t="s">
        <v>17859</v>
      </c>
      <c r="D1240" s="56">
        <v>870</v>
      </c>
      <c r="E1240" s="70">
        <f t="shared" si="19"/>
        <v>631.62</v>
      </c>
      <c r="F1240" s="54" t="s">
        <v>17307</v>
      </c>
      <c r="G1240" s="159" t="s">
        <v>23</v>
      </c>
      <c r="H1240" s="160">
        <v>1015</v>
      </c>
      <c r="I1240" s="161" t="s">
        <v>15293</v>
      </c>
      <c r="J1240" s="160">
        <v>13</v>
      </c>
      <c r="M1240" s="135" t="s">
        <v>17835</v>
      </c>
    </row>
    <row r="1241" spans="1:13" ht="12.75" customHeight="1">
      <c r="A1241" s="54" t="s">
        <v>17860</v>
      </c>
      <c r="B1241" s="54" t="s">
        <v>15290</v>
      </c>
      <c r="C1241" s="55" t="s">
        <v>17861</v>
      </c>
      <c r="D1241" s="56">
        <v>1655</v>
      </c>
      <c r="E1241" s="70">
        <f t="shared" si="19"/>
        <v>1201.53</v>
      </c>
      <c r="F1241" s="54" t="s">
        <v>17307</v>
      </c>
      <c r="G1241" s="159" t="s">
        <v>23</v>
      </c>
      <c r="H1241" s="160">
        <v>1015</v>
      </c>
      <c r="I1241" s="161" t="s">
        <v>15293</v>
      </c>
      <c r="J1241" s="160">
        <v>13</v>
      </c>
      <c r="M1241" s="135" t="s">
        <v>17835</v>
      </c>
    </row>
    <row r="1242" spans="1:13" ht="12.75" customHeight="1">
      <c r="A1242" s="54" t="s">
        <v>17862</v>
      </c>
      <c r="B1242" s="54" t="s">
        <v>15290</v>
      </c>
      <c r="C1242" s="55" t="s">
        <v>17863</v>
      </c>
      <c r="D1242" s="56">
        <v>3145</v>
      </c>
      <c r="E1242" s="70">
        <f t="shared" si="19"/>
        <v>2283.27</v>
      </c>
      <c r="F1242" s="54" t="s">
        <v>17307</v>
      </c>
      <c r="G1242" s="159" t="s">
        <v>23</v>
      </c>
      <c r="H1242" s="160">
        <v>1015</v>
      </c>
      <c r="I1242" s="161" t="s">
        <v>15293</v>
      </c>
      <c r="J1242" s="160">
        <v>13</v>
      </c>
      <c r="M1242" s="135" t="s">
        <v>17835</v>
      </c>
    </row>
    <row r="1243" spans="1:13" ht="12.75" customHeight="1">
      <c r="A1243" s="54" t="s">
        <v>17864</v>
      </c>
      <c r="B1243" s="54" t="s">
        <v>15290</v>
      </c>
      <c r="C1243" s="55" t="s">
        <v>17865</v>
      </c>
      <c r="D1243" s="56">
        <v>70</v>
      </c>
      <c r="E1243" s="70">
        <f t="shared" ref="E1243:E1306" si="20">SUM(D1243*E$2)</f>
        <v>50.82</v>
      </c>
      <c r="F1243" s="54" t="s">
        <v>17307</v>
      </c>
      <c r="G1243" s="159" t="s">
        <v>23</v>
      </c>
      <c r="H1243" s="160">
        <v>1015</v>
      </c>
      <c r="I1243" s="161" t="s">
        <v>15293</v>
      </c>
      <c r="J1243" s="160">
        <v>13</v>
      </c>
      <c r="M1243" s="135" t="s">
        <v>17866</v>
      </c>
    </row>
    <row r="1244" spans="1:13" ht="12.75" customHeight="1">
      <c r="A1244" s="54" t="s">
        <v>17867</v>
      </c>
      <c r="B1244" s="54" t="s">
        <v>15290</v>
      </c>
      <c r="C1244" s="55" t="s">
        <v>17868</v>
      </c>
      <c r="D1244" s="56">
        <v>140</v>
      </c>
      <c r="E1244" s="70">
        <f t="shared" si="20"/>
        <v>101.64</v>
      </c>
      <c r="F1244" s="54" t="s">
        <v>17307</v>
      </c>
      <c r="G1244" s="159" t="s">
        <v>23</v>
      </c>
      <c r="H1244" s="160">
        <v>1015</v>
      </c>
      <c r="I1244" s="161" t="s">
        <v>15293</v>
      </c>
      <c r="J1244" s="160">
        <v>13</v>
      </c>
      <c r="M1244" s="135" t="s">
        <v>17866</v>
      </c>
    </row>
    <row r="1245" spans="1:13" ht="12.75" customHeight="1">
      <c r="A1245" s="54" t="s">
        <v>17869</v>
      </c>
      <c r="B1245" s="54" t="s">
        <v>15290</v>
      </c>
      <c r="C1245" s="55" t="s">
        <v>17870</v>
      </c>
      <c r="D1245" s="56">
        <v>200</v>
      </c>
      <c r="E1245" s="70">
        <f t="shared" si="20"/>
        <v>145.19999999999999</v>
      </c>
      <c r="F1245" s="54" t="s">
        <v>17307</v>
      </c>
      <c r="G1245" s="159" t="s">
        <v>23</v>
      </c>
      <c r="H1245" s="160">
        <v>1015</v>
      </c>
      <c r="I1245" s="161" t="s">
        <v>15293</v>
      </c>
      <c r="J1245" s="160">
        <v>13</v>
      </c>
      <c r="M1245" s="135" t="s">
        <v>17866</v>
      </c>
    </row>
    <row r="1246" spans="1:13" ht="12.75" customHeight="1">
      <c r="A1246" s="54" t="s">
        <v>17871</v>
      </c>
      <c r="B1246" s="54" t="s">
        <v>15290</v>
      </c>
      <c r="C1246" s="55" t="s">
        <v>17872</v>
      </c>
      <c r="D1246" s="56">
        <v>200</v>
      </c>
      <c r="E1246" s="70">
        <f t="shared" si="20"/>
        <v>145.19999999999999</v>
      </c>
      <c r="F1246" s="54" t="s">
        <v>17307</v>
      </c>
      <c r="G1246" s="159" t="s">
        <v>23</v>
      </c>
      <c r="H1246" s="160">
        <v>1015</v>
      </c>
      <c r="I1246" s="161" t="s">
        <v>15293</v>
      </c>
      <c r="J1246" s="160">
        <v>13</v>
      </c>
      <c r="M1246" s="135" t="s">
        <v>17866</v>
      </c>
    </row>
    <row r="1247" spans="1:13" ht="12.75" customHeight="1">
      <c r="A1247" s="54" t="s">
        <v>17873</v>
      </c>
      <c r="B1247" s="54" t="s">
        <v>15290</v>
      </c>
      <c r="C1247" s="55" t="s">
        <v>17874</v>
      </c>
      <c r="D1247" s="56">
        <v>240</v>
      </c>
      <c r="E1247" s="70">
        <f t="shared" si="20"/>
        <v>174.24</v>
      </c>
      <c r="F1247" s="54" t="s">
        <v>17307</v>
      </c>
      <c r="G1247" s="159" t="s">
        <v>23</v>
      </c>
      <c r="H1247" s="160">
        <v>1015</v>
      </c>
      <c r="I1247" s="161" t="s">
        <v>15293</v>
      </c>
      <c r="J1247" s="160">
        <v>13</v>
      </c>
      <c r="M1247" s="135" t="s">
        <v>17866</v>
      </c>
    </row>
    <row r="1248" spans="1:13" ht="12.75" customHeight="1">
      <c r="A1248" s="54" t="s">
        <v>17875</v>
      </c>
      <c r="B1248" s="54" t="s">
        <v>15290</v>
      </c>
      <c r="C1248" s="55" t="s">
        <v>17876</v>
      </c>
      <c r="D1248" s="56">
        <v>290</v>
      </c>
      <c r="E1248" s="70">
        <f t="shared" si="20"/>
        <v>210.54</v>
      </c>
      <c r="F1248" s="54" t="s">
        <v>17307</v>
      </c>
      <c r="G1248" s="159" t="s">
        <v>23</v>
      </c>
      <c r="H1248" s="160">
        <v>1015</v>
      </c>
      <c r="I1248" s="161" t="s">
        <v>15293</v>
      </c>
      <c r="J1248" s="160">
        <v>13</v>
      </c>
      <c r="M1248" s="135" t="s">
        <v>17866</v>
      </c>
    </row>
    <row r="1249" spans="1:13" ht="12.75" customHeight="1">
      <c r="A1249" s="54" t="s">
        <v>17877</v>
      </c>
      <c r="B1249" s="54" t="s">
        <v>15290</v>
      </c>
      <c r="C1249" s="55" t="s">
        <v>17878</v>
      </c>
      <c r="D1249" s="56">
        <v>350</v>
      </c>
      <c r="E1249" s="70">
        <f t="shared" si="20"/>
        <v>254.1</v>
      </c>
      <c r="F1249" s="54" t="s">
        <v>17307</v>
      </c>
      <c r="G1249" s="159" t="s">
        <v>23</v>
      </c>
      <c r="H1249" s="160">
        <v>1015</v>
      </c>
      <c r="I1249" s="161" t="s">
        <v>15293</v>
      </c>
      <c r="J1249" s="160">
        <v>13</v>
      </c>
      <c r="M1249" s="135" t="s">
        <v>17866</v>
      </c>
    </row>
    <row r="1250" spans="1:13" ht="12.75" customHeight="1">
      <c r="A1250" s="54" t="s">
        <v>17879</v>
      </c>
      <c r="B1250" s="54" t="s">
        <v>15290</v>
      </c>
      <c r="C1250" s="55" t="s">
        <v>17880</v>
      </c>
      <c r="D1250" s="56">
        <v>455</v>
      </c>
      <c r="E1250" s="70">
        <f t="shared" si="20"/>
        <v>330.33</v>
      </c>
      <c r="F1250" s="54" t="s">
        <v>17307</v>
      </c>
      <c r="G1250" s="159" t="s">
        <v>23</v>
      </c>
      <c r="H1250" s="160">
        <v>1015</v>
      </c>
      <c r="I1250" s="161" t="s">
        <v>15293</v>
      </c>
      <c r="J1250" s="160">
        <v>13</v>
      </c>
      <c r="M1250" s="135" t="s">
        <v>17866</v>
      </c>
    </row>
    <row r="1251" spans="1:13" ht="12.75" customHeight="1">
      <c r="A1251" s="54" t="s">
        <v>17881</v>
      </c>
      <c r="B1251" s="54" t="s">
        <v>15290</v>
      </c>
      <c r="C1251" s="55" t="s">
        <v>17882</v>
      </c>
      <c r="D1251" s="56">
        <v>635</v>
      </c>
      <c r="E1251" s="70">
        <f t="shared" si="20"/>
        <v>461.01</v>
      </c>
      <c r="F1251" s="54" t="s">
        <v>17307</v>
      </c>
      <c r="G1251" s="159" t="s">
        <v>23</v>
      </c>
      <c r="H1251" s="160">
        <v>1015</v>
      </c>
      <c r="I1251" s="161" t="s">
        <v>15293</v>
      </c>
      <c r="J1251" s="160">
        <v>13</v>
      </c>
      <c r="M1251" s="135" t="s">
        <v>17866</v>
      </c>
    </row>
    <row r="1252" spans="1:13" ht="12.75" customHeight="1">
      <c r="A1252" s="54" t="s">
        <v>17883</v>
      </c>
      <c r="B1252" s="54" t="s">
        <v>15290</v>
      </c>
      <c r="C1252" s="55" t="s">
        <v>17884</v>
      </c>
      <c r="D1252" s="56">
        <v>955</v>
      </c>
      <c r="E1252" s="70">
        <f t="shared" si="20"/>
        <v>693.32999999999993</v>
      </c>
      <c r="F1252" s="54" t="s">
        <v>17307</v>
      </c>
      <c r="G1252" s="159" t="s">
        <v>23</v>
      </c>
      <c r="H1252" s="160">
        <v>1015</v>
      </c>
      <c r="I1252" s="161" t="s">
        <v>15293</v>
      </c>
      <c r="J1252" s="160">
        <v>13</v>
      </c>
      <c r="M1252" s="135" t="s">
        <v>17866</v>
      </c>
    </row>
    <row r="1253" spans="1:13" ht="12.75" customHeight="1">
      <c r="A1253" s="54" t="s">
        <v>17885</v>
      </c>
      <c r="B1253" s="54" t="s">
        <v>15290</v>
      </c>
      <c r="C1253" s="55" t="s">
        <v>17886</v>
      </c>
      <c r="D1253" s="56">
        <v>1530</v>
      </c>
      <c r="E1253" s="70">
        <f t="shared" si="20"/>
        <v>1110.78</v>
      </c>
      <c r="F1253" s="54" t="s">
        <v>17307</v>
      </c>
      <c r="G1253" s="159" t="s">
        <v>23</v>
      </c>
      <c r="H1253" s="160">
        <v>1015</v>
      </c>
      <c r="I1253" s="161" t="s">
        <v>15293</v>
      </c>
      <c r="J1253" s="160">
        <v>13</v>
      </c>
      <c r="M1253" s="135" t="s">
        <v>17866</v>
      </c>
    </row>
    <row r="1254" spans="1:13" ht="12.75" customHeight="1">
      <c r="A1254" s="54" t="s">
        <v>17887</v>
      </c>
      <c r="B1254" s="54" t="s">
        <v>15290</v>
      </c>
      <c r="C1254" s="55" t="s">
        <v>17888</v>
      </c>
      <c r="D1254" s="56">
        <v>490</v>
      </c>
      <c r="E1254" s="70">
        <f t="shared" si="20"/>
        <v>355.74</v>
      </c>
      <c r="F1254" s="54" t="s">
        <v>17307</v>
      </c>
      <c r="G1254" s="159" t="s">
        <v>23</v>
      </c>
      <c r="H1254" s="160">
        <v>1015</v>
      </c>
      <c r="I1254" s="161" t="s">
        <v>15293</v>
      </c>
      <c r="J1254" s="160">
        <v>13</v>
      </c>
      <c r="M1254" s="135" t="s">
        <v>17866</v>
      </c>
    </row>
    <row r="1255" spans="1:13" ht="12.75" customHeight="1">
      <c r="A1255" s="54" t="s">
        <v>17889</v>
      </c>
      <c r="B1255" s="54" t="s">
        <v>15290</v>
      </c>
      <c r="C1255" s="55" t="s">
        <v>17890</v>
      </c>
      <c r="D1255" s="56">
        <v>635</v>
      </c>
      <c r="E1255" s="70">
        <f t="shared" si="20"/>
        <v>461.01</v>
      </c>
      <c r="F1255" s="54" t="s">
        <v>17307</v>
      </c>
      <c r="G1255" s="159" t="s">
        <v>23</v>
      </c>
      <c r="H1255" s="160">
        <v>1015</v>
      </c>
      <c r="I1255" s="161" t="s">
        <v>15293</v>
      </c>
      <c r="J1255" s="160">
        <v>13</v>
      </c>
      <c r="M1255" s="135" t="s">
        <v>17866</v>
      </c>
    </row>
    <row r="1256" spans="1:13" ht="12.75" customHeight="1">
      <c r="A1256" s="54" t="s">
        <v>17891</v>
      </c>
      <c r="B1256" s="54" t="s">
        <v>15290</v>
      </c>
      <c r="C1256" s="55" t="s">
        <v>17892</v>
      </c>
      <c r="D1256" s="56">
        <v>1015</v>
      </c>
      <c r="E1256" s="70">
        <f t="shared" si="20"/>
        <v>736.89</v>
      </c>
      <c r="F1256" s="54" t="s">
        <v>17307</v>
      </c>
      <c r="G1256" s="159" t="s">
        <v>23</v>
      </c>
      <c r="H1256" s="160">
        <v>1015</v>
      </c>
      <c r="I1256" s="161" t="s">
        <v>15293</v>
      </c>
      <c r="J1256" s="160">
        <v>13</v>
      </c>
      <c r="M1256" s="135" t="s">
        <v>17866</v>
      </c>
    </row>
    <row r="1257" spans="1:13" ht="12.75" customHeight="1">
      <c r="A1257" s="54" t="s">
        <v>17893</v>
      </c>
      <c r="B1257" s="54" t="s">
        <v>15290</v>
      </c>
      <c r="C1257" s="55" t="s">
        <v>17894</v>
      </c>
      <c r="D1257" s="56">
        <v>1930</v>
      </c>
      <c r="E1257" s="70">
        <f t="shared" si="20"/>
        <v>1401.18</v>
      </c>
      <c r="F1257" s="54" t="s">
        <v>17307</v>
      </c>
      <c r="G1257" s="159" t="s">
        <v>23</v>
      </c>
      <c r="H1257" s="160">
        <v>1015</v>
      </c>
      <c r="I1257" s="161" t="s">
        <v>15293</v>
      </c>
      <c r="J1257" s="160">
        <v>13</v>
      </c>
      <c r="M1257" s="135" t="s">
        <v>17866</v>
      </c>
    </row>
    <row r="1258" spans="1:13" ht="12.75" customHeight="1">
      <c r="A1258" s="54" t="s">
        <v>17895</v>
      </c>
      <c r="B1258" s="54" t="s">
        <v>15290</v>
      </c>
      <c r="C1258" s="55" t="s">
        <v>17896</v>
      </c>
      <c r="D1258" s="56">
        <v>3665</v>
      </c>
      <c r="E1258" s="70">
        <f t="shared" si="20"/>
        <v>2660.79</v>
      </c>
      <c r="F1258" s="54" t="s">
        <v>17307</v>
      </c>
      <c r="G1258" s="159" t="s">
        <v>23</v>
      </c>
      <c r="H1258" s="160">
        <v>1015</v>
      </c>
      <c r="I1258" s="161" t="s">
        <v>15293</v>
      </c>
      <c r="J1258" s="160">
        <v>13</v>
      </c>
      <c r="M1258" s="135" t="s">
        <v>17866</v>
      </c>
    </row>
    <row r="1259" spans="1:13" ht="12.75" customHeight="1">
      <c r="A1259" s="54" t="s">
        <v>17897</v>
      </c>
      <c r="B1259" s="54" t="s">
        <v>15290</v>
      </c>
      <c r="C1259" s="55" t="s">
        <v>17898</v>
      </c>
      <c r="D1259" s="56">
        <v>70</v>
      </c>
      <c r="E1259" s="70">
        <f t="shared" si="20"/>
        <v>50.82</v>
      </c>
      <c r="F1259" s="54" t="s">
        <v>17307</v>
      </c>
      <c r="G1259" s="159" t="s">
        <v>23</v>
      </c>
      <c r="H1259" s="160">
        <v>1015</v>
      </c>
      <c r="I1259" s="161" t="s">
        <v>15293</v>
      </c>
      <c r="J1259" s="160">
        <v>13</v>
      </c>
      <c r="M1259" s="135" t="s">
        <v>17899</v>
      </c>
    </row>
    <row r="1260" spans="1:13" ht="12.75" customHeight="1">
      <c r="A1260" s="54" t="s">
        <v>17900</v>
      </c>
      <c r="B1260" s="54" t="s">
        <v>15290</v>
      </c>
      <c r="C1260" s="55" t="s">
        <v>17901</v>
      </c>
      <c r="D1260" s="56">
        <v>140</v>
      </c>
      <c r="E1260" s="70">
        <f t="shared" si="20"/>
        <v>101.64</v>
      </c>
      <c r="F1260" s="54" t="s">
        <v>17307</v>
      </c>
      <c r="G1260" s="159" t="s">
        <v>23</v>
      </c>
      <c r="H1260" s="160">
        <v>1015</v>
      </c>
      <c r="I1260" s="161" t="s">
        <v>15293</v>
      </c>
      <c r="J1260" s="160">
        <v>13</v>
      </c>
      <c r="M1260" s="135" t="s">
        <v>17899</v>
      </c>
    </row>
    <row r="1261" spans="1:13" ht="12.75" customHeight="1">
      <c r="A1261" s="54" t="s">
        <v>17902</v>
      </c>
      <c r="B1261" s="54" t="s">
        <v>15290</v>
      </c>
      <c r="C1261" s="55" t="s">
        <v>17903</v>
      </c>
      <c r="D1261" s="56">
        <v>200</v>
      </c>
      <c r="E1261" s="70">
        <f t="shared" si="20"/>
        <v>145.19999999999999</v>
      </c>
      <c r="F1261" s="54" t="s">
        <v>17307</v>
      </c>
      <c r="G1261" s="159" t="s">
        <v>23</v>
      </c>
      <c r="H1261" s="160">
        <v>1015</v>
      </c>
      <c r="I1261" s="161" t="s">
        <v>15293</v>
      </c>
      <c r="J1261" s="160">
        <v>13</v>
      </c>
      <c r="M1261" s="135" t="s">
        <v>17899</v>
      </c>
    </row>
    <row r="1262" spans="1:13" ht="12.75" customHeight="1">
      <c r="A1262" s="54" t="s">
        <v>17904</v>
      </c>
      <c r="B1262" s="54" t="s">
        <v>15290</v>
      </c>
      <c r="C1262" s="55" t="s">
        <v>17905</v>
      </c>
      <c r="D1262" s="56">
        <v>200</v>
      </c>
      <c r="E1262" s="70">
        <f t="shared" si="20"/>
        <v>145.19999999999999</v>
      </c>
      <c r="F1262" s="54" t="s">
        <v>17307</v>
      </c>
      <c r="G1262" s="159" t="s">
        <v>23</v>
      </c>
      <c r="H1262" s="160">
        <v>1015</v>
      </c>
      <c r="I1262" s="161" t="s">
        <v>15293</v>
      </c>
      <c r="J1262" s="160">
        <v>13</v>
      </c>
      <c r="M1262" s="135" t="s">
        <v>17899</v>
      </c>
    </row>
    <row r="1263" spans="1:13" ht="12.75" customHeight="1">
      <c r="A1263" s="54" t="s">
        <v>17906</v>
      </c>
      <c r="B1263" s="54" t="s">
        <v>15290</v>
      </c>
      <c r="C1263" s="55" t="s">
        <v>17907</v>
      </c>
      <c r="D1263" s="56">
        <v>240</v>
      </c>
      <c r="E1263" s="70">
        <f t="shared" si="20"/>
        <v>174.24</v>
      </c>
      <c r="F1263" s="54" t="s">
        <v>17307</v>
      </c>
      <c r="G1263" s="159" t="s">
        <v>23</v>
      </c>
      <c r="H1263" s="160">
        <v>1015</v>
      </c>
      <c r="I1263" s="161" t="s">
        <v>15293</v>
      </c>
      <c r="J1263" s="160">
        <v>13</v>
      </c>
      <c r="M1263" s="135" t="s">
        <v>17899</v>
      </c>
    </row>
    <row r="1264" spans="1:13" ht="12.75" customHeight="1">
      <c r="A1264" s="54" t="s">
        <v>17908</v>
      </c>
      <c r="B1264" s="54" t="s">
        <v>15290</v>
      </c>
      <c r="C1264" s="55" t="s">
        <v>17909</v>
      </c>
      <c r="D1264" s="56">
        <v>290</v>
      </c>
      <c r="E1264" s="70">
        <f t="shared" si="20"/>
        <v>210.54</v>
      </c>
      <c r="F1264" s="54" t="s">
        <v>17307</v>
      </c>
      <c r="G1264" s="159" t="s">
        <v>23</v>
      </c>
      <c r="H1264" s="160">
        <v>1015</v>
      </c>
      <c r="I1264" s="161" t="s">
        <v>15293</v>
      </c>
      <c r="J1264" s="160">
        <v>13</v>
      </c>
      <c r="M1264" s="135" t="s">
        <v>17899</v>
      </c>
    </row>
    <row r="1265" spans="1:13" ht="12.75" customHeight="1">
      <c r="A1265" s="54" t="s">
        <v>17910</v>
      </c>
      <c r="B1265" s="54" t="s">
        <v>15290</v>
      </c>
      <c r="C1265" s="55" t="s">
        <v>17911</v>
      </c>
      <c r="D1265" s="56">
        <v>350</v>
      </c>
      <c r="E1265" s="70">
        <f t="shared" si="20"/>
        <v>254.1</v>
      </c>
      <c r="F1265" s="54" t="s">
        <v>17307</v>
      </c>
      <c r="G1265" s="159" t="s">
        <v>23</v>
      </c>
      <c r="H1265" s="160">
        <v>1015</v>
      </c>
      <c r="I1265" s="161" t="s">
        <v>15293</v>
      </c>
      <c r="J1265" s="160">
        <v>13</v>
      </c>
      <c r="M1265" s="135" t="s">
        <v>17899</v>
      </c>
    </row>
    <row r="1266" spans="1:13" ht="12.75" customHeight="1">
      <c r="A1266" s="54" t="s">
        <v>17912</v>
      </c>
      <c r="B1266" s="54" t="s">
        <v>15290</v>
      </c>
      <c r="C1266" s="55" t="s">
        <v>17913</v>
      </c>
      <c r="D1266" s="56">
        <v>455</v>
      </c>
      <c r="E1266" s="70">
        <f t="shared" si="20"/>
        <v>330.33</v>
      </c>
      <c r="F1266" s="54" t="s">
        <v>17307</v>
      </c>
      <c r="G1266" s="159" t="s">
        <v>23</v>
      </c>
      <c r="H1266" s="160">
        <v>1015</v>
      </c>
      <c r="I1266" s="161" t="s">
        <v>15293</v>
      </c>
      <c r="J1266" s="160">
        <v>13</v>
      </c>
      <c r="M1266" s="135" t="s">
        <v>17899</v>
      </c>
    </row>
    <row r="1267" spans="1:13" ht="12.75" customHeight="1">
      <c r="A1267" s="54" t="s">
        <v>17914</v>
      </c>
      <c r="B1267" s="54" t="s">
        <v>15290</v>
      </c>
      <c r="C1267" s="55" t="s">
        <v>17915</v>
      </c>
      <c r="D1267" s="56">
        <v>635</v>
      </c>
      <c r="E1267" s="70">
        <f t="shared" si="20"/>
        <v>461.01</v>
      </c>
      <c r="F1267" s="54" t="s">
        <v>17307</v>
      </c>
      <c r="G1267" s="159" t="s">
        <v>23</v>
      </c>
      <c r="H1267" s="160">
        <v>1015</v>
      </c>
      <c r="I1267" s="161" t="s">
        <v>15293</v>
      </c>
      <c r="J1267" s="160">
        <v>13</v>
      </c>
      <c r="M1267" s="135" t="s">
        <v>17899</v>
      </c>
    </row>
    <row r="1268" spans="1:13" ht="12.75" customHeight="1">
      <c r="A1268" s="54" t="s">
        <v>17916</v>
      </c>
      <c r="B1268" s="54" t="s">
        <v>15290</v>
      </c>
      <c r="C1268" s="55" t="s">
        <v>17917</v>
      </c>
      <c r="D1268" s="56">
        <v>955</v>
      </c>
      <c r="E1268" s="70">
        <f t="shared" si="20"/>
        <v>693.32999999999993</v>
      </c>
      <c r="F1268" s="54" t="s">
        <v>17307</v>
      </c>
      <c r="G1268" s="159" t="s">
        <v>23</v>
      </c>
      <c r="H1268" s="160">
        <v>1015</v>
      </c>
      <c r="I1268" s="161" t="s">
        <v>15293</v>
      </c>
      <c r="J1268" s="160">
        <v>13</v>
      </c>
      <c r="M1268" s="135" t="s">
        <v>17899</v>
      </c>
    </row>
    <row r="1269" spans="1:13" ht="12.75" customHeight="1">
      <c r="A1269" s="54" t="s">
        <v>17918</v>
      </c>
      <c r="B1269" s="54" t="s">
        <v>15290</v>
      </c>
      <c r="C1269" s="55" t="s">
        <v>17919</v>
      </c>
      <c r="D1269" s="56">
        <v>1530</v>
      </c>
      <c r="E1269" s="70">
        <f t="shared" si="20"/>
        <v>1110.78</v>
      </c>
      <c r="F1269" s="54" t="s">
        <v>17307</v>
      </c>
      <c r="G1269" s="159" t="s">
        <v>23</v>
      </c>
      <c r="H1269" s="160">
        <v>1015</v>
      </c>
      <c r="I1269" s="161" t="s">
        <v>15293</v>
      </c>
      <c r="J1269" s="160">
        <v>13</v>
      </c>
      <c r="M1269" s="135" t="s">
        <v>17899</v>
      </c>
    </row>
    <row r="1270" spans="1:13" ht="12.75" customHeight="1">
      <c r="A1270" s="54" t="s">
        <v>17920</v>
      </c>
      <c r="B1270" s="54" t="s">
        <v>15290</v>
      </c>
      <c r="C1270" s="55" t="s">
        <v>17921</v>
      </c>
      <c r="D1270" s="56">
        <v>490</v>
      </c>
      <c r="E1270" s="70">
        <f t="shared" si="20"/>
        <v>355.74</v>
      </c>
      <c r="F1270" s="54" t="s">
        <v>17307</v>
      </c>
      <c r="G1270" s="159" t="s">
        <v>23</v>
      </c>
      <c r="H1270" s="160">
        <v>1015</v>
      </c>
      <c r="I1270" s="161" t="s">
        <v>15293</v>
      </c>
      <c r="J1270" s="160">
        <v>13</v>
      </c>
      <c r="M1270" s="135" t="s">
        <v>17899</v>
      </c>
    </row>
    <row r="1271" spans="1:13" ht="12.75" customHeight="1">
      <c r="A1271" s="54" t="s">
        <v>17922</v>
      </c>
      <c r="B1271" s="54" t="s">
        <v>15290</v>
      </c>
      <c r="C1271" s="55" t="s">
        <v>17923</v>
      </c>
      <c r="D1271" s="56">
        <v>635</v>
      </c>
      <c r="E1271" s="70">
        <f t="shared" si="20"/>
        <v>461.01</v>
      </c>
      <c r="F1271" s="54" t="s">
        <v>17307</v>
      </c>
      <c r="G1271" s="159" t="s">
        <v>23</v>
      </c>
      <c r="H1271" s="160">
        <v>1015</v>
      </c>
      <c r="I1271" s="161" t="s">
        <v>15293</v>
      </c>
      <c r="J1271" s="160">
        <v>13</v>
      </c>
      <c r="M1271" s="135" t="s">
        <v>17899</v>
      </c>
    </row>
    <row r="1272" spans="1:13" ht="12.75" customHeight="1">
      <c r="A1272" s="54" t="s">
        <v>17924</v>
      </c>
      <c r="B1272" s="54" t="s">
        <v>15290</v>
      </c>
      <c r="C1272" s="55" t="s">
        <v>17925</v>
      </c>
      <c r="D1272" s="56">
        <v>1015</v>
      </c>
      <c r="E1272" s="70">
        <f t="shared" si="20"/>
        <v>736.89</v>
      </c>
      <c r="F1272" s="54" t="s">
        <v>17307</v>
      </c>
      <c r="G1272" s="159" t="s">
        <v>23</v>
      </c>
      <c r="H1272" s="160">
        <v>1015</v>
      </c>
      <c r="I1272" s="161" t="s">
        <v>15293</v>
      </c>
      <c r="J1272" s="160">
        <v>13</v>
      </c>
      <c r="M1272" s="135" t="s">
        <v>17899</v>
      </c>
    </row>
    <row r="1273" spans="1:13" ht="12.75" customHeight="1">
      <c r="A1273" s="54" t="s">
        <v>17926</v>
      </c>
      <c r="B1273" s="54" t="s">
        <v>15290</v>
      </c>
      <c r="C1273" s="55" t="s">
        <v>17927</v>
      </c>
      <c r="D1273" s="56">
        <v>1930</v>
      </c>
      <c r="E1273" s="70">
        <f t="shared" si="20"/>
        <v>1401.18</v>
      </c>
      <c r="F1273" s="54" t="s">
        <v>17307</v>
      </c>
      <c r="G1273" s="159" t="s">
        <v>23</v>
      </c>
      <c r="H1273" s="160">
        <v>1015</v>
      </c>
      <c r="I1273" s="161" t="s">
        <v>15293</v>
      </c>
      <c r="J1273" s="160">
        <v>13</v>
      </c>
      <c r="M1273" s="135" t="s">
        <v>17899</v>
      </c>
    </row>
    <row r="1274" spans="1:13" ht="12.75" customHeight="1">
      <c r="A1274" s="54" t="s">
        <v>17928</v>
      </c>
      <c r="B1274" s="54" t="s">
        <v>15290</v>
      </c>
      <c r="C1274" s="55" t="s">
        <v>17929</v>
      </c>
      <c r="D1274" s="56">
        <v>3665</v>
      </c>
      <c r="E1274" s="70">
        <f t="shared" si="20"/>
        <v>2660.79</v>
      </c>
      <c r="F1274" s="54" t="s">
        <v>17307</v>
      </c>
      <c r="G1274" s="159" t="s">
        <v>23</v>
      </c>
      <c r="H1274" s="160">
        <v>1015</v>
      </c>
      <c r="I1274" s="161" t="s">
        <v>15293</v>
      </c>
      <c r="J1274" s="160">
        <v>13</v>
      </c>
      <c r="M1274" s="135" t="s">
        <v>17899</v>
      </c>
    </row>
    <row r="1275" spans="1:13" ht="12.75" customHeight="1">
      <c r="A1275" s="54" t="s">
        <v>17930</v>
      </c>
      <c r="B1275" s="54" t="s">
        <v>15290</v>
      </c>
      <c r="C1275" s="55" t="s">
        <v>17931</v>
      </c>
      <c r="D1275" s="56">
        <v>250</v>
      </c>
      <c r="E1275" s="70">
        <f t="shared" si="20"/>
        <v>181.5</v>
      </c>
      <c r="F1275" s="54" t="s">
        <v>17307</v>
      </c>
      <c r="G1275" s="159" t="s">
        <v>23</v>
      </c>
      <c r="H1275" s="160">
        <v>1016</v>
      </c>
      <c r="I1275" s="161" t="s">
        <v>15293</v>
      </c>
      <c r="J1275" s="160">
        <v>13</v>
      </c>
      <c r="K1275" s="54" t="s">
        <v>192</v>
      </c>
      <c r="M1275" s="135" t="s">
        <v>17932</v>
      </c>
    </row>
    <row r="1276" spans="1:13" ht="12.75" customHeight="1">
      <c r="A1276" s="54" t="s">
        <v>17933</v>
      </c>
      <c r="B1276" s="54" t="s">
        <v>15290</v>
      </c>
      <c r="C1276" s="55" t="s">
        <v>17934</v>
      </c>
      <c r="D1276" s="56">
        <v>350</v>
      </c>
      <c r="E1276" s="70">
        <f t="shared" si="20"/>
        <v>254.1</v>
      </c>
      <c r="F1276" s="54" t="s">
        <v>17307</v>
      </c>
      <c r="G1276" s="159" t="s">
        <v>23</v>
      </c>
      <c r="H1276" s="160">
        <v>1016</v>
      </c>
      <c r="I1276" s="161" t="s">
        <v>15293</v>
      </c>
      <c r="J1276" s="160">
        <v>13</v>
      </c>
      <c r="K1276" s="54" t="s">
        <v>192</v>
      </c>
      <c r="M1276" s="135" t="s">
        <v>17932</v>
      </c>
    </row>
    <row r="1277" spans="1:13" ht="12.75" customHeight="1">
      <c r="A1277" s="54" t="s">
        <v>17935</v>
      </c>
      <c r="B1277" s="54" t="s">
        <v>15290</v>
      </c>
      <c r="C1277" s="55" t="s">
        <v>17936</v>
      </c>
      <c r="D1277" s="56">
        <v>350</v>
      </c>
      <c r="E1277" s="70">
        <f t="shared" si="20"/>
        <v>254.1</v>
      </c>
      <c r="F1277" s="54" t="s">
        <v>17307</v>
      </c>
      <c r="G1277" s="159" t="s">
        <v>23</v>
      </c>
      <c r="H1277" s="160">
        <v>1016</v>
      </c>
      <c r="I1277" s="161" t="s">
        <v>15293</v>
      </c>
      <c r="J1277" s="160">
        <v>13</v>
      </c>
      <c r="K1277" s="54" t="s">
        <v>192</v>
      </c>
      <c r="M1277" s="135" t="s">
        <v>17932</v>
      </c>
    </row>
    <row r="1278" spans="1:13" ht="12.75" customHeight="1">
      <c r="A1278" s="54" t="s">
        <v>17937</v>
      </c>
      <c r="B1278" s="54" t="s">
        <v>15290</v>
      </c>
      <c r="C1278" s="55" t="s">
        <v>17938</v>
      </c>
      <c r="D1278" s="56">
        <v>490</v>
      </c>
      <c r="E1278" s="70">
        <f t="shared" si="20"/>
        <v>355.74</v>
      </c>
      <c r="F1278" s="54" t="s">
        <v>17307</v>
      </c>
      <c r="G1278" s="159" t="s">
        <v>23</v>
      </c>
      <c r="H1278" s="160">
        <v>1016</v>
      </c>
      <c r="I1278" s="161" t="s">
        <v>15293</v>
      </c>
      <c r="J1278" s="160">
        <v>13</v>
      </c>
      <c r="K1278" s="54" t="s">
        <v>192</v>
      </c>
      <c r="M1278" s="135" t="s">
        <v>17932</v>
      </c>
    </row>
    <row r="1279" spans="1:13" ht="12.75" customHeight="1">
      <c r="A1279" s="54" t="s">
        <v>17939</v>
      </c>
      <c r="B1279" s="54" t="s">
        <v>15290</v>
      </c>
      <c r="C1279" s="55" t="s">
        <v>17940</v>
      </c>
      <c r="D1279" s="56">
        <v>690</v>
      </c>
      <c r="E1279" s="70">
        <f t="shared" si="20"/>
        <v>500.94</v>
      </c>
      <c r="F1279" s="54" t="s">
        <v>17307</v>
      </c>
      <c r="G1279" s="159" t="s">
        <v>23</v>
      </c>
      <c r="H1279" s="160">
        <v>1016</v>
      </c>
      <c r="I1279" s="161" t="s">
        <v>15293</v>
      </c>
      <c r="J1279" s="160">
        <v>13</v>
      </c>
      <c r="K1279" s="54" t="s">
        <v>192</v>
      </c>
      <c r="M1279" s="135" t="s">
        <v>17932</v>
      </c>
    </row>
    <row r="1280" spans="1:13" ht="12.75" customHeight="1">
      <c r="A1280" s="54" t="s">
        <v>17941</v>
      </c>
      <c r="B1280" s="54" t="s">
        <v>15290</v>
      </c>
      <c r="C1280" s="55" t="s">
        <v>17942</v>
      </c>
      <c r="D1280" s="56">
        <v>960</v>
      </c>
      <c r="E1280" s="70">
        <f t="shared" si="20"/>
        <v>696.96</v>
      </c>
      <c r="F1280" s="54" t="s">
        <v>17307</v>
      </c>
      <c r="G1280" s="159" t="s">
        <v>23</v>
      </c>
      <c r="H1280" s="160">
        <v>1016</v>
      </c>
      <c r="I1280" s="161" t="s">
        <v>15293</v>
      </c>
      <c r="J1280" s="160">
        <v>13</v>
      </c>
      <c r="K1280" s="54" t="s">
        <v>192</v>
      </c>
      <c r="M1280" s="135" t="s">
        <v>17932</v>
      </c>
    </row>
    <row r="1281" spans="1:13" ht="12.75" customHeight="1">
      <c r="A1281" s="54" t="s">
        <v>17943</v>
      </c>
      <c r="B1281" s="54" t="s">
        <v>15290</v>
      </c>
      <c r="C1281" s="55" t="s">
        <v>17944</v>
      </c>
      <c r="D1281" s="56">
        <v>1250</v>
      </c>
      <c r="E1281" s="70">
        <f t="shared" si="20"/>
        <v>907.5</v>
      </c>
      <c r="F1281" s="54" t="s">
        <v>17307</v>
      </c>
      <c r="G1281" s="159" t="s">
        <v>23</v>
      </c>
      <c r="H1281" s="160">
        <v>1016</v>
      </c>
      <c r="I1281" s="161" t="s">
        <v>15293</v>
      </c>
      <c r="J1281" s="160">
        <v>13</v>
      </c>
      <c r="K1281" s="54" t="s">
        <v>192</v>
      </c>
      <c r="M1281" s="135" t="s">
        <v>17932</v>
      </c>
    </row>
    <row r="1282" spans="1:13" ht="12.75" customHeight="1">
      <c r="A1282" s="54" t="s">
        <v>17945</v>
      </c>
      <c r="B1282" s="54" t="s">
        <v>15290</v>
      </c>
      <c r="C1282" s="55" t="s">
        <v>17946</v>
      </c>
      <c r="D1282" s="56">
        <v>1750</v>
      </c>
      <c r="E1282" s="70">
        <f t="shared" si="20"/>
        <v>1270.5</v>
      </c>
      <c r="F1282" s="54" t="s">
        <v>17307</v>
      </c>
      <c r="G1282" s="159" t="s">
        <v>23</v>
      </c>
      <c r="H1282" s="160">
        <v>1016</v>
      </c>
      <c r="I1282" s="161" t="s">
        <v>15293</v>
      </c>
      <c r="J1282" s="160">
        <v>13</v>
      </c>
      <c r="K1282" s="54" t="s">
        <v>192</v>
      </c>
      <c r="M1282" s="135" t="s">
        <v>17932</v>
      </c>
    </row>
    <row r="1283" spans="1:13" ht="12.75" customHeight="1">
      <c r="A1283" s="54" t="s">
        <v>17947</v>
      </c>
      <c r="B1283" s="54" t="s">
        <v>15290</v>
      </c>
      <c r="C1283" s="55" t="s">
        <v>17948</v>
      </c>
      <c r="D1283" s="56">
        <v>2625</v>
      </c>
      <c r="E1283" s="70">
        <f t="shared" si="20"/>
        <v>1905.75</v>
      </c>
      <c r="F1283" s="54" t="s">
        <v>17307</v>
      </c>
      <c r="G1283" s="159" t="s">
        <v>23</v>
      </c>
      <c r="H1283" s="160">
        <v>1016</v>
      </c>
      <c r="I1283" s="161" t="s">
        <v>15293</v>
      </c>
      <c r="J1283" s="160">
        <v>13</v>
      </c>
      <c r="K1283" s="54" t="s">
        <v>192</v>
      </c>
      <c r="M1283" s="135" t="s">
        <v>17932</v>
      </c>
    </row>
    <row r="1284" spans="1:13" ht="12.75" customHeight="1">
      <c r="A1284" s="54" t="s">
        <v>17949</v>
      </c>
      <c r="B1284" s="54" t="s">
        <v>15290</v>
      </c>
      <c r="C1284" s="55" t="s">
        <v>17950</v>
      </c>
      <c r="D1284" s="56">
        <v>4200</v>
      </c>
      <c r="E1284" s="70">
        <f t="shared" si="20"/>
        <v>3049.2</v>
      </c>
      <c r="F1284" s="54" t="s">
        <v>17307</v>
      </c>
      <c r="G1284" s="159" t="s">
        <v>23</v>
      </c>
      <c r="H1284" s="160">
        <v>1016</v>
      </c>
      <c r="I1284" s="161" t="s">
        <v>15293</v>
      </c>
      <c r="J1284" s="160">
        <v>13</v>
      </c>
      <c r="K1284" s="54" t="s">
        <v>192</v>
      </c>
      <c r="M1284" s="135" t="s">
        <v>17932</v>
      </c>
    </row>
    <row r="1285" spans="1:13" ht="12.75" customHeight="1">
      <c r="A1285" s="54" t="s">
        <v>17951</v>
      </c>
      <c r="B1285" s="54" t="s">
        <v>15290</v>
      </c>
      <c r="C1285" s="55" t="s">
        <v>17952</v>
      </c>
      <c r="D1285" s="56">
        <v>1300</v>
      </c>
      <c r="E1285" s="70">
        <f t="shared" si="20"/>
        <v>943.8</v>
      </c>
      <c r="F1285" s="54" t="s">
        <v>17307</v>
      </c>
      <c r="G1285" s="159" t="s">
        <v>23</v>
      </c>
      <c r="H1285" s="160">
        <v>1016</v>
      </c>
      <c r="I1285" s="161" t="s">
        <v>15293</v>
      </c>
      <c r="J1285" s="160">
        <v>13</v>
      </c>
      <c r="K1285" s="54" t="s">
        <v>192</v>
      </c>
      <c r="M1285" s="135" t="s">
        <v>17932</v>
      </c>
    </row>
    <row r="1286" spans="1:13" ht="12.75" customHeight="1">
      <c r="A1286" s="54" t="s">
        <v>17953</v>
      </c>
      <c r="B1286" s="54" t="s">
        <v>15290</v>
      </c>
      <c r="C1286" s="55" t="s">
        <v>17954</v>
      </c>
      <c r="D1286" s="56">
        <v>1690</v>
      </c>
      <c r="E1286" s="70">
        <f t="shared" si="20"/>
        <v>1226.94</v>
      </c>
      <c r="F1286" s="54" t="s">
        <v>17307</v>
      </c>
      <c r="G1286" s="159" t="s">
        <v>23</v>
      </c>
      <c r="H1286" s="160">
        <v>1016</v>
      </c>
      <c r="I1286" s="161" t="s">
        <v>15293</v>
      </c>
      <c r="J1286" s="160">
        <v>13</v>
      </c>
      <c r="K1286" s="54" t="s">
        <v>192</v>
      </c>
      <c r="M1286" s="135" t="s">
        <v>17932</v>
      </c>
    </row>
    <row r="1287" spans="1:13" ht="12.75" customHeight="1">
      <c r="A1287" s="54" t="s">
        <v>17955</v>
      </c>
      <c r="B1287" s="54" t="s">
        <v>15290</v>
      </c>
      <c r="C1287" s="55" t="s">
        <v>17956</v>
      </c>
      <c r="D1287" s="56">
        <v>2705</v>
      </c>
      <c r="E1287" s="70">
        <f t="shared" si="20"/>
        <v>1963.83</v>
      </c>
      <c r="F1287" s="54" t="s">
        <v>17307</v>
      </c>
      <c r="G1287" s="159" t="s">
        <v>23</v>
      </c>
      <c r="H1287" s="160">
        <v>1016</v>
      </c>
      <c r="I1287" s="161" t="s">
        <v>15293</v>
      </c>
      <c r="J1287" s="160">
        <v>13</v>
      </c>
      <c r="K1287" s="54" t="s">
        <v>192</v>
      </c>
      <c r="M1287" s="135" t="s">
        <v>17932</v>
      </c>
    </row>
    <row r="1288" spans="1:13" ht="12.75" customHeight="1">
      <c r="A1288" s="54" t="s">
        <v>17957</v>
      </c>
      <c r="B1288" s="54" t="s">
        <v>15290</v>
      </c>
      <c r="C1288" s="55" t="s">
        <v>17958</v>
      </c>
      <c r="D1288" s="56">
        <v>5140</v>
      </c>
      <c r="E1288" s="70">
        <f t="shared" si="20"/>
        <v>3731.64</v>
      </c>
      <c r="F1288" s="54" t="s">
        <v>17307</v>
      </c>
      <c r="G1288" s="159" t="s">
        <v>23</v>
      </c>
      <c r="H1288" s="160">
        <v>1016</v>
      </c>
      <c r="I1288" s="161" t="s">
        <v>15293</v>
      </c>
      <c r="J1288" s="160">
        <v>13</v>
      </c>
      <c r="K1288" s="54" t="s">
        <v>192</v>
      </c>
      <c r="M1288" s="135" t="s">
        <v>17932</v>
      </c>
    </row>
    <row r="1289" spans="1:13" ht="12.75" customHeight="1">
      <c r="A1289" s="54" t="s">
        <v>17959</v>
      </c>
      <c r="B1289" s="54" t="s">
        <v>15290</v>
      </c>
      <c r="C1289" s="55" t="s">
        <v>17960</v>
      </c>
      <c r="D1289" s="56">
        <v>9765</v>
      </c>
      <c r="E1289" s="70">
        <f t="shared" si="20"/>
        <v>7089.3899999999994</v>
      </c>
      <c r="F1289" s="54" t="s">
        <v>17307</v>
      </c>
      <c r="G1289" s="159" t="s">
        <v>23</v>
      </c>
      <c r="H1289" s="160">
        <v>1016</v>
      </c>
      <c r="I1289" s="161" t="s">
        <v>15293</v>
      </c>
      <c r="J1289" s="160">
        <v>13</v>
      </c>
      <c r="K1289" s="54" t="s">
        <v>192</v>
      </c>
      <c r="M1289" s="135" t="s">
        <v>17932</v>
      </c>
    </row>
    <row r="1290" spans="1:13" ht="12.75" customHeight="1">
      <c r="A1290" s="54" t="s">
        <v>17961</v>
      </c>
      <c r="B1290" s="54" t="s">
        <v>15290</v>
      </c>
      <c r="C1290" s="55" t="s">
        <v>17962</v>
      </c>
      <c r="D1290" s="56">
        <v>500</v>
      </c>
      <c r="E1290" s="70">
        <f t="shared" si="20"/>
        <v>363</v>
      </c>
      <c r="F1290" s="54" t="s">
        <v>17307</v>
      </c>
      <c r="G1290" s="159" t="s">
        <v>23</v>
      </c>
      <c r="H1290" s="160">
        <v>1016</v>
      </c>
      <c r="I1290" s="161" t="s">
        <v>15293</v>
      </c>
      <c r="J1290" s="160">
        <v>13</v>
      </c>
      <c r="K1290" s="54" t="s">
        <v>192</v>
      </c>
      <c r="M1290" s="135" t="s">
        <v>17963</v>
      </c>
    </row>
    <row r="1291" spans="1:13" ht="12.75" customHeight="1">
      <c r="A1291" s="54" t="s">
        <v>17964</v>
      </c>
      <c r="B1291" s="54" t="s">
        <v>15290</v>
      </c>
      <c r="C1291" s="55" t="s">
        <v>17965</v>
      </c>
      <c r="D1291" s="56">
        <v>700</v>
      </c>
      <c r="E1291" s="70">
        <f t="shared" si="20"/>
        <v>508.2</v>
      </c>
      <c r="F1291" s="54" t="s">
        <v>17307</v>
      </c>
      <c r="G1291" s="159" t="s">
        <v>23</v>
      </c>
      <c r="H1291" s="160">
        <v>1016</v>
      </c>
      <c r="I1291" s="161" t="s">
        <v>15293</v>
      </c>
      <c r="J1291" s="160">
        <v>13</v>
      </c>
      <c r="K1291" s="54" t="s">
        <v>192</v>
      </c>
      <c r="M1291" s="135" t="s">
        <v>17963</v>
      </c>
    </row>
    <row r="1292" spans="1:13" ht="12.75" customHeight="1">
      <c r="A1292" s="54" t="s">
        <v>17966</v>
      </c>
      <c r="B1292" s="54" t="s">
        <v>15290</v>
      </c>
      <c r="C1292" s="55" t="s">
        <v>17967</v>
      </c>
      <c r="D1292" s="56">
        <v>700</v>
      </c>
      <c r="E1292" s="70">
        <f t="shared" si="20"/>
        <v>508.2</v>
      </c>
      <c r="F1292" s="54" t="s">
        <v>17307</v>
      </c>
      <c r="G1292" s="159" t="s">
        <v>23</v>
      </c>
      <c r="H1292" s="160">
        <v>1016</v>
      </c>
      <c r="I1292" s="161" t="s">
        <v>15293</v>
      </c>
      <c r="J1292" s="160">
        <v>13</v>
      </c>
      <c r="K1292" s="54" t="s">
        <v>192</v>
      </c>
      <c r="M1292" s="135" t="s">
        <v>17963</v>
      </c>
    </row>
    <row r="1293" spans="1:13" ht="12.75" customHeight="1">
      <c r="A1293" s="54" t="s">
        <v>17968</v>
      </c>
      <c r="B1293" s="54" t="s">
        <v>15290</v>
      </c>
      <c r="C1293" s="55" t="s">
        <v>17969</v>
      </c>
      <c r="D1293" s="56">
        <v>840</v>
      </c>
      <c r="E1293" s="70">
        <f t="shared" si="20"/>
        <v>609.84</v>
      </c>
      <c r="F1293" s="54" t="s">
        <v>17307</v>
      </c>
      <c r="G1293" s="159" t="s">
        <v>23</v>
      </c>
      <c r="H1293" s="160">
        <v>1016</v>
      </c>
      <c r="I1293" s="161" t="s">
        <v>15293</v>
      </c>
      <c r="J1293" s="160">
        <v>13</v>
      </c>
      <c r="K1293" s="54" t="s">
        <v>192</v>
      </c>
      <c r="M1293" s="135" t="s">
        <v>17963</v>
      </c>
    </row>
    <row r="1294" spans="1:13" ht="12.75" customHeight="1">
      <c r="A1294" s="54" t="s">
        <v>17970</v>
      </c>
      <c r="B1294" s="54" t="s">
        <v>15290</v>
      </c>
      <c r="C1294" s="55" t="s">
        <v>17971</v>
      </c>
      <c r="D1294" s="56">
        <v>1000</v>
      </c>
      <c r="E1294" s="70">
        <f t="shared" si="20"/>
        <v>726</v>
      </c>
      <c r="F1294" s="54" t="s">
        <v>17307</v>
      </c>
      <c r="G1294" s="159" t="s">
        <v>23</v>
      </c>
      <c r="H1294" s="160">
        <v>1016</v>
      </c>
      <c r="I1294" s="161" t="s">
        <v>15293</v>
      </c>
      <c r="J1294" s="160">
        <v>13</v>
      </c>
      <c r="K1294" s="54" t="s">
        <v>192</v>
      </c>
      <c r="M1294" s="135" t="s">
        <v>17963</v>
      </c>
    </row>
    <row r="1295" spans="1:13" ht="12.75" customHeight="1">
      <c r="A1295" s="54" t="s">
        <v>17972</v>
      </c>
      <c r="B1295" s="54" t="s">
        <v>15290</v>
      </c>
      <c r="C1295" s="55" t="s">
        <v>17973</v>
      </c>
      <c r="D1295" s="56">
        <v>1200</v>
      </c>
      <c r="E1295" s="70">
        <f t="shared" si="20"/>
        <v>871.19999999999993</v>
      </c>
      <c r="F1295" s="54" t="s">
        <v>17307</v>
      </c>
      <c r="G1295" s="159" t="s">
        <v>23</v>
      </c>
      <c r="H1295" s="160">
        <v>1016</v>
      </c>
      <c r="I1295" s="161" t="s">
        <v>15293</v>
      </c>
      <c r="J1295" s="160">
        <v>13</v>
      </c>
      <c r="K1295" s="54" t="s">
        <v>192</v>
      </c>
      <c r="M1295" s="135" t="s">
        <v>17963</v>
      </c>
    </row>
    <row r="1296" spans="1:13" ht="12.75" customHeight="1">
      <c r="A1296" s="54" t="s">
        <v>17974</v>
      </c>
      <c r="B1296" s="54" t="s">
        <v>15290</v>
      </c>
      <c r="C1296" s="55" t="s">
        <v>17975</v>
      </c>
      <c r="D1296" s="56">
        <v>1560</v>
      </c>
      <c r="E1296" s="70">
        <f t="shared" si="20"/>
        <v>1132.56</v>
      </c>
      <c r="F1296" s="54" t="s">
        <v>17307</v>
      </c>
      <c r="G1296" s="159" t="s">
        <v>23</v>
      </c>
      <c r="H1296" s="160">
        <v>1016</v>
      </c>
      <c r="I1296" s="161" t="s">
        <v>15293</v>
      </c>
      <c r="J1296" s="160">
        <v>13</v>
      </c>
      <c r="K1296" s="54" t="s">
        <v>192</v>
      </c>
      <c r="M1296" s="135" t="s">
        <v>17963</v>
      </c>
    </row>
    <row r="1297" spans="1:13" ht="12.75" customHeight="1">
      <c r="A1297" s="54" t="s">
        <v>17976</v>
      </c>
      <c r="B1297" s="54" t="s">
        <v>15290</v>
      </c>
      <c r="C1297" s="55" t="s">
        <v>17977</v>
      </c>
      <c r="D1297" s="56">
        <v>2185</v>
      </c>
      <c r="E1297" s="70">
        <f t="shared" si="20"/>
        <v>1586.31</v>
      </c>
      <c r="F1297" s="54" t="s">
        <v>17307</v>
      </c>
      <c r="G1297" s="159" t="s">
        <v>23</v>
      </c>
      <c r="H1297" s="160">
        <v>1016</v>
      </c>
      <c r="I1297" s="161" t="s">
        <v>15293</v>
      </c>
      <c r="J1297" s="160">
        <v>13</v>
      </c>
      <c r="K1297" s="54" t="s">
        <v>192</v>
      </c>
      <c r="M1297" s="135" t="s">
        <v>17963</v>
      </c>
    </row>
    <row r="1298" spans="1:13" ht="12.75" customHeight="1">
      <c r="A1298" s="54" t="s">
        <v>17978</v>
      </c>
      <c r="B1298" s="54" t="s">
        <v>15290</v>
      </c>
      <c r="C1298" s="55" t="s">
        <v>17979</v>
      </c>
      <c r="D1298" s="56">
        <v>3280</v>
      </c>
      <c r="E1298" s="70">
        <f t="shared" si="20"/>
        <v>2381.2799999999997</v>
      </c>
      <c r="F1298" s="54" t="s">
        <v>17307</v>
      </c>
      <c r="G1298" s="159" t="s">
        <v>23</v>
      </c>
      <c r="H1298" s="160">
        <v>1016</v>
      </c>
      <c r="I1298" s="161" t="s">
        <v>15293</v>
      </c>
      <c r="J1298" s="160">
        <v>13</v>
      </c>
      <c r="K1298" s="54" t="s">
        <v>192</v>
      </c>
      <c r="M1298" s="135" t="s">
        <v>17963</v>
      </c>
    </row>
    <row r="1299" spans="1:13" ht="12.75" customHeight="1">
      <c r="A1299" s="54" t="s">
        <v>17980</v>
      </c>
      <c r="B1299" s="54" t="s">
        <v>15290</v>
      </c>
      <c r="C1299" s="55" t="s">
        <v>17981</v>
      </c>
      <c r="D1299" s="56">
        <v>5250</v>
      </c>
      <c r="E1299" s="70">
        <f t="shared" si="20"/>
        <v>3811.5</v>
      </c>
      <c r="F1299" s="54" t="s">
        <v>17307</v>
      </c>
      <c r="G1299" s="159" t="s">
        <v>23</v>
      </c>
      <c r="H1299" s="160">
        <v>1016</v>
      </c>
      <c r="I1299" s="161" t="s">
        <v>15293</v>
      </c>
      <c r="J1299" s="160">
        <v>13</v>
      </c>
      <c r="K1299" s="54" t="s">
        <v>192</v>
      </c>
      <c r="M1299" s="135" t="s">
        <v>17963</v>
      </c>
    </row>
    <row r="1300" spans="1:13" ht="12.75" customHeight="1">
      <c r="A1300" s="54" t="s">
        <v>17982</v>
      </c>
      <c r="B1300" s="54" t="s">
        <v>15290</v>
      </c>
      <c r="C1300" s="55" t="s">
        <v>17983</v>
      </c>
      <c r="D1300" s="56">
        <v>1700</v>
      </c>
      <c r="E1300" s="70">
        <f t="shared" si="20"/>
        <v>1234.2</v>
      </c>
      <c r="F1300" s="54" t="s">
        <v>17307</v>
      </c>
      <c r="G1300" s="159" t="s">
        <v>23</v>
      </c>
      <c r="H1300" s="160">
        <v>1016</v>
      </c>
      <c r="I1300" s="161" t="s">
        <v>15293</v>
      </c>
      <c r="J1300" s="160">
        <v>13</v>
      </c>
      <c r="K1300" s="54" t="s">
        <v>192</v>
      </c>
      <c r="M1300" s="135" t="s">
        <v>17963</v>
      </c>
    </row>
    <row r="1301" spans="1:13" ht="12.75" customHeight="1">
      <c r="A1301" s="54" t="s">
        <v>17984</v>
      </c>
      <c r="B1301" s="54" t="s">
        <v>15290</v>
      </c>
      <c r="C1301" s="55" t="s">
        <v>17985</v>
      </c>
      <c r="D1301" s="56">
        <v>2210</v>
      </c>
      <c r="E1301" s="70">
        <f t="shared" si="20"/>
        <v>1604.46</v>
      </c>
      <c r="F1301" s="54" t="s">
        <v>17307</v>
      </c>
      <c r="G1301" s="159" t="s">
        <v>23</v>
      </c>
      <c r="H1301" s="160">
        <v>1016</v>
      </c>
      <c r="I1301" s="161" t="s">
        <v>15293</v>
      </c>
      <c r="J1301" s="160">
        <v>13</v>
      </c>
      <c r="K1301" s="54" t="s">
        <v>192</v>
      </c>
      <c r="M1301" s="135" t="s">
        <v>17963</v>
      </c>
    </row>
    <row r="1302" spans="1:13" ht="12.75" customHeight="1">
      <c r="A1302" s="54" t="s">
        <v>17986</v>
      </c>
      <c r="B1302" s="54" t="s">
        <v>15290</v>
      </c>
      <c r="C1302" s="55" t="s">
        <v>17987</v>
      </c>
      <c r="D1302" s="56">
        <v>3535</v>
      </c>
      <c r="E1302" s="70">
        <f t="shared" si="20"/>
        <v>2566.41</v>
      </c>
      <c r="F1302" s="54" t="s">
        <v>17307</v>
      </c>
      <c r="G1302" s="159" t="s">
        <v>23</v>
      </c>
      <c r="H1302" s="160">
        <v>1016</v>
      </c>
      <c r="I1302" s="161" t="s">
        <v>15293</v>
      </c>
      <c r="J1302" s="160">
        <v>13</v>
      </c>
      <c r="K1302" s="54" t="s">
        <v>192</v>
      </c>
      <c r="M1302" s="135" t="s">
        <v>17963</v>
      </c>
    </row>
    <row r="1303" spans="1:13" ht="12.75" customHeight="1">
      <c r="A1303" s="54" t="s">
        <v>17988</v>
      </c>
      <c r="B1303" s="54" t="s">
        <v>15290</v>
      </c>
      <c r="C1303" s="55" t="s">
        <v>17989</v>
      </c>
      <c r="D1303" s="56">
        <v>6715</v>
      </c>
      <c r="E1303" s="70">
        <f t="shared" si="20"/>
        <v>4875.09</v>
      </c>
      <c r="F1303" s="54" t="s">
        <v>17307</v>
      </c>
      <c r="G1303" s="159" t="s">
        <v>23</v>
      </c>
      <c r="H1303" s="160">
        <v>1016</v>
      </c>
      <c r="I1303" s="161" t="s">
        <v>15293</v>
      </c>
      <c r="J1303" s="160">
        <v>13</v>
      </c>
      <c r="K1303" s="54" t="s">
        <v>192</v>
      </c>
      <c r="M1303" s="135" t="s">
        <v>17963</v>
      </c>
    </row>
    <row r="1304" spans="1:13" ht="12.75" customHeight="1">
      <c r="A1304" s="54" t="s">
        <v>17990</v>
      </c>
      <c r="B1304" s="54" t="s">
        <v>15290</v>
      </c>
      <c r="C1304" s="55" t="s">
        <v>17991</v>
      </c>
      <c r="D1304" s="56">
        <v>12760</v>
      </c>
      <c r="E1304" s="70">
        <f t="shared" si="20"/>
        <v>9263.76</v>
      </c>
      <c r="F1304" s="54" t="s">
        <v>17307</v>
      </c>
      <c r="G1304" s="159" t="s">
        <v>23</v>
      </c>
      <c r="H1304" s="160">
        <v>1016</v>
      </c>
      <c r="I1304" s="161" t="s">
        <v>15293</v>
      </c>
      <c r="J1304" s="160">
        <v>13</v>
      </c>
      <c r="K1304" s="54" t="s">
        <v>192</v>
      </c>
      <c r="M1304" s="135" t="s">
        <v>17963</v>
      </c>
    </row>
    <row r="1305" spans="1:13" ht="12.75" customHeight="1">
      <c r="A1305" s="54" t="s">
        <v>17992</v>
      </c>
      <c r="B1305" s="54" t="s">
        <v>15290</v>
      </c>
      <c r="C1305" s="55" t="s">
        <v>17993</v>
      </c>
      <c r="D1305" s="56">
        <v>35</v>
      </c>
      <c r="E1305" s="70">
        <f t="shared" si="20"/>
        <v>25.41</v>
      </c>
      <c r="F1305" s="54" t="s">
        <v>17307</v>
      </c>
      <c r="G1305" s="159" t="s">
        <v>23</v>
      </c>
      <c r="H1305" s="160">
        <v>1016</v>
      </c>
      <c r="I1305" s="161" t="s">
        <v>15293</v>
      </c>
      <c r="J1305" s="160">
        <v>13</v>
      </c>
      <c r="M1305" s="135" t="s">
        <v>17994</v>
      </c>
    </row>
    <row r="1306" spans="1:13" ht="12.75" customHeight="1">
      <c r="A1306" s="54" t="s">
        <v>17995</v>
      </c>
      <c r="B1306" s="54" t="s">
        <v>15290</v>
      </c>
      <c r="C1306" s="55" t="s">
        <v>17996</v>
      </c>
      <c r="D1306" s="56">
        <v>50</v>
      </c>
      <c r="E1306" s="70">
        <f t="shared" si="20"/>
        <v>36.299999999999997</v>
      </c>
      <c r="F1306" s="54" t="s">
        <v>17307</v>
      </c>
      <c r="G1306" s="159" t="s">
        <v>23</v>
      </c>
      <c r="H1306" s="160">
        <v>1016</v>
      </c>
      <c r="I1306" s="161" t="s">
        <v>15293</v>
      </c>
      <c r="J1306" s="160">
        <v>13</v>
      </c>
      <c r="M1306" s="135" t="s">
        <v>17994</v>
      </c>
    </row>
    <row r="1307" spans="1:13" ht="12.75" customHeight="1">
      <c r="A1307" s="54" t="s">
        <v>17997</v>
      </c>
      <c r="B1307" s="54" t="s">
        <v>15290</v>
      </c>
      <c r="C1307" s="55" t="s">
        <v>17998</v>
      </c>
      <c r="D1307" s="56">
        <v>80</v>
      </c>
      <c r="E1307" s="70">
        <f t="shared" ref="E1307:E1352" si="21">SUM(D1307*E$2)</f>
        <v>58.08</v>
      </c>
      <c r="F1307" s="54" t="s">
        <v>17307</v>
      </c>
      <c r="G1307" s="159" t="s">
        <v>23</v>
      </c>
      <c r="H1307" s="160">
        <v>1016</v>
      </c>
      <c r="I1307" s="161" t="s">
        <v>15293</v>
      </c>
      <c r="J1307" s="160">
        <v>13</v>
      </c>
      <c r="M1307" s="135" t="s">
        <v>17994</v>
      </c>
    </row>
    <row r="1308" spans="1:13" ht="12.75" customHeight="1">
      <c r="A1308" s="54" t="s">
        <v>17999</v>
      </c>
      <c r="B1308" s="54" t="s">
        <v>15290</v>
      </c>
      <c r="C1308" s="55" t="s">
        <v>18000</v>
      </c>
      <c r="D1308" s="56">
        <v>80</v>
      </c>
      <c r="E1308" s="70">
        <f t="shared" si="21"/>
        <v>58.08</v>
      </c>
      <c r="F1308" s="54" t="s">
        <v>17307</v>
      </c>
      <c r="G1308" s="159" t="s">
        <v>23</v>
      </c>
      <c r="H1308" s="160">
        <v>1016</v>
      </c>
      <c r="I1308" s="161" t="s">
        <v>15293</v>
      </c>
      <c r="J1308" s="160">
        <v>13</v>
      </c>
      <c r="M1308" s="135" t="s">
        <v>17994</v>
      </c>
    </row>
    <row r="1309" spans="1:13" ht="12.75" customHeight="1">
      <c r="A1309" s="54" t="s">
        <v>18001</v>
      </c>
      <c r="B1309" s="54" t="s">
        <v>15290</v>
      </c>
      <c r="C1309" s="55" t="s">
        <v>18002</v>
      </c>
      <c r="D1309" s="56">
        <v>100</v>
      </c>
      <c r="E1309" s="70">
        <f t="shared" si="21"/>
        <v>72.599999999999994</v>
      </c>
      <c r="F1309" s="54" t="s">
        <v>17307</v>
      </c>
      <c r="G1309" s="159" t="s">
        <v>23</v>
      </c>
      <c r="H1309" s="160">
        <v>1016</v>
      </c>
      <c r="I1309" s="161" t="s">
        <v>15293</v>
      </c>
      <c r="J1309" s="160">
        <v>13</v>
      </c>
      <c r="M1309" s="135" t="s">
        <v>17994</v>
      </c>
    </row>
    <row r="1310" spans="1:13" ht="12.75" customHeight="1">
      <c r="A1310" s="54" t="s">
        <v>18003</v>
      </c>
      <c r="B1310" s="54" t="s">
        <v>15290</v>
      </c>
      <c r="C1310" s="55" t="s">
        <v>18004</v>
      </c>
      <c r="D1310" s="56">
        <v>120</v>
      </c>
      <c r="E1310" s="70">
        <f t="shared" si="21"/>
        <v>87.12</v>
      </c>
      <c r="F1310" s="54" t="s">
        <v>17307</v>
      </c>
      <c r="G1310" s="159" t="s">
        <v>23</v>
      </c>
      <c r="H1310" s="160">
        <v>1016</v>
      </c>
      <c r="I1310" s="161" t="s">
        <v>15293</v>
      </c>
      <c r="J1310" s="160">
        <v>13</v>
      </c>
      <c r="M1310" s="135" t="s">
        <v>17994</v>
      </c>
    </row>
    <row r="1311" spans="1:13" ht="12.75" customHeight="1">
      <c r="A1311" s="54" t="s">
        <v>18005</v>
      </c>
      <c r="B1311" s="54" t="s">
        <v>15290</v>
      </c>
      <c r="C1311" s="55" t="s">
        <v>18006</v>
      </c>
      <c r="D1311" s="56">
        <v>150</v>
      </c>
      <c r="E1311" s="70">
        <f t="shared" si="21"/>
        <v>108.89999999999999</v>
      </c>
      <c r="F1311" s="54" t="s">
        <v>17307</v>
      </c>
      <c r="G1311" s="159" t="s">
        <v>23</v>
      </c>
      <c r="H1311" s="160">
        <v>1016</v>
      </c>
      <c r="I1311" s="161" t="s">
        <v>15293</v>
      </c>
      <c r="J1311" s="160">
        <v>13</v>
      </c>
      <c r="M1311" s="135" t="s">
        <v>17994</v>
      </c>
    </row>
    <row r="1312" spans="1:13" ht="12.75" customHeight="1">
      <c r="A1312" s="54" t="s">
        <v>18007</v>
      </c>
      <c r="B1312" s="54" t="s">
        <v>15290</v>
      </c>
      <c r="C1312" s="55" t="s">
        <v>18008</v>
      </c>
      <c r="D1312" s="56">
        <v>195</v>
      </c>
      <c r="E1312" s="70">
        <f t="shared" si="21"/>
        <v>141.57</v>
      </c>
      <c r="F1312" s="54" t="s">
        <v>17307</v>
      </c>
      <c r="G1312" s="159" t="s">
        <v>23</v>
      </c>
      <c r="H1312" s="160">
        <v>1016</v>
      </c>
      <c r="I1312" s="161" t="s">
        <v>15293</v>
      </c>
      <c r="J1312" s="160">
        <v>13</v>
      </c>
      <c r="M1312" s="135" t="s">
        <v>17994</v>
      </c>
    </row>
    <row r="1313" spans="1:13" ht="12.75" customHeight="1">
      <c r="A1313" s="54" t="s">
        <v>18009</v>
      </c>
      <c r="B1313" s="54" t="s">
        <v>15290</v>
      </c>
      <c r="C1313" s="55" t="s">
        <v>18010</v>
      </c>
      <c r="D1313" s="56">
        <v>275</v>
      </c>
      <c r="E1313" s="70">
        <f t="shared" si="21"/>
        <v>199.65</v>
      </c>
      <c r="F1313" s="54" t="s">
        <v>17307</v>
      </c>
      <c r="G1313" s="159" t="s">
        <v>23</v>
      </c>
      <c r="H1313" s="160">
        <v>1016</v>
      </c>
      <c r="I1313" s="161" t="s">
        <v>15293</v>
      </c>
      <c r="J1313" s="160">
        <v>13</v>
      </c>
      <c r="M1313" s="135" t="s">
        <v>17994</v>
      </c>
    </row>
    <row r="1314" spans="1:13" ht="12.75" customHeight="1">
      <c r="A1314" s="54" t="s">
        <v>18011</v>
      </c>
      <c r="B1314" s="54" t="s">
        <v>15290</v>
      </c>
      <c r="C1314" s="55" t="s">
        <v>18012</v>
      </c>
      <c r="D1314" s="56">
        <v>415</v>
      </c>
      <c r="E1314" s="70">
        <f t="shared" si="21"/>
        <v>301.28999999999996</v>
      </c>
      <c r="F1314" s="54" t="s">
        <v>17307</v>
      </c>
      <c r="G1314" s="159" t="s">
        <v>23</v>
      </c>
      <c r="H1314" s="160">
        <v>1016</v>
      </c>
      <c r="I1314" s="161" t="s">
        <v>15293</v>
      </c>
      <c r="J1314" s="160">
        <v>13</v>
      </c>
      <c r="M1314" s="135" t="s">
        <v>17994</v>
      </c>
    </row>
    <row r="1315" spans="1:13" ht="12.75" customHeight="1">
      <c r="A1315" s="54" t="s">
        <v>18013</v>
      </c>
      <c r="B1315" s="54" t="s">
        <v>15290</v>
      </c>
      <c r="C1315" s="55" t="s">
        <v>18014</v>
      </c>
      <c r="D1315" s="56">
        <v>665</v>
      </c>
      <c r="E1315" s="70">
        <f t="shared" si="21"/>
        <v>482.78999999999996</v>
      </c>
      <c r="F1315" s="54" t="s">
        <v>17307</v>
      </c>
      <c r="G1315" s="159" t="s">
        <v>23</v>
      </c>
      <c r="H1315" s="160">
        <v>1016</v>
      </c>
      <c r="I1315" s="161" t="s">
        <v>15293</v>
      </c>
      <c r="J1315" s="160">
        <v>13</v>
      </c>
      <c r="M1315" s="135" t="s">
        <v>17994</v>
      </c>
    </row>
    <row r="1316" spans="1:13" ht="12.75" customHeight="1">
      <c r="A1316" s="54" t="s">
        <v>18015</v>
      </c>
      <c r="B1316" s="54" t="s">
        <v>15290</v>
      </c>
      <c r="C1316" s="55" t="s">
        <v>18016</v>
      </c>
      <c r="D1316" s="56">
        <v>210</v>
      </c>
      <c r="E1316" s="70">
        <f t="shared" si="21"/>
        <v>152.46</v>
      </c>
      <c r="F1316" s="54" t="s">
        <v>17307</v>
      </c>
      <c r="G1316" s="159" t="s">
        <v>23</v>
      </c>
      <c r="H1316" s="160">
        <v>1016</v>
      </c>
      <c r="I1316" s="161" t="s">
        <v>15293</v>
      </c>
      <c r="J1316" s="160">
        <v>13</v>
      </c>
      <c r="M1316" s="135" t="s">
        <v>17994</v>
      </c>
    </row>
    <row r="1317" spans="1:13" ht="12.75" customHeight="1">
      <c r="A1317" s="54" t="s">
        <v>18017</v>
      </c>
      <c r="B1317" s="54" t="s">
        <v>15290</v>
      </c>
      <c r="C1317" s="55" t="s">
        <v>18018</v>
      </c>
      <c r="D1317" s="56">
        <v>275</v>
      </c>
      <c r="E1317" s="70">
        <f t="shared" si="21"/>
        <v>199.65</v>
      </c>
      <c r="F1317" s="54" t="s">
        <v>17307</v>
      </c>
      <c r="G1317" s="159" t="s">
        <v>23</v>
      </c>
      <c r="H1317" s="160">
        <v>1016</v>
      </c>
      <c r="I1317" s="161" t="s">
        <v>15293</v>
      </c>
      <c r="J1317" s="160">
        <v>13</v>
      </c>
      <c r="M1317" s="135" t="s">
        <v>17994</v>
      </c>
    </row>
    <row r="1318" spans="1:13" ht="12.75" customHeight="1">
      <c r="A1318" s="54" t="s">
        <v>18019</v>
      </c>
      <c r="B1318" s="54" t="s">
        <v>15290</v>
      </c>
      <c r="C1318" s="55" t="s">
        <v>18020</v>
      </c>
      <c r="D1318" s="56">
        <v>440</v>
      </c>
      <c r="E1318" s="70">
        <f t="shared" si="21"/>
        <v>319.44</v>
      </c>
      <c r="F1318" s="54" t="s">
        <v>17307</v>
      </c>
      <c r="G1318" s="159" t="s">
        <v>23</v>
      </c>
      <c r="H1318" s="160">
        <v>1016</v>
      </c>
      <c r="I1318" s="161" t="s">
        <v>15293</v>
      </c>
      <c r="J1318" s="160">
        <v>13</v>
      </c>
      <c r="M1318" s="135" t="s">
        <v>17994</v>
      </c>
    </row>
    <row r="1319" spans="1:13" ht="12.75" customHeight="1">
      <c r="A1319" s="54" t="s">
        <v>18021</v>
      </c>
      <c r="B1319" s="54" t="s">
        <v>15290</v>
      </c>
      <c r="C1319" s="55" t="s">
        <v>18022</v>
      </c>
      <c r="D1319" s="56">
        <v>835</v>
      </c>
      <c r="E1319" s="70">
        <f t="shared" si="21"/>
        <v>606.21</v>
      </c>
      <c r="F1319" s="54" t="s">
        <v>17307</v>
      </c>
      <c r="G1319" s="159" t="s">
        <v>23</v>
      </c>
      <c r="H1319" s="160">
        <v>1016</v>
      </c>
      <c r="I1319" s="161" t="s">
        <v>15293</v>
      </c>
      <c r="J1319" s="160">
        <v>13</v>
      </c>
      <c r="M1319" s="135" t="s">
        <v>17994</v>
      </c>
    </row>
    <row r="1320" spans="1:13" ht="12.75" customHeight="1">
      <c r="A1320" s="54" t="s">
        <v>18023</v>
      </c>
      <c r="B1320" s="54" t="s">
        <v>15290</v>
      </c>
      <c r="C1320" s="55" t="s">
        <v>18024</v>
      </c>
      <c r="D1320" s="56">
        <v>1585</v>
      </c>
      <c r="E1320" s="70">
        <f t="shared" si="21"/>
        <v>1150.71</v>
      </c>
      <c r="F1320" s="54" t="s">
        <v>17307</v>
      </c>
      <c r="G1320" s="159" t="s">
        <v>23</v>
      </c>
      <c r="H1320" s="160">
        <v>1016</v>
      </c>
      <c r="I1320" s="161" t="s">
        <v>15293</v>
      </c>
      <c r="J1320" s="160">
        <v>13</v>
      </c>
      <c r="M1320" s="135" t="s">
        <v>17994</v>
      </c>
    </row>
    <row r="1321" spans="1:13" ht="12.75" customHeight="1">
      <c r="A1321" s="54" t="s">
        <v>18025</v>
      </c>
      <c r="B1321" s="54" t="s">
        <v>15290</v>
      </c>
      <c r="C1321" s="55" t="s">
        <v>18026</v>
      </c>
      <c r="D1321" s="56">
        <v>35</v>
      </c>
      <c r="E1321" s="70">
        <f t="shared" si="21"/>
        <v>25.41</v>
      </c>
      <c r="F1321" s="54" t="s">
        <v>17307</v>
      </c>
      <c r="G1321" s="159" t="s">
        <v>23</v>
      </c>
      <c r="H1321" s="160">
        <v>1017</v>
      </c>
      <c r="I1321" s="161" t="s">
        <v>15293</v>
      </c>
      <c r="J1321" s="160">
        <v>13</v>
      </c>
      <c r="M1321" s="135" t="s">
        <v>18027</v>
      </c>
    </row>
    <row r="1322" spans="1:13" ht="12.75" customHeight="1">
      <c r="A1322" s="54" t="s">
        <v>18028</v>
      </c>
      <c r="B1322" s="54" t="s">
        <v>15290</v>
      </c>
      <c r="C1322" s="55" t="s">
        <v>18029</v>
      </c>
      <c r="D1322" s="56">
        <v>50</v>
      </c>
      <c r="E1322" s="70">
        <f t="shared" si="21"/>
        <v>36.299999999999997</v>
      </c>
      <c r="F1322" s="54" t="s">
        <v>17307</v>
      </c>
      <c r="G1322" s="159" t="s">
        <v>23</v>
      </c>
      <c r="H1322" s="160">
        <v>1017</v>
      </c>
      <c r="I1322" s="161" t="s">
        <v>15293</v>
      </c>
      <c r="J1322" s="160">
        <v>13</v>
      </c>
      <c r="M1322" s="135" t="s">
        <v>18027</v>
      </c>
    </row>
    <row r="1323" spans="1:13" ht="12.75" customHeight="1">
      <c r="A1323" s="54" t="s">
        <v>18030</v>
      </c>
      <c r="B1323" s="54" t="s">
        <v>15290</v>
      </c>
      <c r="C1323" s="55" t="s">
        <v>18031</v>
      </c>
      <c r="D1323" s="56">
        <v>80</v>
      </c>
      <c r="E1323" s="70">
        <f t="shared" si="21"/>
        <v>58.08</v>
      </c>
      <c r="F1323" s="54" t="s">
        <v>17307</v>
      </c>
      <c r="G1323" s="159" t="s">
        <v>23</v>
      </c>
      <c r="H1323" s="160">
        <v>1017</v>
      </c>
      <c r="I1323" s="161" t="s">
        <v>15293</v>
      </c>
      <c r="J1323" s="160">
        <v>13</v>
      </c>
      <c r="M1323" s="135" t="s">
        <v>18027</v>
      </c>
    </row>
    <row r="1324" spans="1:13" ht="12.75" customHeight="1">
      <c r="A1324" s="54" t="s">
        <v>18032</v>
      </c>
      <c r="B1324" s="54" t="s">
        <v>15290</v>
      </c>
      <c r="C1324" s="55" t="s">
        <v>18033</v>
      </c>
      <c r="D1324" s="56">
        <v>80</v>
      </c>
      <c r="E1324" s="70">
        <f t="shared" si="21"/>
        <v>58.08</v>
      </c>
      <c r="F1324" s="54" t="s">
        <v>17307</v>
      </c>
      <c r="G1324" s="159" t="s">
        <v>23</v>
      </c>
      <c r="H1324" s="160">
        <v>1017</v>
      </c>
      <c r="I1324" s="161" t="s">
        <v>15293</v>
      </c>
      <c r="J1324" s="160">
        <v>13</v>
      </c>
      <c r="M1324" s="135" t="s">
        <v>18027</v>
      </c>
    </row>
    <row r="1325" spans="1:13" ht="12.75" customHeight="1">
      <c r="A1325" s="54" t="s">
        <v>18034</v>
      </c>
      <c r="B1325" s="54" t="s">
        <v>15290</v>
      </c>
      <c r="C1325" s="55" t="s">
        <v>18035</v>
      </c>
      <c r="D1325" s="56">
        <v>100</v>
      </c>
      <c r="E1325" s="70">
        <f t="shared" si="21"/>
        <v>72.599999999999994</v>
      </c>
      <c r="F1325" s="54" t="s">
        <v>17307</v>
      </c>
      <c r="G1325" s="159" t="s">
        <v>23</v>
      </c>
      <c r="H1325" s="160">
        <v>1017</v>
      </c>
      <c r="I1325" s="161" t="s">
        <v>15293</v>
      </c>
      <c r="J1325" s="160">
        <v>13</v>
      </c>
      <c r="M1325" s="135" t="s">
        <v>18027</v>
      </c>
    </row>
    <row r="1326" spans="1:13" ht="12.75" customHeight="1">
      <c r="A1326" s="54" t="s">
        <v>18036</v>
      </c>
      <c r="B1326" s="54" t="s">
        <v>15290</v>
      </c>
      <c r="C1326" s="55" t="s">
        <v>18037</v>
      </c>
      <c r="D1326" s="56">
        <v>120</v>
      </c>
      <c r="E1326" s="70">
        <f t="shared" si="21"/>
        <v>87.12</v>
      </c>
      <c r="F1326" s="54" t="s">
        <v>17307</v>
      </c>
      <c r="G1326" s="159" t="s">
        <v>23</v>
      </c>
      <c r="H1326" s="160">
        <v>1017</v>
      </c>
      <c r="I1326" s="161" t="s">
        <v>15293</v>
      </c>
      <c r="J1326" s="160">
        <v>13</v>
      </c>
      <c r="M1326" s="135" t="s">
        <v>18027</v>
      </c>
    </row>
    <row r="1327" spans="1:13" ht="12.75" customHeight="1">
      <c r="A1327" s="54" t="s">
        <v>18038</v>
      </c>
      <c r="B1327" s="54" t="s">
        <v>15290</v>
      </c>
      <c r="C1327" s="55" t="s">
        <v>18039</v>
      </c>
      <c r="D1327" s="56">
        <v>150</v>
      </c>
      <c r="E1327" s="70">
        <f t="shared" si="21"/>
        <v>108.89999999999999</v>
      </c>
      <c r="F1327" s="54" t="s">
        <v>17307</v>
      </c>
      <c r="G1327" s="159" t="s">
        <v>23</v>
      </c>
      <c r="H1327" s="160">
        <v>1017</v>
      </c>
      <c r="I1327" s="161" t="s">
        <v>15293</v>
      </c>
      <c r="J1327" s="160">
        <v>13</v>
      </c>
      <c r="M1327" s="135" t="s">
        <v>18027</v>
      </c>
    </row>
    <row r="1328" spans="1:13" ht="12.75" customHeight="1">
      <c r="A1328" s="54" t="s">
        <v>18040</v>
      </c>
      <c r="B1328" s="54" t="s">
        <v>15290</v>
      </c>
      <c r="C1328" s="55" t="s">
        <v>18041</v>
      </c>
      <c r="D1328" s="56">
        <v>195</v>
      </c>
      <c r="E1328" s="70">
        <f t="shared" si="21"/>
        <v>141.57</v>
      </c>
      <c r="F1328" s="54" t="s">
        <v>17307</v>
      </c>
      <c r="G1328" s="159" t="s">
        <v>23</v>
      </c>
      <c r="H1328" s="160">
        <v>1017</v>
      </c>
      <c r="I1328" s="161" t="s">
        <v>15293</v>
      </c>
      <c r="J1328" s="160">
        <v>13</v>
      </c>
      <c r="M1328" s="135" t="s">
        <v>18027</v>
      </c>
    </row>
    <row r="1329" spans="1:13" ht="12.75" customHeight="1">
      <c r="A1329" s="54" t="s">
        <v>18042</v>
      </c>
      <c r="B1329" s="54" t="s">
        <v>15290</v>
      </c>
      <c r="C1329" s="55" t="s">
        <v>18043</v>
      </c>
      <c r="D1329" s="56">
        <v>275</v>
      </c>
      <c r="E1329" s="70">
        <f t="shared" si="21"/>
        <v>199.65</v>
      </c>
      <c r="F1329" s="54" t="s">
        <v>17307</v>
      </c>
      <c r="G1329" s="159" t="s">
        <v>23</v>
      </c>
      <c r="H1329" s="160">
        <v>1017</v>
      </c>
      <c r="I1329" s="161" t="s">
        <v>15293</v>
      </c>
      <c r="J1329" s="160">
        <v>13</v>
      </c>
      <c r="M1329" s="135" t="s">
        <v>18027</v>
      </c>
    </row>
    <row r="1330" spans="1:13" ht="12.75" customHeight="1">
      <c r="A1330" s="54" t="s">
        <v>18044</v>
      </c>
      <c r="B1330" s="54" t="s">
        <v>15290</v>
      </c>
      <c r="C1330" s="55" t="s">
        <v>18045</v>
      </c>
      <c r="D1330" s="56">
        <v>415</v>
      </c>
      <c r="E1330" s="70">
        <f t="shared" si="21"/>
        <v>301.28999999999996</v>
      </c>
      <c r="F1330" s="54" t="s">
        <v>17307</v>
      </c>
      <c r="G1330" s="159" t="s">
        <v>23</v>
      </c>
      <c r="H1330" s="160">
        <v>1017</v>
      </c>
      <c r="I1330" s="161" t="s">
        <v>15293</v>
      </c>
      <c r="J1330" s="160">
        <v>13</v>
      </c>
      <c r="M1330" s="135" t="s">
        <v>18027</v>
      </c>
    </row>
    <row r="1331" spans="1:13" ht="12.75" customHeight="1">
      <c r="A1331" s="54" t="s">
        <v>18046</v>
      </c>
      <c r="B1331" s="54" t="s">
        <v>15290</v>
      </c>
      <c r="C1331" s="55" t="s">
        <v>18047</v>
      </c>
      <c r="D1331" s="56">
        <v>665</v>
      </c>
      <c r="E1331" s="70">
        <f t="shared" si="21"/>
        <v>482.78999999999996</v>
      </c>
      <c r="F1331" s="54" t="s">
        <v>17307</v>
      </c>
      <c r="G1331" s="159" t="s">
        <v>23</v>
      </c>
      <c r="H1331" s="160">
        <v>1017</v>
      </c>
      <c r="I1331" s="161" t="s">
        <v>15293</v>
      </c>
      <c r="J1331" s="160">
        <v>13</v>
      </c>
      <c r="M1331" s="135" t="s">
        <v>18027</v>
      </c>
    </row>
    <row r="1332" spans="1:13" ht="12.75" customHeight="1">
      <c r="A1332" s="54" t="s">
        <v>18048</v>
      </c>
      <c r="B1332" s="54" t="s">
        <v>15290</v>
      </c>
      <c r="C1332" s="55" t="s">
        <v>18049</v>
      </c>
      <c r="D1332" s="56">
        <v>210</v>
      </c>
      <c r="E1332" s="70">
        <f t="shared" si="21"/>
        <v>152.46</v>
      </c>
      <c r="F1332" s="54" t="s">
        <v>17307</v>
      </c>
      <c r="G1332" s="159" t="s">
        <v>23</v>
      </c>
      <c r="H1332" s="160">
        <v>1017</v>
      </c>
      <c r="I1332" s="161" t="s">
        <v>15293</v>
      </c>
      <c r="J1332" s="160">
        <v>13</v>
      </c>
      <c r="M1332" s="135" t="s">
        <v>18027</v>
      </c>
    </row>
    <row r="1333" spans="1:13" ht="12.75" customHeight="1">
      <c r="A1333" s="54" t="s">
        <v>18050</v>
      </c>
      <c r="B1333" s="54" t="s">
        <v>15290</v>
      </c>
      <c r="C1333" s="55" t="s">
        <v>18051</v>
      </c>
      <c r="D1333" s="56">
        <v>275</v>
      </c>
      <c r="E1333" s="70">
        <f t="shared" si="21"/>
        <v>199.65</v>
      </c>
      <c r="F1333" s="54" t="s">
        <v>17307</v>
      </c>
      <c r="G1333" s="159" t="s">
        <v>23</v>
      </c>
      <c r="H1333" s="160">
        <v>1017</v>
      </c>
      <c r="I1333" s="161" t="s">
        <v>15293</v>
      </c>
      <c r="J1333" s="160">
        <v>13</v>
      </c>
      <c r="M1333" s="135" t="s">
        <v>18027</v>
      </c>
    </row>
    <row r="1334" spans="1:13" ht="12.75" customHeight="1">
      <c r="A1334" s="54" t="s">
        <v>18052</v>
      </c>
      <c r="B1334" s="54" t="s">
        <v>15290</v>
      </c>
      <c r="C1334" s="55" t="s">
        <v>18053</v>
      </c>
      <c r="D1334" s="56">
        <v>440</v>
      </c>
      <c r="E1334" s="70">
        <f t="shared" si="21"/>
        <v>319.44</v>
      </c>
      <c r="F1334" s="54" t="s">
        <v>17307</v>
      </c>
      <c r="G1334" s="159" t="s">
        <v>23</v>
      </c>
      <c r="H1334" s="160">
        <v>1017</v>
      </c>
      <c r="I1334" s="161" t="s">
        <v>15293</v>
      </c>
      <c r="J1334" s="160">
        <v>13</v>
      </c>
      <c r="M1334" s="135" t="s">
        <v>18027</v>
      </c>
    </row>
    <row r="1335" spans="1:13" ht="12.75" customHeight="1">
      <c r="A1335" s="54" t="s">
        <v>18054</v>
      </c>
      <c r="B1335" s="54" t="s">
        <v>15290</v>
      </c>
      <c r="C1335" s="55" t="s">
        <v>18055</v>
      </c>
      <c r="D1335" s="56">
        <v>835</v>
      </c>
      <c r="E1335" s="70">
        <f t="shared" si="21"/>
        <v>606.21</v>
      </c>
      <c r="F1335" s="54" t="s">
        <v>17307</v>
      </c>
      <c r="G1335" s="159" t="s">
        <v>23</v>
      </c>
      <c r="H1335" s="160">
        <v>1017</v>
      </c>
      <c r="I1335" s="161" t="s">
        <v>15293</v>
      </c>
      <c r="J1335" s="160">
        <v>13</v>
      </c>
      <c r="M1335" s="135" t="s">
        <v>18027</v>
      </c>
    </row>
    <row r="1336" spans="1:13" ht="12.75" customHeight="1">
      <c r="A1336" s="54" t="s">
        <v>18056</v>
      </c>
      <c r="B1336" s="54" t="s">
        <v>15290</v>
      </c>
      <c r="C1336" s="55" t="s">
        <v>18057</v>
      </c>
      <c r="D1336" s="56">
        <v>1585</v>
      </c>
      <c r="E1336" s="70">
        <f t="shared" si="21"/>
        <v>1150.71</v>
      </c>
      <c r="F1336" s="54" t="s">
        <v>17307</v>
      </c>
      <c r="G1336" s="159" t="s">
        <v>23</v>
      </c>
      <c r="H1336" s="160">
        <v>1017</v>
      </c>
      <c r="I1336" s="161" t="s">
        <v>15293</v>
      </c>
      <c r="J1336" s="160">
        <v>13</v>
      </c>
      <c r="M1336" s="135" t="s">
        <v>18027</v>
      </c>
    </row>
    <row r="1337" spans="1:13" ht="12.75" customHeight="1">
      <c r="A1337" s="54" t="s">
        <v>18058</v>
      </c>
      <c r="B1337" s="54" t="s">
        <v>15290</v>
      </c>
      <c r="C1337" s="55" t="s">
        <v>18059</v>
      </c>
      <c r="D1337" s="56">
        <v>50</v>
      </c>
      <c r="E1337" s="70">
        <f t="shared" si="21"/>
        <v>36.299999999999997</v>
      </c>
      <c r="F1337" s="54" t="s">
        <v>17307</v>
      </c>
      <c r="G1337" s="159" t="s">
        <v>23</v>
      </c>
      <c r="H1337" s="160">
        <v>1017</v>
      </c>
      <c r="I1337" s="161" t="s">
        <v>15293</v>
      </c>
      <c r="J1337" s="160">
        <v>13</v>
      </c>
      <c r="K1337" s="54" t="s">
        <v>192</v>
      </c>
      <c r="M1337" s="135" t="s">
        <v>18060</v>
      </c>
    </row>
    <row r="1338" spans="1:13" ht="12.75" customHeight="1">
      <c r="A1338" s="54" t="s">
        <v>18061</v>
      </c>
      <c r="B1338" s="54" t="s">
        <v>15290</v>
      </c>
      <c r="C1338" s="55" t="s">
        <v>18062</v>
      </c>
      <c r="D1338" s="56">
        <v>80</v>
      </c>
      <c r="E1338" s="70">
        <f t="shared" si="21"/>
        <v>58.08</v>
      </c>
      <c r="F1338" s="54" t="s">
        <v>17307</v>
      </c>
      <c r="G1338" s="159" t="s">
        <v>23</v>
      </c>
      <c r="H1338" s="160">
        <v>1017</v>
      </c>
      <c r="I1338" s="161" t="s">
        <v>15293</v>
      </c>
      <c r="J1338" s="160">
        <v>13</v>
      </c>
      <c r="K1338" s="54" t="s">
        <v>192</v>
      </c>
      <c r="M1338" s="135" t="s">
        <v>18060</v>
      </c>
    </row>
    <row r="1339" spans="1:13" ht="12.75" customHeight="1">
      <c r="A1339" s="54" t="s">
        <v>18063</v>
      </c>
      <c r="B1339" s="54" t="s">
        <v>15290</v>
      </c>
      <c r="C1339" s="55" t="s">
        <v>18064</v>
      </c>
      <c r="D1339" s="56">
        <v>150</v>
      </c>
      <c r="E1339" s="70">
        <f t="shared" si="21"/>
        <v>108.89999999999999</v>
      </c>
      <c r="F1339" s="54" t="s">
        <v>17307</v>
      </c>
      <c r="G1339" s="159" t="s">
        <v>23</v>
      </c>
      <c r="H1339" s="160">
        <v>1017</v>
      </c>
      <c r="I1339" s="161" t="s">
        <v>15293</v>
      </c>
      <c r="J1339" s="160">
        <v>13</v>
      </c>
      <c r="K1339" s="54" t="s">
        <v>192</v>
      </c>
      <c r="M1339" s="135" t="s">
        <v>18060</v>
      </c>
    </row>
    <row r="1340" spans="1:13" ht="12.75" customHeight="1">
      <c r="A1340" s="54" t="s">
        <v>18065</v>
      </c>
      <c r="B1340" s="54" t="s">
        <v>15290</v>
      </c>
      <c r="C1340" s="55" t="s">
        <v>18066</v>
      </c>
      <c r="D1340" s="56">
        <v>150</v>
      </c>
      <c r="E1340" s="70">
        <f t="shared" si="21"/>
        <v>108.89999999999999</v>
      </c>
      <c r="F1340" s="54" t="s">
        <v>17307</v>
      </c>
      <c r="G1340" s="159" t="s">
        <v>23</v>
      </c>
      <c r="H1340" s="160">
        <v>1017</v>
      </c>
      <c r="I1340" s="161" t="s">
        <v>15293</v>
      </c>
      <c r="J1340" s="160">
        <v>13</v>
      </c>
      <c r="K1340" s="54" t="s">
        <v>192</v>
      </c>
      <c r="M1340" s="135" t="s">
        <v>18060</v>
      </c>
    </row>
    <row r="1341" spans="1:13" ht="12.75" customHeight="1">
      <c r="A1341" s="54" t="s">
        <v>18067</v>
      </c>
      <c r="B1341" s="54" t="s">
        <v>15290</v>
      </c>
      <c r="C1341" s="55" t="s">
        <v>18068</v>
      </c>
      <c r="D1341" s="56">
        <v>200</v>
      </c>
      <c r="E1341" s="70">
        <f t="shared" si="21"/>
        <v>145.19999999999999</v>
      </c>
      <c r="F1341" s="54" t="s">
        <v>17307</v>
      </c>
      <c r="G1341" s="159" t="s">
        <v>23</v>
      </c>
      <c r="H1341" s="160">
        <v>1017</v>
      </c>
      <c r="I1341" s="161" t="s">
        <v>15293</v>
      </c>
      <c r="J1341" s="160">
        <v>13</v>
      </c>
      <c r="K1341" s="54" t="s">
        <v>192</v>
      </c>
      <c r="M1341" s="135" t="s">
        <v>18060</v>
      </c>
    </row>
    <row r="1342" spans="1:13" ht="12.75" customHeight="1">
      <c r="A1342" s="54" t="s">
        <v>18069</v>
      </c>
      <c r="B1342" s="54" t="s">
        <v>15290</v>
      </c>
      <c r="C1342" s="55" t="s">
        <v>18070</v>
      </c>
      <c r="D1342" s="56">
        <v>250</v>
      </c>
      <c r="E1342" s="70">
        <f t="shared" si="21"/>
        <v>181.5</v>
      </c>
      <c r="F1342" s="54" t="s">
        <v>17307</v>
      </c>
      <c r="G1342" s="159" t="s">
        <v>23</v>
      </c>
      <c r="H1342" s="160">
        <v>1017</v>
      </c>
      <c r="I1342" s="161" t="s">
        <v>15293</v>
      </c>
      <c r="J1342" s="160">
        <v>13</v>
      </c>
      <c r="K1342" s="54" t="s">
        <v>192</v>
      </c>
      <c r="M1342" s="135" t="s">
        <v>18060</v>
      </c>
    </row>
    <row r="1343" spans="1:13" ht="12.75" customHeight="1">
      <c r="A1343" s="54" t="s">
        <v>18071</v>
      </c>
      <c r="B1343" s="54" t="s">
        <v>15290</v>
      </c>
      <c r="C1343" s="55" t="s">
        <v>18072</v>
      </c>
      <c r="D1343" s="56">
        <v>300</v>
      </c>
      <c r="E1343" s="70">
        <f t="shared" si="21"/>
        <v>217.79999999999998</v>
      </c>
      <c r="F1343" s="54" t="s">
        <v>17307</v>
      </c>
      <c r="G1343" s="159" t="s">
        <v>23</v>
      </c>
      <c r="H1343" s="160">
        <v>1017</v>
      </c>
      <c r="I1343" s="161" t="s">
        <v>15293</v>
      </c>
      <c r="J1343" s="160">
        <v>13</v>
      </c>
      <c r="K1343" s="54" t="s">
        <v>192</v>
      </c>
      <c r="M1343" s="135" t="s">
        <v>18060</v>
      </c>
    </row>
    <row r="1344" spans="1:13" ht="12.75" customHeight="1">
      <c r="A1344" s="54" t="s">
        <v>18073</v>
      </c>
      <c r="B1344" s="54" t="s">
        <v>15290</v>
      </c>
      <c r="C1344" s="55" t="s">
        <v>18074</v>
      </c>
      <c r="D1344" s="56">
        <v>390</v>
      </c>
      <c r="E1344" s="70">
        <f t="shared" si="21"/>
        <v>283.14</v>
      </c>
      <c r="F1344" s="54" t="s">
        <v>17307</v>
      </c>
      <c r="G1344" s="159" t="s">
        <v>23</v>
      </c>
      <c r="H1344" s="160">
        <v>1017</v>
      </c>
      <c r="I1344" s="161" t="s">
        <v>15293</v>
      </c>
      <c r="J1344" s="160">
        <v>13</v>
      </c>
      <c r="K1344" s="54" t="s">
        <v>192</v>
      </c>
      <c r="M1344" s="135" t="s">
        <v>18060</v>
      </c>
    </row>
    <row r="1345" spans="1:13" ht="12.75" customHeight="1">
      <c r="A1345" s="54" t="s">
        <v>18075</v>
      </c>
      <c r="B1345" s="54" t="s">
        <v>15290</v>
      </c>
      <c r="C1345" s="55" t="s">
        <v>18076</v>
      </c>
      <c r="D1345" s="56">
        <v>545</v>
      </c>
      <c r="E1345" s="70">
        <f t="shared" si="21"/>
        <v>395.67</v>
      </c>
      <c r="F1345" s="54" t="s">
        <v>17307</v>
      </c>
      <c r="G1345" s="159" t="s">
        <v>23</v>
      </c>
      <c r="H1345" s="160">
        <v>1017</v>
      </c>
      <c r="I1345" s="161" t="s">
        <v>15293</v>
      </c>
      <c r="J1345" s="160">
        <v>13</v>
      </c>
      <c r="K1345" s="54" t="s">
        <v>192</v>
      </c>
      <c r="M1345" s="135" t="s">
        <v>18060</v>
      </c>
    </row>
    <row r="1346" spans="1:13" ht="12.75" customHeight="1">
      <c r="A1346" s="54" t="s">
        <v>18077</v>
      </c>
      <c r="B1346" s="54" t="s">
        <v>15290</v>
      </c>
      <c r="C1346" s="55" t="s">
        <v>18078</v>
      </c>
      <c r="D1346" s="56">
        <v>820</v>
      </c>
      <c r="E1346" s="70">
        <f t="shared" si="21"/>
        <v>595.31999999999994</v>
      </c>
      <c r="F1346" s="54" t="s">
        <v>17307</v>
      </c>
      <c r="G1346" s="159" t="s">
        <v>23</v>
      </c>
      <c r="H1346" s="160">
        <v>1017</v>
      </c>
      <c r="I1346" s="161" t="s">
        <v>15293</v>
      </c>
      <c r="J1346" s="160">
        <v>13</v>
      </c>
      <c r="K1346" s="54" t="s">
        <v>192</v>
      </c>
      <c r="M1346" s="135" t="s">
        <v>18060</v>
      </c>
    </row>
    <row r="1347" spans="1:13" ht="12.75" customHeight="1">
      <c r="A1347" s="54" t="s">
        <v>18079</v>
      </c>
      <c r="B1347" s="54" t="s">
        <v>15290</v>
      </c>
      <c r="C1347" s="55" t="s">
        <v>18080</v>
      </c>
      <c r="D1347" s="56">
        <v>1310</v>
      </c>
      <c r="E1347" s="70">
        <f t="shared" si="21"/>
        <v>951.06</v>
      </c>
      <c r="F1347" s="54" t="s">
        <v>17307</v>
      </c>
      <c r="G1347" s="159" t="s">
        <v>23</v>
      </c>
      <c r="H1347" s="160">
        <v>1017</v>
      </c>
      <c r="I1347" s="161" t="s">
        <v>15293</v>
      </c>
      <c r="J1347" s="160">
        <v>13</v>
      </c>
      <c r="K1347" s="54" t="s">
        <v>192</v>
      </c>
      <c r="M1347" s="135" t="s">
        <v>18060</v>
      </c>
    </row>
    <row r="1348" spans="1:13" ht="12.75" customHeight="1">
      <c r="A1348" s="54" t="s">
        <v>18081</v>
      </c>
      <c r="B1348" s="54" t="s">
        <v>15290</v>
      </c>
      <c r="C1348" s="55" t="s">
        <v>18082</v>
      </c>
      <c r="D1348" s="56">
        <v>420</v>
      </c>
      <c r="E1348" s="70">
        <f t="shared" si="21"/>
        <v>304.92</v>
      </c>
      <c r="F1348" s="54" t="s">
        <v>17307</v>
      </c>
      <c r="G1348" s="159" t="s">
        <v>23</v>
      </c>
      <c r="H1348" s="160">
        <v>1017</v>
      </c>
      <c r="I1348" s="161" t="s">
        <v>15293</v>
      </c>
      <c r="J1348" s="160">
        <v>13</v>
      </c>
      <c r="K1348" s="54" t="s">
        <v>192</v>
      </c>
      <c r="M1348" s="135" t="s">
        <v>18060</v>
      </c>
    </row>
    <row r="1349" spans="1:13" ht="12.75" customHeight="1">
      <c r="A1349" s="54" t="s">
        <v>18083</v>
      </c>
      <c r="B1349" s="54" t="s">
        <v>15290</v>
      </c>
      <c r="C1349" s="55" t="s">
        <v>18084</v>
      </c>
      <c r="D1349" s="56">
        <v>545</v>
      </c>
      <c r="E1349" s="70">
        <f t="shared" si="21"/>
        <v>395.67</v>
      </c>
      <c r="F1349" s="54" t="s">
        <v>17307</v>
      </c>
      <c r="G1349" s="159" t="s">
        <v>23</v>
      </c>
      <c r="H1349" s="160">
        <v>1017</v>
      </c>
      <c r="I1349" s="161" t="s">
        <v>15293</v>
      </c>
      <c r="J1349" s="160">
        <v>13</v>
      </c>
      <c r="K1349" s="54" t="s">
        <v>192</v>
      </c>
      <c r="M1349" s="135" t="s">
        <v>18060</v>
      </c>
    </row>
    <row r="1350" spans="1:13" ht="12.75" customHeight="1">
      <c r="A1350" s="54" t="s">
        <v>18085</v>
      </c>
      <c r="B1350" s="54" t="s">
        <v>15290</v>
      </c>
      <c r="C1350" s="55" t="s">
        <v>18086</v>
      </c>
      <c r="D1350" s="56">
        <v>870</v>
      </c>
      <c r="E1350" s="70">
        <f t="shared" si="21"/>
        <v>631.62</v>
      </c>
      <c r="F1350" s="54" t="s">
        <v>17307</v>
      </c>
      <c r="G1350" s="159" t="s">
        <v>23</v>
      </c>
      <c r="H1350" s="160">
        <v>1017</v>
      </c>
      <c r="I1350" s="161" t="s">
        <v>15293</v>
      </c>
      <c r="J1350" s="160">
        <v>13</v>
      </c>
      <c r="K1350" s="54" t="s">
        <v>192</v>
      </c>
      <c r="M1350" s="135" t="s">
        <v>18060</v>
      </c>
    </row>
    <row r="1351" spans="1:13" ht="12.75" customHeight="1">
      <c r="A1351" s="54" t="s">
        <v>18087</v>
      </c>
      <c r="B1351" s="54" t="s">
        <v>15290</v>
      </c>
      <c r="C1351" s="55" t="s">
        <v>18088</v>
      </c>
      <c r="D1351" s="56">
        <v>1655</v>
      </c>
      <c r="E1351" s="70">
        <f t="shared" si="21"/>
        <v>1201.53</v>
      </c>
      <c r="F1351" s="54" t="s">
        <v>17307</v>
      </c>
      <c r="G1351" s="159" t="s">
        <v>23</v>
      </c>
      <c r="H1351" s="160">
        <v>1017</v>
      </c>
      <c r="I1351" s="161" t="s">
        <v>15293</v>
      </c>
      <c r="J1351" s="160">
        <v>13</v>
      </c>
      <c r="K1351" s="54" t="s">
        <v>192</v>
      </c>
      <c r="M1351" s="135" t="s">
        <v>18060</v>
      </c>
    </row>
    <row r="1352" spans="1:13" ht="12.75" customHeight="1">
      <c r="A1352" s="54" t="s">
        <v>18089</v>
      </c>
      <c r="B1352" s="54" t="s">
        <v>15290</v>
      </c>
      <c r="C1352" s="55" t="s">
        <v>18090</v>
      </c>
      <c r="D1352" s="56">
        <v>3145</v>
      </c>
      <c r="E1352" s="70">
        <f t="shared" si="21"/>
        <v>2283.27</v>
      </c>
      <c r="F1352" s="54" t="s">
        <v>17307</v>
      </c>
      <c r="G1352" s="159" t="s">
        <v>23</v>
      </c>
      <c r="H1352" s="160">
        <v>1017</v>
      </c>
      <c r="I1352" s="161" t="s">
        <v>15293</v>
      </c>
      <c r="J1352" s="160">
        <v>13</v>
      </c>
      <c r="K1352" s="54" t="s">
        <v>192</v>
      </c>
      <c r="M1352" s="135" t="s">
        <v>18060</v>
      </c>
    </row>
    <row r="1353" spans="1:13" ht="12.75" customHeight="1">
      <c r="A1353" s="54" t="s">
        <v>18091</v>
      </c>
      <c r="B1353" s="54" t="s">
        <v>15290</v>
      </c>
      <c r="C1353" s="55" t="s">
        <v>18092</v>
      </c>
      <c r="D1353" s="56" t="s">
        <v>5301</v>
      </c>
      <c r="E1353" s="56" t="s">
        <v>5301</v>
      </c>
      <c r="F1353" s="54" t="s">
        <v>17307</v>
      </c>
      <c r="G1353" s="159" t="s">
        <v>23</v>
      </c>
      <c r="H1353" s="160">
        <v>1017</v>
      </c>
      <c r="I1353" s="161" t="s">
        <v>15293</v>
      </c>
      <c r="J1353" s="160">
        <v>13</v>
      </c>
      <c r="K1353" s="54" t="s">
        <v>192</v>
      </c>
      <c r="M1353" s="135" t="s">
        <v>18093</v>
      </c>
    </row>
    <row r="1354" spans="1:13" ht="12.75" customHeight="1">
      <c r="A1354" s="54" t="s">
        <v>18094</v>
      </c>
      <c r="B1354" s="54" t="s">
        <v>15290</v>
      </c>
      <c r="C1354" s="55" t="s">
        <v>18095</v>
      </c>
      <c r="D1354" s="56" t="s">
        <v>5301</v>
      </c>
      <c r="E1354" s="56" t="s">
        <v>5301</v>
      </c>
      <c r="F1354" s="54" t="s">
        <v>17307</v>
      </c>
      <c r="G1354" s="159" t="s">
        <v>23</v>
      </c>
      <c r="H1354" s="160">
        <v>1017</v>
      </c>
      <c r="I1354" s="161" t="s">
        <v>15293</v>
      </c>
      <c r="J1354" s="160">
        <v>13</v>
      </c>
      <c r="K1354" s="54" t="s">
        <v>192</v>
      </c>
      <c r="M1354" s="135" t="s">
        <v>18093</v>
      </c>
    </row>
    <row r="1355" spans="1:13" ht="12.75" customHeight="1">
      <c r="A1355" s="54" t="s">
        <v>18096</v>
      </c>
      <c r="B1355" s="54" t="s">
        <v>15290</v>
      </c>
      <c r="C1355" s="55" t="s">
        <v>18097</v>
      </c>
      <c r="D1355" s="56" t="s">
        <v>5301</v>
      </c>
      <c r="E1355" s="56" t="s">
        <v>5301</v>
      </c>
      <c r="F1355" s="54" t="s">
        <v>17307</v>
      </c>
      <c r="G1355" s="159" t="s">
        <v>23</v>
      </c>
      <c r="H1355" s="160">
        <v>1017</v>
      </c>
      <c r="I1355" s="161" t="s">
        <v>15293</v>
      </c>
      <c r="J1355" s="160">
        <v>13</v>
      </c>
      <c r="K1355" s="54" t="s">
        <v>192</v>
      </c>
      <c r="M1355" s="135" t="s">
        <v>18093</v>
      </c>
    </row>
    <row r="1356" spans="1:13" ht="12.75" customHeight="1">
      <c r="A1356" s="54" t="s">
        <v>18098</v>
      </c>
      <c r="B1356" s="54" t="s">
        <v>15290</v>
      </c>
      <c r="C1356" s="55" t="s">
        <v>18099</v>
      </c>
      <c r="D1356" s="56" t="s">
        <v>5301</v>
      </c>
      <c r="E1356" s="56" t="s">
        <v>5301</v>
      </c>
      <c r="F1356" s="54" t="s">
        <v>17307</v>
      </c>
      <c r="G1356" s="159" t="s">
        <v>23</v>
      </c>
      <c r="H1356" s="160">
        <v>1017</v>
      </c>
      <c r="I1356" s="161" t="s">
        <v>15293</v>
      </c>
      <c r="J1356" s="160">
        <v>13</v>
      </c>
      <c r="K1356" s="54" t="s">
        <v>192</v>
      </c>
      <c r="M1356" s="135" t="s">
        <v>18093</v>
      </c>
    </row>
    <row r="1357" spans="1:13" ht="12.75" customHeight="1">
      <c r="A1357" s="54" t="s">
        <v>18100</v>
      </c>
      <c r="B1357" s="54" t="s">
        <v>15290</v>
      </c>
      <c r="C1357" s="55" t="s">
        <v>18101</v>
      </c>
      <c r="D1357" s="56" t="s">
        <v>5301</v>
      </c>
      <c r="E1357" s="56" t="s">
        <v>5301</v>
      </c>
      <c r="F1357" s="54" t="s">
        <v>17307</v>
      </c>
      <c r="G1357" s="159" t="s">
        <v>23</v>
      </c>
      <c r="H1357" s="160">
        <v>1017</v>
      </c>
      <c r="I1357" s="161" t="s">
        <v>15293</v>
      </c>
      <c r="J1357" s="160">
        <v>13</v>
      </c>
      <c r="K1357" s="54" t="s">
        <v>192</v>
      </c>
      <c r="M1357" s="135" t="s">
        <v>18093</v>
      </c>
    </row>
    <row r="1358" spans="1:13" ht="12.75" customHeight="1">
      <c r="A1358" s="54" t="s">
        <v>18102</v>
      </c>
      <c r="B1358" s="54" t="s">
        <v>15290</v>
      </c>
      <c r="C1358" s="55" t="s">
        <v>18103</v>
      </c>
      <c r="D1358" s="56" t="s">
        <v>5301</v>
      </c>
      <c r="E1358" s="56" t="s">
        <v>5301</v>
      </c>
      <c r="F1358" s="54" t="s">
        <v>17307</v>
      </c>
      <c r="G1358" s="159" t="s">
        <v>23</v>
      </c>
      <c r="H1358" s="160">
        <v>1017</v>
      </c>
      <c r="I1358" s="161" t="s">
        <v>15293</v>
      </c>
      <c r="J1358" s="160">
        <v>13</v>
      </c>
      <c r="K1358" s="54" t="s">
        <v>192</v>
      </c>
      <c r="M1358" s="135" t="s">
        <v>18093</v>
      </c>
    </row>
    <row r="1359" spans="1:13" ht="12.75" customHeight="1">
      <c r="A1359" s="54" t="s">
        <v>18104</v>
      </c>
      <c r="B1359" s="54" t="s">
        <v>15290</v>
      </c>
      <c r="C1359" s="55" t="s">
        <v>18105</v>
      </c>
      <c r="D1359" s="56" t="s">
        <v>5301</v>
      </c>
      <c r="E1359" s="56" t="s">
        <v>5301</v>
      </c>
      <c r="F1359" s="54" t="s">
        <v>17307</v>
      </c>
      <c r="G1359" s="159" t="s">
        <v>23</v>
      </c>
      <c r="H1359" s="160">
        <v>1017</v>
      </c>
      <c r="I1359" s="161" t="s">
        <v>15293</v>
      </c>
      <c r="J1359" s="160">
        <v>13</v>
      </c>
      <c r="K1359" s="54" t="s">
        <v>192</v>
      </c>
      <c r="M1359" s="135" t="s">
        <v>18093</v>
      </c>
    </row>
    <row r="1360" spans="1:13" ht="12.75" customHeight="1">
      <c r="A1360" s="54" t="s">
        <v>18106</v>
      </c>
      <c r="B1360" s="54" t="s">
        <v>15290</v>
      </c>
      <c r="C1360" s="55" t="s">
        <v>18107</v>
      </c>
      <c r="D1360" s="56" t="s">
        <v>5301</v>
      </c>
      <c r="E1360" s="56" t="s">
        <v>5301</v>
      </c>
      <c r="F1360" s="54" t="s">
        <v>17307</v>
      </c>
      <c r="G1360" s="159" t="s">
        <v>23</v>
      </c>
      <c r="H1360" s="160">
        <v>1017</v>
      </c>
      <c r="I1360" s="161" t="s">
        <v>15293</v>
      </c>
      <c r="J1360" s="160">
        <v>13</v>
      </c>
      <c r="K1360" s="54" t="s">
        <v>192</v>
      </c>
      <c r="M1360" s="135" t="s">
        <v>18093</v>
      </c>
    </row>
    <row r="1361" spans="1:13" ht="12.75" customHeight="1">
      <c r="A1361" s="54" t="s">
        <v>18108</v>
      </c>
      <c r="B1361" s="54" t="s">
        <v>15290</v>
      </c>
      <c r="C1361" s="55" t="s">
        <v>18109</v>
      </c>
      <c r="D1361" s="56" t="s">
        <v>5301</v>
      </c>
      <c r="E1361" s="56" t="s">
        <v>5301</v>
      </c>
      <c r="F1361" s="54" t="s">
        <v>17307</v>
      </c>
      <c r="G1361" s="159" t="s">
        <v>23</v>
      </c>
      <c r="H1361" s="160">
        <v>1017</v>
      </c>
      <c r="I1361" s="161" t="s">
        <v>15293</v>
      </c>
      <c r="J1361" s="160">
        <v>13</v>
      </c>
      <c r="K1361" s="54" t="s">
        <v>192</v>
      </c>
      <c r="M1361" s="135" t="s">
        <v>18093</v>
      </c>
    </row>
    <row r="1362" spans="1:13" ht="12.75" customHeight="1">
      <c r="A1362" s="54" t="s">
        <v>18110</v>
      </c>
      <c r="B1362" s="54" t="s">
        <v>15290</v>
      </c>
      <c r="C1362" s="55" t="s">
        <v>18111</v>
      </c>
      <c r="D1362" s="56" t="s">
        <v>5301</v>
      </c>
      <c r="E1362" s="56" t="s">
        <v>5301</v>
      </c>
      <c r="F1362" s="54" t="s">
        <v>17307</v>
      </c>
      <c r="G1362" s="159" t="s">
        <v>23</v>
      </c>
      <c r="H1362" s="160">
        <v>1017</v>
      </c>
      <c r="I1362" s="161" t="s">
        <v>15293</v>
      </c>
      <c r="J1362" s="160">
        <v>13</v>
      </c>
      <c r="K1362" s="54" t="s">
        <v>192</v>
      </c>
      <c r="M1362" s="135" t="s">
        <v>18093</v>
      </c>
    </row>
    <row r="1363" spans="1:13" ht="12.75" customHeight="1">
      <c r="A1363" s="54" t="s">
        <v>18112</v>
      </c>
      <c r="B1363" s="54" t="s">
        <v>15290</v>
      </c>
      <c r="C1363" s="55" t="s">
        <v>18113</v>
      </c>
      <c r="D1363" s="56" t="s">
        <v>5301</v>
      </c>
      <c r="E1363" s="56" t="s">
        <v>5301</v>
      </c>
      <c r="F1363" s="54" t="s">
        <v>17307</v>
      </c>
      <c r="G1363" s="159" t="s">
        <v>23</v>
      </c>
      <c r="H1363" s="160">
        <v>1017</v>
      </c>
      <c r="I1363" s="161" t="s">
        <v>15293</v>
      </c>
      <c r="J1363" s="160">
        <v>13</v>
      </c>
      <c r="K1363" s="54" t="s">
        <v>192</v>
      </c>
      <c r="M1363" s="135" t="s">
        <v>18093</v>
      </c>
    </row>
    <row r="1364" spans="1:13" ht="12.75" customHeight="1">
      <c r="A1364" s="54" t="s">
        <v>18114</v>
      </c>
      <c r="B1364" s="54" t="s">
        <v>15290</v>
      </c>
      <c r="C1364" s="55" t="s">
        <v>18115</v>
      </c>
      <c r="D1364" s="56" t="s">
        <v>5301</v>
      </c>
      <c r="E1364" s="56" t="s">
        <v>5301</v>
      </c>
      <c r="F1364" s="54" t="s">
        <v>17307</v>
      </c>
      <c r="G1364" s="159" t="s">
        <v>23</v>
      </c>
      <c r="H1364" s="160">
        <v>1017</v>
      </c>
      <c r="I1364" s="161" t="s">
        <v>15293</v>
      </c>
      <c r="J1364" s="160">
        <v>13</v>
      </c>
      <c r="K1364" s="54" t="s">
        <v>192</v>
      </c>
      <c r="M1364" s="135" t="s">
        <v>18093</v>
      </c>
    </row>
    <row r="1365" spans="1:13" ht="12.75" customHeight="1">
      <c r="A1365" s="54" t="s">
        <v>18116</v>
      </c>
      <c r="B1365" s="54" t="s">
        <v>15290</v>
      </c>
      <c r="C1365" s="55" t="s">
        <v>18117</v>
      </c>
      <c r="D1365" s="56" t="s">
        <v>5301</v>
      </c>
      <c r="E1365" s="56" t="s">
        <v>5301</v>
      </c>
      <c r="F1365" s="54" t="s">
        <v>17307</v>
      </c>
      <c r="G1365" s="159" t="s">
        <v>23</v>
      </c>
      <c r="H1365" s="160">
        <v>1017</v>
      </c>
      <c r="I1365" s="161" t="s">
        <v>15293</v>
      </c>
      <c r="J1365" s="160">
        <v>13</v>
      </c>
      <c r="K1365" s="54" t="s">
        <v>192</v>
      </c>
      <c r="M1365" s="135" t="s">
        <v>18093</v>
      </c>
    </row>
    <row r="1366" spans="1:13" ht="12.75" customHeight="1">
      <c r="A1366" s="54" t="s">
        <v>18118</v>
      </c>
      <c r="B1366" s="54" t="s">
        <v>15290</v>
      </c>
      <c r="C1366" s="55" t="s">
        <v>18119</v>
      </c>
      <c r="D1366" s="56" t="s">
        <v>5301</v>
      </c>
      <c r="E1366" s="56" t="s">
        <v>5301</v>
      </c>
      <c r="F1366" s="54" t="s">
        <v>17307</v>
      </c>
      <c r="G1366" s="159" t="s">
        <v>23</v>
      </c>
      <c r="H1366" s="160">
        <v>1017</v>
      </c>
      <c r="I1366" s="161" t="s">
        <v>15293</v>
      </c>
      <c r="J1366" s="160">
        <v>13</v>
      </c>
      <c r="K1366" s="54" t="s">
        <v>192</v>
      </c>
      <c r="M1366" s="135" t="s">
        <v>18093</v>
      </c>
    </row>
    <row r="1367" spans="1:13" ht="12.75" customHeight="1">
      <c r="A1367" s="54" t="s">
        <v>18120</v>
      </c>
      <c r="B1367" s="54" t="s">
        <v>15290</v>
      </c>
      <c r="C1367" s="55" t="s">
        <v>18121</v>
      </c>
      <c r="D1367" s="56" t="s">
        <v>5301</v>
      </c>
      <c r="E1367" s="56" t="s">
        <v>5301</v>
      </c>
      <c r="F1367" s="54" t="s">
        <v>17307</v>
      </c>
      <c r="G1367" s="159" t="s">
        <v>23</v>
      </c>
      <c r="H1367" s="160">
        <v>1017</v>
      </c>
      <c r="I1367" s="161" t="s">
        <v>15293</v>
      </c>
      <c r="J1367" s="160">
        <v>13</v>
      </c>
      <c r="K1367" s="54" t="s">
        <v>192</v>
      </c>
      <c r="M1367" s="135" t="s">
        <v>18122</v>
      </c>
    </row>
    <row r="1368" spans="1:13" ht="12.75" customHeight="1">
      <c r="A1368" s="54" t="s">
        <v>18123</v>
      </c>
      <c r="B1368" s="54" t="s">
        <v>15290</v>
      </c>
      <c r="C1368" s="55" t="s">
        <v>18124</v>
      </c>
      <c r="D1368" s="56" t="s">
        <v>5301</v>
      </c>
      <c r="E1368" s="56" t="s">
        <v>5301</v>
      </c>
      <c r="F1368" s="54" t="s">
        <v>17307</v>
      </c>
      <c r="G1368" s="159" t="s">
        <v>23</v>
      </c>
      <c r="H1368" s="160">
        <v>1017</v>
      </c>
      <c r="I1368" s="161" t="s">
        <v>15293</v>
      </c>
      <c r="J1368" s="160">
        <v>13</v>
      </c>
      <c r="K1368" s="54" t="s">
        <v>192</v>
      </c>
      <c r="M1368" s="135" t="s">
        <v>18122</v>
      </c>
    </row>
    <row r="1369" spans="1:13" ht="12.75" customHeight="1">
      <c r="A1369" s="54" t="s">
        <v>18125</v>
      </c>
      <c r="B1369" s="54" t="s">
        <v>15290</v>
      </c>
      <c r="C1369" s="55" t="s">
        <v>18126</v>
      </c>
      <c r="D1369" s="56" t="s">
        <v>5301</v>
      </c>
      <c r="E1369" s="56" t="s">
        <v>5301</v>
      </c>
      <c r="F1369" s="54" t="s">
        <v>17307</v>
      </c>
      <c r="G1369" s="159" t="s">
        <v>23</v>
      </c>
      <c r="H1369" s="160">
        <v>1017</v>
      </c>
      <c r="I1369" s="161" t="s">
        <v>15293</v>
      </c>
      <c r="J1369" s="160">
        <v>13</v>
      </c>
      <c r="K1369" s="54" t="s">
        <v>192</v>
      </c>
      <c r="M1369" s="135" t="s">
        <v>18122</v>
      </c>
    </row>
    <row r="1370" spans="1:13" ht="12.75" customHeight="1">
      <c r="A1370" s="54" t="s">
        <v>18127</v>
      </c>
      <c r="B1370" s="54" t="s">
        <v>15290</v>
      </c>
      <c r="C1370" s="55" t="s">
        <v>18128</v>
      </c>
      <c r="D1370" s="56" t="s">
        <v>5301</v>
      </c>
      <c r="E1370" s="56" t="s">
        <v>5301</v>
      </c>
      <c r="F1370" s="54" t="s">
        <v>17307</v>
      </c>
      <c r="G1370" s="159" t="s">
        <v>23</v>
      </c>
      <c r="H1370" s="160">
        <v>1017</v>
      </c>
      <c r="I1370" s="161" t="s">
        <v>15293</v>
      </c>
      <c r="J1370" s="160">
        <v>13</v>
      </c>
      <c r="K1370" s="54" t="s">
        <v>192</v>
      </c>
      <c r="M1370" s="135" t="s">
        <v>18122</v>
      </c>
    </row>
    <row r="1371" spans="1:13" ht="12.75" customHeight="1">
      <c r="A1371" s="54" t="s">
        <v>18129</v>
      </c>
      <c r="B1371" s="54" t="s">
        <v>15290</v>
      </c>
      <c r="C1371" s="55" t="s">
        <v>18130</v>
      </c>
      <c r="D1371" s="56" t="s">
        <v>5301</v>
      </c>
      <c r="E1371" s="56" t="s">
        <v>5301</v>
      </c>
      <c r="F1371" s="54" t="s">
        <v>17307</v>
      </c>
      <c r="G1371" s="159" t="s">
        <v>23</v>
      </c>
      <c r="H1371" s="160">
        <v>1017</v>
      </c>
      <c r="I1371" s="161" t="s">
        <v>15293</v>
      </c>
      <c r="J1371" s="160">
        <v>13</v>
      </c>
      <c r="K1371" s="54" t="s">
        <v>192</v>
      </c>
      <c r="M1371" s="135" t="s">
        <v>18122</v>
      </c>
    </row>
    <row r="1372" spans="1:13" ht="12.75" customHeight="1">
      <c r="A1372" s="54" t="s">
        <v>18131</v>
      </c>
      <c r="B1372" s="54" t="s">
        <v>15290</v>
      </c>
      <c r="C1372" s="55" t="s">
        <v>18132</v>
      </c>
      <c r="D1372" s="56" t="s">
        <v>5301</v>
      </c>
      <c r="E1372" s="56" t="s">
        <v>5301</v>
      </c>
      <c r="F1372" s="54" t="s">
        <v>17307</v>
      </c>
      <c r="G1372" s="159" t="s">
        <v>23</v>
      </c>
      <c r="H1372" s="160">
        <v>1017</v>
      </c>
      <c r="I1372" s="161" t="s">
        <v>15293</v>
      </c>
      <c r="J1372" s="160">
        <v>13</v>
      </c>
      <c r="K1372" s="54" t="s">
        <v>192</v>
      </c>
      <c r="M1372" s="135" t="s">
        <v>18122</v>
      </c>
    </row>
    <row r="1373" spans="1:13" ht="12.75" customHeight="1">
      <c r="A1373" s="54" t="s">
        <v>18133</v>
      </c>
      <c r="B1373" s="54" t="s">
        <v>15290</v>
      </c>
      <c r="C1373" s="55" t="s">
        <v>18134</v>
      </c>
      <c r="D1373" s="56" t="s">
        <v>5301</v>
      </c>
      <c r="E1373" s="56" t="s">
        <v>5301</v>
      </c>
      <c r="F1373" s="54" t="s">
        <v>17307</v>
      </c>
      <c r="G1373" s="159" t="s">
        <v>23</v>
      </c>
      <c r="H1373" s="160">
        <v>1017</v>
      </c>
      <c r="I1373" s="161" t="s">
        <v>15293</v>
      </c>
      <c r="J1373" s="160">
        <v>13</v>
      </c>
      <c r="K1373" s="54" t="s">
        <v>192</v>
      </c>
      <c r="M1373" s="135" t="s">
        <v>18122</v>
      </c>
    </row>
    <row r="1374" spans="1:13" ht="12.75" customHeight="1">
      <c r="A1374" s="54" t="s">
        <v>18135</v>
      </c>
      <c r="B1374" s="54" t="s">
        <v>15290</v>
      </c>
      <c r="C1374" s="55" t="s">
        <v>18136</v>
      </c>
      <c r="D1374" s="56" t="s">
        <v>5301</v>
      </c>
      <c r="E1374" s="56" t="s">
        <v>5301</v>
      </c>
      <c r="F1374" s="54" t="s">
        <v>17307</v>
      </c>
      <c r="G1374" s="159" t="s">
        <v>23</v>
      </c>
      <c r="H1374" s="160">
        <v>1017</v>
      </c>
      <c r="I1374" s="161" t="s">
        <v>15293</v>
      </c>
      <c r="J1374" s="160">
        <v>13</v>
      </c>
      <c r="K1374" s="54" t="s">
        <v>192</v>
      </c>
      <c r="M1374" s="135" t="s">
        <v>18122</v>
      </c>
    </row>
    <row r="1375" spans="1:13" ht="12.75" customHeight="1">
      <c r="A1375" s="54" t="s">
        <v>18137</v>
      </c>
      <c r="B1375" s="54" t="s">
        <v>15290</v>
      </c>
      <c r="C1375" s="55" t="s">
        <v>18138</v>
      </c>
      <c r="D1375" s="56" t="s">
        <v>5301</v>
      </c>
      <c r="E1375" s="56" t="s">
        <v>5301</v>
      </c>
      <c r="F1375" s="54" t="s">
        <v>17307</v>
      </c>
      <c r="G1375" s="159" t="s">
        <v>23</v>
      </c>
      <c r="H1375" s="160">
        <v>1017</v>
      </c>
      <c r="I1375" s="161" t="s">
        <v>15293</v>
      </c>
      <c r="J1375" s="160">
        <v>13</v>
      </c>
      <c r="K1375" s="54" t="s">
        <v>192</v>
      </c>
      <c r="M1375" s="135" t="s">
        <v>18122</v>
      </c>
    </row>
    <row r="1376" spans="1:13" ht="12.75" customHeight="1">
      <c r="A1376" s="54" t="s">
        <v>18139</v>
      </c>
      <c r="B1376" s="54" t="s">
        <v>15290</v>
      </c>
      <c r="C1376" s="55" t="s">
        <v>18140</v>
      </c>
      <c r="D1376" s="56" t="s">
        <v>5301</v>
      </c>
      <c r="E1376" s="56" t="s">
        <v>5301</v>
      </c>
      <c r="F1376" s="54" t="s">
        <v>17307</v>
      </c>
      <c r="G1376" s="159" t="s">
        <v>23</v>
      </c>
      <c r="H1376" s="160">
        <v>1017</v>
      </c>
      <c r="I1376" s="161" t="s">
        <v>15293</v>
      </c>
      <c r="J1376" s="160">
        <v>13</v>
      </c>
      <c r="K1376" s="54" t="s">
        <v>192</v>
      </c>
      <c r="M1376" s="135" t="s">
        <v>18122</v>
      </c>
    </row>
    <row r="1377" spans="1:13" ht="12.75" customHeight="1">
      <c r="A1377" s="54" t="s">
        <v>18141</v>
      </c>
      <c r="B1377" s="54" t="s">
        <v>15290</v>
      </c>
      <c r="C1377" s="55" t="s">
        <v>18142</v>
      </c>
      <c r="D1377" s="56" t="s">
        <v>5301</v>
      </c>
      <c r="E1377" s="56" t="s">
        <v>5301</v>
      </c>
      <c r="F1377" s="54" t="s">
        <v>17307</v>
      </c>
      <c r="G1377" s="159" t="s">
        <v>23</v>
      </c>
      <c r="H1377" s="160">
        <v>1017</v>
      </c>
      <c r="I1377" s="161" t="s">
        <v>15293</v>
      </c>
      <c r="J1377" s="160">
        <v>13</v>
      </c>
      <c r="K1377" s="54" t="s">
        <v>192</v>
      </c>
      <c r="M1377" s="135" t="s">
        <v>18122</v>
      </c>
    </row>
    <row r="1378" spans="1:13" ht="12.75" customHeight="1">
      <c r="A1378" s="54" t="s">
        <v>18143</v>
      </c>
      <c r="B1378" s="54" t="s">
        <v>15290</v>
      </c>
      <c r="C1378" s="55" t="s">
        <v>18144</v>
      </c>
      <c r="D1378" s="56" t="s">
        <v>5301</v>
      </c>
      <c r="E1378" s="56" t="s">
        <v>5301</v>
      </c>
      <c r="F1378" s="54" t="s">
        <v>17307</v>
      </c>
      <c r="G1378" s="159" t="s">
        <v>23</v>
      </c>
      <c r="H1378" s="160">
        <v>1017</v>
      </c>
      <c r="I1378" s="161" t="s">
        <v>15293</v>
      </c>
      <c r="J1378" s="160">
        <v>13</v>
      </c>
      <c r="K1378" s="54" t="s">
        <v>192</v>
      </c>
      <c r="M1378" s="135" t="s">
        <v>18122</v>
      </c>
    </row>
    <row r="1379" spans="1:13" ht="12.75" customHeight="1">
      <c r="A1379" s="54" t="s">
        <v>18145</v>
      </c>
      <c r="B1379" s="54" t="s">
        <v>15290</v>
      </c>
      <c r="C1379" s="55" t="s">
        <v>18146</v>
      </c>
      <c r="D1379" s="56" t="s">
        <v>5301</v>
      </c>
      <c r="E1379" s="56" t="s">
        <v>5301</v>
      </c>
      <c r="F1379" s="54" t="s">
        <v>17307</v>
      </c>
      <c r="G1379" s="159" t="s">
        <v>23</v>
      </c>
      <c r="H1379" s="160">
        <v>1017</v>
      </c>
      <c r="I1379" s="161" t="s">
        <v>15293</v>
      </c>
      <c r="J1379" s="160">
        <v>13</v>
      </c>
      <c r="K1379" s="54" t="s">
        <v>192</v>
      </c>
      <c r="M1379" s="135" t="s">
        <v>18122</v>
      </c>
    </row>
    <row r="1380" spans="1:13" ht="12.75" customHeight="1">
      <c r="A1380" s="54" t="s">
        <v>18147</v>
      </c>
      <c r="B1380" s="54" t="s">
        <v>15290</v>
      </c>
      <c r="C1380" s="55" t="s">
        <v>18148</v>
      </c>
      <c r="D1380" s="56" t="s">
        <v>5301</v>
      </c>
      <c r="E1380" s="56" t="s">
        <v>5301</v>
      </c>
      <c r="F1380" s="54" t="s">
        <v>17307</v>
      </c>
      <c r="G1380" s="159" t="s">
        <v>23</v>
      </c>
      <c r="H1380" s="160">
        <v>1017</v>
      </c>
      <c r="I1380" s="161" t="s">
        <v>15293</v>
      </c>
      <c r="J1380" s="160">
        <v>13</v>
      </c>
      <c r="K1380" s="54" t="s">
        <v>192</v>
      </c>
      <c r="M1380" s="135" t="s">
        <v>18122</v>
      </c>
    </row>
    <row r="1381" spans="1:13" ht="12.75" customHeight="1">
      <c r="A1381" s="54" t="s">
        <v>18149</v>
      </c>
      <c r="B1381" s="54" t="s">
        <v>15290</v>
      </c>
      <c r="C1381" s="55" t="s">
        <v>18150</v>
      </c>
      <c r="D1381" s="56" t="s">
        <v>5301</v>
      </c>
      <c r="E1381" s="56" t="s">
        <v>5301</v>
      </c>
      <c r="F1381" s="54" t="s">
        <v>17307</v>
      </c>
      <c r="G1381" s="159" t="s">
        <v>23</v>
      </c>
      <c r="H1381" s="160">
        <v>1018</v>
      </c>
      <c r="I1381" s="161" t="s">
        <v>15293</v>
      </c>
      <c r="J1381" s="160">
        <v>13</v>
      </c>
      <c r="K1381" s="54" t="s">
        <v>192</v>
      </c>
      <c r="M1381" s="135" t="s">
        <v>18151</v>
      </c>
    </row>
    <row r="1382" spans="1:13" ht="12.75" customHeight="1">
      <c r="A1382" s="54" t="s">
        <v>18152</v>
      </c>
      <c r="B1382" s="54" t="s">
        <v>15290</v>
      </c>
      <c r="C1382" s="55" t="s">
        <v>18153</v>
      </c>
      <c r="D1382" s="56" t="s">
        <v>5301</v>
      </c>
      <c r="E1382" s="56" t="s">
        <v>5301</v>
      </c>
      <c r="F1382" s="54" t="s">
        <v>17307</v>
      </c>
      <c r="G1382" s="159" t="s">
        <v>23</v>
      </c>
      <c r="H1382" s="160">
        <v>1018</v>
      </c>
      <c r="I1382" s="161" t="s">
        <v>15293</v>
      </c>
      <c r="J1382" s="160">
        <v>13</v>
      </c>
      <c r="K1382" s="54" t="s">
        <v>192</v>
      </c>
      <c r="M1382" s="135" t="s">
        <v>18151</v>
      </c>
    </row>
    <row r="1383" spans="1:13" ht="12.75" customHeight="1">
      <c r="A1383" s="54" t="s">
        <v>18154</v>
      </c>
      <c r="B1383" s="54" t="s">
        <v>15290</v>
      </c>
      <c r="C1383" s="55" t="s">
        <v>18155</v>
      </c>
      <c r="D1383" s="56" t="s">
        <v>5301</v>
      </c>
      <c r="E1383" s="56" t="s">
        <v>5301</v>
      </c>
      <c r="F1383" s="54" t="s">
        <v>17307</v>
      </c>
      <c r="G1383" s="159" t="s">
        <v>23</v>
      </c>
      <c r="H1383" s="160">
        <v>1018</v>
      </c>
      <c r="I1383" s="161" t="s">
        <v>15293</v>
      </c>
      <c r="J1383" s="160">
        <v>13</v>
      </c>
      <c r="K1383" s="54" t="s">
        <v>192</v>
      </c>
      <c r="M1383" s="135" t="s">
        <v>18151</v>
      </c>
    </row>
    <row r="1384" spans="1:13" ht="12.75" customHeight="1">
      <c r="A1384" s="54" t="s">
        <v>18156</v>
      </c>
      <c r="B1384" s="54" t="s">
        <v>15290</v>
      </c>
      <c r="C1384" s="55" t="s">
        <v>18157</v>
      </c>
      <c r="D1384" s="56" t="s">
        <v>5301</v>
      </c>
      <c r="E1384" s="56" t="s">
        <v>5301</v>
      </c>
      <c r="F1384" s="54" t="s">
        <v>17307</v>
      </c>
      <c r="G1384" s="159" t="s">
        <v>23</v>
      </c>
      <c r="H1384" s="160">
        <v>1018</v>
      </c>
      <c r="I1384" s="161" t="s">
        <v>15293</v>
      </c>
      <c r="J1384" s="160">
        <v>13</v>
      </c>
      <c r="K1384" s="54" t="s">
        <v>192</v>
      </c>
      <c r="M1384" s="135" t="s">
        <v>18151</v>
      </c>
    </row>
    <row r="1385" spans="1:13" ht="12.75" customHeight="1">
      <c r="A1385" s="54" t="s">
        <v>18158</v>
      </c>
      <c r="B1385" s="54" t="s">
        <v>15290</v>
      </c>
      <c r="C1385" s="55" t="s">
        <v>18159</v>
      </c>
      <c r="D1385" s="56" t="s">
        <v>5301</v>
      </c>
      <c r="E1385" s="56" t="s">
        <v>5301</v>
      </c>
      <c r="F1385" s="54" t="s">
        <v>17307</v>
      </c>
      <c r="G1385" s="159" t="s">
        <v>23</v>
      </c>
      <c r="H1385" s="160">
        <v>1018</v>
      </c>
      <c r="I1385" s="161" t="s">
        <v>15293</v>
      </c>
      <c r="J1385" s="160">
        <v>13</v>
      </c>
      <c r="K1385" s="54" t="s">
        <v>192</v>
      </c>
      <c r="M1385" s="135" t="s">
        <v>18151</v>
      </c>
    </row>
    <row r="1386" spans="1:13" ht="12.75" customHeight="1">
      <c r="A1386" s="54" t="s">
        <v>18160</v>
      </c>
      <c r="B1386" s="54" t="s">
        <v>15290</v>
      </c>
      <c r="C1386" s="55" t="s">
        <v>18161</v>
      </c>
      <c r="D1386" s="56" t="s">
        <v>5301</v>
      </c>
      <c r="E1386" s="56" t="s">
        <v>5301</v>
      </c>
      <c r="F1386" s="54" t="s">
        <v>17307</v>
      </c>
      <c r="G1386" s="159" t="s">
        <v>23</v>
      </c>
      <c r="H1386" s="160">
        <v>1018</v>
      </c>
      <c r="I1386" s="161" t="s">
        <v>15293</v>
      </c>
      <c r="J1386" s="160">
        <v>13</v>
      </c>
      <c r="K1386" s="54" t="s">
        <v>192</v>
      </c>
      <c r="M1386" s="135" t="s">
        <v>18151</v>
      </c>
    </row>
    <row r="1387" spans="1:13" ht="12.75" customHeight="1">
      <c r="A1387" s="54" t="s">
        <v>18162</v>
      </c>
      <c r="B1387" s="54" t="s">
        <v>15290</v>
      </c>
      <c r="C1387" s="55" t="s">
        <v>18163</v>
      </c>
      <c r="D1387" s="56" t="s">
        <v>5301</v>
      </c>
      <c r="E1387" s="56" t="s">
        <v>5301</v>
      </c>
      <c r="F1387" s="54" t="s">
        <v>17307</v>
      </c>
      <c r="G1387" s="159" t="s">
        <v>23</v>
      </c>
      <c r="H1387" s="160">
        <v>1018</v>
      </c>
      <c r="I1387" s="161" t="s">
        <v>15293</v>
      </c>
      <c r="J1387" s="160">
        <v>13</v>
      </c>
      <c r="K1387" s="54" t="s">
        <v>192</v>
      </c>
      <c r="M1387" s="135" t="s">
        <v>18151</v>
      </c>
    </row>
    <row r="1388" spans="1:13" ht="12.75" customHeight="1">
      <c r="A1388" s="54" t="s">
        <v>18164</v>
      </c>
      <c r="B1388" s="54" t="s">
        <v>15290</v>
      </c>
      <c r="C1388" s="55" t="s">
        <v>18165</v>
      </c>
      <c r="D1388" s="56" t="s">
        <v>5301</v>
      </c>
      <c r="E1388" s="56" t="s">
        <v>5301</v>
      </c>
      <c r="F1388" s="54" t="s">
        <v>17307</v>
      </c>
      <c r="G1388" s="159" t="s">
        <v>23</v>
      </c>
      <c r="H1388" s="160">
        <v>1018</v>
      </c>
      <c r="I1388" s="161" t="s">
        <v>15293</v>
      </c>
      <c r="J1388" s="160">
        <v>13</v>
      </c>
      <c r="K1388" s="54" t="s">
        <v>192</v>
      </c>
      <c r="M1388" s="135" t="s">
        <v>18151</v>
      </c>
    </row>
    <row r="1389" spans="1:13" ht="12.75" customHeight="1">
      <c r="A1389" s="54" t="s">
        <v>18166</v>
      </c>
      <c r="B1389" s="54" t="s">
        <v>15290</v>
      </c>
      <c r="C1389" s="55" t="s">
        <v>18167</v>
      </c>
      <c r="D1389" s="56" t="s">
        <v>5301</v>
      </c>
      <c r="E1389" s="56" t="s">
        <v>5301</v>
      </c>
      <c r="F1389" s="54" t="s">
        <v>17307</v>
      </c>
      <c r="G1389" s="159" t="s">
        <v>23</v>
      </c>
      <c r="H1389" s="160">
        <v>1018</v>
      </c>
      <c r="I1389" s="161" t="s">
        <v>15293</v>
      </c>
      <c r="J1389" s="160">
        <v>13</v>
      </c>
      <c r="K1389" s="54" t="s">
        <v>192</v>
      </c>
      <c r="M1389" s="135" t="s">
        <v>18151</v>
      </c>
    </row>
    <row r="1390" spans="1:13" ht="12.75" customHeight="1">
      <c r="A1390" s="54" t="s">
        <v>18168</v>
      </c>
      <c r="B1390" s="54" t="s">
        <v>15290</v>
      </c>
      <c r="C1390" s="55" t="s">
        <v>18169</v>
      </c>
      <c r="D1390" s="56" t="s">
        <v>5301</v>
      </c>
      <c r="E1390" s="56" t="s">
        <v>5301</v>
      </c>
      <c r="F1390" s="54" t="s">
        <v>17307</v>
      </c>
      <c r="G1390" s="159" t="s">
        <v>23</v>
      </c>
      <c r="H1390" s="160">
        <v>1018</v>
      </c>
      <c r="I1390" s="161" t="s">
        <v>15293</v>
      </c>
      <c r="J1390" s="160">
        <v>13</v>
      </c>
      <c r="K1390" s="54" t="s">
        <v>192</v>
      </c>
      <c r="M1390" s="135" t="s">
        <v>18151</v>
      </c>
    </row>
    <row r="1391" spans="1:13" ht="12.75" customHeight="1">
      <c r="A1391" s="54" t="s">
        <v>18170</v>
      </c>
      <c r="B1391" s="54" t="s">
        <v>15290</v>
      </c>
      <c r="C1391" s="55" t="s">
        <v>18171</v>
      </c>
      <c r="D1391" s="56" t="s">
        <v>5301</v>
      </c>
      <c r="E1391" s="56" t="s">
        <v>5301</v>
      </c>
      <c r="F1391" s="54" t="s">
        <v>17307</v>
      </c>
      <c r="G1391" s="159" t="s">
        <v>23</v>
      </c>
      <c r="H1391" s="160">
        <v>1018</v>
      </c>
      <c r="I1391" s="161" t="s">
        <v>15293</v>
      </c>
      <c r="J1391" s="160">
        <v>13</v>
      </c>
      <c r="K1391" s="54" t="s">
        <v>192</v>
      </c>
      <c r="M1391" s="135" t="s">
        <v>18151</v>
      </c>
    </row>
    <row r="1392" spans="1:13" ht="12.75" customHeight="1">
      <c r="A1392" s="54" t="s">
        <v>18172</v>
      </c>
      <c r="B1392" s="54" t="s">
        <v>15290</v>
      </c>
      <c r="C1392" s="55" t="s">
        <v>18173</v>
      </c>
      <c r="D1392" s="56" t="s">
        <v>5301</v>
      </c>
      <c r="E1392" s="56" t="s">
        <v>5301</v>
      </c>
      <c r="F1392" s="54" t="s">
        <v>17307</v>
      </c>
      <c r="G1392" s="159" t="s">
        <v>23</v>
      </c>
      <c r="H1392" s="160">
        <v>1018</v>
      </c>
      <c r="I1392" s="161" t="s">
        <v>15293</v>
      </c>
      <c r="J1392" s="160">
        <v>13</v>
      </c>
      <c r="K1392" s="54" t="s">
        <v>192</v>
      </c>
      <c r="M1392" s="135" t="s">
        <v>18151</v>
      </c>
    </row>
    <row r="1393" spans="1:13" ht="12.75" customHeight="1">
      <c r="A1393" s="54" t="s">
        <v>18174</v>
      </c>
      <c r="B1393" s="54" t="s">
        <v>15290</v>
      </c>
      <c r="C1393" s="55" t="s">
        <v>18175</v>
      </c>
      <c r="D1393" s="56" t="s">
        <v>5301</v>
      </c>
      <c r="E1393" s="56" t="s">
        <v>5301</v>
      </c>
      <c r="F1393" s="54" t="s">
        <v>17307</v>
      </c>
      <c r="G1393" s="159" t="s">
        <v>23</v>
      </c>
      <c r="H1393" s="160">
        <v>1018</v>
      </c>
      <c r="I1393" s="161" t="s">
        <v>15293</v>
      </c>
      <c r="J1393" s="160">
        <v>13</v>
      </c>
      <c r="K1393" s="54" t="s">
        <v>192</v>
      </c>
      <c r="M1393" s="135" t="s">
        <v>18151</v>
      </c>
    </row>
    <row r="1394" spans="1:13" ht="12.75" customHeight="1">
      <c r="A1394" s="54" t="s">
        <v>18176</v>
      </c>
      <c r="B1394" s="54" t="s">
        <v>15290</v>
      </c>
      <c r="C1394" s="55" t="s">
        <v>18177</v>
      </c>
      <c r="D1394" s="56" t="s">
        <v>5301</v>
      </c>
      <c r="E1394" s="56" t="s">
        <v>5301</v>
      </c>
      <c r="F1394" s="54" t="s">
        <v>17307</v>
      </c>
      <c r="G1394" s="159" t="s">
        <v>23</v>
      </c>
      <c r="H1394" s="160">
        <v>1018</v>
      </c>
      <c r="I1394" s="161" t="s">
        <v>15293</v>
      </c>
      <c r="J1394" s="160">
        <v>13</v>
      </c>
      <c r="K1394" s="54" t="s">
        <v>192</v>
      </c>
      <c r="M1394" s="135" t="s">
        <v>18151</v>
      </c>
    </row>
    <row r="1395" spans="1:13" ht="12.75" customHeight="1">
      <c r="A1395" s="54" t="s">
        <v>18178</v>
      </c>
      <c r="B1395" s="54" t="s">
        <v>15290</v>
      </c>
      <c r="C1395" s="55" t="s">
        <v>18179</v>
      </c>
      <c r="D1395" s="56" t="s">
        <v>5301</v>
      </c>
      <c r="E1395" s="56" t="s">
        <v>5301</v>
      </c>
      <c r="F1395" s="54" t="s">
        <v>17307</v>
      </c>
      <c r="G1395" s="159" t="s">
        <v>23</v>
      </c>
      <c r="H1395" s="160">
        <v>1018</v>
      </c>
      <c r="I1395" s="161" t="s">
        <v>15293</v>
      </c>
      <c r="J1395" s="160">
        <v>13</v>
      </c>
      <c r="K1395" s="54" t="s">
        <v>192</v>
      </c>
      <c r="M1395" s="135" t="s">
        <v>18180</v>
      </c>
    </row>
    <row r="1396" spans="1:13" ht="12.75" customHeight="1">
      <c r="A1396" s="54" t="s">
        <v>18181</v>
      </c>
      <c r="B1396" s="54" t="s">
        <v>15290</v>
      </c>
      <c r="C1396" s="55" t="s">
        <v>18182</v>
      </c>
      <c r="D1396" s="56" t="s">
        <v>5301</v>
      </c>
      <c r="E1396" s="56" t="s">
        <v>5301</v>
      </c>
      <c r="F1396" s="54" t="s">
        <v>17307</v>
      </c>
      <c r="G1396" s="159" t="s">
        <v>23</v>
      </c>
      <c r="H1396" s="160">
        <v>1018</v>
      </c>
      <c r="I1396" s="161" t="s">
        <v>15293</v>
      </c>
      <c r="J1396" s="160">
        <v>13</v>
      </c>
      <c r="K1396" s="54" t="s">
        <v>192</v>
      </c>
      <c r="M1396" s="135" t="s">
        <v>18180</v>
      </c>
    </row>
    <row r="1397" spans="1:13" ht="12.75" customHeight="1">
      <c r="A1397" s="54" t="s">
        <v>18183</v>
      </c>
      <c r="B1397" s="54" t="s">
        <v>15290</v>
      </c>
      <c r="C1397" s="55" t="s">
        <v>18184</v>
      </c>
      <c r="D1397" s="56" t="s">
        <v>5301</v>
      </c>
      <c r="E1397" s="56" t="s">
        <v>5301</v>
      </c>
      <c r="F1397" s="54" t="s">
        <v>17307</v>
      </c>
      <c r="G1397" s="159" t="s">
        <v>23</v>
      </c>
      <c r="H1397" s="160">
        <v>1018</v>
      </c>
      <c r="I1397" s="161" t="s">
        <v>15293</v>
      </c>
      <c r="J1397" s="160">
        <v>13</v>
      </c>
      <c r="K1397" s="54" t="s">
        <v>192</v>
      </c>
      <c r="M1397" s="135" t="s">
        <v>18180</v>
      </c>
    </row>
    <row r="1398" spans="1:13" ht="12.75" customHeight="1">
      <c r="A1398" s="54" t="s">
        <v>18185</v>
      </c>
      <c r="B1398" s="54" t="s">
        <v>15290</v>
      </c>
      <c r="C1398" s="55" t="s">
        <v>18186</v>
      </c>
      <c r="D1398" s="56" t="s">
        <v>5301</v>
      </c>
      <c r="E1398" s="56" t="s">
        <v>5301</v>
      </c>
      <c r="F1398" s="54" t="s">
        <v>17307</v>
      </c>
      <c r="G1398" s="159" t="s">
        <v>23</v>
      </c>
      <c r="H1398" s="160">
        <v>1018</v>
      </c>
      <c r="I1398" s="161" t="s">
        <v>15293</v>
      </c>
      <c r="J1398" s="160">
        <v>13</v>
      </c>
      <c r="K1398" s="54" t="s">
        <v>192</v>
      </c>
      <c r="M1398" s="135" t="s">
        <v>18180</v>
      </c>
    </row>
    <row r="1399" spans="1:13" ht="12.75" customHeight="1">
      <c r="A1399" s="54" t="s">
        <v>18187</v>
      </c>
      <c r="B1399" s="54" t="s">
        <v>15290</v>
      </c>
      <c r="C1399" s="55" t="s">
        <v>18188</v>
      </c>
      <c r="D1399" s="56" t="s">
        <v>5301</v>
      </c>
      <c r="E1399" s="56" t="s">
        <v>5301</v>
      </c>
      <c r="F1399" s="54" t="s">
        <v>17307</v>
      </c>
      <c r="G1399" s="159" t="s">
        <v>23</v>
      </c>
      <c r="H1399" s="160">
        <v>1018</v>
      </c>
      <c r="I1399" s="161" t="s">
        <v>15293</v>
      </c>
      <c r="J1399" s="160">
        <v>13</v>
      </c>
      <c r="K1399" s="54" t="s">
        <v>192</v>
      </c>
      <c r="M1399" s="135" t="s">
        <v>18180</v>
      </c>
    </row>
    <row r="1400" spans="1:13" ht="12.75" customHeight="1">
      <c r="A1400" s="54" t="s">
        <v>18189</v>
      </c>
      <c r="B1400" s="54" t="s">
        <v>15290</v>
      </c>
      <c r="C1400" s="55" t="s">
        <v>18190</v>
      </c>
      <c r="D1400" s="56" t="s">
        <v>5301</v>
      </c>
      <c r="E1400" s="56" t="s">
        <v>5301</v>
      </c>
      <c r="F1400" s="54" t="s">
        <v>17307</v>
      </c>
      <c r="G1400" s="159" t="s">
        <v>23</v>
      </c>
      <c r="H1400" s="160">
        <v>1018</v>
      </c>
      <c r="I1400" s="161" t="s">
        <v>15293</v>
      </c>
      <c r="J1400" s="160">
        <v>13</v>
      </c>
      <c r="K1400" s="54" t="s">
        <v>192</v>
      </c>
      <c r="M1400" s="135" t="s">
        <v>18180</v>
      </c>
    </row>
    <row r="1401" spans="1:13" ht="12.75" customHeight="1">
      <c r="A1401" s="54" t="s">
        <v>18191</v>
      </c>
      <c r="B1401" s="54" t="s">
        <v>15290</v>
      </c>
      <c r="C1401" s="55" t="s">
        <v>18192</v>
      </c>
      <c r="D1401" s="56" t="s">
        <v>5301</v>
      </c>
      <c r="E1401" s="56" t="s">
        <v>5301</v>
      </c>
      <c r="F1401" s="54" t="s">
        <v>17307</v>
      </c>
      <c r="G1401" s="159" t="s">
        <v>23</v>
      </c>
      <c r="H1401" s="160">
        <v>1018</v>
      </c>
      <c r="I1401" s="161" t="s">
        <v>15293</v>
      </c>
      <c r="J1401" s="160">
        <v>13</v>
      </c>
      <c r="K1401" s="54" t="s">
        <v>192</v>
      </c>
      <c r="M1401" s="135" t="s">
        <v>18180</v>
      </c>
    </row>
    <row r="1402" spans="1:13" ht="12.75" customHeight="1">
      <c r="A1402" s="54" t="s">
        <v>18193</v>
      </c>
      <c r="B1402" s="54" t="s">
        <v>15290</v>
      </c>
      <c r="C1402" s="55" t="s">
        <v>18194</v>
      </c>
      <c r="D1402" s="56" t="s">
        <v>5301</v>
      </c>
      <c r="E1402" s="56" t="s">
        <v>5301</v>
      </c>
      <c r="F1402" s="54" t="s">
        <v>17307</v>
      </c>
      <c r="G1402" s="159" t="s">
        <v>23</v>
      </c>
      <c r="H1402" s="160">
        <v>1018</v>
      </c>
      <c r="I1402" s="161" t="s">
        <v>15293</v>
      </c>
      <c r="J1402" s="160">
        <v>13</v>
      </c>
      <c r="K1402" s="54" t="s">
        <v>192</v>
      </c>
      <c r="M1402" s="135" t="s">
        <v>18180</v>
      </c>
    </row>
    <row r="1403" spans="1:13" ht="12.75" customHeight="1">
      <c r="A1403" s="54" t="s">
        <v>18195</v>
      </c>
      <c r="B1403" s="54" t="s">
        <v>15290</v>
      </c>
      <c r="C1403" s="55" t="s">
        <v>18196</v>
      </c>
      <c r="D1403" s="56" t="s">
        <v>5301</v>
      </c>
      <c r="E1403" s="56" t="s">
        <v>5301</v>
      </c>
      <c r="F1403" s="54" t="s">
        <v>17307</v>
      </c>
      <c r="G1403" s="159" t="s">
        <v>23</v>
      </c>
      <c r="H1403" s="160">
        <v>1018</v>
      </c>
      <c r="I1403" s="161" t="s">
        <v>15293</v>
      </c>
      <c r="J1403" s="160">
        <v>13</v>
      </c>
      <c r="K1403" s="54" t="s">
        <v>192</v>
      </c>
      <c r="M1403" s="135" t="s">
        <v>18180</v>
      </c>
    </row>
    <row r="1404" spans="1:13" ht="12.75" customHeight="1">
      <c r="A1404" s="54" t="s">
        <v>18197</v>
      </c>
      <c r="B1404" s="54" t="s">
        <v>15290</v>
      </c>
      <c r="C1404" s="55" t="s">
        <v>18198</v>
      </c>
      <c r="D1404" s="56" t="s">
        <v>5301</v>
      </c>
      <c r="E1404" s="56" t="s">
        <v>5301</v>
      </c>
      <c r="F1404" s="54" t="s">
        <v>17307</v>
      </c>
      <c r="G1404" s="159" t="s">
        <v>23</v>
      </c>
      <c r="H1404" s="160">
        <v>1018</v>
      </c>
      <c r="I1404" s="161" t="s">
        <v>15293</v>
      </c>
      <c r="J1404" s="160">
        <v>13</v>
      </c>
      <c r="K1404" s="54" t="s">
        <v>192</v>
      </c>
      <c r="M1404" s="135" t="s">
        <v>18180</v>
      </c>
    </row>
    <row r="1405" spans="1:13" ht="12.75" customHeight="1">
      <c r="A1405" s="54" t="s">
        <v>18199</v>
      </c>
      <c r="B1405" s="54" t="s">
        <v>15290</v>
      </c>
      <c r="C1405" s="55" t="s">
        <v>18200</v>
      </c>
      <c r="D1405" s="56" t="s">
        <v>5301</v>
      </c>
      <c r="E1405" s="56" t="s">
        <v>5301</v>
      </c>
      <c r="F1405" s="54" t="s">
        <v>17307</v>
      </c>
      <c r="G1405" s="159" t="s">
        <v>23</v>
      </c>
      <c r="H1405" s="160">
        <v>1018</v>
      </c>
      <c r="I1405" s="161" t="s">
        <v>15293</v>
      </c>
      <c r="J1405" s="160">
        <v>13</v>
      </c>
      <c r="K1405" s="54" t="s">
        <v>192</v>
      </c>
      <c r="M1405" s="135" t="s">
        <v>18180</v>
      </c>
    </row>
    <row r="1406" spans="1:13" ht="12.75" customHeight="1">
      <c r="A1406" s="54" t="s">
        <v>18201</v>
      </c>
      <c r="B1406" s="54" t="s">
        <v>15290</v>
      </c>
      <c r="C1406" s="55" t="s">
        <v>18202</v>
      </c>
      <c r="D1406" s="56" t="s">
        <v>5301</v>
      </c>
      <c r="E1406" s="56" t="s">
        <v>5301</v>
      </c>
      <c r="F1406" s="54" t="s">
        <v>17307</v>
      </c>
      <c r="G1406" s="159" t="s">
        <v>23</v>
      </c>
      <c r="H1406" s="160">
        <v>1018</v>
      </c>
      <c r="I1406" s="161" t="s">
        <v>15293</v>
      </c>
      <c r="J1406" s="160">
        <v>13</v>
      </c>
      <c r="K1406" s="54" t="s">
        <v>192</v>
      </c>
      <c r="M1406" s="135" t="s">
        <v>18180</v>
      </c>
    </row>
    <row r="1407" spans="1:13" ht="12.75" customHeight="1">
      <c r="A1407" s="54" t="s">
        <v>18203</v>
      </c>
      <c r="B1407" s="54" t="s">
        <v>15290</v>
      </c>
      <c r="C1407" s="55" t="s">
        <v>18204</v>
      </c>
      <c r="D1407" s="56" t="s">
        <v>5301</v>
      </c>
      <c r="E1407" s="56" t="s">
        <v>5301</v>
      </c>
      <c r="F1407" s="54" t="s">
        <v>17307</v>
      </c>
      <c r="G1407" s="159" t="s">
        <v>23</v>
      </c>
      <c r="H1407" s="160">
        <v>1018</v>
      </c>
      <c r="I1407" s="161" t="s">
        <v>15293</v>
      </c>
      <c r="J1407" s="160">
        <v>13</v>
      </c>
      <c r="K1407" s="54" t="s">
        <v>192</v>
      </c>
      <c r="M1407" s="135" t="s">
        <v>18180</v>
      </c>
    </row>
    <row r="1408" spans="1:13" ht="12.75" customHeight="1">
      <c r="A1408" s="54" t="s">
        <v>18205</v>
      </c>
      <c r="B1408" s="54" t="s">
        <v>15290</v>
      </c>
      <c r="C1408" s="55" t="s">
        <v>18206</v>
      </c>
      <c r="D1408" s="56" t="s">
        <v>5301</v>
      </c>
      <c r="E1408" s="56" t="s">
        <v>5301</v>
      </c>
      <c r="F1408" s="54" t="s">
        <v>17307</v>
      </c>
      <c r="G1408" s="159" t="s">
        <v>23</v>
      </c>
      <c r="H1408" s="160">
        <v>1018</v>
      </c>
      <c r="I1408" s="161" t="s">
        <v>15293</v>
      </c>
      <c r="J1408" s="160">
        <v>13</v>
      </c>
      <c r="K1408" s="54" t="s">
        <v>192</v>
      </c>
      <c r="M1408" s="135" t="s">
        <v>18180</v>
      </c>
    </row>
    <row r="1409" spans="1:13" ht="12.75" customHeight="1">
      <c r="A1409" s="54" t="s">
        <v>18207</v>
      </c>
      <c r="B1409" s="54" t="s">
        <v>15290</v>
      </c>
      <c r="C1409" s="55" t="s">
        <v>18208</v>
      </c>
      <c r="D1409" s="56" t="s">
        <v>12330</v>
      </c>
      <c r="E1409" s="56" t="s">
        <v>12330</v>
      </c>
      <c r="F1409" s="54" t="s">
        <v>17307</v>
      </c>
      <c r="G1409" s="159" t="s">
        <v>23</v>
      </c>
      <c r="H1409" s="160">
        <v>1018</v>
      </c>
      <c r="I1409" s="161" t="s">
        <v>15293</v>
      </c>
      <c r="J1409" s="160">
        <v>13</v>
      </c>
      <c r="K1409" s="54" t="s">
        <v>192</v>
      </c>
      <c r="M1409" s="135" t="s">
        <v>18209</v>
      </c>
    </row>
    <row r="1410" spans="1:13" ht="12.75" customHeight="1">
      <c r="A1410" s="54" t="s">
        <v>18210</v>
      </c>
      <c r="B1410" s="54" t="s">
        <v>15290</v>
      </c>
      <c r="C1410" s="55" t="s">
        <v>18211</v>
      </c>
      <c r="D1410" s="56" t="s">
        <v>12330</v>
      </c>
      <c r="E1410" s="56" t="s">
        <v>12330</v>
      </c>
      <c r="F1410" s="54" t="s">
        <v>18212</v>
      </c>
      <c r="G1410" s="159" t="s">
        <v>23</v>
      </c>
      <c r="H1410" s="160">
        <v>1019</v>
      </c>
      <c r="I1410" s="161" t="s">
        <v>15293</v>
      </c>
      <c r="J1410" s="160">
        <v>13</v>
      </c>
      <c r="M1410" s="135" t="s">
        <v>18213</v>
      </c>
    </row>
    <row r="1411" spans="1:13" ht="12.75" customHeight="1">
      <c r="A1411" s="54" t="s">
        <v>18214</v>
      </c>
      <c r="B1411" s="54" t="s">
        <v>15290</v>
      </c>
      <c r="C1411" s="55" t="s">
        <v>18215</v>
      </c>
      <c r="D1411" s="56" t="s">
        <v>12330</v>
      </c>
      <c r="E1411" s="56" t="s">
        <v>12330</v>
      </c>
      <c r="F1411" s="54" t="s">
        <v>18212</v>
      </c>
      <c r="G1411" s="159" t="s">
        <v>23</v>
      </c>
      <c r="H1411" s="160">
        <v>1019</v>
      </c>
      <c r="I1411" s="161" t="s">
        <v>15293</v>
      </c>
      <c r="J1411" s="160">
        <v>13</v>
      </c>
      <c r="M1411" s="135" t="s">
        <v>18213</v>
      </c>
    </row>
    <row r="1412" spans="1:13" ht="12.75" customHeight="1">
      <c r="A1412" s="54" t="s">
        <v>18216</v>
      </c>
      <c r="B1412" s="54" t="s">
        <v>15290</v>
      </c>
      <c r="C1412" s="55" t="s">
        <v>18217</v>
      </c>
      <c r="D1412" s="56" t="s">
        <v>12330</v>
      </c>
      <c r="E1412" s="56" t="s">
        <v>12330</v>
      </c>
      <c r="F1412" s="54" t="s">
        <v>18212</v>
      </c>
      <c r="G1412" s="159" t="s">
        <v>23</v>
      </c>
      <c r="H1412" s="160">
        <v>1019</v>
      </c>
      <c r="I1412" s="161" t="s">
        <v>15293</v>
      </c>
      <c r="J1412" s="160">
        <v>13</v>
      </c>
      <c r="M1412" s="135" t="s">
        <v>18213</v>
      </c>
    </row>
    <row r="1413" spans="1:13" ht="12.75" customHeight="1">
      <c r="A1413" s="54" t="s">
        <v>18218</v>
      </c>
      <c r="B1413" s="54" t="s">
        <v>15290</v>
      </c>
      <c r="C1413" s="55" t="s">
        <v>18219</v>
      </c>
      <c r="D1413" s="56" t="s">
        <v>12330</v>
      </c>
      <c r="E1413" s="56" t="s">
        <v>12330</v>
      </c>
      <c r="F1413" s="54" t="s">
        <v>18212</v>
      </c>
      <c r="G1413" s="159" t="s">
        <v>23</v>
      </c>
      <c r="H1413" s="160">
        <v>1019</v>
      </c>
      <c r="I1413" s="161" t="s">
        <v>15293</v>
      </c>
      <c r="J1413" s="160">
        <v>13</v>
      </c>
      <c r="M1413" s="135" t="s">
        <v>18213</v>
      </c>
    </row>
    <row r="1414" spans="1:13" ht="12.75" customHeight="1">
      <c r="A1414" s="54" t="s">
        <v>18220</v>
      </c>
      <c r="B1414" s="54" t="s">
        <v>15290</v>
      </c>
      <c r="C1414" s="55" t="s">
        <v>18221</v>
      </c>
      <c r="D1414" s="56" t="s">
        <v>12330</v>
      </c>
      <c r="E1414" s="56" t="s">
        <v>12330</v>
      </c>
      <c r="F1414" s="54" t="s">
        <v>18212</v>
      </c>
      <c r="G1414" s="159" t="s">
        <v>23</v>
      </c>
      <c r="H1414" s="160">
        <v>1019</v>
      </c>
      <c r="I1414" s="161" t="s">
        <v>15293</v>
      </c>
      <c r="J1414" s="160">
        <v>13</v>
      </c>
      <c r="M1414" s="135" t="s">
        <v>18213</v>
      </c>
    </row>
    <row r="1415" spans="1:13" ht="12.75" customHeight="1">
      <c r="A1415" s="54" t="s">
        <v>18222</v>
      </c>
      <c r="B1415" s="54" t="s">
        <v>15290</v>
      </c>
      <c r="C1415" s="55" t="s">
        <v>18223</v>
      </c>
      <c r="D1415" s="56" t="s">
        <v>12330</v>
      </c>
      <c r="E1415" s="56" t="s">
        <v>12330</v>
      </c>
      <c r="F1415" s="54" t="s">
        <v>18212</v>
      </c>
      <c r="G1415" s="159" t="s">
        <v>23</v>
      </c>
      <c r="H1415" s="160">
        <v>1019</v>
      </c>
      <c r="I1415" s="161" t="s">
        <v>15293</v>
      </c>
      <c r="J1415" s="160">
        <v>13</v>
      </c>
      <c r="M1415" s="135" t="s">
        <v>18213</v>
      </c>
    </row>
    <row r="1416" spans="1:13" ht="12.75" customHeight="1">
      <c r="A1416" s="54" t="s">
        <v>18224</v>
      </c>
      <c r="B1416" s="54" t="s">
        <v>15290</v>
      </c>
      <c r="C1416" s="55" t="s">
        <v>18225</v>
      </c>
      <c r="D1416" s="56" t="s">
        <v>12330</v>
      </c>
      <c r="E1416" s="56" t="s">
        <v>12330</v>
      </c>
      <c r="F1416" s="54" t="s">
        <v>18212</v>
      </c>
      <c r="G1416" s="159" t="s">
        <v>23</v>
      </c>
      <c r="H1416" s="160">
        <v>1019</v>
      </c>
      <c r="I1416" s="161" t="s">
        <v>15293</v>
      </c>
      <c r="J1416" s="160">
        <v>13</v>
      </c>
      <c r="M1416" s="135" t="s">
        <v>18213</v>
      </c>
    </row>
    <row r="1417" spans="1:13" ht="12.75" customHeight="1">
      <c r="A1417" s="54" t="s">
        <v>18226</v>
      </c>
      <c r="B1417" s="54" t="s">
        <v>15290</v>
      </c>
      <c r="C1417" s="55" t="s">
        <v>18227</v>
      </c>
      <c r="D1417" s="56" t="s">
        <v>12330</v>
      </c>
      <c r="E1417" s="56" t="s">
        <v>12330</v>
      </c>
      <c r="F1417" s="54" t="s">
        <v>18212</v>
      </c>
      <c r="G1417" s="159" t="s">
        <v>23</v>
      </c>
      <c r="H1417" s="160">
        <v>1019</v>
      </c>
      <c r="I1417" s="161" t="s">
        <v>15293</v>
      </c>
      <c r="J1417" s="160">
        <v>13</v>
      </c>
      <c r="M1417" s="135" t="s">
        <v>18213</v>
      </c>
    </row>
    <row r="1418" spans="1:13" ht="12.75" customHeight="1">
      <c r="A1418" s="54" t="s">
        <v>18228</v>
      </c>
      <c r="B1418" s="54" t="s">
        <v>15290</v>
      </c>
      <c r="C1418" s="55" t="s">
        <v>18229</v>
      </c>
      <c r="D1418" s="56" t="s">
        <v>12330</v>
      </c>
      <c r="E1418" s="56" t="s">
        <v>12330</v>
      </c>
      <c r="F1418" s="54" t="s">
        <v>18212</v>
      </c>
      <c r="G1418" s="159" t="s">
        <v>23</v>
      </c>
      <c r="H1418" s="160">
        <v>1019</v>
      </c>
      <c r="I1418" s="161" t="s">
        <v>15293</v>
      </c>
      <c r="J1418" s="160">
        <v>13</v>
      </c>
      <c r="M1418" s="135" t="s">
        <v>18213</v>
      </c>
    </row>
    <row r="1419" spans="1:13" ht="12.75" customHeight="1">
      <c r="A1419" s="54" t="s">
        <v>18230</v>
      </c>
      <c r="B1419" s="54" t="s">
        <v>15290</v>
      </c>
      <c r="C1419" s="55" t="s">
        <v>18231</v>
      </c>
      <c r="D1419" s="56" t="s">
        <v>12330</v>
      </c>
      <c r="E1419" s="56" t="s">
        <v>12330</v>
      </c>
      <c r="F1419" s="54" t="s">
        <v>18212</v>
      </c>
      <c r="G1419" s="159" t="s">
        <v>23</v>
      </c>
      <c r="H1419" s="160">
        <v>1019</v>
      </c>
      <c r="I1419" s="161" t="s">
        <v>15293</v>
      </c>
      <c r="J1419" s="160">
        <v>13</v>
      </c>
      <c r="M1419" s="135" t="s">
        <v>18213</v>
      </c>
    </row>
    <row r="1420" spans="1:13" ht="12.75" customHeight="1">
      <c r="A1420" s="54" t="s">
        <v>18232</v>
      </c>
      <c r="B1420" s="54" t="s">
        <v>15290</v>
      </c>
      <c r="C1420" s="55" t="s">
        <v>18233</v>
      </c>
      <c r="D1420" s="56" t="s">
        <v>12330</v>
      </c>
      <c r="E1420" s="56" t="s">
        <v>12330</v>
      </c>
      <c r="F1420" s="54" t="s">
        <v>18212</v>
      </c>
      <c r="G1420" s="159" t="s">
        <v>23</v>
      </c>
      <c r="H1420" s="160">
        <v>1019</v>
      </c>
      <c r="I1420" s="161" t="s">
        <v>15293</v>
      </c>
      <c r="J1420" s="160">
        <v>13</v>
      </c>
      <c r="M1420" s="135" t="s">
        <v>18213</v>
      </c>
    </row>
    <row r="1421" spans="1:13" ht="12.75" customHeight="1">
      <c r="A1421" s="54" t="s">
        <v>18234</v>
      </c>
      <c r="B1421" s="54" t="s">
        <v>15290</v>
      </c>
      <c r="C1421" s="55" t="s">
        <v>18235</v>
      </c>
      <c r="D1421" s="56" t="s">
        <v>12330</v>
      </c>
      <c r="E1421" s="56" t="s">
        <v>12330</v>
      </c>
      <c r="F1421" s="54" t="s">
        <v>18212</v>
      </c>
      <c r="G1421" s="159" t="s">
        <v>23</v>
      </c>
      <c r="H1421" s="160">
        <v>1019</v>
      </c>
      <c r="I1421" s="161" t="s">
        <v>15293</v>
      </c>
      <c r="J1421" s="160">
        <v>13</v>
      </c>
      <c r="M1421" s="135" t="s">
        <v>18213</v>
      </c>
    </row>
    <row r="1422" spans="1:13" ht="12.75" customHeight="1">
      <c r="A1422" s="54" t="s">
        <v>18236</v>
      </c>
      <c r="B1422" s="54" t="s">
        <v>15290</v>
      </c>
      <c r="C1422" s="55" t="s">
        <v>18237</v>
      </c>
      <c r="D1422" s="56" t="s">
        <v>12330</v>
      </c>
      <c r="E1422" s="56" t="s">
        <v>12330</v>
      </c>
      <c r="F1422" s="54" t="s">
        <v>18212</v>
      </c>
      <c r="G1422" s="159" t="s">
        <v>23</v>
      </c>
      <c r="H1422" s="160">
        <v>1019</v>
      </c>
      <c r="I1422" s="161" t="s">
        <v>15293</v>
      </c>
      <c r="J1422" s="160">
        <v>13</v>
      </c>
      <c r="M1422" s="135" t="s">
        <v>18213</v>
      </c>
    </row>
    <row r="1423" spans="1:13" ht="12.75" customHeight="1">
      <c r="A1423" s="54" t="s">
        <v>18238</v>
      </c>
      <c r="B1423" s="54" t="s">
        <v>15290</v>
      </c>
      <c r="C1423" s="55" t="s">
        <v>18239</v>
      </c>
      <c r="D1423" s="56" t="s">
        <v>12330</v>
      </c>
      <c r="E1423" s="56" t="s">
        <v>12330</v>
      </c>
      <c r="F1423" s="54" t="s">
        <v>18212</v>
      </c>
      <c r="G1423" s="159" t="s">
        <v>23</v>
      </c>
      <c r="H1423" s="160">
        <v>1019</v>
      </c>
      <c r="I1423" s="161" t="s">
        <v>15293</v>
      </c>
      <c r="J1423" s="160">
        <v>13</v>
      </c>
      <c r="M1423" s="135" t="s">
        <v>18213</v>
      </c>
    </row>
    <row r="1424" spans="1:13" ht="12.75" customHeight="1">
      <c r="A1424" s="54" t="s">
        <v>18240</v>
      </c>
      <c r="B1424" s="54" t="s">
        <v>15290</v>
      </c>
      <c r="C1424" s="55" t="s">
        <v>18241</v>
      </c>
      <c r="D1424" s="56" t="s">
        <v>12330</v>
      </c>
      <c r="E1424" s="56" t="s">
        <v>12330</v>
      </c>
      <c r="F1424" s="54" t="s">
        <v>18212</v>
      </c>
      <c r="G1424" s="159" t="s">
        <v>23</v>
      </c>
      <c r="H1424" s="160">
        <v>1019</v>
      </c>
      <c r="I1424" s="161" t="s">
        <v>15293</v>
      </c>
      <c r="J1424" s="160">
        <v>13</v>
      </c>
      <c r="M1424" s="135" t="s">
        <v>18213</v>
      </c>
    </row>
    <row r="1425" spans="1:13" ht="12.75" customHeight="1">
      <c r="A1425" s="54" t="s">
        <v>18242</v>
      </c>
      <c r="B1425" s="54" t="s">
        <v>15290</v>
      </c>
      <c r="C1425" s="55" t="s">
        <v>18243</v>
      </c>
      <c r="D1425" s="56" t="s">
        <v>12330</v>
      </c>
      <c r="E1425" s="56" t="s">
        <v>12330</v>
      </c>
      <c r="F1425" s="54" t="s">
        <v>18212</v>
      </c>
      <c r="G1425" s="159" t="s">
        <v>23</v>
      </c>
      <c r="H1425" s="160">
        <v>1019</v>
      </c>
      <c r="I1425" s="161" t="s">
        <v>15293</v>
      </c>
      <c r="J1425" s="160">
        <v>13</v>
      </c>
      <c r="M1425" s="135" t="s">
        <v>18213</v>
      </c>
    </row>
    <row r="1426" spans="1:13" ht="12.75" customHeight="1">
      <c r="A1426" s="54" t="s">
        <v>18244</v>
      </c>
      <c r="B1426" s="54" t="s">
        <v>15290</v>
      </c>
      <c r="C1426" s="55" t="s">
        <v>18245</v>
      </c>
      <c r="D1426" s="56">
        <v>35</v>
      </c>
      <c r="E1426" s="70">
        <f t="shared" ref="E1426:E1489" si="22">SUM(D1426*E$2)</f>
        <v>25.41</v>
      </c>
      <c r="F1426" s="54" t="s">
        <v>18212</v>
      </c>
      <c r="I1426" s="161" t="s">
        <v>15293</v>
      </c>
      <c r="J1426" s="160">
        <v>13</v>
      </c>
      <c r="M1426" s="135" t="s">
        <v>18246</v>
      </c>
    </row>
    <row r="1427" spans="1:13" ht="12.75" customHeight="1">
      <c r="A1427" s="54" t="s">
        <v>18247</v>
      </c>
      <c r="B1427" s="54" t="s">
        <v>15290</v>
      </c>
      <c r="C1427" s="55" t="s">
        <v>18248</v>
      </c>
      <c r="D1427" s="56">
        <v>40</v>
      </c>
      <c r="E1427" s="70">
        <f t="shared" si="22"/>
        <v>29.04</v>
      </c>
      <c r="F1427" s="54" t="s">
        <v>18212</v>
      </c>
      <c r="I1427" s="161" t="s">
        <v>15293</v>
      </c>
      <c r="J1427" s="160">
        <v>13</v>
      </c>
      <c r="M1427" s="135" t="s">
        <v>18246</v>
      </c>
    </row>
    <row r="1428" spans="1:13" ht="12.75" customHeight="1">
      <c r="A1428" s="54" t="s">
        <v>18249</v>
      </c>
      <c r="B1428" s="54" t="s">
        <v>15290</v>
      </c>
      <c r="C1428" s="55" t="s">
        <v>18250</v>
      </c>
      <c r="D1428" s="56">
        <v>40</v>
      </c>
      <c r="E1428" s="70">
        <f t="shared" si="22"/>
        <v>29.04</v>
      </c>
      <c r="F1428" s="54" t="s">
        <v>18212</v>
      </c>
      <c r="I1428" s="161" t="s">
        <v>15293</v>
      </c>
      <c r="J1428" s="160">
        <v>13</v>
      </c>
      <c r="M1428" s="135" t="s">
        <v>18246</v>
      </c>
    </row>
    <row r="1429" spans="1:13" ht="12.75" customHeight="1">
      <c r="A1429" s="54" t="s">
        <v>18251</v>
      </c>
      <c r="B1429" s="54" t="s">
        <v>15290</v>
      </c>
      <c r="C1429" s="55" t="s">
        <v>18252</v>
      </c>
      <c r="D1429" s="56">
        <v>40</v>
      </c>
      <c r="E1429" s="70">
        <f t="shared" si="22"/>
        <v>29.04</v>
      </c>
      <c r="F1429" s="54" t="s">
        <v>18212</v>
      </c>
      <c r="I1429" s="161" t="s">
        <v>15293</v>
      </c>
      <c r="J1429" s="160">
        <v>13</v>
      </c>
      <c r="M1429" s="135" t="s">
        <v>18246</v>
      </c>
    </row>
    <row r="1430" spans="1:13" ht="12.75" customHeight="1">
      <c r="A1430" s="54" t="s">
        <v>18253</v>
      </c>
      <c r="B1430" s="54" t="s">
        <v>15290</v>
      </c>
      <c r="C1430" s="55" t="s">
        <v>18254</v>
      </c>
      <c r="D1430" s="56">
        <v>50</v>
      </c>
      <c r="E1430" s="70">
        <f t="shared" si="22"/>
        <v>36.299999999999997</v>
      </c>
      <c r="F1430" s="54" t="s">
        <v>18212</v>
      </c>
      <c r="I1430" s="161" t="s">
        <v>15293</v>
      </c>
      <c r="J1430" s="160">
        <v>13</v>
      </c>
      <c r="M1430" s="135" t="s">
        <v>18246</v>
      </c>
    </row>
    <row r="1431" spans="1:13" ht="12.75" customHeight="1">
      <c r="A1431" s="54" t="s">
        <v>18255</v>
      </c>
      <c r="B1431" s="54" t="s">
        <v>15290</v>
      </c>
      <c r="C1431" s="55" t="s">
        <v>18256</v>
      </c>
      <c r="D1431" s="56">
        <v>60</v>
      </c>
      <c r="E1431" s="70">
        <f t="shared" si="22"/>
        <v>43.56</v>
      </c>
      <c r="F1431" s="54" t="s">
        <v>18212</v>
      </c>
      <c r="I1431" s="161" t="s">
        <v>15293</v>
      </c>
      <c r="J1431" s="160">
        <v>13</v>
      </c>
      <c r="M1431" s="135" t="s">
        <v>18246</v>
      </c>
    </row>
    <row r="1432" spans="1:13" ht="12.75" customHeight="1">
      <c r="A1432" s="54" t="s">
        <v>18257</v>
      </c>
      <c r="B1432" s="54" t="s">
        <v>15290</v>
      </c>
      <c r="C1432" s="55" t="s">
        <v>18258</v>
      </c>
      <c r="D1432" s="56">
        <v>75</v>
      </c>
      <c r="E1432" s="70">
        <f t="shared" si="22"/>
        <v>54.449999999999996</v>
      </c>
      <c r="F1432" s="54" t="s">
        <v>18212</v>
      </c>
      <c r="I1432" s="161" t="s">
        <v>15293</v>
      </c>
      <c r="J1432" s="160">
        <v>13</v>
      </c>
      <c r="M1432" s="135" t="s">
        <v>18246</v>
      </c>
    </row>
    <row r="1433" spans="1:13" ht="12.75" customHeight="1">
      <c r="A1433" s="54" t="s">
        <v>18259</v>
      </c>
      <c r="B1433" s="54" t="s">
        <v>15290</v>
      </c>
      <c r="C1433" s="55" t="s">
        <v>18260</v>
      </c>
      <c r="D1433" s="56">
        <v>100</v>
      </c>
      <c r="E1433" s="70">
        <f t="shared" si="22"/>
        <v>72.599999999999994</v>
      </c>
      <c r="F1433" s="54" t="s">
        <v>18212</v>
      </c>
      <c r="I1433" s="161" t="s">
        <v>15293</v>
      </c>
      <c r="J1433" s="160">
        <v>13</v>
      </c>
      <c r="M1433" s="135" t="s">
        <v>18246</v>
      </c>
    </row>
    <row r="1434" spans="1:13" ht="12.75" customHeight="1">
      <c r="A1434" s="54" t="s">
        <v>18261</v>
      </c>
      <c r="B1434" s="54" t="s">
        <v>15290</v>
      </c>
      <c r="C1434" s="55" t="s">
        <v>18262</v>
      </c>
      <c r="D1434" s="56">
        <v>140</v>
      </c>
      <c r="E1434" s="70">
        <f t="shared" si="22"/>
        <v>101.64</v>
      </c>
      <c r="F1434" s="54" t="s">
        <v>18212</v>
      </c>
      <c r="I1434" s="161" t="s">
        <v>15293</v>
      </c>
      <c r="J1434" s="160">
        <v>13</v>
      </c>
      <c r="M1434" s="135" t="s">
        <v>18246</v>
      </c>
    </row>
    <row r="1435" spans="1:13" ht="12.75" customHeight="1">
      <c r="A1435" s="54" t="s">
        <v>18263</v>
      </c>
      <c r="B1435" s="54" t="s">
        <v>15290</v>
      </c>
      <c r="C1435" s="55" t="s">
        <v>18264</v>
      </c>
      <c r="D1435" s="56">
        <v>210</v>
      </c>
      <c r="E1435" s="70">
        <f t="shared" si="22"/>
        <v>152.46</v>
      </c>
      <c r="F1435" s="54" t="s">
        <v>18212</v>
      </c>
      <c r="I1435" s="161" t="s">
        <v>15293</v>
      </c>
      <c r="J1435" s="160">
        <v>13</v>
      </c>
      <c r="M1435" s="135" t="s">
        <v>18246</v>
      </c>
    </row>
    <row r="1436" spans="1:13" ht="12.75" customHeight="1">
      <c r="A1436" s="54" t="s">
        <v>18265</v>
      </c>
      <c r="B1436" s="54" t="s">
        <v>15290</v>
      </c>
      <c r="C1436" s="55" t="s">
        <v>18266</v>
      </c>
      <c r="D1436" s="56">
        <v>335</v>
      </c>
      <c r="E1436" s="70">
        <f t="shared" si="22"/>
        <v>243.20999999999998</v>
      </c>
      <c r="F1436" s="54" t="s">
        <v>18212</v>
      </c>
      <c r="I1436" s="161" t="s">
        <v>15293</v>
      </c>
      <c r="J1436" s="160">
        <v>13</v>
      </c>
      <c r="M1436" s="135" t="s">
        <v>18246</v>
      </c>
    </row>
    <row r="1437" spans="1:13" ht="12.75" customHeight="1">
      <c r="A1437" s="54" t="s">
        <v>18267</v>
      </c>
      <c r="B1437" s="54" t="s">
        <v>15290</v>
      </c>
      <c r="C1437" s="55" t="s">
        <v>18268</v>
      </c>
      <c r="D1437" s="56">
        <v>100</v>
      </c>
      <c r="E1437" s="70">
        <f t="shared" si="22"/>
        <v>72.599999999999994</v>
      </c>
      <c r="F1437" s="54" t="s">
        <v>18212</v>
      </c>
      <c r="I1437" s="161" t="s">
        <v>15293</v>
      </c>
      <c r="J1437" s="160">
        <v>13</v>
      </c>
      <c r="M1437" s="135" t="s">
        <v>18246</v>
      </c>
    </row>
    <row r="1438" spans="1:13" ht="12.75" customHeight="1">
      <c r="A1438" s="54" t="s">
        <v>18269</v>
      </c>
      <c r="B1438" s="54" t="s">
        <v>15290</v>
      </c>
      <c r="C1438" s="55" t="s">
        <v>18270</v>
      </c>
      <c r="D1438" s="56">
        <v>130</v>
      </c>
      <c r="E1438" s="70">
        <f t="shared" si="22"/>
        <v>94.38</v>
      </c>
      <c r="F1438" s="54" t="s">
        <v>18212</v>
      </c>
      <c r="I1438" s="161" t="s">
        <v>15293</v>
      </c>
      <c r="J1438" s="160">
        <v>13</v>
      </c>
      <c r="M1438" s="135" t="s">
        <v>18246</v>
      </c>
    </row>
    <row r="1439" spans="1:13" ht="12.75" customHeight="1">
      <c r="A1439" s="54" t="s">
        <v>18271</v>
      </c>
      <c r="B1439" s="54" t="s">
        <v>15290</v>
      </c>
      <c r="C1439" s="55" t="s">
        <v>18272</v>
      </c>
      <c r="D1439" s="56">
        <v>210</v>
      </c>
      <c r="E1439" s="70">
        <f t="shared" si="22"/>
        <v>152.46</v>
      </c>
      <c r="F1439" s="54" t="s">
        <v>18212</v>
      </c>
      <c r="I1439" s="161" t="s">
        <v>15293</v>
      </c>
      <c r="J1439" s="160">
        <v>13</v>
      </c>
      <c r="M1439" s="135" t="s">
        <v>18246</v>
      </c>
    </row>
    <row r="1440" spans="1:13" ht="12.75" customHeight="1">
      <c r="A1440" s="54" t="s">
        <v>18273</v>
      </c>
      <c r="B1440" s="54" t="s">
        <v>15290</v>
      </c>
      <c r="C1440" s="55" t="s">
        <v>18274</v>
      </c>
      <c r="D1440" s="56">
        <v>400</v>
      </c>
      <c r="E1440" s="70">
        <f t="shared" si="22"/>
        <v>290.39999999999998</v>
      </c>
      <c r="F1440" s="54" t="s">
        <v>18212</v>
      </c>
      <c r="I1440" s="161" t="s">
        <v>15293</v>
      </c>
      <c r="J1440" s="160">
        <v>13</v>
      </c>
      <c r="M1440" s="135" t="s">
        <v>18246</v>
      </c>
    </row>
    <row r="1441" spans="1:13" ht="12.75" customHeight="1">
      <c r="A1441" s="54" t="s">
        <v>18275</v>
      </c>
      <c r="B1441" s="54" t="s">
        <v>15290</v>
      </c>
      <c r="C1441" s="55" t="s">
        <v>18276</v>
      </c>
      <c r="D1441" s="56">
        <v>760</v>
      </c>
      <c r="E1441" s="70">
        <f t="shared" si="22"/>
        <v>551.76</v>
      </c>
      <c r="F1441" s="54" t="s">
        <v>18212</v>
      </c>
      <c r="I1441" s="161" t="s">
        <v>15293</v>
      </c>
      <c r="J1441" s="160">
        <v>13</v>
      </c>
      <c r="M1441" s="135" t="s">
        <v>18246</v>
      </c>
    </row>
    <row r="1442" spans="1:13" ht="12.75" customHeight="1">
      <c r="A1442" s="54" t="s">
        <v>18277</v>
      </c>
      <c r="B1442" s="54" t="s">
        <v>15290</v>
      </c>
      <c r="C1442" s="55" t="s">
        <v>18278</v>
      </c>
      <c r="D1442" s="56">
        <v>10</v>
      </c>
      <c r="E1442" s="70">
        <f t="shared" si="22"/>
        <v>7.26</v>
      </c>
      <c r="F1442" s="54" t="s">
        <v>18212</v>
      </c>
      <c r="G1442" s="159" t="s">
        <v>23</v>
      </c>
      <c r="H1442" s="160">
        <v>1019</v>
      </c>
      <c r="I1442" s="161" t="s">
        <v>15293</v>
      </c>
      <c r="J1442" s="160">
        <v>13</v>
      </c>
      <c r="M1442" s="135" t="s">
        <v>18279</v>
      </c>
    </row>
    <row r="1443" spans="1:13" ht="12.75" customHeight="1">
      <c r="A1443" s="54" t="s">
        <v>18280</v>
      </c>
      <c r="B1443" s="54" t="s">
        <v>15290</v>
      </c>
      <c r="C1443" s="55" t="s">
        <v>18281</v>
      </c>
      <c r="D1443" s="56">
        <v>15</v>
      </c>
      <c r="E1443" s="70">
        <f t="shared" si="22"/>
        <v>10.89</v>
      </c>
      <c r="F1443" s="54" t="s">
        <v>18212</v>
      </c>
      <c r="G1443" s="159" t="s">
        <v>23</v>
      </c>
      <c r="H1443" s="160">
        <v>1019</v>
      </c>
      <c r="I1443" s="161" t="s">
        <v>15293</v>
      </c>
      <c r="J1443" s="160">
        <v>13</v>
      </c>
      <c r="M1443" s="135" t="s">
        <v>18279</v>
      </c>
    </row>
    <row r="1444" spans="1:13" ht="12.75" customHeight="1">
      <c r="A1444" s="54" t="s">
        <v>18282</v>
      </c>
      <c r="B1444" s="54" t="s">
        <v>15290</v>
      </c>
      <c r="C1444" s="55" t="s">
        <v>18283</v>
      </c>
      <c r="D1444" s="56">
        <v>20</v>
      </c>
      <c r="E1444" s="70">
        <f t="shared" si="22"/>
        <v>14.52</v>
      </c>
      <c r="F1444" s="54" t="s">
        <v>18212</v>
      </c>
      <c r="G1444" s="159" t="s">
        <v>23</v>
      </c>
      <c r="H1444" s="160">
        <v>1019</v>
      </c>
      <c r="I1444" s="161" t="s">
        <v>15293</v>
      </c>
      <c r="J1444" s="160">
        <v>13</v>
      </c>
      <c r="M1444" s="135" t="s">
        <v>18279</v>
      </c>
    </row>
    <row r="1445" spans="1:13" ht="12.75" customHeight="1">
      <c r="A1445" s="54" t="s">
        <v>18284</v>
      </c>
      <c r="B1445" s="54" t="s">
        <v>15290</v>
      </c>
      <c r="C1445" s="55" t="s">
        <v>18285</v>
      </c>
      <c r="D1445" s="56">
        <v>25</v>
      </c>
      <c r="E1445" s="70">
        <f t="shared" si="22"/>
        <v>18.149999999999999</v>
      </c>
      <c r="F1445" s="54" t="s">
        <v>18212</v>
      </c>
      <c r="G1445" s="159" t="s">
        <v>23</v>
      </c>
      <c r="H1445" s="160">
        <v>1019</v>
      </c>
      <c r="I1445" s="161" t="s">
        <v>15293</v>
      </c>
      <c r="J1445" s="160">
        <v>13</v>
      </c>
      <c r="M1445" s="135" t="s">
        <v>18279</v>
      </c>
    </row>
    <row r="1446" spans="1:13" ht="12.75" customHeight="1">
      <c r="A1446" s="54" t="s">
        <v>18286</v>
      </c>
      <c r="B1446" s="54" t="s">
        <v>15290</v>
      </c>
      <c r="C1446" s="55" t="s">
        <v>18287</v>
      </c>
      <c r="D1446" s="56">
        <v>35</v>
      </c>
      <c r="E1446" s="70">
        <f t="shared" si="22"/>
        <v>25.41</v>
      </c>
      <c r="F1446" s="54" t="s">
        <v>18212</v>
      </c>
      <c r="G1446" s="159" t="s">
        <v>23</v>
      </c>
      <c r="H1446" s="160">
        <v>1019</v>
      </c>
      <c r="I1446" s="161" t="s">
        <v>15293</v>
      </c>
      <c r="J1446" s="160">
        <v>13</v>
      </c>
      <c r="M1446" s="135" t="s">
        <v>18279</v>
      </c>
    </row>
    <row r="1447" spans="1:13" ht="12.75" customHeight="1">
      <c r="A1447" s="54" t="s">
        <v>18288</v>
      </c>
      <c r="B1447" s="54" t="s">
        <v>15290</v>
      </c>
      <c r="C1447" s="55" t="s">
        <v>18289</v>
      </c>
      <c r="D1447" s="56">
        <v>45</v>
      </c>
      <c r="E1447" s="70">
        <f t="shared" si="22"/>
        <v>32.67</v>
      </c>
      <c r="F1447" s="54" t="s">
        <v>18212</v>
      </c>
      <c r="G1447" s="159" t="s">
        <v>23</v>
      </c>
      <c r="H1447" s="160">
        <v>1019</v>
      </c>
      <c r="I1447" s="161" t="s">
        <v>15293</v>
      </c>
      <c r="J1447" s="160">
        <v>13</v>
      </c>
      <c r="M1447" s="135" t="s">
        <v>18279</v>
      </c>
    </row>
    <row r="1448" spans="1:13" ht="12.75" customHeight="1">
      <c r="A1448" s="54" t="s">
        <v>18290</v>
      </c>
      <c r="B1448" s="54" t="s">
        <v>15290</v>
      </c>
      <c r="C1448" s="55" t="s">
        <v>18291</v>
      </c>
      <c r="D1448" s="56">
        <v>60</v>
      </c>
      <c r="E1448" s="70">
        <f t="shared" si="22"/>
        <v>43.56</v>
      </c>
      <c r="F1448" s="54" t="s">
        <v>18212</v>
      </c>
      <c r="G1448" s="159" t="s">
        <v>23</v>
      </c>
      <c r="H1448" s="160">
        <v>1019</v>
      </c>
      <c r="I1448" s="161" t="s">
        <v>15293</v>
      </c>
      <c r="J1448" s="160">
        <v>13</v>
      </c>
      <c r="M1448" s="135" t="s">
        <v>18279</v>
      </c>
    </row>
    <row r="1449" spans="1:13" ht="12.75" customHeight="1">
      <c r="A1449" s="54" t="s">
        <v>18292</v>
      </c>
      <c r="B1449" s="54" t="s">
        <v>15290</v>
      </c>
      <c r="C1449" s="55" t="s">
        <v>18293</v>
      </c>
      <c r="D1449" s="56">
        <v>80</v>
      </c>
      <c r="E1449" s="70">
        <f t="shared" si="22"/>
        <v>58.08</v>
      </c>
      <c r="F1449" s="54" t="s">
        <v>18212</v>
      </c>
      <c r="G1449" s="159" t="s">
        <v>23</v>
      </c>
      <c r="H1449" s="160">
        <v>1019</v>
      </c>
      <c r="I1449" s="161" t="s">
        <v>15293</v>
      </c>
      <c r="J1449" s="160">
        <v>13</v>
      </c>
      <c r="M1449" s="135" t="s">
        <v>18279</v>
      </c>
    </row>
    <row r="1450" spans="1:13" ht="12.75" customHeight="1">
      <c r="A1450" s="54" t="s">
        <v>18294</v>
      </c>
      <c r="B1450" s="54" t="s">
        <v>15290</v>
      </c>
      <c r="C1450" s="55" t="s">
        <v>18295</v>
      </c>
      <c r="D1450" s="56">
        <v>110</v>
      </c>
      <c r="E1450" s="70">
        <f t="shared" si="22"/>
        <v>79.86</v>
      </c>
      <c r="F1450" s="54" t="s">
        <v>18212</v>
      </c>
      <c r="G1450" s="159" t="s">
        <v>23</v>
      </c>
      <c r="H1450" s="160">
        <v>1019</v>
      </c>
      <c r="I1450" s="161" t="s">
        <v>15293</v>
      </c>
      <c r="J1450" s="160">
        <v>13</v>
      </c>
      <c r="M1450" s="135" t="s">
        <v>18279</v>
      </c>
    </row>
    <row r="1451" spans="1:13" ht="12.75" customHeight="1">
      <c r="A1451" s="54" t="s">
        <v>18296</v>
      </c>
      <c r="B1451" s="54" t="s">
        <v>15290</v>
      </c>
      <c r="C1451" s="55" t="s">
        <v>18297</v>
      </c>
      <c r="D1451" s="56">
        <v>165</v>
      </c>
      <c r="E1451" s="70">
        <f t="shared" si="22"/>
        <v>119.78999999999999</v>
      </c>
      <c r="F1451" s="54" t="s">
        <v>18212</v>
      </c>
      <c r="G1451" s="159" t="s">
        <v>23</v>
      </c>
      <c r="H1451" s="160">
        <v>1019</v>
      </c>
      <c r="I1451" s="161" t="s">
        <v>15293</v>
      </c>
      <c r="J1451" s="160">
        <v>13</v>
      </c>
      <c r="M1451" s="135" t="s">
        <v>18279</v>
      </c>
    </row>
    <row r="1452" spans="1:13" ht="12.75" customHeight="1">
      <c r="A1452" s="54" t="s">
        <v>18298</v>
      </c>
      <c r="B1452" s="54" t="s">
        <v>15290</v>
      </c>
      <c r="C1452" s="55" t="s">
        <v>18299</v>
      </c>
      <c r="D1452" s="56">
        <v>265</v>
      </c>
      <c r="E1452" s="70">
        <f t="shared" si="22"/>
        <v>192.39</v>
      </c>
      <c r="F1452" s="54" t="s">
        <v>18212</v>
      </c>
      <c r="G1452" s="159" t="s">
        <v>23</v>
      </c>
      <c r="H1452" s="160">
        <v>1019</v>
      </c>
      <c r="I1452" s="161" t="s">
        <v>15293</v>
      </c>
      <c r="J1452" s="160">
        <v>13</v>
      </c>
      <c r="M1452" s="135" t="s">
        <v>18279</v>
      </c>
    </row>
    <row r="1453" spans="1:13" ht="12.75" customHeight="1">
      <c r="A1453" s="54" t="s">
        <v>18300</v>
      </c>
      <c r="B1453" s="54" t="s">
        <v>15290</v>
      </c>
      <c r="C1453" s="55" t="s">
        <v>18301</v>
      </c>
      <c r="D1453" s="56">
        <v>80</v>
      </c>
      <c r="E1453" s="70">
        <f t="shared" si="22"/>
        <v>58.08</v>
      </c>
      <c r="F1453" s="54" t="s">
        <v>18212</v>
      </c>
      <c r="G1453" s="159" t="s">
        <v>23</v>
      </c>
      <c r="H1453" s="160">
        <v>1019</v>
      </c>
      <c r="I1453" s="161" t="s">
        <v>15293</v>
      </c>
      <c r="J1453" s="160">
        <v>13</v>
      </c>
      <c r="M1453" s="135" t="s">
        <v>18279</v>
      </c>
    </row>
    <row r="1454" spans="1:13" ht="12.75" customHeight="1">
      <c r="A1454" s="54" t="s">
        <v>18302</v>
      </c>
      <c r="B1454" s="54" t="s">
        <v>15290</v>
      </c>
      <c r="C1454" s="55" t="s">
        <v>18303</v>
      </c>
      <c r="D1454" s="56">
        <v>105</v>
      </c>
      <c r="E1454" s="70">
        <f t="shared" si="22"/>
        <v>76.23</v>
      </c>
      <c r="F1454" s="54" t="s">
        <v>18212</v>
      </c>
      <c r="G1454" s="159" t="s">
        <v>23</v>
      </c>
      <c r="H1454" s="160">
        <v>1019</v>
      </c>
      <c r="I1454" s="161" t="s">
        <v>15293</v>
      </c>
      <c r="J1454" s="160">
        <v>13</v>
      </c>
      <c r="M1454" s="135" t="s">
        <v>18279</v>
      </c>
    </row>
    <row r="1455" spans="1:13" ht="12.75" customHeight="1">
      <c r="A1455" s="54" t="s">
        <v>18304</v>
      </c>
      <c r="B1455" s="54" t="s">
        <v>15290</v>
      </c>
      <c r="C1455" s="55" t="s">
        <v>18305</v>
      </c>
      <c r="D1455" s="56">
        <v>170</v>
      </c>
      <c r="E1455" s="70">
        <f t="shared" si="22"/>
        <v>123.42</v>
      </c>
      <c r="F1455" s="54" t="s">
        <v>18212</v>
      </c>
      <c r="G1455" s="159" t="s">
        <v>23</v>
      </c>
      <c r="H1455" s="160">
        <v>1019</v>
      </c>
      <c r="I1455" s="161" t="s">
        <v>15293</v>
      </c>
      <c r="J1455" s="160">
        <v>13</v>
      </c>
      <c r="M1455" s="135" t="s">
        <v>18279</v>
      </c>
    </row>
    <row r="1456" spans="1:13" ht="12.75" customHeight="1">
      <c r="A1456" s="54" t="s">
        <v>18306</v>
      </c>
      <c r="B1456" s="54" t="s">
        <v>15290</v>
      </c>
      <c r="C1456" s="55" t="s">
        <v>18307</v>
      </c>
      <c r="D1456" s="56">
        <v>325</v>
      </c>
      <c r="E1456" s="70">
        <f t="shared" si="22"/>
        <v>235.95</v>
      </c>
      <c r="F1456" s="54" t="s">
        <v>18212</v>
      </c>
      <c r="G1456" s="159" t="s">
        <v>23</v>
      </c>
      <c r="H1456" s="160">
        <v>1019</v>
      </c>
      <c r="I1456" s="161" t="s">
        <v>15293</v>
      </c>
      <c r="J1456" s="160">
        <v>13</v>
      </c>
      <c r="M1456" s="135" t="s">
        <v>18279</v>
      </c>
    </row>
    <row r="1457" spans="1:13" ht="12.75" customHeight="1">
      <c r="A1457" s="54" t="s">
        <v>18308</v>
      </c>
      <c r="B1457" s="54" t="s">
        <v>15290</v>
      </c>
      <c r="C1457" s="55" t="s">
        <v>18309</v>
      </c>
      <c r="D1457" s="56">
        <v>620</v>
      </c>
      <c r="E1457" s="70">
        <f t="shared" si="22"/>
        <v>450.12</v>
      </c>
      <c r="F1457" s="54" t="s">
        <v>18212</v>
      </c>
      <c r="G1457" s="159" t="s">
        <v>23</v>
      </c>
      <c r="H1457" s="160">
        <v>1019</v>
      </c>
      <c r="I1457" s="161" t="s">
        <v>15293</v>
      </c>
      <c r="J1457" s="160">
        <v>13</v>
      </c>
      <c r="M1457" s="135" t="s">
        <v>18279</v>
      </c>
    </row>
    <row r="1458" spans="1:13" ht="12.75" customHeight="1">
      <c r="A1458" s="54" t="s">
        <v>18310</v>
      </c>
      <c r="B1458" s="54" t="s">
        <v>15290</v>
      </c>
      <c r="C1458" s="55" t="s">
        <v>18311</v>
      </c>
      <c r="D1458" s="56">
        <v>1400</v>
      </c>
      <c r="E1458" s="70">
        <f t="shared" si="22"/>
        <v>1016.4</v>
      </c>
      <c r="F1458" s="54" t="s">
        <v>18212</v>
      </c>
      <c r="G1458" s="159" t="s">
        <v>23</v>
      </c>
      <c r="H1458" s="160">
        <v>1019</v>
      </c>
      <c r="I1458" s="161" t="s">
        <v>15293</v>
      </c>
      <c r="J1458" s="160">
        <v>13</v>
      </c>
      <c r="M1458" s="135" t="s">
        <v>18312</v>
      </c>
    </row>
    <row r="1459" spans="1:13" ht="12.75" customHeight="1">
      <c r="A1459" s="54" t="s">
        <v>18313</v>
      </c>
      <c r="B1459" s="54" t="s">
        <v>15290</v>
      </c>
      <c r="C1459" s="55" t="s">
        <v>18314</v>
      </c>
      <c r="D1459" s="56">
        <v>1400</v>
      </c>
      <c r="E1459" s="70">
        <f t="shared" si="22"/>
        <v>1016.4</v>
      </c>
      <c r="F1459" s="54" t="s">
        <v>18212</v>
      </c>
      <c r="G1459" s="159" t="s">
        <v>23</v>
      </c>
      <c r="H1459" s="160">
        <v>1019</v>
      </c>
      <c r="I1459" s="161" t="s">
        <v>15293</v>
      </c>
      <c r="J1459" s="160">
        <v>13</v>
      </c>
      <c r="M1459" s="135" t="s">
        <v>18312</v>
      </c>
    </row>
    <row r="1460" spans="1:13" ht="12.75" customHeight="1">
      <c r="A1460" s="54" t="s">
        <v>18315</v>
      </c>
      <c r="B1460" s="54" t="s">
        <v>15290</v>
      </c>
      <c r="C1460" s="55" t="s">
        <v>18316</v>
      </c>
      <c r="D1460" s="56">
        <v>1600</v>
      </c>
      <c r="E1460" s="70">
        <f t="shared" si="22"/>
        <v>1161.5999999999999</v>
      </c>
      <c r="F1460" s="54" t="s">
        <v>18212</v>
      </c>
      <c r="G1460" s="159" t="s">
        <v>23</v>
      </c>
      <c r="H1460" s="160">
        <v>1019</v>
      </c>
      <c r="I1460" s="161" t="s">
        <v>15293</v>
      </c>
      <c r="J1460" s="160">
        <v>13</v>
      </c>
      <c r="M1460" s="135" t="s">
        <v>18312</v>
      </c>
    </row>
    <row r="1461" spans="1:13" ht="12.75" customHeight="1">
      <c r="A1461" s="54" t="s">
        <v>18317</v>
      </c>
      <c r="B1461" s="54" t="s">
        <v>15290</v>
      </c>
      <c r="C1461" s="55" t="s">
        <v>18318</v>
      </c>
      <c r="D1461" s="56">
        <v>1800</v>
      </c>
      <c r="E1461" s="70">
        <f t="shared" si="22"/>
        <v>1306.8</v>
      </c>
      <c r="F1461" s="54" t="s">
        <v>18212</v>
      </c>
      <c r="G1461" s="159" t="s">
        <v>23</v>
      </c>
      <c r="H1461" s="160">
        <v>1019</v>
      </c>
      <c r="I1461" s="161" t="s">
        <v>15293</v>
      </c>
      <c r="J1461" s="160">
        <v>13</v>
      </c>
      <c r="M1461" s="135" t="s">
        <v>18312</v>
      </c>
    </row>
    <row r="1462" spans="1:13" ht="12.75" customHeight="1">
      <c r="A1462" s="54" t="s">
        <v>18319</v>
      </c>
      <c r="B1462" s="54" t="s">
        <v>15290</v>
      </c>
      <c r="C1462" s="55" t="s">
        <v>18320</v>
      </c>
      <c r="D1462" s="56">
        <v>2200</v>
      </c>
      <c r="E1462" s="70">
        <f t="shared" si="22"/>
        <v>1597.2</v>
      </c>
      <c r="F1462" s="54" t="s">
        <v>18212</v>
      </c>
      <c r="G1462" s="159" t="s">
        <v>23</v>
      </c>
      <c r="H1462" s="160">
        <v>1019</v>
      </c>
      <c r="I1462" s="161" t="s">
        <v>15293</v>
      </c>
      <c r="J1462" s="160">
        <v>13</v>
      </c>
      <c r="M1462" s="135" t="s">
        <v>18312</v>
      </c>
    </row>
    <row r="1463" spans="1:13" ht="12.75" customHeight="1">
      <c r="A1463" s="54" t="s">
        <v>18321</v>
      </c>
      <c r="B1463" s="54" t="s">
        <v>15290</v>
      </c>
      <c r="C1463" s="55" t="s">
        <v>18322</v>
      </c>
      <c r="D1463" s="56">
        <v>2860</v>
      </c>
      <c r="E1463" s="70">
        <f t="shared" si="22"/>
        <v>2076.36</v>
      </c>
      <c r="F1463" s="54" t="s">
        <v>18212</v>
      </c>
      <c r="G1463" s="159" t="s">
        <v>23</v>
      </c>
      <c r="H1463" s="160">
        <v>1019</v>
      </c>
      <c r="I1463" s="161" t="s">
        <v>15293</v>
      </c>
      <c r="J1463" s="160">
        <v>13</v>
      </c>
      <c r="M1463" s="135" t="s">
        <v>18312</v>
      </c>
    </row>
    <row r="1464" spans="1:13" ht="12.75" customHeight="1">
      <c r="A1464" s="54" t="s">
        <v>18323</v>
      </c>
      <c r="B1464" s="54" t="s">
        <v>15290</v>
      </c>
      <c r="C1464" s="55" t="s">
        <v>18324</v>
      </c>
      <c r="D1464" s="56">
        <v>4005</v>
      </c>
      <c r="E1464" s="70">
        <f t="shared" si="22"/>
        <v>2907.63</v>
      </c>
      <c r="F1464" s="54" t="s">
        <v>18212</v>
      </c>
      <c r="G1464" s="159" t="s">
        <v>23</v>
      </c>
      <c r="H1464" s="160">
        <v>1019</v>
      </c>
      <c r="I1464" s="161" t="s">
        <v>15293</v>
      </c>
      <c r="J1464" s="160">
        <v>13</v>
      </c>
      <c r="M1464" s="135" t="s">
        <v>18312</v>
      </c>
    </row>
    <row r="1465" spans="1:13" ht="12.75" customHeight="1">
      <c r="A1465" s="54" t="s">
        <v>18325</v>
      </c>
      <c r="B1465" s="54" t="s">
        <v>15290</v>
      </c>
      <c r="C1465" s="55" t="s">
        <v>18326</v>
      </c>
      <c r="D1465" s="56">
        <v>6010</v>
      </c>
      <c r="E1465" s="70">
        <f t="shared" si="22"/>
        <v>4363.26</v>
      </c>
      <c r="F1465" s="54" t="s">
        <v>18212</v>
      </c>
      <c r="G1465" s="159" t="s">
        <v>23</v>
      </c>
      <c r="H1465" s="160">
        <v>1019</v>
      </c>
      <c r="I1465" s="161" t="s">
        <v>15293</v>
      </c>
      <c r="J1465" s="160">
        <v>13</v>
      </c>
      <c r="M1465" s="135" t="s">
        <v>18312</v>
      </c>
    </row>
    <row r="1466" spans="1:13" ht="12.75" customHeight="1">
      <c r="A1466" s="54" t="s">
        <v>18327</v>
      </c>
      <c r="B1466" s="54" t="s">
        <v>15290</v>
      </c>
      <c r="C1466" s="55" t="s">
        <v>18328</v>
      </c>
      <c r="D1466" s="56">
        <v>9615</v>
      </c>
      <c r="E1466" s="70">
        <f t="shared" si="22"/>
        <v>6980.49</v>
      </c>
      <c r="F1466" s="54" t="s">
        <v>18212</v>
      </c>
      <c r="G1466" s="159" t="s">
        <v>23</v>
      </c>
      <c r="H1466" s="160">
        <v>1019</v>
      </c>
      <c r="I1466" s="161" t="s">
        <v>15293</v>
      </c>
      <c r="J1466" s="160">
        <v>13</v>
      </c>
      <c r="M1466" s="135" t="s">
        <v>18312</v>
      </c>
    </row>
    <row r="1467" spans="1:13" ht="12.75" customHeight="1">
      <c r="A1467" s="54" t="s">
        <v>3564</v>
      </c>
      <c r="B1467" s="54" t="s">
        <v>15290</v>
      </c>
      <c r="C1467" s="55" t="s">
        <v>3565</v>
      </c>
      <c r="D1467" s="56">
        <v>68</v>
      </c>
      <c r="E1467" s="70">
        <f t="shared" si="22"/>
        <v>49.367999999999995</v>
      </c>
      <c r="F1467" s="54" t="s">
        <v>3566</v>
      </c>
      <c r="G1467" s="159" t="s">
        <v>23</v>
      </c>
      <c r="H1467" s="160">
        <v>418</v>
      </c>
      <c r="I1467" s="161" t="s">
        <v>15293</v>
      </c>
      <c r="J1467" s="160">
        <v>24</v>
      </c>
    </row>
    <row r="1468" spans="1:13" ht="12.75" customHeight="1">
      <c r="A1468" s="54" t="s">
        <v>3567</v>
      </c>
      <c r="B1468" s="54" t="s">
        <v>15290</v>
      </c>
      <c r="C1468" s="55" t="s">
        <v>3568</v>
      </c>
      <c r="D1468" s="56">
        <v>88</v>
      </c>
      <c r="E1468" s="70">
        <f t="shared" si="22"/>
        <v>63.887999999999998</v>
      </c>
      <c r="F1468" s="54" t="s">
        <v>3566</v>
      </c>
      <c r="G1468" s="159" t="s">
        <v>23</v>
      </c>
      <c r="H1468" s="160">
        <v>418</v>
      </c>
      <c r="I1468" s="161" t="s">
        <v>15293</v>
      </c>
      <c r="J1468" s="160">
        <v>24</v>
      </c>
    </row>
    <row r="1469" spans="1:13" ht="12.75" customHeight="1">
      <c r="A1469" s="54" t="s">
        <v>6144</v>
      </c>
      <c r="B1469" s="54" t="s">
        <v>15290</v>
      </c>
      <c r="C1469" s="55" t="s">
        <v>6145</v>
      </c>
      <c r="D1469" s="56">
        <v>68</v>
      </c>
      <c r="E1469" s="70">
        <f t="shared" si="22"/>
        <v>49.367999999999995</v>
      </c>
      <c r="F1469" s="54" t="s">
        <v>5233</v>
      </c>
      <c r="G1469" s="159" t="s">
        <v>23</v>
      </c>
      <c r="H1469" s="160">
        <v>419</v>
      </c>
      <c r="I1469" s="161" t="s">
        <v>15293</v>
      </c>
      <c r="J1469" s="160">
        <v>24</v>
      </c>
      <c r="M1469" s="135" t="s">
        <v>6146</v>
      </c>
    </row>
    <row r="1470" spans="1:13" ht="12.75" customHeight="1">
      <c r="A1470" s="54" t="s">
        <v>6147</v>
      </c>
      <c r="B1470" s="54" t="s">
        <v>15290</v>
      </c>
      <c r="C1470" s="55" t="s">
        <v>6148</v>
      </c>
      <c r="D1470" s="56">
        <v>88</v>
      </c>
      <c r="E1470" s="70">
        <f t="shared" si="22"/>
        <v>63.887999999999998</v>
      </c>
      <c r="F1470" s="54" t="s">
        <v>5233</v>
      </c>
      <c r="G1470" s="159" t="s">
        <v>23</v>
      </c>
      <c r="H1470" s="160">
        <v>419</v>
      </c>
      <c r="I1470" s="161" t="s">
        <v>15293</v>
      </c>
      <c r="J1470" s="160">
        <v>24</v>
      </c>
      <c r="M1470" s="135" t="s">
        <v>6149</v>
      </c>
    </row>
    <row r="1471" spans="1:13" ht="12.75" customHeight="1">
      <c r="A1471" s="54" t="s">
        <v>12291</v>
      </c>
      <c r="B1471" s="54" t="s">
        <v>18329</v>
      </c>
      <c r="C1471" s="55" t="s">
        <v>12292</v>
      </c>
      <c r="D1471" s="56">
        <v>1073.71</v>
      </c>
      <c r="E1471" s="70">
        <f t="shared" si="22"/>
        <v>779.51346000000001</v>
      </c>
      <c r="F1471" s="54" t="s">
        <v>12293</v>
      </c>
      <c r="G1471" s="159" t="s">
        <v>23</v>
      </c>
      <c r="H1471" s="160">
        <v>1022</v>
      </c>
      <c r="I1471" s="161" t="s">
        <v>15293</v>
      </c>
      <c r="J1471" s="160">
        <v>26</v>
      </c>
      <c r="M1471" s="135" t="s">
        <v>12294</v>
      </c>
    </row>
    <row r="1472" spans="1:13" ht="12.75" customHeight="1">
      <c r="A1472" s="54" t="s">
        <v>12295</v>
      </c>
      <c r="B1472" s="54" t="s">
        <v>18329</v>
      </c>
      <c r="C1472" s="55" t="s">
        <v>12296</v>
      </c>
      <c r="D1472" s="56">
        <v>807.84</v>
      </c>
      <c r="E1472" s="70">
        <f t="shared" si="22"/>
        <v>586.49184000000002</v>
      </c>
      <c r="F1472" s="54" t="s">
        <v>12293</v>
      </c>
      <c r="G1472" s="159" t="s">
        <v>23</v>
      </c>
      <c r="H1472" s="160">
        <v>1022</v>
      </c>
      <c r="I1472" s="161" t="s">
        <v>15293</v>
      </c>
      <c r="J1472" s="160">
        <v>26</v>
      </c>
      <c r="M1472" s="135" t="s">
        <v>12294</v>
      </c>
    </row>
    <row r="1473" spans="1:13" ht="12.75" customHeight="1">
      <c r="A1473" s="54" t="s">
        <v>12297</v>
      </c>
      <c r="B1473" s="54" t="s">
        <v>18329</v>
      </c>
      <c r="C1473" s="55" t="s">
        <v>12298</v>
      </c>
      <c r="D1473" s="56">
        <v>603.32000000000005</v>
      </c>
      <c r="E1473" s="70">
        <f t="shared" si="22"/>
        <v>438.01032000000004</v>
      </c>
      <c r="F1473" s="54" t="s">
        <v>12293</v>
      </c>
      <c r="G1473" s="159" t="s">
        <v>23</v>
      </c>
      <c r="H1473" s="160">
        <v>1022</v>
      </c>
      <c r="I1473" s="161" t="s">
        <v>15293</v>
      </c>
      <c r="J1473" s="160">
        <v>26</v>
      </c>
      <c r="M1473" s="135" t="s">
        <v>12294</v>
      </c>
    </row>
    <row r="1474" spans="1:13" ht="12.75" customHeight="1">
      <c r="A1474" s="54" t="s">
        <v>12299</v>
      </c>
      <c r="B1474" s="54" t="s">
        <v>18329</v>
      </c>
      <c r="C1474" s="55" t="s">
        <v>12300</v>
      </c>
      <c r="D1474" s="56">
        <v>455.05</v>
      </c>
      <c r="E1474" s="70">
        <f t="shared" si="22"/>
        <v>330.36630000000002</v>
      </c>
      <c r="F1474" s="54" t="s">
        <v>12293</v>
      </c>
      <c r="G1474" s="159" t="s">
        <v>23</v>
      </c>
      <c r="H1474" s="160">
        <v>1022</v>
      </c>
      <c r="I1474" s="161" t="s">
        <v>15293</v>
      </c>
      <c r="J1474" s="160">
        <v>26</v>
      </c>
      <c r="M1474" s="135" t="s">
        <v>12294</v>
      </c>
    </row>
    <row r="1475" spans="1:13" ht="12.75" customHeight="1">
      <c r="A1475" s="54" t="s">
        <v>12301</v>
      </c>
      <c r="B1475" s="54" t="s">
        <v>18329</v>
      </c>
      <c r="C1475" s="55" t="s">
        <v>12302</v>
      </c>
      <c r="D1475" s="56">
        <v>342.57</v>
      </c>
      <c r="E1475" s="70">
        <f t="shared" si="22"/>
        <v>248.70581999999999</v>
      </c>
      <c r="F1475" s="54" t="s">
        <v>12293</v>
      </c>
      <c r="G1475" s="159" t="s">
        <v>23</v>
      </c>
      <c r="H1475" s="160">
        <v>1022</v>
      </c>
      <c r="I1475" s="161" t="s">
        <v>15293</v>
      </c>
      <c r="J1475" s="160">
        <v>26</v>
      </c>
      <c r="M1475" s="135" t="s">
        <v>12294</v>
      </c>
    </row>
    <row r="1476" spans="1:13" ht="12.75" customHeight="1">
      <c r="A1476" s="54" t="s">
        <v>18330</v>
      </c>
      <c r="B1476" s="54" t="s">
        <v>18329</v>
      </c>
      <c r="C1476" s="55" t="s">
        <v>18331</v>
      </c>
      <c r="D1476" s="56">
        <v>1585</v>
      </c>
      <c r="E1476" s="70">
        <f t="shared" si="22"/>
        <v>1150.71</v>
      </c>
      <c r="F1476" s="54" t="s">
        <v>18332</v>
      </c>
      <c r="G1476" s="159" t="s">
        <v>23</v>
      </c>
      <c r="H1476" s="160">
        <v>1023</v>
      </c>
      <c r="I1476" s="161" t="s">
        <v>15293</v>
      </c>
      <c r="J1476" s="160">
        <v>27</v>
      </c>
      <c r="M1476" s="135" t="s">
        <v>18333</v>
      </c>
    </row>
    <row r="1477" spans="1:13" ht="12.75" customHeight="1">
      <c r="A1477" s="54" t="s">
        <v>18334</v>
      </c>
      <c r="B1477" s="54" t="s">
        <v>18329</v>
      </c>
      <c r="C1477" s="55" t="s">
        <v>18335</v>
      </c>
      <c r="D1477" s="56">
        <v>1196.42</v>
      </c>
      <c r="E1477" s="70">
        <f t="shared" si="22"/>
        <v>868.60091999999997</v>
      </c>
      <c r="F1477" s="54" t="s">
        <v>18332</v>
      </c>
      <c r="G1477" s="159" t="s">
        <v>23</v>
      </c>
      <c r="H1477" s="160">
        <v>1023</v>
      </c>
      <c r="I1477" s="161" t="s">
        <v>15293</v>
      </c>
      <c r="J1477" s="160">
        <v>27</v>
      </c>
      <c r="M1477" s="135" t="s">
        <v>18333</v>
      </c>
    </row>
    <row r="1478" spans="1:13" ht="12.75" customHeight="1">
      <c r="A1478" s="54" t="s">
        <v>18336</v>
      </c>
      <c r="B1478" s="54" t="s">
        <v>18329</v>
      </c>
      <c r="C1478" s="55" t="s">
        <v>18337</v>
      </c>
      <c r="D1478" s="56">
        <v>899.87</v>
      </c>
      <c r="E1478" s="70">
        <f t="shared" si="22"/>
        <v>653.30561999999998</v>
      </c>
      <c r="F1478" s="54" t="s">
        <v>18332</v>
      </c>
      <c r="G1478" s="159" t="s">
        <v>23</v>
      </c>
      <c r="H1478" s="160">
        <v>1023</v>
      </c>
      <c r="I1478" s="161" t="s">
        <v>15293</v>
      </c>
      <c r="J1478" s="160">
        <v>27</v>
      </c>
      <c r="M1478" s="135" t="s">
        <v>18333</v>
      </c>
    </row>
    <row r="1479" spans="1:13" ht="12.75" customHeight="1">
      <c r="A1479" s="54" t="s">
        <v>18338</v>
      </c>
      <c r="B1479" s="54" t="s">
        <v>18329</v>
      </c>
      <c r="C1479" s="55" t="s">
        <v>18339</v>
      </c>
      <c r="D1479" s="56">
        <v>674.91</v>
      </c>
      <c r="E1479" s="70">
        <f t="shared" si="22"/>
        <v>489.98465999999996</v>
      </c>
      <c r="F1479" s="54" t="s">
        <v>18332</v>
      </c>
      <c r="G1479" s="159" t="s">
        <v>23</v>
      </c>
      <c r="H1479" s="160">
        <v>1023</v>
      </c>
      <c r="I1479" s="161" t="s">
        <v>15293</v>
      </c>
      <c r="J1479" s="160">
        <v>27</v>
      </c>
      <c r="M1479" s="135" t="s">
        <v>18333</v>
      </c>
    </row>
    <row r="1480" spans="1:13" ht="12.75" customHeight="1">
      <c r="A1480" s="54" t="s">
        <v>18340</v>
      </c>
      <c r="B1480" s="54" t="s">
        <v>18329</v>
      </c>
      <c r="C1480" s="55" t="s">
        <v>18341</v>
      </c>
      <c r="D1480" s="56">
        <v>501.07</v>
      </c>
      <c r="E1480" s="70">
        <f t="shared" si="22"/>
        <v>363.77681999999999</v>
      </c>
      <c r="F1480" s="54" t="s">
        <v>18332</v>
      </c>
      <c r="G1480" s="159" t="s">
        <v>23</v>
      </c>
      <c r="H1480" s="160">
        <v>1023</v>
      </c>
      <c r="I1480" s="161" t="s">
        <v>15293</v>
      </c>
      <c r="J1480" s="160">
        <v>27</v>
      </c>
      <c r="M1480" s="135" t="s">
        <v>18333</v>
      </c>
    </row>
    <row r="1481" spans="1:13" ht="12.75" customHeight="1">
      <c r="A1481" s="54" t="s">
        <v>18342</v>
      </c>
      <c r="B1481" s="54" t="s">
        <v>18329</v>
      </c>
      <c r="C1481" s="55" t="s">
        <v>18343</v>
      </c>
      <c r="D1481" s="56">
        <v>2096.3000000000002</v>
      </c>
      <c r="E1481" s="70">
        <f t="shared" si="22"/>
        <v>1521.9138</v>
      </c>
      <c r="F1481" s="54" t="s">
        <v>18332</v>
      </c>
      <c r="G1481" s="159" t="s">
        <v>23</v>
      </c>
      <c r="H1481" s="160">
        <v>1023</v>
      </c>
      <c r="I1481" s="161" t="s">
        <v>15293</v>
      </c>
      <c r="J1481" s="160">
        <v>28</v>
      </c>
      <c r="M1481" s="135" t="s">
        <v>18344</v>
      </c>
    </row>
    <row r="1482" spans="1:13" ht="12.75" customHeight="1">
      <c r="A1482" s="54" t="s">
        <v>18345</v>
      </c>
      <c r="B1482" s="54" t="s">
        <v>18329</v>
      </c>
      <c r="C1482" s="55" t="s">
        <v>18346</v>
      </c>
      <c r="D1482" s="56">
        <v>1574.78</v>
      </c>
      <c r="E1482" s="70">
        <f t="shared" si="22"/>
        <v>1143.2902799999999</v>
      </c>
      <c r="F1482" s="54" t="s">
        <v>18332</v>
      </c>
      <c r="G1482" s="159" t="s">
        <v>23</v>
      </c>
      <c r="H1482" s="160">
        <v>1023</v>
      </c>
      <c r="I1482" s="161" t="s">
        <v>15293</v>
      </c>
      <c r="J1482" s="160">
        <v>28</v>
      </c>
      <c r="M1482" s="135" t="s">
        <v>18344</v>
      </c>
    </row>
    <row r="1483" spans="1:13" ht="12.75" customHeight="1">
      <c r="A1483" s="54" t="s">
        <v>18347</v>
      </c>
      <c r="B1483" s="54" t="s">
        <v>18329</v>
      </c>
      <c r="C1483" s="55" t="s">
        <v>18348</v>
      </c>
      <c r="D1483" s="56">
        <v>1186.2</v>
      </c>
      <c r="E1483" s="70">
        <f t="shared" si="22"/>
        <v>861.18119999999999</v>
      </c>
      <c r="F1483" s="54" t="s">
        <v>18332</v>
      </c>
      <c r="G1483" s="159" t="s">
        <v>23</v>
      </c>
      <c r="H1483" s="160">
        <v>1023</v>
      </c>
      <c r="I1483" s="161" t="s">
        <v>15293</v>
      </c>
      <c r="J1483" s="160">
        <v>28</v>
      </c>
      <c r="M1483" s="135" t="s">
        <v>18344</v>
      </c>
    </row>
    <row r="1484" spans="1:13" ht="12.75" customHeight="1">
      <c r="A1484" s="54" t="s">
        <v>18349</v>
      </c>
      <c r="B1484" s="54" t="s">
        <v>18329</v>
      </c>
      <c r="C1484" s="55" t="s">
        <v>18350</v>
      </c>
      <c r="D1484" s="56">
        <v>889.65</v>
      </c>
      <c r="E1484" s="70">
        <f t="shared" si="22"/>
        <v>645.88589999999999</v>
      </c>
      <c r="F1484" s="54" t="s">
        <v>18332</v>
      </c>
      <c r="G1484" s="159" t="s">
        <v>23</v>
      </c>
      <c r="H1484" s="160">
        <v>1023</v>
      </c>
      <c r="I1484" s="161" t="s">
        <v>15293</v>
      </c>
      <c r="J1484" s="160">
        <v>28</v>
      </c>
      <c r="M1484" s="135" t="s">
        <v>18344</v>
      </c>
    </row>
    <row r="1485" spans="1:13" ht="12.75" customHeight="1">
      <c r="A1485" s="54" t="s">
        <v>18351</v>
      </c>
      <c r="B1485" s="54" t="s">
        <v>18329</v>
      </c>
      <c r="C1485" s="55" t="s">
        <v>18352</v>
      </c>
      <c r="D1485" s="56">
        <v>664.68</v>
      </c>
      <c r="E1485" s="70">
        <f t="shared" si="22"/>
        <v>482.55767999999995</v>
      </c>
      <c r="F1485" s="54" t="s">
        <v>18332</v>
      </c>
      <c r="G1485" s="159" t="s">
        <v>23</v>
      </c>
      <c r="H1485" s="160">
        <v>1023</v>
      </c>
      <c r="I1485" s="161" t="s">
        <v>15293</v>
      </c>
      <c r="J1485" s="160">
        <v>28</v>
      </c>
      <c r="M1485" s="135" t="s">
        <v>18344</v>
      </c>
    </row>
    <row r="1486" spans="1:13" ht="12.75" customHeight="1">
      <c r="A1486" s="54" t="s">
        <v>18353</v>
      </c>
      <c r="B1486" s="54" t="s">
        <v>18329</v>
      </c>
      <c r="C1486" s="55" t="s">
        <v>18354</v>
      </c>
      <c r="D1486" s="56">
        <v>2610</v>
      </c>
      <c r="E1486" s="70">
        <f t="shared" si="22"/>
        <v>1894.86</v>
      </c>
      <c r="F1486" s="54" t="s">
        <v>18355</v>
      </c>
      <c r="G1486" s="159" t="s">
        <v>23</v>
      </c>
      <c r="H1486" s="160">
        <v>1024</v>
      </c>
      <c r="I1486" s="161" t="s">
        <v>15293</v>
      </c>
      <c r="J1486" s="160">
        <v>29</v>
      </c>
      <c r="M1486" s="135" t="s">
        <v>18356</v>
      </c>
    </row>
    <row r="1487" spans="1:13" ht="12.75" customHeight="1">
      <c r="A1487" s="54" t="s">
        <v>18357</v>
      </c>
      <c r="B1487" s="54" t="s">
        <v>18329</v>
      </c>
      <c r="C1487" s="55" t="s">
        <v>18358</v>
      </c>
      <c r="D1487" s="56">
        <v>1958</v>
      </c>
      <c r="E1487" s="70">
        <f t="shared" si="22"/>
        <v>1421.508</v>
      </c>
      <c r="F1487" s="54" t="s">
        <v>18355</v>
      </c>
      <c r="G1487" s="159" t="s">
        <v>23</v>
      </c>
      <c r="H1487" s="160">
        <v>1024</v>
      </c>
      <c r="I1487" s="161" t="s">
        <v>15293</v>
      </c>
      <c r="J1487" s="160">
        <v>29</v>
      </c>
      <c r="M1487" s="135" t="s">
        <v>18356</v>
      </c>
    </row>
    <row r="1488" spans="1:13" ht="12.75" customHeight="1">
      <c r="A1488" s="54" t="s">
        <v>18359</v>
      </c>
      <c r="B1488" s="54" t="s">
        <v>18329</v>
      </c>
      <c r="C1488" s="55" t="s">
        <v>18360</v>
      </c>
      <c r="D1488" s="56">
        <v>1469</v>
      </c>
      <c r="E1488" s="70">
        <f t="shared" si="22"/>
        <v>1066.4939999999999</v>
      </c>
      <c r="F1488" s="54" t="s">
        <v>18355</v>
      </c>
      <c r="G1488" s="159" t="s">
        <v>23</v>
      </c>
      <c r="H1488" s="160">
        <v>1024</v>
      </c>
      <c r="I1488" s="161" t="s">
        <v>15293</v>
      </c>
      <c r="J1488" s="160">
        <v>29</v>
      </c>
      <c r="M1488" s="135" t="s">
        <v>18356</v>
      </c>
    </row>
    <row r="1489" spans="1:13" ht="12.75" customHeight="1">
      <c r="A1489" s="54" t="s">
        <v>18361</v>
      </c>
      <c r="B1489" s="54" t="s">
        <v>18329</v>
      </c>
      <c r="C1489" s="55" t="s">
        <v>18362</v>
      </c>
      <c r="D1489" s="56">
        <v>1102</v>
      </c>
      <c r="E1489" s="70">
        <f t="shared" si="22"/>
        <v>800.05200000000002</v>
      </c>
      <c r="F1489" s="54" t="s">
        <v>18355</v>
      </c>
      <c r="G1489" s="159" t="s">
        <v>23</v>
      </c>
      <c r="H1489" s="160">
        <v>1024</v>
      </c>
      <c r="I1489" s="161" t="s">
        <v>15293</v>
      </c>
      <c r="J1489" s="160">
        <v>29</v>
      </c>
      <c r="M1489" s="135" t="s">
        <v>18356</v>
      </c>
    </row>
    <row r="1490" spans="1:13" ht="12.75" customHeight="1">
      <c r="A1490" s="54" t="s">
        <v>18363</v>
      </c>
      <c r="B1490" s="54" t="s">
        <v>18329</v>
      </c>
      <c r="C1490" s="55" t="s">
        <v>18364</v>
      </c>
      <c r="D1490" s="56">
        <v>827</v>
      </c>
      <c r="E1490" s="70">
        <f t="shared" ref="E1490:E1535" si="23">SUM(D1490*E$2)</f>
        <v>600.40199999999993</v>
      </c>
      <c r="F1490" s="54" t="s">
        <v>18355</v>
      </c>
      <c r="G1490" s="159" t="s">
        <v>23</v>
      </c>
      <c r="H1490" s="160">
        <v>1024</v>
      </c>
      <c r="I1490" s="161" t="s">
        <v>15293</v>
      </c>
      <c r="J1490" s="160">
        <v>29</v>
      </c>
      <c r="M1490" s="135" t="s">
        <v>18356</v>
      </c>
    </row>
    <row r="1491" spans="1:13" ht="12.75" customHeight="1">
      <c r="A1491" s="54" t="s">
        <v>18365</v>
      </c>
      <c r="B1491" s="54" t="s">
        <v>18329</v>
      </c>
      <c r="C1491" s="55" t="s">
        <v>18366</v>
      </c>
      <c r="D1491" s="56">
        <v>2610</v>
      </c>
      <c r="E1491" s="70">
        <f t="shared" si="23"/>
        <v>1894.86</v>
      </c>
      <c r="F1491" s="54" t="s">
        <v>18355</v>
      </c>
      <c r="G1491" s="159" t="s">
        <v>23</v>
      </c>
      <c r="H1491" s="160">
        <v>1024</v>
      </c>
      <c r="I1491" s="161" t="s">
        <v>15293</v>
      </c>
      <c r="J1491" s="160">
        <v>30</v>
      </c>
      <c r="M1491" s="135" t="s">
        <v>18367</v>
      </c>
    </row>
    <row r="1492" spans="1:13" ht="12.75" customHeight="1">
      <c r="A1492" s="54" t="s">
        <v>18368</v>
      </c>
      <c r="B1492" s="54" t="s">
        <v>18329</v>
      </c>
      <c r="C1492" s="55" t="s">
        <v>18369</v>
      </c>
      <c r="D1492" s="56">
        <v>1958</v>
      </c>
      <c r="E1492" s="70">
        <f t="shared" si="23"/>
        <v>1421.508</v>
      </c>
      <c r="F1492" s="54" t="s">
        <v>18355</v>
      </c>
      <c r="G1492" s="159" t="s">
        <v>23</v>
      </c>
      <c r="H1492" s="160">
        <v>1024</v>
      </c>
      <c r="I1492" s="161" t="s">
        <v>15293</v>
      </c>
      <c r="J1492" s="160">
        <v>30</v>
      </c>
      <c r="M1492" s="135" t="s">
        <v>18367</v>
      </c>
    </row>
    <row r="1493" spans="1:13" ht="12.75" customHeight="1">
      <c r="A1493" s="54" t="s">
        <v>18370</v>
      </c>
      <c r="B1493" s="54" t="s">
        <v>18329</v>
      </c>
      <c r="C1493" s="55" t="s">
        <v>18371</v>
      </c>
      <c r="D1493" s="56">
        <v>1469</v>
      </c>
      <c r="E1493" s="70">
        <f t="shared" si="23"/>
        <v>1066.4939999999999</v>
      </c>
      <c r="F1493" s="54" t="s">
        <v>18355</v>
      </c>
      <c r="G1493" s="159" t="s">
        <v>23</v>
      </c>
      <c r="H1493" s="160">
        <v>1024</v>
      </c>
      <c r="I1493" s="161" t="s">
        <v>15293</v>
      </c>
      <c r="J1493" s="160">
        <v>30</v>
      </c>
      <c r="M1493" s="135" t="s">
        <v>18367</v>
      </c>
    </row>
    <row r="1494" spans="1:13" ht="12.75" customHeight="1">
      <c r="A1494" s="54" t="s">
        <v>18372</v>
      </c>
      <c r="B1494" s="54" t="s">
        <v>18329</v>
      </c>
      <c r="C1494" s="55" t="s">
        <v>18373</v>
      </c>
      <c r="D1494" s="56">
        <v>1102</v>
      </c>
      <c r="E1494" s="70">
        <f t="shared" si="23"/>
        <v>800.05200000000002</v>
      </c>
      <c r="F1494" s="54" t="s">
        <v>18355</v>
      </c>
      <c r="G1494" s="159" t="s">
        <v>23</v>
      </c>
      <c r="H1494" s="160">
        <v>1024</v>
      </c>
      <c r="I1494" s="161" t="s">
        <v>15293</v>
      </c>
      <c r="J1494" s="160">
        <v>30</v>
      </c>
      <c r="M1494" s="135" t="s">
        <v>18367</v>
      </c>
    </row>
    <row r="1495" spans="1:13" ht="12.75" customHeight="1">
      <c r="A1495" s="54" t="s">
        <v>18374</v>
      </c>
      <c r="B1495" s="54" t="s">
        <v>18329</v>
      </c>
      <c r="C1495" s="55" t="s">
        <v>18375</v>
      </c>
      <c r="D1495" s="56">
        <v>827</v>
      </c>
      <c r="E1495" s="70">
        <f t="shared" si="23"/>
        <v>600.40199999999993</v>
      </c>
      <c r="F1495" s="54" t="s">
        <v>18355</v>
      </c>
      <c r="G1495" s="159" t="s">
        <v>23</v>
      </c>
      <c r="H1495" s="160">
        <v>1024</v>
      </c>
      <c r="I1495" s="161" t="s">
        <v>15293</v>
      </c>
      <c r="J1495" s="160">
        <v>30</v>
      </c>
      <c r="M1495" s="135" t="s">
        <v>18367</v>
      </c>
    </row>
    <row r="1496" spans="1:13" ht="12.75" customHeight="1">
      <c r="A1496" s="54" t="s">
        <v>18376</v>
      </c>
      <c r="B1496" s="54" t="s">
        <v>18329</v>
      </c>
      <c r="C1496" s="55" t="s">
        <v>18377</v>
      </c>
      <c r="D1496" s="56">
        <v>800</v>
      </c>
      <c r="E1496" s="70">
        <f t="shared" si="23"/>
        <v>580.79999999999995</v>
      </c>
      <c r="F1496" s="54" t="s">
        <v>18355</v>
      </c>
      <c r="G1496" s="159" t="s">
        <v>23</v>
      </c>
      <c r="H1496" s="160">
        <v>969</v>
      </c>
      <c r="I1496" s="161" t="s">
        <v>15293</v>
      </c>
      <c r="J1496" s="160">
        <v>31</v>
      </c>
    </row>
    <row r="1497" spans="1:13" ht="12.75" customHeight="1">
      <c r="A1497" s="54" t="s">
        <v>18378</v>
      </c>
      <c r="B1497" s="54" t="s">
        <v>18329</v>
      </c>
      <c r="C1497" s="55" t="s">
        <v>18379</v>
      </c>
      <c r="D1497" s="56">
        <v>720</v>
      </c>
      <c r="E1497" s="70">
        <f t="shared" si="23"/>
        <v>522.72</v>
      </c>
      <c r="F1497" s="54" t="s">
        <v>18355</v>
      </c>
      <c r="G1497" s="159" t="s">
        <v>23</v>
      </c>
      <c r="H1497" s="160">
        <v>969</v>
      </c>
      <c r="I1497" s="161" t="s">
        <v>15293</v>
      </c>
      <c r="J1497" s="160">
        <v>31</v>
      </c>
    </row>
    <row r="1498" spans="1:13" ht="12.75" customHeight="1">
      <c r="A1498" s="54" t="s">
        <v>18380</v>
      </c>
      <c r="B1498" s="54" t="s">
        <v>18329</v>
      </c>
      <c r="C1498" s="55" t="s">
        <v>18381</v>
      </c>
      <c r="D1498" s="56">
        <v>640</v>
      </c>
      <c r="E1498" s="70">
        <f t="shared" si="23"/>
        <v>464.64</v>
      </c>
      <c r="F1498" s="54" t="s">
        <v>18355</v>
      </c>
      <c r="G1498" s="159" t="s">
        <v>23</v>
      </c>
      <c r="H1498" s="160">
        <v>969</v>
      </c>
      <c r="I1498" s="161" t="s">
        <v>15293</v>
      </c>
      <c r="J1498" s="160">
        <v>31</v>
      </c>
    </row>
    <row r="1499" spans="1:13" ht="12.75" customHeight="1">
      <c r="A1499" s="54" t="s">
        <v>18382</v>
      </c>
      <c r="B1499" s="54" t="s">
        <v>18329</v>
      </c>
      <c r="C1499" s="55" t="s">
        <v>18383</v>
      </c>
      <c r="D1499" s="56">
        <v>560</v>
      </c>
      <c r="E1499" s="70">
        <f t="shared" si="23"/>
        <v>406.56</v>
      </c>
      <c r="F1499" s="54" t="s">
        <v>18355</v>
      </c>
      <c r="G1499" s="159" t="s">
        <v>23</v>
      </c>
      <c r="H1499" s="160">
        <v>969</v>
      </c>
      <c r="I1499" s="161" t="s">
        <v>15293</v>
      </c>
      <c r="J1499" s="160">
        <v>31</v>
      </c>
    </row>
    <row r="1500" spans="1:13" ht="12.75" customHeight="1">
      <c r="A1500" s="54" t="s">
        <v>18384</v>
      </c>
      <c r="B1500" s="54" t="s">
        <v>18329</v>
      </c>
      <c r="C1500" s="55" t="s">
        <v>18385</v>
      </c>
      <c r="D1500" s="56">
        <v>480</v>
      </c>
      <c r="E1500" s="70">
        <f t="shared" si="23"/>
        <v>348.48</v>
      </c>
      <c r="F1500" s="54" t="s">
        <v>18355</v>
      </c>
      <c r="G1500" s="159" t="s">
        <v>23</v>
      </c>
      <c r="H1500" s="160">
        <v>969</v>
      </c>
      <c r="I1500" s="161" t="s">
        <v>15293</v>
      </c>
      <c r="J1500" s="160">
        <v>31</v>
      </c>
    </row>
    <row r="1501" spans="1:13" ht="12.75" customHeight="1">
      <c r="A1501" s="54" t="s">
        <v>18386</v>
      </c>
      <c r="B1501" s="54" t="s">
        <v>18329</v>
      </c>
      <c r="C1501" s="55" t="s">
        <v>18387</v>
      </c>
      <c r="D1501" s="56">
        <v>800</v>
      </c>
      <c r="E1501" s="70">
        <f t="shared" si="23"/>
        <v>580.79999999999995</v>
      </c>
      <c r="F1501" s="54" t="s">
        <v>18355</v>
      </c>
      <c r="G1501" s="159" t="s">
        <v>23</v>
      </c>
      <c r="H1501" s="160">
        <v>969</v>
      </c>
      <c r="I1501" s="161" t="s">
        <v>15293</v>
      </c>
      <c r="J1501" s="160">
        <v>31</v>
      </c>
    </row>
    <row r="1502" spans="1:13" ht="12.75" customHeight="1">
      <c r="A1502" s="54" t="s">
        <v>18388</v>
      </c>
      <c r="B1502" s="54" t="s">
        <v>18329</v>
      </c>
      <c r="C1502" s="55" t="s">
        <v>18389</v>
      </c>
      <c r="D1502" s="56">
        <v>720</v>
      </c>
      <c r="E1502" s="70">
        <f t="shared" si="23"/>
        <v>522.72</v>
      </c>
      <c r="F1502" s="54" t="s">
        <v>18355</v>
      </c>
      <c r="G1502" s="159" t="s">
        <v>23</v>
      </c>
      <c r="H1502" s="160">
        <v>969</v>
      </c>
      <c r="I1502" s="161" t="s">
        <v>15293</v>
      </c>
      <c r="J1502" s="160">
        <v>31</v>
      </c>
    </row>
    <row r="1503" spans="1:13" ht="12.75" customHeight="1">
      <c r="A1503" s="54" t="s">
        <v>18390</v>
      </c>
      <c r="B1503" s="54" t="s">
        <v>18329</v>
      </c>
      <c r="C1503" s="55" t="s">
        <v>18391</v>
      </c>
      <c r="D1503" s="56">
        <v>640</v>
      </c>
      <c r="E1503" s="70">
        <f t="shared" si="23"/>
        <v>464.64</v>
      </c>
      <c r="F1503" s="54" t="s">
        <v>18355</v>
      </c>
      <c r="G1503" s="159" t="s">
        <v>23</v>
      </c>
      <c r="H1503" s="160">
        <v>969</v>
      </c>
      <c r="I1503" s="161" t="s">
        <v>15293</v>
      </c>
      <c r="J1503" s="160">
        <v>31</v>
      </c>
    </row>
    <row r="1504" spans="1:13" ht="12.75" customHeight="1">
      <c r="A1504" s="54" t="s">
        <v>18392</v>
      </c>
      <c r="B1504" s="54" t="s">
        <v>18329</v>
      </c>
      <c r="C1504" s="55" t="s">
        <v>18393</v>
      </c>
      <c r="D1504" s="56">
        <v>560</v>
      </c>
      <c r="E1504" s="70">
        <f t="shared" si="23"/>
        <v>406.56</v>
      </c>
      <c r="F1504" s="54" t="s">
        <v>18355</v>
      </c>
      <c r="G1504" s="159" t="s">
        <v>23</v>
      </c>
      <c r="H1504" s="160">
        <v>969</v>
      </c>
      <c r="I1504" s="161" t="s">
        <v>15293</v>
      </c>
      <c r="J1504" s="160">
        <v>31</v>
      </c>
    </row>
    <row r="1505" spans="1:10" ht="12.75" customHeight="1">
      <c r="A1505" s="54" t="s">
        <v>18394</v>
      </c>
      <c r="B1505" s="54" t="s">
        <v>18329</v>
      </c>
      <c r="C1505" s="55" t="s">
        <v>18395</v>
      </c>
      <c r="D1505" s="56">
        <v>480</v>
      </c>
      <c r="E1505" s="70">
        <f t="shared" si="23"/>
        <v>348.48</v>
      </c>
      <c r="F1505" s="54" t="s">
        <v>18355</v>
      </c>
      <c r="G1505" s="159" t="s">
        <v>23</v>
      </c>
      <c r="H1505" s="160">
        <v>969</v>
      </c>
      <c r="I1505" s="161" t="s">
        <v>15293</v>
      </c>
      <c r="J1505" s="160">
        <v>31</v>
      </c>
    </row>
    <row r="1506" spans="1:10" ht="12.75" customHeight="1">
      <c r="A1506" s="54" t="s">
        <v>18396</v>
      </c>
      <c r="B1506" s="54" t="s">
        <v>18329</v>
      </c>
      <c r="C1506" s="55" t="s">
        <v>18397</v>
      </c>
      <c r="D1506" s="56">
        <v>2500</v>
      </c>
      <c r="E1506" s="70">
        <f t="shared" si="23"/>
        <v>1815</v>
      </c>
      <c r="F1506" s="54" t="s">
        <v>18355</v>
      </c>
      <c r="G1506" s="159" t="s">
        <v>23</v>
      </c>
      <c r="H1506" s="160">
        <v>969</v>
      </c>
      <c r="I1506" s="161" t="s">
        <v>15293</v>
      </c>
      <c r="J1506" s="160">
        <v>32</v>
      </c>
    </row>
    <row r="1507" spans="1:10" ht="12.75" customHeight="1">
      <c r="A1507" s="54" t="s">
        <v>18398</v>
      </c>
      <c r="B1507" s="54" t="s">
        <v>18329</v>
      </c>
      <c r="C1507" s="55" t="s">
        <v>18399</v>
      </c>
      <c r="D1507" s="56">
        <v>2250</v>
      </c>
      <c r="E1507" s="70">
        <f t="shared" si="23"/>
        <v>1633.5</v>
      </c>
      <c r="F1507" s="54" t="s">
        <v>18355</v>
      </c>
      <c r="G1507" s="159" t="s">
        <v>23</v>
      </c>
      <c r="H1507" s="160">
        <v>969</v>
      </c>
      <c r="I1507" s="161" t="s">
        <v>15293</v>
      </c>
      <c r="J1507" s="160">
        <v>32</v>
      </c>
    </row>
    <row r="1508" spans="1:10" ht="12.75" customHeight="1">
      <c r="A1508" s="54" t="s">
        <v>18400</v>
      </c>
      <c r="B1508" s="54" t="s">
        <v>18329</v>
      </c>
      <c r="C1508" s="55" t="s">
        <v>18401</v>
      </c>
      <c r="D1508" s="56">
        <v>2000</v>
      </c>
      <c r="E1508" s="70">
        <f t="shared" si="23"/>
        <v>1452</v>
      </c>
      <c r="F1508" s="54" t="s">
        <v>18355</v>
      </c>
      <c r="G1508" s="159" t="s">
        <v>23</v>
      </c>
      <c r="H1508" s="160">
        <v>969</v>
      </c>
      <c r="I1508" s="161" t="s">
        <v>15293</v>
      </c>
      <c r="J1508" s="160">
        <v>32</v>
      </c>
    </row>
    <row r="1509" spans="1:10" ht="12.75" customHeight="1">
      <c r="A1509" s="54" t="s">
        <v>18402</v>
      </c>
      <c r="B1509" s="54" t="s">
        <v>18329</v>
      </c>
      <c r="C1509" s="55" t="s">
        <v>18403</v>
      </c>
      <c r="D1509" s="56">
        <v>1750</v>
      </c>
      <c r="E1509" s="70">
        <f t="shared" si="23"/>
        <v>1270.5</v>
      </c>
      <c r="F1509" s="54" t="s">
        <v>18355</v>
      </c>
      <c r="G1509" s="159" t="s">
        <v>23</v>
      </c>
      <c r="H1509" s="160">
        <v>969</v>
      </c>
      <c r="I1509" s="161" t="s">
        <v>15293</v>
      </c>
      <c r="J1509" s="160">
        <v>32</v>
      </c>
    </row>
    <row r="1510" spans="1:10" ht="12.75" customHeight="1">
      <c r="A1510" s="54" t="s">
        <v>18404</v>
      </c>
      <c r="B1510" s="54" t="s">
        <v>18329</v>
      </c>
      <c r="C1510" s="55" t="s">
        <v>18405</v>
      </c>
      <c r="D1510" s="56">
        <v>1500</v>
      </c>
      <c r="E1510" s="70">
        <f t="shared" si="23"/>
        <v>1089</v>
      </c>
      <c r="F1510" s="54" t="s">
        <v>18355</v>
      </c>
      <c r="G1510" s="159" t="s">
        <v>23</v>
      </c>
      <c r="H1510" s="160">
        <v>969</v>
      </c>
      <c r="I1510" s="161" t="s">
        <v>15293</v>
      </c>
      <c r="J1510" s="160">
        <v>32</v>
      </c>
    </row>
    <row r="1511" spans="1:10" ht="12.75" customHeight="1">
      <c r="A1511" s="54" t="s">
        <v>18406</v>
      </c>
      <c r="B1511" s="54" t="s">
        <v>18329</v>
      </c>
      <c r="C1511" s="55" t="s">
        <v>18407</v>
      </c>
      <c r="D1511" s="56">
        <v>490</v>
      </c>
      <c r="E1511" s="70">
        <f t="shared" si="23"/>
        <v>355.74</v>
      </c>
      <c r="F1511" s="54" t="s">
        <v>18355</v>
      </c>
      <c r="G1511" s="159" t="s">
        <v>23</v>
      </c>
      <c r="H1511" s="160">
        <v>969</v>
      </c>
      <c r="I1511" s="161" t="s">
        <v>15293</v>
      </c>
      <c r="J1511" s="160">
        <v>32</v>
      </c>
    </row>
    <row r="1512" spans="1:10" ht="12.75" customHeight="1">
      <c r="A1512" s="54" t="s">
        <v>18408</v>
      </c>
      <c r="B1512" s="54" t="s">
        <v>18329</v>
      </c>
      <c r="C1512" s="55" t="s">
        <v>18409</v>
      </c>
      <c r="D1512" s="56">
        <v>440</v>
      </c>
      <c r="E1512" s="70">
        <f t="shared" si="23"/>
        <v>319.44</v>
      </c>
      <c r="F1512" s="54" t="s">
        <v>18355</v>
      </c>
      <c r="G1512" s="159" t="s">
        <v>23</v>
      </c>
      <c r="H1512" s="160">
        <v>969</v>
      </c>
      <c r="I1512" s="161" t="s">
        <v>15293</v>
      </c>
      <c r="J1512" s="160">
        <v>32</v>
      </c>
    </row>
    <row r="1513" spans="1:10" ht="12.75" customHeight="1">
      <c r="A1513" s="54" t="s">
        <v>18410</v>
      </c>
      <c r="B1513" s="54" t="s">
        <v>18329</v>
      </c>
      <c r="C1513" s="55" t="s">
        <v>18411</v>
      </c>
      <c r="D1513" s="56">
        <v>390</v>
      </c>
      <c r="E1513" s="70">
        <f t="shared" si="23"/>
        <v>283.14</v>
      </c>
      <c r="F1513" s="54" t="s">
        <v>18355</v>
      </c>
      <c r="G1513" s="159" t="s">
        <v>23</v>
      </c>
      <c r="H1513" s="160">
        <v>969</v>
      </c>
      <c r="I1513" s="161" t="s">
        <v>15293</v>
      </c>
      <c r="J1513" s="160">
        <v>32</v>
      </c>
    </row>
    <row r="1514" spans="1:10" ht="12.75" customHeight="1">
      <c r="A1514" s="54" t="s">
        <v>18412</v>
      </c>
      <c r="B1514" s="54" t="s">
        <v>18329</v>
      </c>
      <c r="C1514" s="55" t="s">
        <v>18413</v>
      </c>
      <c r="D1514" s="56">
        <v>340</v>
      </c>
      <c r="E1514" s="70">
        <f t="shared" si="23"/>
        <v>246.84</v>
      </c>
      <c r="F1514" s="54" t="s">
        <v>18355</v>
      </c>
      <c r="G1514" s="159" t="s">
        <v>23</v>
      </c>
      <c r="H1514" s="160">
        <v>969</v>
      </c>
      <c r="I1514" s="161" t="s">
        <v>15293</v>
      </c>
      <c r="J1514" s="160">
        <v>32</v>
      </c>
    </row>
    <row r="1515" spans="1:10" ht="12.75" customHeight="1">
      <c r="A1515" s="54" t="s">
        <v>18414</v>
      </c>
      <c r="B1515" s="54" t="s">
        <v>18329</v>
      </c>
      <c r="C1515" s="55" t="s">
        <v>18415</v>
      </c>
      <c r="D1515" s="56">
        <v>290</v>
      </c>
      <c r="E1515" s="70">
        <f t="shared" si="23"/>
        <v>210.54</v>
      </c>
      <c r="F1515" s="54" t="s">
        <v>18355</v>
      </c>
      <c r="G1515" s="159" t="s">
        <v>23</v>
      </c>
      <c r="H1515" s="160">
        <v>969</v>
      </c>
      <c r="I1515" s="161" t="s">
        <v>15293</v>
      </c>
      <c r="J1515" s="160">
        <v>32</v>
      </c>
    </row>
    <row r="1516" spans="1:10" ht="12.75" customHeight="1">
      <c r="A1516" s="54" t="s">
        <v>18416</v>
      </c>
      <c r="B1516" s="54" t="s">
        <v>18329</v>
      </c>
      <c r="C1516" s="55" t="s">
        <v>18417</v>
      </c>
      <c r="D1516" s="56">
        <v>1490</v>
      </c>
      <c r="E1516" s="70">
        <f t="shared" si="23"/>
        <v>1081.74</v>
      </c>
      <c r="F1516" s="54" t="s">
        <v>18355</v>
      </c>
      <c r="G1516" s="159" t="s">
        <v>23</v>
      </c>
      <c r="H1516" s="160">
        <v>969</v>
      </c>
      <c r="I1516" s="161" t="s">
        <v>15293</v>
      </c>
      <c r="J1516" s="160">
        <v>33</v>
      </c>
    </row>
    <row r="1517" spans="1:10" ht="12.75" customHeight="1">
      <c r="A1517" s="54" t="s">
        <v>18418</v>
      </c>
      <c r="B1517" s="54" t="s">
        <v>18329</v>
      </c>
      <c r="C1517" s="55" t="s">
        <v>18419</v>
      </c>
      <c r="D1517" s="56">
        <v>1330</v>
      </c>
      <c r="E1517" s="70">
        <f t="shared" si="23"/>
        <v>965.57999999999993</v>
      </c>
      <c r="F1517" s="54" t="s">
        <v>18355</v>
      </c>
      <c r="G1517" s="159" t="s">
        <v>23</v>
      </c>
      <c r="H1517" s="160">
        <v>969</v>
      </c>
      <c r="I1517" s="161" t="s">
        <v>15293</v>
      </c>
      <c r="J1517" s="160">
        <v>33</v>
      </c>
    </row>
    <row r="1518" spans="1:10" ht="12.75" customHeight="1">
      <c r="A1518" s="54" t="s">
        <v>18420</v>
      </c>
      <c r="B1518" s="54" t="s">
        <v>18329</v>
      </c>
      <c r="C1518" s="55" t="s">
        <v>18421</v>
      </c>
      <c r="D1518" s="56">
        <v>1170</v>
      </c>
      <c r="E1518" s="70">
        <f t="shared" si="23"/>
        <v>849.42</v>
      </c>
      <c r="F1518" s="54" t="s">
        <v>18355</v>
      </c>
      <c r="G1518" s="159" t="s">
        <v>23</v>
      </c>
      <c r="H1518" s="160">
        <v>969</v>
      </c>
      <c r="I1518" s="161" t="s">
        <v>15293</v>
      </c>
      <c r="J1518" s="160">
        <v>33</v>
      </c>
    </row>
    <row r="1519" spans="1:10" ht="12.75" customHeight="1">
      <c r="A1519" s="54" t="s">
        <v>18422</v>
      </c>
      <c r="B1519" s="54" t="s">
        <v>18329</v>
      </c>
      <c r="C1519" s="55" t="s">
        <v>18423</v>
      </c>
      <c r="D1519" s="56">
        <v>1010</v>
      </c>
      <c r="E1519" s="70">
        <f t="shared" si="23"/>
        <v>733.26</v>
      </c>
      <c r="F1519" s="54" t="s">
        <v>18355</v>
      </c>
      <c r="G1519" s="159" t="s">
        <v>23</v>
      </c>
      <c r="H1519" s="160">
        <v>969</v>
      </c>
      <c r="I1519" s="161" t="s">
        <v>15293</v>
      </c>
      <c r="J1519" s="160">
        <v>33</v>
      </c>
    </row>
    <row r="1520" spans="1:10" ht="12.75" customHeight="1">
      <c r="A1520" s="54" t="s">
        <v>18424</v>
      </c>
      <c r="B1520" s="54" t="s">
        <v>18329</v>
      </c>
      <c r="C1520" s="55" t="s">
        <v>18425</v>
      </c>
      <c r="D1520" s="56">
        <v>850</v>
      </c>
      <c r="E1520" s="70">
        <f t="shared" si="23"/>
        <v>617.1</v>
      </c>
      <c r="F1520" s="54" t="s">
        <v>18355</v>
      </c>
      <c r="G1520" s="159" t="s">
        <v>23</v>
      </c>
      <c r="H1520" s="160">
        <v>969</v>
      </c>
      <c r="I1520" s="161" t="s">
        <v>15293</v>
      </c>
      <c r="J1520" s="160">
        <v>33</v>
      </c>
    </row>
    <row r="1521" spans="1:13" ht="12.75" customHeight="1">
      <c r="A1521" s="54" t="s">
        <v>18426</v>
      </c>
      <c r="B1521" s="54" t="s">
        <v>18329</v>
      </c>
      <c r="C1521" s="55" t="s">
        <v>18427</v>
      </c>
      <c r="D1521" s="56">
        <v>1300</v>
      </c>
      <c r="E1521" s="70">
        <f t="shared" si="23"/>
        <v>943.8</v>
      </c>
      <c r="F1521" s="54" t="s">
        <v>18355</v>
      </c>
      <c r="I1521" s="161" t="s">
        <v>15293</v>
      </c>
      <c r="J1521" s="160">
        <v>33</v>
      </c>
    </row>
    <row r="1522" spans="1:13" ht="12.75" customHeight="1">
      <c r="A1522" s="54" t="s">
        <v>18428</v>
      </c>
      <c r="B1522" s="54" t="s">
        <v>18329</v>
      </c>
      <c r="C1522" s="55" t="s">
        <v>18429</v>
      </c>
      <c r="D1522" s="56">
        <v>980</v>
      </c>
      <c r="E1522" s="70">
        <f t="shared" si="23"/>
        <v>711.48</v>
      </c>
      <c r="F1522" s="54" t="s">
        <v>18355</v>
      </c>
      <c r="I1522" s="161" t="s">
        <v>15293</v>
      </c>
      <c r="J1522" s="160">
        <v>33</v>
      </c>
    </row>
    <row r="1523" spans="1:13" ht="12.75" customHeight="1">
      <c r="A1523" s="54" t="s">
        <v>18430</v>
      </c>
      <c r="B1523" s="54" t="s">
        <v>18329</v>
      </c>
      <c r="C1523" s="55" t="s">
        <v>18431</v>
      </c>
      <c r="D1523" s="56">
        <v>730</v>
      </c>
      <c r="E1523" s="70">
        <f t="shared" si="23"/>
        <v>529.98</v>
      </c>
      <c r="F1523" s="54" t="s">
        <v>18355</v>
      </c>
      <c r="I1523" s="161" t="s">
        <v>15293</v>
      </c>
      <c r="J1523" s="160">
        <v>33</v>
      </c>
    </row>
    <row r="1524" spans="1:13" ht="12.75" customHeight="1">
      <c r="A1524" s="54" t="s">
        <v>18432</v>
      </c>
      <c r="B1524" s="54" t="s">
        <v>18329</v>
      </c>
      <c r="C1524" s="55" t="s">
        <v>18433</v>
      </c>
      <c r="D1524" s="56">
        <v>550</v>
      </c>
      <c r="E1524" s="70">
        <f t="shared" si="23"/>
        <v>399.3</v>
      </c>
      <c r="F1524" s="54" t="s">
        <v>18355</v>
      </c>
      <c r="I1524" s="161" t="s">
        <v>15293</v>
      </c>
      <c r="J1524" s="160">
        <v>33</v>
      </c>
    </row>
    <row r="1525" spans="1:13" ht="12.75" customHeight="1">
      <c r="A1525" s="54" t="s">
        <v>18434</v>
      </c>
      <c r="B1525" s="54" t="s">
        <v>18329</v>
      </c>
      <c r="C1525" s="55" t="s">
        <v>18435</v>
      </c>
      <c r="D1525" s="56">
        <v>410</v>
      </c>
      <c r="E1525" s="70">
        <f t="shared" si="23"/>
        <v>297.65999999999997</v>
      </c>
      <c r="F1525" s="54" t="s">
        <v>18355</v>
      </c>
      <c r="I1525" s="161" t="s">
        <v>15293</v>
      </c>
      <c r="J1525" s="160">
        <v>33</v>
      </c>
    </row>
    <row r="1526" spans="1:13" ht="12.75" customHeight="1">
      <c r="A1526" s="54" t="s">
        <v>18436</v>
      </c>
      <c r="B1526" s="54" t="s">
        <v>18329</v>
      </c>
      <c r="C1526" s="55" t="s">
        <v>18437</v>
      </c>
      <c r="D1526" s="56">
        <v>2600</v>
      </c>
      <c r="E1526" s="70">
        <f t="shared" si="23"/>
        <v>1887.6</v>
      </c>
      <c r="F1526" s="54" t="s">
        <v>18355</v>
      </c>
      <c r="I1526" s="161" t="s">
        <v>15293</v>
      </c>
      <c r="J1526" s="160">
        <v>34</v>
      </c>
    </row>
    <row r="1527" spans="1:13" ht="12.75" customHeight="1">
      <c r="A1527" s="54" t="s">
        <v>18438</v>
      </c>
      <c r="B1527" s="54" t="s">
        <v>18329</v>
      </c>
      <c r="C1527" s="55" t="s">
        <v>18439</v>
      </c>
      <c r="D1527" s="56">
        <v>1960</v>
      </c>
      <c r="E1527" s="70">
        <f t="shared" si="23"/>
        <v>1422.96</v>
      </c>
      <c r="F1527" s="54" t="s">
        <v>18355</v>
      </c>
      <c r="I1527" s="161" t="s">
        <v>15293</v>
      </c>
      <c r="J1527" s="160">
        <v>34</v>
      </c>
    </row>
    <row r="1528" spans="1:13" ht="12.75" customHeight="1">
      <c r="A1528" s="54" t="s">
        <v>18440</v>
      </c>
      <c r="B1528" s="54" t="s">
        <v>18329</v>
      </c>
      <c r="C1528" s="55" t="s">
        <v>18441</v>
      </c>
      <c r="D1528" s="56">
        <v>1460</v>
      </c>
      <c r="E1528" s="70">
        <f t="shared" si="23"/>
        <v>1059.96</v>
      </c>
      <c r="F1528" s="54" t="s">
        <v>18355</v>
      </c>
      <c r="I1528" s="161" t="s">
        <v>15293</v>
      </c>
      <c r="J1528" s="160">
        <v>34</v>
      </c>
    </row>
    <row r="1529" spans="1:13" ht="12.75" customHeight="1">
      <c r="A1529" s="54" t="s">
        <v>18442</v>
      </c>
      <c r="B1529" s="54" t="s">
        <v>18329</v>
      </c>
      <c r="C1529" s="55" t="s">
        <v>18443</v>
      </c>
      <c r="D1529" s="56">
        <v>1100</v>
      </c>
      <c r="E1529" s="70">
        <f t="shared" si="23"/>
        <v>798.6</v>
      </c>
      <c r="F1529" s="54" t="s">
        <v>18355</v>
      </c>
      <c r="I1529" s="161" t="s">
        <v>15293</v>
      </c>
      <c r="J1529" s="160">
        <v>34</v>
      </c>
    </row>
    <row r="1530" spans="1:13" ht="12.75" customHeight="1">
      <c r="A1530" s="54" t="s">
        <v>18444</v>
      </c>
      <c r="B1530" s="54" t="s">
        <v>18329</v>
      </c>
      <c r="C1530" s="55" t="s">
        <v>18445</v>
      </c>
      <c r="D1530" s="56">
        <v>820</v>
      </c>
      <c r="E1530" s="70">
        <f t="shared" si="23"/>
        <v>595.31999999999994</v>
      </c>
      <c r="F1530" s="54" t="s">
        <v>18355</v>
      </c>
      <c r="I1530" s="161" t="s">
        <v>15293</v>
      </c>
      <c r="J1530" s="160">
        <v>34</v>
      </c>
    </row>
    <row r="1531" spans="1:13" ht="12.75" customHeight="1">
      <c r="A1531" s="54" t="s">
        <v>12303</v>
      </c>
      <c r="B1531" s="54" t="s">
        <v>18329</v>
      </c>
      <c r="C1531" s="55" t="s">
        <v>12304</v>
      </c>
      <c r="D1531" s="56">
        <v>143.16</v>
      </c>
      <c r="E1531" s="70">
        <f t="shared" si="23"/>
        <v>103.93415999999999</v>
      </c>
      <c r="F1531" s="54" t="s">
        <v>12305</v>
      </c>
      <c r="G1531" s="159" t="s">
        <v>23</v>
      </c>
      <c r="H1531" s="160">
        <v>1025</v>
      </c>
      <c r="I1531" s="161" t="s">
        <v>15293</v>
      </c>
      <c r="J1531" s="160">
        <v>34</v>
      </c>
      <c r="M1531" s="135" t="s">
        <v>12306</v>
      </c>
    </row>
    <row r="1532" spans="1:13" ht="12.75" customHeight="1">
      <c r="A1532" s="54" t="s">
        <v>12307</v>
      </c>
      <c r="B1532" s="54" t="s">
        <v>18329</v>
      </c>
      <c r="C1532" s="55" t="s">
        <v>12308</v>
      </c>
      <c r="D1532" s="56">
        <v>107.37</v>
      </c>
      <c r="E1532" s="70">
        <f t="shared" si="23"/>
        <v>77.950620000000001</v>
      </c>
      <c r="F1532" s="54" t="s">
        <v>12305</v>
      </c>
      <c r="G1532" s="159" t="s">
        <v>23</v>
      </c>
      <c r="H1532" s="160">
        <v>1025</v>
      </c>
      <c r="I1532" s="161" t="s">
        <v>15293</v>
      </c>
      <c r="J1532" s="160">
        <v>34</v>
      </c>
      <c r="M1532" s="135" t="s">
        <v>12306</v>
      </c>
    </row>
    <row r="1533" spans="1:13" ht="12.75" customHeight="1">
      <c r="A1533" s="54" t="s">
        <v>12309</v>
      </c>
      <c r="B1533" s="54" t="s">
        <v>18329</v>
      </c>
      <c r="C1533" s="55" t="s">
        <v>12310</v>
      </c>
      <c r="D1533" s="56">
        <v>81.81</v>
      </c>
      <c r="E1533" s="70">
        <f t="shared" si="23"/>
        <v>59.394060000000003</v>
      </c>
      <c r="F1533" s="54" t="s">
        <v>12305</v>
      </c>
      <c r="G1533" s="159" t="s">
        <v>23</v>
      </c>
      <c r="H1533" s="160">
        <v>1025</v>
      </c>
      <c r="I1533" s="161" t="s">
        <v>15293</v>
      </c>
      <c r="J1533" s="160">
        <v>34</v>
      </c>
      <c r="M1533" s="135" t="s">
        <v>12306</v>
      </c>
    </row>
    <row r="1534" spans="1:13" ht="12.75" customHeight="1">
      <c r="A1534" s="54" t="s">
        <v>12311</v>
      </c>
      <c r="B1534" s="54" t="s">
        <v>18329</v>
      </c>
      <c r="C1534" s="55" t="s">
        <v>12312</v>
      </c>
      <c r="D1534" s="56">
        <v>61.36</v>
      </c>
      <c r="E1534" s="70">
        <f t="shared" si="23"/>
        <v>44.547359999999998</v>
      </c>
      <c r="F1534" s="54" t="s">
        <v>12305</v>
      </c>
      <c r="G1534" s="159" t="s">
        <v>23</v>
      </c>
      <c r="H1534" s="160">
        <v>1025</v>
      </c>
      <c r="I1534" s="161" t="s">
        <v>15293</v>
      </c>
      <c r="J1534" s="160">
        <v>34</v>
      </c>
      <c r="M1534" s="135" t="s">
        <v>12306</v>
      </c>
    </row>
    <row r="1535" spans="1:13" ht="12.75" customHeight="1">
      <c r="A1535" s="54" t="s">
        <v>12313</v>
      </c>
      <c r="B1535" s="54" t="s">
        <v>18329</v>
      </c>
      <c r="C1535" s="55" t="s">
        <v>12314</v>
      </c>
      <c r="D1535" s="56">
        <v>46.02</v>
      </c>
      <c r="E1535" s="70">
        <f t="shared" si="23"/>
        <v>33.410519999999998</v>
      </c>
      <c r="F1535" s="54" t="s">
        <v>12305</v>
      </c>
      <c r="G1535" s="159" t="s">
        <v>23</v>
      </c>
      <c r="H1535" s="160">
        <v>1025</v>
      </c>
      <c r="I1535" s="161" t="s">
        <v>15293</v>
      </c>
      <c r="J1535" s="160">
        <v>34</v>
      </c>
      <c r="M1535" s="135" t="s">
        <v>12306</v>
      </c>
    </row>
    <row r="1536" spans="1:13" ht="12.75" customHeight="1">
      <c r="A1536" s="54" t="s">
        <v>18446</v>
      </c>
      <c r="B1536" s="54" t="s">
        <v>18329</v>
      </c>
      <c r="C1536" s="55" t="s">
        <v>18447</v>
      </c>
      <c r="D1536" s="56" t="s">
        <v>12330</v>
      </c>
      <c r="E1536" s="56" t="s">
        <v>12330</v>
      </c>
      <c r="F1536" s="54" t="s">
        <v>18448</v>
      </c>
      <c r="G1536" s="159" t="s">
        <v>23</v>
      </c>
      <c r="H1536" s="160">
        <v>1025</v>
      </c>
      <c r="I1536" s="161" t="s">
        <v>15293</v>
      </c>
      <c r="J1536" s="160">
        <v>35</v>
      </c>
      <c r="M1536" s="135" t="s">
        <v>18449</v>
      </c>
    </row>
    <row r="1537" spans="1:13" ht="12.75" customHeight="1">
      <c r="A1537" s="54" t="s">
        <v>18450</v>
      </c>
      <c r="B1537" s="54" t="s">
        <v>18329</v>
      </c>
      <c r="C1537" s="55" t="s">
        <v>18451</v>
      </c>
      <c r="D1537" s="56">
        <v>630</v>
      </c>
      <c r="E1537" s="70">
        <f t="shared" ref="E1537:E1600" si="24">SUM(D1537*E$2)</f>
        <v>457.38</v>
      </c>
      <c r="F1537" s="54" t="s">
        <v>18448</v>
      </c>
      <c r="G1537" s="159" t="s">
        <v>1725</v>
      </c>
      <c r="I1537" s="161" t="s">
        <v>15293</v>
      </c>
      <c r="J1537" s="160">
        <v>35</v>
      </c>
      <c r="M1537" s="135" t="s">
        <v>18452</v>
      </c>
    </row>
    <row r="1538" spans="1:13" ht="12.75" customHeight="1">
      <c r="A1538" s="54" t="s">
        <v>18453</v>
      </c>
      <c r="B1538" s="54" t="s">
        <v>18329</v>
      </c>
      <c r="C1538" s="55" t="s">
        <v>18454</v>
      </c>
      <c r="D1538" s="56">
        <v>510</v>
      </c>
      <c r="E1538" s="70">
        <f t="shared" si="24"/>
        <v>370.26</v>
      </c>
      <c r="F1538" s="54" t="s">
        <v>18448</v>
      </c>
      <c r="G1538" s="159" t="s">
        <v>1725</v>
      </c>
      <c r="I1538" s="161" t="s">
        <v>15293</v>
      </c>
      <c r="J1538" s="160">
        <v>35</v>
      </c>
      <c r="M1538" s="135" t="s">
        <v>18452</v>
      </c>
    </row>
    <row r="1539" spans="1:13" ht="12.75" customHeight="1">
      <c r="A1539" s="54" t="s">
        <v>18455</v>
      </c>
      <c r="B1539" s="54" t="s">
        <v>18329</v>
      </c>
      <c r="C1539" s="55" t="s">
        <v>18456</v>
      </c>
      <c r="D1539" s="56">
        <v>415</v>
      </c>
      <c r="E1539" s="70">
        <f t="shared" si="24"/>
        <v>301.28999999999996</v>
      </c>
      <c r="F1539" s="54" t="s">
        <v>18448</v>
      </c>
      <c r="G1539" s="159" t="s">
        <v>1725</v>
      </c>
      <c r="I1539" s="161" t="s">
        <v>15293</v>
      </c>
      <c r="J1539" s="160">
        <v>35</v>
      </c>
      <c r="M1539" s="135" t="s">
        <v>18452</v>
      </c>
    </row>
    <row r="1540" spans="1:13" ht="12.75" customHeight="1">
      <c r="A1540" s="54" t="s">
        <v>18457</v>
      </c>
      <c r="B1540" s="54" t="s">
        <v>18329</v>
      </c>
      <c r="C1540" s="55" t="s">
        <v>18458</v>
      </c>
      <c r="D1540" s="56">
        <v>335</v>
      </c>
      <c r="E1540" s="70">
        <f t="shared" si="24"/>
        <v>243.20999999999998</v>
      </c>
      <c r="F1540" s="54" t="s">
        <v>18448</v>
      </c>
      <c r="G1540" s="159" t="s">
        <v>1725</v>
      </c>
      <c r="I1540" s="161" t="s">
        <v>15293</v>
      </c>
      <c r="J1540" s="160">
        <v>35</v>
      </c>
      <c r="M1540" s="135" t="s">
        <v>18452</v>
      </c>
    </row>
    <row r="1541" spans="1:13" ht="12.75" customHeight="1">
      <c r="A1541" s="54" t="s">
        <v>18459</v>
      </c>
      <c r="B1541" s="54" t="s">
        <v>18329</v>
      </c>
      <c r="C1541" s="55" t="s">
        <v>18460</v>
      </c>
      <c r="D1541" s="56">
        <v>270</v>
      </c>
      <c r="E1541" s="70">
        <f t="shared" si="24"/>
        <v>196.01999999999998</v>
      </c>
      <c r="F1541" s="54" t="s">
        <v>18448</v>
      </c>
      <c r="G1541" s="159" t="s">
        <v>1725</v>
      </c>
      <c r="I1541" s="161" t="s">
        <v>15293</v>
      </c>
      <c r="J1541" s="160">
        <v>35</v>
      </c>
      <c r="M1541" s="135" t="s">
        <v>18452</v>
      </c>
    </row>
    <row r="1542" spans="1:13" ht="12.75" customHeight="1">
      <c r="A1542" s="54" t="s">
        <v>18461</v>
      </c>
      <c r="B1542" s="54" t="s">
        <v>18329</v>
      </c>
      <c r="C1542" s="55" t="s">
        <v>18462</v>
      </c>
      <c r="D1542" s="56">
        <v>1985</v>
      </c>
      <c r="E1542" s="70">
        <f t="shared" si="24"/>
        <v>1441.11</v>
      </c>
      <c r="F1542" s="54" t="s">
        <v>18463</v>
      </c>
      <c r="G1542" s="159" t="s">
        <v>23</v>
      </c>
      <c r="H1542" s="160">
        <v>1026</v>
      </c>
      <c r="I1542" s="161" t="s">
        <v>15293</v>
      </c>
      <c r="J1542" s="160">
        <v>36</v>
      </c>
      <c r="M1542" s="135" t="s">
        <v>18464</v>
      </c>
    </row>
    <row r="1543" spans="1:13" ht="12.75" customHeight="1">
      <c r="A1543" s="54" t="s">
        <v>18465</v>
      </c>
      <c r="B1543" s="54" t="s">
        <v>18329</v>
      </c>
      <c r="C1543" s="55" t="s">
        <v>18466</v>
      </c>
      <c r="D1543" s="56">
        <v>1490</v>
      </c>
      <c r="E1543" s="70">
        <f t="shared" si="24"/>
        <v>1081.74</v>
      </c>
      <c r="F1543" s="54" t="s">
        <v>18463</v>
      </c>
      <c r="G1543" s="159" t="s">
        <v>23</v>
      </c>
      <c r="H1543" s="160">
        <v>1026</v>
      </c>
      <c r="I1543" s="161" t="s">
        <v>15293</v>
      </c>
      <c r="J1543" s="160">
        <v>36</v>
      </c>
      <c r="M1543" s="135" t="s">
        <v>18464</v>
      </c>
    </row>
    <row r="1544" spans="1:13" ht="12.75" customHeight="1">
      <c r="A1544" s="54" t="s">
        <v>18467</v>
      </c>
      <c r="B1544" s="54" t="s">
        <v>18329</v>
      </c>
      <c r="C1544" s="55" t="s">
        <v>18468</v>
      </c>
      <c r="D1544" s="56">
        <v>1120</v>
      </c>
      <c r="E1544" s="70">
        <f t="shared" si="24"/>
        <v>813.12</v>
      </c>
      <c r="F1544" s="54" t="s">
        <v>18463</v>
      </c>
      <c r="G1544" s="159" t="s">
        <v>23</v>
      </c>
      <c r="H1544" s="160">
        <v>1026</v>
      </c>
      <c r="I1544" s="161" t="s">
        <v>15293</v>
      </c>
      <c r="J1544" s="160">
        <v>36</v>
      </c>
      <c r="M1544" s="135" t="s">
        <v>18464</v>
      </c>
    </row>
    <row r="1545" spans="1:13" ht="12.75" customHeight="1">
      <c r="A1545" s="54" t="s">
        <v>18469</v>
      </c>
      <c r="B1545" s="54" t="s">
        <v>18329</v>
      </c>
      <c r="C1545" s="55" t="s">
        <v>18470</v>
      </c>
      <c r="D1545" s="56">
        <v>840</v>
      </c>
      <c r="E1545" s="70">
        <f t="shared" si="24"/>
        <v>609.84</v>
      </c>
      <c r="F1545" s="54" t="s">
        <v>18463</v>
      </c>
      <c r="G1545" s="159" t="s">
        <v>23</v>
      </c>
      <c r="H1545" s="160">
        <v>1026</v>
      </c>
      <c r="I1545" s="161" t="s">
        <v>15293</v>
      </c>
      <c r="J1545" s="160">
        <v>36</v>
      </c>
      <c r="M1545" s="135" t="s">
        <v>18464</v>
      </c>
    </row>
    <row r="1546" spans="1:13" ht="12.75" customHeight="1">
      <c r="A1546" s="54" t="s">
        <v>18471</v>
      </c>
      <c r="B1546" s="54" t="s">
        <v>18329</v>
      </c>
      <c r="C1546" s="55" t="s">
        <v>18472</v>
      </c>
      <c r="D1546" s="56">
        <v>750</v>
      </c>
      <c r="E1546" s="70">
        <f t="shared" si="24"/>
        <v>544.5</v>
      </c>
      <c r="F1546" s="54" t="s">
        <v>18463</v>
      </c>
      <c r="G1546" s="159" t="s">
        <v>23</v>
      </c>
      <c r="H1546" s="160">
        <v>1026</v>
      </c>
      <c r="I1546" s="161" t="s">
        <v>15293</v>
      </c>
      <c r="J1546" s="160">
        <v>36</v>
      </c>
      <c r="M1546" s="135" t="s">
        <v>18464</v>
      </c>
    </row>
    <row r="1547" spans="1:13" ht="12.75" customHeight="1">
      <c r="A1547" s="54" t="s">
        <v>18473</v>
      </c>
      <c r="B1547" s="54" t="s">
        <v>18329</v>
      </c>
      <c r="C1547" s="55" t="s">
        <v>18474</v>
      </c>
      <c r="D1547" s="56">
        <v>2500</v>
      </c>
      <c r="E1547" s="70">
        <f t="shared" si="24"/>
        <v>1815</v>
      </c>
      <c r="F1547" s="54" t="s">
        <v>18463</v>
      </c>
      <c r="G1547" s="159" t="s">
        <v>23</v>
      </c>
      <c r="H1547" s="160">
        <v>1026</v>
      </c>
      <c r="I1547" s="161" t="s">
        <v>15293</v>
      </c>
      <c r="J1547" s="160">
        <v>36</v>
      </c>
      <c r="M1547" s="135" t="s">
        <v>18475</v>
      </c>
    </row>
    <row r="1548" spans="1:13" ht="12.75" customHeight="1">
      <c r="A1548" s="54" t="s">
        <v>18476</v>
      </c>
      <c r="B1548" s="54" t="s">
        <v>18329</v>
      </c>
      <c r="C1548" s="55" t="s">
        <v>18477</v>
      </c>
      <c r="D1548" s="56">
        <v>500</v>
      </c>
      <c r="E1548" s="70">
        <f t="shared" si="24"/>
        <v>363</v>
      </c>
      <c r="F1548" s="54" t="s">
        <v>18463</v>
      </c>
      <c r="G1548" s="159" t="s">
        <v>23</v>
      </c>
      <c r="H1548" s="160">
        <v>1026</v>
      </c>
      <c r="I1548" s="161" t="s">
        <v>15293</v>
      </c>
      <c r="J1548" s="160">
        <v>36</v>
      </c>
      <c r="M1548" s="135" t="s">
        <v>18475</v>
      </c>
    </row>
    <row r="1549" spans="1:13" ht="12.75" customHeight="1">
      <c r="A1549" s="54" t="s">
        <v>18478</v>
      </c>
      <c r="B1549" s="54" t="s">
        <v>18329</v>
      </c>
      <c r="C1549" s="55" t="s">
        <v>18479</v>
      </c>
      <c r="D1549" s="56">
        <v>150</v>
      </c>
      <c r="E1549" s="70">
        <f t="shared" si="24"/>
        <v>108.89999999999999</v>
      </c>
      <c r="F1549" s="54" t="s">
        <v>18463</v>
      </c>
      <c r="G1549" s="159" t="s">
        <v>23</v>
      </c>
      <c r="H1549" s="160">
        <v>1026</v>
      </c>
      <c r="I1549" s="161" t="s">
        <v>15293</v>
      </c>
      <c r="J1549" s="160">
        <v>37</v>
      </c>
      <c r="M1549" s="135" t="s">
        <v>18480</v>
      </c>
    </row>
    <row r="1550" spans="1:13" ht="12.75" customHeight="1">
      <c r="A1550" s="54" t="s">
        <v>18481</v>
      </c>
      <c r="B1550" s="54" t="s">
        <v>18329</v>
      </c>
      <c r="C1550" s="55" t="s">
        <v>18482</v>
      </c>
      <c r="D1550" s="56">
        <v>115</v>
      </c>
      <c r="E1550" s="70">
        <f t="shared" si="24"/>
        <v>83.49</v>
      </c>
      <c r="F1550" s="54" t="s">
        <v>18463</v>
      </c>
      <c r="G1550" s="159" t="s">
        <v>23</v>
      </c>
      <c r="H1550" s="160">
        <v>1026</v>
      </c>
      <c r="I1550" s="161" t="s">
        <v>15293</v>
      </c>
      <c r="J1550" s="160">
        <v>37</v>
      </c>
      <c r="M1550" s="135" t="s">
        <v>18480</v>
      </c>
    </row>
    <row r="1551" spans="1:13" ht="12.75" customHeight="1">
      <c r="A1551" s="54" t="s">
        <v>18483</v>
      </c>
      <c r="B1551" s="54" t="s">
        <v>18329</v>
      </c>
      <c r="C1551" s="55" t="s">
        <v>18484</v>
      </c>
      <c r="D1551" s="56">
        <v>85</v>
      </c>
      <c r="E1551" s="70">
        <f t="shared" si="24"/>
        <v>61.71</v>
      </c>
      <c r="F1551" s="54" t="s">
        <v>18463</v>
      </c>
      <c r="G1551" s="159" t="s">
        <v>23</v>
      </c>
      <c r="H1551" s="160">
        <v>1026</v>
      </c>
      <c r="I1551" s="161" t="s">
        <v>15293</v>
      </c>
      <c r="J1551" s="160">
        <v>37</v>
      </c>
      <c r="M1551" s="135" t="s">
        <v>18480</v>
      </c>
    </row>
    <row r="1552" spans="1:13" ht="12.75" customHeight="1">
      <c r="A1552" s="54" t="s">
        <v>18485</v>
      </c>
      <c r="B1552" s="54" t="s">
        <v>18329</v>
      </c>
      <c r="C1552" s="55" t="s">
        <v>18486</v>
      </c>
      <c r="D1552" s="56">
        <v>65</v>
      </c>
      <c r="E1552" s="70">
        <f t="shared" si="24"/>
        <v>47.19</v>
      </c>
      <c r="F1552" s="54" t="s">
        <v>18463</v>
      </c>
      <c r="G1552" s="159" t="s">
        <v>23</v>
      </c>
      <c r="H1552" s="160">
        <v>1026</v>
      </c>
      <c r="I1552" s="161" t="s">
        <v>15293</v>
      </c>
      <c r="J1552" s="160">
        <v>37</v>
      </c>
      <c r="M1552" s="135" t="s">
        <v>18480</v>
      </c>
    </row>
    <row r="1553" spans="1:13" ht="12.75" customHeight="1">
      <c r="A1553" s="54" t="s">
        <v>18487</v>
      </c>
      <c r="B1553" s="54" t="s">
        <v>18329</v>
      </c>
      <c r="C1553" s="55" t="s">
        <v>18488</v>
      </c>
      <c r="D1553" s="56">
        <v>50</v>
      </c>
      <c r="E1553" s="70">
        <f t="shared" si="24"/>
        <v>36.299999999999997</v>
      </c>
      <c r="F1553" s="54" t="s">
        <v>18463</v>
      </c>
      <c r="G1553" s="159" t="s">
        <v>23</v>
      </c>
      <c r="H1553" s="160">
        <v>1026</v>
      </c>
      <c r="I1553" s="161" t="s">
        <v>15293</v>
      </c>
      <c r="J1553" s="160">
        <v>37</v>
      </c>
      <c r="M1553" s="135" t="s">
        <v>18480</v>
      </c>
    </row>
    <row r="1554" spans="1:13" ht="12.75" customHeight="1">
      <c r="A1554" s="54" t="s">
        <v>18489</v>
      </c>
      <c r="B1554" s="54" t="s">
        <v>18329</v>
      </c>
      <c r="C1554" s="55" t="s">
        <v>18490</v>
      </c>
      <c r="D1554" s="56">
        <v>150</v>
      </c>
      <c r="E1554" s="70">
        <f t="shared" si="24"/>
        <v>108.89999999999999</v>
      </c>
      <c r="F1554" s="54" t="s">
        <v>18463</v>
      </c>
      <c r="G1554" s="159" t="s">
        <v>23</v>
      </c>
      <c r="H1554" s="160">
        <v>1027</v>
      </c>
      <c r="I1554" s="161" t="s">
        <v>15293</v>
      </c>
      <c r="J1554" s="160">
        <v>37</v>
      </c>
      <c r="M1554" s="135" t="s">
        <v>18491</v>
      </c>
    </row>
    <row r="1555" spans="1:13" ht="12.75" customHeight="1">
      <c r="A1555" s="54" t="s">
        <v>18492</v>
      </c>
      <c r="B1555" s="54" t="s">
        <v>18329</v>
      </c>
      <c r="C1555" s="55" t="s">
        <v>18493</v>
      </c>
      <c r="D1555" s="56">
        <v>115</v>
      </c>
      <c r="E1555" s="70">
        <f t="shared" si="24"/>
        <v>83.49</v>
      </c>
      <c r="F1555" s="54" t="s">
        <v>18463</v>
      </c>
      <c r="G1555" s="159" t="s">
        <v>23</v>
      </c>
      <c r="H1555" s="160">
        <v>1027</v>
      </c>
      <c r="I1555" s="161" t="s">
        <v>15293</v>
      </c>
      <c r="J1555" s="160">
        <v>37</v>
      </c>
      <c r="M1555" s="135" t="s">
        <v>18491</v>
      </c>
    </row>
    <row r="1556" spans="1:13" ht="12.75" customHeight="1">
      <c r="A1556" s="54" t="s">
        <v>18494</v>
      </c>
      <c r="B1556" s="54" t="s">
        <v>18329</v>
      </c>
      <c r="C1556" s="55" t="s">
        <v>18495</v>
      </c>
      <c r="D1556" s="56">
        <v>85</v>
      </c>
      <c r="E1556" s="70">
        <f t="shared" si="24"/>
        <v>61.71</v>
      </c>
      <c r="F1556" s="54" t="s">
        <v>18463</v>
      </c>
      <c r="G1556" s="159" t="s">
        <v>23</v>
      </c>
      <c r="H1556" s="160">
        <v>1027</v>
      </c>
      <c r="I1556" s="161" t="s">
        <v>15293</v>
      </c>
      <c r="J1556" s="160">
        <v>37</v>
      </c>
      <c r="M1556" s="135" t="s">
        <v>18491</v>
      </c>
    </row>
    <row r="1557" spans="1:13" ht="12.75" customHeight="1">
      <c r="A1557" s="54" t="s">
        <v>18496</v>
      </c>
      <c r="B1557" s="54" t="s">
        <v>18329</v>
      </c>
      <c r="C1557" s="55" t="s">
        <v>18497</v>
      </c>
      <c r="D1557" s="56">
        <v>65</v>
      </c>
      <c r="E1557" s="70">
        <f t="shared" si="24"/>
        <v>47.19</v>
      </c>
      <c r="F1557" s="54" t="s">
        <v>18463</v>
      </c>
      <c r="G1557" s="159" t="s">
        <v>23</v>
      </c>
      <c r="H1557" s="160">
        <v>1027</v>
      </c>
      <c r="I1557" s="161" t="s">
        <v>15293</v>
      </c>
      <c r="J1557" s="160">
        <v>37</v>
      </c>
      <c r="M1557" s="135" t="s">
        <v>18491</v>
      </c>
    </row>
    <row r="1558" spans="1:13" ht="12.75" customHeight="1">
      <c r="A1558" s="54" t="s">
        <v>18498</v>
      </c>
      <c r="B1558" s="54" t="s">
        <v>18329</v>
      </c>
      <c r="C1558" s="55" t="s">
        <v>18499</v>
      </c>
      <c r="D1558" s="56">
        <v>50</v>
      </c>
      <c r="E1558" s="70">
        <f t="shared" si="24"/>
        <v>36.299999999999997</v>
      </c>
      <c r="F1558" s="54" t="s">
        <v>18463</v>
      </c>
      <c r="G1558" s="159" t="s">
        <v>23</v>
      </c>
      <c r="H1558" s="160">
        <v>1027</v>
      </c>
      <c r="I1558" s="161" t="s">
        <v>15293</v>
      </c>
      <c r="J1558" s="160">
        <v>37</v>
      </c>
      <c r="M1558" s="135" t="s">
        <v>18491</v>
      </c>
    </row>
    <row r="1559" spans="1:13" ht="12.75" customHeight="1">
      <c r="A1559" s="54" t="s">
        <v>18500</v>
      </c>
      <c r="B1559" s="54" t="s">
        <v>18329</v>
      </c>
      <c r="C1559" s="55" t="s">
        <v>18501</v>
      </c>
      <c r="D1559" s="56">
        <v>295</v>
      </c>
      <c r="E1559" s="70">
        <f t="shared" si="24"/>
        <v>214.17</v>
      </c>
      <c r="F1559" s="54" t="s">
        <v>18463</v>
      </c>
      <c r="G1559" s="159" t="s">
        <v>23</v>
      </c>
      <c r="H1559" s="160">
        <v>1027</v>
      </c>
      <c r="I1559" s="161" t="s">
        <v>15293</v>
      </c>
      <c r="J1559" s="160">
        <v>38</v>
      </c>
      <c r="M1559" s="135" t="s">
        <v>18502</v>
      </c>
    </row>
    <row r="1560" spans="1:13" ht="12.75" customHeight="1">
      <c r="A1560" s="54" t="s">
        <v>18503</v>
      </c>
      <c r="B1560" s="54" t="s">
        <v>18329</v>
      </c>
      <c r="C1560" s="55" t="s">
        <v>18504</v>
      </c>
      <c r="D1560" s="56">
        <v>220</v>
      </c>
      <c r="E1560" s="70">
        <f t="shared" si="24"/>
        <v>159.72</v>
      </c>
      <c r="F1560" s="54" t="s">
        <v>18463</v>
      </c>
      <c r="G1560" s="159" t="s">
        <v>23</v>
      </c>
      <c r="H1560" s="160">
        <v>1027</v>
      </c>
      <c r="I1560" s="161" t="s">
        <v>15293</v>
      </c>
      <c r="J1560" s="160">
        <v>38</v>
      </c>
      <c r="M1560" s="135" t="s">
        <v>18502</v>
      </c>
    </row>
    <row r="1561" spans="1:13" ht="12.75" customHeight="1">
      <c r="A1561" s="54" t="s">
        <v>18505</v>
      </c>
      <c r="B1561" s="54" t="s">
        <v>18329</v>
      </c>
      <c r="C1561" s="55" t="s">
        <v>18506</v>
      </c>
      <c r="D1561" s="56">
        <v>165</v>
      </c>
      <c r="E1561" s="70">
        <f t="shared" si="24"/>
        <v>119.78999999999999</v>
      </c>
      <c r="F1561" s="54" t="s">
        <v>18463</v>
      </c>
      <c r="G1561" s="159" t="s">
        <v>23</v>
      </c>
      <c r="H1561" s="160">
        <v>1027</v>
      </c>
      <c r="I1561" s="161" t="s">
        <v>15293</v>
      </c>
      <c r="J1561" s="160">
        <v>38</v>
      </c>
      <c r="M1561" s="135" t="s">
        <v>18502</v>
      </c>
    </row>
    <row r="1562" spans="1:13" ht="12.75" customHeight="1">
      <c r="A1562" s="54" t="s">
        <v>18507</v>
      </c>
      <c r="B1562" s="54" t="s">
        <v>18329</v>
      </c>
      <c r="C1562" s="55" t="s">
        <v>18508</v>
      </c>
      <c r="D1562" s="56">
        <v>125</v>
      </c>
      <c r="E1562" s="70">
        <f t="shared" si="24"/>
        <v>90.75</v>
      </c>
      <c r="F1562" s="54" t="s">
        <v>18463</v>
      </c>
      <c r="G1562" s="159" t="s">
        <v>23</v>
      </c>
      <c r="H1562" s="160">
        <v>1027</v>
      </c>
      <c r="I1562" s="161" t="s">
        <v>15293</v>
      </c>
      <c r="J1562" s="160">
        <v>38</v>
      </c>
      <c r="M1562" s="135" t="s">
        <v>18502</v>
      </c>
    </row>
    <row r="1563" spans="1:13" ht="12.75" customHeight="1">
      <c r="A1563" s="54" t="s">
        <v>18509</v>
      </c>
      <c r="B1563" s="54" t="s">
        <v>18329</v>
      </c>
      <c r="C1563" s="55" t="s">
        <v>18510</v>
      </c>
      <c r="D1563" s="56">
        <v>95</v>
      </c>
      <c r="E1563" s="70">
        <f t="shared" si="24"/>
        <v>68.97</v>
      </c>
      <c r="F1563" s="54" t="s">
        <v>18463</v>
      </c>
      <c r="G1563" s="159" t="s">
        <v>23</v>
      </c>
      <c r="H1563" s="160">
        <v>1027</v>
      </c>
      <c r="I1563" s="161" t="s">
        <v>15293</v>
      </c>
      <c r="J1563" s="160">
        <v>38</v>
      </c>
      <c r="M1563" s="135" t="s">
        <v>18502</v>
      </c>
    </row>
    <row r="1564" spans="1:13" ht="12.75" customHeight="1">
      <c r="A1564" s="54" t="s">
        <v>18511</v>
      </c>
      <c r="B1564" s="54" t="s">
        <v>18329</v>
      </c>
      <c r="C1564" s="55" t="s">
        <v>18512</v>
      </c>
      <c r="D1564" s="56">
        <v>1985</v>
      </c>
      <c r="E1564" s="70">
        <f t="shared" si="24"/>
        <v>1441.11</v>
      </c>
      <c r="F1564" s="54" t="s">
        <v>18463</v>
      </c>
      <c r="G1564" s="159" t="s">
        <v>23</v>
      </c>
      <c r="H1564" s="160">
        <v>1027</v>
      </c>
      <c r="I1564" s="161" t="s">
        <v>15293</v>
      </c>
      <c r="J1564" s="160">
        <v>39</v>
      </c>
      <c r="M1564" s="135" t="s">
        <v>18513</v>
      </c>
    </row>
    <row r="1565" spans="1:13" ht="12.75" customHeight="1">
      <c r="A1565" s="54" t="s">
        <v>18514</v>
      </c>
      <c r="B1565" s="54" t="s">
        <v>18329</v>
      </c>
      <c r="C1565" s="55" t="s">
        <v>18515</v>
      </c>
      <c r="D1565" s="56">
        <v>1490</v>
      </c>
      <c r="E1565" s="70">
        <f t="shared" si="24"/>
        <v>1081.74</v>
      </c>
      <c r="F1565" s="54" t="s">
        <v>18463</v>
      </c>
      <c r="G1565" s="159" t="s">
        <v>23</v>
      </c>
      <c r="H1565" s="160">
        <v>1027</v>
      </c>
      <c r="I1565" s="161" t="s">
        <v>15293</v>
      </c>
      <c r="J1565" s="160">
        <v>39</v>
      </c>
      <c r="M1565" s="135" t="s">
        <v>18513</v>
      </c>
    </row>
    <row r="1566" spans="1:13" ht="12.75" customHeight="1">
      <c r="A1566" s="54" t="s">
        <v>18516</v>
      </c>
      <c r="B1566" s="54" t="s">
        <v>18329</v>
      </c>
      <c r="C1566" s="55" t="s">
        <v>18517</v>
      </c>
      <c r="D1566" s="56">
        <v>1120</v>
      </c>
      <c r="E1566" s="70">
        <f t="shared" si="24"/>
        <v>813.12</v>
      </c>
      <c r="F1566" s="54" t="s">
        <v>18463</v>
      </c>
      <c r="G1566" s="159" t="s">
        <v>23</v>
      </c>
      <c r="H1566" s="160">
        <v>1027</v>
      </c>
      <c r="I1566" s="161" t="s">
        <v>15293</v>
      </c>
      <c r="J1566" s="160">
        <v>39</v>
      </c>
      <c r="M1566" s="135" t="s">
        <v>18513</v>
      </c>
    </row>
    <row r="1567" spans="1:13" ht="12.75" customHeight="1">
      <c r="A1567" s="54" t="s">
        <v>18518</v>
      </c>
      <c r="B1567" s="54" t="s">
        <v>18329</v>
      </c>
      <c r="C1567" s="55" t="s">
        <v>18519</v>
      </c>
      <c r="D1567" s="56">
        <v>840</v>
      </c>
      <c r="E1567" s="70">
        <f t="shared" si="24"/>
        <v>609.84</v>
      </c>
      <c r="F1567" s="54" t="s">
        <v>18463</v>
      </c>
      <c r="G1567" s="159" t="s">
        <v>23</v>
      </c>
      <c r="H1567" s="160">
        <v>1027</v>
      </c>
      <c r="I1567" s="161" t="s">
        <v>15293</v>
      </c>
      <c r="J1567" s="160">
        <v>39</v>
      </c>
      <c r="M1567" s="135" t="s">
        <v>18513</v>
      </c>
    </row>
    <row r="1568" spans="1:13" ht="12.75" customHeight="1">
      <c r="A1568" s="54" t="s">
        <v>18520</v>
      </c>
      <c r="B1568" s="54" t="s">
        <v>18329</v>
      </c>
      <c r="C1568" s="55" t="s">
        <v>18521</v>
      </c>
      <c r="D1568" s="56">
        <v>750</v>
      </c>
      <c r="E1568" s="70">
        <f t="shared" si="24"/>
        <v>544.5</v>
      </c>
      <c r="F1568" s="54" t="s">
        <v>18463</v>
      </c>
      <c r="G1568" s="159" t="s">
        <v>23</v>
      </c>
      <c r="H1568" s="160">
        <v>1027</v>
      </c>
      <c r="I1568" s="161" t="s">
        <v>15293</v>
      </c>
      <c r="J1568" s="160">
        <v>39</v>
      </c>
      <c r="M1568" s="135" t="s">
        <v>18513</v>
      </c>
    </row>
    <row r="1569" spans="1:13" ht="12.75" customHeight="1">
      <c r="A1569" s="54" t="s">
        <v>18522</v>
      </c>
      <c r="B1569" s="54" t="s">
        <v>18329</v>
      </c>
      <c r="C1569" s="55" t="s">
        <v>18523</v>
      </c>
      <c r="D1569" s="56">
        <v>150</v>
      </c>
      <c r="E1569" s="70">
        <f t="shared" si="24"/>
        <v>108.89999999999999</v>
      </c>
      <c r="F1569" s="54" t="s">
        <v>18463</v>
      </c>
      <c r="G1569" s="159" t="s">
        <v>23</v>
      </c>
      <c r="H1569" s="160">
        <v>1027</v>
      </c>
      <c r="I1569" s="161" t="s">
        <v>15293</v>
      </c>
      <c r="J1569" s="160">
        <v>40</v>
      </c>
      <c r="M1569" s="135" t="s">
        <v>18524</v>
      </c>
    </row>
    <row r="1570" spans="1:13" ht="12.75" customHeight="1">
      <c r="A1570" s="54" t="s">
        <v>18525</v>
      </c>
      <c r="B1570" s="54" t="s">
        <v>18329</v>
      </c>
      <c r="C1570" s="55" t="s">
        <v>18526</v>
      </c>
      <c r="D1570" s="56">
        <v>115</v>
      </c>
      <c r="E1570" s="70">
        <f t="shared" si="24"/>
        <v>83.49</v>
      </c>
      <c r="F1570" s="54" t="s">
        <v>18463</v>
      </c>
      <c r="G1570" s="159" t="s">
        <v>23</v>
      </c>
      <c r="H1570" s="160">
        <v>1027</v>
      </c>
      <c r="I1570" s="161" t="s">
        <v>15293</v>
      </c>
      <c r="J1570" s="160">
        <v>40</v>
      </c>
      <c r="M1570" s="135" t="s">
        <v>18524</v>
      </c>
    </row>
    <row r="1571" spans="1:13" ht="12.75" customHeight="1">
      <c r="A1571" s="54" t="s">
        <v>18527</v>
      </c>
      <c r="B1571" s="54" t="s">
        <v>18329</v>
      </c>
      <c r="C1571" s="55" t="s">
        <v>18528</v>
      </c>
      <c r="D1571" s="56">
        <v>85</v>
      </c>
      <c r="E1571" s="70">
        <f t="shared" si="24"/>
        <v>61.71</v>
      </c>
      <c r="F1571" s="54" t="s">
        <v>18463</v>
      </c>
      <c r="G1571" s="159" t="s">
        <v>23</v>
      </c>
      <c r="H1571" s="160">
        <v>1027</v>
      </c>
      <c r="I1571" s="161" t="s">
        <v>15293</v>
      </c>
      <c r="J1571" s="160">
        <v>40</v>
      </c>
      <c r="M1571" s="135" t="s">
        <v>18524</v>
      </c>
    </row>
    <row r="1572" spans="1:13" ht="12.75" customHeight="1">
      <c r="A1572" s="54" t="s">
        <v>18529</v>
      </c>
      <c r="B1572" s="54" t="s">
        <v>18329</v>
      </c>
      <c r="C1572" s="55" t="s">
        <v>18530</v>
      </c>
      <c r="D1572" s="56">
        <v>65</v>
      </c>
      <c r="E1572" s="70">
        <f t="shared" si="24"/>
        <v>47.19</v>
      </c>
      <c r="F1572" s="54" t="s">
        <v>18463</v>
      </c>
      <c r="G1572" s="159" t="s">
        <v>23</v>
      </c>
      <c r="H1572" s="160">
        <v>1027</v>
      </c>
      <c r="I1572" s="161" t="s">
        <v>15293</v>
      </c>
      <c r="J1572" s="160">
        <v>40</v>
      </c>
      <c r="M1572" s="135" t="s">
        <v>18524</v>
      </c>
    </row>
    <row r="1573" spans="1:13" ht="12.75" customHeight="1">
      <c r="A1573" s="54" t="s">
        <v>18531</v>
      </c>
      <c r="B1573" s="54" t="s">
        <v>18329</v>
      </c>
      <c r="C1573" s="55" t="s">
        <v>18532</v>
      </c>
      <c r="D1573" s="56">
        <v>50</v>
      </c>
      <c r="E1573" s="70">
        <f t="shared" si="24"/>
        <v>36.299999999999997</v>
      </c>
      <c r="F1573" s="54" t="s">
        <v>18463</v>
      </c>
      <c r="G1573" s="159" t="s">
        <v>23</v>
      </c>
      <c r="H1573" s="160">
        <v>1027</v>
      </c>
      <c r="I1573" s="161" t="s">
        <v>15293</v>
      </c>
      <c r="J1573" s="160">
        <v>40</v>
      </c>
      <c r="M1573" s="135" t="s">
        <v>18524</v>
      </c>
    </row>
    <row r="1574" spans="1:13" ht="12.75" customHeight="1">
      <c r="A1574" s="54" t="s">
        <v>18533</v>
      </c>
      <c r="B1574" s="54" t="s">
        <v>18329</v>
      </c>
      <c r="C1574" s="55" t="s">
        <v>18534</v>
      </c>
      <c r="D1574" s="56">
        <v>150</v>
      </c>
      <c r="E1574" s="70">
        <f t="shared" si="24"/>
        <v>108.89999999999999</v>
      </c>
      <c r="F1574" s="54" t="s">
        <v>18463</v>
      </c>
      <c r="G1574" s="159" t="s">
        <v>23</v>
      </c>
      <c r="H1574" s="160">
        <v>1028</v>
      </c>
      <c r="I1574" s="161" t="s">
        <v>15293</v>
      </c>
      <c r="J1574" s="160">
        <v>41</v>
      </c>
      <c r="M1574" s="135" t="s">
        <v>18535</v>
      </c>
    </row>
    <row r="1575" spans="1:13" ht="12.75" customHeight="1">
      <c r="A1575" s="54" t="s">
        <v>18536</v>
      </c>
      <c r="B1575" s="54" t="s">
        <v>18329</v>
      </c>
      <c r="C1575" s="55" t="s">
        <v>18537</v>
      </c>
      <c r="D1575" s="56">
        <v>115</v>
      </c>
      <c r="E1575" s="70">
        <f t="shared" si="24"/>
        <v>83.49</v>
      </c>
      <c r="F1575" s="54" t="s">
        <v>18463</v>
      </c>
      <c r="G1575" s="159" t="s">
        <v>23</v>
      </c>
      <c r="H1575" s="160">
        <v>1028</v>
      </c>
      <c r="I1575" s="161" t="s">
        <v>15293</v>
      </c>
      <c r="J1575" s="160">
        <v>41</v>
      </c>
      <c r="M1575" s="135" t="s">
        <v>18535</v>
      </c>
    </row>
    <row r="1576" spans="1:13" ht="12.75" customHeight="1">
      <c r="A1576" s="54" t="s">
        <v>18538</v>
      </c>
      <c r="B1576" s="54" t="s">
        <v>18329</v>
      </c>
      <c r="C1576" s="55" t="s">
        <v>18539</v>
      </c>
      <c r="D1576" s="56">
        <v>85</v>
      </c>
      <c r="E1576" s="70">
        <f t="shared" si="24"/>
        <v>61.71</v>
      </c>
      <c r="F1576" s="54" t="s">
        <v>18463</v>
      </c>
      <c r="G1576" s="159" t="s">
        <v>23</v>
      </c>
      <c r="H1576" s="160">
        <v>1028</v>
      </c>
      <c r="I1576" s="161" t="s">
        <v>15293</v>
      </c>
      <c r="J1576" s="160">
        <v>41</v>
      </c>
      <c r="M1576" s="135" t="s">
        <v>18535</v>
      </c>
    </row>
    <row r="1577" spans="1:13" ht="12.75" customHeight="1">
      <c r="A1577" s="54" t="s">
        <v>18540</v>
      </c>
      <c r="B1577" s="54" t="s">
        <v>18329</v>
      </c>
      <c r="C1577" s="55" t="s">
        <v>18541</v>
      </c>
      <c r="D1577" s="56">
        <v>65</v>
      </c>
      <c r="E1577" s="70">
        <f t="shared" si="24"/>
        <v>47.19</v>
      </c>
      <c r="F1577" s="54" t="s">
        <v>18463</v>
      </c>
      <c r="G1577" s="159" t="s">
        <v>23</v>
      </c>
      <c r="H1577" s="160">
        <v>1028</v>
      </c>
      <c r="I1577" s="161" t="s">
        <v>15293</v>
      </c>
      <c r="J1577" s="160">
        <v>41</v>
      </c>
      <c r="M1577" s="135" t="s">
        <v>18535</v>
      </c>
    </row>
    <row r="1578" spans="1:13" ht="12.75" customHeight="1">
      <c r="A1578" s="54" t="s">
        <v>18542</v>
      </c>
      <c r="B1578" s="54" t="s">
        <v>18329</v>
      </c>
      <c r="C1578" s="55" t="s">
        <v>18543</v>
      </c>
      <c r="D1578" s="56">
        <v>50</v>
      </c>
      <c r="E1578" s="70">
        <f t="shared" si="24"/>
        <v>36.299999999999997</v>
      </c>
      <c r="F1578" s="54" t="s">
        <v>18463</v>
      </c>
      <c r="G1578" s="159" t="s">
        <v>23</v>
      </c>
      <c r="H1578" s="160">
        <v>1028</v>
      </c>
      <c r="I1578" s="161" t="s">
        <v>15293</v>
      </c>
      <c r="J1578" s="160">
        <v>41</v>
      </c>
      <c r="M1578" s="135" t="s">
        <v>18535</v>
      </c>
    </row>
    <row r="1579" spans="1:13" ht="12.75" customHeight="1">
      <c r="A1579" s="54" t="s">
        <v>18544</v>
      </c>
      <c r="B1579" s="54" t="s">
        <v>18329</v>
      </c>
      <c r="C1579" s="55" t="s">
        <v>18545</v>
      </c>
      <c r="D1579" s="56">
        <v>300</v>
      </c>
      <c r="E1579" s="70">
        <f t="shared" si="24"/>
        <v>217.79999999999998</v>
      </c>
      <c r="F1579" s="54" t="s">
        <v>18463</v>
      </c>
      <c r="G1579" s="159" t="s">
        <v>23</v>
      </c>
      <c r="H1579" s="160">
        <v>1028</v>
      </c>
      <c r="I1579" s="161" t="s">
        <v>15293</v>
      </c>
      <c r="J1579" s="160">
        <v>42</v>
      </c>
      <c r="M1579" s="135" t="s">
        <v>18546</v>
      </c>
    </row>
    <row r="1580" spans="1:13" ht="12.75" customHeight="1">
      <c r="A1580" s="54" t="s">
        <v>18547</v>
      </c>
      <c r="B1580" s="54" t="s">
        <v>18329</v>
      </c>
      <c r="C1580" s="55" t="s">
        <v>18548</v>
      </c>
      <c r="D1580" s="56">
        <v>225</v>
      </c>
      <c r="E1580" s="70">
        <f t="shared" si="24"/>
        <v>163.35</v>
      </c>
      <c r="F1580" s="54" t="s">
        <v>18463</v>
      </c>
      <c r="G1580" s="159" t="s">
        <v>23</v>
      </c>
      <c r="H1580" s="160">
        <v>1028</v>
      </c>
      <c r="I1580" s="161" t="s">
        <v>15293</v>
      </c>
      <c r="J1580" s="160">
        <v>42</v>
      </c>
      <c r="M1580" s="135" t="s">
        <v>18546</v>
      </c>
    </row>
    <row r="1581" spans="1:13" ht="12.75" customHeight="1">
      <c r="A1581" s="54" t="s">
        <v>18549</v>
      </c>
      <c r="B1581" s="54" t="s">
        <v>18329</v>
      </c>
      <c r="C1581" s="55" t="s">
        <v>18550</v>
      </c>
      <c r="D1581" s="56">
        <v>170</v>
      </c>
      <c r="E1581" s="70">
        <f t="shared" si="24"/>
        <v>123.42</v>
      </c>
      <c r="F1581" s="54" t="s">
        <v>18463</v>
      </c>
      <c r="G1581" s="159" t="s">
        <v>23</v>
      </c>
      <c r="H1581" s="160">
        <v>1028</v>
      </c>
      <c r="I1581" s="161" t="s">
        <v>15293</v>
      </c>
      <c r="J1581" s="160">
        <v>42</v>
      </c>
      <c r="M1581" s="135" t="s">
        <v>18546</v>
      </c>
    </row>
    <row r="1582" spans="1:13" ht="12.75" customHeight="1">
      <c r="A1582" s="54" t="s">
        <v>18551</v>
      </c>
      <c r="B1582" s="54" t="s">
        <v>18329</v>
      </c>
      <c r="C1582" s="55" t="s">
        <v>18552</v>
      </c>
      <c r="D1582" s="56">
        <v>125</v>
      </c>
      <c r="E1582" s="70">
        <f t="shared" si="24"/>
        <v>90.75</v>
      </c>
      <c r="F1582" s="54" t="s">
        <v>18463</v>
      </c>
      <c r="G1582" s="159" t="s">
        <v>23</v>
      </c>
      <c r="H1582" s="160">
        <v>1028</v>
      </c>
      <c r="I1582" s="161" t="s">
        <v>15293</v>
      </c>
      <c r="J1582" s="160">
        <v>42</v>
      </c>
      <c r="M1582" s="135" t="s">
        <v>18546</v>
      </c>
    </row>
    <row r="1583" spans="1:13" ht="12.75" customHeight="1">
      <c r="A1583" s="54" t="s">
        <v>18553</v>
      </c>
      <c r="B1583" s="54" t="s">
        <v>18329</v>
      </c>
      <c r="C1583" s="55" t="s">
        <v>18554</v>
      </c>
      <c r="D1583" s="56">
        <v>95</v>
      </c>
      <c r="E1583" s="70">
        <f t="shared" si="24"/>
        <v>68.97</v>
      </c>
      <c r="F1583" s="54" t="s">
        <v>18463</v>
      </c>
      <c r="G1583" s="159" t="s">
        <v>23</v>
      </c>
      <c r="H1583" s="160">
        <v>1028</v>
      </c>
      <c r="I1583" s="161" t="s">
        <v>15293</v>
      </c>
      <c r="J1583" s="160">
        <v>42</v>
      </c>
      <c r="M1583" s="135" t="s">
        <v>18546</v>
      </c>
    </row>
    <row r="1584" spans="1:13" ht="12.75" customHeight="1">
      <c r="A1584" s="54" t="s">
        <v>18555</v>
      </c>
      <c r="B1584" s="54" t="s">
        <v>18329</v>
      </c>
      <c r="C1584" s="55" t="s">
        <v>18556</v>
      </c>
      <c r="D1584" s="56">
        <v>300</v>
      </c>
      <c r="E1584" s="70">
        <f t="shared" si="24"/>
        <v>217.79999999999998</v>
      </c>
      <c r="F1584" s="54" t="s">
        <v>18463</v>
      </c>
      <c r="G1584" s="159" t="s">
        <v>23</v>
      </c>
      <c r="H1584" s="160">
        <v>1028</v>
      </c>
      <c r="I1584" s="161" t="s">
        <v>15293</v>
      </c>
      <c r="J1584" s="160">
        <v>42</v>
      </c>
      <c r="M1584" s="135" t="s">
        <v>18557</v>
      </c>
    </row>
    <row r="1585" spans="1:13" ht="12.75" customHeight="1">
      <c r="A1585" s="54" t="s">
        <v>18558</v>
      </c>
      <c r="B1585" s="54" t="s">
        <v>18329</v>
      </c>
      <c r="C1585" s="55" t="s">
        <v>18559</v>
      </c>
      <c r="D1585" s="56">
        <v>225</v>
      </c>
      <c r="E1585" s="70">
        <f t="shared" si="24"/>
        <v>163.35</v>
      </c>
      <c r="F1585" s="54" t="s">
        <v>18463</v>
      </c>
      <c r="G1585" s="159" t="s">
        <v>23</v>
      </c>
      <c r="H1585" s="160">
        <v>1028</v>
      </c>
      <c r="I1585" s="161" t="s">
        <v>15293</v>
      </c>
      <c r="J1585" s="160">
        <v>42</v>
      </c>
      <c r="M1585" s="135" t="s">
        <v>18557</v>
      </c>
    </row>
    <row r="1586" spans="1:13" ht="12.75" customHeight="1">
      <c r="A1586" s="54" t="s">
        <v>18560</v>
      </c>
      <c r="B1586" s="54" t="s">
        <v>18329</v>
      </c>
      <c r="C1586" s="55" t="s">
        <v>18561</v>
      </c>
      <c r="D1586" s="56">
        <v>170</v>
      </c>
      <c r="E1586" s="70">
        <f t="shared" si="24"/>
        <v>123.42</v>
      </c>
      <c r="F1586" s="54" t="s">
        <v>18463</v>
      </c>
      <c r="G1586" s="159" t="s">
        <v>23</v>
      </c>
      <c r="H1586" s="160">
        <v>1028</v>
      </c>
      <c r="I1586" s="161" t="s">
        <v>15293</v>
      </c>
      <c r="J1586" s="160">
        <v>42</v>
      </c>
      <c r="M1586" s="135" t="s">
        <v>18557</v>
      </c>
    </row>
    <row r="1587" spans="1:13" ht="12.75" customHeight="1">
      <c r="A1587" s="54" t="s">
        <v>18562</v>
      </c>
      <c r="B1587" s="54" t="s">
        <v>18329</v>
      </c>
      <c r="C1587" s="55" t="s">
        <v>18563</v>
      </c>
      <c r="D1587" s="56">
        <v>125</v>
      </c>
      <c r="E1587" s="70">
        <f t="shared" si="24"/>
        <v>90.75</v>
      </c>
      <c r="F1587" s="54" t="s">
        <v>18463</v>
      </c>
      <c r="G1587" s="159" t="s">
        <v>23</v>
      </c>
      <c r="H1587" s="160">
        <v>1028</v>
      </c>
      <c r="I1587" s="161" t="s">
        <v>15293</v>
      </c>
      <c r="J1587" s="160">
        <v>42</v>
      </c>
      <c r="M1587" s="135" t="s">
        <v>18557</v>
      </c>
    </row>
    <row r="1588" spans="1:13" ht="12.75" customHeight="1">
      <c r="A1588" s="54" t="s">
        <v>18564</v>
      </c>
      <c r="B1588" s="54" t="s">
        <v>18329</v>
      </c>
      <c r="C1588" s="55" t="s">
        <v>18565</v>
      </c>
      <c r="D1588" s="56">
        <v>95</v>
      </c>
      <c r="E1588" s="70">
        <f t="shared" si="24"/>
        <v>68.97</v>
      </c>
      <c r="F1588" s="54" t="s">
        <v>18463</v>
      </c>
      <c r="G1588" s="159" t="s">
        <v>23</v>
      </c>
      <c r="H1588" s="160">
        <v>1028</v>
      </c>
      <c r="I1588" s="161" t="s">
        <v>15293</v>
      </c>
      <c r="J1588" s="160">
        <v>42</v>
      </c>
      <c r="M1588" s="135" t="s">
        <v>18557</v>
      </c>
    </row>
    <row r="1589" spans="1:13" ht="12.75" customHeight="1">
      <c r="A1589" s="54" t="s">
        <v>18566</v>
      </c>
      <c r="B1589" s="54" t="s">
        <v>18329</v>
      </c>
      <c r="C1589" s="55" t="s">
        <v>18567</v>
      </c>
      <c r="D1589" s="56">
        <v>300</v>
      </c>
      <c r="E1589" s="70">
        <f t="shared" si="24"/>
        <v>217.79999999999998</v>
      </c>
      <c r="F1589" s="54" t="s">
        <v>18463</v>
      </c>
      <c r="G1589" s="159" t="s">
        <v>23</v>
      </c>
      <c r="H1589" s="160">
        <v>1028</v>
      </c>
      <c r="I1589" s="161" t="s">
        <v>15293</v>
      </c>
      <c r="J1589" s="160">
        <v>43</v>
      </c>
      <c r="M1589" s="135" t="s">
        <v>18546</v>
      </c>
    </row>
    <row r="1590" spans="1:13" ht="12.75" customHeight="1">
      <c r="A1590" s="54" t="s">
        <v>18568</v>
      </c>
      <c r="B1590" s="54" t="s">
        <v>18329</v>
      </c>
      <c r="C1590" s="55" t="s">
        <v>18569</v>
      </c>
      <c r="D1590" s="56">
        <v>225</v>
      </c>
      <c r="E1590" s="70">
        <f t="shared" si="24"/>
        <v>163.35</v>
      </c>
      <c r="F1590" s="54" t="s">
        <v>18463</v>
      </c>
      <c r="G1590" s="159" t="s">
        <v>23</v>
      </c>
      <c r="H1590" s="160">
        <v>1028</v>
      </c>
      <c r="I1590" s="161" t="s">
        <v>15293</v>
      </c>
      <c r="J1590" s="160">
        <v>43</v>
      </c>
      <c r="M1590" s="135" t="s">
        <v>18546</v>
      </c>
    </row>
    <row r="1591" spans="1:13" ht="12.75" customHeight="1">
      <c r="A1591" s="54" t="s">
        <v>18570</v>
      </c>
      <c r="B1591" s="54" t="s">
        <v>18329</v>
      </c>
      <c r="C1591" s="55" t="s">
        <v>18571</v>
      </c>
      <c r="D1591" s="56">
        <v>170</v>
      </c>
      <c r="E1591" s="70">
        <f t="shared" si="24"/>
        <v>123.42</v>
      </c>
      <c r="F1591" s="54" t="s">
        <v>18463</v>
      </c>
      <c r="G1591" s="159" t="s">
        <v>23</v>
      </c>
      <c r="H1591" s="160">
        <v>1028</v>
      </c>
      <c r="I1591" s="161" t="s">
        <v>15293</v>
      </c>
      <c r="J1591" s="160">
        <v>43</v>
      </c>
      <c r="M1591" s="135" t="s">
        <v>18546</v>
      </c>
    </row>
    <row r="1592" spans="1:13" ht="12.75" customHeight="1">
      <c r="A1592" s="54" t="s">
        <v>18572</v>
      </c>
      <c r="B1592" s="54" t="s">
        <v>18329</v>
      </c>
      <c r="C1592" s="55" t="s">
        <v>18573</v>
      </c>
      <c r="D1592" s="56">
        <v>125</v>
      </c>
      <c r="E1592" s="70">
        <f t="shared" si="24"/>
        <v>90.75</v>
      </c>
      <c r="F1592" s="54" t="s">
        <v>18463</v>
      </c>
      <c r="G1592" s="159" t="s">
        <v>23</v>
      </c>
      <c r="H1592" s="160">
        <v>1028</v>
      </c>
      <c r="I1592" s="161" t="s">
        <v>15293</v>
      </c>
      <c r="J1592" s="160">
        <v>43</v>
      </c>
      <c r="M1592" s="135" t="s">
        <v>18546</v>
      </c>
    </row>
    <row r="1593" spans="1:13" ht="12.75" customHeight="1">
      <c r="A1593" s="54" t="s">
        <v>18574</v>
      </c>
      <c r="B1593" s="54" t="s">
        <v>18329</v>
      </c>
      <c r="C1593" s="55" t="s">
        <v>18575</v>
      </c>
      <c r="D1593" s="56">
        <v>95</v>
      </c>
      <c r="E1593" s="70">
        <f t="shared" si="24"/>
        <v>68.97</v>
      </c>
      <c r="F1593" s="54" t="s">
        <v>18463</v>
      </c>
      <c r="G1593" s="159" t="s">
        <v>23</v>
      </c>
      <c r="H1593" s="160">
        <v>1028</v>
      </c>
      <c r="I1593" s="161" t="s">
        <v>15293</v>
      </c>
      <c r="J1593" s="160">
        <v>43</v>
      </c>
      <c r="M1593" s="135" t="s">
        <v>18546</v>
      </c>
    </row>
    <row r="1594" spans="1:13" ht="12.75" customHeight="1">
      <c r="A1594" s="54" t="s">
        <v>18576</v>
      </c>
      <c r="B1594" s="54" t="s">
        <v>18329</v>
      </c>
      <c r="C1594" s="55" t="s">
        <v>18577</v>
      </c>
      <c r="D1594" s="56">
        <v>1500</v>
      </c>
      <c r="E1594" s="70">
        <f t="shared" si="24"/>
        <v>1089</v>
      </c>
      <c r="F1594" s="54" t="s">
        <v>18463</v>
      </c>
      <c r="G1594" s="159" t="s">
        <v>23</v>
      </c>
      <c r="H1594" s="160">
        <v>1029</v>
      </c>
      <c r="I1594" s="161" t="s">
        <v>15293</v>
      </c>
      <c r="J1594" s="160">
        <v>43</v>
      </c>
      <c r="M1594" s="135" t="s">
        <v>18578</v>
      </c>
    </row>
    <row r="1595" spans="1:13" ht="12.75" customHeight="1">
      <c r="A1595" s="54" t="s">
        <v>18579</v>
      </c>
      <c r="B1595" s="54" t="s">
        <v>18329</v>
      </c>
      <c r="C1595" s="55" t="s">
        <v>18580</v>
      </c>
      <c r="D1595" s="56">
        <v>1125</v>
      </c>
      <c r="E1595" s="70">
        <f t="shared" si="24"/>
        <v>816.75</v>
      </c>
      <c r="F1595" s="54" t="s">
        <v>18463</v>
      </c>
      <c r="G1595" s="159" t="s">
        <v>23</v>
      </c>
      <c r="H1595" s="160">
        <v>1029</v>
      </c>
      <c r="I1595" s="161" t="s">
        <v>15293</v>
      </c>
      <c r="J1595" s="160">
        <v>43</v>
      </c>
      <c r="M1595" s="135" t="s">
        <v>18578</v>
      </c>
    </row>
    <row r="1596" spans="1:13" ht="12.75" customHeight="1">
      <c r="A1596" s="54" t="s">
        <v>18581</v>
      </c>
      <c r="B1596" s="54" t="s">
        <v>18329</v>
      </c>
      <c r="C1596" s="55" t="s">
        <v>18582</v>
      </c>
      <c r="D1596" s="56">
        <v>840</v>
      </c>
      <c r="E1596" s="70">
        <f t="shared" si="24"/>
        <v>609.84</v>
      </c>
      <c r="F1596" s="54" t="s">
        <v>18463</v>
      </c>
      <c r="G1596" s="159" t="s">
        <v>23</v>
      </c>
      <c r="H1596" s="160">
        <v>1029</v>
      </c>
      <c r="I1596" s="161" t="s">
        <v>15293</v>
      </c>
      <c r="J1596" s="160">
        <v>43</v>
      </c>
      <c r="M1596" s="135" t="s">
        <v>18578</v>
      </c>
    </row>
    <row r="1597" spans="1:13" ht="12.75" customHeight="1">
      <c r="A1597" s="54" t="s">
        <v>18583</v>
      </c>
      <c r="B1597" s="54" t="s">
        <v>18329</v>
      </c>
      <c r="C1597" s="55" t="s">
        <v>18584</v>
      </c>
      <c r="D1597" s="56">
        <v>630</v>
      </c>
      <c r="E1597" s="70">
        <f t="shared" si="24"/>
        <v>457.38</v>
      </c>
      <c r="F1597" s="54" t="s">
        <v>18463</v>
      </c>
      <c r="G1597" s="159" t="s">
        <v>23</v>
      </c>
      <c r="H1597" s="160">
        <v>1029</v>
      </c>
      <c r="I1597" s="161" t="s">
        <v>15293</v>
      </c>
      <c r="J1597" s="160">
        <v>43</v>
      </c>
      <c r="M1597" s="135" t="s">
        <v>18578</v>
      </c>
    </row>
    <row r="1598" spans="1:13" ht="12.75" customHeight="1">
      <c r="A1598" s="54" t="s">
        <v>18585</v>
      </c>
      <c r="B1598" s="54" t="s">
        <v>18329</v>
      </c>
      <c r="C1598" s="55" t="s">
        <v>18586</v>
      </c>
      <c r="D1598" s="56">
        <v>470</v>
      </c>
      <c r="E1598" s="70">
        <f t="shared" si="24"/>
        <v>341.21999999999997</v>
      </c>
      <c r="F1598" s="54" t="s">
        <v>18463</v>
      </c>
      <c r="G1598" s="159" t="s">
        <v>23</v>
      </c>
      <c r="H1598" s="160">
        <v>1029</v>
      </c>
      <c r="I1598" s="161" t="s">
        <v>15293</v>
      </c>
      <c r="J1598" s="160">
        <v>43</v>
      </c>
      <c r="M1598" s="135" t="s">
        <v>18578</v>
      </c>
    </row>
    <row r="1599" spans="1:13" ht="12.75" customHeight="1">
      <c r="A1599" s="54" t="s">
        <v>18587</v>
      </c>
      <c r="B1599" s="54" t="s">
        <v>18329</v>
      </c>
      <c r="C1599" s="55" t="s">
        <v>18588</v>
      </c>
      <c r="D1599" s="56">
        <v>490</v>
      </c>
      <c r="E1599" s="70">
        <f t="shared" si="24"/>
        <v>355.74</v>
      </c>
      <c r="F1599" s="54" t="s">
        <v>18463</v>
      </c>
      <c r="G1599" s="159" t="s">
        <v>23</v>
      </c>
      <c r="H1599" s="160">
        <v>1029</v>
      </c>
      <c r="I1599" s="161" t="s">
        <v>15293</v>
      </c>
      <c r="J1599" s="160">
        <v>44</v>
      </c>
      <c r="M1599" s="135" t="s">
        <v>18589</v>
      </c>
    </row>
    <row r="1600" spans="1:13" ht="12.75" customHeight="1">
      <c r="A1600" s="54" t="s">
        <v>18590</v>
      </c>
      <c r="B1600" s="54" t="s">
        <v>18329</v>
      </c>
      <c r="C1600" s="55" t="s">
        <v>18591</v>
      </c>
      <c r="D1600" s="56">
        <v>370</v>
      </c>
      <c r="E1600" s="70">
        <f t="shared" si="24"/>
        <v>268.62</v>
      </c>
      <c r="F1600" s="54" t="s">
        <v>18463</v>
      </c>
      <c r="G1600" s="159" t="s">
        <v>23</v>
      </c>
      <c r="H1600" s="160">
        <v>1029</v>
      </c>
      <c r="I1600" s="161" t="s">
        <v>15293</v>
      </c>
      <c r="J1600" s="160">
        <v>44</v>
      </c>
      <c r="M1600" s="135" t="s">
        <v>18589</v>
      </c>
    </row>
    <row r="1601" spans="1:13" ht="12.75" customHeight="1">
      <c r="A1601" s="54" t="s">
        <v>18592</v>
      </c>
      <c r="B1601" s="54" t="s">
        <v>18329</v>
      </c>
      <c r="C1601" s="55" t="s">
        <v>18593</v>
      </c>
      <c r="D1601" s="56">
        <v>275</v>
      </c>
      <c r="E1601" s="70">
        <f t="shared" ref="E1601:E1664" si="25">SUM(D1601*E$2)</f>
        <v>199.65</v>
      </c>
      <c r="F1601" s="54" t="s">
        <v>18463</v>
      </c>
      <c r="G1601" s="159" t="s">
        <v>23</v>
      </c>
      <c r="H1601" s="160">
        <v>1029</v>
      </c>
      <c r="I1601" s="161" t="s">
        <v>15293</v>
      </c>
      <c r="J1601" s="160">
        <v>44</v>
      </c>
      <c r="M1601" s="135" t="s">
        <v>18589</v>
      </c>
    </row>
    <row r="1602" spans="1:13" ht="12.75" customHeight="1">
      <c r="A1602" s="54" t="s">
        <v>18594</v>
      </c>
      <c r="B1602" s="54" t="s">
        <v>18329</v>
      </c>
      <c r="C1602" s="55" t="s">
        <v>18595</v>
      </c>
      <c r="D1602" s="56">
        <v>205</v>
      </c>
      <c r="E1602" s="70">
        <f t="shared" si="25"/>
        <v>148.82999999999998</v>
      </c>
      <c r="F1602" s="54" t="s">
        <v>18463</v>
      </c>
      <c r="G1602" s="159" t="s">
        <v>23</v>
      </c>
      <c r="H1602" s="160">
        <v>1029</v>
      </c>
      <c r="I1602" s="161" t="s">
        <v>15293</v>
      </c>
      <c r="J1602" s="160">
        <v>44</v>
      </c>
      <c r="M1602" s="135" t="s">
        <v>18589</v>
      </c>
    </row>
    <row r="1603" spans="1:13" ht="12.75" customHeight="1">
      <c r="A1603" s="54" t="s">
        <v>18596</v>
      </c>
      <c r="B1603" s="54" t="s">
        <v>18329</v>
      </c>
      <c r="C1603" s="55" t="s">
        <v>18597</v>
      </c>
      <c r="D1603" s="56">
        <v>155</v>
      </c>
      <c r="E1603" s="70">
        <f t="shared" si="25"/>
        <v>112.53</v>
      </c>
      <c r="F1603" s="54" t="s">
        <v>18463</v>
      </c>
      <c r="G1603" s="159" t="s">
        <v>23</v>
      </c>
      <c r="H1603" s="160">
        <v>1029</v>
      </c>
      <c r="I1603" s="161" t="s">
        <v>15293</v>
      </c>
      <c r="J1603" s="160">
        <v>44</v>
      </c>
      <c r="M1603" s="135" t="s">
        <v>18589</v>
      </c>
    </row>
    <row r="1604" spans="1:13" ht="12.75" customHeight="1">
      <c r="A1604" s="54" t="s">
        <v>18598</v>
      </c>
      <c r="B1604" s="54" t="s">
        <v>18329</v>
      </c>
      <c r="C1604" s="55" t="s">
        <v>18599</v>
      </c>
      <c r="D1604" s="56">
        <v>580</v>
      </c>
      <c r="E1604" s="70">
        <f t="shared" si="25"/>
        <v>421.08</v>
      </c>
      <c r="F1604" s="54" t="s">
        <v>18463</v>
      </c>
      <c r="G1604" s="159" t="s">
        <v>23</v>
      </c>
      <c r="H1604" s="160">
        <v>1029</v>
      </c>
      <c r="I1604" s="161" t="s">
        <v>15293</v>
      </c>
      <c r="J1604" s="160">
        <v>45</v>
      </c>
    </row>
    <row r="1605" spans="1:13" ht="12.75" customHeight="1">
      <c r="A1605" s="54" t="s">
        <v>18600</v>
      </c>
      <c r="B1605" s="54" t="s">
        <v>18329</v>
      </c>
      <c r="C1605" s="55" t="s">
        <v>18601</v>
      </c>
      <c r="D1605" s="56">
        <v>435</v>
      </c>
      <c r="E1605" s="70">
        <f t="shared" si="25"/>
        <v>315.81</v>
      </c>
      <c r="F1605" s="54" t="s">
        <v>18463</v>
      </c>
      <c r="G1605" s="159" t="s">
        <v>23</v>
      </c>
      <c r="H1605" s="160">
        <v>1029</v>
      </c>
      <c r="I1605" s="161" t="s">
        <v>15293</v>
      </c>
      <c r="J1605" s="160">
        <v>45</v>
      </c>
    </row>
    <row r="1606" spans="1:13" ht="12.75" customHeight="1">
      <c r="A1606" s="54" t="s">
        <v>18602</v>
      </c>
      <c r="B1606" s="54" t="s">
        <v>18329</v>
      </c>
      <c r="C1606" s="55" t="s">
        <v>18603</v>
      </c>
      <c r="D1606" s="56">
        <v>326</v>
      </c>
      <c r="E1606" s="70">
        <f t="shared" si="25"/>
        <v>236.67599999999999</v>
      </c>
      <c r="F1606" s="54" t="s">
        <v>18463</v>
      </c>
      <c r="G1606" s="159" t="s">
        <v>23</v>
      </c>
      <c r="H1606" s="160">
        <v>1029</v>
      </c>
      <c r="I1606" s="161" t="s">
        <v>15293</v>
      </c>
      <c r="J1606" s="160">
        <v>45</v>
      </c>
    </row>
    <row r="1607" spans="1:13" ht="12.75" customHeight="1">
      <c r="A1607" s="54" t="s">
        <v>18604</v>
      </c>
      <c r="B1607" s="54" t="s">
        <v>18329</v>
      </c>
      <c r="C1607" s="55" t="s">
        <v>18605</v>
      </c>
      <c r="D1607" s="56">
        <v>245</v>
      </c>
      <c r="E1607" s="70">
        <f t="shared" si="25"/>
        <v>177.87</v>
      </c>
      <c r="F1607" s="54" t="s">
        <v>18463</v>
      </c>
      <c r="G1607" s="159" t="s">
        <v>23</v>
      </c>
      <c r="H1607" s="160">
        <v>1029</v>
      </c>
      <c r="I1607" s="161" t="s">
        <v>15293</v>
      </c>
      <c r="J1607" s="160">
        <v>45</v>
      </c>
    </row>
    <row r="1608" spans="1:13" ht="12.75" customHeight="1">
      <c r="A1608" s="54" t="s">
        <v>18606</v>
      </c>
      <c r="B1608" s="54" t="s">
        <v>18329</v>
      </c>
      <c r="C1608" s="55" t="s">
        <v>18607</v>
      </c>
      <c r="D1608" s="56">
        <v>184</v>
      </c>
      <c r="E1608" s="70">
        <f t="shared" si="25"/>
        <v>133.584</v>
      </c>
      <c r="F1608" s="54" t="s">
        <v>18463</v>
      </c>
      <c r="G1608" s="159" t="s">
        <v>23</v>
      </c>
      <c r="H1608" s="160">
        <v>1029</v>
      </c>
      <c r="I1608" s="161" t="s">
        <v>15293</v>
      </c>
      <c r="J1608" s="160">
        <v>45</v>
      </c>
    </row>
    <row r="1609" spans="1:13" ht="12.75" customHeight="1">
      <c r="A1609" s="54" t="s">
        <v>18608</v>
      </c>
      <c r="B1609" s="54" t="s">
        <v>18329</v>
      </c>
      <c r="C1609" s="55" t="s">
        <v>18609</v>
      </c>
      <c r="D1609" s="56">
        <v>2800</v>
      </c>
      <c r="E1609" s="70">
        <f t="shared" si="25"/>
        <v>2032.8</v>
      </c>
      <c r="F1609" s="54" t="s">
        <v>18463</v>
      </c>
      <c r="G1609" s="159" t="s">
        <v>23</v>
      </c>
      <c r="H1609" s="160">
        <v>1029</v>
      </c>
      <c r="I1609" s="161" t="s">
        <v>15293</v>
      </c>
      <c r="J1609" s="160">
        <v>45</v>
      </c>
    </row>
    <row r="1610" spans="1:13" ht="12.75" customHeight="1">
      <c r="A1610" s="54" t="s">
        <v>18610</v>
      </c>
      <c r="B1610" s="54" t="s">
        <v>18329</v>
      </c>
      <c r="C1610" s="55" t="s">
        <v>18611</v>
      </c>
      <c r="D1610" s="56">
        <v>2100</v>
      </c>
      <c r="E1610" s="70">
        <f t="shared" si="25"/>
        <v>1524.6</v>
      </c>
      <c r="F1610" s="54" t="s">
        <v>18463</v>
      </c>
      <c r="G1610" s="159" t="s">
        <v>23</v>
      </c>
      <c r="H1610" s="160">
        <v>1029</v>
      </c>
      <c r="I1610" s="161" t="s">
        <v>15293</v>
      </c>
      <c r="J1610" s="160">
        <v>45</v>
      </c>
    </row>
    <row r="1611" spans="1:13" ht="12.75" customHeight="1">
      <c r="A1611" s="54" t="s">
        <v>18612</v>
      </c>
      <c r="B1611" s="54" t="s">
        <v>18329</v>
      </c>
      <c r="C1611" s="55" t="s">
        <v>18613</v>
      </c>
      <c r="D1611" s="56">
        <v>1575</v>
      </c>
      <c r="E1611" s="70">
        <f t="shared" si="25"/>
        <v>1143.45</v>
      </c>
      <c r="F1611" s="54" t="s">
        <v>18463</v>
      </c>
      <c r="G1611" s="159" t="s">
        <v>23</v>
      </c>
      <c r="H1611" s="160">
        <v>1029</v>
      </c>
      <c r="I1611" s="161" t="s">
        <v>15293</v>
      </c>
      <c r="J1611" s="160">
        <v>45</v>
      </c>
    </row>
    <row r="1612" spans="1:13" ht="12.75" customHeight="1">
      <c r="A1612" s="54" t="s">
        <v>18614</v>
      </c>
      <c r="B1612" s="54" t="s">
        <v>18329</v>
      </c>
      <c r="C1612" s="55" t="s">
        <v>18615</v>
      </c>
      <c r="D1612" s="56">
        <v>1181</v>
      </c>
      <c r="E1612" s="70">
        <f t="shared" si="25"/>
        <v>857.40599999999995</v>
      </c>
      <c r="F1612" s="54" t="s">
        <v>18463</v>
      </c>
      <c r="G1612" s="159" t="s">
        <v>23</v>
      </c>
      <c r="H1612" s="160">
        <v>1029</v>
      </c>
      <c r="I1612" s="161" t="s">
        <v>15293</v>
      </c>
      <c r="J1612" s="160">
        <v>45</v>
      </c>
    </row>
    <row r="1613" spans="1:13" ht="12.75" customHeight="1">
      <c r="A1613" s="54" t="s">
        <v>18616</v>
      </c>
      <c r="B1613" s="54" t="s">
        <v>18329</v>
      </c>
      <c r="C1613" s="55" t="s">
        <v>18617</v>
      </c>
      <c r="D1613" s="56">
        <v>886</v>
      </c>
      <c r="E1613" s="70">
        <f t="shared" si="25"/>
        <v>643.23599999999999</v>
      </c>
      <c r="F1613" s="54" t="s">
        <v>18463</v>
      </c>
      <c r="G1613" s="159" t="s">
        <v>23</v>
      </c>
      <c r="H1613" s="160">
        <v>1029</v>
      </c>
      <c r="I1613" s="161" t="s">
        <v>15293</v>
      </c>
      <c r="J1613" s="160">
        <v>45</v>
      </c>
    </row>
    <row r="1614" spans="1:13" ht="12.75" customHeight="1">
      <c r="A1614" s="54" t="s">
        <v>18618</v>
      </c>
      <c r="B1614" s="54" t="s">
        <v>18329</v>
      </c>
      <c r="C1614" s="55" t="s">
        <v>18619</v>
      </c>
      <c r="D1614" s="56">
        <v>4800</v>
      </c>
      <c r="E1614" s="70">
        <f t="shared" si="25"/>
        <v>3484.7999999999997</v>
      </c>
      <c r="F1614" s="54" t="s">
        <v>18463</v>
      </c>
      <c r="G1614" s="159" t="s">
        <v>23</v>
      </c>
      <c r="H1614" s="160">
        <v>1029</v>
      </c>
      <c r="I1614" s="161" t="s">
        <v>15293</v>
      </c>
      <c r="J1614" s="160">
        <v>46</v>
      </c>
    </row>
    <row r="1615" spans="1:13" ht="12.75" customHeight="1">
      <c r="A1615" s="54" t="s">
        <v>18620</v>
      </c>
      <c r="B1615" s="54" t="s">
        <v>18329</v>
      </c>
      <c r="C1615" s="55" t="s">
        <v>18621</v>
      </c>
      <c r="D1615" s="56">
        <v>3600</v>
      </c>
      <c r="E1615" s="70">
        <f t="shared" si="25"/>
        <v>2613.6</v>
      </c>
      <c r="F1615" s="54" t="s">
        <v>18463</v>
      </c>
      <c r="G1615" s="159" t="s">
        <v>23</v>
      </c>
      <c r="H1615" s="160">
        <v>1029</v>
      </c>
      <c r="I1615" s="161" t="s">
        <v>15293</v>
      </c>
      <c r="J1615" s="160">
        <v>46</v>
      </c>
    </row>
    <row r="1616" spans="1:13" ht="12.75" customHeight="1">
      <c r="A1616" s="54" t="s">
        <v>18622</v>
      </c>
      <c r="B1616" s="54" t="s">
        <v>18329</v>
      </c>
      <c r="C1616" s="55" t="s">
        <v>18623</v>
      </c>
      <c r="D1616" s="56">
        <v>2700</v>
      </c>
      <c r="E1616" s="70">
        <f t="shared" si="25"/>
        <v>1960.2</v>
      </c>
      <c r="F1616" s="54" t="s">
        <v>18463</v>
      </c>
      <c r="G1616" s="159" t="s">
        <v>23</v>
      </c>
      <c r="H1616" s="160">
        <v>1029</v>
      </c>
      <c r="I1616" s="161" t="s">
        <v>15293</v>
      </c>
      <c r="J1616" s="160">
        <v>46</v>
      </c>
    </row>
    <row r="1617" spans="1:13" ht="12.75" customHeight="1">
      <c r="A1617" s="54" t="s">
        <v>18624</v>
      </c>
      <c r="B1617" s="54" t="s">
        <v>18329</v>
      </c>
      <c r="C1617" s="55" t="s">
        <v>18625</v>
      </c>
      <c r="D1617" s="56">
        <v>2025</v>
      </c>
      <c r="E1617" s="70">
        <f t="shared" si="25"/>
        <v>1470.1499999999999</v>
      </c>
      <c r="F1617" s="54" t="s">
        <v>18463</v>
      </c>
      <c r="G1617" s="159" t="s">
        <v>23</v>
      </c>
      <c r="H1617" s="160">
        <v>1029</v>
      </c>
      <c r="I1617" s="161" t="s">
        <v>15293</v>
      </c>
      <c r="J1617" s="160">
        <v>46</v>
      </c>
    </row>
    <row r="1618" spans="1:13" ht="12.75" customHeight="1">
      <c r="A1618" s="54" t="s">
        <v>18626</v>
      </c>
      <c r="B1618" s="54" t="s">
        <v>18329</v>
      </c>
      <c r="C1618" s="55" t="s">
        <v>18627</v>
      </c>
      <c r="D1618" s="56">
        <v>1519</v>
      </c>
      <c r="E1618" s="70">
        <f t="shared" si="25"/>
        <v>1102.7939999999999</v>
      </c>
      <c r="F1618" s="54" t="s">
        <v>18463</v>
      </c>
      <c r="G1618" s="159" t="s">
        <v>23</v>
      </c>
      <c r="H1618" s="160">
        <v>1029</v>
      </c>
      <c r="I1618" s="161" t="s">
        <v>15293</v>
      </c>
      <c r="J1618" s="160">
        <v>46</v>
      </c>
    </row>
    <row r="1619" spans="1:13" ht="12.75" customHeight="1">
      <c r="A1619" s="54" t="s">
        <v>18628</v>
      </c>
      <c r="B1619" s="54" t="s">
        <v>18329</v>
      </c>
      <c r="C1619" s="55" t="s">
        <v>18629</v>
      </c>
      <c r="D1619" s="56">
        <v>80</v>
      </c>
      <c r="E1619" s="70">
        <f t="shared" si="25"/>
        <v>58.08</v>
      </c>
      <c r="F1619" s="54" t="s">
        <v>18463</v>
      </c>
      <c r="G1619" s="159" t="s">
        <v>23</v>
      </c>
      <c r="H1619" s="160">
        <v>1029</v>
      </c>
      <c r="I1619" s="161" t="s">
        <v>15293</v>
      </c>
      <c r="J1619" s="160">
        <v>44</v>
      </c>
      <c r="M1619" s="135" t="s">
        <v>18630</v>
      </c>
    </row>
    <row r="1620" spans="1:13" ht="12.75" customHeight="1">
      <c r="A1620" s="54" t="s">
        <v>18631</v>
      </c>
      <c r="B1620" s="54" t="s">
        <v>18329</v>
      </c>
      <c r="C1620" s="55" t="s">
        <v>18632</v>
      </c>
      <c r="D1620" s="56">
        <v>60</v>
      </c>
      <c r="E1620" s="70">
        <f t="shared" si="25"/>
        <v>43.56</v>
      </c>
      <c r="F1620" s="54" t="s">
        <v>18463</v>
      </c>
      <c r="G1620" s="159" t="s">
        <v>23</v>
      </c>
      <c r="H1620" s="160">
        <v>1029</v>
      </c>
      <c r="I1620" s="161" t="s">
        <v>15293</v>
      </c>
      <c r="J1620" s="160">
        <v>44</v>
      </c>
      <c r="M1620" s="135" t="s">
        <v>18630</v>
      </c>
    </row>
    <row r="1621" spans="1:13" ht="12.75" customHeight="1">
      <c r="A1621" s="54" t="s">
        <v>18633</v>
      </c>
      <c r="B1621" s="54" t="s">
        <v>18329</v>
      </c>
      <c r="C1621" s="55" t="s">
        <v>18634</v>
      </c>
      <c r="D1621" s="56">
        <v>45</v>
      </c>
      <c r="E1621" s="70">
        <f t="shared" si="25"/>
        <v>32.67</v>
      </c>
      <c r="F1621" s="54" t="s">
        <v>18463</v>
      </c>
      <c r="G1621" s="159" t="s">
        <v>23</v>
      </c>
      <c r="H1621" s="160">
        <v>1029</v>
      </c>
      <c r="I1621" s="161" t="s">
        <v>15293</v>
      </c>
      <c r="J1621" s="160">
        <v>44</v>
      </c>
      <c r="M1621" s="135" t="s">
        <v>18630</v>
      </c>
    </row>
    <row r="1622" spans="1:13" ht="12.75" customHeight="1">
      <c r="A1622" s="54" t="s">
        <v>18635</v>
      </c>
      <c r="B1622" s="54" t="s">
        <v>18329</v>
      </c>
      <c r="C1622" s="55" t="s">
        <v>18636</v>
      </c>
      <c r="D1622" s="56">
        <v>35</v>
      </c>
      <c r="E1622" s="70">
        <f t="shared" si="25"/>
        <v>25.41</v>
      </c>
      <c r="F1622" s="54" t="s">
        <v>18463</v>
      </c>
      <c r="G1622" s="159" t="s">
        <v>23</v>
      </c>
      <c r="H1622" s="160">
        <v>1029</v>
      </c>
      <c r="I1622" s="161" t="s">
        <v>15293</v>
      </c>
      <c r="J1622" s="160">
        <v>44</v>
      </c>
      <c r="M1622" s="135" t="s">
        <v>18630</v>
      </c>
    </row>
    <row r="1623" spans="1:13" ht="12.75" customHeight="1">
      <c r="A1623" s="54" t="s">
        <v>18637</v>
      </c>
      <c r="B1623" s="54" t="s">
        <v>18329</v>
      </c>
      <c r="C1623" s="55" t="s">
        <v>18638</v>
      </c>
      <c r="D1623" s="56">
        <v>25</v>
      </c>
      <c r="E1623" s="70">
        <f t="shared" si="25"/>
        <v>18.149999999999999</v>
      </c>
      <c r="F1623" s="54" t="s">
        <v>18463</v>
      </c>
      <c r="G1623" s="159" t="s">
        <v>23</v>
      </c>
      <c r="H1623" s="160">
        <v>1029</v>
      </c>
      <c r="I1623" s="161" t="s">
        <v>15293</v>
      </c>
      <c r="J1623" s="160">
        <v>44</v>
      </c>
      <c r="M1623" s="135" t="s">
        <v>18630</v>
      </c>
    </row>
    <row r="1624" spans="1:13" ht="12.75" customHeight="1">
      <c r="A1624" s="54" t="s">
        <v>18639</v>
      </c>
      <c r="B1624" s="54" t="s">
        <v>18329</v>
      </c>
      <c r="C1624" s="55" t="s">
        <v>18640</v>
      </c>
      <c r="D1624" s="56">
        <v>180</v>
      </c>
      <c r="E1624" s="70">
        <f t="shared" si="25"/>
        <v>130.68</v>
      </c>
      <c r="F1624" s="54" t="s">
        <v>18641</v>
      </c>
      <c r="G1624" s="159" t="s">
        <v>23</v>
      </c>
      <c r="H1624" s="160">
        <v>1031</v>
      </c>
      <c r="I1624" s="161" t="s">
        <v>15293</v>
      </c>
      <c r="J1624" s="160">
        <v>47</v>
      </c>
      <c r="M1624" s="135" t="s">
        <v>18642</v>
      </c>
    </row>
    <row r="1625" spans="1:13" ht="12.75" customHeight="1">
      <c r="A1625" s="54" t="s">
        <v>18643</v>
      </c>
      <c r="B1625" s="54" t="s">
        <v>18329</v>
      </c>
      <c r="C1625" s="55" t="s">
        <v>18644</v>
      </c>
      <c r="D1625" s="56">
        <v>135</v>
      </c>
      <c r="E1625" s="70">
        <f t="shared" si="25"/>
        <v>98.009999999999991</v>
      </c>
      <c r="F1625" s="54" t="s">
        <v>18641</v>
      </c>
      <c r="G1625" s="159" t="s">
        <v>23</v>
      </c>
      <c r="H1625" s="160">
        <v>1031</v>
      </c>
      <c r="I1625" s="161" t="s">
        <v>15293</v>
      </c>
      <c r="J1625" s="160">
        <v>47</v>
      </c>
      <c r="M1625" s="135" t="s">
        <v>18642</v>
      </c>
    </row>
    <row r="1626" spans="1:13" ht="12.75" customHeight="1">
      <c r="A1626" s="54" t="s">
        <v>18645</v>
      </c>
      <c r="B1626" s="54" t="s">
        <v>18329</v>
      </c>
      <c r="C1626" s="55" t="s">
        <v>18646</v>
      </c>
      <c r="D1626" s="56">
        <v>100</v>
      </c>
      <c r="E1626" s="70">
        <f t="shared" si="25"/>
        <v>72.599999999999994</v>
      </c>
      <c r="F1626" s="54" t="s">
        <v>18641</v>
      </c>
      <c r="G1626" s="159" t="s">
        <v>23</v>
      </c>
      <c r="H1626" s="160">
        <v>1031</v>
      </c>
      <c r="I1626" s="161" t="s">
        <v>15293</v>
      </c>
      <c r="J1626" s="160">
        <v>47</v>
      </c>
      <c r="M1626" s="135" t="s">
        <v>18642</v>
      </c>
    </row>
    <row r="1627" spans="1:13" ht="12.75" customHeight="1">
      <c r="A1627" s="54" t="s">
        <v>18647</v>
      </c>
      <c r="B1627" s="54" t="s">
        <v>18329</v>
      </c>
      <c r="C1627" s="55" t="s">
        <v>18648</v>
      </c>
      <c r="D1627" s="56">
        <v>75</v>
      </c>
      <c r="E1627" s="70">
        <f t="shared" si="25"/>
        <v>54.449999999999996</v>
      </c>
      <c r="F1627" s="54" t="s">
        <v>18641</v>
      </c>
      <c r="G1627" s="159" t="s">
        <v>23</v>
      </c>
      <c r="H1627" s="160">
        <v>1031</v>
      </c>
      <c r="I1627" s="161" t="s">
        <v>15293</v>
      </c>
      <c r="J1627" s="160">
        <v>47</v>
      </c>
      <c r="M1627" s="135" t="s">
        <v>18642</v>
      </c>
    </row>
    <row r="1628" spans="1:13" ht="12.75" customHeight="1">
      <c r="A1628" s="54" t="s">
        <v>18649</v>
      </c>
      <c r="B1628" s="54" t="s">
        <v>18329</v>
      </c>
      <c r="C1628" s="55" t="s">
        <v>18650</v>
      </c>
      <c r="D1628" s="56">
        <v>55</v>
      </c>
      <c r="E1628" s="70">
        <f t="shared" si="25"/>
        <v>39.93</v>
      </c>
      <c r="F1628" s="54" t="s">
        <v>18641</v>
      </c>
      <c r="G1628" s="159" t="s">
        <v>23</v>
      </c>
      <c r="H1628" s="160">
        <v>1031</v>
      </c>
      <c r="I1628" s="161" t="s">
        <v>15293</v>
      </c>
      <c r="J1628" s="160">
        <v>47</v>
      </c>
      <c r="M1628" s="135" t="s">
        <v>18642</v>
      </c>
    </row>
    <row r="1629" spans="1:13" ht="12.75" customHeight="1">
      <c r="A1629" s="54" t="s">
        <v>18651</v>
      </c>
      <c r="B1629" s="54" t="s">
        <v>18329</v>
      </c>
      <c r="C1629" s="55" t="s">
        <v>18652</v>
      </c>
      <c r="D1629" s="56">
        <v>295</v>
      </c>
      <c r="E1629" s="70">
        <f t="shared" si="25"/>
        <v>214.17</v>
      </c>
      <c r="F1629" s="54" t="s">
        <v>18641</v>
      </c>
      <c r="G1629" s="159" t="s">
        <v>23</v>
      </c>
      <c r="H1629" s="160">
        <v>1031</v>
      </c>
      <c r="I1629" s="161" t="s">
        <v>15293</v>
      </c>
      <c r="J1629" s="160">
        <v>47</v>
      </c>
      <c r="M1629" s="135" t="s">
        <v>18653</v>
      </c>
    </row>
    <row r="1630" spans="1:13" ht="12.75" customHeight="1">
      <c r="A1630" s="54" t="s">
        <v>18654</v>
      </c>
      <c r="B1630" s="54" t="s">
        <v>18329</v>
      </c>
      <c r="C1630" s="55" t="s">
        <v>18655</v>
      </c>
      <c r="D1630" s="56">
        <v>220</v>
      </c>
      <c r="E1630" s="70">
        <f t="shared" si="25"/>
        <v>159.72</v>
      </c>
      <c r="F1630" s="54" t="s">
        <v>18641</v>
      </c>
      <c r="G1630" s="159" t="s">
        <v>23</v>
      </c>
      <c r="H1630" s="160">
        <v>1031</v>
      </c>
      <c r="I1630" s="161" t="s">
        <v>15293</v>
      </c>
      <c r="J1630" s="160">
        <v>47</v>
      </c>
      <c r="M1630" s="135" t="s">
        <v>18653</v>
      </c>
    </row>
    <row r="1631" spans="1:13" ht="12.75" customHeight="1">
      <c r="A1631" s="54" t="s">
        <v>18656</v>
      </c>
      <c r="B1631" s="54" t="s">
        <v>18329</v>
      </c>
      <c r="C1631" s="55" t="s">
        <v>18657</v>
      </c>
      <c r="D1631" s="56">
        <v>165</v>
      </c>
      <c r="E1631" s="70">
        <f t="shared" si="25"/>
        <v>119.78999999999999</v>
      </c>
      <c r="F1631" s="54" t="s">
        <v>18641</v>
      </c>
      <c r="G1631" s="159" t="s">
        <v>23</v>
      </c>
      <c r="H1631" s="160">
        <v>1031</v>
      </c>
      <c r="I1631" s="161" t="s">
        <v>15293</v>
      </c>
      <c r="J1631" s="160">
        <v>47</v>
      </c>
      <c r="M1631" s="135" t="s">
        <v>18653</v>
      </c>
    </row>
    <row r="1632" spans="1:13" ht="12.75" customHeight="1">
      <c r="A1632" s="54" t="s">
        <v>18658</v>
      </c>
      <c r="B1632" s="54" t="s">
        <v>18329</v>
      </c>
      <c r="C1632" s="55" t="s">
        <v>18659</v>
      </c>
      <c r="D1632" s="56">
        <v>125</v>
      </c>
      <c r="E1632" s="70">
        <f t="shared" si="25"/>
        <v>90.75</v>
      </c>
      <c r="F1632" s="54" t="s">
        <v>18641</v>
      </c>
      <c r="G1632" s="159" t="s">
        <v>23</v>
      </c>
      <c r="H1632" s="160">
        <v>1031</v>
      </c>
      <c r="I1632" s="161" t="s">
        <v>15293</v>
      </c>
      <c r="J1632" s="160">
        <v>47</v>
      </c>
      <c r="M1632" s="135" t="s">
        <v>18653</v>
      </c>
    </row>
    <row r="1633" spans="1:13" ht="12.75" customHeight="1">
      <c r="A1633" s="54" t="s">
        <v>18660</v>
      </c>
      <c r="B1633" s="54" t="s">
        <v>18329</v>
      </c>
      <c r="C1633" s="55" t="s">
        <v>18661</v>
      </c>
      <c r="D1633" s="56">
        <v>95</v>
      </c>
      <c r="E1633" s="70">
        <f t="shared" si="25"/>
        <v>68.97</v>
      </c>
      <c r="F1633" s="54" t="s">
        <v>18641</v>
      </c>
      <c r="G1633" s="159" t="s">
        <v>23</v>
      </c>
      <c r="H1633" s="160">
        <v>1031</v>
      </c>
      <c r="I1633" s="161" t="s">
        <v>15293</v>
      </c>
      <c r="J1633" s="160">
        <v>47</v>
      </c>
      <c r="M1633" s="135" t="s">
        <v>18653</v>
      </c>
    </row>
    <row r="1634" spans="1:13" ht="12.75" customHeight="1">
      <c r="A1634" s="54" t="s">
        <v>18662</v>
      </c>
      <c r="B1634" s="54" t="s">
        <v>18329</v>
      </c>
      <c r="C1634" s="55" t="s">
        <v>18663</v>
      </c>
      <c r="D1634" s="56">
        <v>143.16</v>
      </c>
      <c r="E1634" s="70">
        <f t="shared" si="25"/>
        <v>103.93415999999999</v>
      </c>
      <c r="F1634" s="54" t="s">
        <v>18641</v>
      </c>
      <c r="G1634" s="159" t="s">
        <v>23</v>
      </c>
      <c r="H1634" s="160">
        <v>1032</v>
      </c>
      <c r="I1634" s="161" t="s">
        <v>15293</v>
      </c>
      <c r="J1634" s="160">
        <v>48</v>
      </c>
      <c r="M1634" s="135" t="s">
        <v>18664</v>
      </c>
    </row>
    <row r="1635" spans="1:13" ht="12.75" customHeight="1">
      <c r="A1635" s="54" t="s">
        <v>18665</v>
      </c>
      <c r="B1635" s="54" t="s">
        <v>18329</v>
      </c>
      <c r="C1635" s="55" t="s">
        <v>18666</v>
      </c>
      <c r="D1635" s="56">
        <v>107.37</v>
      </c>
      <c r="E1635" s="70">
        <f t="shared" si="25"/>
        <v>77.950620000000001</v>
      </c>
      <c r="F1635" s="54" t="s">
        <v>18641</v>
      </c>
      <c r="G1635" s="159" t="s">
        <v>23</v>
      </c>
      <c r="H1635" s="160">
        <v>1032</v>
      </c>
      <c r="I1635" s="161" t="s">
        <v>15293</v>
      </c>
      <c r="J1635" s="160">
        <v>48</v>
      </c>
      <c r="M1635" s="135" t="s">
        <v>18664</v>
      </c>
    </row>
    <row r="1636" spans="1:13" ht="12.75" customHeight="1">
      <c r="A1636" s="54" t="s">
        <v>18667</v>
      </c>
      <c r="B1636" s="54" t="s">
        <v>18329</v>
      </c>
      <c r="C1636" s="55" t="s">
        <v>18668</v>
      </c>
      <c r="D1636" s="56">
        <v>81.81</v>
      </c>
      <c r="E1636" s="70">
        <f t="shared" si="25"/>
        <v>59.394060000000003</v>
      </c>
      <c r="F1636" s="54" t="s">
        <v>18641</v>
      </c>
      <c r="G1636" s="159" t="s">
        <v>23</v>
      </c>
      <c r="H1636" s="160">
        <v>1032</v>
      </c>
      <c r="I1636" s="161" t="s">
        <v>15293</v>
      </c>
      <c r="J1636" s="160">
        <v>48</v>
      </c>
      <c r="M1636" s="135" t="s">
        <v>18664</v>
      </c>
    </row>
    <row r="1637" spans="1:13" ht="12.75" customHeight="1">
      <c r="A1637" s="54" t="s">
        <v>18669</v>
      </c>
      <c r="B1637" s="54" t="s">
        <v>18329</v>
      </c>
      <c r="C1637" s="55" t="s">
        <v>18670</v>
      </c>
      <c r="D1637" s="56">
        <v>61.36</v>
      </c>
      <c r="E1637" s="70">
        <f t="shared" si="25"/>
        <v>44.547359999999998</v>
      </c>
      <c r="F1637" s="54" t="s">
        <v>18641</v>
      </c>
      <c r="G1637" s="159" t="s">
        <v>23</v>
      </c>
      <c r="H1637" s="160">
        <v>1032</v>
      </c>
      <c r="I1637" s="161" t="s">
        <v>15293</v>
      </c>
      <c r="J1637" s="160">
        <v>48</v>
      </c>
      <c r="M1637" s="135" t="s">
        <v>18664</v>
      </c>
    </row>
    <row r="1638" spans="1:13" ht="12.75" customHeight="1">
      <c r="A1638" s="54" t="s">
        <v>18671</v>
      </c>
      <c r="B1638" s="54" t="s">
        <v>18329</v>
      </c>
      <c r="C1638" s="55" t="s">
        <v>18672</v>
      </c>
      <c r="D1638" s="56">
        <v>46.02</v>
      </c>
      <c r="E1638" s="70">
        <f t="shared" si="25"/>
        <v>33.410519999999998</v>
      </c>
      <c r="F1638" s="54" t="s">
        <v>18641</v>
      </c>
      <c r="G1638" s="159" t="s">
        <v>23</v>
      </c>
      <c r="H1638" s="160">
        <v>1032</v>
      </c>
      <c r="I1638" s="161" t="s">
        <v>15293</v>
      </c>
      <c r="J1638" s="160">
        <v>48</v>
      </c>
      <c r="M1638" s="135" t="s">
        <v>18664</v>
      </c>
    </row>
    <row r="1639" spans="1:13" ht="12.75" customHeight="1">
      <c r="A1639" s="54" t="s">
        <v>18673</v>
      </c>
      <c r="B1639" s="54" t="s">
        <v>18329</v>
      </c>
      <c r="C1639" s="55" t="s">
        <v>18674</v>
      </c>
      <c r="D1639" s="56">
        <v>143.16</v>
      </c>
      <c r="E1639" s="70">
        <f t="shared" si="25"/>
        <v>103.93415999999999</v>
      </c>
      <c r="F1639" s="54" t="s">
        <v>18641</v>
      </c>
      <c r="G1639" s="159" t="s">
        <v>23</v>
      </c>
      <c r="H1639" s="160">
        <v>1032</v>
      </c>
      <c r="I1639" s="161" t="s">
        <v>15293</v>
      </c>
      <c r="J1639" s="160">
        <v>49</v>
      </c>
      <c r="M1639" s="135" t="s">
        <v>18675</v>
      </c>
    </row>
    <row r="1640" spans="1:13" ht="12.75" customHeight="1">
      <c r="A1640" s="54" t="s">
        <v>18676</v>
      </c>
      <c r="B1640" s="54" t="s">
        <v>18329</v>
      </c>
      <c r="C1640" s="55" t="s">
        <v>18677</v>
      </c>
      <c r="D1640" s="56">
        <v>107.37</v>
      </c>
      <c r="E1640" s="70">
        <f t="shared" si="25"/>
        <v>77.950620000000001</v>
      </c>
      <c r="F1640" s="54" t="s">
        <v>18641</v>
      </c>
      <c r="G1640" s="159" t="s">
        <v>23</v>
      </c>
      <c r="H1640" s="160">
        <v>1032</v>
      </c>
      <c r="I1640" s="161" t="s">
        <v>15293</v>
      </c>
      <c r="J1640" s="160">
        <v>49</v>
      </c>
      <c r="M1640" s="135" t="s">
        <v>18675</v>
      </c>
    </row>
    <row r="1641" spans="1:13" ht="12.75" customHeight="1">
      <c r="A1641" s="54" t="s">
        <v>18678</v>
      </c>
      <c r="B1641" s="54" t="s">
        <v>18329</v>
      </c>
      <c r="C1641" s="55" t="s">
        <v>18679</v>
      </c>
      <c r="D1641" s="56">
        <v>81.81</v>
      </c>
      <c r="E1641" s="70">
        <f t="shared" si="25"/>
        <v>59.394060000000003</v>
      </c>
      <c r="F1641" s="54" t="s">
        <v>18641</v>
      </c>
      <c r="G1641" s="159" t="s">
        <v>23</v>
      </c>
      <c r="H1641" s="160">
        <v>1032</v>
      </c>
      <c r="I1641" s="161" t="s">
        <v>15293</v>
      </c>
      <c r="J1641" s="160">
        <v>49</v>
      </c>
      <c r="M1641" s="135" t="s">
        <v>18675</v>
      </c>
    </row>
    <row r="1642" spans="1:13" ht="12.75" customHeight="1">
      <c r="A1642" s="54" t="s">
        <v>18680</v>
      </c>
      <c r="B1642" s="54" t="s">
        <v>18329</v>
      </c>
      <c r="C1642" s="55" t="s">
        <v>18681</v>
      </c>
      <c r="D1642" s="56">
        <v>61.36</v>
      </c>
      <c r="E1642" s="70">
        <f t="shared" si="25"/>
        <v>44.547359999999998</v>
      </c>
      <c r="F1642" s="54" t="s">
        <v>18641</v>
      </c>
      <c r="G1642" s="159" t="s">
        <v>23</v>
      </c>
      <c r="H1642" s="160">
        <v>1032</v>
      </c>
      <c r="I1642" s="161" t="s">
        <v>15293</v>
      </c>
      <c r="J1642" s="160">
        <v>49</v>
      </c>
      <c r="M1642" s="135" t="s">
        <v>18675</v>
      </c>
    </row>
    <row r="1643" spans="1:13" ht="12.75" customHeight="1">
      <c r="A1643" s="54" t="s">
        <v>18682</v>
      </c>
      <c r="B1643" s="54" t="s">
        <v>18329</v>
      </c>
      <c r="C1643" s="55" t="s">
        <v>18683</v>
      </c>
      <c r="D1643" s="56">
        <v>46.02</v>
      </c>
      <c r="E1643" s="70">
        <f t="shared" si="25"/>
        <v>33.410519999999998</v>
      </c>
      <c r="F1643" s="54" t="s">
        <v>18641</v>
      </c>
      <c r="G1643" s="159" t="s">
        <v>23</v>
      </c>
      <c r="H1643" s="160">
        <v>1032</v>
      </c>
      <c r="I1643" s="161" t="s">
        <v>15293</v>
      </c>
      <c r="J1643" s="160">
        <v>49</v>
      </c>
      <c r="M1643" s="135" t="s">
        <v>18675</v>
      </c>
    </row>
    <row r="1644" spans="1:13" ht="12.75" customHeight="1">
      <c r="A1644" s="54" t="s">
        <v>18684</v>
      </c>
      <c r="B1644" s="54" t="s">
        <v>18329</v>
      </c>
      <c r="C1644" s="55" t="s">
        <v>18685</v>
      </c>
      <c r="D1644" s="56">
        <v>150</v>
      </c>
      <c r="E1644" s="70">
        <f t="shared" si="25"/>
        <v>108.89999999999999</v>
      </c>
      <c r="F1644" s="54" t="s">
        <v>18641</v>
      </c>
      <c r="G1644" s="159" t="s">
        <v>23</v>
      </c>
      <c r="H1644" s="160">
        <v>1032</v>
      </c>
      <c r="I1644" s="161" t="s">
        <v>15293</v>
      </c>
      <c r="J1644" s="160">
        <v>50</v>
      </c>
      <c r="M1644" s="135" t="s">
        <v>18686</v>
      </c>
    </row>
    <row r="1645" spans="1:13" ht="12.75" customHeight="1">
      <c r="A1645" s="54" t="s">
        <v>18687</v>
      </c>
      <c r="B1645" s="54" t="s">
        <v>18329</v>
      </c>
      <c r="C1645" s="55" t="s">
        <v>18688</v>
      </c>
      <c r="D1645" s="56">
        <v>115</v>
      </c>
      <c r="E1645" s="70">
        <f t="shared" si="25"/>
        <v>83.49</v>
      </c>
      <c r="F1645" s="54" t="s">
        <v>18641</v>
      </c>
      <c r="G1645" s="159" t="s">
        <v>23</v>
      </c>
      <c r="H1645" s="160">
        <v>1032</v>
      </c>
      <c r="I1645" s="161" t="s">
        <v>15293</v>
      </c>
      <c r="J1645" s="160">
        <v>50</v>
      </c>
      <c r="M1645" s="135" t="s">
        <v>18686</v>
      </c>
    </row>
    <row r="1646" spans="1:13" ht="12.75" customHeight="1">
      <c r="A1646" s="54" t="s">
        <v>18689</v>
      </c>
      <c r="B1646" s="54" t="s">
        <v>18329</v>
      </c>
      <c r="C1646" s="55" t="s">
        <v>18690</v>
      </c>
      <c r="D1646" s="56">
        <v>85</v>
      </c>
      <c r="E1646" s="70">
        <f t="shared" si="25"/>
        <v>61.71</v>
      </c>
      <c r="F1646" s="54" t="s">
        <v>18641</v>
      </c>
      <c r="G1646" s="159" t="s">
        <v>23</v>
      </c>
      <c r="H1646" s="160">
        <v>1032</v>
      </c>
      <c r="I1646" s="161" t="s">
        <v>15293</v>
      </c>
      <c r="J1646" s="160">
        <v>50</v>
      </c>
      <c r="M1646" s="135" t="s">
        <v>18686</v>
      </c>
    </row>
    <row r="1647" spans="1:13" ht="12.75" customHeight="1">
      <c r="A1647" s="54" t="s">
        <v>18691</v>
      </c>
      <c r="B1647" s="54" t="s">
        <v>18329</v>
      </c>
      <c r="C1647" s="55" t="s">
        <v>18692</v>
      </c>
      <c r="D1647" s="56">
        <v>65</v>
      </c>
      <c r="E1647" s="70">
        <f t="shared" si="25"/>
        <v>47.19</v>
      </c>
      <c r="F1647" s="54" t="s">
        <v>18641</v>
      </c>
      <c r="G1647" s="159" t="s">
        <v>23</v>
      </c>
      <c r="H1647" s="160">
        <v>1032</v>
      </c>
      <c r="I1647" s="161" t="s">
        <v>15293</v>
      </c>
      <c r="J1647" s="160">
        <v>50</v>
      </c>
      <c r="M1647" s="135" t="s">
        <v>18686</v>
      </c>
    </row>
    <row r="1648" spans="1:13" ht="12.75" customHeight="1">
      <c r="A1648" s="54" t="s">
        <v>18693</v>
      </c>
      <c r="B1648" s="54" t="s">
        <v>18329</v>
      </c>
      <c r="C1648" s="55" t="s">
        <v>18694</v>
      </c>
      <c r="D1648" s="56">
        <v>50</v>
      </c>
      <c r="E1648" s="70">
        <f t="shared" si="25"/>
        <v>36.299999999999997</v>
      </c>
      <c r="F1648" s="54" t="s">
        <v>18641</v>
      </c>
      <c r="G1648" s="159" t="s">
        <v>23</v>
      </c>
      <c r="H1648" s="160">
        <v>1032</v>
      </c>
      <c r="I1648" s="161" t="s">
        <v>15293</v>
      </c>
      <c r="J1648" s="160">
        <v>50</v>
      </c>
      <c r="M1648" s="135" t="s">
        <v>18686</v>
      </c>
    </row>
    <row r="1649" spans="1:13" ht="12.75" customHeight="1">
      <c r="A1649" s="54" t="s">
        <v>18695</v>
      </c>
      <c r="B1649" s="54" t="s">
        <v>18329</v>
      </c>
      <c r="C1649" s="55" t="s">
        <v>18696</v>
      </c>
      <c r="D1649" s="56">
        <v>194.29</v>
      </c>
      <c r="E1649" s="70">
        <f t="shared" si="25"/>
        <v>141.05454</v>
      </c>
      <c r="F1649" s="54" t="s">
        <v>18641</v>
      </c>
      <c r="G1649" s="159" t="s">
        <v>23</v>
      </c>
      <c r="H1649" s="160">
        <v>1033</v>
      </c>
      <c r="I1649" s="161" t="s">
        <v>15293</v>
      </c>
      <c r="J1649" s="160">
        <v>51</v>
      </c>
      <c r="M1649" s="135" t="s">
        <v>18697</v>
      </c>
    </row>
    <row r="1650" spans="1:13" ht="12.75" customHeight="1">
      <c r="A1650" s="54" t="s">
        <v>18698</v>
      </c>
      <c r="B1650" s="54" t="s">
        <v>18329</v>
      </c>
      <c r="C1650" s="55" t="s">
        <v>18699</v>
      </c>
      <c r="D1650" s="56">
        <v>145.72</v>
      </c>
      <c r="E1650" s="70">
        <f t="shared" si="25"/>
        <v>105.79272</v>
      </c>
      <c r="F1650" s="54" t="s">
        <v>18641</v>
      </c>
      <c r="G1650" s="159" t="s">
        <v>23</v>
      </c>
      <c r="H1650" s="160">
        <v>1033</v>
      </c>
      <c r="I1650" s="161" t="s">
        <v>15293</v>
      </c>
      <c r="J1650" s="160">
        <v>51</v>
      </c>
      <c r="M1650" s="135" t="s">
        <v>18697</v>
      </c>
    </row>
    <row r="1651" spans="1:13" ht="12.75" customHeight="1">
      <c r="A1651" s="54" t="s">
        <v>18700</v>
      </c>
      <c r="B1651" s="54" t="s">
        <v>18329</v>
      </c>
      <c r="C1651" s="55" t="s">
        <v>18701</v>
      </c>
      <c r="D1651" s="56">
        <v>109.93</v>
      </c>
      <c r="E1651" s="70">
        <f t="shared" si="25"/>
        <v>79.809179999999998</v>
      </c>
      <c r="F1651" s="54" t="s">
        <v>18641</v>
      </c>
      <c r="G1651" s="159" t="s">
        <v>23</v>
      </c>
      <c r="H1651" s="160">
        <v>1033</v>
      </c>
      <c r="I1651" s="161" t="s">
        <v>15293</v>
      </c>
      <c r="J1651" s="160">
        <v>51</v>
      </c>
      <c r="M1651" s="135" t="s">
        <v>18697</v>
      </c>
    </row>
    <row r="1652" spans="1:13" ht="12.75" customHeight="1">
      <c r="A1652" s="54" t="s">
        <v>18702</v>
      </c>
      <c r="B1652" s="54" t="s">
        <v>18329</v>
      </c>
      <c r="C1652" s="55" t="s">
        <v>18703</v>
      </c>
      <c r="D1652" s="56">
        <v>81.81</v>
      </c>
      <c r="E1652" s="70">
        <f t="shared" si="25"/>
        <v>59.394060000000003</v>
      </c>
      <c r="F1652" s="54" t="s">
        <v>18641</v>
      </c>
      <c r="G1652" s="159" t="s">
        <v>23</v>
      </c>
      <c r="H1652" s="160">
        <v>1033</v>
      </c>
      <c r="I1652" s="161" t="s">
        <v>15293</v>
      </c>
      <c r="J1652" s="160">
        <v>51</v>
      </c>
      <c r="M1652" s="135" t="s">
        <v>18697</v>
      </c>
    </row>
    <row r="1653" spans="1:13" ht="12.75" customHeight="1">
      <c r="A1653" s="54" t="s">
        <v>18704</v>
      </c>
      <c r="B1653" s="54" t="s">
        <v>18329</v>
      </c>
      <c r="C1653" s="55" t="s">
        <v>18705</v>
      </c>
      <c r="D1653" s="56">
        <v>61.36</v>
      </c>
      <c r="E1653" s="70">
        <f t="shared" si="25"/>
        <v>44.547359999999998</v>
      </c>
      <c r="F1653" s="54" t="s">
        <v>18641</v>
      </c>
      <c r="G1653" s="159" t="s">
        <v>23</v>
      </c>
      <c r="H1653" s="160">
        <v>1033</v>
      </c>
      <c r="I1653" s="161" t="s">
        <v>15293</v>
      </c>
      <c r="J1653" s="160">
        <v>51</v>
      </c>
      <c r="M1653" s="135" t="s">
        <v>18697</v>
      </c>
    </row>
    <row r="1654" spans="1:13" ht="12.75" customHeight="1">
      <c r="A1654" s="54" t="s">
        <v>18706</v>
      </c>
      <c r="B1654" s="54" t="s">
        <v>18329</v>
      </c>
      <c r="C1654" s="55" t="s">
        <v>18707</v>
      </c>
      <c r="D1654" s="56">
        <v>1600</v>
      </c>
      <c r="E1654" s="70">
        <f t="shared" si="25"/>
        <v>1161.5999999999999</v>
      </c>
      <c r="F1654" s="54" t="s">
        <v>18641</v>
      </c>
      <c r="G1654" s="159" t="s">
        <v>23</v>
      </c>
      <c r="H1654" s="160">
        <v>1033</v>
      </c>
      <c r="I1654" s="161" t="s">
        <v>15293</v>
      </c>
      <c r="J1654" s="160">
        <v>52</v>
      </c>
      <c r="M1654" s="135" t="s">
        <v>18708</v>
      </c>
    </row>
    <row r="1655" spans="1:13" ht="12.75" customHeight="1">
      <c r="A1655" s="54" t="s">
        <v>18709</v>
      </c>
      <c r="B1655" s="54" t="s">
        <v>18329</v>
      </c>
      <c r="C1655" s="55" t="s">
        <v>18710</v>
      </c>
      <c r="D1655" s="56">
        <v>1200</v>
      </c>
      <c r="E1655" s="70">
        <f t="shared" si="25"/>
        <v>871.19999999999993</v>
      </c>
      <c r="F1655" s="54" t="s">
        <v>18641</v>
      </c>
      <c r="G1655" s="159" t="s">
        <v>23</v>
      </c>
      <c r="H1655" s="160">
        <v>1033</v>
      </c>
      <c r="I1655" s="161" t="s">
        <v>15293</v>
      </c>
      <c r="J1655" s="160">
        <v>52</v>
      </c>
      <c r="M1655" s="135" t="s">
        <v>18708</v>
      </c>
    </row>
    <row r="1656" spans="1:13" ht="12.75" customHeight="1">
      <c r="A1656" s="54" t="s">
        <v>18711</v>
      </c>
      <c r="B1656" s="54" t="s">
        <v>18329</v>
      </c>
      <c r="C1656" s="55" t="s">
        <v>18712</v>
      </c>
      <c r="D1656" s="56">
        <v>900</v>
      </c>
      <c r="E1656" s="70">
        <f t="shared" si="25"/>
        <v>653.4</v>
      </c>
      <c r="F1656" s="54" t="s">
        <v>18641</v>
      </c>
      <c r="G1656" s="159" t="s">
        <v>23</v>
      </c>
      <c r="H1656" s="160">
        <v>1033</v>
      </c>
      <c r="I1656" s="161" t="s">
        <v>15293</v>
      </c>
      <c r="J1656" s="160">
        <v>52</v>
      </c>
      <c r="M1656" s="135" t="s">
        <v>18708</v>
      </c>
    </row>
    <row r="1657" spans="1:13" ht="12.75" customHeight="1">
      <c r="A1657" s="54" t="s">
        <v>18713</v>
      </c>
      <c r="B1657" s="54" t="s">
        <v>18329</v>
      </c>
      <c r="C1657" s="55" t="s">
        <v>18714</v>
      </c>
      <c r="D1657" s="56">
        <v>675</v>
      </c>
      <c r="E1657" s="70">
        <f t="shared" si="25"/>
        <v>490.05</v>
      </c>
      <c r="F1657" s="54" t="s">
        <v>18641</v>
      </c>
      <c r="G1657" s="159" t="s">
        <v>23</v>
      </c>
      <c r="H1657" s="160">
        <v>1033</v>
      </c>
      <c r="I1657" s="161" t="s">
        <v>15293</v>
      </c>
      <c r="J1657" s="160">
        <v>52</v>
      </c>
      <c r="M1657" s="135" t="s">
        <v>18708</v>
      </c>
    </row>
    <row r="1658" spans="1:13" ht="12.75" customHeight="1">
      <c r="A1658" s="54" t="s">
        <v>18715</v>
      </c>
      <c r="B1658" s="54" t="s">
        <v>18329</v>
      </c>
      <c r="C1658" s="55" t="s">
        <v>18716</v>
      </c>
      <c r="D1658" s="56">
        <v>505</v>
      </c>
      <c r="E1658" s="70">
        <f t="shared" si="25"/>
        <v>366.63</v>
      </c>
      <c r="F1658" s="54" t="s">
        <v>18641</v>
      </c>
      <c r="G1658" s="159" t="s">
        <v>23</v>
      </c>
      <c r="H1658" s="160">
        <v>1033</v>
      </c>
      <c r="I1658" s="161" t="s">
        <v>15293</v>
      </c>
      <c r="J1658" s="160">
        <v>52</v>
      </c>
      <c r="M1658" s="135" t="s">
        <v>18708</v>
      </c>
    </row>
    <row r="1659" spans="1:13" ht="12.75" customHeight="1">
      <c r="A1659" s="54" t="s">
        <v>18717</v>
      </c>
      <c r="B1659" s="54" t="s">
        <v>18329</v>
      </c>
      <c r="C1659" s="55" t="s">
        <v>18718</v>
      </c>
      <c r="D1659" s="56">
        <v>398.81</v>
      </c>
      <c r="E1659" s="70">
        <f t="shared" si="25"/>
        <v>289.53606000000002</v>
      </c>
      <c r="F1659" s="54" t="s">
        <v>18641</v>
      </c>
      <c r="G1659" s="159" t="s">
        <v>23</v>
      </c>
      <c r="H1659" s="160">
        <v>1033</v>
      </c>
      <c r="I1659" s="161" t="s">
        <v>15293</v>
      </c>
      <c r="J1659" s="160">
        <v>53</v>
      </c>
      <c r="M1659" s="135" t="s">
        <v>18719</v>
      </c>
    </row>
    <row r="1660" spans="1:13" ht="12.75" customHeight="1">
      <c r="A1660" s="54" t="s">
        <v>18720</v>
      </c>
      <c r="B1660" s="54" t="s">
        <v>18329</v>
      </c>
      <c r="C1660" s="55" t="s">
        <v>18721</v>
      </c>
      <c r="D1660" s="56">
        <v>299.11</v>
      </c>
      <c r="E1660" s="70">
        <f t="shared" si="25"/>
        <v>217.15386000000001</v>
      </c>
      <c r="F1660" s="54" t="s">
        <v>18641</v>
      </c>
      <c r="G1660" s="159" t="s">
        <v>23</v>
      </c>
      <c r="H1660" s="160">
        <v>1033</v>
      </c>
      <c r="I1660" s="161" t="s">
        <v>15293</v>
      </c>
      <c r="J1660" s="160">
        <v>53</v>
      </c>
      <c r="M1660" s="135" t="s">
        <v>18719</v>
      </c>
    </row>
    <row r="1661" spans="1:13" ht="12.75" customHeight="1">
      <c r="A1661" s="54" t="s">
        <v>18722</v>
      </c>
      <c r="B1661" s="54" t="s">
        <v>18329</v>
      </c>
      <c r="C1661" s="55" t="s">
        <v>18723</v>
      </c>
      <c r="D1661" s="56">
        <v>224.97</v>
      </c>
      <c r="E1661" s="70">
        <f t="shared" si="25"/>
        <v>163.32821999999999</v>
      </c>
      <c r="F1661" s="54" t="s">
        <v>18641</v>
      </c>
      <c r="G1661" s="159" t="s">
        <v>23</v>
      </c>
      <c r="H1661" s="160">
        <v>1033</v>
      </c>
      <c r="I1661" s="161" t="s">
        <v>15293</v>
      </c>
      <c r="J1661" s="160">
        <v>53</v>
      </c>
      <c r="M1661" s="135" t="s">
        <v>18719</v>
      </c>
    </row>
    <row r="1662" spans="1:13" ht="12.75" customHeight="1">
      <c r="A1662" s="54" t="s">
        <v>18724</v>
      </c>
      <c r="B1662" s="54" t="s">
        <v>18329</v>
      </c>
      <c r="C1662" s="55" t="s">
        <v>18725</v>
      </c>
      <c r="D1662" s="56">
        <v>168.73</v>
      </c>
      <c r="E1662" s="70">
        <f t="shared" si="25"/>
        <v>122.49797999999998</v>
      </c>
      <c r="F1662" s="54" t="s">
        <v>18641</v>
      </c>
      <c r="G1662" s="159" t="s">
        <v>23</v>
      </c>
      <c r="H1662" s="160">
        <v>1033</v>
      </c>
      <c r="I1662" s="161" t="s">
        <v>15293</v>
      </c>
      <c r="J1662" s="160">
        <v>53</v>
      </c>
      <c r="M1662" s="135" t="s">
        <v>18719</v>
      </c>
    </row>
    <row r="1663" spans="1:13" ht="12.75" customHeight="1">
      <c r="A1663" s="54" t="s">
        <v>18726</v>
      </c>
      <c r="B1663" s="54" t="s">
        <v>18329</v>
      </c>
      <c r="C1663" s="55" t="s">
        <v>18727</v>
      </c>
      <c r="D1663" s="56">
        <v>125.27</v>
      </c>
      <c r="E1663" s="70">
        <f t="shared" si="25"/>
        <v>90.94601999999999</v>
      </c>
      <c r="F1663" s="54" t="s">
        <v>18641</v>
      </c>
      <c r="G1663" s="159" t="s">
        <v>23</v>
      </c>
      <c r="H1663" s="160">
        <v>1033</v>
      </c>
      <c r="I1663" s="161" t="s">
        <v>15293</v>
      </c>
      <c r="J1663" s="160">
        <v>53</v>
      </c>
      <c r="M1663" s="135" t="s">
        <v>18719</v>
      </c>
    </row>
    <row r="1664" spans="1:13" ht="12.75" customHeight="1">
      <c r="A1664" s="54" t="s">
        <v>18728</v>
      </c>
      <c r="B1664" s="54" t="s">
        <v>18329</v>
      </c>
      <c r="C1664" s="55" t="s">
        <v>18729</v>
      </c>
      <c r="D1664" s="56">
        <v>295</v>
      </c>
      <c r="E1664" s="70">
        <f t="shared" si="25"/>
        <v>214.17</v>
      </c>
      <c r="F1664" s="54" t="s">
        <v>18641</v>
      </c>
      <c r="G1664" s="159" t="s">
        <v>23</v>
      </c>
      <c r="H1664" s="160">
        <v>1034</v>
      </c>
      <c r="I1664" s="161" t="s">
        <v>15293</v>
      </c>
      <c r="J1664" s="160">
        <v>54</v>
      </c>
      <c r="M1664" s="135" t="s">
        <v>18730</v>
      </c>
    </row>
    <row r="1665" spans="1:13" ht="12.75" customHeight="1">
      <c r="A1665" s="54" t="s">
        <v>18731</v>
      </c>
      <c r="B1665" s="54" t="s">
        <v>18329</v>
      </c>
      <c r="C1665" s="55" t="s">
        <v>18732</v>
      </c>
      <c r="D1665" s="56">
        <v>220</v>
      </c>
      <c r="E1665" s="70">
        <f t="shared" ref="E1665:E1728" si="26">SUM(D1665*E$2)</f>
        <v>159.72</v>
      </c>
      <c r="F1665" s="54" t="s">
        <v>18641</v>
      </c>
      <c r="G1665" s="159" t="s">
        <v>23</v>
      </c>
      <c r="H1665" s="160">
        <v>1034</v>
      </c>
      <c r="I1665" s="161" t="s">
        <v>15293</v>
      </c>
      <c r="J1665" s="160">
        <v>54</v>
      </c>
      <c r="M1665" s="135" t="s">
        <v>18730</v>
      </c>
    </row>
    <row r="1666" spans="1:13" ht="12.75" customHeight="1">
      <c r="A1666" s="54" t="s">
        <v>18733</v>
      </c>
      <c r="B1666" s="54" t="s">
        <v>18329</v>
      </c>
      <c r="C1666" s="55" t="s">
        <v>18734</v>
      </c>
      <c r="D1666" s="56">
        <v>165</v>
      </c>
      <c r="E1666" s="70">
        <f t="shared" si="26"/>
        <v>119.78999999999999</v>
      </c>
      <c r="F1666" s="54" t="s">
        <v>18641</v>
      </c>
      <c r="G1666" s="159" t="s">
        <v>23</v>
      </c>
      <c r="H1666" s="160">
        <v>1034</v>
      </c>
      <c r="I1666" s="161" t="s">
        <v>15293</v>
      </c>
      <c r="J1666" s="160">
        <v>54</v>
      </c>
      <c r="M1666" s="135" t="s">
        <v>18730</v>
      </c>
    </row>
    <row r="1667" spans="1:13" ht="12.75" customHeight="1">
      <c r="A1667" s="54" t="s">
        <v>18735</v>
      </c>
      <c r="B1667" s="54" t="s">
        <v>18329</v>
      </c>
      <c r="C1667" s="55" t="s">
        <v>18736</v>
      </c>
      <c r="D1667" s="56">
        <v>125</v>
      </c>
      <c r="E1667" s="70">
        <f t="shared" si="26"/>
        <v>90.75</v>
      </c>
      <c r="F1667" s="54" t="s">
        <v>18641</v>
      </c>
      <c r="G1667" s="159" t="s">
        <v>23</v>
      </c>
      <c r="H1667" s="160">
        <v>1034</v>
      </c>
      <c r="I1667" s="161" t="s">
        <v>15293</v>
      </c>
      <c r="J1667" s="160">
        <v>54</v>
      </c>
      <c r="M1667" s="135" t="s">
        <v>18730</v>
      </c>
    </row>
    <row r="1668" spans="1:13" ht="12.75" customHeight="1">
      <c r="A1668" s="54" t="s">
        <v>18737</v>
      </c>
      <c r="B1668" s="54" t="s">
        <v>18329</v>
      </c>
      <c r="C1668" s="55" t="s">
        <v>18738</v>
      </c>
      <c r="D1668" s="56">
        <v>95</v>
      </c>
      <c r="E1668" s="70">
        <f t="shared" si="26"/>
        <v>68.97</v>
      </c>
      <c r="F1668" s="54" t="s">
        <v>18641</v>
      </c>
      <c r="G1668" s="159" t="s">
        <v>23</v>
      </c>
      <c r="H1668" s="160">
        <v>1034</v>
      </c>
      <c r="I1668" s="161" t="s">
        <v>15293</v>
      </c>
      <c r="J1668" s="160">
        <v>54</v>
      </c>
      <c r="M1668" s="135" t="s">
        <v>18730</v>
      </c>
    </row>
    <row r="1669" spans="1:13" ht="12.75" customHeight="1">
      <c r="A1669" s="54" t="s">
        <v>18739</v>
      </c>
      <c r="B1669" s="54" t="s">
        <v>18329</v>
      </c>
      <c r="C1669" s="55" t="s">
        <v>18740</v>
      </c>
      <c r="D1669" s="56">
        <v>145</v>
      </c>
      <c r="E1669" s="70">
        <f t="shared" si="26"/>
        <v>105.27</v>
      </c>
      <c r="F1669" s="54" t="s">
        <v>18641</v>
      </c>
      <c r="G1669" s="159" t="s">
        <v>23</v>
      </c>
      <c r="H1669" s="160">
        <v>1034</v>
      </c>
      <c r="I1669" s="161" t="s">
        <v>15293</v>
      </c>
      <c r="J1669" s="160">
        <v>54</v>
      </c>
      <c r="M1669" s="135" t="s">
        <v>18741</v>
      </c>
    </row>
    <row r="1670" spans="1:13" ht="12.75" customHeight="1">
      <c r="A1670" s="54" t="s">
        <v>18742</v>
      </c>
      <c r="B1670" s="54" t="s">
        <v>18329</v>
      </c>
      <c r="C1670" s="55" t="s">
        <v>18743</v>
      </c>
      <c r="D1670" s="56">
        <v>110</v>
      </c>
      <c r="E1670" s="70">
        <f t="shared" si="26"/>
        <v>79.86</v>
      </c>
      <c r="F1670" s="54" t="s">
        <v>18641</v>
      </c>
      <c r="G1670" s="159" t="s">
        <v>23</v>
      </c>
      <c r="H1670" s="160">
        <v>1034</v>
      </c>
      <c r="I1670" s="161" t="s">
        <v>15293</v>
      </c>
      <c r="J1670" s="160">
        <v>54</v>
      </c>
      <c r="M1670" s="135" t="s">
        <v>18741</v>
      </c>
    </row>
    <row r="1671" spans="1:13" ht="12.75" customHeight="1">
      <c r="A1671" s="54" t="s">
        <v>18744</v>
      </c>
      <c r="B1671" s="54" t="s">
        <v>18329</v>
      </c>
      <c r="C1671" s="55" t="s">
        <v>18745</v>
      </c>
      <c r="D1671" s="56">
        <v>80</v>
      </c>
      <c r="E1671" s="70">
        <f t="shared" si="26"/>
        <v>58.08</v>
      </c>
      <c r="F1671" s="54" t="s">
        <v>18641</v>
      </c>
      <c r="G1671" s="159" t="s">
        <v>23</v>
      </c>
      <c r="H1671" s="160">
        <v>1034</v>
      </c>
      <c r="I1671" s="161" t="s">
        <v>15293</v>
      </c>
      <c r="J1671" s="160">
        <v>54</v>
      </c>
      <c r="M1671" s="135" t="s">
        <v>18741</v>
      </c>
    </row>
    <row r="1672" spans="1:13" ht="12.75" customHeight="1">
      <c r="A1672" s="54" t="s">
        <v>18746</v>
      </c>
      <c r="B1672" s="54" t="s">
        <v>18329</v>
      </c>
      <c r="C1672" s="55" t="s">
        <v>18747</v>
      </c>
      <c r="D1672" s="56">
        <v>60</v>
      </c>
      <c r="E1672" s="70">
        <f t="shared" si="26"/>
        <v>43.56</v>
      </c>
      <c r="F1672" s="54" t="s">
        <v>18641</v>
      </c>
      <c r="G1672" s="159" t="s">
        <v>23</v>
      </c>
      <c r="H1672" s="160">
        <v>1034</v>
      </c>
      <c r="I1672" s="161" t="s">
        <v>15293</v>
      </c>
      <c r="J1672" s="160">
        <v>54</v>
      </c>
      <c r="M1672" s="135" t="s">
        <v>18741</v>
      </c>
    </row>
    <row r="1673" spans="1:13" ht="12.75" customHeight="1">
      <c r="A1673" s="54" t="s">
        <v>18748</v>
      </c>
      <c r="B1673" s="54" t="s">
        <v>18329</v>
      </c>
      <c r="C1673" s="55" t="s">
        <v>18749</v>
      </c>
      <c r="D1673" s="56">
        <v>45</v>
      </c>
      <c r="E1673" s="70">
        <f t="shared" si="26"/>
        <v>32.67</v>
      </c>
      <c r="F1673" s="54" t="s">
        <v>18641</v>
      </c>
      <c r="G1673" s="159" t="s">
        <v>23</v>
      </c>
      <c r="H1673" s="160">
        <v>1034</v>
      </c>
      <c r="I1673" s="161" t="s">
        <v>15293</v>
      </c>
      <c r="J1673" s="160">
        <v>54</v>
      </c>
      <c r="M1673" s="135" t="s">
        <v>18741</v>
      </c>
    </row>
    <row r="1674" spans="1:13" ht="12.75" customHeight="1">
      <c r="A1674" s="54" t="s">
        <v>18750</v>
      </c>
      <c r="B1674" s="54" t="s">
        <v>18329</v>
      </c>
      <c r="C1674" s="55" t="s">
        <v>18751</v>
      </c>
      <c r="D1674" s="56">
        <v>380</v>
      </c>
      <c r="E1674" s="70">
        <f t="shared" si="26"/>
        <v>275.88</v>
      </c>
      <c r="F1674" s="54" t="s">
        <v>18641</v>
      </c>
      <c r="G1674" s="159" t="s">
        <v>23</v>
      </c>
      <c r="H1674" s="160">
        <v>1034</v>
      </c>
      <c r="I1674" s="161" t="s">
        <v>15293</v>
      </c>
      <c r="J1674" s="160">
        <v>55</v>
      </c>
      <c r="M1674" s="135" t="s">
        <v>18741</v>
      </c>
    </row>
    <row r="1675" spans="1:13" ht="12.75" customHeight="1">
      <c r="A1675" s="54" t="s">
        <v>18752</v>
      </c>
      <c r="B1675" s="54" t="s">
        <v>18329</v>
      </c>
      <c r="C1675" s="55" t="s">
        <v>18753</v>
      </c>
      <c r="D1675" s="56">
        <v>285</v>
      </c>
      <c r="E1675" s="70">
        <f t="shared" si="26"/>
        <v>206.91</v>
      </c>
      <c r="F1675" s="54" t="s">
        <v>18641</v>
      </c>
      <c r="G1675" s="159" t="s">
        <v>23</v>
      </c>
      <c r="H1675" s="160">
        <v>1034</v>
      </c>
      <c r="I1675" s="161" t="s">
        <v>15293</v>
      </c>
      <c r="J1675" s="160">
        <v>55</v>
      </c>
      <c r="M1675" s="135" t="s">
        <v>18741</v>
      </c>
    </row>
    <row r="1676" spans="1:13" ht="12.75" customHeight="1">
      <c r="A1676" s="54" t="s">
        <v>18754</v>
      </c>
      <c r="B1676" s="54" t="s">
        <v>18329</v>
      </c>
      <c r="C1676" s="55" t="s">
        <v>18755</v>
      </c>
      <c r="D1676" s="56">
        <v>215</v>
      </c>
      <c r="E1676" s="70">
        <f t="shared" si="26"/>
        <v>156.09</v>
      </c>
      <c r="F1676" s="54" t="s">
        <v>18641</v>
      </c>
      <c r="G1676" s="159" t="s">
        <v>23</v>
      </c>
      <c r="H1676" s="160">
        <v>1034</v>
      </c>
      <c r="I1676" s="161" t="s">
        <v>15293</v>
      </c>
      <c r="J1676" s="160">
        <v>55</v>
      </c>
      <c r="M1676" s="135" t="s">
        <v>18741</v>
      </c>
    </row>
    <row r="1677" spans="1:13" ht="12.75" customHeight="1">
      <c r="A1677" s="54" t="s">
        <v>18756</v>
      </c>
      <c r="B1677" s="54" t="s">
        <v>18329</v>
      </c>
      <c r="C1677" s="55" t="s">
        <v>18757</v>
      </c>
      <c r="D1677" s="56">
        <v>160</v>
      </c>
      <c r="E1677" s="70">
        <f t="shared" si="26"/>
        <v>116.16</v>
      </c>
      <c r="F1677" s="54" t="s">
        <v>18641</v>
      </c>
      <c r="G1677" s="159" t="s">
        <v>23</v>
      </c>
      <c r="H1677" s="160">
        <v>1034</v>
      </c>
      <c r="I1677" s="161" t="s">
        <v>15293</v>
      </c>
      <c r="J1677" s="160">
        <v>55</v>
      </c>
      <c r="M1677" s="135" t="s">
        <v>18741</v>
      </c>
    </row>
    <row r="1678" spans="1:13" ht="12.75" customHeight="1">
      <c r="A1678" s="54" t="s">
        <v>18758</v>
      </c>
      <c r="B1678" s="54" t="s">
        <v>18329</v>
      </c>
      <c r="C1678" s="55" t="s">
        <v>18759</v>
      </c>
      <c r="D1678" s="56">
        <v>120</v>
      </c>
      <c r="E1678" s="70">
        <f t="shared" si="26"/>
        <v>87.12</v>
      </c>
      <c r="F1678" s="54" t="s">
        <v>18641</v>
      </c>
      <c r="G1678" s="159" t="s">
        <v>23</v>
      </c>
      <c r="H1678" s="160">
        <v>1034</v>
      </c>
      <c r="I1678" s="161" t="s">
        <v>15293</v>
      </c>
      <c r="J1678" s="160">
        <v>55</v>
      </c>
      <c r="M1678" s="135" t="s">
        <v>18741</v>
      </c>
    </row>
    <row r="1679" spans="1:13" ht="12.75" customHeight="1">
      <c r="A1679" s="54" t="s">
        <v>18760</v>
      </c>
      <c r="B1679" s="54" t="s">
        <v>18329</v>
      </c>
      <c r="C1679" s="55" t="s">
        <v>18761</v>
      </c>
      <c r="D1679" s="56">
        <v>780</v>
      </c>
      <c r="E1679" s="70">
        <f t="shared" si="26"/>
        <v>566.28</v>
      </c>
      <c r="F1679" s="54" t="s">
        <v>18641</v>
      </c>
      <c r="G1679" s="159" t="s">
        <v>23</v>
      </c>
      <c r="H1679" s="160">
        <v>1034</v>
      </c>
      <c r="I1679" s="161" t="s">
        <v>15293</v>
      </c>
      <c r="J1679" s="160">
        <v>55</v>
      </c>
      <c r="M1679" s="135" t="s">
        <v>18741</v>
      </c>
    </row>
    <row r="1680" spans="1:13" ht="12.75" customHeight="1">
      <c r="A1680" s="54" t="s">
        <v>18762</v>
      </c>
      <c r="B1680" s="54" t="s">
        <v>18329</v>
      </c>
      <c r="C1680" s="55" t="s">
        <v>18763</v>
      </c>
      <c r="D1680" s="56">
        <v>585</v>
      </c>
      <c r="E1680" s="70">
        <f t="shared" si="26"/>
        <v>424.71</v>
      </c>
      <c r="F1680" s="54" t="s">
        <v>18641</v>
      </c>
      <c r="G1680" s="159" t="s">
        <v>23</v>
      </c>
      <c r="H1680" s="160">
        <v>1034</v>
      </c>
      <c r="I1680" s="161" t="s">
        <v>15293</v>
      </c>
      <c r="J1680" s="160">
        <v>55</v>
      </c>
      <c r="M1680" s="135" t="s">
        <v>18741</v>
      </c>
    </row>
    <row r="1681" spans="1:13" ht="12.75" customHeight="1">
      <c r="A1681" s="54" t="s">
        <v>18764</v>
      </c>
      <c r="B1681" s="54" t="s">
        <v>18329</v>
      </c>
      <c r="C1681" s="55" t="s">
        <v>18765</v>
      </c>
      <c r="D1681" s="56">
        <v>440</v>
      </c>
      <c r="E1681" s="70">
        <f t="shared" si="26"/>
        <v>319.44</v>
      </c>
      <c r="F1681" s="54" t="s">
        <v>18641</v>
      </c>
      <c r="G1681" s="159" t="s">
        <v>23</v>
      </c>
      <c r="H1681" s="160">
        <v>1034</v>
      </c>
      <c r="I1681" s="161" t="s">
        <v>15293</v>
      </c>
      <c r="J1681" s="160">
        <v>55</v>
      </c>
      <c r="M1681" s="135" t="s">
        <v>18741</v>
      </c>
    </row>
    <row r="1682" spans="1:13" ht="12.75" customHeight="1">
      <c r="A1682" s="54" t="s">
        <v>18766</v>
      </c>
      <c r="B1682" s="54" t="s">
        <v>18329</v>
      </c>
      <c r="C1682" s="55" t="s">
        <v>18767</v>
      </c>
      <c r="D1682" s="56">
        <v>330</v>
      </c>
      <c r="E1682" s="70">
        <f t="shared" si="26"/>
        <v>239.57999999999998</v>
      </c>
      <c r="F1682" s="54" t="s">
        <v>18641</v>
      </c>
      <c r="G1682" s="159" t="s">
        <v>23</v>
      </c>
      <c r="H1682" s="160">
        <v>1034</v>
      </c>
      <c r="I1682" s="161" t="s">
        <v>15293</v>
      </c>
      <c r="J1682" s="160">
        <v>55</v>
      </c>
      <c r="M1682" s="135" t="s">
        <v>18741</v>
      </c>
    </row>
    <row r="1683" spans="1:13" ht="12.75" customHeight="1">
      <c r="A1683" s="54" t="s">
        <v>18768</v>
      </c>
      <c r="B1683" s="54" t="s">
        <v>18329</v>
      </c>
      <c r="C1683" s="55" t="s">
        <v>18769</v>
      </c>
      <c r="D1683" s="56">
        <v>250</v>
      </c>
      <c r="E1683" s="70">
        <f t="shared" si="26"/>
        <v>181.5</v>
      </c>
      <c r="F1683" s="54" t="s">
        <v>18641</v>
      </c>
      <c r="G1683" s="159" t="s">
        <v>23</v>
      </c>
      <c r="H1683" s="160">
        <v>1034</v>
      </c>
      <c r="I1683" s="161" t="s">
        <v>15293</v>
      </c>
      <c r="J1683" s="160">
        <v>55</v>
      </c>
      <c r="M1683" s="135" t="s">
        <v>18741</v>
      </c>
    </row>
    <row r="1684" spans="1:13" ht="12.75" customHeight="1">
      <c r="A1684" s="54" t="s">
        <v>18770</v>
      </c>
      <c r="B1684" s="54" t="s">
        <v>18329</v>
      </c>
      <c r="C1684" s="55" t="s">
        <v>18771</v>
      </c>
      <c r="D1684" s="56">
        <v>61.36</v>
      </c>
      <c r="E1684" s="70">
        <f t="shared" si="26"/>
        <v>44.547359999999998</v>
      </c>
      <c r="F1684" s="54" t="s">
        <v>18772</v>
      </c>
      <c r="G1684" s="159" t="s">
        <v>23</v>
      </c>
      <c r="H1684" s="160">
        <v>1035</v>
      </c>
      <c r="I1684" s="161" t="s">
        <v>15293</v>
      </c>
      <c r="J1684" s="160">
        <v>56</v>
      </c>
      <c r="M1684" s="135" t="s">
        <v>18773</v>
      </c>
    </row>
    <row r="1685" spans="1:13" ht="12.75" customHeight="1">
      <c r="A1685" s="54" t="s">
        <v>18774</v>
      </c>
      <c r="B1685" s="54" t="s">
        <v>18329</v>
      </c>
      <c r="C1685" s="55" t="s">
        <v>18775</v>
      </c>
      <c r="D1685" s="56">
        <v>46.02</v>
      </c>
      <c r="E1685" s="70">
        <f t="shared" si="26"/>
        <v>33.410519999999998</v>
      </c>
      <c r="F1685" s="54" t="s">
        <v>18772</v>
      </c>
      <c r="G1685" s="159" t="s">
        <v>23</v>
      </c>
      <c r="H1685" s="160">
        <v>1035</v>
      </c>
      <c r="I1685" s="161" t="s">
        <v>15293</v>
      </c>
      <c r="J1685" s="160">
        <v>56</v>
      </c>
      <c r="M1685" s="135" t="s">
        <v>18773</v>
      </c>
    </row>
    <row r="1686" spans="1:13" ht="12.75" customHeight="1">
      <c r="A1686" s="54" t="s">
        <v>18776</v>
      </c>
      <c r="B1686" s="54" t="s">
        <v>18329</v>
      </c>
      <c r="C1686" s="55" t="s">
        <v>18777</v>
      </c>
      <c r="D1686" s="56">
        <v>35.79</v>
      </c>
      <c r="E1686" s="70">
        <f t="shared" si="26"/>
        <v>25.983539999999998</v>
      </c>
      <c r="F1686" s="54" t="s">
        <v>18772</v>
      </c>
      <c r="G1686" s="159" t="s">
        <v>23</v>
      </c>
      <c r="H1686" s="160">
        <v>1035</v>
      </c>
      <c r="I1686" s="161" t="s">
        <v>15293</v>
      </c>
      <c r="J1686" s="160">
        <v>56</v>
      </c>
      <c r="M1686" s="135" t="s">
        <v>18773</v>
      </c>
    </row>
    <row r="1687" spans="1:13" ht="12.75" customHeight="1">
      <c r="A1687" s="54" t="s">
        <v>18778</v>
      </c>
      <c r="B1687" s="54" t="s">
        <v>18329</v>
      </c>
      <c r="C1687" s="55" t="s">
        <v>18779</v>
      </c>
      <c r="D1687" s="56">
        <v>25.56</v>
      </c>
      <c r="E1687" s="70">
        <f t="shared" si="26"/>
        <v>18.556559999999998</v>
      </c>
      <c r="F1687" s="54" t="s">
        <v>18772</v>
      </c>
      <c r="G1687" s="159" t="s">
        <v>23</v>
      </c>
      <c r="H1687" s="160">
        <v>1035</v>
      </c>
      <c r="I1687" s="161" t="s">
        <v>15293</v>
      </c>
      <c r="J1687" s="160">
        <v>56</v>
      </c>
      <c r="M1687" s="135" t="s">
        <v>18773</v>
      </c>
    </row>
    <row r="1688" spans="1:13" ht="12.75" customHeight="1">
      <c r="A1688" s="54" t="s">
        <v>18780</v>
      </c>
      <c r="B1688" s="54" t="s">
        <v>18329</v>
      </c>
      <c r="C1688" s="55" t="s">
        <v>18781</v>
      </c>
      <c r="D1688" s="56">
        <v>20.45</v>
      </c>
      <c r="E1688" s="70">
        <f t="shared" si="26"/>
        <v>14.846699999999998</v>
      </c>
      <c r="F1688" s="54" t="s">
        <v>18772</v>
      </c>
      <c r="G1688" s="159" t="s">
        <v>23</v>
      </c>
      <c r="H1688" s="160">
        <v>1035</v>
      </c>
      <c r="I1688" s="161" t="s">
        <v>15293</v>
      </c>
      <c r="J1688" s="160">
        <v>56</v>
      </c>
      <c r="M1688" s="135" t="s">
        <v>18773</v>
      </c>
    </row>
    <row r="1689" spans="1:13" ht="12.75" customHeight="1">
      <c r="A1689" s="54" t="s">
        <v>18782</v>
      </c>
      <c r="B1689" s="54" t="s">
        <v>18329</v>
      </c>
      <c r="C1689" s="55" t="s">
        <v>18783</v>
      </c>
      <c r="D1689" s="56">
        <v>81.81</v>
      </c>
      <c r="E1689" s="70">
        <f t="shared" si="26"/>
        <v>59.394060000000003</v>
      </c>
      <c r="F1689" s="54" t="s">
        <v>18772</v>
      </c>
      <c r="G1689" s="159" t="s">
        <v>23</v>
      </c>
      <c r="H1689" s="160">
        <v>1035</v>
      </c>
      <c r="I1689" s="161" t="s">
        <v>15293</v>
      </c>
      <c r="J1689" s="160">
        <v>56</v>
      </c>
      <c r="M1689" s="135" t="s">
        <v>18784</v>
      </c>
    </row>
    <row r="1690" spans="1:13" ht="12.75" customHeight="1">
      <c r="A1690" s="54" t="s">
        <v>18785</v>
      </c>
      <c r="B1690" s="54" t="s">
        <v>18329</v>
      </c>
      <c r="C1690" s="55" t="s">
        <v>18786</v>
      </c>
      <c r="D1690" s="56">
        <v>61.36</v>
      </c>
      <c r="E1690" s="70">
        <f t="shared" si="26"/>
        <v>44.547359999999998</v>
      </c>
      <c r="F1690" s="54" t="s">
        <v>18772</v>
      </c>
      <c r="G1690" s="159" t="s">
        <v>23</v>
      </c>
      <c r="H1690" s="160">
        <v>1035</v>
      </c>
      <c r="I1690" s="161" t="s">
        <v>15293</v>
      </c>
      <c r="J1690" s="160">
        <v>56</v>
      </c>
      <c r="M1690" s="135" t="s">
        <v>18784</v>
      </c>
    </row>
    <row r="1691" spans="1:13" ht="12.75" customHeight="1">
      <c r="A1691" s="54" t="s">
        <v>18787</v>
      </c>
      <c r="B1691" s="54" t="s">
        <v>18329</v>
      </c>
      <c r="C1691" s="55" t="s">
        <v>18788</v>
      </c>
      <c r="D1691" s="56">
        <v>46.02</v>
      </c>
      <c r="E1691" s="70">
        <f t="shared" si="26"/>
        <v>33.410519999999998</v>
      </c>
      <c r="F1691" s="54" t="s">
        <v>18772</v>
      </c>
      <c r="G1691" s="159" t="s">
        <v>23</v>
      </c>
      <c r="H1691" s="160">
        <v>1035</v>
      </c>
      <c r="I1691" s="161" t="s">
        <v>15293</v>
      </c>
      <c r="J1691" s="160">
        <v>56</v>
      </c>
      <c r="M1691" s="135" t="s">
        <v>18784</v>
      </c>
    </row>
    <row r="1692" spans="1:13" ht="12.75" customHeight="1">
      <c r="A1692" s="54" t="s">
        <v>18789</v>
      </c>
      <c r="B1692" s="54" t="s">
        <v>18329</v>
      </c>
      <c r="C1692" s="55" t="s">
        <v>18790</v>
      </c>
      <c r="D1692" s="56">
        <v>35.79</v>
      </c>
      <c r="E1692" s="70">
        <f t="shared" si="26"/>
        <v>25.983539999999998</v>
      </c>
      <c r="F1692" s="54" t="s">
        <v>18772</v>
      </c>
      <c r="G1692" s="159" t="s">
        <v>23</v>
      </c>
      <c r="H1692" s="160">
        <v>1035</v>
      </c>
      <c r="I1692" s="161" t="s">
        <v>15293</v>
      </c>
      <c r="J1692" s="160">
        <v>56</v>
      </c>
      <c r="M1692" s="135" t="s">
        <v>18784</v>
      </c>
    </row>
    <row r="1693" spans="1:13" ht="12.75" customHeight="1">
      <c r="A1693" s="54" t="s">
        <v>18791</v>
      </c>
      <c r="B1693" s="54" t="s">
        <v>18329</v>
      </c>
      <c r="C1693" s="55" t="s">
        <v>18792</v>
      </c>
      <c r="D1693" s="56">
        <v>25.56</v>
      </c>
      <c r="E1693" s="70">
        <f t="shared" si="26"/>
        <v>18.556559999999998</v>
      </c>
      <c r="F1693" s="54" t="s">
        <v>18772</v>
      </c>
      <c r="G1693" s="159" t="s">
        <v>23</v>
      </c>
      <c r="H1693" s="160">
        <v>1035</v>
      </c>
      <c r="I1693" s="161" t="s">
        <v>15293</v>
      </c>
      <c r="J1693" s="160">
        <v>56</v>
      </c>
      <c r="M1693" s="135" t="s">
        <v>18784</v>
      </c>
    </row>
    <row r="1694" spans="1:13" ht="12.75" customHeight="1">
      <c r="A1694" s="54" t="s">
        <v>18793</v>
      </c>
      <c r="B1694" s="54" t="s">
        <v>18329</v>
      </c>
      <c r="C1694" s="55" t="s">
        <v>18794</v>
      </c>
      <c r="D1694" s="56">
        <v>61.36</v>
      </c>
      <c r="E1694" s="70">
        <f t="shared" si="26"/>
        <v>44.547359999999998</v>
      </c>
      <c r="F1694" s="54" t="s">
        <v>18772</v>
      </c>
      <c r="G1694" s="159" t="s">
        <v>23</v>
      </c>
      <c r="H1694" s="160">
        <v>1035</v>
      </c>
      <c r="I1694" s="161" t="s">
        <v>15293</v>
      </c>
      <c r="J1694" s="160">
        <v>57</v>
      </c>
      <c r="M1694" s="135" t="s">
        <v>18795</v>
      </c>
    </row>
    <row r="1695" spans="1:13" ht="12.75" customHeight="1">
      <c r="A1695" s="54" t="s">
        <v>18796</v>
      </c>
      <c r="B1695" s="54" t="s">
        <v>18329</v>
      </c>
      <c r="C1695" s="55" t="s">
        <v>18797</v>
      </c>
      <c r="D1695" s="56">
        <v>46.02</v>
      </c>
      <c r="E1695" s="70">
        <f t="shared" si="26"/>
        <v>33.410519999999998</v>
      </c>
      <c r="F1695" s="54" t="s">
        <v>18772</v>
      </c>
      <c r="G1695" s="159" t="s">
        <v>23</v>
      </c>
      <c r="H1695" s="160">
        <v>1035</v>
      </c>
      <c r="I1695" s="161" t="s">
        <v>15293</v>
      </c>
      <c r="J1695" s="160">
        <v>57</v>
      </c>
      <c r="M1695" s="135" t="s">
        <v>18795</v>
      </c>
    </row>
    <row r="1696" spans="1:13" ht="12.75" customHeight="1">
      <c r="A1696" s="54" t="s">
        <v>18798</v>
      </c>
      <c r="B1696" s="54" t="s">
        <v>18329</v>
      </c>
      <c r="C1696" s="55" t="s">
        <v>18799</v>
      </c>
      <c r="D1696" s="56">
        <v>35.79</v>
      </c>
      <c r="E1696" s="70">
        <f t="shared" si="26"/>
        <v>25.983539999999998</v>
      </c>
      <c r="F1696" s="54" t="s">
        <v>18772</v>
      </c>
      <c r="G1696" s="159" t="s">
        <v>23</v>
      </c>
      <c r="H1696" s="160">
        <v>1035</v>
      </c>
      <c r="I1696" s="161" t="s">
        <v>15293</v>
      </c>
      <c r="J1696" s="160">
        <v>57</v>
      </c>
      <c r="M1696" s="135" t="s">
        <v>18795</v>
      </c>
    </row>
    <row r="1697" spans="1:13" ht="12.75" customHeight="1">
      <c r="A1697" s="54" t="s">
        <v>18800</v>
      </c>
      <c r="B1697" s="54" t="s">
        <v>18329</v>
      </c>
      <c r="C1697" s="55" t="s">
        <v>18801</v>
      </c>
      <c r="D1697" s="56">
        <v>25.56</v>
      </c>
      <c r="E1697" s="70">
        <f t="shared" si="26"/>
        <v>18.556559999999998</v>
      </c>
      <c r="F1697" s="54" t="s">
        <v>18772</v>
      </c>
      <c r="G1697" s="159" t="s">
        <v>23</v>
      </c>
      <c r="H1697" s="160">
        <v>1035</v>
      </c>
      <c r="I1697" s="161" t="s">
        <v>15293</v>
      </c>
      <c r="J1697" s="160">
        <v>57</v>
      </c>
      <c r="M1697" s="135" t="s">
        <v>18795</v>
      </c>
    </row>
    <row r="1698" spans="1:13" ht="12.75" customHeight="1">
      <c r="A1698" s="54" t="s">
        <v>18802</v>
      </c>
      <c r="B1698" s="54" t="s">
        <v>18329</v>
      </c>
      <c r="C1698" s="55" t="s">
        <v>18803</v>
      </c>
      <c r="D1698" s="56">
        <v>20.45</v>
      </c>
      <c r="E1698" s="70">
        <f t="shared" si="26"/>
        <v>14.846699999999998</v>
      </c>
      <c r="F1698" s="54" t="s">
        <v>18772</v>
      </c>
      <c r="G1698" s="159" t="s">
        <v>23</v>
      </c>
      <c r="H1698" s="160">
        <v>1035</v>
      </c>
      <c r="I1698" s="161" t="s">
        <v>15293</v>
      </c>
      <c r="J1698" s="160">
        <v>57</v>
      </c>
      <c r="M1698" s="135" t="s">
        <v>18795</v>
      </c>
    </row>
    <row r="1699" spans="1:13" ht="12.75" customHeight="1">
      <c r="A1699" s="54" t="s">
        <v>18804</v>
      </c>
      <c r="B1699" s="54" t="s">
        <v>18329</v>
      </c>
      <c r="C1699" s="55" t="s">
        <v>18805</v>
      </c>
      <c r="D1699" s="56">
        <v>143.16</v>
      </c>
      <c r="E1699" s="70">
        <f t="shared" si="26"/>
        <v>103.93415999999999</v>
      </c>
      <c r="F1699" s="54" t="s">
        <v>18772</v>
      </c>
      <c r="G1699" s="159" t="s">
        <v>23</v>
      </c>
      <c r="H1699" s="160">
        <v>1036</v>
      </c>
      <c r="I1699" s="161" t="s">
        <v>15293</v>
      </c>
      <c r="J1699" s="160">
        <v>58</v>
      </c>
      <c r="M1699" s="135" t="s">
        <v>18806</v>
      </c>
    </row>
    <row r="1700" spans="1:13" ht="12.75" customHeight="1">
      <c r="A1700" s="54" t="s">
        <v>18807</v>
      </c>
      <c r="B1700" s="54" t="s">
        <v>18329</v>
      </c>
      <c r="C1700" s="55" t="s">
        <v>18808</v>
      </c>
      <c r="D1700" s="56">
        <v>107.37</v>
      </c>
      <c r="E1700" s="70">
        <f t="shared" si="26"/>
        <v>77.950620000000001</v>
      </c>
      <c r="F1700" s="54" t="s">
        <v>18772</v>
      </c>
      <c r="G1700" s="159" t="s">
        <v>23</v>
      </c>
      <c r="H1700" s="160">
        <v>1036</v>
      </c>
      <c r="I1700" s="161" t="s">
        <v>15293</v>
      </c>
      <c r="J1700" s="160">
        <v>58</v>
      </c>
      <c r="M1700" s="135" t="s">
        <v>18806</v>
      </c>
    </row>
    <row r="1701" spans="1:13" ht="12.75" customHeight="1">
      <c r="A1701" s="54" t="s">
        <v>18809</v>
      </c>
      <c r="B1701" s="54" t="s">
        <v>18329</v>
      </c>
      <c r="C1701" s="55" t="s">
        <v>18810</v>
      </c>
      <c r="D1701" s="56">
        <v>81.81</v>
      </c>
      <c r="E1701" s="70">
        <f t="shared" si="26"/>
        <v>59.394060000000003</v>
      </c>
      <c r="F1701" s="54" t="s">
        <v>18772</v>
      </c>
      <c r="G1701" s="159" t="s">
        <v>23</v>
      </c>
      <c r="H1701" s="160">
        <v>1036</v>
      </c>
      <c r="I1701" s="161" t="s">
        <v>15293</v>
      </c>
      <c r="J1701" s="160">
        <v>58</v>
      </c>
      <c r="M1701" s="135" t="s">
        <v>18806</v>
      </c>
    </row>
    <row r="1702" spans="1:13" ht="12.75" customHeight="1">
      <c r="A1702" s="54" t="s">
        <v>18811</v>
      </c>
      <c r="B1702" s="54" t="s">
        <v>18329</v>
      </c>
      <c r="C1702" s="55" t="s">
        <v>18812</v>
      </c>
      <c r="D1702" s="56">
        <v>61.36</v>
      </c>
      <c r="E1702" s="70">
        <f t="shared" si="26"/>
        <v>44.547359999999998</v>
      </c>
      <c r="F1702" s="54" t="s">
        <v>18772</v>
      </c>
      <c r="G1702" s="159" t="s">
        <v>23</v>
      </c>
      <c r="H1702" s="160">
        <v>1036</v>
      </c>
      <c r="I1702" s="161" t="s">
        <v>15293</v>
      </c>
      <c r="J1702" s="160">
        <v>58</v>
      </c>
      <c r="M1702" s="135" t="s">
        <v>18806</v>
      </c>
    </row>
    <row r="1703" spans="1:13" ht="12.75" customHeight="1">
      <c r="A1703" s="54" t="s">
        <v>18813</v>
      </c>
      <c r="B1703" s="54" t="s">
        <v>18329</v>
      </c>
      <c r="C1703" s="55" t="s">
        <v>18814</v>
      </c>
      <c r="D1703" s="56">
        <v>46.02</v>
      </c>
      <c r="E1703" s="70">
        <f t="shared" si="26"/>
        <v>33.410519999999998</v>
      </c>
      <c r="F1703" s="54" t="s">
        <v>18772</v>
      </c>
      <c r="G1703" s="159" t="s">
        <v>23</v>
      </c>
      <c r="H1703" s="160">
        <v>1036</v>
      </c>
      <c r="I1703" s="161" t="s">
        <v>15293</v>
      </c>
      <c r="J1703" s="160">
        <v>58</v>
      </c>
      <c r="M1703" s="135" t="s">
        <v>18806</v>
      </c>
    </row>
    <row r="1704" spans="1:13" ht="12.75" customHeight="1">
      <c r="A1704" s="54" t="s">
        <v>18815</v>
      </c>
      <c r="B1704" s="54" t="s">
        <v>18329</v>
      </c>
      <c r="C1704" s="55" t="s">
        <v>18816</v>
      </c>
      <c r="D1704" s="56">
        <v>60</v>
      </c>
      <c r="E1704" s="70">
        <f t="shared" si="26"/>
        <v>43.56</v>
      </c>
      <c r="F1704" s="54" t="s">
        <v>18772</v>
      </c>
      <c r="G1704" s="159" t="s">
        <v>23</v>
      </c>
      <c r="H1704" s="160">
        <v>1036</v>
      </c>
      <c r="I1704" s="161" t="s">
        <v>15293</v>
      </c>
      <c r="J1704" s="160">
        <v>58</v>
      </c>
      <c r="M1704" s="135" t="s">
        <v>18817</v>
      </c>
    </row>
    <row r="1705" spans="1:13" ht="12.75" customHeight="1">
      <c r="A1705" s="54" t="s">
        <v>18818</v>
      </c>
      <c r="B1705" s="54" t="s">
        <v>18329</v>
      </c>
      <c r="C1705" s="55" t="s">
        <v>18819</v>
      </c>
      <c r="D1705" s="56">
        <v>45</v>
      </c>
      <c r="E1705" s="70">
        <f t="shared" si="26"/>
        <v>32.67</v>
      </c>
      <c r="F1705" s="54" t="s">
        <v>18772</v>
      </c>
      <c r="G1705" s="159" t="s">
        <v>23</v>
      </c>
      <c r="H1705" s="160">
        <v>1036</v>
      </c>
      <c r="I1705" s="161" t="s">
        <v>15293</v>
      </c>
      <c r="J1705" s="160">
        <v>58</v>
      </c>
      <c r="M1705" s="135" t="s">
        <v>18817</v>
      </c>
    </row>
    <row r="1706" spans="1:13" ht="12.75" customHeight="1">
      <c r="A1706" s="54" t="s">
        <v>18820</v>
      </c>
      <c r="B1706" s="54" t="s">
        <v>18329</v>
      </c>
      <c r="C1706" s="55" t="s">
        <v>18821</v>
      </c>
      <c r="D1706" s="56">
        <v>35</v>
      </c>
      <c r="E1706" s="70">
        <f t="shared" si="26"/>
        <v>25.41</v>
      </c>
      <c r="F1706" s="54" t="s">
        <v>18772</v>
      </c>
      <c r="G1706" s="159" t="s">
        <v>23</v>
      </c>
      <c r="H1706" s="160">
        <v>1036</v>
      </c>
      <c r="I1706" s="161" t="s">
        <v>15293</v>
      </c>
      <c r="J1706" s="160">
        <v>58</v>
      </c>
      <c r="M1706" s="135" t="s">
        <v>18817</v>
      </c>
    </row>
    <row r="1707" spans="1:13" ht="12.75" customHeight="1">
      <c r="A1707" s="54" t="s">
        <v>18822</v>
      </c>
      <c r="B1707" s="54" t="s">
        <v>18329</v>
      </c>
      <c r="C1707" s="55" t="s">
        <v>18823</v>
      </c>
      <c r="D1707" s="56">
        <v>25</v>
      </c>
      <c r="E1707" s="70">
        <f t="shared" si="26"/>
        <v>18.149999999999999</v>
      </c>
      <c r="F1707" s="54" t="s">
        <v>18772</v>
      </c>
      <c r="G1707" s="159" t="s">
        <v>23</v>
      </c>
      <c r="H1707" s="160">
        <v>1036</v>
      </c>
      <c r="I1707" s="161" t="s">
        <v>15293</v>
      </c>
      <c r="J1707" s="160">
        <v>58</v>
      </c>
      <c r="M1707" s="135" t="s">
        <v>18817</v>
      </c>
    </row>
    <row r="1708" spans="1:13" ht="12.75" customHeight="1">
      <c r="A1708" s="54" t="s">
        <v>18824</v>
      </c>
      <c r="B1708" s="54" t="s">
        <v>18329</v>
      </c>
      <c r="C1708" s="55" t="s">
        <v>18825</v>
      </c>
      <c r="D1708" s="56">
        <v>20</v>
      </c>
      <c r="E1708" s="70">
        <f t="shared" si="26"/>
        <v>14.52</v>
      </c>
      <c r="F1708" s="54" t="s">
        <v>18772</v>
      </c>
      <c r="G1708" s="159" t="s">
        <v>23</v>
      </c>
      <c r="H1708" s="160">
        <v>1036</v>
      </c>
      <c r="I1708" s="161" t="s">
        <v>15293</v>
      </c>
      <c r="J1708" s="160">
        <v>58</v>
      </c>
      <c r="M1708" s="135" t="s">
        <v>18817</v>
      </c>
    </row>
    <row r="1709" spans="1:13" ht="12.75" customHeight="1">
      <c r="A1709" s="54" t="s">
        <v>18826</v>
      </c>
      <c r="B1709" s="54" t="s">
        <v>18329</v>
      </c>
      <c r="C1709" s="55" t="s">
        <v>18827</v>
      </c>
      <c r="D1709" s="56">
        <v>345</v>
      </c>
      <c r="E1709" s="70">
        <f t="shared" si="26"/>
        <v>250.47</v>
      </c>
      <c r="F1709" s="54" t="s">
        <v>18772</v>
      </c>
      <c r="G1709" s="159" t="s">
        <v>23</v>
      </c>
      <c r="H1709" s="160">
        <v>1036</v>
      </c>
      <c r="I1709" s="161" t="s">
        <v>15293</v>
      </c>
      <c r="J1709" s="160">
        <v>59</v>
      </c>
    </row>
    <row r="1710" spans="1:13" ht="12.75" customHeight="1">
      <c r="A1710" s="54" t="s">
        <v>18828</v>
      </c>
      <c r="B1710" s="54" t="s">
        <v>18329</v>
      </c>
      <c r="C1710" s="55" t="s">
        <v>18829</v>
      </c>
      <c r="D1710" s="56">
        <v>260</v>
      </c>
      <c r="E1710" s="70">
        <f t="shared" si="26"/>
        <v>188.76</v>
      </c>
      <c r="F1710" s="54" t="s">
        <v>18772</v>
      </c>
      <c r="G1710" s="159" t="s">
        <v>23</v>
      </c>
      <c r="H1710" s="160">
        <v>1036</v>
      </c>
      <c r="I1710" s="161" t="s">
        <v>15293</v>
      </c>
      <c r="J1710" s="160">
        <v>59</v>
      </c>
    </row>
    <row r="1711" spans="1:13" ht="12.75" customHeight="1">
      <c r="A1711" s="54" t="s">
        <v>18830</v>
      </c>
      <c r="B1711" s="54" t="s">
        <v>18329</v>
      </c>
      <c r="C1711" s="55" t="s">
        <v>18831</v>
      </c>
      <c r="D1711" s="56">
        <v>195</v>
      </c>
      <c r="E1711" s="70">
        <f t="shared" si="26"/>
        <v>141.57</v>
      </c>
      <c r="F1711" s="54" t="s">
        <v>18772</v>
      </c>
      <c r="G1711" s="159" t="s">
        <v>23</v>
      </c>
      <c r="H1711" s="160">
        <v>1036</v>
      </c>
      <c r="I1711" s="161" t="s">
        <v>15293</v>
      </c>
      <c r="J1711" s="160">
        <v>59</v>
      </c>
    </row>
    <row r="1712" spans="1:13" ht="12.75" customHeight="1">
      <c r="A1712" s="54" t="s">
        <v>18832</v>
      </c>
      <c r="B1712" s="54" t="s">
        <v>18329</v>
      </c>
      <c r="C1712" s="55" t="s">
        <v>18833</v>
      </c>
      <c r="D1712" s="56">
        <v>145</v>
      </c>
      <c r="E1712" s="70">
        <f t="shared" si="26"/>
        <v>105.27</v>
      </c>
      <c r="F1712" s="54" t="s">
        <v>18772</v>
      </c>
      <c r="G1712" s="159" t="s">
        <v>23</v>
      </c>
      <c r="H1712" s="160">
        <v>1036</v>
      </c>
      <c r="I1712" s="161" t="s">
        <v>15293</v>
      </c>
      <c r="J1712" s="160">
        <v>59</v>
      </c>
    </row>
    <row r="1713" spans="1:13" ht="12.75" customHeight="1">
      <c r="A1713" s="54" t="s">
        <v>18834</v>
      </c>
      <c r="B1713" s="54" t="s">
        <v>18329</v>
      </c>
      <c r="C1713" s="55" t="s">
        <v>18835</v>
      </c>
      <c r="D1713" s="56">
        <v>110</v>
      </c>
      <c r="E1713" s="70">
        <f t="shared" si="26"/>
        <v>79.86</v>
      </c>
      <c r="F1713" s="54" t="s">
        <v>18772</v>
      </c>
      <c r="G1713" s="159" t="s">
        <v>23</v>
      </c>
      <c r="H1713" s="160">
        <v>1036</v>
      </c>
      <c r="I1713" s="161" t="s">
        <v>15293</v>
      </c>
      <c r="J1713" s="160">
        <v>59</v>
      </c>
    </row>
    <row r="1714" spans="1:13" ht="12.75" customHeight="1">
      <c r="A1714" s="54" t="s">
        <v>18836</v>
      </c>
      <c r="B1714" s="54" t="s">
        <v>18329</v>
      </c>
      <c r="C1714" s="55" t="s">
        <v>18837</v>
      </c>
      <c r="D1714" s="56">
        <v>345</v>
      </c>
      <c r="E1714" s="70">
        <f t="shared" si="26"/>
        <v>250.47</v>
      </c>
      <c r="F1714" s="54" t="s">
        <v>18772</v>
      </c>
      <c r="G1714" s="159" t="s">
        <v>23</v>
      </c>
      <c r="H1714" s="160">
        <v>1036</v>
      </c>
      <c r="I1714" s="161" t="s">
        <v>15293</v>
      </c>
      <c r="J1714" s="160">
        <v>59</v>
      </c>
    </row>
    <row r="1715" spans="1:13" ht="12.75" customHeight="1">
      <c r="A1715" s="54" t="s">
        <v>18838</v>
      </c>
      <c r="B1715" s="54" t="s">
        <v>18329</v>
      </c>
      <c r="C1715" s="55" t="s">
        <v>18839</v>
      </c>
      <c r="D1715" s="56">
        <v>260</v>
      </c>
      <c r="E1715" s="70">
        <f t="shared" si="26"/>
        <v>188.76</v>
      </c>
      <c r="F1715" s="54" t="s">
        <v>18772</v>
      </c>
      <c r="G1715" s="159" t="s">
        <v>23</v>
      </c>
      <c r="H1715" s="160">
        <v>1036</v>
      </c>
      <c r="I1715" s="161" t="s">
        <v>15293</v>
      </c>
      <c r="J1715" s="160">
        <v>59</v>
      </c>
    </row>
    <row r="1716" spans="1:13" ht="12.75" customHeight="1">
      <c r="A1716" s="54" t="s">
        <v>18840</v>
      </c>
      <c r="B1716" s="54" t="s">
        <v>18329</v>
      </c>
      <c r="C1716" s="55" t="s">
        <v>18841</v>
      </c>
      <c r="D1716" s="56">
        <v>195</v>
      </c>
      <c r="E1716" s="70">
        <f t="shared" si="26"/>
        <v>141.57</v>
      </c>
      <c r="F1716" s="54" t="s">
        <v>18772</v>
      </c>
      <c r="G1716" s="159" t="s">
        <v>23</v>
      </c>
      <c r="H1716" s="160">
        <v>1036</v>
      </c>
      <c r="I1716" s="161" t="s">
        <v>15293</v>
      </c>
      <c r="J1716" s="160">
        <v>59</v>
      </c>
    </row>
    <row r="1717" spans="1:13" ht="12.75" customHeight="1">
      <c r="A1717" s="54" t="s">
        <v>18842</v>
      </c>
      <c r="B1717" s="54" t="s">
        <v>18329</v>
      </c>
      <c r="C1717" s="55" t="s">
        <v>18843</v>
      </c>
      <c r="D1717" s="56">
        <v>145</v>
      </c>
      <c r="E1717" s="70">
        <f t="shared" si="26"/>
        <v>105.27</v>
      </c>
      <c r="F1717" s="54" t="s">
        <v>18772</v>
      </c>
      <c r="G1717" s="159" t="s">
        <v>23</v>
      </c>
      <c r="H1717" s="160">
        <v>1036</v>
      </c>
      <c r="I1717" s="161" t="s">
        <v>15293</v>
      </c>
      <c r="J1717" s="160">
        <v>59</v>
      </c>
    </row>
    <row r="1718" spans="1:13" ht="12.75" customHeight="1">
      <c r="A1718" s="54" t="s">
        <v>18844</v>
      </c>
      <c r="B1718" s="54" t="s">
        <v>18329</v>
      </c>
      <c r="C1718" s="55" t="s">
        <v>18845</v>
      </c>
      <c r="D1718" s="56">
        <v>110</v>
      </c>
      <c r="E1718" s="70">
        <f t="shared" si="26"/>
        <v>79.86</v>
      </c>
      <c r="F1718" s="54" t="s">
        <v>18772</v>
      </c>
      <c r="G1718" s="159" t="s">
        <v>23</v>
      </c>
      <c r="H1718" s="160">
        <v>1036</v>
      </c>
      <c r="I1718" s="161" t="s">
        <v>15293</v>
      </c>
      <c r="J1718" s="160">
        <v>59</v>
      </c>
    </row>
    <row r="1719" spans="1:13" ht="12.75" customHeight="1">
      <c r="A1719" s="54" t="s">
        <v>18846</v>
      </c>
      <c r="B1719" s="54" t="s">
        <v>18329</v>
      </c>
      <c r="C1719" s="55" t="s">
        <v>18847</v>
      </c>
      <c r="D1719" s="56">
        <v>345</v>
      </c>
      <c r="E1719" s="70">
        <f t="shared" si="26"/>
        <v>250.47</v>
      </c>
      <c r="F1719" s="54" t="s">
        <v>18772</v>
      </c>
      <c r="G1719" s="159" t="s">
        <v>23</v>
      </c>
      <c r="H1719" s="160">
        <v>1036</v>
      </c>
      <c r="I1719" s="161" t="s">
        <v>15293</v>
      </c>
      <c r="J1719" s="160">
        <v>60</v>
      </c>
    </row>
    <row r="1720" spans="1:13" ht="12.75" customHeight="1">
      <c r="A1720" s="54" t="s">
        <v>18848</v>
      </c>
      <c r="B1720" s="54" t="s">
        <v>18329</v>
      </c>
      <c r="C1720" s="55" t="s">
        <v>18849</v>
      </c>
      <c r="D1720" s="56">
        <v>260</v>
      </c>
      <c r="E1720" s="70">
        <f t="shared" si="26"/>
        <v>188.76</v>
      </c>
      <c r="F1720" s="54" t="s">
        <v>18772</v>
      </c>
      <c r="G1720" s="159" t="s">
        <v>23</v>
      </c>
      <c r="H1720" s="160">
        <v>1036</v>
      </c>
      <c r="I1720" s="161" t="s">
        <v>15293</v>
      </c>
      <c r="J1720" s="160">
        <v>60</v>
      </c>
    </row>
    <row r="1721" spans="1:13" ht="12.75" customHeight="1">
      <c r="A1721" s="54" t="s">
        <v>18850</v>
      </c>
      <c r="B1721" s="54" t="s">
        <v>18329</v>
      </c>
      <c r="C1721" s="55" t="s">
        <v>18851</v>
      </c>
      <c r="D1721" s="56">
        <v>195</v>
      </c>
      <c r="E1721" s="70">
        <f t="shared" si="26"/>
        <v>141.57</v>
      </c>
      <c r="F1721" s="54" t="s">
        <v>18772</v>
      </c>
      <c r="G1721" s="159" t="s">
        <v>23</v>
      </c>
      <c r="H1721" s="160">
        <v>1036</v>
      </c>
      <c r="I1721" s="161" t="s">
        <v>15293</v>
      </c>
      <c r="J1721" s="160">
        <v>60</v>
      </c>
    </row>
    <row r="1722" spans="1:13" ht="12.75" customHeight="1">
      <c r="A1722" s="54" t="s">
        <v>18852</v>
      </c>
      <c r="B1722" s="54" t="s">
        <v>18329</v>
      </c>
      <c r="C1722" s="55" t="s">
        <v>18853</v>
      </c>
      <c r="D1722" s="56">
        <v>145</v>
      </c>
      <c r="E1722" s="70">
        <f t="shared" si="26"/>
        <v>105.27</v>
      </c>
      <c r="F1722" s="54" t="s">
        <v>18772</v>
      </c>
      <c r="G1722" s="159" t="s">
        <v>23</v>
      </c>
      <c r="H1722" s="160">
        <v>1036</v>
      </c>
      <c r="I1722" s="161" t="s">
        <v>15293</v>
      </c>
      <c r="J1722" s="160">
        <v>60</v>
      </c>
    </row>
    <row r="1723" spans="1:13" ht="12.75" customHeight="1">
      <c r="A1723" s="54" t="s">
        <v>18854</v>
      </c>
      <c r="B1723" s="54" t="s">
        <v>18329</v>
      </c>
      <c r="C1723" s="55" t="s">
        <v>18855</v>
      </c>
      <c r="D1723" s="56">
        <v>110</v>
      </c>
      <c r="E1723" s="70">
        <f t="shared" si="26"/>
        <v>79.86</v>
      </c>
      <c r="F1723" s="54" t="s">
        <v>18772</v>
      </c>
      <c r="G1723" s="159" t="s">
        <v>23</v>
      </c>
      <c r="H1723" s="160">
        <v>1036</v>
      </c>
      <c r="I1723" s="161" t="s">
        <v>15293</v>
      </c>
      <c r="J1723" s="160">
        <v>60</v>
      </c>
    </row>
    <row r="1724" spans="1:13" ht="12.75" customHeight="1">
      <c r="A1724" s="54" t="s">
        <v>18856</v>
      </c>
      <c r="B1724" s="54" t="s">
        <v>18329</v>
      </c>
      <c r="C1724" s="55" t="s">
        <v>18857</v>
      </c>
      <c r="D1724" s="56">
        <v>495</v>
      </c>
      <c r="E1724" s="70">
        <f t="shared" si="26"/>
        <v>359.37</v>
      </c>
      <c r="F1724" s="54" t="s">
        <v>18772</v>
      </c>
      <c r="G1724" s="159" t="s">
        <v>23</v>
      </c>
      <c r="H1724" s="160">
        <v>1036</v>
      </c>
      <c r="I1724" s="161" t="s">
        <v>15293</v>
      </c>
      <c r="J1724" s="160">
        <v>60</v>
      </c>
      <c r="M1724" s="135" t="s">
        <v>18858</v>
      </c>
    </row>
    <row r="1725" spans="1:13" ht="12.75" customHeight="1">
      <c r="A1725" s="54" t="s">
        <v>18859</v>
      </c>
      <c r="B1725" s="54" t="s">
        <v>18329</v>
      </c>
      <c r="C1725" s="55" t="s">
        <v>18860</v>
      </c>
      <c r="D1725" s="56">
        <v>370</v>
      </c>
      <c r="E1725" s="70">
        <f t="shared" si="26"/>
        <v>268.62</v>
      </c>
      <c r="F1725" s="54" t="s">
        <v>18772</v>
      </c>
      <c r="G1725" s="159" t="s">
        <v>23</v>
      </c>
      <c r="H1725" s="160">
        <v>1036</v>
      </c>
      <c r="I1725" s="161" t="s">
        <v>15293</v>
      </c>
      <c r="J1725" s="160">
        <v>60</v>
      </c>
      <c r="M1725" s="135" t="s">
        <v>18858</v>
      </c>
    </row>
    <row r="1726" spans="1:13" ht="12.75" customHeight="1">
      <c r="A1726" s="54" t="s">
        <v>18861</v>
      </c>
      <c r="B1726" s="54" t="s">
        <v>18329</v>
      </c>
      <c r="C1726" s="55" t="s">
        <v>18862</v>
      </c>
      <c r="D1726" s="56">
        <v>280</v>
      </c>
      <c r="E1726" s="70">
        <f t="shared" si="26"/>
        <v>203.28</v>
      </c>
      <c r="F1726" s="54" t="s">
        <v>18772</v>
      </c>
      <c r="G1726" s="159" t="s">
        <v>23</v>
      </c>
      <c r="H1726" s="160">
        <v>1036</v>
      </c>
      <c r="I1726" s="161" t="s">
        <v>15293</v>
      </c>
      <c r="J1726" s="160">
        <v>60</v>
      </c>
      <c r="M1726" s="135" t="s">
        <v>18858</v>
      </c>
    </row>
    <row r="1727" spans="1:13" ht="12.75" customHeight="1">
      <c r="A1727" s="54" t="s">
        <v>18863</v>
      </c>
      <c r="B1727" s="54" t="s">
        <v>18329</v>
      </c>
      <c r="C1727" s="55" t="s">
        <v>18864</v>
      </c>
      <c r="D1727" s="56">
        <v>210</v>
      </c>
      <c r="E1727" s="70">
        <f t="shared" si="26"/>
        <v>152.46</v>
      </c>
      <c r="F1727" s="54" t="s">
        <v>18772</v>
      </c>
      <c r="G1727" s="159" t="s">
        <v>23</v>
      </c>
      <c r="H1727" s="160">
        <v>1036</v>
      </c>
      <c r="I1727" s="161" t="s">
        <v>15293</v>
      </c>
      <c r="J1727" s="160">
        <v>60</v>
      </c>
      <c r="M1727" s="135" t="s">
        <v>18858</v>
      </c>
    </row>
    <row r="1728" spans="1:13" ht="12.75" customHeight="1">
      <c r="A1728" s="54" t="s">
        <v>18865</v>
      </c>
      <c r="B1728" s="54" t="s">
        <v>18329</v>
      </c>
      <c r="C1728" s="55" t="s">
        <v>18866</v>
      </c>
      <c r="D1728" s="56">
        <v>155</v>
      </c>
      <c r="E1728" s="70">
        <f t="shared" si="26"/>
        <v>112.53</v>
      </c>
      <c r="F1728" s="54" t="s">
        <v>18772</v>
      </c>
      <c r="G1728" s="159" t="s">
        <v>23</v>
      </c>
      <c r="H1728" s="160">
        <v>1036</v>
      </c>
      <c r="I1728" s="161" t="s">
        <v>15293</v>
      </c>
      <c r="J1728" s="160">
        <v>60</v>
      </c>
      <c r="M1728" s="135" t="s">
        <v>18858</v>
      </c>
    </row>
    <row r="1729" spans="1:13" ht="12.75" customHeight="1">
      <c r="A1729" s="54" t="s">
        <v>18867</v>
      </c>
      <c r="B1729" s="54" t="s">
        <v>18329</v>
      </c>
      <c r="C1729" s="55" t="s">
        <v>18868</v>
      </c>
      <c r="D1729" s="56">
        <v>495</v>
      </c>
      <c r="E1729" s="70">
        <f t="shared" ref="E1729:E1758" si="27">SUM(D1729*E$2)</f>
        <v>359.37</v>
      </c>
      <c r="F1729" s="54" t="s">
        <v>18772</v>
      </c>
      <c r="G1729" s="159" t="s">
        <v>23</v>
      </c>
      <c r="H1729" s="160">
        <v>1036</v>
      </c>
      <c r="I1729" s="161" t="s">
        <v>15293</v>
      </c>
      <c r="J1729" s="160">
        <v>61</v>
      </c>
      <c r="M1729" s="135" t="s">
        <v>18858</v>
      </c>
    </row>
    <row r="1730" spans="1:13" ht="12.75" customHeight="1">
      <c r="A1730" s="54" t="s">
        <v>18869</v>
      </c>
      <c r="B1730" s="54" t="s">
        <v>18329</v>
      </c>
      <c r="C1730" s="55" t="s">
        <v>18870</v>
      </c>
      <c r="D1730" s="56">
        <v>370</v>
      </c>
      <c r="E1730" s="70">
        <f t="shared" si="27"/>
        <v>268.62</v>
      </c>
      <c r="F1730" s="54" t="s">
        <v>18772</v>
      </c>
      <c r="G1730" s="159" t="s">
        <v>23</v>
      </c>
      <c r="H1730" s="160">
        <v>1036</v>
      </c>
      <c r="I1730" s="161" t="s">
        <v>15293</v>
      </c>
      <c r="J1730" s="160">
        <v>61</v>
      </c>
      <c r="M1730" s="135" t="s">
        <v>18858</v>
      </c>
    </row>
    <row r="1731" spans="1:13" ht="12.75" customHeight="1">
      <c r="A1731" s="54" t="s">
        <v>18871</v>
      </c>
      <c r="B1731" s="54" t="s">
        <v>18329</v>
      </c>
      <c r="C1731" s="55" t="s">
        <v>18872</v>
      </c>
      <c r="D1731" s="56">
        <v>280</v>
      </c>
      <c r="E1731" s="70">
        <f t="shared" si="27"/>
        <v>203.28</v>
      </c>
      <c r="F1731" s="54" t="s">
        <v>18772</v>
      </c>
      <c r="G1731" s="159" t="s">
        <v>23</v>
      </c>
      <c r="H1731" s="160">
        <v>1036</v>
      </c>
      <c r="I1731" s="161" t="s">
        <v>15293</v>
      </c>
      <c r="J1731" s="160">
        <v>61</v>
      </c>
      <c r="M1731" s="135" t="s">
        <v>18858</v>
      </c>
    </row>
    <row r="1732" spans="1:13" ht="12.75" customHeight="1">
      <c r="A1732" s="54" t="s">
        <v>18873</v>
      </c>
      <c r="B1732" s="54" t="s">
        <v>18329</v>
      </c>
      <c r="C1732" s="55" t="s">
        <v>18874</v>
      </c>
      <c r="D1732" s="56">
        <v>210</v>
      </c>
      <c r="E1732" s="70">
        <f t="shared" si="27"/>
        <v>152.46</v>
      </c>
      <c r="F1732" s="54" t="s">
        <v>18772</v>
      </c>
      <c r="G1732" s="159" t="s">
        <v>23</v>
      </c>
      <c r="H1732" s="160">
        <v>1036</v>
      </c>
      <c r="I1732" s="161" t="s">
        <v>15293</v>
      </c>
      <c r="J1732" s="160">
        <v>61</v>
      </c>
      <c r="M1732" s="135" t="s">
        <v>18858</v>
      </c>
    </row>
    <row r="1733" spans="1:13" ht="12.75" customHeight="1">
      <c r="A1733" s="54" t="s">
        <v>18875</v>
      </c>
      <c r="B1733" s="54" t="s">
        <v>18329</v>
      </c>
      <c r="C1733" s="55" t="s">
        <v>18876</v>
      </c>
      <c r="D1733" s="56">
        <v>155</v>
      </c>
      <c r="E1733" s="70">
        <f t="shared" si="27"/>
        <v>112.53</v>
      </c>
      <c r="F1733" s="54" t="s">
        <v>18772</v>
      </c>
      <c r="G1733" s="159" t="s">
        <v>23</v>
      </c>
      <c r="H1733" s="160">
        <v>1036</v>
      </c>
      <c r="I1733" s="161" t="s">
        <v>15293</v>
      </c>
      <c r="J1733" s="160">
        <v>61</v>
      </c>
      <c r="M1733" s="135" t="s">
        <v>18858</v>
      </c>
    </row>
    <row r="1734" spans="1:13" ht="12.75" customHeight="1">
      <c r="A1734" s="54" t="s">
        <v>18877</v>
      </c>
      <c r="B1734" s="54" t="s">
        <v>18329</v>
      </c>
      <c r="C1734" s="55" t="s">
        <v>18878</v>
      </c>
      <c r="D1734" s="56">
        <v>245</v>
      </c>
      <c r="E1734" s="70">
        <f t="shared" si="27"/>
        <v>177.87</v>
      </c>
      <c r="F1734" s="54" t="s">
        <v>18772</v>
      </c>
      <c r="G1734" s="159" t="s">
        <v>23</v>
      </c>
      <c r="H1734" s="160">
        <v>1036</v>
      </c>
      <c r="I1734" s="161" t="s">
        <v>15293</v>
      </c>
      <c r="J1734" s="160">
        <v>61</v>
      </c>
      <c r="M1734" s="135" t="s">
        <v>18879</v>
      </c>
    </row>
    <row r="1735" spans="1:13" ht="12.75" customHeight="1">
      <c r="A1735" s="54" t="s">
        <v>18880</v>
      </c>
      <c r="B1735" s="54" t="s">
        <v>18329</v>
      </c>
      <c r="C1735" s="55" t="s">
        <v>18881</v>
      </c>
      <c r="D1735" s="56">
        <v>185</v>
      </c>
      <c r="E1735" s="70">
        <f t="shared" si="27"/>
        <v>134.31</v>
      </c>
      <c r="F1735" s="54" t="s">
        <v>18772</v>
      </c>
      <c r="G1735" s="159" t="s">
        <v>23</v>
      </c>
      <c r="H1735" s="160">
        <v>1036</v>
      </c>
      <c r="I1735" s="161" t="s">
        <v>15293</v>
      </c>
      <c r="J1735" s="160">
        <v>61</v>
      </c>
      <c r="M1735" s="135" t="s">
        <v>18879</v>
      </c>
    </row>
    <row r="1736" spans="1:13" ht="12.75" customHeight="1">
      <c r="A1736" s="54" t="s">
        <v>18882</v>
      </c>
      <c r="B1736" s="54" t="s">
        <v>18329</v>
      </c>
      <c r="C1736" s="55" t="s">
        <v>18883</v>
      </c>
      <c r="D1736" s="56">
        <v>140</v>
      </c>
      <c r="E1736" s="70">
        <f t="shared" si="27"/>
        <v>101.64</v>
      </c>
      <c r="F1736" s="54" t="s">
        <v>18772</v>
      </c>
      <c r="G1736" s="159" t="s">
        <v>23</v>
      </c>
      <c r="H1736" s="160">
        <v>1036</v>
      </c>
      <c r="I1736" s="161" t="s">
        <v>15293</v>
      </c>
      <c r="J1736" s="160">
        <v>61</v>
      </c>
      <c r="M1736" s="135" t="s">
        <v>18879</v>
      </c>
    </row>
    <row r="1737" spans="1:13" ht="12.75" customHeight="1">
      <c r="A1737" s="54" t="s">
        <v>18884</v>
      </c>
      <c r="B1737" s="54" t="s">
        <v>18329</v>
      </c>
      <c r="C1737" s="55" t="s">
        <v>18885</v>
      </c>
      <c r="D1737" s="56">
        <v>105</v>
      </c>
      <c r="E1737" s="70">
        <f t="shared" si="27"/>
        <v>76.23</v>
      </c>
      <c r="F1737" s="54" t="s">
        <v>18772</v>
      </c>
      <c r="G1737" s="159" t="s">
        <v>23</v>
      </c>
      <c r="H1737" s="160">
        <v>1036</v>
      </c>
      <c r="I1737" s="161" t="s">
        <v>15293</v>
      </c>
      <c r="J1737" s="160">
        <v>61</v>
      </c>
      <c r="M1737" s="135" t="s">
        <v>18879</v>
      </c>
    </row>
    <row r="1738" spans="1:13" ht="12.75" customHeight="1">
      <c r="A1738" s="54" t="s">
        <v>18886</v>
      </c>
      <c r="B1738" s="54" t="s">
        <v>18329</v>
      </c>
      <c r="C1738" s="55" t="s">
        <v>18887</v>
      </c>
      <c r="D1738" s="56">
        <v>80</v>
      </c>
      <c r="E1738" s="70">
        <f t="shared" si="27"/>
        <v>58.08</v>
      </c>
      <c r="F1738" s="54" t="s">
        <v>18772</v>
      </c>
      <c r="G1738" s="159" t="s">
        <v>23</v>
      </c>
      <c r="H1738" s="160">
        <v>1036</v>
      </c>
      <c r="I1738" s="161" t="s">
        <v>15293</v>
      </c>
      <c r="J1738" s="160">
        <v>61</v>
      </c>
      <c r="M1738" s="135" t="s">
        <v>18879</v>
      </c>
    </row>
    <row r="1739" spans="1:13" ht="12.75" customHeight="1">
      <c r="A1739" s="54" t="s">
        <v>18888</v>
      </c>
      <c r="B1739" s="54" t="s">
        <v>18329</v>
      </c>
      <c r="C1739" s="55" t="s">
        <v>18889</v>
      </c>
      <c r="D1739" s="56">
        <v>295</v>
      </c>
      <c r="E1739" s="70">
        <f t="shared" si="27"/>
        <v>214.17</v>
      </c>
      <c r="F1739" s="54" t="s">
        <v>18772</v>
      </c>
      <c r="G1739" s="159" t="s">
        <v>23</v>
      </c>
      <c r="H1739" s="160">
        <v>1036</v>
      </c>
      <c r="I1739" s="161" t="s">
        <v>15293</v>
      </c>
      <c r="J1739" s="160">
        <v>62</v>
      </c>
      <c r="M1739" s="135" t="s">
        <v>18879</v>
      </c>
    </row>
    <row r="1740" spans="1:13" ht="12.75" customHeight="1">
      <c r="A1740" s="54" t="s">
        <v>18890</v>
      </c>
      <c r="B1740" s="54" t="s">
        <v>18329</v>
      </c>
      <c r="C1740" s="55" t="s">
        <v>18891</v>
      </c>
      <c r="D1740" s="56">
        <v>220</v>
      </c>
      <c r="E1740" s="70">
        <f t="shared" si="27"/>
        <v>159.72</v>
      </c>
      <c r="F1740" s="54" t="s">
        <v>18772</v>
      </c>
      <c r="G1740" s="159" t="s">
        <v>23</v>
      </c>
      <c r="H1740" s="160">
        <v>1036</v>
      </c>
      <c r="I1740" s="161" t="s">
        <v>15293</v>
      </c>
      <c r="J1740" s="160">
        <v>62</v>
      </c>
      <c r="M1740" s="135" t="s">
        <v>18879</v>
      </c>
    </row>
    <row r="1741" spans="1:13" ht="12.75" customHeight="1">
      <c r="A1741" s="54" t="s">
        <v>18892</v>
      </c>
      <c r="B1741" s="54" t="s">
        <v>18329</v>
      </c>
      <c r="C1741" s="55" t="s">
        <v>18893</v>
      </c>
      <c r="D1741" s="56">
        <v>165</v>
      </c>
      <c r="E1741" s="70">
        <f t="shared" si="27"/>
        <v>119.78999999999999</v>
      </c>
      <c r="F1741" s="54" t="s">
        <v>18772</v>
      </c>
      <c r="G1741" s="159" t="s">
        <v>23</v>
      </c>
      <c r="H1741" s="160">
        <v>1036</v>
      </c>
      <c r="I1741" s="161" t="s">
        <v>15293</v>
      </c>
      <c r="J1741" s="160">
        <v>62</v>
      </c>
      <c r="M1741" s="135" t="s">
        <v>18879</v>
      </c>
    </row>
    <row r="1742" spans="1:13" ht="12.75" customHeight="1">
      <c r="A1742" s="54" t="s">
        <v>18894</v>
      </c>
      <c r="B1742" s="54" t="s">
        <v>18329</v>
      </c>
      <c r="C1742" s="55" t="s">
        <v>18895</v>
      </c>
      <c r="D1742" s="56">
        <v>125</v>
      </c>
      <c r="E1742" s="70">
        <f t="shared" si="27"/>
        <v>90.75</v>
      </c>
      <c r="F1742" s="54" t="s">
        <v>18772</v>
      </c>
      <c r="G1742" s="159" t="s">
        <v>23</v>
      </c>
      <c r="H1742" s="160">
        <v>1036</v>
      </c>
      <c r="I1742" s="161" t="s">
        <v>15293</v>
      </c>
      <c r="J1742" s="160">
        <v>62</v>
      </c>
      <c r="M1742" s="135" t="s">
        <v>18879</v>
      </c>
    </row>
    <row r="1743" spans="1:13" ht="12.75" customHeight="1">
      <c r="A1743" s="54" t="s">
        <v>18896</v>
      </c>
      <c r="B1743" s="54" t="s">
        <v>18329</v>
      </c>
      <c r="C1743" s="55" t="s">
        <v>18897</v>
      </c>
      <c r="D1743" s="56">
        <v>95</v>
      </c>
      <c r="E1743" s="70">
        <f t="shared" si="27"/>
        <v>68.97</v>
      </c>
      <c r="F1743" s="54" t="s">
        <v>18772</v>
      </c>
      <c r="G1743" s="159" t="s">
        <v>23</v>
      </c>
      <c r="H1743" s="160">
        <v>1036</v>
      </c>
      <c r="I1743" s="161" t="s">
        <v>15293</v>
      </c>
      <c r="J1743" s="160">
        <v>62</v>
      </c>
      <c r="M1743" s="135" t="s">
        <v>18879</v>
      </c>
    </row>
    <row r="1744" spans="1:13" ht="12.75" customHeight="1">
      <c r="A1744" s="54" t="s">
        <v>18898</v>
      </c>
      <c r="B1744" s="54" t="s">
        <v>18329</v>
      </c>
      <c r="C1744" s="55" t="s">
        <v>18899</v>
      </c>
      <c r="D1744" s="56">
        <v>295</v>
      </c>
      <c r="E1744" s="70">
        <f t="shared" si="27"/>
        <v>214.17</v>
      </c>
      <c r="F1744" s="54" t="s">
        <v>18772</v>
      </c>
      <c r="G1744" s="159" t="s">
        <v>23</v>
      </c>
      <c r="H1744" s="160">
        <v>1036</v>
      </c>
      <c r="I1744" s="161" t="s">
        <v>15293</v>
      </c>
      <c r="J1744" s="160">
        <v>62</v>
      </c>
      <c r="M1744" s="135" t="s">
        <v>18879</v>
      </c>
    </row>
    <row r="1745" spans="1:13" ht="12.75" customHeight="1">
      <c r="A1745" s="54" t="s">
        <v>18900</v>
      </c>
      <c r="B1745" s="54" t="s">
        <v>18329</v>
      </c>
      <c r="C1745" s="55" t="s">
        <v>18901</v>
      </c>
      <c r="D1745" s="56">
        <v>220</v>
      </c>
      <c r="E1745" s="70">
        <f t="shared" si="27"/>
        <v>159.72</v>
      </c>
      <c r="F1745" s="54" t="s">
        <v>18772</v>
      </c>
      <c r="G1745" s="159" t="s">
        <v>23</v>
      </c>
      <c r="H1745" s="160">
        <v>1036</v>
      </c>
      <c r="I1745" s="161" t="s">
        <v>15293</v>
      </c>
      <c r="J1745" s="160">
        <v>62</v>
      </c>
      <c r="M1745" s="135" t="s">
        <v>18879</v>
      </c>
    </row>
    <row r="1746" spans="1:13" ht="12.75" customHeight="1">
      <c r="A1746" s="54" t="s">
        <v>18902</v>
      </c>
      <c r="B1746" s="54" t="s">
        <v>18329</v>
      </c>
      <c r="C1746" s="55" t="s">
        <v>18903</v>
      </c>
      <c r="D1746" s="56">
        <v>165</v>
      </c>
      <c r="E1746" s="70">
        <f t="shared" si="27"/>
        <v>119.78999999999999</v>
      </c>
      <c r="F1746" s="54" t="s">
        <v>18772</v>
      </c>
      <c r="G1746" s="159" t="s">
        <v>23</v>
      </c>
      <c r="H1746" s="160">
        <v>1036</v>
      </c>
      <c r="I1746" s="161" t="s">
        <v>15293</v>
      </c>
      <c r="J1746" s="160">
        <v>62</v>
      </c>
      <c r="M1746" s="135" t="s">
        <v>18879</v>
      </c>
    </row>
    <row r="1747" spans="1:13" ht="12.75" customHeight="1">
      <c r="A1747" s="54" t="s">
        <v>18904</v>
      </c>
      <c r="B1747" s="54" t="s">
        <v>18329</v>
      </c>
      <c r="C1747" s="55" t="s">
        <v>18905</v>
      </c>
      <c r="D1747" s="56">
        <v>125</v>
      </c>
      <c r="E1747" s="70">
        <f t="shared" si="27"/>
        <v>90.75</v>
      </c>
      <c r="F1747" s="54" t="s">
        <v>18772</v>
      </c>
      <c r="G1747" s="159" t="s">
        <v>23</v>
      </c>
      <c r="H1747" s="160">
        <v>1036</v>
      </c>
      <c r="I1747" s="161" t="s">
        <v>15293</v>
      </c>
      <c r="J1747" s="160">
        <v>62</v>
      </c>
      <c r="M1747" s="135" t="s">
        <v>18879</v>
      </c>
    </row>
    <row r="1748" spans="1:13" ht="12.75" customHeight="1">
      <c r="A1748" s="54" t="s">
        <v>18906</v>
      </c>
      <c r="B1748" s="54" t="s">
        <v>18329</v>
      </c>
      <c r="C1748" s="55" t="s">
        <v>18907</v>
      </c>
      <c r="D1748" s="56">
        <v>95</v>
      </c>
      <c r="E1748" s="70">
        <f t="shared" si="27"/>
        <v>68.97</v>
      </c>
      <c r="F1748" s="54" t="s">
        <v>18772</v>
      </c>
      <c r="G1748" s="159" t="s">
        <v>23</v>
      </c>
      <c r="H1748" s="160">
        <v>1036</v>
      </c>
      <c r="I1748" s="161" t="s">
        <v>15293</v>
      </c>
      <c r="J1748" s="160">
        <v>62</v>
      </c>
      <c r="M1748" s="135" t="s">
        <v>18879</v>
      </c>
    </row>
    <row r="1749" spans="1:13" ht="12.75" customHeight="1">
      <c r="A1749" s="54" t="s">
        <v>18908</v>
      </c>
      <c r="B1749" s="54" t="s">
        <v>18329</v>
      </c>
      <c r="C1749" s="55" t="s">
        <v>18909</v>
      </c>
      <c r="D1749" s="56">
        <v>850</v>
      </c>
      <c r="E1749" s="70">
        <f t="shared" si="27"/>
        <v>617.1</v>
      </c>
      <c r="F1749" s="54" t="s">
        <v>18772</v>
      </c>
      <c r="G1749" s="159" t="s">
        <v>23</v>
      </c>
      <c r="H1749" s="160">
        <v>1037</v>
      </c>
      <c r="I1749" s="161" t="s">
        <v>15293</v>
      </c>
      <c r="J1749" s="160">
        <v>63</v>
      </c>
      <c r="M1749" s="135" t="s">
        <v>18910</v>
      </c>
    </row>
    <row r="1750" spans="1:13" ht="12.75" customHeight="1">
      <c r="A1750" s="54" t="s">
        <v>18911</v>
      </c>
      <c r="B1750" s="54" t="s">
        <v>18329</v>
      </c>
      <c r="C1750" s="55" t="s">
        <v>18912</v>
      </c>
      <c r="D1750" s="56">
        <v>640</v>
      </c>
      <c r="E1750" s="70">
        <f t="shared" si="27"/>
        <v>464.64</v>
      </c>
      <c r="F1750" s="54" t="s">
        <v>18772</v>
      </c>
      <c r="G1750" s="159" t="s">
        <v>23</v>
      </c>
      <c r="H1750" s="160">
        <v>1037</v>
      </c>
      <c r="I1750" s="161" t="s">
        <v>15293</v>
      </c>
      <c r="J1750" s="160">
        <v>63</v>
      </c>
      <c r="M1750" s="135" t="s">
        <v>18910</v>
      </c>
    </row>
    <row r="1751" spans="1:13" ht="12.75" customHeight="1">
      <c r="A1751" s="54" t="s">
        <v>18913</v>
      </c>
      <c r="B1751" s="54" t="s">
        <v>18329</v>
      </c>
      <c r="C1751" s="55" t="s">
        <v>18914</v>
      </c>
      <c r="D1751" s="56">
        <v>480</v>
      </c>
      <c r="E1751" s="70">
        <f t="shared" si="27"/>
        <v>348.48</v>
      </c>
      <c r="F1751" s="54" t="s">
        <v>18772</v>
      </c>
      <c r="G1751" s="159" t="s">
        <v>23</v>
      </c>
      <c r="H1751" s="160">
        <v>1037</v>
      </c>
      <c r="I1751" s="161" t="s">
        <v>15293</v>
      </c>
      <c r="J1751" s="160">
        <v>63</v>
      </c>
      <c r="M1751" s="135" t="s">
        <v>18910</v>
      </c>
    </row>
    <row r="1752" spans="1:13" ht="12.75" customHeight="1">
      <c r="A1752" s="54" t="s">
        <v>18915</v>
      </c>
      <c r="B1752" s="54" t="s">
        <v>18329</v>
      </c>
      <c r="C1752" s="55" t="s">
        <v>18916</v>
      </c>
      <c r="D1752" s="56">
        <v>360</v>
      </c>
      <c r="E1752" s="70">
        <f t="shared" si="27"/>
        <v>261.36</v>
      </c>
      <c r="F1752" s="54" t="s">
        <v>18772</v>
      </c>
      <c r="G1752" s="159" t="s">
        <v>23</v>
      </c>
      <c r="H1752" s="160">
        <v>1037</v>
      </c>
      <c r="I1752" s="161" t="s">
        <v>15293</v>
      </c>
      <c r="J1752" s="160">
        <v>63</v>
      </c>
      <c r="M1752" s="135" t="s">
        <v>18910</v>
      </c>
    </row>
    <row r="1753" spans="1:13" ht="12.75" customHeight="1">
      <c r="A1753" s="54" t="s">
        <v>18917</v>
      </c>
      <c r="B1753" s="54" t="s">
        <v>18329</v>
      </c>
      <c r="C1753" s="55" t="s">
        <v>18918</v>
      </c>
      <c r="D1753" s="56">
        <v>270</v>
      </c>
      <c r="E1753" s="70">
        <f t="shared" si="27"/>
        <v>196.01999999999998</v>
      </c>
      <c r="F1753" s="54" t="s">
        <v>18772</v>
      </c>
      <c r="G1753" s="159" t="s">
        <v>23</v>
      </c>
      <c r="H1753" s="160">
        <v>1037</v>
      </c>
      <c r="I1753" s="161" t="s">
        <v>15293</v>
      </c>
      <c r="J1753" s="160">
        <v>63</v>
      </c>
      <c r="M1753" s="135" t="s">
        <v>18910</v>
      </c>
    </row>
    <row r="1754" spans="1:13" ht="12.75" customHeight="1">
      <c r="A1754" s="54" t="s">
        <v>18919</v>
      </c>
      <c r="B1754" s="54" t="s">
        <v>18329</v>
      </c>
      <c r="C1754" s="55" t="s">
        <v>18920</v>
      </c>
      <c r="D1754" s="56">
        <v>900</v>
      </c>
      <c r="E1754" s="70">
        <f t="shared" si="27"/>
        <v>653.4</v>
      </c>
      <c r="F1754" s="54" t="s">
        <v>18772</v>
      </c>
      <c r="G1754" s="159" t="s">
        <v>23</v>
      </c>
      <c r="H1754" s="160">
        <v>1037</v>
      </c>
      <c r="I1754" s="161" t="s">
        <v>15293</v>
      </c>
      <c r="J1754" s="160">
        <v>63</v>
      </c>
      <c r="M1754" s="135" t="s">
        <v>18921</v>
      </c>
    </row>
    <row r="1755" spans="1:13" ht="12.75" customHeight="1">
      <c r="A1755" s="54" t="s">
        <v>18922</v>
      </c>
      <c r="B1755" s="54" t="s">
        <v>18329</v>
      </c>
      <c r="C1755" s="55" t="s">
        <v>18923</v>
      </c>
      <c r="D1755" s="56">
        <v>675</v>
      </c>
      <c r="E1755" s="70">
        <f t="shared" si="27"/>
        <v>490.05</v>
      </c>
      <c r="F1755" s="54" t="s">
        <v>18772</v>
      </c>
      <c r="G1755" s="159" t="s">
        <v>23</v>
      </c>
      <c r="H1755" s="160">
        <v>1037</v>
      </c>
      <c r="I1755" s="161" t="s">
        <v>15293</v>
      </c>
      <c r="J1755" s="160">
        <v>63</v>
      </c>
      <c r="M1755" s="135" t="s">
        <v>18921</v>
      </c>
    </row>
    <row r="1756" spans="1:13" ht="12.75" customHeight="1">
      <c r="A1756" s="54" t="s">
        <v>18924</v>
      </c>
      <c r="B1756" s="54" t="s">
        <v>18329</v>
      </c>
      <c r="C1756" s="55" t="s">
        <v>18925</v>
      </c>
      <c r="D1756" s="56">
        <v>510</v>
      </c>
      <c r="E1756" s="70">
        <f t="shared" si="27"/>
        <v>370.26</v>
      </c>
      <c r="F1756" s="54" t="s">
        <v>18772</v>
      </c>
      <c r="G1756" s="159" t="s">
        <v>23</v>
      </c>
      <c r="H1756" s="160">
        <v>1037</v>
      </c>
      <c r="I1756" s="161" t="s">
        <v>15293</v>
      </c>
      <c r="J1756" s="160">
        <v>63</v>
      </c>
      <c r="M1756" s="135" t="s">
        <v>18921</v>
      </c>
    </row>
    <row r="1757" spans="1:13" ht="12.75" customHeight="1">
      <c r="A1757" s="54" t="s">
        <v>18926</v>
      </c>
      <c r="B1757" s="54" t="s">
        <v>18329</v>
      </c>
      <c r="C1757" s="55" t="s">
        <v>18927</v>
      </c>
      <c r="D1757" s="56">
        <v>380</v>
      </c>
      <c r="E1757" s="70">
        <f t="shared" si="27"/>
        <v>275.88</v>
      </c>
      <c r="F1757" s="54" t="s">
        <v>18772</v>
      </c>
      <c r="G1757" s="159" t="s">
        <v>23</v>
      </c>
      <c r="H1757" s="160">
        <v>1037</v>
      </c>
      <c r="I1757" s="161" t="s">
        <v>15293</v>
      </c>
      <c r="J1757" s="160">
        <v>63</v>
      </c>
      <c r="M1757" s="135" t="s">
        <v>18921</v>
      </c>
    </row>
    <row r="1758" spans="1:13" ht="12.75" customHeight="1">
      <c r="A1758" s="54" t="s">
        <v>18928</v>
      </c>
      <c r="B1758" s="54" t="s">
        <v>18329</v>
      </c>
      <c r="C1758" s="55" t="s">
        <v>18929</v>
      </c>
      <c r="D1758" s="56">
        <v>285</v>
      </c>
      <c r="E1758" s="70">
        <f t="shared" si="27"/>
        <v>206.91</v>
      </c>
      <c r="F1758" s="54" t="s">
        <v>18772</v>
      </c>
      <c r="G1758" s="159" t="s">
        <v>23</v>
      </c>
      <c r="H1758" s="160">
        <v>1037</v>
      </c>
      <c r="I1758" s="161" t="s">
        <v>15293</v>
      </c>
      <c r="J1758" s="160">
        <v>63</v>
      </c>
      <c r="M1758" s="135" t="s">
        <v>18921</v>
      </c>
    </row>
    <row r="1759" spans="1:13" ht="12.75" customHeight="1">
      <c r="A1759" s="54" t="s">
        <v>18930</v>
      </c>
      <c r="B1759" s="54" t="s">
        <v>18329</v>
      </c>
      <c r="C1759" s="55" t="s">
        <v>18931</v>
      </c>
      <c r="D1759" s="56" t="s">
        <v>12330</v>
      </c>
      <c r="E1759" s="56" t="s">
        <v>12330</v>
      </c>
      <c r="F1759" s="54" t="s">
        <v>18772</v>
      </c>
      <c r="G1759" s="159" t="s">
        <v>23</v>
      </c>
      <c r="H1759" s="160">
        <v>1037</v>
      </c>
      <c r="I1759" s="161" t="s">
        <v>15293</v>
      </c>
      <c r="J1759" s="160">
        <v>64</v>
      </c>
      <c r="M1759" s="135" t="s">
        <v>18932</v>
      </c>
    </row>
    <row r="1760" spans="1:13" ht="12.75" customHeight="1">
      <c r="A1760" s="54" t="s">
        <v>18933</v>
      </c>
      <c r="B1760" s="54" t="s">
        <v>18329</v>
      </c>
      <c r="C1760" s="55" t="s">
        <v>18934</v>
      </c>
      <c r="D1760" s="56">
        <v>145</v>
      </c>
      <c r="E1760" s="70">
        <f>SUM(D1760*E$2)</f>
        <v>105.27</v>
      </c>
      <c r="F1760" s="54" t="s">
        <v>18772</v>
      </c>
      <c r="G1760" s="159" t="s">
        <v>23</v>
      </c>
      <c r="H1760" s="160">
        <v>1037</v>
      </c>
      <c r="I1760" s="161" t="s">
        <v>15293</v>
      </c>
      <c r="J1760" s="160">
        <v>64</v>
      </c>
      <c r="M1760" s="135" t="s">
        <v>18935</v>
      </c>
    </row>
    <row r="1761" spans="1:13" ht="12.75" customHeight="1">
      <c r="A1761" s="54" t="s">
        <v>18936</v>
      </c>
      <c r="B1761" s="54" t="s">
        <v>18329</v>
      </c>
      <c r="C1761" s="55" t="s">
        <v>18937</v>
      </c>
      <c r="D1761" s="56">
        <v>108</v>
      </c>
      <c r="E1761" s="70">
        <f>SUM(D1761*E$2)</f>
        <v>78.408000000000001</v>
      </c>
      <c r="F1761" s="54" t="s">
        <v>18772</v>
      </c>
      <c r="G1761" s="159" t="s">
        <v>23</v>
      </c>
      <c r="H1761" s="160">
        <v>1037</v>
      </c>
      <c r="I1761" s="161" t="s">
        <v>15293</v>
      </c>
      <c r="J1761" s="160">
        <v>64</v>
      </c>
      <c r="M1761" s="135" t="s">
        <v>18935</v>
      </c>
    </row>
    <row r="1762" spans="1:13" ht="12.75" customHeight="1">
      <c r="A1762" s="54" t="s">
        <v>18938</v>
      </c>
      <c r="B1762" s="54" t="s">
        <v>18329</v>
      </c>
      <c r="C1762" s="55" t="s">
        <v>18939</v>
      </c>
      <c r="D1762" s="56">
        <v>82</v>
      </c>
      <c r="E1762" s="70">
        <f>SUM(D1762*E$2)</f>
        <v>59.531999999999996</v>
      </c>
      <c r="F1762" s="54" t="s">
        <v>18772</v>
      </c>
      <c r="G1762" s="159" t="s">
        <v>23</v>
      </c>
      <c r="H1762" s="160">
        <v>1037</v>
      </c>
      <c r="I1762" s="161" t="s">
        <v>15293</v>
      </c>
      <c r="J1762" s="160">
        <v>64</v>
      </c>
      <c r="M1762" s="135" t="s">
        <v>18935</v>
      </c>
    </row>
    <row r="1763" spans="1:13" ht="12.75" customHeight="1">
      <c r="A1763" s="54" t="s">
        <v>18940</v>
      </c>
      <c r="B1763" s="54" t="s">
        <v>18329</v>
      </c>
      <c r="C1763" s="55" t="s">
        <v>18941</v>
      </c>
      <c r="D1763" s="56">
        <v>61</v>
      </c>
      <c r="E1763" s="70">
        <f>SUM(D1763*E$2)</f>
        <v>44.286000000000001</v>
      </c>
      <c r="F1763" s="54" t="s">
        <v>18772</v>
      </c>
      <c r="G1763" s="159" t="s">
        <v>23</v>
      </c>
      <c r="H1763" s="160">
        <v>1037</v>
      </c>
      <c r="I1763" s="161" t="s">
        <v>15293</v>
      </c>
      <c r="J1763" s="160">
        <v>64</v>
      </c>
      <c r="M1763" s="135" t="s">
        <v>18935</v>
      </c>
    </row>
    <row r="1764" spans="1:13" ht="12.75" customHeight="1">
      <c r="A1764" s="54" t="s">
        <v>18942</v>
      </c>
      <c r="B1764" s="54" t="s">
        <v>18329</v>
      </c>
      <c r="C1764" s="55" t="s">
        <v>18943</v>
      </c>
      <c r="D1764" s="56">
        <v>46</v>
      </c>
      <c r="E1764" s="70">
        <f>SUM(D1764*E$2)</f>
        <v>33.396000000000001</v>
      </c>
      <c r="F1764" s="54" t="s">
        <v>18772</v>
      </c>
      <c r="G1764" s="159" t="s">
        <v>23</v>
      </c>
      <c r="H1764" s="160">
        <v>1037</v>
      </c>
      <c r="I1764" s="161" t="s">
        <v>15293</v>
      </c>
      <c r="J1764" s="160">
        <v>64</v>
      </c>
      <c r="M1764" s="135" t="s">
        <v>18935</v>
      </c>
    </row>
    <row r="1765" spans="1:13" ht="12.75" customHeight="1">
      <c r="A1765" s="54" t="s">
        <v>18944</v>
      </c>
      <c r="B1765" s="54" t="s">
        <v>18329</v>
      </c>
      <c r="C1765" s="55" t="s">
        <v>18945</v>
      </c>
      <c r="D1765" s="56" t="s">
        <v>12330</v>
      </c>
      <c r="E1765" s="56" t="s">
        <v>12330</v>
      </c>
      <c r="F1765" s="54" t="s">
        <v>18772</v>
      </c>
      <c r="G1765" s="159" t="s">
        <v>23</v>
      </c>
      <c r="H1765" s="160">
        <v>917</v>
      </c>
      <c r="I1765" s="161" t="s">
        <v>15293</v>
      </c>
      <c r="J1765" s="160">
        <v>65</v>
      </c>
      <c r="M1765" s="135" t="s">
        <v>18946</v>
      </c>
    </row>
    <row r="1766" spans="1:13" ht="12.75" customHeight="1">
      <c r="A1766" s="54" t="s">
        <v>18947</v>
      </c>
      <c r="B1766" s="54" t="s">
        <v>18329</v>
      </c>
      <c r="C1766" s="55" t="s">
        <v>18948</v>
      </c>
      <c r="D1766" s="56">
        <v>485.73</v>
      </c>
      <c r="E1766" s="70">
        <f t="shared" ref="E1766:E1829" si="28">SUM(D1766*E$2)</f>
        <v>352.63997999999998</v>
      </c>
      <c r="F1766" s="54" t="s">
        <v>18772</v>
      </c>
      <c r="G1766" s="159" t="s">
        <v>23</v>
      </c>
      <c r="H1766" s="160">
        <v>1038</v>
      </c>
      <c r="I1766" s="161" t="s">
        <v>15293</v>
      </c>
      <c r="J1766" s="160">
        <v>65</v>
      </c>
      <c r="M1766" s="135" t="s">
        <v>18949</v>
      </c>
    </row>
    <row r="1767" spans="1:13" ht="12.75" customHeight="1">
      <c r="A1767" s="54" t="s">
        <v>18950</v>
      </c>
      <c r="B1767" s="54" t="s">
        <v>18329</v>
      </c>
      <c r="C1767" s="55" t="s">
        <v>18951</v>
      </c>
      <c r="D1767" s="56">
        <v>365.57</v>
      </c>
      <c r="E1767" s="70">
        <f t="shared" si="28"/>
        <v>265.40382</v>
      </c>
      <c r="F1767" s="54" t="s">
        <v>18772</v>
      </c>
      <c r="G1767" s="159" t="s">
        <v>23</v>
      </c>
      <c r="H1767" s="160">
        <v>1038</v>
      </c>
      <c r="I1767" s="161" t="s">
        <v>15293</v>
      </c>
      <c r="J1767" s="160">
        <v>65</v>
      </c>
      <c r="M1767" s="135" t="s">
        <v>18949</v>
      </c>
    </row>
    <row r="1768" spans="1:13" ht="12.75" customHeight="1">
      <c r="A1768" s="54" t="s">
        <v>18952</v>
      </c>
      <c r="B1768" s="54" t="s">
        <v>18329</v>
      </c>
      <c r="C1768" s="55" t="s">
        <v>18953</v>
      </c>
      <c r="D1768" s="56">
        <v>273.54000000000002</v>
      </c>
      <c r="E1768" s="70">
        <f t="shared" si="28"/>
        <v>198.59004000000002</v>
      </c>
      <c r="F1768" s="54" t="s">
        <v>18772</v>
      </c>
      <c r="G1768" s="159" t="s">
        <v>23</v>
      </c>
      <c r="H1768" s="160">
        <v>1038</v>
      </c>
      <c r="I1768" s="161" t="s">
        <v>15293</v>
      </c>
      <c r="J1768" s="160">
        <v>65</v>
      </c>
      <c r="M1768" s="135" t="s">
        <v>18949</v>
      </c>
    </row>
    <row r="1769" spans="1:13" ht="12.75" customHeight="1">
      <c r="A1769" s="54" t="s">
        <v>18954</v>
      </c>
      <c r="B1769" s="54" t="s">
        <v>18329</v>
      </c>
      <c r="C1769" s="55" t="s">
        <v>18955</v>
      </c>
      <c r="D1769" s="56">
        <v>204.52</v>
      </c>
      <c r="E1769" s="70">
        <f t="shared" si="28"/>
        <v>148.48151999999999</v>
      </c>
      <c r="F1769" s="54" t="s">
        <v>18772</v>
      </c>
      <c r="G1769" s="159" t="s">
        <v>23</v>
      </c>
      <c r="H1769" s="160">
        <v>1038</v>
      </c>
      <c r="I1769" s="161" t="s">
        <v>15293</v>
      </c>
      <c r="J1769" s="160">
        <v>65</v>
      </c>
      <c r="M1769" s="135" t="s">
        <v>18949</v>
      </c>
    </row>
    <row r="1770" spans="1:13" ht="12.75" customHeight="1">
      <c r="A1770" s="54" t="s">
        <v>18956</v>
      </c>
      <c r="B1770" s="54" t="s">
        <v>18329</v>
      </c>
      <c r="C1770" s="55" t="s">
        <v>18957</v>
      </c>
      <c r="D1770" s="56">
        <v>153.38999999999999</v>
      </c>
      <c r="E1770" s="70">
        <f t="shared" si="28"/>
        <v>111.36113999999999</v>
      </c>
      <c r="F1770" s="54" t="s">
        <v>18772</v>
      </c>
      <c r="G1770" s="159" t="s">
        <v>23</v>
      </c>
      <c r="H1770" s="160">
        <v>1038</v>
      </c>
      <c r="I1770" s="161" t="s">
        <v>15293</v>
      </c>
      <c r="J1770" s="160">
        <v>65</v>
      </c>
      <c r="M1770" s="135" t="s">
        <v>18949</v>
      </c>
    </row>
    <row r="1771" spans="1:13" ht="12.75" customHeight="1">
      <c r="A1771" s="54" t="s">
        <v>18958</v>
      </c>
      <c r="B1771" s="54" t="s">
        <v>18329</v>
      </c>
      <c r="C1771" s="55" t="s">
        <v>18959</v>
      </c>
      <c r="D1771" s="56">
        <v>485.73</v>
      </c>
      <c r="E1771" s="70">
        <f t="shared" si="28"/>
        <v>352.63997999999998</v>
      </c>
      <c r="F1771" s="54" t="s">
        <v>18772</v>
      </c>
      <c r="G1771" s="159" t="s">
        <v>23</v>
      </c>
      <c r="H1771" s="160">
        <v>1038</v>
      </c>
      <c r="I1771" s="161" t="s">
        <v>15293</v>
      </c>
      <c r="J1771" s="160">
        <v>66</v>
      </c>
      <c r="M1771" s="135" t="s">
        <v>18960</v>
      </c>
    </row>
    <row r="1772" spans="1:13" ht="12.75" customHeight="1">
      <c r="A1772" s="54" t="s">
        <v>18961</v>
      </c>
      <c r="B1772" s="54" t="s">
        <v>18329</v>
      </c>
      <c r="C1772" s="55" t="s">
        <v>18962</v>
      </c>
      <c r="D1772" s="56">
        <v>365.57</v>
      </c>
      <c r="E1772" s="70">
        <f t="shared" si="28"/>
        <v>265.40382</v>
      </c>
      <c r="F1772" s="54" t="s">
        <v>18772</v>
      </c>
      <c r="G1772" s="159" t="s">
        <v>23</v>
      </c>
      <c r="H1772" s="160">
        <v>1038</v>
      </c>
      <c r="I1772" s="161" t="s">
        <v>15293</v>
      </c>
      <c r="J1772" s="160">
        <v>66</v>
      </c>
      <c r="M1772" s="135" t="s">
        <v>18960</v>
      </c>
    </row>
    <row r="1773" spans="1:13" ht="12.75" customHeight="1">
      <c r="A1773" s="54" t="s">
        <v>18963</v>
      </c>
      <c r="B1773" s="54" t="s">
        <v>18329</v>
      </c>
      <c r="C1773" s="55" t="s">
        <v>18964</v>
      </c>
      <c r="D1773" s="56">
        <v>273.54000000000002</v>
      </c>
      <c r="E1773" s="70">
        <f t="shared" si="28"/>
        <v>198.59004000000002</v>
      </c>
      <c r="F1773" s="54" t="s">
        <v>18772</v>
      </c>
      <c r="G1773" s="159" t="s">
        <v>23</v>
      </c>
      <c r="H1773" s="160">
        <v>1038</v>
      </c>
      <c r="I1773" s="161" t="s">
        <v>15293</v>
      </c>
      <c r="J1773" s="160">
        <v>66</v>
      </c>
      <c r="M1773" s="135" t="s">
        <v>18960</v>
      </c>
    </row>
    <row r="1774" spans="1:13" ht="12.75" customHeight="1">
      <c r="A1774" s="54" t="s">
        <v>18965</v>
      </c>
      <c r="B1774" s="54" t="s">
        <v>18329</v>
      </c>
      <c r="C1774" s="55" t="s">
        <v>18966</v>
      </c>
      <c r="D1774" s="56">
        <v>204.52</v>
      </c>
      <c r="E1774" s="70">
        <f t="shared" si="28"/>
        <v>148.48151999999999</v>
      </c>
      <c r="F1774" s="54" t="s">
        <v>18772</v>
      </c>
      <c r="G1774" s="159" t="s">
        <v>23</v>
      </c>
      <c r="H1774" s="160">
        <v>1038</v>
      </c>
      <c r="I1774" s="161" t="s">
        <v>15293</v>
      </c>
      <c r="J1774" s="160">
        <v>66</v>
      </c>
      <c r="M1774" s="135" t="s">
        <v>18960</v>
      </c>
    </row>
    <row r="1775" spans="1:13" ht="12.75" customHeight="1">
      <c r="A1775" s="54" t="s">
        <v>18967</v>
      </c>
      <c r="B1775" s="54" t="s">
        <v>18329</v>
      </c>
      <c r="C1775" s="55" t="s">
        <v>18968</v>
      </c>
      <c r="D1775" s="56">
        <v>153.38999999999999</v>
      </c>
      <c r="E1775" s="70">
        <f t="shared" si="28"/>
        <v>111.36113999999999</v>
      </c>
      <c r="F1775" s="54" t="s">
        <v>18772</v>
      </c>
      <c r="G1775" s="159" t="s">
        <v>23</v>
      </c>
      <c r="H1775" s="160">
        <v>1038</v>
      </c>
      <c r="I1775" s="161" t="s">
        <v>15293</v>
      </c>
      <c r="J1775" s="160">
        <v>66</v>
      </c>
      <c r="M1775" s="135" t="s">
        <v>18960</v>
      </c>
    </row>
    <row r="1776" spans="1:13" ht="12.75" customHeight="1">
      <c r="A1776" s="54" t="s">
        <v>18969</v>
      </c>
      <c r="B1776" s="54" t="s">
        <v>18329</v>
      </c>
      <c r="C1776" s="55" t="s">
        <v>18970</v>
      </c>
      <c r="D1776" s="56">
        <v>150</v>
      </c>
      <c r="E1776" s="70">
        <f t="shared" si="28"/>
        <v>108.89999999999999</v>
      </c>
      <c r="F1776" s="54" t="s">
        <v>18772</v>
      </c>
      <c r="G1776" s="159" t="s">
        <v>23</v>
      </c>
      <c r="H1776" s="160">
        <v>1038</v>
      </c>
      <c r="I1776" s="161" t="s">
        <v>15293</v>
      </c>
      <c r="J1776" s="160">
        <v>66</v>
      </c>
      <c r="M1776" s="135" t="s">
        <v>18971</v>
      </c>
    </row>
    <row r="1777" spans="1:13" ht="12.75" customHeight="1">
      <c r="A1777" s="54" t="s">
        <v>18972</v>
      </c>
      <c r="B1777" s="54" t="s">
        <v>18329</v>
      </c>
      <c r="C1777" s="55" t="s">
        <v>18973</v>
      </c>
      <c r="D1777" s="56">
        <v>115</v>
      </c>
      <c r="E1777" s="70">
        <f t="shared" si="28"/>
        <v>83.49</v>
      </c>
      <c r="F1777" s="54" t="s">
        <v>18772</v>
      </c>
      <c r="G1777" s="159" t="s">
        <v>23</v>
      </c>
      <c r="H1777" s="160">
        <v>1038</v>
      </c>
      <c r="I1777" s="161" t="s">
        <v>15293</v>
      </c>
      <c r="J1777" s="160">
        <v>66</v>
      </c>
      <c r="M1777" s="135" t="s">
        <v>18971</v>
      </c>
    </row>
    <row r="1778" spans="1:13" ht="12.75" customHeight="1">
      <c r="A1778" s="54" t="s">
        <v>18974</v>
      </c>
      <c r="B1778" s="54" t="s">
        <v>18329</v>
      </c>
      <c r="C1778" s="55" t="s">
        <v>18975</v>
      </c>
      <c r="D1778" s="56">
        <v>85</v>
      </c>
      <c r="E1778" s="70">
        <f t="shared" si="28"/>
        <v>61.71</v>
      </c>
      <c r="F1778" s="54" t="s">
        <v>18772</v>
      </c>
      <c r="G1778" s="159" t="s">
        <v>23</v>
      </c>
      <c r="H1778" s="160">
        <v>1038</v>
      </c>
      <c r="I1778" s="161" t="s">
        <v>15293</v>
      </c>
      <c r="J1778" s="160">
        <v>66</v>
      </c>
      <c r="M1778" s="135" t="s">
        <v>18971</v>
      </c>
    </row>
    <row r="1779" spans="1:13" ht="12.75" customHeight="1">
      <c r="A1779" s="54" t="s">
        <v>18976</v>
      </c>
      <c r="B1779" s="54" t="s">
        <v>18329</v>
      </c>
      <c r="C1779" s="55" t="s">
        <v>18977</v>
      </c>
      <c r="D1779" s="56">
        <v>65</v>
      </c>
      <c r="E1779" s="70">
        <f t="shared" si="28"/>
        <v>47.19</v>
      </c>
      <c r="F1779" s="54" t="s">
        <v>18772</v>
      </c>
      <c r="G1779" s="159" t="s">
        <v>23</v>
      </c>
      <c r="H1779" s="160">
        <v>1038</v>
      </c>
      <c r="I1779" s="161" t="s">
        <v>15293</v>
      </c>
      <c r="J1779" s="160">
        <v>66</v>
      </c>
      <c r="M1779" s="135" t="s">
        <v>18971</v>
      </c>
    </row>
    <row r="1780" spans="1:13" ht="12.75" customHeight="1">
      <c r="A1780" s="54" t="s">
        <v>18978</v>
      </c>
      <c r="B1780" s="54" t="s">
        <v>18329</v>
      </c>
      <c r="C1780" s="55" t="s">
        <v>18979</v>
      </c>
      <c r="D1780" s="56">
        <v>50</v>
      </c>
      <c r="E1780" s="70">
        <f t="shared" si="28"/>
        <v>36.299999999999997</v>
      </c>
      <c r="F1780" s="54" t="s">
        <v>18772</v>
      </c>
      <c r="G1780" s="159" t="s">
        <v>23</v>
      </c>
      <c r="H1780" s="160">
        <v>1038</v>
      </c>
      <c r="I1780" s="161" t="s">
        <v>15293</v>
      </c>
      <c r="J1780" s="160">
        <v>66</v>
      </c>
      <c r="M1780" s="135" t="s">
        <v>18971</v>
      </c>
    </row>
    <row r="1781" spans="1:13" ht="12.75" customHeight="1">
      <c r="A1781" s="54" t="s">
        <v>18980</v>
      </c>
      <c r="B1781" s="54" t="s">
        <v>18329</v>
      </c>
      <c r="C1781" s="55" t="s">
        <v>18981</v>
      </c>
      <c r="D1781" s="56">
        <v>143.16</v>
      </c>
      <c r="E1781" s="70">
        <f t="shared" si="28"/>
        <v>103.93415999999999</v>
      </c>
      <c r="F1781" s="54" t="s">
        <v>18772</v>
      </c>
      <c r="G1781" s="159" t="s">
        <v>23</v>
      </c>
      <c r="H1781" s="160">
        <v>1039</v>
      </c>
      <c r="I1781" s="161" t="s">
        <v>15293</v>
      </c>
      <c r="J1781" s="160">
        <v>67</v>
      </c>
      <c r="M1781" s="135" t="s">
        <v>18982</v>
      </c>
    </row>
    <row r="1782" spans="1:13" ht="12.75" customHeight="1">
      <c r="A1782" s="54" t="s">
        <v>18983</v>
      </c>
      <c r="B1782" s="54" t="s">
        <v>18329</v>
      </c>
      <c r="C1782" s="55" t="s">
        <v>18984</v>
      </c>
      <c r="D1782" s="56">
        <v>107.37</v>
      </c>
      <c r="E1782" s="70">
        <f t="shared" si="28"/>
        <v>77.950620000000001</v>
      </c>
      <c r="F1782" s="54" t="s">
        <v>18772</v>
      </c>
      <c r="G1782" s="159" t="s">
        <v>23</v>
      </c>
      <c r="H1782" s="160">
        <v>1039</v>
      </c>
      <c r="I1782" s="161" t="s">
        <v>15293</v>
      </c>
      <c r="J1782" s="160">
        <v>67</v>
      </c>
      <c r="M1782" s="135" t="s">
        <v>18982</v>
      </c>
    </row>
    <row r="1783" spans="1:13" ht="12.75" customHeight="1">
      <c r="A1783" s="54" t="s">
        <v>18985</v>
      </c>
      <c r="B1783" s="54" t="s">
        <v>18329</v>
      </c>
      <c r="C1783" s="55" t="s">
        <v>18986</v>
      </c>
      <c r="D1783" s="56">
        <v>81.81</v>
      </c>
      <c r="E1783" s="70">
        <f t="shared" si="28"/>
        <v>59.394060000000003</v>
      </c>
      <c r="F1783" s="54" t="s">
        <v>18772</v>
      </c>
      <c r="G1783" s="159" t="s">
        <v>23</v>
      </c>
      <c r="H1783" s="160">
        <v>1039</v>
      </c>
      <c r="I1783" s="161" t="s">
        <v>15293</v>
      </c>
      <c r="J1783" s="160">
        <v>67</v>
      </c>
      <c r="M1783" s="135" t="s">
        <v>18982</v>
      </c>
    </row>
    <row r="1784" spans="1:13" ht="12.75" customHeight="1">
      <c r="A1784" s="54" t="s">
        <v>18987</v>
      </c>
      <c r="B1784" s="54" t="s">
        <v>18329</v>
      </c>
      <c r="C1784" s="55" t="s">
        <v>18988</v>
      </c>
      <c r="D1784" s="56">
        <v>61.36</v>
      </c>
      <c r="E1784" s="70">
        <f t="shared" si="28"/>
        <v>44.547359999999998</v>
      </c>
      <c r="F1784" s="54" t="s">
        <v>18772</v>
      </c>
      <c r="G1784" s="159" t="s">
        <v>23</v>
      </c>
      <c r="H1784" s="160">
        <v>1039</v>
      </c>
      <c r="I1784" s="161" t="s">
        <v>15293</v>
      </c>
      <c r="J1784" s="160">
        <v>67</v>
      </c>
      <c r="M1784" s="135" t="s">
        <v>18982</v>
      </c>
    </row>
    <row r="1785" spans="1:13" ht="12.75" customHeight="1">
      <c r="A1785" s="54" t="s">
        <v>18989</v>
      </c>
      <c r="B1785" s="54" t="s">
        <v>18329</v>
      </c>
      <c r="C1785" s="55" t="s">
        <v>18990</v>
      </c>
      <c r="D1785" s="56">
        <v>46.02</v>
      </c>
      <c r="E1785" s="70">
        <f t="shared" si="28"/>
        <v>33.410519999999998</v>
      </c>
      <c r="F1785" s="54" t="s">
        <v>18772</v>
      </c>
      <c r="G1785" s="159" t="s">
        <v>23</v>
      </c>
      <c r="H1785" s="160">
        <v>1039</v>
      </c>
      <c r="I1785" s="161" t="s">
        <v>15293</v>
      </c>
      <c r="J1785" s="160">
        <v>67</v>
      </c>
      <c r="M1785" s="135" t="s">
        <v>18982</v>
      </c>
    </row>
    <row r="1786" spans="1:13" ht="12.75" customHeight="1">
      <c r="A1786" s="54" t="s">
        <v>18991</v>
      </c>
      <c r="B1786" s="54" t="s">
        <v>18329</v>
      </c>
      <c r="C1786" s="55" t="s">
        <v>18992</v>
      </c>
      <c r="D1786" s="56">
        <v>143.16</v>
      </c>
      <c r="E1786" s="70">
        <f t="shared" si="28"/>
        <v>103.93415999999999</v>
      </c>
      <c r="F1786" s="54" t="s">
        <v>18772</v>
      </c>
      <c r="G1786" s="159" t="s">
        <v>23</v>
      </c>
      <c r="H1786" s="160">
        <v>1039</v>
      </c>
      <c r="I1786" s="161" t="s">
        <v>15293</v>
      </c>
      <c r="J1786" s="160">
        <v>68</v>
      </c>
      <c r="M1786" s="135" t="s">
        <v>18993</v>
      </c>
    </row>
    <row r="1787" spans="1:13" ht="12.75" customHeight="1">
      <c r="A1787" s="54" t="s">
        <v>18994</v>
      </c>
      <c r="B1787" s="54" t="s">
        <v>18329</v>
      </c>
      <c r="C1787" s="55" t="s">
        <v>18995</v>
      </c>
      <c r="D1787" s="56">
        <v>107.37</v>
      </c>
      <c r="E1787" s="70">
        <f t="shared" si="28"/>
        <v>77.950620000000001</v>
      </c>
      <c r="F1787" s="54" t="s">
        <v>18772</v>
      </c>
      <c r="G1787" s="159" t="s">
        <v>23</v>
      </c>
      <c r="H1787" s="160">
        <v>1039</v>
      </c>
      <c r="I1787" s="161" t="s">
        <v>15293</v>
      </c>
      <c r="J1787" s="160">
        <v>68</v>
      </c>
      <c r="M1787" s="135" t="s">
        <v>18993</v>
      </c>
    </row>
    <row r="1788" spans="1:13" ht="12.75" customHeight="1">
      <c r="A1788" s="54" t="s">
        <v>18996</v>
      </c>
      <c r="B1788" s="54" t="s">
        <v>18329</v>
      </c>
      <c r="C1788" s="55" t="s">
        <v>18997</v>
      </c>
      <c r="D1788" s="56">
        <v>81.81</v>
      </c>
      <c r="E1788" s="70">
        <f t="shared" si="28"/>
        <v>59.394060000000003</v>
      </c>
      <c r="F1788" s="54" t="s">
        <v>18772</v>
      </c>
      <c r="G1788" s="159" t="s">
        <v>23</v>
      </c>
      <c r="H1788" s="160">
        <v>1039</v>
      </c>
      <c r="I1788" s="161" t="s">
        <v>15293</v>
      </c>
      <c r="J1788" s="160">
        <v>68</v>
      </c>
      <c r="M1788" s="135" t="s">
        <v>18993</v>
      </c>
    </row>
    <row r="1789" spans="1:13" ht="12.75" customHeight="1">
      <c r="A1789" s="54" t="s">
        <v>18998</v>
      </c>
      <c r="B1789" s="54" t="s">
        <v>18329</v>
      </c>
      <c r="C1789" s="55" t="s">
        <v>18999</v>
      </c>
      <c r="D1789" s="56">
        <v>61.36</v>
      </c>
      <c r="E1789" s="70">
        <f t="shared" si="28"/>
        <v>44.547359999999998</v>
      </c>
      <c r="F1789" s="54" t="s">
        <v>18772</v>
      </c>
      <c r="G1789" s="159" t="s">
        <v>23</v>
      </c>
      <c r="H1789" s="160">
        <v>1039</v>
      </c>
      <c r="I1789" s="161" t="s">
        <v>15293</v>
      </c>
      <c r="J1789" s="160">
        <v>68</v>
      </c>
      <c r="M1789" s="135" t="s">
        <v>18993</v>
      </c>
    </row>
    <row r="1790" spans="1:13" ht="12.75" customHeight="1">
      <c r="A1790" s="54" t="s">
        <v>19000</v>
      </c>
      <c r="B1790" s="54" t="s">
        <v>18329</v>
      </c>
      <c r="C1790" s="55" t="s">
        <v>19001</v>
      </c>
      <c r="D1790" s="56">
        <v>46.02</v>
      </c>
      <c r="E1790" s="70">
        <f t="shared" si="28"/>
        <v>33.410519999999998</v>
      </c>
      <c r="F1790" s="54" t="s">
        <v>18772</v>
      </c>
      <c r="G1790" s="159" t="s">
        <v>23</v>
      </c>
      <c r="H1790" s="160">
        <v>1039</v>
      </c>
      <c r="I1790" s="161" t="s">
        <v>15293</v>
      </c>
      <c r="J1790" s="160">
        <v>68</v>
      </c>
      <c r="M1790" s="135" t="s">
        <v>18993</v>
      </c>
    </row>
    <row r="1791" spans="1:13" ht="12.75" customHeight="1">
      <c r="A1791" s="54" t="s">
        <v>19002</v>
      </c>
      <c r="B1791" s="54" t="s">
        <v>18329</v>
      </c>
      <c r="C1791" s="55" t="s">
        <v>19003</v>
      </c>
      <c r="D1791" s="56">
        <v>143.16</v>
      </c>
      <c r="E1791" s="70">
        <f t="shared" si="28"/>
        <v>103.93415999999999</v>
      </c>
      <c r="F1791" s="54" t="s">
        <v>18772</v>
      </c>
      <c r="G1791" s="159" t="s">
        <v>23</v>
      </c>
      <c r="H1791" s="160">
        <v>1039</v>
      </c>
      <c r="I1791" s="161" t="s">
        <v>15293</v>
      </c>
      <c r="J1791" s="160">
        <v>69</v>
      </c>
      <c r="M1791" s="135" t="s">
        <v>19004</v>
      </c>
    </row>
    <row r="1792" spans="1:13" ht="12.75" customHeight="1">
      <c r="A1792" s="54" t="s">
        <v>19005</v>
      </c>
      <c r="B1792" s="54" t="s">
        <v>18329</v>
      </c>
      <c r="C1792" s="55" t="s">
        <v>19006</v>
      </c>
      <c r="D1792" s="56">
        <v>107.37</v>
      </c>
      <c r="E1792" s="70">
        <f t="shared" si="28"/>
        <v>77.950620000000001</v>
      </c>
      <c r="F1792" s="54" t="s">
        <v>18772</v>
      </c>
      <c r="G1792" s="159" t="s">
        <v>23</v>
      </c>
      <c r="H1792" s="160">
        <v>1039</v>
      </c>
      <c r="I1792" s="161" t="s">
        <v>15293</v>
      </c>
      <c r="J1792" s="160">
        <v>69</v>
      </c>
      <c r="M1792" s="135" t="s">
        <v>19004</v>
      </c>
    </row>
    <row r="1793" spans="1:13" ht="12.75" customHeight="1">
      <c r="A1793" s="54" t="s">
        <v>19007</v>
      </c>
      <c r="B1793" s="54" t="s">
        <v>18329</v>
      </c>
      <c r="C1793" s="55" t="s">
        <v>19008</v>
      </c>
      <c r="D1793" s="56">
        <v>81.81</v>
      </c>
      <c r="E1793" s="70">
        <f t="shared" si="28"/>
        <v>59.394060000000003</v>
      </c>
      <c r="F1793" s="54" t="s">
        <v>18772</v>
      </c>
      <c r="G1793" s="159" t="s">
        <v>23</v>
      </c>
      <c r="H1793" s="160">
        <v>1039</v>
      </c>
      <c r="I1793" s="161" t="s">
        <v>15293</v>
      </c>
      <c r="J1793" s="160">
        <v>69</v>
      </c>
      <c r="M1793" s="135" t="s">
        <v>19004</v>
      </c>
    </row>
    <row r="1794" spans="1:13" ht="12.75" customHeight="1">
      <c r="A1794" s="54" t="s">
        <v>19009</v>
      </c>
      <c r="B1794" s="54" t="s">
        <v>18329</v>
      </c>
      <c r="C1794" s="55" t="s">
        <v>19010</v>
      </c>
      <c r="D1794" s="56">
        <v>61.36</v>
      </c>
      <c r="E1794" s="70">
        <f t="shared" si="28"/>
        <v>44.547359999999998</v>
      </c>
      <c r="F1794" s="54" t="s">
        <v>18772</v>
      </c>
      <c r="G1794" s="159" t="s">
        <v>23</v>
      </c>
      <c r="H1794" s="160">
        <v>1039</v>
      </c>
      <c r="I1794" s="161" t="s">
        <v>15293</v>
      </c>
      <c r="J1794" s="160">
        <v>69</v>
      </c>
      <c r="M1794" s="135" t="s">
        <v>19004</v>
      </c>
    </row>
    <row r="1795" spans="1:13" ht="12.75" customHeight="1">
      <c r="A1795" s="54" t="s">
        <v>19011</v>
      </c>
      <c r="B1795" s="54" t="s">
        <v>18329</v>
      </c>
      <c r="C1795" s="55" t="s">
        <v>19012</v>
      </c>
      <c r="D1795" s="56">
        <v>46.02</v>
      </c>
      <c r="E1795" s="70">
        <f t="shared" si="28"/>
        <v>33.410519999999998</v>
      </c>
      <c r="F1795" s="54" t="s">
        <v>18772</v>
      </c>
      <c r="G1795" s="159" t="s">
        <v>23</v>
      </c>
      <c r="H1795" s="160">
        <v>1039</v>
      </c>
      <c r="I1795" s="161" t="s">
        <v>15293</v>
      </c>
      <c r="J1795" s="160">
        <v>69</v>
      </c>
      <c r="M1795" s="135" t="s">
        <v>19004</v>
      </c>
    </row>
    <row r="1796" spans="1:13" ht="12.75" customHeight="1">
      <c r="A1796" s="54" t="s">
        <v>19013</v>
      </c>
      <c r="B1796" s="54" t="s">
        <v>18329</v>
      </c>
      <c r="C1796" s="55" t="s">
        <v>19014</v>
      </c>
      <c r="D1796" s="56">
        <v>60</v>
      </c>
      <c r="E1796" s="70">
        <f t="shared" si="28"/>
        <v>43.56</v>
      </c>
      <c r="F1796" s="54" t="s">
        <v>18772</v>
      </c>
      <c r="G1796" s="159" t="s">
        <v>23</v>
      </c>
      <c r="H1796" s="160">
        <v>1039</v>
      </c>
      <c r="I1796" s="161" t="s">
        <v>15293</v>
      </c>
      <c r="J1796" s="160">
        <v>69</v>
      </c>
      <c r="M1796" s="135" t="s">
        <v>19015</v>
      </c>
    </row>
    <row r="1797" spans="1:13" ht="12.75" customHeight="1">
      <c r="A1797" s="54" t="s">
        <v>19016</v>
      </c>
      <c r="B1797" s="54" t="s">
        <v>18329</v>
      </c>
      <c r="C1797" s="55" t="s">
        <v>19017</v>
      </c>
      <c r="D1797" s="56">
        <v>45</v>
      </c>
      <c r="E1797" s="70">
        <f t="shared" si="28"/>
        <v>32.67</v>
      </c>
      <c r="F1797" s="54" t="s">
        <v>18772</v>
      </c>
      <c r="G1797" s="159" t="s">
        <v>23</v>
      </c>
      <c r="H1797" s="160">
        <v>1039</v>
      </c>
      <c r="I1797" s="161" t="s">
        <v>15293</v>
      </c>
      <c r="J1797" s="160">
        <v>69</v>
      </c>
      <c r="M1797" s="135" t="s">
        <v>19015</v>
      </c>
    </row>
    <row r="1798" spans="1:13" ht="12.75" customHeight="1">
      <c r="A1798" s="54" t="s">
        <v>19018</v>
      </c>
      <c r="B1798" s="54" t="s">
        <v>18329</v>
      </c>
      <c r="C1798" s="55" t="s">
        <v>19019</v>
      </c>
      <c r="D1798" s="56">
        <v>35</v>
      </c>
      <c r="E1798" s="70">
        <f t="shared" si="28"/>
        <v>25.41</v>
      </c>
      <c r="F1798" s="54" t="s">
        <v>18772</v>
      </c>
      <c r="G1798" s="159" t="s">
        <v>23</v>
      </c>
      <c r="H1798" s="160">
        <v>1039</v>
      </c>
      <c r="I1798" s="161" t="s">
        <v>15293</v>
      </c>
      <c r="J1798" s="160">
        <v>69</v>
      </c>
      <c r="M1798" s="135" t="s">
        <v>19015</v>
      </c>
    </row>
    <row r="1799" spans="1:13" ht="12.75" customHeight="1">
      <c r="A1799" s="54" t="s">
        <v>19020</v>
      </c>
      <c r="B1799" s="54" t="s">
        <v>18329</v>
      </c>
      <c r="C1799" s="55" t="s">
        <v>19021</v>
      </c>
      <c r="D1799" s="56">
        <v>25</v>
      </c>
      <c r="E1799" s="70">
        <f t="shared" si="28"/>
        <v>18.149999999999999</v>
      </c>
      <c r="F1799" s="54" t="s">
        <v>18772</v>
      </c>
      <c r="G1799" s="159" t="s">
        <v>23</v>
      </c>
      <c r="H1799" s="160">
        <v>1039</v>
      </c>
      <c r="I1799" s="161" t="s">
        <v>15293</v>
      </c>
      <c r="J1799" s="160">
        <v>69</v>
      </c>
      <c r="M1799" s="135" t="s">
        <v>19015</v>
      </c>
    </row>
    <row r="1800" spans="1:13" ht="12.75" customHeight="1">
      <c r="A1800" s="54" t="s">
        <v>19022</v>
      </c>
      <c r="B1800" s="54" t="s">
        <v>18329</v>
      </c>
      <c r="C1800" s="55" t="s">
        <v>19023</v>
      </c>
      <c r="D1800" s="56">
        <v>20</v>
      </c>
      <c r="E1800" s="70">
        <f t="shared" si="28"/>
        <v>14.52</v>
      </c>
      <c r="F1800" s="54" t="s">
        <v>18772</v>
      </c>
      <c r="G1800" s="159" t="s">
        <v>23</v>
      </c>
      <c r="H1800" s="160">
        <v>1039</v>
      </c>
      <c r="I1800" s="161" t="s">
        <v>15293</v>
      </c>
      <c r="J1800" s="160">
        <v>69</v>
      </c>
      <c r="M1800" s="135" t="s">
        <v>19015</v>
      </c>
    </row>
    <row r="1801" spans="1:13" ht="12.75" customHeight="1">
      <c r="A1801" s="54" t="s">
        <v>19024</v>
      </c>
      <c r="B1801" s="54" t="s">
        <v>18329</v>
      </c>
      <c r="C1801" s="55" t="s">
        <v>19025</v>
      </c>
      <c r="D1801" s="56">
        <v>325</v>
      </c>
      <c r="E1801" s="70">
        <f t="shared" si="28"/>
        <v>235.95</v>
      </c>
      <c r="F1801" s="54" t="s">
        <v>18772</v>
      </c>
      <c r="G1801" s="159" t="s">
        <v>23</v>
      </c>
      <c r="H1801" s="160">
        <v>1040</v>
      </c>
      <c r="I1801" s="161" t="s">
        <v>15293</v>
      </c>
      <c r="J1801" s="160">
        <v>70</v>
      </c>
      <c r="M1801" s="135" t="s">
        <v>19026</v>
      </c>
    </row>
    <row r="1802" spans="1:13" ht="12.75" customHeight="1">
      <c r="A1802" s="54" t="s">
        <v>19027</v>
      </c>
      <c r="B1802" s="54" t="s">
        <v>18329</v>
      </c>
      <c r="C1802" s="55" t="s">
        <v>19028</v>
      </c>
      <c r="D1802" s="56">
        <v>245</v>
      </c>
      <c r="E1802" s="70">
        <f t="shared" si="28"/>
        <v>177.87</v>
      </c>
      <c r="F1802" s="54" t="s">
        <v>18772</v>
      </c>
      <c r="G1802" s="159" t="s">
        <v>23</v>
      </c>
      <c r="H1802" s="160">
        <v>1040</v>
      </c>
      <c r="I1802" s="161" t="s">
        <v>15293</v>
      </c>
      <c r="J1802" s="160">
        <v>70</v>
      </c>
      <c r="M1802" s="135" t="s">
        <v>19026</v>
      </c>
    </row>
    <row r="1803" spans="1:13" ht="12.75" customHeight="1">
      <c r="A1803" s="54" t="s">
        <v>19029</v>
      </c>
      <c r="B1803" s="54" t="s">
        <v>18329</v>
      </c>
      <c r="C1803" s="55" t="s">
        <v>19030</v>
      </c>
      <c r="D1803" s="56">
        <v>180</v>
      </c>
      <c r="E1803" s="70">
        <f t="shared" si="28"/>
        <v>130.68</v>
      </c>
      <c r="F1803" s="54" t="s">
        <v>18772</v>
      </c>
      <c r="G1803" s="159" t="s">
        <v>23</v>
      </c>
      <c r="H1803" s="160">
        <v>1040</v>
      </c>
      <c r="I1803" s="161" t="s">
        <v>15293</v>
      </c>
      <c r="J1803" s="160">
        <v>70</v>
      </c>
      <c r="M1803" s="135" t="s">
        <v>19026</v>
      </c>
    </row>
    <row r="1804" spans="1:13" ht="12.75" customHeight="1">
      <c r="A1804" s="54" t="s">
        <v>19031</v>
      </c>
      <c r="B1804" s="54" t="s">
        <v>18329</v>
      </c>
      <c r="C1804" s="55" t="s">
        <v>19032</v>
      </c>
      <c r="D1804" s="56">
        <v>135</v>
      </c>
      <c r="E1804" s="70">
        <f t="shared" si="28"/>
        <v>98.009999999999991</v>
      </c>
      <c r="F1804" s="54" t="s">
        <v>18772</v>
      </c>
      <c r="G1804" s="159" t="s">
        <v>23</v>
      </c>
      <c r="H1804" s="160">
        <v>1040</v>
      </c>
      <c r="I1804" s="161" t="s">
        <v>15293</v>
      </c>
      <c r="J1804" s="160">
        <v>70</v>
      </c>
      <c r="M1804" s="135" t="s">
        <v>19026</v>
      </c>
    </row>
    <row r="1805" spans="1:13" ht="12.75" customHeight="1">
      <c r="A1805" s="54" t="s">
        <v>19033</v>
      </c>
      <c r="B1805" s="54" t="s">
        <v>18329</v>
      </c>
      <c r="C1805" s="55" t="s">
        <v>19034</v>
      </c>
      <c r="D1805" s="56">
        <v>100</v>
      </c>
      <c r="E1805" s="70">
        <f t="shared" si="28"/>
        <v>72.599999999999994</v>
      </c>
      <c r="F1805" s="54" t="s">
        <v>18772</v>
      </c>
      <c r="G1805" s="159" t="s">
        <v>23</v>
      </c>
      <c r="H1805" s="160">
        <v>1040</v>
      </c>
      <c r="I1805" s="161" t="s">
        <v>15293</v>
      </c>
      <c r="J1805" s="160">
        <v>70</v>
      </c>
      <c r="M1805" s="135" t="s">
        <v>19026</v>
      </c>
    </row>
    <row r="1806" spans="1:13" ht="12.75" customHeight="1">
      <c r="A1806" s="54" t="s">
        <v>19035</v>
      </c>
      <c r="B1806" s="54" t="s">
        <v>18329</v>
      </c>
      <c r="C1806" s="55" t="s">
        <v>19036</v>
      </c>
      <c r="D1806" s="56">
        <v>325</v>
      </c>
      <c r="E1806" s="70">
        <f t="shared" si="28"/>
        <v>235.95</v>
      </c>
      <c r="F1806" s="54" t="s">
        <v>18772</v>
      </c>
      <c r="G1806" s="159" t="s">
        <v>23</v>
      </c>
      <c r="H1806" s="160">
        <v>1040</v>
      </c>
      <c r="I1806" s="161" t="s">
        <v>15293</v>
      </c>
      <c r="J1806" s="160">
        <v>70</v>
      </c>
      <c r="M1806" s="135" t="s">
        <v>19026</v>
      </c>
    </row>
    <row r="1807" spans="1:13" ht="12.75" customHeight="1">
      <c r="A1807" s="54" t="s">
        <v>19037</v>
      </c>
      <c r="B1807" s="54" t="s">
        <v>18329</v>
      </c>
      <c r="C1807" s="55" t="s">
        <v>19038</v>
      </c>
      <c r="D1807" s="56">
        <v>245</v>
      </c>
      <c r="E1807" s="70">
        <f t="shared" si="28"/>
        <v>177.87</v>
      </c>
      <c r="F1807" s="54" t="s">
        <v>18772</v>
      </c>
      <c r="G1807" s="159" t="s">
        <v>23</v>
      </c>
      <c r="H1807" s="160">
        <v>1040</v>
      </c>
      <c r="I1807" s="161" t="s">
        <v>15293</v>
      </c>
      <c r="J1807" s="160">
        <v>70</v>
      </c>
      <c r="M1807" s="135" t="s">
        <v>19026</v>
      </c>
    </row>
    <row r="1808" spans="1:13" ht="12.75" customHeight="1">
      <c r="A1808" s="54" t="s">
        <v>19039</v>
      </c>
      <c r="B1808" s="54" t="s">
        <v>18329</v>
      </c>
      <c r="C1808" s="55" t="s">
        <v>19040</v>
      </c>
      <c r="D1808" s="56">
        <v>180</v>
      </c>
      <c r="E1808" s="70">
        <f t="shared" si="28"/>
        <v>130.68</v>
      </c>
      <c r="F1808" s="54" t="s">
        <v>18772</v>
      </c>
      <c r="G1808" s="159" t="s">
        <v>23</v>
      </c>
      <c r="H1808" s="160">
        <v>1040</v>
      </c>
      <c r="I1808" s="161" t="s">
        <v>15293</v>
      </c>
      <c r="J1808" s="160">
        <v>70</v>
      </c>
      <c r="M1808" s="135" t="s">
        <v>19026</v>
      </c>
    </row>
    <row r="1809" spans="1:13" ht="12.75" customHeight="1">
      <c r="A1809" s="54" t="s">
        <v>19041</v>
      </c>
      <c r="B1809" s="54" t="s">
        <v>18329</v>
      </c>
      <c r="C1809" s="55" t="s">
        <v>19042</v>
      </c>
      <c r="D1809" s="56">
        <v>135</v>
      </c>
      <c r="E1809" s="70">
        <f t="shared" si="28"/>
        <v>98.009999999999991</v>
      </c>
      <c r="F1809" s="54" t="s">
        <v>18772</v>
      </c>
      <c r="G1809" s="159" t="s">
        <v>23</v>
      </c>
      <c r="H1809" s="160">
        <v>1040</v>
      </c>
      <c r="I1809" s="161" t="s">
        <v>15293</v>
      </c>
      <c r="J1809" s="160">
        <v>70</v>
      </c>
      <c r="M1809" s="135" t="s">
        <v>19026</v>
      </c>
    </row>
    <row r="1810" spans="1:13" ht="12.75" customHeight="1">
      <c r="A1810" s="54" t="s">
        <v>19043</v>
      </c>
      <c r="B1810" s="54" t="s">
        <v>18329</v>
      </c>
      <c r="C1810" s="55" t="s">
        <v>19044</v>
      </c>
      <c r="D1810" s="56">
        <v>100</v>
      </c>
      <c r="E1810" s="70">
        <f t="shared" si="28"/>
        <v>72.599999999999994</v>
      </c>
      <c r="F1810" s="54" t="s">
        <v>18772</v>
      </c>
      <c r="G1810" s="159" t="s">
        <v>23</v>
      </c>
      <c r="H1810" s="160">
        <v>1040</v>
      </c>
      <c r="I1810" s="161" t="s">
        <v>15293</v>
      </c>
      <c r="J1810" s="160">
        <v>70</v>
      </c>
      <c r="M1810" s="135" t="s">
        <v>19026</v>
      </c>
    </row>
    <row r="1811" spans="1:13" ht="12.75" customHeight="1">
      <c r="A1811" s="54" t="s">
        <v>19045</v>
      </c>
      <c r="B1811" s="54" t="s">
        <v>18329</v>
      </c>
      <c r="C1811" s="55" t="s">
        <v>19046</v>
      </c>
      <c r="D1811" s="56">
        <v>143.16</v>
      </c>
      <c r="E1811" s="70">
        <f t="shared" si="28"/>
        <v>103.93415999999999</v>
      </c>
      <c r="F1811" s="54" t="s">
        <v>18772</v>
      </c>
      <c r="G1811" s="159" t="s">
        <v>23</v>
      </c>
      <c r="H1811" s="160">
        <v>1040</v>
      </c>
      <c r="I1811" s="161" t="s">
        <v>15293</v>
      </c>
      <c r="J1811" s="160">
        <v>71</v>
      </c>
      <c r="M1811" s="135" t="s">
        <v>19047</v>
      </c>
    </row>
    <row r="1812" spans="1:13" ht="12.75" customHeight="1">
      <c r="A1812" s="54" t="s">
        <v>19048</v>
      </c>
      <c r="B1812" s="54" t="s">
        <v>18329</v>
      </c>
      <c r="C1812" s="55" t="s">
        <v>19049</v>
      </c>
      <c r="D1812" s="56">
        <v>107.37</v>
      </c>
      <c r="E1812" s="70">
        <f t="shared" si="28"/>
        <v>77.950620000000001</v>
      </c>
      <c r="F1812" s="54" t="s">
        <v>18772</v>
      </c>
      <c r="G1812" s="159" t="s">
        <v>23</v>
      </c>
      <c r="H1812" s="160">
        <v>1040</v>
      </c>
      <c r="I1812" s="161" t="s">
        <v>15293</v>
      </c>
      <c r="J1812" s="160">
        <v>71</v>
      </c>
      <c r="M1812" s="135" t="s">
        <v>19047</v>
      </c>
    </row>
    <row r="1813" spans="1:13" ht="12.75" customHeight="1">
      <c r="A1813" s="54" t="s">
        <v>19050</v>
      </c>
      <c r="B1813" s="54" t="s">
        <v>18329</v>
      </c>
      <c r="C1813" s="55" t="s">
        <v>19051</v>
      </c>
      <c r="D1813" s="56">
        <v>81.81</v>
      </c>
      <c r="E1813" s="70">
        <f t="shared" si="28"/>
        <v>59.394060000000003</v>
      </c>
      <c r="F1813" s="54" t="s">
        <v>18772</v>
      </c>
      <c r="G1813" s="159" t="s">
        <v>23</v>
      </c>
      <c r="H1813" s="160">
        <v>1040</v>
      </c>
      <c r="I1813" s="161" t="s">
        <v>15293</v>
      </c>
      <c r="J1813" s="160">
        <v>71</v>
      </c>
      <c r="M1813" s="135" t="s">
        <v>19047</v>
      </c>
    </row>
    <row r="1814" spans="1:13" ht="12.75" customHeight="1">
      <c r="A1814" s="54" t="s">
        <v>19052</v>
      </c>
      <c r="B1814" s="54" t="s">
        <v>18329</v>
      </c>
      <c r="C1814" s="55" t="s">
        <v>19053</v>
      </c>
      <c r="D1814" s="56">
        <v>61.36</v>
      </c>
      <c r="E1814" s="70">
        <f t="shared" si="28"/>
        <v>44.547359999999998</v>
      </c>
      <c r="F1814" s="54" t="s">
        <v>18772</v>
      </c>
      <c r="G1814" s="159" t="s">
        <v>23</v>
      </c>
      <c r="H1814" s="160">
        <v>1040</v>
      </c>
      <c r="I1814" s="161" t="s">
        <v>15293</v>
      </c>
      <c r="J1814" s="160">
        <v>71</v>
      </c>
      <c r="M1814" s="135" t="s">
        <v>19047</v>
      </c>
    </row>
    <row r="1815" spans="1:13" ht="12.75" customHeight="1">
      <c r="A1815" s="54" t="s">
        <v>19054</v>
      </c>
      <c r="B1815" s="54" t="s">
        <v>18329</v>
      </c>
      <c r="C1815" s="55" t="s">
        <v>19055</v>
      </c>
      <c r="D1815" s="56">
        <v>46.02</v>
      </c>
      <c r="E1815" s="70">
        <f t="shared" si="28"/>
        <v>33.410519999999998</v>
      </c>
      <c r="F1815" s="54" t="s">
        <v>18772</v>
      </c>
      <c r="G1815" s="159" t="s">
        <v>23</v>
      </c>
      <c r="H1815" s="160">
        <v>1040</v>
      </c>
      <c r="I1815" s="161" t="s">
        <v>15293</v>
      </c>
      <c r="J1815" s="160">
        <v>71</v>
      </c>
      <c r="M1815" s="135" t="s">
        <v>19047</v>
      </c>
    </row>
    <row r="1816" spans="1:13" ht="12.75" customHeight="1">
      <c r="A1816" s="54" t="s">
        <v>19056</v>
      </c>
      <c r="B1816" s="54" t="s">
        <v>18329</v>
      </c>
      <c r="C1816" s="55" t="s">
        <v>19057</v>
      </c>
      <c r="D1816" s="56">
        <v>143.16</v>
      </c>
      <c r="E1816" s="70">
        <f t="shared" si="28"/>
        <v>103.93415999999999</v>
      </c>
      <c r="F1816" s="54" t="s">
        <v>18772</v>
      </c>
      <c r="G1816" s="159" t="s">
        <v>23</v>
      </c>
      <c r="H1816" s="160">
        <v>1040</v>
      </c>
      <c r="I1816" s="161" t="s">
        <v>15293</v>
      </c>
      <c r="J1816" s="160">
        <v>71</v>
      </c>
      <c r="M1816" s="135" t="s">
        <v>19047</v>
      </c>
    </row>
    <row r="1817" spans="1:13" ht="12.75" customHeight="1">
      <c r="A1817" s="54" t="s">
        <v>19058</v>
      </c>
      <c r="B1817" s="54" t="s">
        <v>18329</v>
      </c>
      <c r="C1817" s="55" t="s">
        <v>19059</v>
      </c>
      <c r="D1817" s="56">
        <v>107.37</v>
      </c>
      <c r="E1817" s="70">
        <f t="shared" si="28"/>
        <v>77.950620000000001</v>
      </c>
      <c r="F1817" s="54" t="s">
        <v>18772</v>
      </c>
      <c r="G1817" s="159" t="s">
        <v>23</v>
      </c>
      <c r="H1817" s="160">
        <v>1040</v>
      </c>
      <c r="I1817" s="161" t="s">
        <v>15293</v>
      </c>
      <c r="J1817" s="160">
        <v>71</v>
      </c>
      <c r="M1817" s="135" t="s">
        <v>19047</v>
      </c>
    </row>
    <row r="1818" spans="1:13" ht="12.75" customHeight="1">
      <c r="A1818" s="54" t="s">
        <v>19060</v>
      </c>
      <c r="B1818" s="54" t="s">
        <v>18329</v>
      </c>
      <c r="C1818" s="55" t="s">
        <v>19061</v>
      </c>
      <c r="D1818" s="56">
        <v>81.81</v>
      </c>
      <c r="E1818" s="70">
        <f t="shared" si="28"/>
        <v>59.394060000000003</v>
      </c>
      <c r="F1818" s="54" t="s">
        <v>18772</v>
      </c>
      <c r="G1818" s="159" t="s">
        <v>23</v>
      </c>
      <c r="H1818" s="160">
        <v>1040</v>
      </c>
      <c r="I1818" s="161" t="s">
        <v>15293</v>
      </c>
      <c r="J1818" s="160">
        <v>71</v>
      </c>
      <c r="M1818" s="135" t="s">
        <v>19047</v>
      </c>
    </row>
    <row r="1819" spans="1:13" ht="12.75" customHeight="1">
      <c r="A1819" s="54" t="s">
        <v>19062</v>
      </c>
      <c r="B1819" s="54" t="s">
        <v>18329</v>
      </c>
      <c r="C1819" s="55" t="s">
        <v>19063</v>
      </c>
      <c r="D1819" s="56">
        <v>61.36</v>
      </c>
      <c r="E1819" s="70">
        <f t="shared" si="28"/>
        <v>44.547359999999998</v>
      </c>
      <c r="F1819" s="54" t="s">
        <v>18772</v>
      </c>
      <c r="G1819" s="159" t="s">
        <v>23</v>
      </c>
      <c r="H1819" s="160">
        <v>1040</v>
      </c>
      <c r="I1819" s="161" t="s">
        <v>15293</v>
      </c>
      <c r="J1819" s="160">
        <v>71</v>
      </c>
      <c r="M1819" s="135" t="s">
        <v>19047</v>
      </c>
    </row>
    <row r="1820" spans="1:13" ht="12.75" customHeight="1">
      <c r="A1820" s="54" t="s">
        <v>19064</v>
      </c>
      <c r="B1820" s="54" t="s">
        <v>18329</v>
      </c>
      <c r="C1820" s="55" t="s">
        <v>19065</v>
      </c>
      <c r="D1820" s="56">
        <v>46.02</v>
      </c>
      <c r="E1820" s="70">
        <f t="shared" si="28"/>
        <v>33.410519999999998</v>
      </c>
      <c r="F1820" s="54" t="s">
        <v>18772</v>
      </c>
      <c r="G1820" s="159" t="s">
        <v>23</v>
      </c>
      <c r="H1820" s="160">
        <v>1040</v>
      </c>
      <c r="I1820" s="161" t="s">
        <v>15293</v>
      </c>
      <c r="J1820" s="160">
        <v>71</v>
      </c>
      <c r="M1820" s="135" t="s">
        <v>19047</v>
      </c>
    </row>
    <row r="1821" spans="1:13" ht="12.75" customHeight="1">
      <c r="A1821" s="54" t="s">
        <v>19066</v>
      </c>
      <c r="B1821" s="54" t="s">
        <v>18329</v>
      </c>
      <c r="C1821" s="55" t="s">
        <v>19067</v>
      </c>
      <c r="D1821" s="56">
        <v>143.16</v>
      </c>
      <c r="E1821" s="70">
        <f t="shared" si="28"/>
        <v>103.93415999999999</v>
      </c>
      <c r="F1821" s="54" t="s">
        <v>18772</v>
      </c>
      <c r="G1821" s="159" t="s">
        <v>23</v>
      </c>
      <c r="H1821" s="160">
        <v>1040</v>
      </c>
      <c r="I1821" s="161" t="s">
        <v>15293</v>
      </c>
      <c r="J1821" s="160">
        <v>72</v>
      </c>
      <c r="M1821" s="135" t="s">
        <v>19068</v>
      </c>
    </row>
    <row r="1822" spans="1:13" ht="12.75" customHeight="1">
      <c r="A1822" s="54" t="s">
        <v>19069</v>
      </c>
      <c r="B1822" s="54" t="s">
        <v>18329</v>
      </c>
      <c r="C1822" s="55" t="s">
        <v>19070</v>
      </c>
      <c r="D1822" s="56">
        <v>107.37</v>
      </c>
      <c r="E1822" s="70">
        <f t="shared" si="28"/>
        <v>77.950620000000001</v>
      </c>
      <c r="F1822" s="54" t="s">
        <v>18772</v>
      </c>
      <c r="G1822" s="159" t="s">
        <v>23</v>
      </c>
      <c r="H1822" s="160">
        <v>1040</v>
      </c>
      <c r="I1822" s="161" t="s">
        <v>15293</v>
      </c>
      <c r="J1822" s="160">
        <v>72</v>
      </c>
      <c r="M1822" s="135" t="s">
        <v>19068</v>
      </c>
    </row>
    <row r="1823" spans="1:13" ht="12.75" customHeight="1">
      <c r="A1823" s="54" t="s">
        <v>19071</v>
      </c>
      <c r="B1823" s="54" t="s">
        <v>18329</v>
      </c>
      <c r="C1823" s="55" t="s">
        <v>19072</v>
      </c>
      <c r="D1823" s="56">
        <v>81.81</v>
      </c>
      <c r="E1823" s="70">
        <f t="shared" si="28"/>
        <v>59.394060000000003</v>
      </c>
      <c r="F1823" s="54" t="s">
        <v>18772</v>
      </c>
      <c r="G1823" s="159" t="s">
        <v>23</v>
      </c>
      <c r="H1823" s="160">
        <v>1040</v>
      </c>
      <c r="I1823" s="161" t="s">
        <v>15293</v>
      </c>
      <c r="J1823" s="160">
        <v>72</v>
      </c>
      <c r="M1823" s="135" t="s">
        <v>19068</v>
      </c>
    </row>
    <row r="1824" spans="1:13" ht="12.75" customHeight="1">
      <c r="A1824" s="54" t="s">
        <v>19073</v>
      </c>
      <c r="B1824" s="54" t="s">
        <v>18329</v>
      </c>
      <c r="C1824" s="55" t="s">
        <v>19074</v>
      </c>
      <c r="D1824" s="56">
        <v>61.36</v>
      </c>
      <c r="E1824" s="70">
        <f t="shared" si="28"/>
        <v>44.547359999999998</v>
      </c>
      <c r="F1824" s="54" t="s">
        <v>18772</v>
      </c>
      <c r="G1824" s="159" t="s">
        <v>23</v>
      </c>
      <c r="H1824" s="160">
        <v>1040</v>
      </c>
      <c r="I1824" s="161" t="s">
        <v>15293</v>
      </c>
      <c r="J1824" s="160">
        <v>72</v>
      </c>
      <c r="M1824" s="135" t="s">
        <v>19068</v>
      </c>
    </row>
    <row r="1825" spans="1:13" ht="12.75" customHeight="1">
      <c r="A1825" s="54" t="s">
        <v>19075</v>
      </c>
      <c r="B1825" s="54" t="s">
        <v>18329</v>
      </c>
      <c r="C1825" s="55" t="s">
        <v>19076</v>
      </c>
      <c r="D1825" s="56">
        <v>46.02</v>
      </c>
      <c r="E1825" s="70">
        <f t="shared" si="28"/>
        <v>33.410519999999998</v>
      </c>
      <c r="F1825" s="54" t="s">
        <v>18772</v>
      </c>
      <c r="G1825" s="159" t="s">
        <v>23</v>
      </c>
      <c r="H1825" s="160">
        <v>1040</v>
      </c>
      <c r="I1825" s="161" t="s">
        <v>15293</v>
      </c>
      <c r="J1825" s="160">
        <v>72</v>
      </c>
      <c r="M1825" s="135" t="s">
        <v>19068</v>
      </c>
    </row>
    <row r="1826" spans="1:13" ht="12.75" customHeight="1">
      <c r="A1826" s="54" t="s">
        <v>19077</v>
      </c>
      <c r="B1826" s="54" t="s">
        <v>18329</v>
      </c>
      <c r="C1826" s="55" t="s">
        <v>19078</v>
      </c>
      <c r="D1826" s="56">
        <v>143.16</v>
      </c>
      <c r="E1826" s="70">
        <f t="shared" si="28"/>
        <v>103.93415999999999</v>
      </c>
      <c r="F1826" s="54" t="s">
        <v>18772</v>
      </c>
      <c r="G1826" s="159" t="s">
        <v>23</v>
      </c>
      <c r="H1826" s="160">
        <v>1040</v>
      </c>
      <c r="I1826" s="161" t="s">
        <v>15293</v>
      </c>
      <c r="J1826" s="160">
        <v>72</v>
      </c>
      <c r="M1826" s="135" t="s">
        <v>19079</v>
      </c>
    </row>
    <row r="1827" spans="1:13" ht="12.75" customHeight="1">
      <c r="A1827" s="54" t="s">
        <v>19080</v>
      </c>
      <c r="B1827" s="54" t="s">
        <v>18329</v>
      </c>
      <c r="C1827" s="55" t="s">
        <v>19081</v>
      </c>
      <c r="D1827" s="56">
        <v>107.37</v>
      </c>
      <c r="E1827" s="70">
        <f t="shared" si="28"/>
        <v>77.950620000000001</v>
      </c>
      <c r="F1827" s="54" t="s">
        <v>18772</v>
      </c>
      <c r="G1827" s="159" t="s">
        <v>23</v>
      </c>
      <c r="H1827" s="160">
        <v>1040</v>
      </c>
      <c r="I1827" s="161" t="s">
        <v>15293</v>
      </c>
      <c r="J1827" s="160">
        <v>72</v>
      </c>
      <c r="M1827" s="135" t="s">
        <v>19079</v>
      </c>
    </row>
    <row r="1828" spans="1:13" ht="12.75" customHeight="1">
      <c r="A1828" s="54" t="s">
        <v>19082</v>
      </c>
      <c r="B1828" s="54" t="s">
        <v>18329</v>
      </c>
      <c r="C1828" s="55" t="s">
        <v>19083</v>
      </c>
      <c r="D1828" s="56">
        <v>81.81</v>
      </c>
      <c r="E1828" s="70">
        <f t="shared" si="28"/>
        <v>59.394060000000003</v>
      </c>
      <c r="F1828" s="54" t="s">
        <v>18772</v>
      </c>
      <c r="G1828" s="159" t="s">
        <v>23</v>
      </c>
      <c r="H1828" s="160">
        <v>1040</v>
      </c>
      <c r="I1828" s="161" t="s">
        <v>15293</v>
      </c>
      <c r="J1828" s="160">
        <v>72</v>
      </c>
      <c r="M1828" s="135" t="s">
        <v>19079</v>
      </c>
    </row>
    <row r="1829" spans="1:13" ht="12.75" customHeight="1">
      <c r="A1829" s="54" t="s">
        <v>19084</v>
      </c>
      <c r="B1829" s="54" t="s">
        <v>18329</v>
      </c>
      <c r="C1829" s="55" t="s">
        <v>19085</v>
      </c>
      <c r="D1829" s="56">
        <v>61.36</v>
      </c>
      <c r="E1829" s="70">
        <f t="shared" si="28"/>
        <v>44.547359999999998</v>
      </c>
      <c r="F1829" s="54" t="s">
        <v>18772</v>
      </c>
      <c r="G1829" s="159" t="s">
        <v>23</v>
      </c>
      <c r="H1829" s="160">
        <v>1040</v>
      </c>
      <c r="I1829" s="161" t="s">
        <v>15293</v>
      </c>
      <c r="J1829" s="160">
        <v>72</v>
      </c>
      <c r="M1829" s="135" t="s">
        <v>19079</v>
      </c>
    </row>
    <row r="1830" spans="1:13" ht="12.75" customHeight="1">
      <c r="A1830" s="54" t="s">
        <v>19086</v>
      </c>
      <c r="B1830" s="54" t="s">
        <v>18329</v>
      </c>
      <c r="C1830" s="55" t="s">
        <v>19087</v>
      </c>
      <c r="D1830" s="56">
        <v>46.02</v>
      </c>
      <c r="E1830" s="70">
        <f t="shared" ref="E1830:E1850" si="29">SUM(D1830*E$2)</f>
        <v>33.410519999999998</v>
      </c>
      <c r="F1830" s="54" t="s">
        <v>18772</v>
      </c>
      <c r="G1830" s="159" t="s">
        <v>23</v>
      </c>
      <c r="H1830" s="160">
        <v>1040</v>
      </c>
      <c r="I1830" s="161" t="s">
        <v>15293</v>
      </c>
      <c r="J1830" s="160">
        <v>72</v>
      </c>
      <c r="M1830" s="135" t="s">
        <v>19079</v>
      </c>
    </row>
    <row r="1831" spans="1:13" ht="12.75" customHeight="1">
      <c r="A1831" s="54" t="s">
        <v>19088</v>
      </c>
      <c r="B1831" s="54" t="s">
        <v>18329</v>
      </c>
      <c r="C1831" s="55" t="s">
        <v>19089</v>
      </c>
      <c r="D1831" s="56">
        <v>180</v>
      </c>
      <c r="E1831" s="70">
        <f t="shared" si="29"/>
        <v>130.68</v>
      </c>
      <c r="F1831" s="54" t="s">
        <v>18772</v>
      </c>
      <c r="G1831" s="159" t="s">
        <v>23</v>
      </c>
      <c r="H1831" s="160">
        <v>1041</v>
      </c>
      <c r="I1831" s="161" t="s">
        <v>15293</v>
      </c>
      <c r="J1831" s="160">
        <v>73</v>
      </c>
      <c r="M1831" s="135" t="s">
        <v>19090</v>
      </c>
    </row>
    <row r="1832" spans="1:13" ht="12.75" customHeight="1">
      <c r="A1832" s="54" t="s">
        <v>19091</v>
      </c>
      <c r="B1832" s="54" t="s">
        <v>18329</v>
      </c>
      <c r="C1832" s="55" t="s">
        <v>19092</v>
      </c>
      <c r="D1832" s="56">
        <v>135</v>
      </c>
      <c r="E1832" s="70">
        <f t="shared" si="29"/>
        <v>98.009999999999991</v>
      </c>
      <c r="F1832" s="54" t="s">
        <v>18772</v>
      </c>
      <c r="G1832" s="159" t="s">
        <v>23</v>
      </c>
      <c r="H1832" s="160">
        <v>1041</v>
      </c>
      <c r="I1832" s="161" t="s">
        <v>15293</v>
      </c>
      <c r="J1832" s="160">
        <v>73</v>
      </c>
      <c r="M1832" s="135" t="s">
        <v>19090</v>
      </c>
    </row>
    <row r="1833" spans="1:13" ht="12.75" customHeight="1">
      <c r="A1833" s="54" t="s">
        <v>19093</v>
      </c>
      <c r="B1833" s="54" t="s">
        <v>18329</v>
      </c>
      <c r="C1833" s="55" t="s">
        <v>19094</v>
      </c>
      <c r="D1833" s="56">
        <v>100</v>
      </c>
      <c r="E1833" s="70">
        <f t="shared" si="29"/>
        <v>72.599999999999994</v>
      </c>
      <c r="F1833" s="54" t="s">
        <v>18772</v>
      </c>
      <c r="G1833" s="159" t="s">
        <v>23</v>
      </c>
      <c r="H1833" s="160">
        <v>1041</v>
      </c>
      <c r="I1833" s="161" t="s">
        <v>15293</v>
      </c>
      <c r="J1833" s="160">
        <v>73</v>
      </c>
      <c r="M1833" s="135" t="s">
        <v>19090</v>
      </c>
    </row>
    <row r="1834" spans="1:13" ht="12.75" customHeight="1">
      <c r="A1834" s="54" t="s">
        <v>19095</v>
      </c>
      <c r="B1834" s="54" t="s">
        <v>18329</v>
      </c>
      <c r="C1834" s="55" t="s">
        <v>19096</v>
      </c>
      <c r="D1834" s="56">
        <v>75</v>
      </c>
      <c r="E1834" s="70">
        <f t="shared" si="29"/>
        <v>54.449999999999996</v>
      </c>
      <c r="F1834" s="54" t="s">
        <v>18772</v>
      </c>
      <c r="G1834" s="159" t="s">
        <v>23</v>
      </c>
      <c r="H1834" s="160">
        <v>1041</v>
      </c>
      <c r="I1834" s="161" t="s">
        <v>15293</v>
      </c>
      <c r="J1834" s="160">
        <v>73</v>
      </c>
      <c r="M1834" s="135" t="s">
        <v>19090</v>
      </c>
    </row>
    <row r="1835" spans="1:13" ht="12.75" customHeight="1">
      <c r="A1835" s="54" t="s">
        <v>19097</v>
      </c>
      <c r="B1835" s="54" t="s">
        <v>18329</v>
      </c>
      <c r="C1835" s="55" t="s">
        <v>19098</v>
      </c>
      <c r="D1835" s="56">
        <v>55</v>
      </c>
      <c r="E1835" s="70">
        <f t="shared" si="29"/>
        <v>39.93</v>
      </c>
      <c r="F1835" s="54" t="s">
        <v>18772</v>
      </c>
      <c r="G1835" s="159" t="s">
        <v>23</v>
      </c>
      <c r="H1835" s="160">
        <v>1041</v>
      </c>
      <c r="I1835" s="161" t="s">
        <v>15293</v>
      </c>
      <c r="J1835" s="160">
        <v>73</v>
      </c>
      <c r="M1835" s="135" t="s">
        <v>19090</v>
      </c>
    </row>
    <row r="1836" spans="1:13" ht="12.75" customHeight="1">
      <c r="A1836" s="54" t="s">
        <v>19099</v>
      </c>
      <c r="B1836" s="54" t="s">
        <v>18329</v>
      </c>
      <c r="C1836" s="55" t="s">
        <v>19100</v>
      </c>
      <c r="D1836" s="56">
        <v>145</v>
      </c>
      <c r="E1836" s="70">
        <f t="shared" si="29"/>
        <v>105.27</v>
      </c>
      <c r="F1836" s="54" t="s">
        <v>18772</v>
      </c>
      <c r="G1836" s="159" t="s">
        <v>23</v>
      </c>
      <c r="H1836" s="160">
        <v>1041</v>
      </c>
      <c r="I1836" s="161" t="s">
        <v>15293</v>
      </c>
      <c r="J1836" s="160">
        <v>73</v>
      </c>
      <c r="M1836" s="135" t="s">
        <v>19101</v>
      </c>
    </row>
    <row r="1837" spans="1:13" ht="12.75" customHeight="1">
      <c r="A1837" s="54" t="s">
        <v>19102</v>
      </c>
      <c r="B1837" s="54" t="s">
        <v>18329</v>
      </c>
      <c r="C1837" s="55" t="s">
        <v>19103</v>
      </c>
      <c r="D1837" s="56">
        <v>110</v>
      </c>
      <c r="E1837" s="70">
        <f t="shared" si="29"/>
        <v>79.86</v>
      </c>
      <c r="F1837" s="54" t="s">
        <v>18772</v>
      </c>
      <c r="G1837" s="159" t="s">
        <v>23</v>
      </c>
      <c r="H1837" s="160">
        <v>1041</v>
      </c>
      <c r="I1837" s="161" t="s">
        <v>15293</v>
      </c>
      <c r="J1837" s="160">
        <v>73</v>
      </c>
      <c r="M1837" s="135" t="s">
        <v>19101</v>
      </c>
    </row>
    <row r="1838" spans="1:13" ht="12.75" customHeight="1">
      <c r="A1838" s="54" t="s">
        <v>19104</v>
      </c>
      <c r="B1838" s="54" t="s">
        <v>18329</v>
      </c>
      <c r="C1838" s="55" t="s">
        <v>19105</v>
      </c>
      <c r="D1838" s="56">
        <v>80</v>
      </c>
      <c r="E1838" s="70">
        <f t="shared" si="29"/>
        <v>58.08</v>
      </c>
      <c r="F1838" s="54" t="s">
        <v>18772</v>
      </c>
      <c r="G1838" s="159" t="s">
        <v>23</v>
      </c>
      <c r="H1838" s="160">
        <v>1041</v>
      </c>
      <c r="I1838" s="161" t="s">
        <v>15293</v>
      </c>
      <c r="J1838" s="160">
        <v>73</v>
      </c>
      <c r="M1838" s="135" t="s">
        <v>19101</v>
      </c>
    </row>
    <row r="1839" spans="1:13" ht="12.75" customHeight="1">
      <c r="A1839" s="54" t="s">
        <v>19106</v>
      </c>
      <c r="B1839" s="54" t="s">
        <v>18329</v>
      </c>
      <c r="C1839" s="55" t="s">
        <v>19107</v>
      </c>
      <c r="D1839" s="56">
        <v>60</v>
      </c>
      <c r="E1839" s="70">
        <f t="shared" si="29"/>
        <v>43.56</v>
      </c>
      <c r="F1839" s="54" t="s">
        <v>18772</v>
      </c>
      <c r="G1839" s="159" t="s">
        <v>23</v>
      </c>
      <c r="H1839" s="160">
        <v>1041</v>
      </c>
      <c r="I1839" s="161" t="s">
        <v>15293</v>
      </c>
      <c r="J1839" s="160">
        <v>73</v>
      </c>
      <c r="M1839" s="135" t="s">
        <v>19101</v>
      </c>
    </row>
    <row r="1840" spans="1:13" ht="12.75" customHeight="1">
      <c r="A1840" s="54" t="s">
        <v>19108</v>
      </c>
      <c r="B1840" s="54" t="s">
        <v>18329</v>
      </c>
      <c r="C1840" s="55" t="s">
        <v>19109</v>
      </c>
      <c r="D1840" s="56">
        <v>45</v>
      </c>
      <c r="E1840" s="70">
        <f t="shared" si="29"/>
        <v>32.67</v>
      </c>
      <c r="F1840" s="54" t="s">
        <v>18772</v>
      </c>
      <c r="G1840" s="159" t="s">
        <v>23</v>
      </c>
      <c r="H1840" s="160">
        <v>1041</v>
      </c>
      <c r="I1840" s="161" t="s">
        <v>15293</v>
      </c>
      <c r="J1840" s="160">
        <v>73</v>
      </c>
      <c r="M1840" s="135" t="s">
        <v>19101</v>
      </c>
    </row>
    <row r="1841" spans="1:13" ht="12.75" customHeight="1">
      <c r="A1841" s="54" t="s">
        <v>19110</v>
      </c>
      <c r="B1841" s="54" t="s">
        <v>18329</v>
      </c>
      <c r="C1841" s="55" t="s">
        <v>19111</v>
      </c>
      <c r="D1841" s="56">
        <v>80</v>
      </c>
      <c r="E1841" s="70">
        <f t="shared" si="29"/>
        <v>58.08</v>
      </c>
      <c r="F1841" s="54" t="s">
        <v>18772</v>
      </c>
      <c r="G1841" s="159" t="s">
        <v>23</v>
      </c>
      <c r="H1841" s="160">
        <v>1041</v>
      </c>
      <c r="I1841" s="161" t="s">
        <v>15293</v>
      </c>
      <c r="J1841" s="160">
        <v>74</v>
      </c>
      <c r="M1841" s="135" t="s">
        <v>19112</v>
      </c>
    </row>
    <row r="1842" spans="1:13" ht="12.75" customHeight="1">
      <c r="A1842" s="54" t="s">
        <v>19113</v>
      </c>
      <c r="B1842" s="54" t="s">
        <v>18329</v>
      </c>
      <c r="C1842" s="55" t="s">
        <v>19114</v>
      </c>
      <c r="D1842" s="56">
        <v>60</v>
      </c>
      <c r="E1842" s="70">
        <f t="shared" si="29"/>
        <v>43.56</v>
      </c>
      <c r="F1842" s="54" t="s">
        <v>18772</v>
      </c>
      <c r="G1842" s="159" t="s">
        <v>23</v>
      </c>
      <c r="H1842" s="160">
        <v>1041</v>
      </c>
      <c r="I1842" s="161" t="s">
        <v>15293</v>
      </c>
      <c r="J1842" s="160">
        <v>74</v>
      </c>
      <c r="M1842" s="135" t="s">
        <v>19112</v>
      </c>
    </row>
    <row r="1843" spans="1:13" ht="12.75" customHeight="1">
      <c r="A1843" s="54" t="s">
        <v>19115</v>
      </c>
      <c r="B1843" s="54" t="s">
        <v>18329</v>
      </c>
      <c r="C1843" s="55" t="s">
        <v>19116</v>
      </c>
      <c r="D1843" s="56">
        <v>45</v>
      </c>
      <c r="E1843" s="70">
        <f t="shared" si="29"/>
        <v>32.67</v>
      </c>
      <c r="F1843" s="54" t="s">
        <v>18772</v>
      </c>
      <c r="G1843" s="159" t="s">
        <v>23</v>
      </c>
      <c r="H1843" s="160">
        <v>1041</v>
      </c>
      <c r="I1843" s="161" t="s">
        <v>15293</v>
      </c>
      <c r="J1843" s="160">
        <v>74</v>
      </c>
      <c r="M1843" s="135" t="s">
        <v>19112</v>
      </c>
    </row>
    <row r="1844" spans="1:13" ht="12.75" customHeight="1">
      <c r="A1844" s="54" t="s">
        <v>19117</v>
      </c>
      <c r="B1844" s="54" t="s">
        <v>18329</v>
      </c>
      <c r="C1844" s="55" t="s">
        <v>19118</v>
      </c>
      <c r="D1844" s="56">
        <v>35</v>
      </c>
      <c r="E1844" s="70">
        <f t="shared" si="29"/>
        <v>25.41</v>
      </c>
      <c r="F1844" s="54" t="s">
        <v>18772</v>
      </c>
      <c r="G1844" s="159" t="s">
        <v>23</v>
      </c>
      <c r="H1844" s="160">
        <v>1041</v>
      </c>
      <c r="I1844" s="161" t="s">
        <v>15293</v>
      </c>
      <c r="J1844" s="160">
        <v>74</v>
      </c>
      <c r="M1844" s="135" t="s">
        <v>19112</v>
      </c>
    </row>
    <row r="1845" spans="1:13" ht="12.75" customHeight="1">
      <c r="A1845" s="54" t="s">
        <v>19119</v>
      </c>
      <c r="B1845" s="54" t="s">
        <v>18329</v>
      </c>
      <c r="C1845" s="55" t="s">
        <v>19120</v>
      </c>
      <c r="D1845" s="56">
        <v>25</v>
      </c>
      <c r="E1845" s="70">
        <f t="shared" si="29"/>
        <v>18.149999999999999</v>
      </c>
      <c r="F1845" s="54" t="s">
        <v>18772</v>
      </c>
      <c r="G1845" s="159" t="s">
        <v>23</v>
      </c>
      <c r="H1845" s="160">
        <v>1041</v>
      </c>
      <c r="I1845" s="161" t="s">
        <v>15293</v>
      </c>
      <c r="J1845" s="160">
        <v>74</v>
      </c>
      <c r="M1845" s="135" t="s">
        <v>19112</v>
      </c>
    </row>
    <row r="1846" spans="1:13" ht="12.75" customHeight="1">
      <c r="A1846" s="54" t="s">
        <v>19121</v>
      </c>
      <c r="B1846" s="54" t="s">
        <v>18329</v>
      </c>
      <c r="C1846" s="55" t="s">
        <v>19122</v>
      </c>
      <c r="D1846" s="56">
        <v>180</v>
      </c>
      <c r="E1846" s="70">
        <f t="shared" si="29"/>
        <v>130.68</v>
      </c>
      <c r="F1846" s="54" t="s">
        <v>18772</v>
      </c>
      <c r="G1846" s="159" t="s">
        <v>23</v>
      </c>
      <c r="H1846" s="160">
        <v>1041</v>
      </c>
      <c r="I1846" s="161" t="s">
        <v>15293</v>
      </c>
      <c r="J1846" s="160">
        <v>74</v>
      </c>
      <c r="M1846" s="135" t="s">
        <v>19123</v>
      </c>
    </row>
    <row r="1847" spans="1:13" ht="12.75" customHeight="1">
      <c r="A1847" s="54" t="s">
        <v>19124</v>
      </c>
      <c r="B1847" s="54" t="s">
        <v>18329</v>
      </c>
      <c r="C1847" s="55" t="s">
        <v>19125</v>
      </c>
      <c r="D1847" s="56">
        <v>135</v>
      </c>
      <c r="E1847" s="70">
        <f t="shared" si="29"/>
        <v>98.009999999999991</v>
      </c>
      <c r="F1847" s="54" t="s">
        <v>18772</v>
      </c>
      <c r="G1847" s="159" t="s">
        <v>23</v>
      </c>
      <c r="H1847" s="160">
        <v>1041</v>
      </c>
      <c r="I1847" s="161" t="s">
        <v>15293</v>
      </c>
      <c r="J1847" s="160">
        <v>74</v>
      </c>
      <c r="M1847" s="135" t="s">
        <v>19123</v>
      </c>
    </row>
    <row r="1848" spans="1:13" ht="12.75" customHeight="1">
      <c r="A1848" s="54" t="s">
        <v>19126</v>
      </c>
      <c r="B1848" s="54" t="s">
        <v>18329</v>
      </c>
      <c r="C1848" s="55" t="s">
        <v>19127</v>
      </c>
      <c r="D1848" s="56">
        <v>100</v>
      </c>
      <c r="E1848" s="70">
        <f t="shared" si="29"/>
        <v>72.599999999999994</v>
      </c>
      <c r="F1848" s="54" t="s">
        <v>18772</v>
      </c>
      <c r="G1848" s="159" t="s">
        <v>23</v>
      </c>
      <c r="H1848" s="160">
        <v>1041</v>
      </c>
      <c r="I1848" s="161" t="s">
        <v>15293</v>
      </c>
      <c r="J1848" s="160">
        <v>74</v>
      </c>
      <c r="M1848" s="135" t="s">
        <v>19123</v>
      </c>
    </row>
    <row r="1849" spans="1:13" ht="12.75" customHeight="1">
      <c r="A1849" s="54" t="s">
        <v>19128</v>
      </c>
      <c r="B1849" s="54" t="s">
        <v>18329</v>
      </c>
      <c r="C1849" s="55" t="s">
        <v>19129</v>
      </c>
      <c r="D1849" s="56">
        <v>75</v>
      </c>
      <c r="E1849" s="70">
        <f t="shared" si="29"/>
        <v>54.449999999999996</v>
      </c>
      <c r="F1849" s="54" t="s">
        <v>18772</v>
      </c>
      <c r="G1849" s="159" t="s">
        <v>23</v>
      </c>
      <c r="H1849" s="160">
        <v>1041</v>
      </c>
      <c r="I1849" s="161" t="s">
        <v>15293</v>
      </c>
      <c r="J1849" s="160">
        <v>74</v>
      </c>
      <c r="M1849" s="135" t="s">
        <v>19123</v>
      </c>
    </row>
    <row r="1850" spans="1:13" ht="12.75" customHeight="1">
      <c r="A1850" s="54" t="s">
        <v>19130</v>
      </c>
      <c r="B1850" s="54" t="s">
        <v>18329</v>
      </c>
      <c r="C1850" s="55" t="s">
        <v>19131</v>
      </c>
      <c r="D1850" s="56">
        <v>55</v>
      </c>
      <c r="E1850" s="70">
        <f t="shared" si="29"/>
        <v>39.93</v>
      </c>
      <c r="F1850" s="54" t="s">
        <v>18772</v>
      </c>
      <c r="G1850" s="159" t="s">
        <v>23</v>
      </c>
      <c r="H1850" s="160">
        <v>1041</v>
      </c>
      <c r="I1850" s="161" t="s">
        <v>15293</v>
      </c>
      <c r="J1850" s="160">
        <v>74</v>
      </c>
      <c r="M1850" s="135" t="s">
        <v>19123</v>
      </c>
    </row>
    <row r="1851" spans="1:13" ht="12.75" customHeight="1">
      <c r="A1851" s="54" t="s">
        <v>19132</v>
      </c>
      <c r="B1851" s="54" t="s">
        <v>18329</v>
      </c>
      <c r="C1851" s="55" t="s">
        <v>19133</v>
      </c>
      <c r="D1851" s="56" t="s">
        <v>12330</v>
      </c>
      <c r="E1851" s="56" t="s">
        <v>12330</v>
      </c>
      <c r="F1851" s="54" t="s">
        <v>18772</v>
      </c>
      <c r="I1851" s="161" t="s">
        <v>15293</v>
      </c>
      <c r="J1851" s="160">
        <v>75</v>
      </c>
    </row>
    <row r="1852" spans="1:13" ht="12.75" customHeight="1">
      <c r="A1852" s="54" t="s">
        <v>19134</v>
      </c>
      <c r="B1852" s="54" t="s">
        <v>18329</v>
      </c>
      <c r="C1852" s="55" t="s">
        <v>19135</v>
      </c>
      <c r="D1852" s="56">
        <v>296.55</v>
      </c>
      <c r="E1852" s="70">
        <f t="shared" ref="E1852:E1911" si="30">SUM(D1852*E$2)</f>
        <v>215.2953</v>
      </c>
      <c r="F1852" s="54" t="s">
        <v>19136</v>
      </c>
      <c r="G1852" s="159" t="s">
        <v>23</v>
      </c>
      <c r="H1852" s="160">
        <v>1030</v>
      </c>
      <c r="I1852" s="161" t="s">
        <v>15293</v>
      </c>
      <c r="J1852" s="160">
        <v>76</v>
      </c>
      <c r="M1852" s="135" t="s">
        <v>19137</v>
      </c>
    </row>
    <row r="1853" spans="1:13" ht="12.75" customHeight="1">
      <c r="A1853" s="54" t="s">
        <v>19138</v>
      </c>
      <c r="B1853" s="54" t="s">
        <v>18329</v>
      </c>
      <c r="C1853" s="55" t="s">
        <v>19139</v>
      </c>
      <c r="D1853" s="56">
        <v>222.41</v>
      </c>
      <c r="E1853" s="70">
        <f t="shared" si="30"/>
        <v>161.46966</v>
      </c>
      <c r="F1853" s="54" t="s">
        <v>19136</v>
      </c>
      <c r="G1853" s="159" t="s">
        <v>23</v>
      </c>
      <c r="H1853" s="160">
        <v>1030</v>
      </c>
      <c r="I1853" s="161" t="s">
        <v>15293</v>
      </c>
      <c r="J1853" s="160">
        <v>76</v>
      </c>
      <c r="M1853" s="135" t="s">
        <v>19137</v>
      </c>
    </row>
    <row r="1854" spans="1:13" ht="12.75" customHeight="1">
      <c r="A1854" s="54" t="s">
        <v>19140</v>
      </c>
      <c r="B1854" s="54" t="s">
        <v>18329</v>
      </c>
      <c r="C1854" s="55" t="s">
        <v>19141</v>
      </c>
      <c r="D1854" s="56">
        <v>168.73</v>
      </c>
      <c r="E1854" s="70">
        <f t="shared" si="30"/>
        <v>122.49797999999998</v>
      </c>
      <c r="F1854" s="54" t="s">
        <v>19136</v>
      </c>
      <c r="G1854" s="159" t="s">
        <v>23</v>
      </c>
      <c r="H1854" s="160">
        <v>1030</v>
      </c>
      <c r="I1854" s="161" t="s">
        <v>15293</v>
      </c>
      <c r="J1854" s="160">
        <v>76</v>
      </c>
      <c r="M1854" s="135" t="s">
        <v>19137</v>
      </c>
    </row>
    <row r="1855" spans="1:13" ht="12.75" customHeight="1">
      <c r="A1855" s="54" t="s">
        <v>19142</v>
      </c>
      <c r="B1855" s="54" t="s">
        <v>18329</v>
      </c>
      <c r="C1855" s="55" t="s">
        <v>19143</v>
      </c>
      <c r="D1855" s="56">
        <v>125.27</v>
      </c>
      <c r="E1855" s="70">
        <f t="shared" si="30"/>
        <v>90.94601999999999</v>
      </c>
      <c r="F1855" s="54" t="s">
        <v>19136</v>
      </c>
      <c r="G1855" s="159" t="s">
        <v>23</v>
      </c>
      <c r="H1855" s="160">
        <v>1030</v>
      </c>
      <c r="I1855" s="161" t="s">
        <v>15293</v>
      </c>
      <c r="J1855" s="160">
        <v>76</v>
      </c>
      <c r="M1855" s="135" t="s">
        <v>19137</v>
      </c>
    </row>
    <row r="1856" spans="1:13" ht="12.75" customHeight="1">
      <c r="A1856" s="54" t="s">
        <v>19144</v>
      </c>
      <c r="B1856" s="54" t="s">
        <v>18329</v>
      </c>
      <c r="C1856" s="55" t="s">
        <v>19145</v>
      </c>
      <c r="D1856" s="56">
        <v>94.59</v>
      </c>
      <c r="E1856" s="70">
        <f t="shared" si="30"/>
        <v>68.672340000000005</v>
      </c>
      <c r="F1856" s="54" t="s">
        <v>19136</v>
      </c>
      <c r="G1856" s="159" t="s">
        <v>23</v>
      </c>
      <c r="H1856" s="160">
        <v>1030</v>
      </c>
      <c r="I1856" s="161" t="s">
        <v>15293</v>
      </c>
      <c r="J1856" s="160">
        <v>76</v>
      </c>
      <c r="M1856" s="135" t="s">
        <v>19137</v>
      </c>
    </row>
    <row r="1857" spans="1:13" ht="12.75" customHeight="1">
      <c r="A1857" s="54" t="s">
        <v>19146</v>
      </c>
      <c r="B1857" s="54" t="s">
        <v>18329</v>
      </c>
      <c r="C1857" s="55" t="s">
        <v>19147</v>
      </c>
      <c r="D1857" s="56">
        <v>143.16</v>
      </c>
      <c r="E1857" s="70">
        <f t="shared" si="30"/>
        <v>103.93415999999999</v>
      </c>
      <c r="F1857" s="54" t="s">
        <v>19136</v>
      </c>
      <c r="I1857" s="161" t="s">
        <v>15293</v>
      </c>
      <c r="J1857" s="160">
        <v>76</v>
      </c>
      <c r="L1857" s="54" t="s">
        <v>19148</v>
      </c>
    </row>
    <row r="1858" spans="1:13" ht="12.75" customHeight="1">
      <c r="A1858" s="54" t="s">
        <v>19149</v>
      </c>
      <c r="B1858" s="54" t="s">
        <v>18329</v>
      </c>
      <c r="C1858" s="55" t="s">
        <v>19150</v>
      </c>
      <c r="D1858" s="56">
        <v>107.37</v>
      </c>
      <c r="E1858" s="70">
        <f t="shared" si="30"/>
        <v>77.950620000000001</v>
      </c>
      <c r="F1858" s="54" t="s">
        <v>19136</v>
      </c>
      <c r="I1858" s="161" t="s">
        <v>15293</v>
      </c>
      <c r="J1858" s="160">
        <v>76</v>
      </c>
      <c r="L1858" s="54" t="s">
        <v>19148</v>
      </c>
    </row>
    <row r="1859" spans="1:13" ht="12.75" customHeight="1">
      <c r="A1859" s="54" t="s">
        <v>19151</v>
      </c>
      <c r="B1859" s="54" t="s">
        <v>18329</v>
      </c>
      <c r="C1859" s="55" t="s">
        <v>19152</v>
      </c>
      <c r="D1859" s="56">
        <v>81.81</v>
      </c>
      <c r="E1859" s="70">
        <f t="shared" si="30"/>
        <v>59.394060000000003</v>
      </c>
      <c r="F1859" s="54" t="s">
        <v>19136</v>
      </c>
      <c r="I1859" s="161" t="s">
        <v>15293</v>
      </c>
      <c r="J1859" s="160">
        <v>76</v>
      </c>
      <c r="L1859" s="54" t="s">
        <v>19148</v>
      </c>
    </row>
    <row r="1860" spans="1:13" ht="12.75" customHeight="1">
      <c r="A1860" s="54" t="s">
        <v>19153</v>
      </c>
      <c r="B1860" s="54" t="s">
        <v>18329</v>
      </c>
      <c r="C1860" s="55" t="s">
        <v>19154</v>
      </c>
      <c r="D1860" s="56">
        <v>61.36</v>
      </c>
      <c r="E1860" s="70">
        <f t="shared" si="30"/>
        <v>44.547359999999998</v>
      </c>
      <c r="F1860" s="54" t="s">
        <v>19136</v>
      </c>
      <c r="I1860" s="161" t="s">
        <v>15293</v>
      </c>
      <c r="J1860" s="160">
        <v>76</v>
      </c>
      <c r="L1860" s="54" t="s">
        <v>19148</v>
      </c>
    </row>
    <row r="1861" spans="1:13" ht="12.75" customHeight="1">
      <c r="A1861" s="54" t="s">
        <v>19155</v>
      </c>
      <c r="B1861" s="54" t="s">
        <v>18329</v>
      </c>
      <c r="C1861" s="55" t="s">
        <v>19156</v>
      </c>
      <c r="D1861" s="56">
        <v>46.02</v>
      </c>
      <c r="E1861" s="70">
        <f t="shared" si="30"/>
        <v>33.410519999999998</v>
      </c>
      <c r="F1861" s="54" t="s">
        <v>19136</v>
      </c>
      <c r="I1861" s="161" t="s">
        <v>15293</v>
      </c>
      <c r="J1861" s="160">
        <v>76</v>
      </c>
      <c r="L1861" s="54" t="s">
        <v>19148</v>
      </c>
    </row>
    <row r="1862" spans="1:13" ht="12.75" customHeight="1">
      <c r="A1862" s="54" t="s">
        <v>19157</v>
      </c>
      <c r="B1862" s="54" t="s">
        <v>18329</v>
      </c>
      <c r="C1862" s="55" t="s">
        <v>19158</v>
      </c>
      <c r="D1862" s="56">
        <v>296.55</v>
      </c>
      <c r="E1862" s="70">
        <f t="shared" si="30"/>
        <v>215.2953</v>
      </c>
      <c r="F1862" s="54" t="s">
        <v>19136</v>
      </c>
      <c r="G1862" s="159" t="s">
        <v>23</v>
      </c>
      <c r="H1862" s="160">
        <v>1030</v>
      </c>
      <c r="I1862" s="161" t="s">
        <v>15293</v>
      </c>
      <c r="J1862" s="160">
        <v>77</v>
      </c>
      <c r="M1862" s="135" t="s">
        <v>19159</v>
      </c>
    </row>
    <row r="1863" spans="1:13" ht="12.75" customHeight="1">
      <c r="A1863" s="54" t="s">
        <v>19160</v>
      </c>
      <c r="B1863" s="54" t="s">
        <v>18329</v>
      </c>
      <c r="C1863" s="55" t="s">
        <v>19161</v>
      </c>
      <c r="D1863" s="56">
        <v>222.41</v>
      </c>
      <c r="E1863" s="70">
        <f t="shared" si="30"/>
        <v>161.46966</v>
      </c>
      <c r="F1863" s="54" t="s">
        <v>19136</v>
      </c>
      <c r="G1863" s="159" t="s">
        <v>23</v>
      </c>
      <c r="H1863" s="160">
        <v>1030</v>
      </c>
      <c r="I1863" s="161" t="s">
        <v>15293</v>
      </c>
      <c r="J1863" s="160">
        <v>77</v>
      </c>
      <c r="M1863" s="135" t="s">
        <v>19159</v>
      </c>
    </row>
    <row r="1864" spans="1:13" ht="12.75" customHeight="1">
      <c r="A1864" s="54" t="s">
        <v>19162</v>
      </c>
      <c r="B1864" s="54" t="s">
        <v>18329</v>
      </c>
      <c r="C1864" s="55" t="s">
        <v>19163</v>
      </c>
      <c r="D1864" s="56">
        <v>168.73</v>
      </c>
      <c r="E1864" s="70">
        <f t="shared" si="30"/>
        <v>122.49797999999998</v>
      </c>
      <c r="F1864" s="54" t="s">
        <v>19136</v>
      </c>
      <c r="G1864" s="159" t="s">
        <v>23</v>
      </c>
      <c r="H1864" s="160">
        <v>1030</v>
      </c>
      <c r="I1864" s="161" t="s">
        <v>15293</v>
      </c>
      <c r="J1864" s="160">
        <v>77</v>
      </c>
      <c r="M1864" s="135" t="s">
        <v>19159</v>
      </c>
    </row>
    <row r="1865" spans="1:13" ht="12.75" customHeight="1">
      <c r="A1865" s="54" t="s">
        <v>19164</v>
      </c>
      <c r="B1865" s="54" t="s">
        <v>18329</v>
      </c>
      <c r="C1865" s="55" t="s">
        <v>19165</v>
      </c>
      <c r="D1865" s="56">
        <v>125.27</v>
      </c>
      <c r="E1865" s="70">
        <f t="shared" si="30"/>
        <v>90.94601999999999</v>
      </c>
      <c r="F1865" s="54" t="s">
        <v>19136</v>
      </c>
      <c r="G1865" s="159" t="s">
        <v>23</v>
      </c>
      <c r="H1865" s="160">
        <v>1030</v>
      </c>
      <c r="I1865" s="161" t="s">
        <v>15293</v>
      </c>
      <c r="J1865" s="160">
        <v>77</v>
      </c>
      <c r="M1865" s="135" t="s">
        <v>19159</v>
      </c>
    </row>
    <row r="1866" spans="1:13" ht="12.75" customHeight="1">
      <c r="A1866" s="54" t="s">
        <v>19166</v>
      </c>
      <c r="B1866" s="54" t="s">
        <v>18329</v>
      </c>
      <c r="C1866" s="55" t="s">
        <v>19167</v>
      </c>
      <c r="D1866" s="56">
        <v>94.59</v>
      </c>
      <c r="E1866" s="70">
        <f t="shared" si="30"/>
        <v>68.672340000000005</v>
      </c>
      <c r="F1866" s="54" t="s">
        <v>19136</v>
      </c>
      <c r="G1866" s="159" t="s">
        <v>23</v>
      </c>
      <c r="H1866" s="160">
        <v>1030</v>
      </c>
      <c r="I1866" s="161" t="s">
        <v>15293</v>
      </c>
      <c r="J1866" s="160">
        <v>77</v>
      </c>
      <c r="M1866" s="135" t="s">
        <v>19159</v>
      </c>
    </row>
    <row r="1867" spans="1:13" ht="12.75" customHeight="1">
      <c r="A1867" s="54" t="s">
        <v>19168</v>
      </c>
      <c r="B1867" s="54" t="s">
        <v>18329</v>
      </c>
      <c r="C1867" s="55" t="s">
        <v>19169</v>
      </c>
      <c r="D1867" s="56">
        <v>92.03</v>
      </c>
      <c r="E1867" s="70">
        <f t="shared" si="30"/>
        <v>66.813779999999994</v>
      </c>
      <c r="F1867" s="54" t="s">
        <v>19170</v>
      </c>
      <c r="G1867" s="159" t="s">
        <v>23</v>
      </c>
      <c r="H1867" s="160">
        <v>1042</v>
      </c>
      <c r="I1867" s="161" t="s">
        <v>15293</v>
      </c>
      <c r="J1867" s="160">
        <v>78</v>
      </c>
      <c r="M1867" s="135" t="s">
        <v>19171</v>
      </c>
    </row>
    <row r="1868" spans="1:13" ht="12.75" customHeight="1">
      <c r="A1868" s="54" t="s">
        <v>19172</v>
      </c>
      <c r="B1868" s="54" t="s">
        <v>18329</v>
      </c>
      <c r="C1868" s="55" t="s">
        <v>19173</v>
      </c>
      <c r="D1868" s="56">
        <v>69.02</v>
      </c>
      <c r="E1868" s="70">
        <f t="shared" si="30"/>
        <v>50.108519999999999</v>
      </c>
      <c r="F1868" s="54" t="s">
        <v>19170</v>
      </c>
      <c r="G1868" s="159" t="s">
        <v>23</v>
      </c>
      <c r="H1868" s="160">
        <v>1042</v>
      </c>
      <c r="I1868" s="161" t="s">
        <v>15293</v>
      </c>
      <c r="J1868" s="160">
        <v>78</v>
      </c>
      <c r="M1868" s="135" t="s">
        <v>19171</v>
      </c>
    </row>
    <row r="1869" spans="1:13" ht="12.75" customHeight="1">
      <c r="A1869" s="54" t="s">
        <v>19174</v>
      </c>
      <c r="B1869" s="54" t="s">
        <v>18329</v>
      </c>
      <c r="C1869" s="55" t="s">
        <v>19175</v>
      </c>
      <c r="D1869" s="56">
        <v>51.13</v>
      </c>
      <c r="E1869" s="70">
        <f t="shared" si="30"/>
        <v>37.120379999999997</v>
      </c>
      <c r="F1869" s="54" t="s">
        <v>19170</v>
      </c>
      <c r="G1869" s="159" t="s">
        <v>23</v>
      </c>
      <c r="H1869" s="160">
        <v>1042</v>
      </c>
      <c r="I1869" s="161" t="s">
        <v>15293</v>
      </c>
      <c r="J1869" s="160">
        <v>78</v>
      </c>
      <c r="M1869" s="135" t="s">
        <v>19171</v>
      </c>
    </row>
    <row r="1870" spans="1:13" ht="12.75" customHeight="1">
      <c r="A1870" s="54" t="s">
        <v>19176</v>
      </c>
      <c r="B1870" s="54" t="s">
        <v>18329</v>
      </c>
      <c r="C1870" s="55" t="s">
        <v>19177</v>
      </c>
      <c r="D1870" s="56">
        <v>38.35</v>
      </c>
      <c r="E1870" s="70">
        <f t="shared" si="30"/>
        <v>27.842099999999999</v>
      </c>
      <c r="F1870" s="54" t="s">
        <v>19170</v>
      </c>
      <c r="G1870" s="159" t="s">
        <v>23</v>
      </c>
      <c r="H1870" s="160">
        <v>1042</v>
      </c>
      <c r="I1870" s="161" t="s">
        <v>15293</v>
      </c>
      <c r="J1870" s="160">
        <v>78</v>
      </c>
      <c r="M1870" s="135" t="s">
        <v>19171</v>
      </c>
    </row>
    <row r="1871" spans="1:13" ht="12.75" customHeight="1">
      <c r="A1871" s="54" t="s">
        <v>19178</v>
      </c>
      <c r="B1871" s="54" t="s">
        <v>18329</v>
      </c>
      <c r="C1871" s="55" t="s">
        <v>19179</v>
      </c>
      <c r="D1871" s="56">
        <v>30.68</v>
      </c>
      <c r="E1871" s="70">
        <f t="shared" si="30"/>
        <v>22.273679999999999</v>
      </c>
      <c r="F1871" s="54" t="s">
        <v>19170</v>
      </c>
      <c r="G1871" s="159" t="s">
        <v>23</v>
      </c>
      <c r="H1871" s="160">
        <v>1042</v>
      </c>
      <c r="I1871" s="161" t="s">
        <v>15293</v>
      </c>
      <c r="J1871" s="160">
        <v>78</v>
      </c>
      <c r="M1871" s="135" t="s">
        <v>19171</v>
      </c>
    </row>
    <row r="1872" spans="1:13" ht="12.75" customHeight="1">
      <c r="A1872" s="54" t="s">
        <v>19180</v>
      </c>
      <c r="B1872" s="54" t="s">
        <v>18329</v>
      </c>
      <c r="C1872" s="55" t="s">
        <v>19181</v>
      </c>
      <c r="D1872" s="56">
        <v>398.81</v>
      </c>
      <c r="E1872" s="70">
        <f t="shared" si="30"/>
        <v>289.53606000000002</v>
      </c>
      <c r="F1872" s="54" t="s">
        <v>19170</v>
      </c>
      <c r="G1872" s="159" t="s">
        <v>23</v>
      </c>
      <c r="H1872" s="160">
        <v>1043</v>
      </c>
      <c r="I1872" s="161" t="s">
        <v>15293</v>
      </c>
      <c r="J1872" s="160">
        <v>79</v>
      </c>
      <c r="M1872" s="135" t="s">
        <v>19182</v>
      </c>
    </row>
    <row r="1873" spans="1:13" ht="12.75" customHeight="1">
      <c r="A1873" s="54" t="s">
        <v>19183</v>
      </c>
      <c r="B1873" s="54" t="s">
        <v>18329</v>
      </c>
      <c r="C1873" s="55" t="s">
        <v>19184</v>
      </c>
      <c r="D1873" s="56">
        <v>299.11</v>
      </c>
      <c r="E1873" s="70">
        <f t="shared" si="30"/>
        <v>217.15386000000001</v>
      </c>
      <c r="F1873" s="54" t="s">
        <v>19170</v>
      </c>
      <c r="G1873" s="159" t="s">
        <v>23</v>
      </c>
      <c r="H1873" s="160">
        <v>1043</v>
      </c>
      <c r="I1873" s="161" t="s">
        <v>15293</v>
      </c>
      <c r="J1873" s="160">
        <v>79</v>
      </c>
      <c r="M1873" s="135" t="s">
        <v>19182</v>
      </c>
    </row>
    <row r="1874" spans="1:13" ht="12.75" customHeight="1">
      <c r="A1874" s="54" t="s">
        <v>19185</v>
      </c>
      <c r="B1874" s="54" t="s">
        <v>18329</v>
      </c>
      <c r="C1874" s="55" t="s">
        <v>19186</v>
      </c>
      <c r="D1874" s="56">
        <v>224.97</v>
      </c>
      <c r="E1874" s="70">
        <f t="shared" si="30"/>
        <v>163.32821999999999</v>
      </c>
      <c r="F1874" s="54" t="s">
        <v>19170</v>
      </c>
      <c r="G1874" s="159" t="s">
        <v>23</v>
      </c>
      <c r="H1874" s="160">
        <v>1043</v>
      </c>
      <c r="I1874" s="161" t="s">
        <v>15293</v>
      </c>
      <c r="J1874" s="160">
        <v>79</v>
      </c>
      <c r="M1874" s="135" t="s">
        <v>19182</v>
      </c>
    </row>
    <row r="1875" spans="1:13" ht="12.75" customHeight="1">
      <c r="A1875" s="54" t="s">
        <v>19187</v>
      </c>
      <c r="B1875" s="54" t="s">
        <v>18329</v>
      </c>
      <c r="C1875" s="55" t="s">
        <v>19188</v>
      </c>
      <c r="D1875" s="56">
        <v>168.73</v>
      </c>
      <c r="E1875" s="70">
        <f t="shared" si="30"/>
        <v>122.49797999999998</v>
      </c>
      <c r="F1875" s="54" t="s">
        <v>19170</v>
      </c>
      <c r="G1875" s="159" t="s">
        <v>23</v>
      </c>
      <c r="H1875" s="160">
        <v>1043</v>
      </c>
      <c r="I1875" s="161" t="s">
        <v>15293</v>
      </c>
      <c r="J1875" s="160">
        <v>79</v>
      </c>
      <c r="M1875" s="135" t="s">
        <v>19182</v>
      </c>
    </row>
    <row r="1876" spans="1:13" ht="12.75" customHeight="1">
      <c r="A1876" s="54" t="s">
        <v>19189</v>
      </c>
      <c r="B1876" s="54" t="s">
        <v>18329</v>
      </c>
      <c r="C1876" s="55" t="s">
        <v>19190</v>
      </c>
      <c r="D1876" s="56">
        <v>125.27</v>
      </c>
      <c r="E1876" s="70">
        <f t="shared" si="30"/>
        <v>90.94601999999999</v>
      </c>
      <c r="F1876" s="54" t="s">
        <v>19170</v>
      </c>
      <c r="G1876" s="159" t="s">
        <v>23</v>
      </c>
      <c r="H1876" s="160">
        <v>1043</v>
      </c>
      <c r="I1876" s="161" t="s">
        <v>15293</v>
      </c>
      <c r="J1876" s="160">
        <v>79</v>
      </c>
      <c r="M1876" s="135" t="s">
        <v>19182</v>
      </c>
    </row>
    <row r="1877" spans="1:13" ht="12.75" customHeight="1">
      <c r="A1877" s="54" t="s">
        <v>19191</v>
      </c>
      <c r="B1877" s="54" t="s">
        <v>18329</v>
      </c>
      <c r="C1877" s="55" t="s">
        <v>19192</v>
      </c>
      <c r="D1877" s="56">
        <v>500</v>
      </c>
      <c r="E1877" s="70">
        <f t="shared" si="30"/>
        <v>363</v>
      </c>
      <c r="F1877" s="54" t="s">
        <v>19170</v>
      </c>
      <c r="G1877" s="159" t="s">
        <v>23</v>
      </c>
      <c r="H1877" s="160">
        <v>1042</v>
      </c>
      <c r="I1877" s="161" t="s">
        <v>15293</v>
      </c>
      <c r="J1877" s="160">
        <v>80</v>
      </c>
      <c r="M1877" s="135" t="s">
        <v>19193</v>
      </c>
    </row>
    <row r="1878" spans="1:13" ht="12.75" customHeight="1">
      <c r="A1878" s="54" t="s">
        <v>19194</v>
      </c>
      <c r="B1878" s="54" t="s">
        <v>18329</v>
      </c>
      <c r="C1878" s="55" t="s">
        <v>19195</v>
      </c>
      <c r="D1878" s="56">
        <v>375</v>
      </c>
      <c r="E1878" s="70">
        <f t="shared" si="30"/>
        <v>272.25</v>
      </c>
      <c r="F1878" s="54" t="s">
        <v>19170</v>
      </c>
      <c r="G1878" s="159" t="s">
        <v>23</v>
      </c>
      <c r="H1878" s="160">
        <v>1042</v>
      </c>
      <c r="I1878" s="161" t="s">
        <v>15293</v>
      </c>
      <c r="J1878" s="160">
        <v>80</v>
      </c>
      <c r="M1878" s="135" t="s">
        <v>19193</v>
      </c>
    </row>
    <row r="1879" spans="1:13" ht="12.75" customHeight="1">
      <c r="A1879" s="54" t="s">
        <v>19196</v>
      </c>
      <c r="B1879" s="54" t="s">
        <v>18329</v>
      </c>
      <c r="C1879" s="55" t="s">
        <v>19197</v>
      </c>
      <c r="D1879" s="56">
        <v>280</v>
      </c>
      <c r="E1879" s="70">
        <f t="shared" si="30"/>
        <v>203.28</v>
      </c>
      <c r="F1879" s="54" t="s">
        <v>19170</v>
      </c>
      <c r="G1879" s="159" t="s">
        <v>23</v>
      </c>
      <c r="H1879" s="160">
        <v>1042</v>
      </c>
      <c r="I1879" s="161" t="s">
        <v>15293</v>
      </c>
      <c r="J1879" s="160">
        <v>80</v>
      </c>
      <c r="M1879" s="135" t="s">
        <v>19193</v>
      </c>
    </row>
    <row r="1880" spans="1:13" ht="12.75" customHeight="1">
      <c r="A1880" s="54" t="s">
        <v>19198</v>
      </c>
      <c r="B1880" s="54" t="s">
        <v>18329</v>
      </c>
      <c r="C1880" s="55" t="s">
        <v>19199</v>
      </c>
      <c r="D1880" s="56">
        <v>210</v>
      </c>
      <c r="E1880" s="70">
        <f t="shared" si="30"/>
        <v>152.46</v>
      </c>
      <c r="F1880" s="54" t="s">
        <v>19170</v>
      </c>
      <c r="G1880" s="159" t="s">
        <v>23</v>
      </c>
      <c r="H1880" s="160">
        <v>1042</v>
      </c>
      <c r="I1880" s="161" t="s">
        <v>15293</v>
      </c>
      <c r="J1880" s="160">
        <v>80</v>
      </c>
      <c r="M1880" s="135" t="s">
        <v>19193</v>
      </c>
    </row>
    <row r="1881" spans="1:13" ht="12.75" customHeight="1">
      <c r="A1881" s="54" t="s">
        <v>19200</v>
      </c>
      <c r="B1881" s="54" t="s">
        <v>18329</v>
      </c>
      <c r="C1881" s="55" t="s">
        <v>19201</v>
      </c>
      <c r="D1881" s="56">
        <v>160</v>
      </c>
      <c r="E1881" s="70">
        <f t="shared" si="30"/>
        <v>116.16</v>
      </c>
      <c r="F1881" s="54" t="s">
        <v>19170</v>
      </c>
      <c r="G1881" s="159" t="s">
        <v>23</v>
      </c>
      <c r="H1881" s="160">
        <v>1042</v>
      </c>
      <c r="I1881" s="161" t="s">
        <v>15293</v>
      </c>
      <c r="J1881" s="160">
        <v>80</v>
      </c>
      <c r="M1881" s="135" t="s">
        <v>19193</v>
      </c>
    </row>
    <row r="1882" spans="1:13" ht="12.75" customHeight="1">
      <c r="A1882" s="54" t="s">
        <v>19202</v>
      </c>
      <c r="B1882" s="54" t="s">
        <v>18329</v>
      </c>
      <c r="C1882" s="163" t="s">
        <v>19203</v>
      </c>
      <c r="D1882" s="56">
        <v>750</v>
      </c>
      <c r="E1882" s="70">
        <f t="shared" si="30"/>
        <v>544.5</v>
      </c>
      <c r="F1882" s="54" t="s">
        <v>19170</v>
      </c>
      <c r="G1882" s="159" t="s">
        <v>23</v>
      </c>
      <c r="H1882" s="160">
        <v>1043</v>
      </c>
      <c r="I1882" s="161" t="s">
        <v>15293</v>
      </c>
      <c r="J1882" s="160">
        <v>80</v>
      </c>
      <c r="M1882" s="135" t="s">
        <v>19204</v>
      </c>
    </row>
    <row r="1883" spans="1:13" ht="12.75" customHeight="1">
      <c r="A1883" s="54" t="s">
        <v>19205</v>
      </c>
      <c r="B1883" s="54" t="s">
        <v>18329</v>
      </c>
      <c r="C1883" s="163" t="s">
        <v>19206</v>
      </c>
      <c r="D1883" s="56">
        <v>750</v>
      </c>
      <c r="E1883" s="70">
        <f t="shared" si="30"/>
        <v>544.5</v>
      </c>
      <c r="F1883" s="54" t="s">
        <v>19170</v>
      </c>
      <c r="G1883" s="159" t="s">
        <v>23</v>
      </c>
      <c r="H1883" s="160">
        <v>1043</v>
      </c>
      <c r="I1883" s="161" t="s">
        <v>15293</v>
      </c>
      <c r="J1883" s="160">
        <v>81</v>
      </c>
      <c r="M1883" s="135" t="s">
        <v>19207</v>
      </c>
    </row>
    <row r="1884" spans="1:13" ht="12.75" customHeight="1">
      <c r="A1884" s="54" t="s">
        <v>19208</v>
      </c>
      <c r="B1884" s="54" t="s">
        <v>18329</v>
      </c>
      <c r="C1884" s="55" t="s">
        <v>19209</v>
      </c>
      <c r="D1884" s="56">
        <v>495</v>
      </c>
      <c r="E1884" s="70">
        <f t="shared" si="30"/>
        <v>359.37</v>
      </c>
      <c r="F1884" s="54" t="s">
        <v>19170</v>
      </c>
      <c r="G1884" s="159" t="s">
        <v>23</v>
      </c>
      <c r="H1884" s="160">
        <v>1042</v>
      </c>
      <c r="I1884" s="161" t="s">
        <v>15293</v>
      </c>
      <c r="J1884" s="160">
        <v>81</v>
      </c>
      <c r="M1884" s="135" t="s">
        <v>19210</v>
      </c>
    </row>
    <row r="1885" spans="1:13" ht="12.75" customHeight="1">
      <c r="A1885" s="54" t="s">
        <v>19211</v>
      </c>
      <c r="B1885" s="54" t="s">
        <v>18329</v>
      </c>
      <c r="C1885" s="55" t="s">
        <v>19212</v>
      </c>
      <c r="D1885" s="56">
        <v>370</v>
      </c>
      <c r="E1885" s="70">
        <f t="shared" si="30"/>
        <v>268.62</v>
      </c>
      <c r="F1885" s="54" t="s">
        <v>19170</v>
      </c>
      <c r="G1885" s="159" t="s">
        <v>23</v>
      </c>
      <c r="H1885" s="160">
        <v>1042</v>
      </c>
      <c r="I1885" s="161" t="s">
        <v>15293</v>
      </c>
      <c r="J1885" s="160">
        <v>81</v>
      </c>
      <c r="M1885" s="135" t="s">
        <v>19210</v>
      </c>
    </row>
    <row r="1886" spans="1:13" ht="12.75" customHeight="1">
      <c r="A1886" s="54" t="s">
        <v>19213</v>
      </c>
      <c r="B1886" s="54" t="s">
        <v>18329</v>
      </c>
      <c r="C1886" s="55" t="s">
        <v>19214</v>
      </c>
      <c r="D1886" s="56">
        <v>280</v>
      </c>
      <c r="E1886" s="70">
        <f t="shared" si="30"/>
        <v>203.28</v>
      </c>
      <c r="F1886" s="54" t="s">
        <v>19170</v>
      </c>
      <c r="G1886" s="159" t="s">
        <v>23</v>
      </c>
      <c r="H1886" s="160">
        <v>1042</v>
      </c>
      <c r="I1886" s="161" t="s">
        <v>15293</v>
      </c>
      <c r="J1886" s="160">
        <v>81</v>
      </c>
      <c r="M1886" s="135" t="s">
        <v>19210</v>
      </c>
    </row>
    <row r="1887" spans="1:13" ht="12.75" customHeight="1">
      <c r="A1887" s="54" t="s">
        <v>19215</v>
      </c>
      <c r="B1887" s="54" t="s">
        <v>18329</v>
      </c>
      <c r="C1887" s="55" t="s">
        <v>19216</v>
      </c>
      <c r="D1887" s="56">
        <v>210</v>
      </c>
      <c r="E1887" s="70">
        <f t="shared" si="30"/>
        <v>152.46</v>
      </c>
      <c r="F1887" s="54" t="s">
        <v>19170</v>
      </c>
      <c r="G1887" s="159" t="s">
        <v>23</v>
      </c>
      <c r="H1887" s="160">
        <v>1042</v>
      </c>
      <c r="I1887" s="161" t="s">
        <v>15293</v>
      </c>
      <c r="J1887" s="160">
        <v>81</v>
      </c>
      <c r="M1887" s="135" t="s">
        <v>19210</v>
      </c>
    </row>
    <row r="1888" spans="1:13" ht="12.75" customHeight="1">
      <c r="A1888" s="54" t="s">
        <v>19217</v>
      </c>
      <c r="B1888" s="54" t="s">
        <v>18329</v>
      </c>
      <c r="C1888" s="55" t="s">
        <v>19218</v>
      </c>
      <c r="D1888" s="56">
        <v>155</v>
      </c>
      <c r="E1888" s="70">
        <f t="shared" si="30"/>
        <v>112.53</v>
      </c>
      <c r="F1888" s="54" t="s">
        <v>19170</v>
      </c>
      <c r="G1888" s="159" t="s">
        <v>23</v>
      </c>
      <c r="H1888" s="160">
        <v>1042</v>
      </c>
      <c r="I1888" s="161" t="s">
        <v>15293</v>
      </c>
      <c r="J1888" s="160">
        <v>81</v>
      </c>
      <c r="M1888" s="135" t="s">
        <v>19210</v>
      </c>
    </row>
    <row r="1889" spans="1:13" ht="12.75" customHeight="1">
      <c r="A1889" s="54" t="s">
        <v>19208</v>
      </c>
      <c r="B1889" s="54" t="s">
        <v>18329</v>
      </c>
      <c r="C1889" s="55" t="s">
        <v>19209</v>
      </c>
      <c r="D1889" s="56">
        <v>495</v>
      </c>
      <c r="E1889" s="70">
        <f t="shared" si="30"/>
        <v>359.37</v>
      </c>
      <c r="F1889" s="54" t="s">
        <v>19170</v>
      </c>
      <c r="G1889" s="159" t="s">
        <v>23</v>
      </c>
      <c r="H1889" s="160">
        <v>1042</v>
      </c>
      <c r="I1889" s="161" t="s">
        <v>15293</v>
      </c>
      <c r="J1889" s="160">
        <v>81</v>
      </c>
      <c r="M1889" s="135" t="s">
        <v>19210</v>
      </c>
    </row>
    <row r="1890" spans="1:13" ht="12.75" customHeight="1">
      <c r="A1890" s="54" t="s">
        <v>19211</v>
      </c>
      <c r="B1890" s="54" t="s">
        <v>18329</v>
      </c>
      <c r="C1890" s="55" t="s">
        <v>19212</v>
      </c>
      <c r="D1890" s="56">
        <v>370</v>
      </c>
      <c r="E1890" s="70">
        <f t="shared" si="30"/>
        <v>268.62</v>
      </c>
      <c r="F1890" s="54" t="s">
        <v>19170</v>
      </c>
      <c r="G1890" s="159" t="s">
        <v>23</v>
      </c>
      <c r="H1890" s="160">
        <v>1042</v>
      </c>
      <c r="I1890" s="161" t="s">
        <v>15293</v>
      </c>
      <c r="J1890" s="160">
        <v>81</v>
      </c>
      <c r="M1890" s="135" t="s">
        <v>19210</v>
      </c>
    </row>
    <row r="1891" spans="1:13" ht="12.75" customHeight="1">
      <c r="A1891" s="54" t="s">
        <v>19213</v>
      </c>
      <c r="B1891" s="54" t="s">
        <v>18329</v>
      </c>
      <c r="C1891" s="55" t="s">
        <v>19214</v>
      </c>
      <c r="D1891" s="56">
        <v>280</v>
      </c>
      <c r="E1891" s="70">
        <f t="shared" si="30"/>
        <v>203.28</v>
      </c>
      <c r="F1891" s="54" t="s">
        <v>19170</v>
      </c>
      <c r="G1891" s="159" t="s">
        <v>23</v>
      </c>
      <c r="H1891" s="160">
        <v>1042</v>
      </c>
      <c r="I1891" s="161" t="s">
        <v>15293</v>
      </c>
      <c r="J1891" s="160">
        <v>81</v>
      </c>
      <c r="M1891" s="135" t="s">
        <v>19210</v>
      </c>
    </row>
    <row r="1892" spans="1:13" ht="12.75" customHeight="1">
      <c r="A1892" s="54" t="s">
        <v>19215</v>
      </c>
      <c r="B1892" s="54" t="s">
        <v>18329</v>
      </c>
      <c r="C1892" s="55" t="s">
        <v>19216</v>
      </c>
      <c r="D1892" s="56">
        <v>210</v>
      </c>
      <c r="E1892" s="70">
        <f t="shared" si="30"/>
        <v>152.46</v>
      </c>
      <c r="F1892" s="54" t="s">
        <v>19170</v>
      </c>
      <c r="G1892" s="159" t="s">
        <v>23</v>
      </c>
      <c r="H1892" s="160">
        <v>1042</v>
      </c>
      <c r="I1892" s="161" t="s">
        <v>15293</v>
      </c>
      <c r="J1892" s="160">
        <v>81</v>
      </c>
      <c r="M1892" s="135" t="s">
        <v>19210</v>
      </c>
    </row>
    <row r="1893" spans="1:13" ht="12.75" customHeight="1">
      <c r="A1893" s="54" t="s">
        <v>19217</v>
      </c>
      <c r="B1893" s="54" t="s">
        <v>18329</v>
      </c>
      <c r="C1893" s="55" t="s">
        <v>19218</v>
      </c>
      <c r="D1893" s="56">
        <v>155</v>
      </c>
      <c r="E1893" s="70">
        <f t="shared" si="30"/>
        <v>112.53</v>
      </c>
      <c r="F1893" s="54" t="s">
        <v>19170</v>
      </c>
      <c r="G1893" s="159" t="s">
        <v>23</v>
      </c>
      <c r="H1893" s="160">
        <v>1042</v>
      </c>
      <c r="I1893" s="161" t="s">
        <v>15293</v>
      </c>
      <c r="J1893" s="160">
        <v>81</v>
      </c>
      <c r="M1893" s="135" t="s">
        <v>19210</v>
      </c>
    </row>
    <row r="1894" spans="1:13" ht="12.75" customHeight="1">
      <c r="A1894" s="54" t="s">
        <v>19219</v>
      </c>
      <c r="B1894" s="54" t="s">
        <v>18329</v>
      </c>
      <c r="C1894" s="55" t="s">
        <v>19220</v>
      </c>
      <c r="D1894" s="56">
        <v>295</v>
      </c>
      <c r="E1894" s="70">
        <f t="shared" si="30"/>
        <v>214.17</v>
      </c>
      <c r="F1894" s="54" t="s">
        <v>19170</v>
      </c>
      <c r="G1894" s="159" t="s">
        <v>23</v>
      </c>
      <c r="H1894" s="160">
        <v>1043</v>
      </c>
      <c r="I1894" s="161" t="s">
        <v>15293</v>
      </c>
      <c r="J1894" s="160">
        <v>82</v>
      </c>
      <c r="M1894" s="135" t="s">
        <v>19221</v>
      </c>
    </row>
    <row r="1895" spans="1:13" ht="12.75" customHeight="1">
      <c r="A1895" s="54" t="s">
        <v>19222</v>
      </c>
      <c r="B1895" s="54" t="s">
        <v>18329</v>
      </c>
      <c r="C1895" s="55" t="s">
        <v>19223</v>
      </c>
      <c r="D1895" s="56">
        <v>220</v>
      </c>
      <c r="E1895" s="70">
        <f t="shared" si="30"/>
        <v>159.72</v>
      </c>
      <c r="F1895" s="54" t="s">
        <v>19170</v>
      </c>
      <c r="G1895" s="159" t="s">
        <v>23</v>
      </c>
      <c r="H1895" s="160">
        <v>1043</v>
      </c>
      <c r="I1895" s="161" t="s">
        <v>15293</v>
      </c>
      <c r="J1895" s="160">
        <v>82</v>
      </c>
      <c r="M1895" s="135" t="s">
        <v>19221</v>
      </c>
    </row>
    <row r="1896" spans="1:13" ht="12.75" customHeight="1">
      <c r="A1896" s="54" t="s">
        <v>19224</v>
      </c>
      <c r="B1896" s="54" t="s">
        <v>18329</v>
      </c>
      <c r="C1896" s="55" t="s">
        <v>19225</v>
      </c>
      <c r="D1896" s="56">
        <v>165</v>
      </c>
      <c r="E1896" s="70">
        <f t="shared" si="30"/>
        <v>119.78999999999999</v>
      </c>
      <c r="F1896" s="54" t="s">
        <v>19170</v>
      </c>
      <c r="G1896" s="159" t="s">
        <v>23</v>
      </c>
      <c r="H1896" s="160">
        <v>1043</v>
      </c>
      <c r="I1896" s="161" t="s">
        <v>15293</v>
      </c>
      <c r="J1896" s="160">
        <v>82</v>
      </c>
      <c r="M1896" s="135" t="s">
        <v>19221</v>
      </c>
    </row>
    <row r="1897" spans="1:13" ht="12.75" customHeight="1">
      <c r="A1897" s="54" t="s">
        <v>19226</v>
      </c>
      <c r="B1897" s="54" t="s">
        <v>18329</v>
      </c>
      <c r="C1897" s="55" t="s">
        <v>19227</v>
      </c>
      <c r="D1897" s="56">
        <v>125</v>
      </c>
      <c r="E1897" s="70">
        <f t="shared" si="30"/>
        <v>90.75</v>
      </c>
      <c r="F1897" s="54" t="s">
        <v>19170</v>
      </c>
      <c r="G1897" s="159" t="s">
        <v>23</v>
      </c>
      <c r="H1897" s="160">
        <v>1043</v>
      </c>
      <c r="I1897" s="161" t="s">
        <v>15293</v>
      </c>
      <c r="J1897" s="160">
        <v>82</v>
      </c>
      <c r="M1897" s="135" t="s">
        <v>19221</v>
      </c>
    </row>
    <row r="1898" spans="1:13" ht="12.75" customHeight="1">
      <c r="A1898" s="54" t="s">
        <v>19228</v>
      </c>
      <c r="B1898" s="54" t="s">
        <v>18329</v>
      </c>
      <c r="C1898" s="55" t="s">
        <v>19229</v>
      </c>
      <c r="D1898" s="56">
        <v>95</v>
      </c>
      <c r="E1898" s="70">
        <f t="shared" si="30"/>
        <v>68.97</v>
      </c>
      <c r="F1898" s="54" t="s">
        <v>19170</v>
      </c>
      <c r="G1898" s="159" t="s">
        <v>23</v>
      </c>
      <c r="H1898" s="160">
        <v>1043</v>
      </c>
      <c r="I1898" s="161" t="s">
        <v>15293</v>
      </c>
      <c r="J1898" s="160">
        <v>82</v>
      </c>
      <c r="M1898" s="135" t="s">
        <v>19221</v>
      </c>
    </row>
    <row r="1899" spans="1:13" ht="12.75" customHeight="1">
      <c r="A1899" s="54" t="s">
        <v>19230</v>
      </c>
      <c r="B1899" s="54" t="s">
        <v>18329</v>
      </c>
      <c r="C1899" s="55" t="s">
        <v>19231</v>
      </c>
      <c r="D1899" s="56">
        <v>50</v>
      </c>
      <c r="E1899" s="70">
        <f t="shared" si="30"/>
        <v>36.299999999999997</v>
      </c>
      <c r="F1899" s="54" t="s">
        <v>19170</v>
      </c>
      <c r="G1899" s="159" t="s">
        <v>23</v>
      </c>
      <c r="H1899" s="160">
        <v>1043</v>
      </c>
      <c r="I1899" s="161" t="s">
        <v>15293</v>
      </c>
      <c r="J1899" s="160">
        <v>83</v>
      </c>
      <c r="K1899" s="54" t="s">
        <v>192</v>
      </c>
      <c r="M1899" s="135" t="s">
        <v>19232</v>
      </c>
    </row>
    <row r="1900" spans="1:13" ht="12.75" customHeight="1">
      <c r="A1900" s="54" t="s">
        <v>19233</v>
      </c>
      <c r="B1900" s="54" t="s">
        <v>18329</v>
      </c>
      <c r="C1900" s="55" t="s">
        <v>19234</v>
      </c>
      <c r="D1900" s="56">
        <v>40</v>
      </c>
      <c r="E1900" s="70">
        <f t="shared" si="30"/>
        <v>29.04</v>
      </c>
      <c r="F1900" s="54" t="s">
        <v>19170</v>
      </c>
      <c r="G1900" s="159" t="s">
        <v>23</v>
      </c>
      <c r="H1900" s="160">
        <v>1043</v>
      </c>
      <c r="I1900" s="161" t="s">
        <v>15293</v>
      </c>
      <c r="J1900" s="160">
        <v>83</v>
      </c>
      <c r="K1900" s="54" t="s">
        <v>192</v>
      </c>
      <c r="M1900" s="135" t="s">
        <v>19232</v>
      </c>
    </row>
    <row r="1901" spans="1:13" ht="12.75" customHeight="1">
      <c r="A1901" s="54" t="s">
        <v>19235</v>
      </c>
      <c r="B1901" s="54" t="s">
        <v>18329</v>
      </c>
      <c r="C1901" s="55" t="s">
        <v>19236</v>
      </c>
      <c r="D1901" s="56">
        <v>30</v>
      </c>
      <c r="E1901" s="70">
        <f t="shared" si="30"/>
        <v>21.78</v>
      </c>
      <c r="F1901" s="54" t="s">
        <v>19170</v>
      </c>
      <c r="G1901" s="159" t="s">
        <v>23</v>
      </c>
      <c r="H1901" s="160">
        <v>1043</v>
      </c>
      <c r="I1901" s="161" t="s">
        <v>15293</v>
      </c>
      <c r="J1901" s="160">
        <v>83</v>
      </c>
      <c r="K1901" s="54" t="s">
        <v>192</v>
      </c>
      <c r="M1901" s="135" t="s">
        <v>19232</v>
      </c>
    </row>
    <row r="1902" spans="1:13" ht="12.75" customHeight="1">
      <c r="A1902" s="54" t="s">
        <v>19237</v>
      </c>
      <c r="B1902" s="54" t="s">
        <v>18329</v>
      </c>
      <c r="C1902" s="55" t="s">
        <v>19238</v>
      </c>
      <c r="D1902" s="56">
        <v>25</v>
      </c>
      <c r="E1902" s="70">
        <f t="shared" si="30"/>
        <v>18.149999999999999</v>
      </c>
      <c r="F1902" s="54" t="s">
        <v>19170</v>
      </c>
      <c r="G1902" s="159" t="s">
        <v>23</v>
      </c>
      <c r="H1902" s="160">
        <v>1043</v>
      </c>
      <c r="I1902" s="161" t="s">
        <v>15293</v>
      </c>
      <c r="J1902" s="160">
        <v>83</v>
      </c>
      <c r="K1902" s="54" t="s">
        <v>192</v>
      </c>
      <c r="M1902" s="135" t="s">
        <v>19232</v>
      </c>
    </row>
    <row r="1903" spans="1:13" ht="12.75" customHeight="1">
      <c r="A1903" s="54" t="s">
        <v>19239</v>
      </c>
      <c r="B1903" s="54" t="s">
        <v>18329</v>
      </c>
      <c r="C1903" s="55" t="s">
        <v>19240</v>
      </c>
      <c r="D1903" s="56">
        <v>20</v>
      </c>
      <c r="E1903" s="70">
        <f t="shared" si="30"/>
        <v>14.52</v>
      </c>
      <c r="F1903" s="54" t="s">
        <v>19170</v>
      </c>
      <c r="G1903" s="159" t="s">
        <v>23</v>
      </c>
      <c r="H1903" s="160">
        <v>1043</v>
      </c>
      <c r="I1903" s="161" t="s">
        <v>15293</v>
      </c>
      <c r="J1903" s="160">
        <v>83</v>
      </c>
      <c r="K1903" s="54" t="s">
        <v>192</v>
      </c>
      <c r="M1903" s="135" t="s">
        <v>19232</v>
      </c>
    </row>
    <row r="1904" spans="1:13" ht="12.75" customHeight="1">
      <c r="A1904" s="54" t="s">
        <v>5336</v>
      </c>
      <c r="B1904" s="54" t="s">
        <v>19241</v>
      </c>
      <c r="C1904" s="163" t="s">
        <v>5337</v>
      </c>
      <c r="D1904" s="56">
        <v>650</v>
      </c>
      <c r="E1904" s="70">
        <f t="shared" si="30"/>
        <v>471.9</v>
      </c>
      <c r="F1904" s="54" t="s">
        <v>5243</v>
      </c>
      <c r="I1904" s="161" t="s">
        <v>15293</v>
      </c>
      <c r="J1904" s="160">
        <v>86</v>
      </c>
      <c r="K1904" s="54" t="s">
        <v>192</v>
      </c>
      <c r="M1904" s="135" t="s">
        <v>5338</v>
      </c>
    </row>
    <row r="1905" spans="1:13" ht="12.75" customHeight="1">
      <c r="A1905" s="54" t="s">
        <v>5339</v>
      </c>
      <c r="B1905" s="159" t="s">
        <v>19241</v>
      </c>
      <c r="C1905" s="163" t="s">
        <v>5340</v>
      </c>
      <c r="D1905" s="56">
        <v>650</v>
      </c>
      <c r="E1905" s="70">
        <f t="shared" si="30"/>
        <v>471.9</v>
      </c>
      <c r="F1905" s="54" t="s">
        <v>5243</v>
      </c>
      <c r="I1905" s="161" t="s">
        <v>15293</v>
      </c>
      <c r="J1905" s="160">
        <v>86</v>
      </c>
      <c r="K1905" s="54" t="s">
        <v>192</v>
      </c>
      <c r="M1905" s="135" t="s">
        <v>5338</v>
      </c>
    </row>
    <row r="1906" spans="1:13" ht="12.75" customHeight="1">
      <c r="A1906" s="54" t="s">
        <v>5341</v>
      </c>
      <c r="B1906" s="159" t="s">
        <v>19241</v>
      </c>
      <c r="C1906" s="163" t="s">
        <v>5342</v>
      </c>
      <c r="D1906" s="56">
        <v>830</v>
      </c>
      <c r="E1906" s="70">
        <f t="shared" si="30"/>
        <v>602.57999999999993</v>
      </c>
      <c r="F1906" s="54" t="s">
        <v>5243</v>
      </c>
      <c r="I1906" s="161" t="s">
        <v>15293</v>
      </c>
      <c r="J1906" s="160">
        <v>86</v>
      </c>
      <c r="K1906" s="54" t="s">
        <v>192</v>
      </c>
      <c r="M1906" s="135" t="s">
        <v>5338</v>
      </c>
    </row>
    <row r="1907" spans="1:13" ht="12.75" customHeight="1">
      <c r="A1907" s="54" t="s">
        <v>5343</v>
      </c>
      <c r="B1907" s="159" t="s">
        <v>19241</v>
      </c>
      <c r="C1907" s="163" t="s">
        <v>5344</v>
      </c>
      <c r="D1907" s="56">
        <v>830</v>
      </c>
      <c r="E1907" s="70">
        <f t="shared" si="30"/>
        <v>602.57999999999993</v>
      </c>
      <c r="F1907" s="54" t="s">
        <v>5243</v>
      </c>
      <c r="I1907" s="161" t="s">
        <v>15293</v>
      </c>
      <c r="J1907" s="160">
        <v>86</v>
      </c>
      <c r="K1907" s="54" t="s">
        <v>192</v>
      </c>
      <c r="M1907" s="135" t="s">
        <v>5338</v>
      </c>
    </row>
    <row r="1908" spans="1:13" ht="12.75" customHeight="1">
      <c r="A1908" s="54" t="s">
        <v>5318</v>
      </c>
      <c r="B1908" s="159" t="s">
        <v>19241</v>
      </c>
      <c r="C1908" s="163" t="s">
        <v>5319</v>
      </c>
      <c r="D1908" s="56">
        <v>239</v>
      </c>
      <c r="E1908" s="70">
        <f t="shared" si="30"/>
        <v>173.51399999999998</v>
      </c>
      <c r="F1908" s="54" t="s">
        <v>5243</v>
      </c>
      <c r="I1908" s="161" t="s">
        <v>15293</v>
      </c>
      <c r="J1908" s="160">
        <v>86</v>
      </c>
      <c r="M1908" s="135" t="s">
        <v>5320</v>
      </c>
    </row>
    <row r="1909" spans="1:13" ht="12.75" customHeight="1">
      <c r="A1909" s="54" t="s">
        <v>6222</v>
      </c>
      <c r="B1909" s="159" t="s">
        <v>19241</v>
      </c>
      <c r="C1909" s="55" t="s">
        <v>6223</v>
      </c>
      <c r="D1909" s="56">
        <v>138</v>
      </c>
      <c r="E1909" s="70">
        <f t="shared" si="30"/>
        <v>100.188</v>
      </c>
      <c r="F1909" s="54" t="s">
        <v>5233</v>
      </c>
      <c r="I1909" s="161" t="s">
        <v>15293</v>
      </c>
      <c r="J1909" s="160">
        <v>86</v>
      </c>
      <c r="M1909" s="135" t="s">
        <v>6224</v>
      </c>
    </row>
    <row r="1910" spans="1:13" ht="12.75" customHeight="1">
      <c r="A1910" s="54" t="s">
        <v>6225</v>
      </c>
      <c r="B1910" s="159" t="s">
        <v>19241</v>
      </c>
      <c r="C1910" s="55" t="s">
        <v>6226</v>
      </c>
      <c r="D1910" s="56">
        <v>169.5</v>
      </c>
      <c r="E1910" s="70">
        <f t="shared" si="30"/>
        <v>123.057</v>
      </c>
      <c r="F1910" s="54" t="s">
        <v>5233</v>
      </c>
      <c r="I1910" s="161" t="s">
        <v>15293</v>
      </c>
      <c r="J1910" s="160">
        <v>86</v>
      </c>
      <c r="K1910" s="54" t="s">
        <v>192</v>
      </c>
      <c r="M1910" s="135" t="s">
        <v>6227</v>
      </c>
    </row>
    <row r="1911" spans="1:13" ht="12.75" customHeight="1">
      <c r="A1911" s="54" t="s">
        <v>6228</v>
      </c>
      <c r="B1911" s="159" t="s">
        <v>19241</v>
      </c>
      <c r="C1911" s="55" t="s">
        <v>6229</v>
      </c>
      <c r="D1911" s="56">
        <v>158</v>
      </c>
      <c r="E1911" s="70">
        <f t="shared" si="30"/>
        <v>114.708</v>
      </c>
      <c r="F1911" s="54" t="s">
        <v>5233</v>
      </c>
      <c r="I1911" s="161" t="s">
        <v>15293</v>
      </c>
      <c r="J1911" s="160">
        <v>86</v>
      </c>
      <c r="M1911" s="135" t="s">
        <v>6230</v>
      </c>
    </row>
    <row r="1912" spans="1:13" ht="12.75" customHeight="1">
      <c r="A1912" s="54" t="s">
        <v>7119</v>
      </c>
      <c r="B1912" s="159" t="s">
        <v>19241</v>
      </c>
      <c r="C1912" s="55" t="s">
        <v>6226</v>
      </c>
      <c r="D1912" s="56" t="s">
        <v>5301</v>
      </c>
      <c r="E1912" s="56" t="s">
        <v>5301</v>
      </c>
      <c r="F1912" s="54" t="s">
        <v>7040</v>
      </c>
      <c r="I1912" s="161" t="s">
        <v>15293</v>
      </c>
      <c r="J1912" s="160">
        <v>86</v>
      </c>
      <c r="K1912" s="54" t="s">
        <v>192</v>
      </c>
      <c r="M1912" s="135" t="s">
        <v>7120</v>
      </c>
    </row>
    <row r="1913" spans="1:13" ht="12.75" customHeight="1">
      <c r="A1913" s="54" t="s">
        <v>5491</v>
      </c>
      <c r="B1913" s="159" t="s">
        <v>19241</v>
      </c>
      <c r="C1913" s="55" t="s">
        <v>5492</v>
      </c>
      <c r="D1913" s="56">
        <v>149</v>
      </c>
      <c r="E1913" s="70">
        <f>SUM(D1913*E$2)</f>
        <v>108.17399999999999</v>
      </c>
      <c r="F1913" s="54" t="s">
        <v>5233</v>
      </c>
      <c r="I1913" s="161" t="s">
        <v>15293</v>
      </c>
      <c r="J1913" s="160">
        <v>87</v>
      </c>
      <c r="M1913" s="135" t="s">
        <v>5493</v>
      </c>
    </row>
    <row r="1914" spans="1:13" ht="12.75" customHeight="1">
      <c r="A1914" s="54" t="s">
        <v>6518</v>
      </c>
      <c r="B1914" s="159" t="s">
        <v>19241</v>
      </c>
      <c r="C1914" s="55" t="s">
        <v>6519</v>
      </c>
      <c r="D1914" s="56">
        <v>248</v>
      </c>
      <c r="E1914" s="70">
        <f>SUM(D1914*E$2)</f>
        <v>180.048</v>
      </c>
      <c r="F1914" s="54" t="s">
        <v>6476</v>
      </c>
      <c r="I1914" s="161" t="s">
        <v>15293</v>
      </c>
      <c r="J1914" s="160">
        <v>87</v>
      </c>
      <c r="M1914" s="135" t="s">
        <v>6520</v>
      </c>
    </row>
    <row r="1915" spans="1:13" ht="12.75" customHeight="1">
      <c r="A1915" s="54" t="s">
        <v>7062</v>
      </c>
      <c r="B1915" s="159" t="s">
        <v>19241</v>
      </c>
      <c r="C1915" s="55" t="s">
        <v>7063</v>
      </c>
      <c r="D1915" s="56" t="s">
        <v>5301</v>
      </c>
      <c r="E1915" s="56" t="s">
        <v>5301</v>
      </c>
      <c r="F1915" s="54" t="s">
        <v>7040</v>
      </c>
      <c r="I1915" s="161" t="s">
        <v>15293</v>
      </c>
      <c r="J1915" s="160">
        <v>87</v>
      </c>
      <c r="K1915" s="54" t="s">
        <v>192</v>
      </c>
      <c r="M1915" s="135" t="s">
        <v>7064</v>
      </c>
    </row>
    <row r="1916" spans="1:13" ht="12.75" customHeight="1">
      <c r="A1916" s="54" t="s">
        <v>7065</v>
      </c>
      <c r="B1916" s="159" t="s">
        <v>19241</v>
      </c>
      <c r="C1916" s="55" t="s">
        <v>7066</v>
      </c>
      <c r="D1916" s="56" t="s">
        <v>5301</v>
      </c>
      <c r="E1916" s="56" t="s">
        <v>5301</v>
      </c>
      <c r="F1916" s="54" t="s">
        <v>7040</v>
      </c>
      <c r="I1916" s="161" t="s">
        <v>15293</v>
      </c>
      <c r="J1916" s="160">
        <v>87</v>
      </c>
      <c r="K1916" s="54" t="s">
        <v>192</v>
      </c>
      <c r="M1916" s="135" t="s">
        <v>7067</v>
      </c>
    </row>
    <row r="1917" spans="1:13" ht="12.75" customHeight="1">
      <c r="A1917" s="54" t="s">
        <v>7068</v>
      </c>
      <c r="B1917" s="159" t="s">
        <v>19241</v>
      </c>
      <c r="C1917" s="55" t="s">
        <v>7069</v>
      </c>
      <c r="D1917" s="56" t="s">
        <v>5301</v>
      </c>
      <c r="E1917" s="56" t="s">
        <v>5301</v>
      </c>
      <c r="F1917" s="54" t="s">
        <v>7040</v>
      </c>
      <c r="I1917" s="161" t="s">
        <v>15293</v>
      </c>
      <c r="J1917" s="160">
        <v>87</v>
      </c>
      <c r="K1917" s="54" t="s">
        <v>192</v>
      </c>
      <c r="M1917" s="135" t="s">
        <v>7070</v>
      </c>
    </row>
    <row r="1918" spans="1:13" ht="12.75" customHeight="1">
      <c r="A1918" s="54" t="s">
        <v>5669</v>
      </c>
      <c r="B1918" s="159" t="s">
        <v>19241</v>
      </c>
      <c r="C1918" s="55" t="s">
        <v>5670</v>
      </c>
      <c r="D1918" s="56">
        <v>215</v>
      </c>
      <c r="E1918" s="70">
        <f>SUM(D1918*E$2)</f>
        <v>156.09</v>
      </c>
      <c r="F1918" s="54" t="s">
        <v>5233</v>
      </c>
      <c r="I1918" s="161" t="s">
        <v>15293</v>
      </c>
      <c r="J1918" s="160">
        <v>87</v>
      </c>
      <c r="K1918" s="54" t="s">
        <v>192</v>
      </c>
      <c r="M1918" s="135" t="s">
        <v>5671</v>
      </c>
    </row>
    <row r="1919" spans="1:13" ht="12.75" customHeight="1">
      <c r="A1919" s="54" t="s">
        <v>5672</v>
      </c>
      <c r="B1919" s="159" t="s">
        <v>19241</v>
      </c>
      <c r="C1919" s="55" t="s">
        <v>5673</v>
      </c>
      <c r="D1919" s="56">
        <v>169</v>
      </c>
      <c r="E1919" s="70">
        <f>SUM(D1919*E$2)</f>
        <v>122.694</v>
      </c>
      <c r="F1919" s="54" t="s">
        <v>5233</v>
      </c>
      <c r="I1919" s="161" t="s">
        <v>15293</v>
      </c>
      <c r="J1919" s="160">
        <v>87</v>
      </c>
      <c r="K1919" s="54" t="s">
        <v>192</v>
      </c>
      <c r="M1919" s="135" t="s">
        <v>5674</v>
      </c>
    </row>
    <row r="1920" spans="1:13" ht="12.75" customHeight="1">
      <c r="A1920" s="54" t="s">
        <v>5675</v>
      </c>
      <c r="B1920" s="159" t="s">
        <v>19241</v>
      </c>
      <c r="C1920" s="55" t="s">
        <v>5676</v>
      </c>
      <c r="D1920" s="56">
        <v>169</v>
      </c>
      <c r="E1920" s="70">
        <f>SUM(D1920*E$2)</f>
        <v>122.694</v>
      </c>
      <c r="F1920" s="54" t="s">
        <v>5233</v>
      </c>
      <c r="I1920" s="161" t="s">
        <v>15293</v>
      </c>
      <c r="J1920" s="160">
        <v>87</v>
      </c>
      <c r="M1920" s="135" t="s">
        <v>5677</v>
      </c>
    </row>
    <row r="1921" spans="1:13" ht="12.75" customHeight="1">
      <c r="A1921" s="54" t="s">
        <v>7068</v>
      </c>
      <c r="B1921" s="159" t="s">
        <v>19241</v>
      </c>
      <c r="C1921" s="55" t="s">
        <v>7069</v>
      </c>
      <c r="D1921" s="56" t="s">
        <v>5301</v>
      </c>
      <c r="E1921" s="56" t="s">
        <v>5301</v>
      </c>
      <c r="F1921" s="54" t="s">
        <v>7040</v>
      </c>
      <c r="I1921" s="161" t="s">
        <v>15293</v>
      </c>
      <c r="J1921" s="160">
        <v>87</v>
      </c>
      <c r="K1921" s="54" t="s">
        <v>192</v>
      </c>
      <c r="M1921" s="135" t="s">
        <v>7070</v>
      </c>
    </row>
    <row r="1922" spans="1:13" ht="12.75" customHeight="1">
      <c r="A1922" s="54" t="s">
        <v>7083</v>
      </c>
      <c r="B1922" s="159" t="s">
        <v>19241</v>
      </c>
      <c r="C1922" s="55" t="s">
        <v>7084</v>
      </c>
      <c r="D1922" s="56" t="s">
        <v>5301</v>
      </c>
      <c r="E1922" s="56" t="s">
        <v>5301</v>
      </c>
      <c r="F1922" s="54" t="s">
        <v>7040</v>
      </c>
      <c r="I1922" s="161" t="s">
        <v>15293</v>
      </c>
      <c r="J1922" s="160">
        <v>87</v>
      </c>
      <c r="K1922" s="54" t="s">
        <v>192</v>
      </c>
      <c r="M1922" s="135" t="s">
        <v>7085</v>
      </c>
    </row>
    <row r="1923" spans="1:13" ht="12.75" customHeight="1">
      <c r="A1923" s="54" t="s">
        <v>7086</v>
      </c>
      <c r="B1923" s="159" t="s">
        <v>19241</v>
      </c>
      <c r="C1923" s="55" t="s">
        <v>7087</v>
      </c>
      <c r="D1923" s="56" t="s">
        <v>5301</v>
      </c>
      <c r="E1923" s="56" t="s">
        <v>5301</v>
      </c>
      <c r="F1923" s="54" t="s">
        <v>7040</v>
      </c>
      <c r="I1923" s="161" t="s">
        <v>15293</v>
      </c>
      <c r="J1923" s="160">
        <v>87</v>
      </c>
      <c r="K1923" s="54" t="s">
        <v>192</v>
      </c>
      <c r="M1923" s="135" t="s">
        <v>7088</v>
      </c>
    </row>
    <row r="1924" spans="1:13" ht="12.75" customHeight="1">
      <c r="A1924" s="54" t="s">
        <v>8073</v>
      </c>
      <c r="B1924" s="159" t="s">
        <v>19241</v>
      </c>
      <c r="C1924" s="55" t="s">
        <v>8074</v>
      </c>
      <c r="D1924" s="56">
        <v>225</v>
      </c>
      <c r="E1924" s="70">
        <f t="shared" ref="E1924:E1930" si="31">SUM(D1924*E$2)</f>
        <v>163.35</v>
      </c>
      <c r="F1924" s="54" t="s">
        <v>7236</v>
      </c>
      <c r="I1924" s="161" t="s">
        <v>15293</v>
      </c>
      <c r="J1924" s="160">
        <v>87</v>
      </c>
      <c r="M1924" s="135" t="s">
        <v>8075</v>
      </c>
    </row>
    <row r="1925" spans="1:13" ht="12.75" customHeight="1">
      <c r="A1925" s="54" t="s">
        <v>7562</v>
      </c>
      <c r="B1925" s="159" t="s">
        <v>19241</v>
      </c>
      <c r="C1925" s="55" t="s">
        <v>5492</v>
      </c>
      <c r="D1925" s="56">
        <v>155</v>
      </c>
      <c r="E1925" s="70">
        <f t="shared" si="31"/>
        <v>112.53</v>
      </c>
      <c r="F1925" s="54" t="s">
        <v>7236</v>
      </c>
      <c r="I1925" s="161" t="s">
        <v>15293</v>
      </c>
      <c r="J1925" s="160">
        <v>87</v>
      </c>
      <c r="M1925" s="135" t="s">
        <v>7563</v>
      </c>
    </row>
    <row r="1926" spans="1:13" ht="12.75" customHeight="1">
      <c r="A1926" s="54" t="s">
        <v>7749</v>
      </c>
      <c r="B1926" s="159" t="s">
        <v>19241</v>
      </c>
      <c r="C1926" s="55" t="s">
        <v>5676</v>
      </c>
      <c r="D1926" s="56">
        <v>175</v>
      </c>
      <c r="E1926" s="70">
        <f t="shared" si="31"/>
        <v>127.05</v>
      </c>
      <c r="F1926" s="54" t="s">
        <v>7236</v>
      </c>
      <c r="I1926" s="161" t="s">
        <v>15293</v>
      </c>
      <c r="J1926" s="160">
        <v>87</v>
      </c>
      <c r="M1926" s="135" t="s">
        <v>7750</v>
      </c>
    </row>
    <row r="1927" spans="1:13" ht="12.75" customHeight="1">
      <c r="A1927" s="54" t="s">
        <v>12521</v>
      </c>
      <c r="B1927" s="159" t="s">
        <v>19241</v>
      </c>
      <c r="C1927" s="55" t="s">
        <v>12522</v>
      </c>
      <c r="D1927" s="56">
        <v>80</v>
      </c>
      <c r="E1927" s="70">
        <f t="shared" si="31"/>
        <v>58.08</v>
      </c>
      <c r="F1927" s="54" t="s">
        <v>12523</v>
      </c>
      <c r="I1927" s="161" t="s">
        <v>15293</v>
      </c>
      <c r="J1927" s="160">
        <v>87</v>
      </c>
      <c r="L1927" s="54" t="s">
        <v>12524</v>
      </c>
    </row>
    <row r="1928" spans="1:13" ht="12.75" customHeight="1">
      <c r="A1928" s="54" t="s">
        <v>12525</v>
      </c>
      <c r="B1928" s="159" t="s">
        <v>19241</v>
      </c>
      <c r="C1928" s="55" t="s">
        <v>12526</v>
      </c>
      <c r="D1928" s="56">
        <v>80</v>
      </c>
      <c r="E1928" s="70">
        <f t="shared" si="31"/>
        <v>58.08</v>
      </c>
      <c r="F1928" s="54" t="s">
        <v>12523</v>
      </c>
      <c r="I1928" s="161" t="s">
        <v>15293</v>
      </c>
      <c r="J1928" s="160">
        <v>87</v>
      </c>
      <c r="L1928" s="54" t="s">
        <v>12527</v>
      </c>
    </row>
    <row r="1929" spans="1:13" ht="12.75" customHeight="1">
      <c r="A1929" s="54" t="s">
        <v>12528</v>
      </c>
      <c r="B1929" s="159" t="s">
        <v>19241</v>
      </c>
      <c r="C1929" s="55" t="s">
        <v>12529</v>
      </c>
      <c r="D1929" s="56">
        <v>126</v>
      </c>
      <c r="E1929" s="70">
        <f t="shared" si="31"/>
        <v>91.475999999999999</v>
      </c>
      <c r="F1929" s="54" t="s">
        <v>12523</v>
      </c>
      <c r="I1929" s="161" t="s">
        <v>15293</v>
      </c>
      <c r="J1929" s="160">
        <v>87</v>
      </c>
      <c r="L1929" s="54" t="s">
        <v>12527</v>
      </c>
    </row>
    <row r="1930" spans="1:13" ht="12.75" customHeight="1">
      <c r="A1930" s="54" t="s">
        <v>12530</v>
      </c>
      <c r="B1930" s="159" t="s">
        <v>19241</v>
      </c>
      <c r="C1930" s="55" t="s">
        <v>12531</v>
      </c>
      <c r="D1930" s="56">
        <v>126</v>
      </c>
      <c r="E1930" s="70">
        <f t="shared" si="31"/>
        <v>91.475999999999999</v>
      </c>
      <c r="F1930" s="54" t="s">
        <v>12523</v>
      </c>
      <c r="I1930" s="161" t="s">
        <v>15293</v>
      </c>
      <c r="J1930" s="160">
        <v>87</v>
      </c>
      <c r="L1930" s="54" t="s">
        <v>12532</v>
      </c>
    </row>
    <row r="1931" spans="1:13" ht="12.75" customHeight="1">
      <c r="A1931" s="54" t="s">
        <v>19242</v>
      </c>
      <c r="B1931" s="54" t="s">
        <v>19243</v>
      </c>
      <c r="C1931" s="163" t="s">
        <v>19244</v>
      </c>
      <c r="D1931" s="164" t="s">
        <v>19245</v>
      </c>
      <c r="F1931" s="54" t="s">
        <v>18329</v>
      </c>
      <c r="I1931" s="161" t="s">
        <v>15293</v>
      </c>
      <c r="J1931" s="160">
        <v>90</v>
      </c>
      <c r="L1931" s="54" t="s">
        <v>19246</v>
      </c>
      <c r="M1931" s="135" t="s">
        <v>19247</v>
      </c>
    </row>
    <row r="1932" spans="1:13" ht="12.75" customHeight="1">
      <c r="A1932" s="54" t="s">
        <v>19248</v>
      </c>
      <c r="B1932" s="54" t="s">
        <v>19243</v>
      </c>
      <c r="C1932" s="163" t="s">
        <v>19249</v>
      </c>
      <c r="D1932" s="164" t="s">
        <v>19245</v>
      </c>
      <c r="F1932" s="54" t="s">
        <v>18329</v>
      </c>
      <c r="I1932" s="161" t="s">
        <v>15293</v>
      </c>
      <c r="J1932" s="160">
        <v>90</v>
      </c>
      <c r="L1932" s="54" t="s">
        <v>19246</v>
      </c>
      <c r="M1932" s="135" t="s">
        <v>19250</v>
      </c>
    </row>
    <row r="1933" spans="1:13" ht="12.75" customHeight="1">
      <c r="A1933" s="54" t="s">
        <v>19251</v>
      </c>
      <c r="B1933" s="54" t="s">
        <v>19243</v>
      </c>
      <c r="C1933" s="163" t="s">
        <v>19252</v>
      </c>
      <c r="D1933" s="164" t="s">
        <v>19245</v>
      </c>
      <c r="F1933" s="54" t="s">
        <v>18329</v>
      </c>
      <c r="I1933" s="161" t="s">
        <v>15293</v>
      </c>
      <c r="J1933" s="160">
        <v>90</v>
      </c>
      <c r="L1933" s="54" t="s">
        <v>19246</v>
      </c>
      <c r="M1933" s="135" t="s">
        <v>19253</v>
      </c>
    </row>
    <row r="1934" spans="1:13" ht="12.75" customHeight="1">
      <c r="A1934" s="54" t="s">
        <v>19254</v>
      </c>
      <c r="B1934" s="54" t="s">
        <v>19243</v>
      </c>
      <c r="C1934" s="163" t="s">
        <v>19255</v>
      </c>
      <c r="D1934" s="164" t="s">
        <v>19245</v>
      </c>
      <c r="F1934" s="54" t="s">
        <v>18329</v>
      </c>
      <c r="I1934" s="161" t="s">
        <v>15293</v>
      </c>
      <c r="J1934" s="160">
        <v>90</v>
      </c>
      <c r="L1934" s="54" t="s">
        <v>19246</v>
      </c>
      <c r="M1934" s="135" t="s">
        <v>19256</v>
      </c>
    </row>
    <row r="1935" spans="1:13" ht="12.75" customHeight="1">
      <c r="A1935" s="54" t="s">
        <v>19257</v>
      </c>
      <c r="B1935" s="54" t="s">
        <v>19243</v>
      </c>
      <c r="C1935" s="163" t="s">
        <v>19258</v>
      </c>
      <c r="D1935" s="164" t="s">
        <v>19245</v>
      </c>
      <c r="F1935" s="54" t="s">
        <v>18329</v>
      </c>
      <c r="I1935" s="161" t="s">
        <v>15293</v>
      </c>
      <c r="J1935" s="160">
        <v>91</v>
      </c>
      <c r="L1935" s="54" t="s">
        <v>19246</v>
      </c>
      <c r="M1935" s="135" t="s">
        <v>19259</v>
      </c>
    </row>
    <row r="1936" spans="1:13" ht="12.75" customHeight="1">
      <c r="A1936" s="54" t="s">
        <v>19260</v>
      </c>
      <c r="B1936" s="54" t="s">
        <v>19243</v>
      </c>
      <c r="C1936" s="163" t="s">
        <v>19261</v>
      </c>
      <c r="D1936" s="164" t="s">
        <v>19245</v>
      </c>
      <c r="F1936" s="54" t="s">
        <v>18329</v>
      </c>
      <c r="I1936" s="161" t="s">
        <v>15293</v>
      </c>
      <c r="J1936" s="160">
        <v>91</v>
      </c>
      <c r="L1936" s="54" t="s">
        <v>19246</v>
      </c>
      <c r="M1936" s="135" t="s">
        <v>19262</v>
      </c>
    </row>
    <row r="1937" spans="1:13" ht="12.75" customHeight="1">
      <c r="A1937" s="54" t="s">
        <v>19263</v>
      </c>
      <c r="B1937" s="54" t="s">
        <v>19243</v>
      </c>
      <c r="C1937" s="163" t="s">
        <v>19264</v>
      </c>
      <c r="D1937" s="164" t="s">
        <v>19245</v>
      </c>
      <c r="F1937" s="54" t="s">
        <v>18329</v>
      </c>
      <c r="I1937" s="161" t="s">
        <v>15293</v>
      </c>
      <c r="J1937" s="160">
        <v>92</v>
      </c>
      <c r="L1937" s="54" t="s">
        <v>19246</v>
      </c>
      <c r="M1937" s="135" t="s">
        <v>19265</v>
      </c>
    </row>
    <row r="1938" spans="1:13" ht="12.75" customHeight="1">
      <c r="A1938" s="54" t="s">
        <v>19266</v>
      </c>
      <c r="B1938" s="54" t="s">
        <v>19243</v>
      </c>
      <c r="C1938" s="163" t="s">
        <v>19267</v>
      </c>
      <c r="D1938" s="164" t="s">
        <v>19245</v>
      </c>
      <c r="F1938" s="54" t="s">
        <v>18329</v>
      </c>
      <c r="I1938" s="161" t="s">
        <v>15293</v>
      </c>
      <c r="J1938" s="160">
        <v>92</v>
      </c>
      <c r="L1938" s="54" t="s">
        <v>19246</v>
      </c>
      <c r="M1938" s="135" t="s">
        <v>19268</v>
      </c>
    </row>
    <row r="1939" spans="1:13" ht="12.75" customHeight="1">
      <c r="A1939" s="54" t="s">
        <v>19269</v>
      </c>
      <c r="B1939" s="54" t="s">
        <v>19243</v>
      </c>
      <c r="C1939" s="163" t="s">
        <v>19270</v>
      </c>
      <c r="D1939" s="164" t="s">
        <v>19245</v>
      </c>
      <c r="F1939" s="54" t="s">
        <v>18329</v>
      </c>
      <c r="I1939" s="161" t="s">
        <v>15293</v>
      </c>
      <c r="J1939" s="160">
        <v>92</v>
      </c>
      <c r="L1939" s="54" t="s">
        <v>19246</v>
      </c>
      <c r="M1939" s="135" t="s">
        <v>19271</v>
      </c>
    </row>
    <row r="1940" spans="1:13" ht="12.75" customHeight="1">
      <c r="A1940" s="54" t="s">
        <v>19272</v>
      </c>
      <c r="B1940" s="54" t="s">
        <v>19243</v>
      </c>
      <c r="C1940" s="163" t="s">
        <v>19273</v>
      </c>
      <c r="D1940" s="164" t="s">
        <v>19245</v>
      </c>
      <c r="F1940" s="54" t="s">
        <v>18329</v>
      </c>
      <c r="I1940" s="161" t="s">
        <v>15293</v>
      </c>
      <c r="J1940" s="160">
        <v>93</v>
      </c>
      <c r="L1940" s="54" t="s">
        <v>19246</v>
      </c>
      <c r="M1940" s="135" t="s">
        <v>19274</v>
      </c>
    </row>
    <row r="1941" spans="1:13" ht="12.75" customHeight="1">
      <c r="A1941" s="54" t="s">
        <v>19275</v>
      </c>
      <c r="B1941" s="54" t="s">
        <v>19243</v>
      </c>
      <c r="C1941" s="163" t="s">
        <v>19276</v>
      </c>
      <c r="D1941" s="164" t="s">
        <v>19245</v>
      </c>
      <c r="F1941" s="54" t="s">
        <v>15290</v>
      </c>
      <c r="I1941" s="161" t="s">
        <v>15293</v>
      </c>
      <c r="J1941" s="160">
        <v>93</v>
      </c>
      <c r="L1941" s="54" t="s">
        <v>19246</v>
      </c>
      <c r="M1941" s="135" t="s">
        <v>19277</v>
      </c>
    </row>
    <row r="1942" spans="1:13" ht="12.75" customHeight="1">
      <c r="A1942" s="54" t="s">
        <v>19278</v>
      </c>
      <c r="B1942" s="54" t="s">
        <v>19243</v>
      </c>
      <c r="C1942" s="163" t="s">
        <v>19279</v>
      </c>
      <c r="D1942" s="164" t="s">
        <v>19245</v>
      </c>
      <c r="F1942" s="54" t="s">
        <v>18329</v>
      </c>
      <c r="I1942" s="161" t="s">
        <v>15293</v>
      </c>
      <c r="J1942" s="160">
        <v>93</v>
      </c>
      <c r="L1942" s="54" t="s">
        <v>19246</v>
      </c>
      <c r="M1942" s="135" t="s">
        <v>19280</v>
      </c>
    </row>
    <row r="1943" spans="1:13" ht="12.75" customHeight="1">
      <c r="A1943" s="54" t="s">
        <v>19281</v>
      </c>
      <c r="B1943" s="54" t="s">
        <v>19243</v>
      </c>
      <c r="C1943" s="163" t="s">
        <v>19282</v>
      </c>
      <c r="D1943" s="164" t="s">
        <v>19283</v>
      </c>
      <c r="F1943" s="54" t="s">
        <v>19284</v>
      </c>
      <c r="I1943" s="161" t="s">
        <v>15293</v>
      </c>
      <c r="J1943" s="160">
        <v>93</v>
      </c>
      <c r="L1943" s="54" t="s">
        <v>19285</v>
      </c>
      <c r="M1943" s="135" t="s">
        <v>19286</v>
      </c>
    </row>
    <row r="1944" spans="1:13" ht="12.75" customHeight="1">
      <c r="A1944" s="54" t="s">
        <v>19287</v>
      </c>
      <c r="B1944" s="54" t="s">
        <v>19243</v>
      </c>
      <c r="C1944" s="163" t="s">
        <v>19288</v>
      </c>
      <c r="D1944" s="164" t="s">
        <v>19289</v>
      </c>
      <c r="F1944" s="54" t="s">
        <v>18329</v>
      </c>
      <c r="I1944" s="161" t="s">
        <v>15293</v>
      </c>
      <c r="J1944" s="160">
        <v>93</v>
      </c>
    </row>
    <row r="1945" spans="1:13" ht="12.75" customHeight="1">
      <c r="A1945" s="54" t="s">
        <v>19290</v>
      </c>
      <c r="B1945" s="54" t="s">
        <v>19243</v>
      </c>
      <c r="C1945" s="163" t="s">
        <v>19291</v>
      </c>
      <c r="D1945" s="164" t="s">
        <v>19245</v>
      </c>
      <c r="F1945" s="54" t="s">
        <v>15290</v>
      </c>
      <c r="I1945" s="161" t="s">
        <v>15293</v>
      </c>
      <c r="J1945" s="160">
        <v>94</v>
      </c>
      <c r="L1945" s="54" t="s">
        <v>19246</v>
      </c>
      <c r="M1945" s="135" t="s">
        <v>19292</v>
      </c>
    </row>
    <row r="1946" spans="1:13" ht="12.75" customHeight="1">
      <c r="A1946" s="54" t="s">
        <v>19293</v>
      </c>
      <c r="B1946" s="54" t="s">
        <v>19243</v>
      </c>
      <c r="C1946" s="163" t="s">
        <v>19294</v>
      </c>
      <c r="D1946" s="164" t="s">
        <v>19245</v>
      </c>
      <c r="F1946" s="54" t="s">
        <v>15290</v>
      </c>
      <c r="I1946" s="161" t="s">
        <v>15293</v>
      </c>
      <c r="J1946" s="160">
        <v>94</v>
      </c>
      <c r="L1946" s="54" t="s">
        <v>19246</v>
      </c>
      <c r="M1946" s="135" t="s">
        <v>19295</v>
      </c>
    </row>
    <row r="1947" spans="1:13" ht="12.75" customHeight="1">
      <c r="A1947" s="54" t="s">
        <v>19296</v>
      </c>
      <c r="B1947" s="54" t="s">
        <v>19243</v>
      </c>
      <c r="C1947" s="163" t="s">
        <v>19297</v>
      </c>
      <c r="D1947" s="164" t="s">
        <v>19245</v>
      </c>
      <c r="F1947" s="54" t="s">
        <v>15290</v>
      </c>
      <c r="I1947" s="161" t="s">
        <v>15293</v>
      </c>
      <c r="J1947" s="160">
        <v>94</v>
      </c>
      <c r="L1947" s="54" t="s">
        <v>19246</v>
      </c>
      <c r="M1947" s="135" t="s">
        <v>19298</v>
      </c>
    </row>
    <row r="1948" spans="1:13" ht="12.75" customHeight="1">
      <c r="A1948" s="54" t="s">
        <v>19299</v>
      </c>
      <c r="B1948" s="54" t="s">
        <v>19243</v>
      </c>
      <c r="C1948" s="163" t="s">
        <v>19300</v>
      </c>
      <c r="D1948" s="164" t="s">
        <v>19245</v>
      </c>
      <c r="F1948" s="54" t="s">
        <v>15290</v>
      </c>
      <c r="I1948" s="161" t="s">
        <v>15293</v>
      </c>
      <c r="J1948" s="160">
        <v>94</v>
      </c>
      <c r="L1948" s="54" t="s">
        <v>19246</v>
      </c>
      <c r="M1948" s="135" t="s">
        <v>19301</v>
      </c>
    </row>
    <row r="1949" spans="1:13" ht="12.75" customHeight="1">
      <c r="A1949" s="54" t="s">
        <v>19302</v>
      </c>
      <c r="B1949" s="54" t="s">
        <v>19243</v>
      </c>
      <c r="C1949" s="163" t="s">
        <v>19303</v>
      </c>
      <c r="D1949" s="164" t="s">
        <v>19245</v>
      </c>
      <c r="F1949" s="54" t="s">
        <v>15290</v>
      </c>
      <c r="I1949" s="161" t="s">
        <v>15293</v>
      </c>
      <c r="J1949" s="160">
        <v>95</v>
      </c>
      <c r="L1949" s="54" t="s">
        <v>19246</v>
      </c>
      <c r="M1949" s="135" t="s">
        <v>19304</v>
      </c>
    </row>
    <row r="1950" spans="1:13" ht="12.75" customHeight="1">
      <c r="A1950" s="54" t="s">
        <v>19305</v>
      </c>
      <c r="B1950" s="54" t="s">
        <v>19243</v>
      </c>
      <c r="C1950" s="163" t="s">
        <v>19306</v>
      </c>
      <c r="D1950" s="164" t="s">
        <v>19245</v>
      </c>
      <c r="F1950" s="54" t="s">
        <v>15290</v>
      </c>
      <c r="I1950" s="161" t="s">
        <v>15293</v>
      </c>
      <c r="J1950" s="160">
        <v>95</v>
      </c>
      <c r="L1950" s="54" t="s">
        <v>19246</v>
      </c>
      <c r="M1950" s="135" t="s">
        <v>19307</v>
      </c>
    </row>
    <row r="1951" spans="1:13" ht="12.75" customHeight="1">
      <c r="A1951" s="54" t="s">
        <v>19308</v>
      </c>
      <c r="B1951" s="54" t="s">
        <v>19243</v>
      </c>
      <c r="C1951" s="163" t="s">
        <v>19309</v>
      </c>
      <c r="D1951" s="164" t="s">
        <v>19245</v>
      </c>
      <c r="F1951" s="54" t="s">
        <v>15290</v>
      </c>
      <c r="I1951" s="161" t="s">
        <v>15293</v>
      </c>
      <c r="J1951" s="160">
        <v>95</v>
      </c>
      <c r="L1951" s="54" t="s">
        <v>19246</v>
      </c>
      <c r="M1951" s="135" t="s">
        <v>19310</v>
      </c>
    </row>
    <row r="1952" spans="1:13" ht="12.75" customHeight="1">
      <c r="A1952" s="54" t="s">
        <v>19311</v>
      </c>
      <c r="B1952" s="54" t="s">
        <v>19243</v>
      </c>
      <c r="C1952" s="163" t="s">
        <v>19312</v>
      </c>
      <c r="D1952" s="164" t="s">
        <v>19245</v>
      </c>
      <c r="F1952" s="54" t="s">
        <v>15290</v>
      </c>
      <c r="I1952" s="161" t="s">
        <v>15293</v>
      </c>
      <c r="J1952" s="160">
        <v>96</v>
      </c>
      <c r="L1952" s="54" t="s">
        <v>19246</v>
      </c>
      <c r="M1952" s="135" t="s">
        <v>19313</v>
      </c>
    </row>
    <row r="1953" spans="1:13" ht="12.75" customHeight="1">
      <c r="A1953" s="54" t="s">
        <v>19314</v>
      </c>
      <c r="B1953" s="54" t="s">
        <v>19243</v>
      </c>
      <c r="C1953" s="163" t="s">
        <v>19315</v>
      </c>
      <c r="D1953" s="164" t="s">
        <v>19245</v>
      </c>
      <c r="F1953" s="54" t="s">
        <v>15290</v>
      </c>
      <c r="I1953" s="161" t="s">
        <v>15293</v>
      </c>
      <c r="J1953" s="160">
        <v>96</v>
      </c>
      <c r="L1953" s="54" t="s">
        <v>19246</v>
      </c>
      <c r="M1953" s="135" t="s">
        <v>19316</v>
      </c>
    </row>
    <row r="1954" spans="1:13" ht="12.75" customHeight="1">
      <c r="A1954" s="54" t="s">
        <v>19317</v>
      </c>
      <c r="B1954" s="54" t="s">
        <v>19243</v>
      </c>
      <c r="C1954" s="163" t="s">
        <v>19318</v>
      </c>
      <c r="D1954" s="164" t="s">
        <v>19245</v>
      </c>
      <c r="F1954" s="54" t="s">
        <v>15290</v>
      </c>
      <c r="I1954" s="161" t="s">
        <v>15293</v>
      </c>
      <c r="J1954" s="160">
        <v>97</v>
      </c>
      <c r="L1954" s="54" t="s">
        <v>19246</v>
      </c>
      <c r="M1954" s="135" t="s">
        <v>19319</v>
      </c>
    </row>
    <row r="1955" spans="1:13" ht="12.75" customHeight="1">
      <c r="A1955" s="54" t="s">
        <v>19320</v>
      </c>
      <c r="B1955" s="54" t="s">
        <v>19243</v>
      </c>
      <c r="C1955" s="163" t="s">
        <v>19321</v>
      </c>
      <c r="D1955" s="164" t="s">
        <v>19322</v>
      </c>
      <c r="F1955" s="54" t="s">
        <v>15290</v>
      </c>
      <c r="I1955" s="161" t="s">
        <v>15293</v>
      </c>
      <c r="J1955" s="160">
        <v>97</v>
      </c>
      <c r="L1955" s="54" t="s">
        <v>19246</v>
      </c>
      <c r="M1955" s="135" t="s">
        <v>19323</v>
      </c>
    </row>
    <row r="1956" spans="1:13" ht="12.75" customHeight="1">
      <c r="A1956" s="54" t="s">
        <v>19324</v>
      </c>
      <c r="B1956" s="54" t="s">
        <v>19243</v>
      </c>
      <c r="C1956" s="163" t="s">
        <v>19325</v>
      </c>
      <c r="D1956" s="164" t="s">
        <v>19245</v>
      </c>
      <c r="F1956" s="54" t="s">
        <v>15290</v>
      </c>
      <c r="I1956" s="161" t="s">
        <v>15293</v>
      </c>
      <c r="J1956" s="160">
        <v>98</v>
      </c>
      <c r="L1956" s="54" t="s">
        <v>19246</v>
      </c>
      <c r="M1956" s="135" t="s">
        <v>19326</v>
      </c>
    </row>
    <row r="1957" spans="1:13" ht="12.75" customHeight="1">
      <c r="A1957" s="54" t="s">
        <v>19327</v>
      </c>
      <c r="B1957" s="54" t="s">
        <v>19243</v>
      </c>
      <c r="C1957" s="163" t="s">
        <v>19328</v>
      </c>
      <c r="D1957" s="164" t="s">
        <v>19245</v>
      </c>
      <c r="F1957" s="54" t="s">
        <v>15290</v>
      </c>
      <c r="I1957" s="161" t="s">
        <v>15293</v>
      </c>
      <c r="J1957" s="160">
        <v>98</v>
      </c>
      <c r="L1957" s="54" t="s">
        <v>19246</v>
      </c>
      <c r="M1957" s="135" t="s">
        <v>19329</v>
      </c>
    </row>
    <row r="1958" spans="1:13" ht="12.75" customHeight="1">
      <c r="A1958" s="54" t="s">
        <v>19330</v>
      </c>
      <c r="B1958" s="54" t="s">
        <v>19243</v>
      </c>
      <c r="C1958" s="163" t="s">
        <v>19331</v>
      </c>
      <c r="D1958" s="164" t="s">
        <v>19245</v>
      </c>
      <c r="F1958" s="54" t="s">
        <v>15290</v>
      </c>
      <c r="I1958" s="161" t="s">
        <v>15293</v>
      </c>
      <c r="J1958" s="160">
        <v>99</v>
      </c>
      <c r="L1958" s="54" t="s">
        <v>19246</v>
      </c>
      <c r="M1958" s="135" t="s">
        <v>19332</v>
      </c>
    </row>
    <row r="1959" spans="1:13" ht="12.75" customHeight="1">
      <c r="A1959" s="54" t="s">
        <v>19333</v>
      </c>
      <c r="B1959" s="54" t="s">
        <v>19243</v>
      </c>
      <c r="C1959" s="163" t="s">
        <v>19334</v>
      </c>
      <c r="D1959" s="164" t="s">
        <v>19245</v>
      </c>
      <c r="F1959" s="54" t="s">
        <v>15290</v>
      </c>
      <c r="I1959" s="161" t="s">
        <v>15293</v>
      </c>
      <c r="J1959" s="160">
        <v>99</v>
      </c>
      <c r="L1959" s="54" t="s">
        <v>19246</v>
      </c>
      <c r="M1959" s="135" t="s">
        <v>19335</v>
      </c>
    </row>
    <row r="1960" spans="1:13" ht="12.75" customHeight="1">
      <c r="A1960" s="54" t="s">
        <v>19336</v>
      </c>
      <c r="B1960" s="54" t="s">
        <v>19243</v>
      </c>
      <c r="C1960" s="163" t="s">
        <v>19337</v>
      </c>
      <c r="D1960" s="164" t="s">
        <v>19245</v>
      </c>
      <c r="F1960" s="54" t="s">
        <v>15290</v>
      </c>
      <c r="I1960" s="161" t="s">
        <v>15293</v>
      </c>
      <c r="J1960" s="160">
        <v>100</v>
      </c>
      <c r="L1960" s="54" t="s">
        <v>19246</v>
      </c>
      <c r="M1960" s="135" t="s">
        <v>19338</v>
      </c>
    </row>
    <row r="1961" spans="1:13" ht="12.75" customHeight="1">
      <c r="A1961" s="54" t="s">
        <v>19339</v>
      </c>
      <c r="B1961" s="54" t="s">
        <v>19243</v>
      </c>
      <c r="C1961" s="163" t="s">
        <v>19340</v>
      </c>
      <c r="D1961" s="164" t="s">
        <v>19245</v>
      </c>
      <c r="F1961" s="54" t="s">
        <v>15290</v>
      </c>
      <c r="I1961" s="161" t="s">
        <v>15293</v>
      </c>
      <c r="J1961" s="160">
        <v>100</v>
      </c>
      <c r="L1961" s="54" t="s">
        <v>19246</v>
      </c>
      <c r="M1961" s="135" t="s">
        <v>19341</v>
      </c>
    </row>
    <row r="1962" spans="1:13" ht="12.75" customHeight="1">
      <c r="A1962" s="54" t="s">
        <v>19342</v>
      </c>
      <c r="B1962" s="54" t="s">
        <v>19243</v>
      </c>
      <c r="C1962" s="163" t="s">
        <v>19343</v>
      </c>
      <c r="D1962" s="164" t="s">
        <v>19245</v>
      </c>
      <c r="F1962" s="54" t="s">
        <v>15290</v>
      </c>
      <c r="I1962" s="161" t="s">
        <v>15293</v>
      </c>
      <c r="J1962" s="160">
        <v>101</v>
      </c>
      <c r="L1962" s="54" t="s">
        <v>19246</v>
      </c>
      <c r="M1962" s="135" t="s">
        <v>19344</v>
      </c>
    </row>
    <row r="1963" spans="1:13" ht="12.75" customHeight="1">
      <c r="A1963" s="54" t="s">
        <v>19345</v>
      </c>
      <c r="B1963" s="54" t="s">
        <v>19243</v>
      </c>
      <c r="C1963" s="163" t="s">
        <v>19346</v>
      </c>
      <c r="D1963" s="164" t="s">
        <v>19245</v>
      </c>
      <c r="F1963" s="54" t="s">
        <v>19347</v>
      </c>
      <c r="I1963" s="161" t="s">
        <v>15293</v>
      </c>
      <c r="J1963" s="160">
        <v>102</v>
      </c>
      <c r="L1963" s="54" t="s">
        <v>19246</v>
      </c>
      <c r="M1963" s="135" t="s">
        <v>19348</v>
      </c>
    </row>
    <row r="1964" spans="1:13" ht="12.75" customHeight="1">
      <c r="A1964" s="54" t="s">
        <v>19349</v>
      </c>
      <c r="B1964" s="54" t="s">
        <v>19243</v>
      </c>
      <c r="C1964" s="163" t="s">
        <v>19350</v>
      </c>
      <c r="D1964" s="164" t="s">
        <v>19245</v>
      </c>
      <c r="F1964" s="54" t="s">
        <v>19347</v>
      </c>
      <c r="I1964" s="161" t="s">
        <v>15293</v>
      </c>
      <c r="J1964" s="160">
        <v>102</v>
      </c>
      <c r="L1964" s="54" t="s">
        <v>19246</v>
      </c>
      <c r="M1964" s="135" t="s">
        <v>19348</v>
      </c>
    </row>
    <row r="1965" spans="1:13" ht="12.75" customHeight="1">
      <c r="A1965" s="54" t="s">
        <v>19351</v>
      </c>
      <c r="B1965" s="54" t="s">
        <v>19243</v>
      </c>
      <c r="C1965" s="163" t="s">
        <v>19352</v>
      </c>
      <c r="D1965" s="164" t="s">
        <v>19245</v>
      </c>
      <c r="F1965" s="54" t="s">
        <v>19347</v>
      </c>
      <c r="I1965" s="161" t="s">
        <v>15293</v>
      </c>
      <c r="J1965" s="160">
        <v>103</v>
      </c>
      <c r="L1965" s="54" t="s">
        <v>19246</v>
      </c>
      <c r="M1965" s="135" t="s">
        <v>19348</v>
      </c>
    </row>
  </sheetData>
  <autoFilter ref="A4:F4" xr:uid="{00000000-0009-0000-0000-000004000000}"/>
  <hyperlinks>
    <hyperlink ref="M5" r:id="rId1" xr:uid="{00000000-0004-0000-0400-000000000000}"/>
    <hyperlink ref="M6" r:id="rId2" xr:uid="{00000000-0004-0000-0400-000001000000}"/>
    <hyperlink ref="M7" r:id="rId3" xr:uid="{00000000-0004-0000-0400-000002000000}"/>
    <hyperlink ref="M8" r:id="rId4" xr:uid="{00000000-0004-0000-0400-000003000000}"/>
    <hyperlink ref="M9" r:id="rId5" xr:uid="{00000000-0004-0000-0400-000004000000}"/>
    <hyperlink ref="M10" r:id="rId6" xr:uid="{00000000-0004-0000-0400-000005000000}"/>
    <hyperlink ref="M11" r:id="rId7" xr:uid="{00000000-0004-0000-0400-000006000000}"/>
    <hyperlink ref="M12" r:id="rId8" xr:uid="{00000000-0004-0000-0400-000007000000}"/>
    <hyperlink ref="M13" r:id="rId9" xr:uid="{00000000-0004-0000-0400-000008000000}"/>
    <hyperlink ref="M14" r:id="rId10" xr:uid="{00000000-0004-0000-0400-000009000000}"/>
    <hyperlink ref="M15" r:id="rId11" xr:uid="{00000000-0004-0000-0400-00000A000000}"/>
    <hyperlink ref="M16" r:id="rId12" xr:uid="{00000000-0004-0000-0400-00000B000000}"/>
    <hyperlink ref="M17" r:id="rId13" xr:uid="{00000000-0004-0000-0400-00000C000000}"/>
    <hyperlink ref="M18" r:id="rId14" xr:uid="{00000000-0004-0000-0400-00000D000000}"/>
    <hyperlink ref="M19" r:id="rId15" xr:uid="{00000000-0004-0000-0400-00000E000000}"/>
    <hyperlink ref="M20" r:id="rId16" xr:uid="{00000000-0004-0000-0400-00000F000000}"/>
    <hyperlink ref="M21" r:id="rId17" xr:uid="{00000000-0004-0000-0400-000010000000}"/>
    <hyperlink ref="M22" r:id="rId18" xr:uid="{00000000-0004-0000-0400-000011000000}"/>
    <hyperlink ref="M23" r:id="rId19" xr:uid="{00000000-0004-0000-0400-000012000000}"/>
    <hyperlink ref="M24" r:id="rId20" xr:uid="{00000000-0004-0000-0400-000013000000}"/>
    <hyperlink ref="M25" r:id="rId21" xr:uid="{00000000-0004-0000-0400-000014000000}"/>
    <hyperlink ref="M26" r:id="rId22" xr:uid="{00000000-0004-0000-0400-000015000000}"/>
    <hyperlink ref="M27" r:id="rId23" xr:uid="{00000000-0004-0000-0400-000016000000}"/>
    <hyperlink ref="M28" r:id="rId24" xr:uid="{00000000-0004-0000-0400-000017000000}"/>
    <hyperlink ref="M29" r:id="rId25" xr:uid="{00000000-0004-0000-0400-000018000000}"/>
    <hyperlink ref="M30" r:id="rId26" xr:uid="{00000000-0004-0000-0400-000019000000}"/>
    <hyperlink ref="M31" r:id="rId27" xr:uid="{00000000-0004-0000-0400-00001A000000}"/>
    <hyperlink ref="M32" r:id="rId28" xr:uid="{00000000-0004-0000-0400-00001B000000}"/>
    <hyperlink ref="M33" r:id="rId29" xr:uid="{00000000-0004-0000-0400-00001C000000}"/>
    <hyperlink ref="M34" r:id="rId30" xr:uid="{00000000-0004-0000-0400-00001D000000}"/>
    <hyperlink ref="M35" r:id="rId31" xr:uid="{00000000-0004-0000-0400-00001E000000}"/>
    <hyperlink ref="M36" r:id="rId32" xr:uid="{00000000-0004-0000-0400-00001F000000}"/>
    <hyperlink ref="M37" r:id="rId33" xr:uid="{00000000-0004-0000-0400-000020000000}"/>
    <hyperlink ref="M38" r:id="rId34" xr:uid="{00000000-0004-0000-0400-000021000000}"/>
    <hyperlink ref="M39" r:id="rId35" xr:uid="{00000000-0004-0000-0400-000022000000}"/>
    <hyperlink ref="M40" r:id="rId36" xr:uid="{00000000-0004-0000-0400-000023000000}"/>
    <hyperlink ref="M41" r:id="rId37" xr:uid="{00000000-0004-0000-0400-000024000000}"/>
    <hyperlink ref="M42" r:id="rId38" xr:uid="{00000000-0004-0000-0400-000025000000}"/>
    <hyperlink ref="M43" r:id="rId39" xr:uid="{00000000-0004-0000-0400-000026000000}"/>
    <hyperlink ref="M44" r:id="rId40" xr:uid="{00000000-0004-0000-0400-000027000000}"/>
    <hyperlink ref="M45" r:id="rId41" xr:uid="{00000000-0004-0000-0400-000028000000}"/>
    <hyperlink ref="M46" r:id="rId42" xr:uid="{00000000-0004-0000-0400-000029000000}"/>
    <hyperlink ref="M47" r:id="rId43" xr:uid="{00000000-0004-0000-0400-00002A000000}"/>
    <hyperlink ref="M48" r:id="rId44" xr:uid="{00000000-0004-0000-0400-00002B000000}"/>
    <hyperlink ref="M49" r:id="rId45" xr:uid="{00000000-0004-0000-0400-00002C000000}"/>
    <hyperlink ref="M50" r:id="rId46" xr:uid="{00000000-0004-0000-0400-00002D000000}"/>
    <hyperlink ref="M51" r:id="rId47" xr:uid="{00000000-0004-0000-0400-00002E000000}"/>
    <hyperlink ref="M52" r:id="rId48" xr:uid="{00000000-0004-0000-0400-00002F000000}"/>
    <hyperlink ref="M53" r:id="rId49" xr:uid="{00000000-0004-0000-0400-000030000000}"/>
    <hyperlink ref="M54" r:id="rId50" xr:uid="{00000000-0004-0000-0400-000031000000}"/>
    <hyperlink ref="M55" r:id="rId51" xr:uid="{00000000-0004-0000-0400-000032000000}"/>
    <hyperlink ref="M56" r:id="rId52" xr:uid="{00000000-0004-0000-0400-000033000000}"/>
    <hyperlink ref="M57" r:id="rId53" xr:uid="{00000000-0004-0000-0400-000034000000}"/>
    <hyperlink ref="M58" r:id="rId54" xr:uid="{00000000-0004-0000-0400-000035000000}"/>
    <hyperlink ref="M59" r:id="rId55" xr:uid="{00000000-0004-0000-0400-000036000000}"/>
    <hyperlink ref="M60" r:id="rId56" xr:uid="{00000000-0004-0000-0400-000037000000}"/>
    <hyperlink ref="M61" r:id="rId57" xr:uid="{00000000-0004-0000-0400-000038000000}"/>
    <hyperlink ref="M62" r:id="rId58" xr:uid="{00000000-0004-0000-0400-000039000000}"/>
    <hyperlink ref="M63" r:id="rId59" xr:uid="{00000000-0004-0000-0400-00003A000000}"/>
    <hyperlink ref="M64" r:id="rId60" xr:uid="{00000000-0004-0000-0400-00003B000000}"/>
    <hyperlink ref="M65" r:id="rId61" xr:uid="{00000000-0004-0000-0400-00003C000000}"/>
    <hyperlink ref="M66" r:id="rId62" xr:uid="{00000000-0004-0000-0400-00003D000000}"/>
    <hyperlink ref="M67" r:id="rId63" xr:uid="{00000000-0004-0000-0400-00003E000000}"/>
    <hyperlink ref="M68" r:id="rId64" xr:uid="{00000000-0004-0000-0400-00003F000000}"/>
    <hyperlink ref="M69" r:id="rId65" xr:uid="{00000000-0004-0000-0400-000040000000}"/>
    <hyperlink ref="M70" r:id="rId66" xr:uid="{00000000-0004-0000-0400-000041000000}"/>
    <hyperlink ref="M71" r:id="rId67" xr:uid="{00000000-0004-0000-0400-000042000000}"/>
    <hyperlink ref="M72" r:id="rId68" xr:uid="{00000000-0004-0000-0400-000043000000}"/>
    <hyperlink ref="M73" r:id="rId69" xr:uid="{00000000-0004-0000-0400-000044000000}"/>
    <hyperlink ref="M74" r:id="rId70" xr:uid="{00000000-0004-0000-0400-000045000000}"/>
    <hyperlink ref="M75" r:id="rId71" xr:uid="{00000000-0004-0000-0400-000046000000}"/>
    <hyperlink ref="M76" r:id="rId72" xr:uid="{00000000-0004-0000-0400-000047000000}"/>
    <hyperlink ref="M77" r:id="rId73" xr:uid="{00000000-0004-0000-0400-000048000000}"/>
    <hyperlink ref="M78" r:id="rId74" xr:uid="{00000000-0004-0000-0400-000049000000}"/>
    <hyperlink ref="M79" r:id="rId75" xr:uid="{00000000-0004-0000-0400-00004A000000}"/>
    <hyperlink ref="M80" r:id="rId76" xr:uid="{00000000-0004-0000-0400-00004B000000}"/>
    <hyperlink ref="M81" r:id="rId77" xr:uid="{00000000-0004-0000-0400-00004C000000}"/>
    <hyperlink ref="M82" r:id="rId78" xr:uid="{00000000-0004-0000-0400-00004D000000}"/>
    <hyperlink ref="M83" r:id="rId79" xr:uid="{00000000-0004-0000-0400-00004E000000}"/>
    <hyperlink ref="M84" r:id="rId80" xr:uid="{00000000-0004-0000-0400-00004F000000}"/>
    <hyperlink ref="M85" r:id="rId81" xr:uid="{00000000-0004-0000-0400-000050000000}"/>
    <hyperlink ref="M86" r:id="rId82" xr:uid="{00000000-0004-0000-0400-000051000000}"/>
    <hyperlink ref="M87" r:id="rId83" xr:uid="{00000000-0004-0000-0400-000052000000}"/>
    <hyperlink ref="M88" r:id="rId84" xr:uid="{00000000-0004-0000-0400-000053000000}"/>
    <hyperlink ref="M89" r:id="rId85" xr:uid="{00000000-0004-0000-0400-000054000000}"/>
    <hyperlink ref="M90" r:id="rId86" xr:uid="{00000000-0004-0000-0400-000055000000}"/>
    <hyperlink ref="M91" r:id="rId87" xr:uid="{00000000-0004-0000-0400-000056000000}"/>
    <hyperlink ref="M92" r:id="rId88" xr:uid="{00000000-0004-0000-0400-000057000000}"/>
    <hyperlink ref="M93" r:id="rId89" xr:uid="{00000000-0004-0000-0400-000058000000}"/>
    <hyperlink ref="M94" r:id="rId90" xr:uid="{00000000-0004-0000-0400-000059000000}"/>
    <hyperlink ref="M95" r:id="rId91" xr:uid="{00000000-0004-0000-0400-00005A000000}"/>
    <hyperlink ref="M96" r:id="rId92" xr:uid="{00000000-0004-0000-0400-00005B000000}"/>
    <hyperlink ref="M97" r:id="rId93" xr:uid="{00000000-0004-0000-0400-00005C000000}"/>
    <hyperlink ref="M98" r:id="rId94" xr:uid="{00000000-0004-0000-0400-00005D000000}"/>
    <hyperlink ref="M99" r:id="rId95" xr:uid="{00000000-0004-0000-0400-00005E000000}"/>
    <hyperlink ref="M100" r:id="rId96" xr:uid="{00000000-0004-0000-0400-00005F000000}"/>
    <hyperlink ref="M101" r:id="rId97" xr:uid="{00000000-0004-0000-0400-000060000000}"/>
    <hyperlink ref="M102" r:id="rId98" xr:uid="{00000000-0004-0000-0400-000061000000}"/>
    <hyperlink ref="M103" r:id="rId99" xr:uid="{00000000-0004-0000-0400-000062000000}"/>
    <hyperlink ref="M104" r:id="rId100" xr:uid="{00000000-0004-0000-0400-000063000000}"/>
    <hyperlink ref="M105" r:id="rId101" xr:uid="{00000000-0004-0000-0400-000064000000}"/>
    <hyperlink ref="M106" r:id="rId102" xr:uid="{00000000-0004-0000-0400-000065000000}"/>
    <hyperlink ref="M107" r:id="rId103" xr:uid="{00000000-0004-0000-0400-000066000000}"/>
    <hyperlink ref="M108" r:id="rId104" xr:uid="{00000000-0004-0000-0400-000067000000}"/>
    <hyperlink ref="M109" r:id="rId105" xr:uid="{00000000-0004-0000-0400-000068000000}"/>
    <hyperlink ref="M110" r:id="rId106" xr:uid="{00000000-0004-0000-0400-000069000000}"/>
    <hyperlink ref="M111" r:id="rId107" xr:uid="{00000000-0004-0000-0400-00006A000000}"/>
    <hyperlink ref="M112" r:id="rId108" xr:uid="{00000000-0004-0000-0400-00006B000000}"/>
    <hyperlink ref="M113" r:id="rId109" xr:uid="{00000000-0004-0000-0400-00006C000000}"/>
    <hyperlink ref="M114" r:id="rId110" xr:uid="{00000000-0004-0000-0400-00006D000000}"/>
    <hyperlink ref="M115" r:id="rId111" xr:uid="{00000000-0004-0000-0400-00006E000000}"/>
    <hyperlink ref="M116" r:id="rId112" xr:uid="{00000000-0004-0000-0400-00006F000000}"/>
    <hyperlink ref="M117" r:id="rId113" xr:uid="{00000000-0004-0000-0400-000070000000}"/>
    <hyperlink ref="M118" r:id="rId114" xr:uid="{00000000-0004-0000-0400-000071000000}"/>
    <hyperlink ref="M119" r:id="rId115" xr:uid="{00000000-0004-0000-0400-000072000000}"/>
    <hyperlink ref="M120" r:id="rId116" xr:uid="{00000000-0004-0000-0400-000073000000}"/>
    <hyperlink ref="M121" r:id="rId117" xr:uid="{00000000-0004-0000-0400-000074000000}"/>
    <hyperlink ref="M122" r:id="rId118" xr:uid="{00000000-0004-0000-0400-000075000000}"/>
    <hyperlink ref="M123" r:id="rId119" xr:uid="{00000000-0004-0000-0400-000076000000}"/>
    <hyperlink ref="M124" r:id="rId120" xr:uid="{00000000-0004-0000-0400-000077000000}"/>
    <hyperlink ref="M125" r:id="rId121" xr:uid="{00000000-0004-0000-0400-000078000000}"/>
    <hyperlink ref="M126" r:id="rId122" xr:uid="{00000000-0004-0000-0400-000079000000}"/>
    <hyperlink ref="M127" r:id="rId123" xr:uid="{00000000-0004-0000-0400-00007A000000}"/>
    <hyperlink ref="M128" r:id="rId124" xr:uid="{00000000-0004-0000-0400-00007B000000}"/>
    <hyperlink ref="M129" r:id="rId125" xr:uid="{00000000-0004-0000-0400-00007C000000}"/>
    <hyperlink ref="M130" r:id="rId126" xr:uid="{00000000-0004-0000-0400-00007D000000}"/>
    <hyperlink ref="M131" r:id="rId127" xr:uid="{00000000-0004-0000-0400-00007E000000}"/>
    <hyperlink ref="M132" r:id="rId128" xr:uid="{00000000-0004-0000-0400-00007F000000}"/>
    <hyperlink ref="M133" r:id="rId129" xr:uid="{00000000-0004-0000-0400-000080000000}"/>
    <hyperlink ref="M134" r:id="rId130" xr:uid="{00000000-0004-0000-0400-000081000000}"/>
    <hyperlink ref="M135" r:id="rId131" xr:uid="{00000000-0004-0000-0400-000082000000}"/>
    <hyperlink ref="M136" r:id="rId132" xr:uid="{00000000-0004-0000-0400-000083000000}"/>
    <hyperlink ref="M137" r:id="rId133" xr:uid="{00000000-0004-0000-0400-000084000000}"/>
    <hyperlink ref="M138" r:id="rId134" xr:uid="{00000000-0004-0000-0400-000085000000}"/>
    <hyperlink ref="M139" r:id="rId135" xr:uid="{00000000-0004-0000-0400-000086000000}"/>
    <hyperlink ref="M140" r:id="rId136" xr:uid="{00000000-0004-0000-0400-000087000000}"/>
    <hyperlink ref="M141" r:id="rId137" xr:uid="{00000000-0004-0000-0400-000088000000}"/>
    <hyperlink ref="M142" r:id="rId138" xr:uid="{00000000-0004-0000-0400-000089000000}"/>
    <hyperlink ref="M143" r:id="rId139" xr:uid="{00000000-0004-0000-0400-00008A000000}"/>
    <hyperlink ref="M144" r:id="rId140" xr:uid="{00000000-0004-0000-0400-00008B000000}"/>
    <hyperlink ref="M145" r:id="rId141" xr:uid="{00000000-0004-0000-0400-00008C000000}"/>
    <hyperlink ref="M146" r:id="rId142" xr:uid="{00000000-0004-0000-0400-00008D000000}"/>
    <hyperlink ref="M147" r:id="rId143" xr:uid="{00000000-0004-0000-0400-00008E000000}"/>
    <hyperlink ref="M148" r:id="rId144" xr:uid="{00000000-0004-0000-0400-00008F000000}"/>
    <hyperlink ref="M149" r:id="rId145" xr:uid="{00000000-0004-0000-0400-000090000000}"/>
    <hyperlink ref="M150" r:id="rId146" xr:uid="{00000000-0004-0000-0400-000091000000}"/>
    <hyperlink ref="M151" r:id="rId147" xr:uid="{00000000-0004-0000-0400-000092000000}"/>
    <hyperlink ref="M152" r:id="rId148" xr:uid="{00000000-0004-0000-0400-000093000000}"/>
    <hyperlink ref="M153" r:id="rId149" xr:uid="{00000000-0004-0000-0400-000094000000}"/>
    <hyperlink ref="M154" r:id="rId150" xr:uid="{00000000-0004-0000-0400-000095000000}"/>
    <hyperlink ref="M155" r:id="rId151" xr:uid="{00000000-0004-0000-0400-000096000000}"/>
    <hyperlink ref="M156" r:id="rId152" xr:uid="{00000000-0004-0000-0400-000097000000}"/>
    <hyperlink ref="M157" r:id="rId153" xr:uid="{00000000-0004-0000-0400-000098000000}"/>
    <hyperlink ref="M158" r:id="rId154" xr:uid="{00000000-0004-0000-0400-000099000000}"/>
    <hyperlink ref="M159" r:id="rId155" xr:uid="{00000000-0004-0000-0400-00009A000000}"/>
    <hyperlink ref="M160" r:id="rId156" xr:uid="{00000000-0004-0000-0400-00009B000000}"/>
    <hyperlink ref="M161" r:id="rId157" xr:uid="{00000000-0004-0000-0400-00009C000000}"/>
    <hyperlink ref="M162" r:id="rId158" xr:uid="{00000000-0004-0000-0400-00009D000000}"/>
    <hyperlink ref="M163" r:id="rId159" xr:uid="{00000000-0004-0000-0400-00009E000000}"/>
    <hyperlink ref="M164" r:id="rId160" xr:uid="{00000000-0004-0000-0400-00009F000000}"/>
    <hyperlink ref="M165" r:id="rId161" xr:uid="{00000000-0004-0000-0400-0000A0000000}"/>
    <hyperlink ref="M166" r:id="rId162" xr:uid="{00000000-0004-0000-0400-0000A1000000}"/>
    <hyperlink ref="M167" r:id="rId163" xr:uid="{00000000-0004-0000-0400-0000A2000000}"/>
    <hyperlink ref="M168" r:id="rId164" xr:uid="{00000000-0004-0000-0400-0000A3000000}"/>
    <hyperlink ref="M169" r:id="rId165" xr:uid="{00000000-0004-0000-0400-0000A4000000}"/>
    <hyperlink ref="M170" r:id="rId166" xr:uid="{00000000-0004-0000-0400-0000A5000000}"/>
    <hyperlink ref="M171" r:id="rId167" xr:uid="{00000000-0004-0000-0400-0000A6000000}"/>
    <hyperlink ref="M172" r:id="rId168" xr:uid="{00000000-0004-0000-0400-0000A7000000}"/>
    <hyperlink ref="M173" r:id="rId169" xr:uid="{00000000-0004-0000-0400-0000A8000000}"/>
    <hyperlink ref="M174" r:id="rId170" xr:uid="{00000000-0004-0000-0400-0000A9000000}"/>
    <hyperlink ref="M175" r:id="rId171" xr:uid="{00000000-0004-0000-0400-0000AA000000}"/>
    <hyperlink ref="M176" r:id="rId172" xr:uid="{00000000-0004-0000-0400-0000AB000000}"/>
    <hyperlink ref="M177" r:id="rId173" xr:uid="{00000000-0004-0000-0400-0000AC000000}"/>
    <hyperlink ref="M178" r:id="rId174" xr:uid="{00000000-0004-0000-0400-0000AD000000}"/>
    <hyperlink ref="M179" r:id="rId175" xr:uid="{00000000-0004-0000-0400-0000AE000000}"/>
    <hyperlink ref="M180" r:id="rId176" xr:uid="{00000000-0004-0000-0400-0000AF000000}"/>
    <hyperlink ref="M181" r:id="rId177" xr:uid="{00000000-0004-0000-0400-0000B0000000}"/>
    <hyperlink ref="M182" r:id="rId178" xr:uid="{00000000-0004-0000-0400-0000B1000000}"/>
    <hyperlink ref="M183" r:id="rId179" xr:uid="{00000000-0004-0000-0400-0000B2000000}"/>
    <hyperlink ref="M184" r:id="rId180" xr:uid="{00000000-0004-0000-0400-0000B3000000}"/>
    <hyperlink ref="M185" r:id="rId181" xr:uid="{00000000-0004-0000-0400-0000B4000000}"/>
    <hyperlink ref="M186" r:id="rId182" xr:uid="{00000000-0004-0000-0400-0000B5000000}"/>
    <hyperlink ref="M187" r:id="rId183" xr:uid="{00000000-0004-0000-0400-0000B6000000}"/>
    <hyperlink ref="M188" r:id="rId184" xr:uid="{00000000-0004-0000-0400-0000B7000000}"/>
    <hyperlink ref="M189" r:id="rId185" xr:uid="{00000000-0004-0000-0400-0000B8000000}"/>
    <hyperlink ref="M190" r:id="rId186" xr:uid="{00000000-0004-0000-0400-0000B9000000}"/>
    <hyperlink ref="M191" r:id="rId187" xr:uid="{00000000-0004-0000-0400-0000BA000000}"/>
    <hyperlink ref="M192" r:id="rId188" xr:uid="{00000000-0004-0000-0400-0000BB000000}"/>
    <hyperlink ref="M193" r:id="rId189" xr:uid="{00000000-0004-0000-0400-0000BC000000}"/>
    <hyperlink ref="M194" r:id="rId190" xr:uid="{00000000-0004-0000-0400-0000BD000000}"/>
    <hyperlink ref="M195" r:id="rId191" xr:uid="{00000000-0004-0000-0400-0000BE000000}"/>
    <hyperlink ref="M196" r:id="rId192" xr:uid="{00000000-0004-0000-0400-0000BF000000}"/>
    <hyperlink ref="M197" r:id="rId193" xr:uid="{00000000-0004-0000-0400-0000C0000000}"/>
    <hyperlink ref="M198" r:id="rId194" xr:uid="{00000000-0004-0000-0400-0000C1000000}"/>
    <hyperlink ref="M199" r:id="rId195" xr:uid="{00000000-0004-0000-0400-0000C2000000}"/>
    <hyperlink ref="M200" r:id="rId196" xr:uid="{00000000-0004-0000-0400-0000C3000000}"/>
    <hyperlink ref="M201" r:id="rId197" xr:uid="{00000000-0004-0000-0400-0000C4000000}"/>
    <hyperlink ref="M202" r:id="rId198" xr:uid="{00000000-0004-0000-0400-0000C5000000}"/>
    <hyperlink ref="M203" r:id="rId199" xr:uid="{00000000-0004-0000-0400-0000C6000000}"/>
    <hyperlink ref="M204" r:id="rId200" xr:uid="{00000000-0004-0000-0400-0000C7000000}"/>
    <hyperlink ref="M205" r:id="rId201" xr:uid="{00000000-0004-0000-0400-0000C8000000}"/>
    <hyperlink ref="M206" r:id="rId202" xr:uid="{00000000-0004-0000-0400-0000C9000000}"/>
    <hyperlink ref="M207" r:id="rId203" xr:uid="{00000000-0004-0000-0400-0000CA000000}"/>
    <hyperlink ref="M208" r:id="rId204" xr:uid="{00000000-0004-0000-0400-0000CB000000}"/>
    <hyperlink ref="M209" r:id="rId205" xr:uid="{00000000-0004-0000-0400-0000CC000000}"/>
    <hyperlink ref="M210" r:id="rId206" xr:uid="{00000000-0004-0000-0400-0000CD000000}"/>
    <hyperlink ref="M211" r:id="rId207" xr:uid="{00000000-0004-0000-0400-0000CE000000}"/>
    <hyperlink ref="M212" r:id="rId208" xr:uid="{00000000-0004-0000-0400-0000CF000000}"/>
    <hyperlink ref="M213" r:id="rId209" xr:uid="{00000000-0004-0000-0400-0000D0000000}"/>
    <hyperlink ref="M214" r:id="rId210" xr:uid="{00000000-0004-0000-0400-0000D1000000}"/>
    <hyperlink ref="M215" r:id="rId211" xr:uid="{00000000-0004-0000-0400-0000D2000000}"/>
    <hyperlink ref="M216" r:id="rId212" xr:uid="{00000000-0004-0000-0400-0000D3000000}"/>
    <hyperlink ref="M217" r:id="rId213" xr:uid="{00000000-0004-0000-0400-0000D4000000}"/>
    <hyperlink ref="M218" r:id="rId214" xr:uid="{00000000-0004-0000-0400-0000D5000000}"/>
    <hyperlink ref="M219" r:id="rId215" xr:uid="{00000000-0004-0000-0400-0000D6000000}"/>
    <hyperlink ref="M220" r:id="rId216" xr:uid="{00000000-0004-0000-0400-0000D7000000}"/>
    <hyperlink ref="M221" r:id="rId217" xr:uid="{00000000-0004-0000-0400-0000D8000000}"/>
    <hyperlink ref="M222" r:id="rId218" xr:uid="{00000000-0004-0000-0400-0000D9000000}"/>
    <hyperlink ref="M223" r:id="rId219" xr:uid="{00000000-0004-0000-0400-0000DA000000}"/>
    <hyperlink ref="M224" r:id="rId220" xr:uid="{00000000-0004-0000-0400-0000DB000000}"/>
    <hyperlink ref="M225" r:id="rId221" xr:uid="{00000000-0004-0000-0400-0000DC000000}"/>
    <hyperlink ref="M226" r:id="rId222" xr:uid="{00000000-0004-0000-0400-0000DD000000}"/>
    <hyperlink ref="M227" r:id="rId223" xr:uid="{00000000-0004-0000-0400-0000DE000000}"/>
    <hyperlink ref="M228" r:id="rId224" xr:uid="{00000000-0004-0000-0400-0000DF000000}"/>
    <hyperlink ref="M229" r:id="rId225" xr:uid="{00000000-0004-0000-0400-0000E0000000}"/>
    <hyperlink ref="M230" r:id="rId226" xr:uid="{00000000-0004-0000-0400-0000E1000000}"/>
    <hyperlink ref="M231" r:id="rId227" xr:uid="{00000000-0004-0000-0400-0000E2000000}"/>
    <hyperlink ref="M232" r:id="rId228" xr:uid="{00000000-0004-0000-0400-0000E3000000}"/>
    <hyperlink ref="M233" r:id="rId229" xr:uid="{00000000-0004-0000-0400-0000E4000000}"/>
    <hyperlink ref="M234" r:id="rId230" xr:uid="{00000000-0004-0000-0400-0000E5000000}"/>
    <hyperlink ref="M235" r:id="rId231" xr:uid="{00000000-0004-0000-0400-0000E6000000}"/>
    <hyperlink ref="M236" r:id="rId232" xr:uid="{00000000-0004-0000-0400-0000E7000000}"/>
    <hyperlink ref="M237" r:id="rId233" xr:uid="{00000000-0004-0000-0400-0000E8000000}"/>
    <hyperlink ref="M238" r:id="rId234" xr:uid="{00000000-0004-0000-0400-0000E9000000}"/>
    <hyperlink ref="M239" r:id="rId235" xr:uid="{00000000-0004-0000-0400-0000EA000000}"/>
    <hyperlink ref="M240" r:id="rId236" xr:uid="{00000000-0004-0000-0400-0000EB000000}"/>
    <hyperlink ref="M241" r:id="rId237" xr:uid="{00000000-0004-0000-0400-0000EC000000}"/>
    <hyperlink ref="M242" r:id="rId238" xr:uid="{00000000-0004-0000-0400-0000ED000000}"/>
    <hyperlink ref="M243" r:id="rId239" xr:uid="{00000000-0004-0000-0400-0000EE000000}"/>
    <hyperlink ref="M244" r:id="rId240" xr:uid="{00000000-0004-0000-0400-0000EF000000}"/>
    <hyperlink ref="M245" r:id="rId241" xr:uid="{00000000-0004-0000-0400-0000F0000000}"/>
    <hyperlink ref="M246" r:id="rId242" xr:uid="{00000000-0004-0000-0400-0000F1000000}"/>
    <hyperlink ref="M247" r:id="rId243" xr:uid="{00000000-0004-0000-0400-0000F2000000}"/>
    <hyperlink ref="M248" r:id="rId244" xr:uid="{00000000-0004-0000-0400-0000F3000000}"/>
    <hyperlink ref="M249" r:id="rId245" xr:uid="{00000000-0004-0000-0400-0000F4000000}"/>
    <hyperlink ref="M250" r:id="rId246" xr:uid="{00000000-0004-0000-0400-0000F5000000}"/>
    <hyperlink ref="M251" r:id="rId247" xr:uid="{00000000-0004-0000-0400-0000F6000000}"/>
    <hyperlink ref="M252" r:id="rId248" xr:uid="{00000000-0004-0000-0400-0000F7000000}"/>
    <hyperlink ref="M253" r:id="rId249" xr:uid="{00000000-0004-0000-0400-0000F8000000}"/>
    <hyperlink ref="M254" r:id="rId250" xr:uid="{00000000-0004-0000-0400-0000F9000000}"/>
    <hyperlink ref="M255" r:id="rId251" xr:uid="{00000000-0004-0000-0400-0000FA000000}"/>
    <hyperlink ref="M256" r:id="rId252" xr:uid="{00000000-0004-0000-0400-0000FB000000}"/>
    <hyperlink ref="M257" r:id="rId253" xr:uid="{00000000-0004-0000-0400-0000FC000000}"/>
    <hyperlink ref="M258" r:id="rId254" xr:uid="{00000000-0004-0000-0400-0000FD000000}"/>
    <hyperlink ref="M259" r:id="rId255" xr:uid="{00000000-0004-0000-0400-0000FE000000}"/>
    <hyperlink ref="M260" r:id="rId256" xr:uid="{00000000-0004-0000-0400-0000FF000000}"/>
    <hyperlink ref="M261" r:id="rId257" xr:uid="{00000000-0004-0000-0400-000000010000}"/>
    <hyperlink ref="M262" r:id="rId258" xr:uid="{00000000-0004-0000-0400-000001010000}"/>
    <hyperlink ref="M263" r:id="rId259" xr:uid="{00000000-0004-0000-0400-000002010000}"/>
    <hyperlink ref="M264" r:id="rId260" xr:uid="{00000000-0004-0000-0400-000003010000}"/>
    <hyperlink ref="M265" r:id="rId261" xr:uid="{00000000-0004-0000-0400-000004010000}"/>
    <hyperlink ref="M266" r:id="rId262" xr:uid="{00000000-0004-0000-0400-000005010000}"/>
    <hyperlink ref="M267" r:id="rId263" xr:uid="{00000000-0004-0000-0400-000006010000}"/>
    <hyperlink ref="M268" r:id="rId264" xr:uid="{00000000-0004-0000-0400-000007010000}"/>
    <hyperlink ref="M269" r:id="rId265" xr:uid="{00000000-0004-0000-0400-000008010000}"/>
    <hyperlink ref="M270" r:id="rId266" xr:uid="{00000000-0004-0000-0400-000009010000}"/>
    <hyperlink ref="M271" r:id="rId267" xr:uid="{00000000-0004-0000-0400-00000A010000}"/>
    <hyperlink ref="M272" r:id="rId268" xr:uid="{00000000-0004-0000-0400-00000B010000}"/>
    <hyperlink ref="M273" r:id="rId269" xr:uid="{00000000-0004-0000-0400-00000C010000}"/>
    <hyperlink ref="M274" r:id="rId270" xr:uid="{00000000-0004-0000-0400-00000D010000}"/>
    <hyperlink ref="M275" r:id="rId271" xr:uid="{00000000-0004-0000-0400-00000E010000}"/>
    <hyperlink ref="M276" r:id="rId272" xr:uid="{00000000-0004-0000-0400-00000F010000}"/>
    <hyperlink ref="M277" r:id="rId273" xr:uid="{00000000-0004-0000-0400-000010010000}"/>
    <hyperlink ref="M278" r:id="rId274" xr:uid="{00000000-0004-0000-0400-000011010000}"/>
    <hyperlink ref="M279" r:id="rId275" xr:uid="{00000000-0004-0000-0400-000012010000}"/>
    <hyperlink ref="M280" r:id="rId276" xr:uid="{00000000-0004-0000-0400-000013010000}"/>
    <hyperlink ref="M281" r:id="rId277" xr:uid="{00000000-0004-0000-0400-000014010000}"/>
    <hyperlink ref="M282" r:id="rId278" xr:uid="{00000000-0004-0000-0400-000015010000}"/>
    <hyperlink ref="M283" r:id="rId279" xr:uid="{00000000-0004-0000-0400-000016010000}"/>
    <hyperlink ref="M284" r:id="rId280" xr:uid="{00000000-0004-0000-0400-000017010000}"/>
    <hyperlink ref="M285" r:id="rId281" xr:uid="{00000000-0004-0000-0400-000018010000}"/>
    <hyperlink ref="M286" r:id="rId282" xr:uid="{00000000-0004-0000-0400-000019010000}"/>
    <hyperlink ref="M287" r:id="rId283" xr:uid="{00000000-0004-0000-0400-00001A010000}"/>
    <hyperlink ref="M288" r:id="rId284" xr:uid="{00000000-0004-0000-0400-00001B010000}"/>
    <hyperlink ref="M289" r:id="rId285" xr:uid="{00000000-0004-0000-0400-00001C010000}"/>
    <hyperlink ref="M290" r:id="rId286" xr:uid="{00000000-0004-0000-0400-00001D010000}"/>
    <hyperlink ref="M291" r:id="rId287" xr:uid="{00000000-0004-0000-0400-00001E010000}"/>
    <hyperlink ref="M292" r:id="rId288" xr:uid="{00000000-0004-0000-0400-00001F010000}"/>
    <hyperlink ref="M293" r:id="rId289" xr:uid="{00000000-0004-0000-0400-000020010000}"/>
    <hyperlink ref="M294" r:id="rId290" xr:uid="{00000000-0004-0000-0400-000021010000}"/>
    <hyperlink ref="M295" r:id="rId291" xr:uid="{00000000-0004-0000-0400-000022010000}"/>
    <hyperlink ref="M296" r:id="rId292" xr:uid="{00000000-0004-0000-0400-000023010000}"/>
    <hyperlink ref="M297" r:id="rId293" xr:uid="{00000000-0004-0000-0400-000024010000}"/>
    <hyperlink ref="M298" r:id="rId294" xr:uid="{00000000-0004-0000-0400-000025010000}"/>
    <hyperlink ref="M299" r:id="rId295" xr:uid="{00000000-0004-0000-0400-000026010000}"/>
    <hyperlink ref="M300" r:id="rId296" xr:uid="{00000000-0004-0000-0400-000027010000}"/>
    <hyperlink ref="M301" r:id="rId297" xr:uid="{00000000-0004-0000-0400-000028010000}"/>
    <hyperlink ref="M302" r:id="rId298" xr:uid="{00000000-0004-0000-0400-000029010000}"/>
    <hyperlink ref="M303" r:id="rId299" xr:uid="{00000000-0004-0000-0400-00002A010000}"/>
    <hyperlink ref="M304" r:id="rId300" xr:uid="{00000000-0004-0000-0400-00002B010000}"/>
    <hyperlink ref="M305" r:id="rId301" xr:uid="{00000000-0004-0000-0400-00002C010000}"/>
    <hyperlink ref="M306" r:id="rId302" xr:uid="{00000000-0004-0000-0400-00002D010000}"/>
    <hyperlink ref="M307" r:id="rId303" xr:uid="{00000000-0004-0000-0400-00002E010000}"/>
    <hyperlink ref="M308" r:id="rId304" xr:uid="{00000000-0004-0000-0400-00002F010000}"/>
    <hyperlink ref="M309" r:id="rId305" xr:uid="{00000000-0004-0000-0400-000030010000}"/>
    <hyperlink ref="M310" r:id="rId306" xr:uid="{00000000-0004-0000-0400-000031010000}"/>
    <hyperlink ref="M311" r:id="rId307" xr:uid="{00000000-0004-0000-0400-000032010000}"/>
    <hyperlink ref="M312" r:id="rId308" xr:uid="{00000000-0004-0000-0400-000033010000}"/>
    <hyperlink ref="M313" r:id="rId309" xr:uid="{00000000-0004-0000-0400-000034010000}"/>
    <hyperlink ref="M314" r:id="rId310" xr:uid="{00000000-0004-0000-0400-000035010000}"/>
    <hyperlink ref="M315" r:id="rId311" xr:uid="{00000000-0004-0000-0400-000036010000}"/>
    <hyperlink ref="M316" r:id="rId312" xr:uid="{00000000-0004-0000-0400-000037010000}"/>
    <hyperlink ref="M317" r:id="rId313" xr:uid="{00000000-0004-0000-0400-000038010000}"/>
    <hyperlink ref="M318" r:id="rId314" xr:uid="{00000000-0004-0000-0400-000039010000}"/>
    <hyperlink ref="M319" r:id="rId315" xr:uid="{00000000-0004-0000-0400-00003A010000}"/>
    <hyperlink ref="M320" r:id="rId316" xr:uid="{00000000-0004-0000-0400-00003B010000}"/>
    <hyperlink ref="M321" r:id="rId317" xr:uid="{00000000-0004-0000-0400-00003C010000}"/>
    <hyperlink ref="M322" r:id="rId318" xr:uid="{00000000-0004-0000-0400-00003D010000}"/>
    <hyperlink ref="M323" r:id="rId319" xr:uid="{00000000-0004-0000-0400-00003E010000}"/>
    <hyperlink ref="M324" r:id="rId320" xr:uid="{00000000-0004-0000-0400-00003F010000}"/>
    <hyperlink ref="M325" r:id="rId321" xr:uid="{00000000-0004-0000-0400-000040010000}"/>
    <hyperlink ref="M326" r:id="rId322" xr:uid="{00000000-0004-0000-0400-000041010000}"/>
    <hyperlink ref="M327" r:id="rId323" xr:uid="{00000000-0004-0000-0400-000042010000}"/>
    <hyperlink ref="M328" r:id="rId324" xr:uid="{00000000-0004-0000-0400-000043010000}"/>
    <hyperlink ref="M329" r:id="rId325" xr:uid="{00000000-0004-0000-0400-000044010000}"/>
    <hyperlink ref="M330" r:id="rId326" xr:uid="{00000000-0004-0000-0400-000045010000}"/>
    <hyperlink ref="M331" r:id="rId327" xr:uid="{00000000-0004-0000-0400-000046010000}"/>
    <hyperlink ref="M332" r:id="rId328" xr:uid="{00000000-0004-0000-0400-000047010000}"/>
    <hyperlink ref="M333" r:id="rId329" xr:uid="{00000000-0004-0000-0400-000048010000}"/>
    <hyperlink ref="M334" r:id="rId330" xr:uid="{00000000-0004-0000-0400-000049010000}"/>
    <hyperlink ref="M335" r:id="rId331" xr:uid="{00000000-0004-0000-0400-00004A010000}"/>
    <hyperlink ref="M336" r:id="rId332" xr:uid="{00000000-0004-0000-0400-00004B010000}"/>
    <hyperlink ref="M337" r:id="rId333" xr:uid="{00000000-0004-0000-0400-00004C010000}"/>
    <hyperlink ref="M338" r:id="rId334" xr:uid="{00000000-0004-0000-0400-00004D010000}"/>
    <hyperlink ref="M339" r:id="rId335" xr:uid="{00000000-0004-0000-0400-00004E010000}"/>
    <hyperlink ref="M340" r:id="rId336" xr:uid="{00000000-0004-0000-0400-00004F010000}"/>
    <hyperlink ref="M341" r:id="rId337" xr:uid="{00000000-0004-0000-0400-000050010000}"/>
    <hyperlink ref="M342" r:id="rId338" xr:uid="{00000000-0004-0000-0400-000051010000}"/>
    <hyperlink ref="M343" r:id="rId339" xr:uid="{00000000-0004-0000-0400-000052010000}"/>
    <hyperlink ref="M344" r:id="rId340" xr:uid="{00000000-0004-0000-0400-000053010000}"/>
    <hyperlink ref="M345" r:id="rId341" xr:uid="{00000000-0004-0000-0400-000054010000}"/>
    <hyperlink ref="M346" r:id="rId342" xr:uid="{00000000-0004-0000-0400-000055010000}"/>
    <hyperlink ref="M347" r:id="rId343" xr:uid="{00000000-0004-0000-0400-000056010000}"/>
    <hyperlink ref="M348" r:id="rId344" xr:uid="{00000000-0004-0000-0400-000057010000}"/>
    <hyperlink ref="M349" r:id="rId345" xr:uid="{00000000-0004-0000-0400-000058010000}"/>
    <hyperlink ref="M350" r:id="rId346" xr:uid="{00000000-0004-0000-0400-000059010000}"/>
    <hyperlink ref="M351" r:id="rId347" xr:uid="{00000000-0004-0000-0400-00005A010000}"/>
    <hyperlink ref="M352" r:id="rId348" xr:uid="{00000000-0004-0000-0400-00005B010000}"/>
    <hyperlink ref="M353" r:id="rId349" xr:uid="{00000000-0004-0000-0400-00005C010000}"/>
    <hyperlink ref="M354" r:id="rId350" xr:uid="{00000000-0004-0000-0400-00005D010000}"/>
    <hyperlink ref="M355" r:id="rId351" xr:uid="{00000000-0004-0000-0400-00005E010000}"/>
    <hyperlink ref="M356" r:id="rId352" xr:uid="{00000000-0004-0000-0400-00005F010000}"/>
    <hyperlink ref="M357" r:id="rId353" xr:uid="{00000000-0004-0000-0400-000060010000}"/>
    <hyperlink ref="M358" r:id="rId354" xr:uid="{00000000-0004-0000-0400-000061010000}"/>
    <hyperlink ref="M359" r:id="rId355" xr:uid="{00000000-0004-0000-0400-000062010000}"/>
    <hyperlink ref="M360" r:id="rId356" xr:uid="{00000000-0004-0000-0400-000063010000}"/>
    <hyperlink ref="M361" r:id="rId357" xr:uid="{00000000-0004-0000-0400-000064010000}"/>
    <hyperlink ref="M362" r:id="rId358" xr:uid="{00000000-0004-0000-0400-000065010000}"/>
    <hyperlink ref="M363" r:id="rId359" xr:uid="{00000000-0004-0000-0400-000066010000}"/>
    <hyperlink ref="M364" r:id="rId360" xr:uid="{00000000-0004-0000-0400-000067010000}"/>
    <hyperlink ref="M365" r:id="rId361" xr:uid="{00000000-0004-0000-0400-000068010000}"/>
    <hyperlink ref="M366" r:id="rId362" xr:uid="{00000000-0004-0000-0400-000069010000}"/>
    <hyperlink ref="M367" r:id="rId363" xr:uid="{00000000-0004-0000-0400-00006A010000}"/>
    <hyperlink ref="M368" r:id="rId364" xr:uid="{00000000-0004-0000-0400-00006B010000}"/>
    <hyperlink ref="M369" r:id="rId365" xr:uid="{00000000-0004-0000-0400-00006C010000}"/>
    <hyperlink ref="M370" r:id="rId366" xr:uid="{00000000-0004-0000-0400-00006D010000}"/>
    <hyperlink ref="M371" r:id="rId367" xr:uid="{00000000-0004-0000-0400-00006E010000}"/>
    <hyperlink ref="M372" r:id="rId368" xr:uid="{00000000-0004-0000-0400-00006F010000}"/>
    <hyperlink ref="M373" r:id="rId369" xr:uid="{00000000-0004-0000-0400-000070010000}"/>
    <hyperlink ref="M374" r:id="rId370" xr:uid="{00000000-0004-0000-0400-000071010000}"/>
    <hyperlink ref="M375" r:id="rId371" xr:uid="{00000000-0004-0000-0400-000072010000}"/>
    <hyperlink ref="M376" r:id="rId372" xr:uid="{00000000-0004-0000-0400-000073010000}"/>
    <hyperlink ref="M377" r:id="rId373" xr:uid="{00000000-0004-0000-0400-000074010000}"/>
    <hyperlink ref="M378" r:id="rId374" xr:uid="{00000000-0004-0000-0400-000075010000}"/>
    <hyperlink ref="M379" r:id="rId375" xr:uid="{00000000-0004-0000-0400-000076010000}"/>
    <hyperlink ref="M380" r:id="rId376" xr:uid="{00000000-0004-0000-0400-000077010000}"/>
    <hyperlink ref="M381" r:id="rId377" xr:uid="{00000000-0004-0000-0400-000078010000}"/>
    <hyperlink ref="M382" r:id="rId378" xr:uid="{00000000-0004-0000-0400-000079010000}"/>
    <hyperlink ref="M383" r:id="rId379" xr:uid="{00000000-0004-0000-0400-00007A010000}"/>
    <hyperlink ref="M384" r:id="rId380" xr:uid="{00000000-0004-0000-0400-00007B010000}"/>
    <hyperlink ref="M385" r:id="rId381" xr:uid="{00000000-0004-0000-0400-00007C010000}"/>
    <hyperlink ref="M386" r:id="rId382" xr:uid="{00000000-0004-0000-0400-00007D010000}"/>
    <hyperlink ref="M387" r:id="rId383" xr:uid="{00000000-0004-0000-0400-00007E010000}"/>
    <hyperlink ref="M388" r:id="rId384" xr:uid="{00000000-0004-0000-0400-00007F010000}"/>
    <hyperlink ref="M389" r:id="rId385" xr:uid="{00000000-0004-0000-0400-000080010000}"/>
    <hyperlink ref="M390" r:id="rId386" xr:uid="{00000000-0004-0000-0400-000081010000}"/>
    <hyperlink ref="M391" r:id="rId387" xr:uid="{00000000-0004-0000-0400-000082010000}"/>
    <hyperlink ref="M392" r:id="rId388" xr:uid="{00000000-0004-0000-0400-000083010000}"/>
    <hyperlink ref="M393" r:id="rId389" xr:uid="{00000000-0004-0000-0400-000084010000}"/>
    <hyperlink ref="M394" r:id="rId390" xr:uid="{00000000-0004-0000-0400-000085010000}"/>
    <hyperlink ref="M395" r:id="rId391" xr:uid="{00000000-0004-0000-0400-000086010000}"/>
    <hyperlink ref="M396" r:id="rId392" xr:uid="{00000000-0004-0000-0400-000087010000}"/>
    <hyperlink ref="M397" r:id="rId393" xr:uid="{00000000-0004-0000-0400-000088010000}"/>
    <hyperlink ref="M398" r:id="rId394" xr:uid="{00000000-0004-0000-0400-000089010000}"/>
    <hyperlink ref="M399" r:id="rId395" xr:uid="{00000000-0004-0000-0400-00008A010000}"/>
    <hyperlink ref="M400" r:id="rId396" xr:uid="{00000000-0004-0000-0400-00008B010000}"/>
    <hyperlink ref="M401" r:id="rId397" xr:uid="{00000000-0004-0000-0400-00008C010000}"/>
    <hyperlink ref="M402" r:id="rId398" xr:uid="{00000000-0004-0000-0400-00008D010000}"/>
    <hyperlink ref="M403" r:id="rId399" xr:uid="{00000000-0004-0000-0400-00008E010000}"/>
    <hyperlink ref="M404" r:id="rId400" xr:uid="{00000000-0004-0000-0400-00008F010000}"/>
    <hyperlink ref="M405" r:id="rId401" xr:uid="{00000000-0004-0000-0400-000090010000}"/>
    <hyperlink ref="M406" r:id="rId402" xr:uid="{00000000-0004-0000-0400-000091010000}"/>
    <hyperlink ref="M407" r:id="rId403" xr:uid="{00000000-0004-0000-0400-000092010000}"/>
    <hyperlink ref="M408" r:id="rId404" xr:uid="{00000000-0004-0000-0400-000093010000}"/>
    <hyperlink ref="M409" r:id="rId405" xr:uid="{00000000-0004-0000-0400-000094010000}"/>
    <hyperlink ref="M410" r:id="rId406" xr:uid="{00000000-0004-0000-0400-000095010000}"/>
    <hyperlink ref="M411" r:id="rId407" xr:uid="{00000000-0004-0000-0400-000096010000}"/>
    <hyperlink ref="M412" r:id="rId408" xr:uid="{00000000-0004-0000-0400-000097010000}"/>
    <hyperlink ref="M413" r:id="rId409" xr:uid="{00000000-0004-0000-0400-000098010000}"/>
    <hyperlink ref="M414" r:id="rId410" xr:uid="{00000000-0004-0000-0400-000099010000}"/>
    <hyperlink ref="M415" r:id="rId411" xr:uid="{00000000-0004-0000-0400-00009A010000}"/>
    <hyperlink ref="M416" r:id="rId412" xr:uid="{00000000-0004-0000-0400-00009B010000}"/>
    <hyperlink ref="M417" r:id="rId413" xr:uid="{00000000-0004-0000-0400-00009C010000}"/>
    <hyperlink ref="M418" r:id="rId414" xr:uid="{00000000-0004-0000-0400-00009D010000}"/>
    <hyperlink ref="M419" r:id="rId415" xr:uid="{00000000-0004-0000-0400-00009E010000}"/>
    <hyperlink ref="M420" r:id="rId416" xr:uid="{00000000-0004-0000-0400-00009F010000}"/>
    <hyperlink ref="M421" r:id="rId417" xr:uid="{00000000-0004-0000-0400-0000A0010000}"/>
    <hyperlink ref="M422" r:id="rId418" xr:uid="{00000000-0004-0000-0400-0000A1010000}"/>
    <hyperlink ref="M423" r:id="rId419" xr:uid="{00000000-0004-0000-0400-0000A2010000}"/>
    <hyperlink ref="M424" r:id="rId420" xr:uid="{00000000-0004-0000-0400-0000A3010000}"/>
    <hyperlink ref="M425" r:id="rId421" xr:uid="{00000000-0004-0000-0400-0000A4010000}"/>
    <hyperlink ref="M426" r:id="rId422" xr:uid="{00000000-0004-0000-0400-0000A5010000}"/>
    <hyperlink ref="M427" r:id="rId423" xr:uid="{00000000-0004-0000-0400-0000A6010000}"/>
    <hyperlink ref="M428" r:id="rId424" xr:uid="{00000000-0004-0000-0400-0000A7010000}"/>
    <hyperlink ref="M429" r:id="rId425" xr:uid="{00000000-0004-0000-0400-0000A8010000}"/>
    <hyperlink ref="M430" r:id="rId426" xr:uid="{00000000-0004-0000-0400-0000A9010000}"/>
    <hyperlink ref="M431" r:id="rId427" xr:uid="{00000000-0004-0000-0400-0000AA010000}"/>
    <hyperlink ref="M432" r:id="rId428" xr:uid="{00000000-0004-0000-0400-0000AB010000}"/>
    <hyperlink ref="M433" r:id="rId429" xr:uid="{00000000-0004-0000-0400-0000AC010000}"/>
    <hyperlink ref="M434" r:id="rId430" xr:uid="{00000000-0004-0000-0400-0000AD010000}"/>
    <hyperlink ref="M435" r:id="rId431" xr:uid="{00000000-0004-0000-0400-0000AE010000}"/>
    <hyperlink ref="M436" r:id="rId432" xr:uid="{00000000-0004-0000-0400-0000AF010000}"/>
    <hyperlink ref="M437" r:id="rId433" xr:uid="{00000000-0004-0000-0400-0000B0010000}"/>
    <hyperlink ref="M438" r:id="rId434" xr:uid="{00000000-0004-0000-0400-0000B1010000}"/>
    <hyperlink ref="M439" r:id="rId435" xr:uid="{00000000-0004-0000-0400-0000B2010000}"/>
    <hyperlink ref="M440" r:id="rId436" xr:uid="{00000000-0004-0000-0400-0000B3010000}"/>
    <hyperlink ref="M441" r:id="rId437" xr:uid="{00000000-0004-0000-0400-0000B4010000}"/>
    <hyperlink ref="M442" r:id="rId438" xr:uid="{00000000-0004-0000-0400-0000B5010000}"/>
    <hyperlink ref="M443" r:id="rId439" xr:uid="{00000000-0004-0000-0400-0000B6010000}"/>
    <hyperlink ref="M444" r:id="rId440" xr:uid="{00000000-0004-0000-0400-0000B7010000}"/>
    <hyperlink ref="M445" r:id="rId441" xr:uid="{00000000-0004-0000-0400-0000B8010000}"/>
    <hyperlink ref="M446" r:id="rId442" xr:uid="{00000000-0004-0000-0400-0000B9010000}"/>
    <hyperlink ref="M447" r:id="rId443" xr:uid="{00000000-0004-0000-0400-0000BA010000}"/>
    <hyperlink ref="M448" r:id="rId444" xr:uid="{00000000-0004-0000-0400-0000BB010000}"/>
    <hyperlink ref="M449" r:id="rId445" xr:uid="{00000000-0004-0000-0400-0000BC010000}"/>
    <hyperlink ref="M450" r:id="rId446" xr:uid="{00000000-0004-0000-0400-0000BD010000}"/>
    <hyperlink ref="M451" r:id="rId447" xr:uid="{00000000-0004-0000-0400-0000BE010000}"/>
    <hyperlink ref="M452" r:id="rId448" xr:uid="{00000000-0004-0000-0400-0000BF010000}"/>
    <hyperlink ref="M453" r:id="rId449" xr:uid="{00000000-0004-0000-0400-0000C0010000}"/>
    <hyperlink ref="M454" r:id="rId450" xr:uid="{00000000-0004-0000-0400-0000C1010000}"/>
    <hyperlink ref="M455" r:id="rId451" xr:uid="{00000000-0004-0000-0400-0000C2010000}"/>
    <hyperlink ref="M456" r:id="rId452" xr:uid="{00000000-0004-0000-0400-0000C3010000}"/>
    <hyperlink ref="M457" r:id="rId453" xr:uid="{00000000-0004-0000-0400-0000C4010000}"/>
    <hyperlink ref="M458" r:id="rId454" xr:uid="{00000000-0004-0000-0400-0000C5010000}"/>
    <hyperlink ref="M459" r:id="rId455" xr:uid="{00000000-0004-0000-0400-0000C6010000}"/>
    <hyperlink ref="M460" r:id="rId456" xr:uid="{00000000-0004-0000-0400-0000C7010000}"/>
    <hyperlink ref="M461" r:id="rId457" xr:uid="{00000000-0004-0000-0400-0000C8010000}"/>
    <hyperlink ref="M462" r:id="rId458" xr:uid="{00000000-0004-0000-0400-0000C9010000}"/>
    <hyperlink ref="M463" r:id="rId459" xr:uid="{00000000-0004-0000-0400-0000CA010000}"/>
    <hyperlink ref="M464" r:id="rId460" xr:uid="{00000000-0004-0000-0400-0000CB010000}"/>
    <hyperlink ref="M465" r:id="rId461" xr:uid="{00000000-0004-0000-0400-0000CC010000}"/>
    <hyperlink ref="M466" r:id="rId462" xr:uid="{00000000-0004-0000-0400-0000CD010000}"/>
    <hyperlink ref="M467" r:id="rId463" xr:uid="{00000000-0004-0000-0400-0000CE010000}"/>
    <hyperlink ref="M468" r:id="rId464" xr:uid="{00000000-0004-0000-0400-0000CF010000}"/>
    <hyperlink ref="M469" r:id="rId465" xr:uid="{00000000-0004-0000-0400-0000D0010000}"/>
    <hyperlink ref="M470" r:id="rId466" xr:uid="{00000000-0004-0000-0400-0000D1010000}"/>
    <hyperlink ref="M471" r:id="rId467" xr:uid="{00000000-0004-0000-0400-0000D2010000}"/>
    <hyperlink ref="M472" r:id="rId468" xr:uid="{00000000-0004-0000-0400-0000D3010000}"/>
    <hyperlink ref="M473" r:id="rId469" xr:uid="{00000000-0004-0000-0400-0000D4010000}"/>
    <hyperlink ref="M474" r:id="rId470" xr:uid="{00000000-0004-0000-0400-0000D5010000}"/>
    <hyperlink ref="M475" r:id="rId471" xr:uid="{00000000-0004-0000-0400-0000D6010000}"/>
    <hyperlink ref="M476" r:id="rId472" xr:uid="{00000000-0004-0000-0400-0000D7010000}"/>
    <hyperlink ref="M477" r:id="rId473" xr:uid="{00000000-0004-0000-0400-0000D8010000}"/>
    <hyperlink ref="M478" r:id="rId474" xr:uid="{00000000-0004-0000-0400-0000D9010000}"/>
    <hyperlink ref="M479" r:id="rId475" xr:uid="{00000000-0004-0000-0400-0000DA010000}"/>
    <hyperlink ref="M480" r:id="rId476" xr:uid="{00000000-0004-0000-0400-0000DB010000}"/>
    <hyperlink ref="M481" r:id="rId477" xr:uid="{00000000-0004-0000-0400-0000DC010000}"/>
    <hyperlink ref="M482" r:id="rId478" xr:uid="{00000000-0004-0000-0400-0000DD010000}"/>
    <hyperlink ref="M483" r:id="rId479" xr:uid="{00000000-0004-0000-0400-0000DE010000}"/>
    <hyperlink ref="M484" r:id="rId480" xr:uid="{00000000-0004-0000-0400-0000DF010000}"/>
    <hyperlink ref="M485" r:id="rId481" xr:uid="{00000000-0004-0000-0400-0000E0010000}"/>
    <hyperlink ref="M486" r:id="rId482" xr:uid="{00000000-0004-0000-0400-0000E1010000}"/>
    <hyperlink ref="M487" r:id="rId483" xr:uid="{00000000-0004-0000-0400-0000E2010000}"/>
    <hyperlink ref="M488" r:id="rId484" xr:uid="{00000000-0004-0000-0400-0000E3010000}"/>
    <hyperlink ref="M489" r:id="rId485" xr:uid="{00000000-0004-0000-0400-0000E4010000}"/>
    <hyperlink ref="M490" r:id="rId486" xr:uid="{00000000-0004-0000-0400-0000E5010000}"/>
    <hyperlink ref="M491" r:id="rId487" xr:uid="{00000000-0004-0000-0400-0000E6010000}"/>
    <hyperlink ref="M492" r:id="rId488" xr:uid="{00000000-0004-0000-0400-0000E7010000}"/>
    <hyperlink ref="M493" r:id="rId489" xr:uid="{00000000-0004-0000-0400-0000E8010000}"/>
    <hyperlink ref="M494" r:id="rId490" xr:uid="{00000000-0004-0000-0400-0000E9010000}"/>
    <hyperlink ref="M495" r:id="rId491" xr:uid="{00000000-0004-0000-0400-0000EA010000}"/>
    <hyperlink ref="M496" r:id="rId492" xr:uid="{00000000-0004-0000-0400-0000EB010000}"/>
    <hyperlink ref="M497" r:id="rId493" xr:uid="{00000000-0004-0000-0400-0000EC010000}"/>
    <hyperlink ref="M498" r:id="rId494" xr:uid="{00000000-0004-0000-0400-0000ED010000}"/>
    <hyperlink ref="M499" r:id="rId495" xr:uid="{00000000-0004-0000-0400-0000EE010000}"/>
    <hyperlink ref="M500" r:id="rId496" xr:uid="{00000000-0004-0000-0400-0000EF010000}"/>
    <hyperlink ref="M501" r:id="rId497" xr:uid="{00000000-0004-0000-0400-0000F0010000}"/>
    <hyperlink ref="M502" r:id="rId498" xr:uid="{00000000-0004-0000-0400-0000F1010000}"/>
    <hyperlink ref="M503" r:id="rId499" xr:uid="{00000000-0004-0000-0400-0000F2010000}"/>
    <hyperlink ref="M504" r:id="rId500" xr:uid="{00000000-0004-0000-0400-0000F3010000}"/>
    <hyperlink ref="M505" r:id="rId501" xr:uid="{00000000-0004-0000-0400-0000F4010000}"/>
    <hyperlink ref="M506" r:id="rId502" xr:uid="{00000000-0004-0000-0400-0000F5010000}"/>
    <hyperlink ref="M507" r:id="rId503" xr:uid="{00000000-0004-0000-0400-0000F6010000}"/>
    <hyperlink ref="M508" r:id="rId504" xr:uid="{00000000-0004-0000-0400-0000F7010000}"/>
    <hyperlink ref="M509" r:id="rId505" xr:uid="{00000000-0004-0000-0400-0000F8010000}"/>
    <hyperlink ref="M510" r:id="rId506" xr:uid="{00000000-0004-0000-0400-0000F9010000}"/>
    <hyperlink ref="M511" r:id="rId507" xr:uid="{00000000-0004-0000-0400-0000FA010000}"/>
    <hyperlink ref="M512" r:id="rId508" xr:uid="{00000000-0004-0000-0400-0000FB010000}"/>
    <hyperlink ref="M513" r:id="rId509" xr:uid="{00000000-0004-0000-0400-0000FC010000}"/>
    <hyperlink ref="M514" r:id="rId510" xr:uid="{00000000-0004-0000-0400-0000FD010000}"/>
    <hyperlink ref="M515" r:id="rId511" xr:uid="{00000000-0004-0000-0400-0000FE010000}"/>
    <hyperlink ref="M516" r:id="rId512" xr:uid="{00000000-0004-0000-0400-0000FF010000}"/>
    <hyperlink ref="M517" r:id="rId513" xr:uid="{00000000-0004-0000-0400-000000020000}"/>
    <hyperlink ref="M518" r:id="rId514" xr:uid="{00000000-0004-0000-0400-000001020000}"/>
    <hyperlink ref="M519" r:id="rId515" xr:uid="{00000000-0004-0000-0400-000002020000}"/>
    <hyperlink ref="M520" r:id="rId516" xr:uid="{00000000-0004-0000-0400-000003020000}"/>
    <hyperlink ref="M521" r:id="rId517" xr:uid="{00000000-0004-0000-0400-000004020000}"/>
    <hyperlink ref="M522" r:id="rId518" xr:uid="{00000000-0004-0000-0400-000005020000}"/>
    <hyperlink ref="M523" r:id="rId519" xr:uid="{00000000-0004-0000-0400-000006020000}"/>
    <hyperlink ref="M524" r:id="rId520" xr:uid="{00000000-0004-0000-0400-000007020000}"/>
    <hyperlink ref="M525" r:id="rId521" xr:uid="{00000000-0004-0000-0400-000008020000}"/>
    <hyperlink ref="M526" r:id="rId522" xr:uid="{00000000-0004-0000-0400-000009020000}"/>
    <hyperlink ref="M527" r:id="rId523" xr:uid="{00000000-0004-0000-0400-00000A020000}"/>
    <hyperlink ref="M528" r:id="rId524" xr:uid="{00000000-0004-0000-0400-00000B020000}"/>
    <hyperlink ref="M529" r:id="rId525" xr:uid="{00000000-0004-0000-0400-00000C020000}"/>
    <hyperlink ref="M530" r:id="rId526" xr:uid="{00000000-0004-0000-0400-00000D020000}"/>
    <hyperlink ref="M531" r:id="rId527" xr:uid="{00000000-0004-0000-0400-00000E020000}"/>
    <hyperlink ref="M532" r:id="rId528" xr:uid="{00000000-0004-0000-0400-00000F020000}"/>
    <hyperlink ref="M533" r:id="rId529" xr:uid="{00000000-0004-0000-0400-000010020000}"/>
    <hyperlink ref="M534" r:id="rId530" xr:uid="{00000000-0004-0000-0400-000011020000}"/>
    <hyperlink ref="M535" r:id="rId531" xr:uid="{00000000-0004-0000-0400-000012020000}"/>
    <hyperlink ref="M536" r:id="rId532" xr:uid="{00000000-0004-0000-0400-000013020000}"/>
    <hyperlink ref="M537" r:id="rId533" xr:uid="{00000000-0004-0000-0400-000014020000}"/>
    <hyperlink ref="M538" r:id="rId534" xr:uid="{00000000-0004-0000-0400-000015020000}"/>
    <hyperlink ref="M539" r:id="rId535" xr:uid="{00000000-0004-0000-0400-000016020000}"/>
    <hyperlink ref="M540" r:id="rId536" xr:uid="{00000000-0004-0000-0400-000017020000}"/>
    <hyperlink ref="M541" r:id="rId537" xr:uid="{00000000-0004-0000-0400-000018020000}"/>
    <hyperlink ref="M542" r:id="rId538" xr:uid="{00000000-0004-0000-0400-000019020000}"/>
    <hyperlink ref="M543" r:id="rId539" xr:uid="{00000000-0004-0000-0400-00001A020000}"/>
    <hyperlink ref="M544" r:id="rId540" xr:uid="{00000000-0004-0000-0400-00001B020000}"/>
    <hyperlink ref="M545" r:id="rId541" xr:uid="{00000000-0004-0000-0400-00001C020000}"/>
    <hyperlink ref="M546" r:id="rId542" xr:uid="{00000000-0004-0000-0400-00001D020000}"/>
    <hyperlink ref="M547" r:id="rId543" xr:uid="{00000000-0004-0000-0400-00001E020000}"/>
    <hyperlink ref="M548" r:id="rId544" xr:uid="{00000000-0004-0000-0400-00001F020000}"/>
    <hyperlink ref="M549" r:id="rId545" xr:uid="{00000000-0004-0000-0400-000020020000}"/>
    <hyperlink ref="M550" r:id="rId546" xr:uid="{00000000-0004-0000-0400-000021020000}"/>
    <hyperlink ref="M551" r:id="rId547" xr:uid="{00000000-0004-0000-0400-000022020000}"/>
    <hyperlink ref="M552" r:id="rId548" xr:uid="{00000000-0004-0000-0400-000023020000}"/>
    <hyperlink ref="M553" r:id="rId549" xr:uid="{00000000-0004-0000-0400-000024020000}"/>
    <hyperlink ref="M554" r:id="rId550" xr:uid="{00000000-0004-0000-0400-000025020000}"/>
    <hyperlink ref="M555" r:id="rId551" xr:uid="{00000000-0004-0000-0400-000026020000}"/>
    <hyperlink ref="M556" r:id="rId552" xr:uid="{00000000-0004-0000-0400-000027020000}"/>
    <hyperlink ref="M557" r:id="rId553" xr:uid="{00000000-0004-0000-0400-000028020000}"/>
    <hyperlink ref="M558" r:id="rId554" xr:uid="{00000000-0004-0000-0400-000029020000}"/>
    <hyperlink ref="M559" r:id="rId555" xr:uid="{00000000-0004-0000-0400-00002A020000}"/>
    <hyperlink ref="M560" r:id="rId556" xr:uid="{00000000-0004-0000-0400-00002B020000}"/>
    <hyperlink ref="M561" r:id="rId557" xr:uid="{00000000-0004-0000-0400-00002C020000}"/>
    <hyperlink ref="M562" r:id="rId558" xr:uid="{00000000-0004-0000-0400-00002D020000}"/>
    <hyperlink ref="M563" r:id="rId559" xr:uid="{00000000-0004-0000-0400-00002E020000}"/>
    <hyperlink ref="M564" r:id="rId560" xr:uid="{00000000-0004-0000-0400-00002F020000}"/>
    <hyperlink ref="M565" r:id="rId561" xr:uid="{00000000-0004-0000-0400-000030020000}"/>
    <hyperlink ref="M566" r:id="rId562" xr:uid="{00000000-0004-0000-0400-000031020000}"/>
    <hyperlink ref="M567" r:id="rId563" xr:uid="{00000000-0004-0000-0400-000032020000}"/>
    <hyperlink ref="M568" r:id="rId564" xr:uid="{00000000-0004-0000-0400-000033020000}"/>
    <hyperlink ref="M569" r:id="rId565" xr:uid="{00000000-0004-0000-0400-000034020000}"/>
    <hyperlink ref="M570" r:id="rId566" xr:uid="{00000000-0004-0000-0400-000035020000}"/>
    <hyperlink ref="M571" r:id="rId567" xr:uid="{00000000-0004-0000-0400-000036020000}"/>
    <hyperlink ref="M572" r:id="rId568" xr:uid="{00000000-0004-0000-0400-000037020000}"/>
    <hyperlink ref="M573" r:id="rId569" xr:uid="{00000000-0004-0000-0400-000038020000}"/>
    <hyperlink ref="M574" r:id="rId570" xr:uid="{00000000-0004-0000-0400-000039020000}"/>
    <hyperlink ref="M575" r:id="rId571" xr:uid="{00000000-0004-0000-0400-00003A020000}"/>
    <hyperlink ref="M576" r:id="rId572" xr:uid="{00000000-0004-0000-0400-00003B020000}"/>
    <hyperlink ref="M577" r:id="rId573" xr:uid="{00000000-0004-0000-0400-00003C020000}"/>
    <hyperlink ref="M578" r:id="rId574" xr:uid="{00000000-0004-0000-0400-00003D020000}"/>
    <hyperlink ref="M579" r:id="rId575" xr:uid="{00000000-0004-0000-0400-00003E020000}"/>
    <hyperlink ref="M580" r:id="rId576" xr:uid="{00000000-0004-0000-0400-00003F020000}"/>
    <hyperlink ref="M581" r:id="rId577" xr:uid="{00000000-0004-0000-0400-000040020000}"/>
    <hyperlink ref="M582" r:id="rId578" xr:uid="{00000000-0004-0000-0400-000041020000}"/>
    <hyperlink ref="M583" r:id="rId579" xr:uid="{00000000-0004-0000-0400-000042020000}"/>
    <hyperlink ref="M584" r:id="rId580" xr:uid="{00000000-0004-0000-0400-000043020000}"/>
    <hyperlink ref="M585" r:id="rId581" xr:uid="{00000000-0004-0000-0400-000044020000}"/>
    <hyperlink ref="M586" r:id="rId582" xr:uid="{00000000-0004-0000-0400-000045020000}"/>
    <hyperlink ref="M587" r:id="rId583" xr:uid="{00000000-0004-0000-0400-000046020000}"/>
    <hyperlink ref="M588" r:id="rId584" xr:uid="{00000000-0004-0000-0400-000047020000}"/>
    <hyperlink ref="M589" r:id="rId585" xr:uid="{00000000-0004-0000-0400-000048020000}"/>
    <hyperlink ref="M590" r:id="rId586" xr:uid="{00000000-0004-0000-0400-000049020000}"/>
    <hyperlink ref="M591" r:id="rId587" xr:uid="{00000000-0004-0000-0400-00004A020000}"/>
    <hyperlink ref="M592" r:id="rId588" xr:uid="{00000000-0004-0000-0400-00004B020000}"/>
    <hyperlink ref="M593" r:id="rId589" xr:uid="{00000000-0004-0000-0400-00004C020000}"/>
    <hyperlink ref="M594" r:id="rId590" xr:uid="{00000000-0004-0000-0400-00004D020000}"/>
    <hyperlink ref="M595" r:id="rId591" xr:uid="{00000000-0004-0000-0400-00004E020000}"/>
    <hyperlink ref="M596" r:id="rId592" xr:uid="{00000000-0004-0000-0400-00004F020000}"/>
    <hyperlink ref="M597" r:id="rId593" xr:uid="{00000000-0004-0000-0400-000050020000}"/>
    <hyperlink ref="M598" r:id="rId594" xr:uid="{00000000-0004-0000-0400-000051020000}"/>
    <hyperlink ref="M599" r:id="rId595" xr:uid="{00000000-0004-0000-0400-000052020000}"/>
    <hyperlink ref="M600" r:id="rId596" xr:uid="{00000000-0004-0000-0400-000053020000}"/>
    <hyperlink ref="M601" r:id="rId597" xr:uid="{00000000-0004-0000-0400-000054020000}"/>
    <hyperlink ref="M602" r:id="rId598" xr:uid="{00000000-0004-0000-0400-000055020000}"/>
    <hyperlink ref="M603" r:id="rId599" xr:uid="{00000000-0004-0000-0400-000056020000}"/>
    <hyperlink ref="M604" r:id="rId600" xr:uid="{00000000-0004-0000-0400-000057020000}"/>
    <hyperlink ref="M605" r:id="rId601" xr:uid="{00000000-0004-0000-0400-000058020000}"/>
    <hyperlink ref="M606" r:id="rId602" xr:uid="{00000000-0004-0000-0400-000059020000}"/>
    <hyperlink ref="M607" r:id="rId603" xr:uid="{00000000-0004-0000-0400-00005A020000}"/>
    <hyperlink ref="M608" r:id="rId604" xr:uid="{00000000-0004-0000-0400-00005B020000}"/>
    <hyperlink ref="M609" r:id="rId605" xr:uid="{00000000-0004-0000-0400-00005C020000}"/>
    <hyperlink ref="M610" r:id="rId606" xr:uid="{00000000-0004-0000-0400-00005D020000}"/>
    <hyperlink ref="M611" r:id="rId607" xr:uid="{00000000-0004-0000-0400-00005E020000}"/>
    <hyperlink ref="M612" r:id="rId608" xr:uid="{00000000-0004-0000-0400-00005F020000}"/>
    <hyperlink ref="M613" r:id="rId609" xr:uid="{00000000-0004-0000-0400-000060020000}"/>
    <hyperlink ref="M614" r:id="rId610" xr:uid="{00000000-0004-0000-0400-000061020000}"/>
    <hyperlink ref="M615" r:id="rId611" xr:uid="{00000000-0004-0000-0400-000062020000}"/>
    <hyperlink ref="M616" r:id="rId612" xr:uid="{00000000-0004-0000-0400-000063020000}"/>
    <hyperlink ref="M617" r:id="rId613" xr:uid="{00000000-0004-0000-0400-000064020000}"/>
    <hyperlink ref="M618" r:id="rId614" xr:uid="{00000000-0004-0000-0400-000065020000}"/>
    <hyperlink ref="M619" r:id="rId615" xr:uid="{00000000-0004-0000-0400-000066020000}"/>
    <hyperlink ref="M620" r:id="rId616" xr:uid="{00000000-0004-0000-0400-000067020000}"/>
    <hyperlink ref="M621" r:id="rId617" xr:uid="{00000000-0004-0000-0400-000068020000}"/>
    <hyperlink ref="M622" r:id="rId618" xr:uid="{00000000-0004-0000-0400-000069020000}"/>
    <hyperlink ref="M623" r:id="rId619" xr:uid="{00000000-0004-0000-0400-00006A020000}"/>
    <hyperlink ref="M624" r:id="rId620" xr:uid="{00000000-0004-0000-0400-00006B020000}"/>
    <hyperlink ref="M625" r:id="rId621" xr:uid="{00000000-0004-0000-0400-00006C020000}"/>
    <hyperlink ref="M626" r:id="rId622" xr:uid="{00000000-0004-0000-0400-00006D020000}"/>
    <hyperlink ref="M627" r:id="rId623" xr:uid="{00000000-0004-0000-0400-00006E020000}"/>
    <hyperlink ref="M628" r:id="rId624" xr:uid="{00000000-0004-0000-0400-00006F020000}"/>
    <hyperlink ref="M629" r:id="rId625" xr:uid="{00000000-0004-0000-0400-000070020000}"/>
    <hyperlink ref="M630" r:id="rId626" xr:uid="{00000000-0004-0000-0400-000071020000}"/>
    <hyperlink ref="M631" r:id="rId627" xr:uid="{00000000-0004-0000-0400-000072020000}"/>
    <hyperlink ref="M632" r:id="rId628" xr:uid="{00000000-0004-0000-0400-000073020000}"/>
    <hyperlink ref="M633" r:id="rId629" xr:uid="{00000000-0004-0000-0400-000074020000}"/>
    <hyperlink ref="M634" r:id="rId630" xr:uid="{00000000-0004-0000-0400-000075020000}"/>
    <hyperlink ref="M635" r:id="rId631" xr:uid="{00000000-0004-0000-0400-000076020000}"/>
    <hyperlink ref="M636" r:id="rId632" xr:uid="{00000000-0004-0000-0400-000077020000}"/>
    <hyperlink ref="M637" r:id="rId633" xr:uid="{00000000-0004-0000-0400-000078020000}"/>
    <hyperlink ref="M638" r:id="rId634" xr:uid="{00000000-0004-0000-0400-000079020000}"/>
    <hyperlink ref="M639" r:id="rId635" xr:uid="{00000000-0004-0000-0400-00007A020000}"/>
    <hyperlink ref="M640" r:id="rId636" xr:uid="{00000000-0004-0000-0400-00007B020000}"/>
    <hyperlink ref="M641" r:id="rId637" xr:uid="{00000000-0004-0000-0400-00007C020000}"/>
    <hyperlink ref="M642" r:id="rId638" xr:uid="{00000000-0004-0000-0400-00007D020000}"/>
    <hyperlink ref="M643" r:id="rId639" xr:uid="{00000000-0004-0000-0400-00007E020000}"/>
    <hyperlink ref="M644" r:id="rId640" xr:uid="{00000000-0004-0000-0400-00007F020000}"/>
    <hyperlink ref="M645" r:id="rId641" xr:uid="{00000000-0004-0000-0400-000080020000}"/>
    <hyperlink ref="M646" r:id="rId642" xr:uid="{00000000-0004-0000-0400-000081020000}"/>
    <hyperlink ref="M647" r:id="rId643" xr:uid="{00000000-0004-0000-0400-000082020000}"/>
    <hyperlink ref="M648" r:id="rId644" xr:uid="{00000000-0004-0000-0400-000083020000}"/>
    <hyperlink ref="M649" r:id="rId645" xr:uid="{00000000-0004-0000-0400-000084020000}"/>
    <hyperlink ref="M650" r:id="rId646" xr:uid="{00000000-0004-0000-0400-000085020000}"/>
    <hyperlink ref="M651" r:id="rId647" xr:uid="{00000000-0004-0000-0400-000086020000}"/>
    <hyperlink ref="M652" r:id="rId648" xr:uid="{00000000-0004-0000-0400-000087020000}"/>
    <hyperlink ref="M653" r:id="rId649" xr:uid="{00000000-0004-0000-0400-000088020000}"/>
    <hyperlink ref="M654" r:id="rId650" xr:uid="{00000000-0004-0000-0400-000089020000}"/>
    <hyperlink ref="M655" r:id="rId651" xr:uid="{00000000-0004-0000-0400-00008A020000}"/>
    <hyperlink ref="M656" r:id="rId652" xr:uid="{00000000-0004-0000-0400-00008B020000}"/>
    <hyperlink ref="M657" r:id="rId653" xr:uid="{00000000-0004-0000-0400-00008C020000}"/>
    <hyperlink ref="M658" r:id="rId654" xr:uid="{00000000-0004-0000-0400-00008D020000}"/>
    <hyperlink ref="M659" r:id="rId655" xr:uid="{00000000-0004-0000-0400-00008E020000}"/>
    <hyperlink ref="M660" r:id="rId656" xr:uid="{00000000-0004-0000-0400-00008F020000}"/>
    <hyperlink ref="M661" r:id="rId657" xr:uid="{00000000-0004-0000-0400-000090020000}"/>
    <hyperlink ref="M662" r:id="rId658" xr:uid="{00000000-0004-0000-0400-000091020000}"/>
    <hyperlink ref="M663" r:id="rId659" xr:uid="{00000000-0004-0000-0400-000092020000}"/>
    <hyperlink ref="M664" r:id="rId660" xr:uid="{00000000-0004-0000-0400-000093020000}"/>
    <hyperlink ref="M665" r:id="rId661" xr:uid="{00000000-0004-0000-0400-000094020000}"/>
    <hyperlink ref="M666" r:id="rId662" xr:uid="{00000000-0004-0000-0400-000095020000}"/>
    <hyperlink ref="M667" r:id="rId663" xr:uid="{00000000-0004-0000-0400-000096020000}"/>
    <hyperlink ref="M668" r:id="rId664" xr:uid="{00000000-0004-0000-0400-000097020000}"/>
    <hyperlink ref="M669" r:id="rId665" xr:uid="{00000000-0004-0000-0400-000098020000}"/>
    <hyperlink ref="M670" r:id="rId666" xr:uid="{00000000-0004-0000-0400-000099020000}"/>
    <hyperlink ref="M671" r:id="rId667" xr:uid="{00000000-0004-0000-0400-00009A020000}"/>
    <hyperlink ref="M672" r:id="rId668" xr:uid="{00000000-0004-0000-0400-00009B020000}"/>
    <hyperlink ref="M673" r:id="rId669" xr:uid="{00000000-0004-0000-0400-00009C020000}"/>
    <hyperlink ref="M674" r:id="rId670" xr:uid="{00000000-0004-0000-0400-00009D020000}"/>
    <hyperlink ref="M675" r:id="rId671" xr:uid="{00000000-0004-0000-0400-00009E020000}"/>
    <hyperlink ref="M676" r:id="rId672" xr:uid="{00000000-0004-0000-0400-00009F020000}"/>
    <hyperlink ref="M677" r:id="rId673" xr:uid="{00000000-0004-0000-0400-0000A0020000}"/>
    <hyperlink ref="M678" r:id="rId674" xr:uid="{00000000-0004-0000-0400-0000A1020000}"/>
    <hyperlink ref="M679" r:id="rId675" xr:uid="{00000000-0004-0000-0400-0000A2020000}"/>
    <hyperlink ref="M680" r:id="rId676" xr:uid="{00000000-0004-0000-0400-0000A3020000}"/>
    <hyperlink ref="M681" r:id="rId677" xr:uid="{00000000-0004-0000-0400-0000A4020000}"/>
    <hyperlink ref="M682" r:id="rId678" xr:uid="{00000000-0004-0000-0400-0000A5020000}"/>
    <hyperlink ref="M683" r:id="rId679" xr:uid="{00000000-0004-0000-0400-0000A6020000}"/>
    <hyperlink ref="M684" r:id="rId680" xr:uid="{00000000-0004-0000-0400-0000A7020000}"/>
    <hyperlink ref="M685" r:id="rId681" xr:uid="{00000000-0004-0000-0400-0000A8020000}"/>
    <hyperlink ref="M686" r:id="rId682" xr:uid="{00000000-0004-0000-0400-0000A9020000}"/>
    <hyperlink ref="M687" r:id="rId683" xr:uid="{00000000-0004-0000-0400-0000AA020000}"/>
    <hyperlink ref="M688" r:id="rId684" xr:uid="{00000000-0004-0000-0400-0000AB020000}"/>
    <hyperlink ref="M689" r:id="rId685" xr:uid="{00000000-0004-0000-0400-0000AC020000}"/>
    <hyperlink ref="M690" r:id="rId686" xr:uid="{00000000-0004-0000-0400-0000AD020000}"/>
    <hyperlink ref="M691" r:id="rId687" xr:uid="{00000000-0004-0000-0400-0000AE020000}"/>
    <hyperlink ref="M692" r:id="rId688" xr:uid="{00000000-0004-0000-0400-0000AF020000}"/>
    <hyperlink ref="M693" r:id="rId689" xr:uid="{00000000-0004-0000-0400-0000B0020000}"/>
    <hyperlink ref="M694" r:id="rId690" xr:uid="{00000000-0004-0000-0400-0000B1020000}"/>
    <hyperlink ref="M695" r:id="rId691" xr:uid="{00000000-0004-0000-0400-0000B2020000}"/>
    <hyperlink ref="M696" r:id="rId692" xr:uid="{00000000-0004-0000-0400-0000B3020000}"/>
    <hyperlink ref="M697" r:id="rId693" xr:uid="{00000000-0004-0000-0400-0000B4020000}"/>
    <hyperlink ref="M698" r:id="rId694" xr:uid="{00000000-0004-0000-0400-0000B5020000}"/>
    <hyperlink ref="M699" r:id="rId695" xr:uid="{00000000-0004-0000-0400-0000B6020000}"/>
    <hyperlink ref="M700" r:id="rId696" xr:uid="{00000000-0004-0000-0400-0000B7020000}"/>
    <hyperlink ref="M701" r:id="rId697" xr:uid="{00000000-0004-0000-0400-0000B8020000}"/>
    <hyperlink ref="M702" r:id="rId698" xr:uid="{00000000-0004-0000-0400-0000B9020000}"/>
    <hyperlink ref="M703" r:id="rId699" xr:uid="{00000000-0004-0000-0400-0000BA020000}"/>
    <hyperlink ref="M704" r:id="rId700" xr:uid="{00000000-0004-0000-0400-0000BB020000}"/>
    <hyperlink ref="M705" r:id="rId701" xr:uid="{00000000-0004-0000-0400-0000BC020000}"/>
    <hyperlink ref="M706" r:id="rId702" xr:uid="{00000000-0004-0000-0400-0000BD020000}"/>
    <hyperlink ref="M707" r:id="rId703" xr:uid="{00000000-0004-0000-0400-0000BE020000}"/>
    <hyperlink ref="M708" r:id="rId704" xr:uid="{00000000-0004-0000-0400-0000BF020000}"/>
    <hyperlink ref="M709" r:id="rId705" xr:uid="{00000000-0004-0000-0400-0000C0020000}"/>
    <hyperlink ref="M710" r:id="rId706" xr:uid="{00000000-0004-0000-0400-0000C1020000}"/>
    <hyperlink ref="M711" r:id="rId707" xr:uid="{00000000-0004-0000-0400-0000C2020000}"/>
    <hyperlink ref="M712" r:id="rId708" xr:uid="{00000000-0004-0000-0400-0000C3020000}"/>
    <hyperlink ref="M713" r:id="rId709" xr:uid="{00000000-0004-0000-0400-0000C4020000}"/>
    <hyperlink ref="M714" r:id="rId710" xr:uid="{00000000-0004-0000-0400-0000C5020000}"/>
    <hyperlink ref="M715" r:id="rId711" xr:uid="{00000000-0004-0000-0400-0000C6020000}"/>
    <hyperlink ref="M716" r:id="rId712" xr:uid="{00000000-0004-0000-0400-0000C7020000}"/>
    <hyperlink ref="M717" r:id="rId713" xr:uid="{00000000-0004-0000-0400-0000C8020000}"/>
    <hyperlink ref="M718" r:id="rId714" xr:uid="{00000000-0004-0000-0400-0000C9020000}"/>
    <hyperlink ref="M719" r:id="rId715" xr:uid="{00000000-0004-0000-0400-0000CA020000}"/>
    <hyperlink ref="M720" r:id="rId716" xr:uid="{00000000-0004-0000-0400-0000CB020000}"/>
    <hyperlink ref="M721" r:id="rId717" xr:uid="{00000000-0004-0000-0400-0000CC020000}"/>
    <hyperlink ref="M722" r:id="rId718" xr:uid="{00000000-0004-0000-0400-0000CD020000}"/>
    <hyperlink ref="M723" r:id="rId719" xr:uid="{00000000-0004-0000-0400-0000CE020000}"/>
    <hyperlink ref="M724" r:id="rId720" xr:uid="{00000000-0004-0000-0400-0000CF020000}"/>
    <hyperlink ref="M725" r:id="rId721" xr:uid="{00000000-0004-0000-0400-0000D0020000}"/>
    <hyperlink ref="M726" r:id="rId722" xr:uid="{00000000-0004-0000-0400-0000D1020000}"/>
    <hyperlink ref="M727" r:id="rId723" xr:uid="{00000000-0004-0000-0400-0000D2020000}"/>
    <hyperlink ref="M728" r:id="rId724" xr:uid="{00000000-0004-0000-0400-0000D3020000}"/>
    <hyperlink ref="M729" r:id="rId725" xr:uid="{00000000-0004-0000-0400-0000D4020000}"/>
    <hyperlink ref="M730" r:id="rId726" xr:uid="{00000000-0004-0000-0400-0000D5020000}"/>
    <hyperlink ref="M731" r:id="rId727" xr:uid="{00000000-0004-0000-0400-0000D6020000}"/>
    <hyperlink ref="M732" r:id="rId728" xr:uid="{00000000-0004-0000-0400-0000D7020000}"/>
    <hyperlink ref="M733" r:id="rId729" xr:uid="{00000000-0004-0000-0400-0000D8020000}"/>
    <hyperlink ref="M734" r:id="rId730" xr:uid="{00000000-0004-0000-0400-0000D9020000}"/>
    <hyperlink ref="M735" r:id="rId731" xr:uid="{00000000-0004-0000-0400-0000DA020000}"/>
    <hyperlink ref="M736" r:id="rId732" xr:uid="{00000000-0004-0000-0400-0000DB020000}"/>
    <hyperlink ref="M737" r:id="rId733" xr:uid="{00000000-0004-0000-0400-0000DC020000}"/>
    <hyperlink ref="M738" r:id="rId734" xr:uid="{00000000-0004-0000-0400-0000DD020000}"/>
    <hyperlink ref="M739" r:id="rId735" xr:uid="{00000000-0004-0000-0400-0000DE020000}"/>
    <hyperlink ref="M740" r:id="rId736" xr:uid="{00000000-0004-0000-0400-0000DF020000}"/>
    <hyperlink ref="M741" r:id="rId737" xr:uid="{00000000-0004-0000-0400-0000E0020000}"/>
    <hyperlink ref="M742" r:id="rId738" xr:uid="{00000000-0004-0000-0400-0000E1020000}"/>
    <hyperlink ref="M743" r:id="rId739" xr:uid="{00000000-0004-0000-0400-0000E2020000}"/>
    <hyperlink ref="M744" r:id="rId740" xr:uid="{00000000-0004-0000-0400-0000E3020000}"/>
    <hyperlink ref="M745" r:id="rId741" xr:uid="{00000000-0004-0000-0400-0000E4020000}"/>
    <hyperlink ref="M746" r:id="rId742" xr:uid="{00000000-0004-0000-0400-0000E5020000}"/>
    <hyperlink ref="M747" r:id="rId743" xr:uid="{00000000-0004-0000-0400-0000E6020000}"/>
    <hyperlink ref="M748" r:id="rId744" xr:uid="{00000000-0004-0000-0400-0000E7020000}"/>
    <hyperlink ref="M749" r:id="rId745" xr:uid="{00000000-0004-0000-0400-0000E8020000}"/>
    <hyperlink ref="M750" r:id="rId746" xr:uid="{00000000-0004-0000-0400-0000E9020000}"/>
    <hyperlink ref="M751" r:id="rId747" xr:uid="{00000000-0004-0000-0400-0000EA020000}"/>
    <hyperlink ref="M752" r:id="rId748" xr:uid="{00000000-0004-0000-0400-0000EB020000}"/>
    <hyperlink ref="M753" r:id="rId749" xr:uid="{00000000-0004-0000-0400-0000EC020000}"/>
    <hyperlink ref="M754" r:id="rId750" xr:uid="{00000000-0004-0000-0400-0000ED020000}"/>
    <hyperlink ref="M755" r:id="rId751" xr:uid="{00000000-0004-0000-0400-0000EE020000}"/>
    <hyperlink ref="M756" r:id="rId752" xr:uid="{00000000-0004-0000-0400-0000EF020000}"/>
    <hyperlink ref="M757" r:id="rId753" xr:uid="{00000000-0004-0000-0400-0000F0020000}"/>
    <hyperlink ref="M758" r:id="rId754" xr:uid="{00000000-0004-0000-0400-0000F1020000}"/>
    <hyperlink ref="M759" r:id="rId755" xr:uid="{00000000-0004-0000-0400-0000F2020000}"/>
    <hyperlink ref="M760" r:id="rId756" xr:uid="{00000000-0004-0000-0400-0000F3020000}"/>
    <hyperlink ref="M761" r:id="rId757" xr:uid="{00000000-0004-0000-0400-0000F4020000}"/>
    <hyperlink ref="M762" r:id="rId758" xr:uid="{00000000-0004-0000-0400-0000F5020000}"/>
    <hyperlink ref="M763" r:id="rId759" xr:uid="{00000000-0004-0000-0400-0000F6020000}"/>
    <hyperlink ref="M764" r:id="rId760" xr:uid="{00000000-0004-0000-0400-0000F7020000}"/>
    <hyperlink ref="M765" r:id="rId761" xr:uid="{00000000-0004-0000-0400-0000F8020000}"/>
    <hyperlink ref="M766" r:id="rId762" xr:uid="{00000000-0004-0000-0400-0000F9020000}"/>
    <hyperlink ref="M767" r:id="rId763" xr:uid="{00000000-0004-0000-0400-0000FA020000}"/>
    <hyperlink ref="M768" r:id="rId764" xr:uid="{00000000-0004-0000-0400-0000FB020000}"/>
    <hyperlink ref="M769" r:id="rId765" xr:uid="{00000000-0004-0000-0400-0000FC020000}"/>
    <hyperlink ref="M770" r:id="rId766" xr:uid="{00000000-0004-0000-0400-0000FD020000}"/>
    <hyperlink ref="M771" r:id="rId767" xr:uid="{00000000-0004-0000-0400-0000FE020000}"/>
    <hyperlink ref="M772" r:id="rId768" xr:uid="{00000000-0004-0000-0400-0000FF020000}"/>
    <hyperlink ref="M773" r:id="rId769" xr:uid="{00000000-0004-0000-0400-000000030000}"/>
    <hyperlink ref="M774" r:id="rId770" xr:uid="{00000000-0004-0000-0400-000001030000}"/>
    <hyperlink ref="M775" r:id="rId771" xr:uid="{00000000-0004-0000-0400-000002030000}"/>
    <hyperlink ref="M776" r:id="rId772" xr:uid="{00000000-0004-0000-0400-000003030000}"/>
    <hyperlink ref="M777" r:id="rId773" xr:uid="{00000000-0004-0000-0400-000004030000}"/>
    <hyperlink ref="M778" r:id="rId774" xr:uid="{00000000-0004-0000-0400-000005030000}"/>
    <hyperlink ref="M779" r:id="rId775" xr:uid="{00000000-0004-0000-0400-000006030000}"/>
    <hyperlink ref="M780" r:id="rId776" xr:uid="{00000000-0004-0000-0400-000007030000}"/>
    <hyperlink ref="M781" r:id="rId777" xr:uid="{00000000-0004-0000-0400-000008030000}"/>
    <hyperlink ref="M782" r:id="rId778" xr:uid="{00000000-0004-0000-0400-000009030000}"/>
    <hyperlink ref="M783" r:id="rId779" xr:uid="{00000000-0004-0000-0400-00000A030000}"/>
    <hyperlink ref="M784" r:id="rId780" xr:uid="{00000000-0004-0000-0400-00000B030000}"/>
    <hyperlink ref="M785" r:id="rId781" xr:uid="{00000000-0004-0000-0400-00000C030000}"/>
    <hyperlink ref="M786" r:id="rId782" xr:uid="{00000000-0004-0000-0400-00000D030000}"/>
    <hyperlink ref="M787" r:id="rId783" xr:uid="{00000000-0004-0000-0400-00000E030000}"/>
    <hyperlink ref="M788" r:id="rId784" xr:uid="{00000000-0004-0000-0400-00000F030000}"/>
    <hyperlink ref="M789" r:id="rId785" xr:uid="{00000000-0004-0000-0400-000010030000}"/>
    <hyperlink ref="M790" r:id="rId786" xr:uid="{00000000-0004-0000-0400-000011030000}"/>
    <hyperlink ref="M791" r:id="rId787" xr:uid="{00000000-0004-0000-0400-000012030000}"/>
    <hyperlink ref="M792" r:id="rId788" xr:uid="{00000000-0004-0000-0400-000013030000}"/>
    <hyperlink ref="M793" r:id="rId789" xr:uid="{00000000-0004-0000-0400-000014030000}"/>
    <hyperlink ref="M794" r:id="rId790" xr:uid="{00000000-0004-0000-0400-000015030000}"/>
    <hyperlink ref="M795" r:id="rId791" xr:uid="{00000000-0004-0000-0400-000016030000}"/>
    <hyperlink ref="M796" r:id="rId792" xr:uid="{00000000-0004-0000-0400-000017030000}"/>
    <hyperlink ref="M797" r:id="rId793" xr:uid="{00000000-0004-0000-0400-000018030000}"/>
    <hyperlink ref="M798" r:id="rId794" xr:uid="{00000000-0004-0000-0400-000019030000}"/>
    <hyperlink ref="M799" r:id="rId795" xr:uid="{00000000-0004-0000-0400-00001A030000}"/>
    <hyperlink ref="M800" r:id="rId796" xr:uid="{00000000-0004-0000-0400-00001B030000}"/>
    <hyperlink ref="M801" r:id="rId797" xr:uid="{00000000-0004-0000-0400-00001C030000}"/>
    <hyperlink ref="M802" r:id="rId798" xr:uid="{00000000-0004-0000-0400-00001D030000}"/>
    <hyperlink ref="M803" r:id="rId799" xr:uid="{00000000-0004-0000-0400-00001E030000}"/>
    <hyperlink ref="M804" r:id="rId800" xr:uid="{00000000-0004-0000-0400-00001F030000}"/>
    <hyperlink ref="M805" r:id="rId801" xr:uid="{00000000-0004-0000-0400-000020030000}"/>
    <hyperlink ref="M806" r:id="rId802" xr:uid="{00000000-0004-0000-0400-000021030000}"/>
    <hyperlink ref="M807" r:id="rId803" xr:uid="{00000000-0004-0000-0400-000022030000}"/>
    <hyperlink ref="M808" r:id="rId804" xr:uid="{00000000-0004-0000-0400-000023030000}"/>
    <hyperlink ref="M809" r:id="rId805" xr:uid="{00000000-0004-0000-0400-000024030000}"/>
    <hyperlink ref="M810" r:id="rId806" xr:uid="{00000000-0004-0000-0400-000025030000}"/>
    <hyperlink ref="M811" r:id="rId807" xr:uid="{00000000-0004-0000-0400-000026030000}"/>
    <hyperlink ref="M812" r:id="rId808" xr:uid="{00000000-0004-0000-0400-000027030000}"/>
    <hyperlink ref="M813" r:id="rId809" xr:uid="{00000000-0004-0000-0400-000028030000}"/>
    <hyperlink ref="M814" r:id="rId810" xr:uid="{00000000-0004-0000-0400-000029030000}"/>
    <hyperlink ref="M815" r:id="rId811" xr:uid="{00000000-0004-0000-0400-00002A030000}"/>
    <hyperlink ref="M816" r:id="rId812" xr:uid="{00000000-0004-0000-0400-00002B030000}"/>
    <hyperlink ref="M817" r:id="rId813" xr:uid="{00000000-0004-0000-0400-00002C030000}"/>
    <hyperlink ref="M818" r:id="rId814" xr:uid="{00000000-0004-0000-0400-00002D030000}"/>
    <hyperlink ref="M819" r:id="rId815" xr:uid="{00000000-0004-0000-0400-00002E030000}"/>
    <hyperlink ref="M820" r:id="rId816" xr:uid="{00000000-0004-0000-0400-00002F030000}"/>
    <hyperlink ref="M821" r:id="rId817" xr:uid="{00000000-0004-0000-0400-000030030000}"/>
    <hyperlink ref="M822" r:id="rId818" xr:uid="{00000000-0004-0000-0400-000031030000}"/>
    <hyperlink ref="M823" r:id="rId819" xr:uid="{00000000-0004-0000-0400-000032030000}"/>
    <hyperlink ref="M824" r:id="rId820" xr:uid="{00000000-0004-0000-0400-000033030000}"/>
    <hyperlink ref="M825" r:id="rId821" xr:uid="{00000000-0004-0000-0400-000034030000}"/>
    <hyperlink ref="M826" r:id="rId822" xr:uid="{00000000-0004-0000-0400-000035030000}"/>
    <hyperlink ref="M827" r:id="rId823" xr:uid="{00000000-0004-0000-0400-000036030000}"/>
    <hyperlink ref="M828" r:id="rId824" xr:uid="{00000000-0004-0000-0400-000037030000}"/>
    <hyperlink ref="M829" r:id="rId825" xr:uid="{00000000-0004-0000-0400-000038030000}"/>
    <hyperlink ref="M830" r:id="rId826" xr:uid="{00000000-0004-0000-0400-000039030000}"/>
    <hyperlink ref="M831" r:id="rId827" xr:uid="{00000000-0004-0000-0400-00003A030000}"/>
    <hyperlink ref="M832" r:id="rId828" xr:uid="{00000000-0004-0000-0400-00003B030000}"/>
    <hyperlink ref="M833" r:id="rId829" xr:uid="{00000000-0004-0000-0400-00003C030000}"/>
    <hyperlink ref="M834" r:id="rId830" xr:uid="{00000000-0004-0000-0400-00003D030000}"/>
    <hyperlink ref="M835" r:id="rId831" xr:uid="{00000000-0004-0000-0400-00003E030000}"/>
    <hyperlink ref="M836" r:id="rId832" xr:uid="{00000000-0004-0000-0400-00003F030000}"/>
    <hyperlink ref="M837" r:id="rId833" xr:uid="{00000000-0004-0000-0400-000040030000}"/>
    <hyperlink ref="M838" r:id="rId834" xr:uid="{00000000-0004-0000-0400-000041030000}"/>
    <hyperlink ref="M839" r:id="rId835" xr:uid="{00000000-0004-0000-0400-000042030000}"/>
    <hyperlink ref="M840" r:id="rId836" xr:uid="{00000000-0004-0000-0400-000043030000}"/>
    <hyperlink ref="M841" r:id="rId837" xr:uid="{00000000-0004-0000-0400-000044030000}"/>
    <hyperlink ref="M842" r:id="rId838" xr:uid="{00000000-0004-0000-0400-000045030000}"/>
    <hyperlink ref="M843" r:id="rId839" xr:uid="{00000000-0004-0000-0400-000046030000}"/>
    <hyperlink ref="M844" r:id="rId840" xr:uid="{00000000-0004-0000-0400-000047030000}"/>
    <hyperlink ref="M845" r:id="rId841" xr:uid="{00000000-0004-0000-0400-000048030000}"/>
    <hyperlink ref="M846" r:id="rId842" xr:uid="{00000000-0004-0000-0400-000049030000}"/>
    <hyperlink ref="M847" r:id="rId843" xr:uid="{00000000-0004-0000-0400-00004A030000}"/>
    <hyperlink ref="M848" r:id="rId844" xr:uid="{00000000-0004-0000-0400-00004B030000}"/>
    <hyperlink ref="M849" r:id="rId845" xr:uid="{00000000-0004-0000-0400-00004C030000}"/>
    <hyperlink ref="M850" r:id="rId846" xr:uid="{00000000-0004-0000-0400-00004D030000}"/>
    <hyperlink ref="M851" r:id="rId847" xr:uid="{00000000-0004-0000-0400-00004E030000}"/>
    <hyperlink ref="M852" r:id="rId848" xr:uid="{00000000-0004-0000-0400-00004F030000}"/>
    <hyperlink ref="M853" r:id="rId849" xr:uid="{00000000-0004-0000-0400-000050030000}"/>
    <hyperlink ref="M854" r:id="rId850" xr:uid="{00000000-0004-0000-0400-000051030000}"/>
    <hyperlink ref="M855" r:id="rId851" xr:uid="{00000000-0004-0000-0400-000052030000}"/>
    <hyperlink ref="M856" r:id="rId852" xr:uid="{00000000-0004-0000-0400-000053030000}"/>
    <hyperlink ref="M857" r:id="rId853" xr:uid="{00000000-0004-0000-0400-000054030000}"/>
    <hyperlink ref="M858" r:id="rId854" xr:uid="{00000000-0004-0000-0400-000055030000}"/>
    <hyperlink ref="M859" r:id="rId855" xr:uid="{00000000-0004-0000-0400-000056030000}"/>
    <hyperlink ref="M860" r:id="rId856" xr:uid="{00000000-0004-0000-0400-000057030000}"/>
    <hyperlink ref="M861" r:id="rId857" xr:uid="{00000000-0004-0000-0400-000058030000}"/>
    <hyperlink ref="M862" r:id="rId858" xr:uid="{00000000-0004-0000-0400-000059030000}"/>
    <hyperlink ref="M863" r:id="rId859" xr:uid="{00000000-0004-0000-0400-00005A030000}"/>
    <hyperlink ref="M864" r:id="rId860" xr:uid="{00000000-0004-0000-0400-00005B030000}"/>
    <hyperlink ref="M865" r:id="rId861" xr:uid="{00000000-0004-0000-0400-00005C030000}"/>
    <hyperlink ref="M866" r:id="rId862" xr:uid="{00000000-0004-0000-0400-00005D030000}"/>
    <hyperlink ref="M867" r:id="rId863" xr:uid="{00000000-0004-0000-0400-00005E030000}"/>
    <hyperlink ref="M868" r:id="rId864" xr:uid="{00000000-0004-0000-0400-00005F030000}"/>
    <hyperlink ref="M869" r:id="rId865" xr:uid="{00000000-0004-0000-0400-000060030000}"/>
    <hyperlink ref="M870" r:id="rId866" xr:uid="{00000000-0004-0000-0400-000061030000}"/>
    <hyperlink ref="M871" r:id="rId867" xr:uid="{00000000-0004-0000-0400-000062030000}"/>
    <hyperlink ref="M872" r:id="rId868" xr:uid="{00000000-0004-0000-0400-000063030000}"/>
    <hyperlink ref="M873" r:id="rId869" xr:uid="{00000000-0004-0000-0400-000064030000}"/>
    <hyperlink ref="M874" r:id="rId870" xr:uid="{00000000-0004-0000-0400-000065030000}"/>
    <hyperlink ref="M875" r:id="rId871" xr:uid="{00000000-0004-0000-0400-000066030000}"/>
    <hyperlink ref="M876" r:id="rId872" xr:uid="{00000000-0004-0000-0400-000067030000}"/>
    <hyperlink ref="M877" r:id="rId873" xr:uid="{00000000-0004-0000-0400-000068030000}"/>
    <hyperlink ref="M878" r:id="rId874" xr:uid="{00000000-0004-0000-0400-000069030000}"/>
    <hyperlink ref="M879" r:id="rId875" xr:uid="{00000000-0004-0000-0400-00006A030000}"/>
    <hyperlink ref="M880" r:id="rId876" xr:uid="{00000000-0004-0000-0400-00006B030000}"/>
    <hyperlink ref="M881" r:id="rId877" xr:uid="{00000000-0004-0000-0400-00006C030000}"/>
    <hyperlink ref="M882" r:id="rId878" xr:uid="{00000000-0004-0000-0400-00006D030000}"/>
    <hyperlink ref="M883" r:id="rId879" xr:uid="{00000000-0004-0000-0400-00006E030000}"/>
    <hyperlink ref="M884" r:id="rId880" xr:uid="{00000000-0004-0000-0400-00006F030000}"/>
    <hyperlink ref="M885" r:id="rId881" xr:uid="{00000000-0004-0000-0400-000070030000}"/>
    <hyperlink ref="M886" r:id="rId882" xr:uid="{00000000-0004-0000-0400-000071030000}"/>
    <hyperlink ref="M887" r:id="rId883" xr:uid="{00000000-0004-0000-0400-000072030000}"/>
    <hyperlink ref="M888" r:id="rId884" xr:uid="{00000000-0004-0000-0400-000073030000}"/>
    <hyperlink ref="M889" r:id="rId885" xr:uid="{00000000-0004-0000-0400-000074030000}"/>
    <hyperlink ref="M890" r:id="rId886" xr:uid="{00000000-0004-0000-0400-000075030000}"/>
    <hyperlink ref="M891" r:id="rId887" xr:uid="{00000000-0004-0000-0400-000076030000}"/>
    <hyperlink ref="M892" r:id="rId888" xr:uid="{00000000-0004-0000-0400-000077030000}"/>
    <hyperlink ref="M893" r:id="rId889" xr:uid="{00000000-0004-0000-0400-000078030000}"/>
    <hyperlink ref="M894" r:id="rId890" xr:uid="{00000000-0004-0000-0400-000079030000}"/>
    <hyperlink ref="M895" r:id="rId891" xr:uid="{00000000-0004-0000-0400-00007A030000}"/>
    <hyperlink ref="M896" r:id="rId892" xr:uid="{00000000-0004-0000-0400-00007B030000}"/>
    <hyperlink ref="M897" r:id="rId893" xr:uid="{00000000-0004-0000-0400-00007C030000}"/>
    <hyperlink ref="M898" r:id="rId894" xr:uid="{00000000-0004-0000-0400-00007D030000}"/>
    <hyperlink ref="M899" r:id="rId895" xr:uid="{00000000-0004-0000-0400-00007E030000}"/>
    <hyperlink ref="M900" r:id="rId896" xr:uid="{00000000-0004-0000-0400-00007F030000}"/>
    <hyperlink ref="M901" r:id="rId897" xr:uid="{00000000-0004-0000-0400-000080030000}"/>
    <hyperlink ref="M902" r:id="rId898" xr:uid="{00000000-0004-0000-0400-000081030000}"/>
    <hyperlink ref="M903" r:id="rId899" xr:uid="{00000000-0004-0000-0400-000082030000}"/>
    <hyperlink ref="M904" r:id="rId900" xr:uid="{00000000-0004-0000-0400-000083030000}"/>
    <hyperlink ref="M905" r:id="rId901" xr:uid="{00000000-0004-0000-0400-000084030000}"/>
    <hyperlink ref="M906" r:id="rId902" xr:uid="{00000000-0004-0000-0400-000085030000}"/>
    <hyperlink ref="M907" r:id="rId903" xr:uid="{00000000-0004-0000-0400-000086030000}"/>
    <hyperlink ref="M908" r:id="rId904" xr:uid="{00000000-0004-0000-0400-000087030000}"/>
    <hyperlink ref="M909" r:id="rId905" xr:uid="{00000000-0004-0000-0400-000088030000}"/>
    <hyperlink ref="M910" r:id="rId906" xr:uid="{00000000-0004-0000-0400-000089030000}"/>
    <hyperlink ref="M911" r:id="rId907" xr:uid="{00000000-0004-0000-0400-00008A030000}"/>
    <hyperlink ref="M912" r:id="rId908" xr:uid="{00000000-0004-0000-0400-00008B030000}"/>
    <hyperlink ref="M913" r:id="rId909" xr:uid="{00000000-0004-0000-0400-00008C030000}"/>
    <hyperlink ref="M914" r:id="rId910" xr:uid="{00000000-0004-0000-0400-00008D030000}"/>
    <hyperlink ref="M915" r:id="rId911" xr:uid="{00000000-0004-0000-0400-00008E030000}"/>
    <hyperlink ref="M916" r:id="rId912" xr:uid="{00000000-0004-0000-0400-00008F030000}"/>
    <hyperlink ref="M917" r:id="rId913" xr:uid="{00000000-0004-0000-0400-000090030000}"/>
    <hyperlink ref="M918" r:id="rId914" xr:uid="{00000000-0004-0000-0400-000091030000}"/>
    <hyperlink ref="M919" r:id="rId915" xr:uid="{00000000-0004-0000-0400-000092030000}"/>
    <hyperlink ref="M920" r:id="rId916" xr:uid="{00000000-0004-0000-0400-000093030000}"/>
    <hyperlink ref="M921" r:id="rId917" xr:uid="{00000000-0004-0000-0400-000094030000}"/>
    <hyperlink ref="M922" r:id="rId918" xr:uid="{00000000-0004-0000-0400-000095030000}"/>
    <hyperlink ref="M923" r:id="rId919" xr:uid="{00000000-0004-0000-0400-000096030000}"/>
    <hyperlink ref="M924" r:id="rId920" xr:uid="{00000000-0004-0000-0400-000097030000}"/>
    <hyperlink ref="M925" r:id="rId921" xr:uid="{00000000-0004-0000-0400-000098030000}"/>
    <hyperlink ref="M926" r:id="rId922" xr:uid="{00000000-0004-0000-0400-000099030000}"/>
    <hyperlink ref="M927" r:id="rId923" xr:uid="{00000000-0004-0000-0400-00009A030000}"/>
    <hyperlink ref="M928" r:id="rId924" xr:uid="{00000000-0004-0000-0400-00009B030000}"/>
    <hyperlink ref="M929" r:id="rId925" xr:uid="{00000000-0004-0000-0400-00009C030000}"/>
    <hyperlink ref="M930" r:id="rId926" xr:uid="{00000000-0004-0000-0400-00009D030000}"/>
    <hyperlink ref="M931" r:id="rId927" xr:uid="{00000000-0004-0000-0400-00009E030000}"/>
    <hyperlink ref="M932" r:id="rId928" xr:uid="{00000000-0004-0000-0400-00009F030000}"/>
    <hyperlink ref="M933" r:id="rId929" xr:uid="{00000000-0004-0000-0400-0000A0030000}"/>
    <hyperlink ref="M934" r:id="rId930" xr:uid="{00000000-0004-0000-0400-0000A1030000}"/>
    <hyperlink ref="M935" r:id="rId931" xr:uid="{00000000-0004-0000-0400-0000A2030000}"/>
    <hyperlink ref="M936" r:id="rId932" xr:uid="{00000000-0004-0000-0400-0000A3030000}"/>
    <hyperlink ref="M937" r:id="rId933" xr:uid="{00000000-0004-0000-0400-0000A4030000}"/>
    <hyperlink ref="M938" r:id="rId934" xr:uid="{00000000-0004-0000-0400-0000A5030000}"/>
    <hyperlink ref="M939" r:id="rId935" xr:uid="{00000000-0004-0000-0400-0000A6030000}"/>
    <hyperlink ref="M940" r:id="rId936" xr:uid="{00000000-0004-0000-0400-0000A7030000}"/>
    <hyperlink ref="M941" r:id="rId937" xr:uid="{00000000-0004-0000-0400-0000A8030000}"/>
    <hyperlink ref="M942" r:id="rId938" xr:uid="{00000000-0004-0000-0400-0000A9030000}"/>
    <hyperlink ref="M943" r:id="rId939" xr:uid="{00000000-0004-0000-0400-0000AA030000}"/>
    <hyperlink ref="M944" r:id="rId940" xr:uid="{00000000-0004-0000-0400-0000AB030000}"/>
    <hyperlink ref="M945" r:id="rId941" xr:uid="{00000000-0004-0000-0400-0000AC030000}"/>
    <hyperlink ref="M946" r:id="rId942" xr:uid="{00000000-0004-0000-0400-0000AD030000}"/>
    <hyperlink ref="M947" r:id="rId943" xr:uid="{00000000-0004-0000-0400-0000AE030000}"/>
    <hyperlink ref="M948" r:id="rId944" xr:uid="{00000000-0004-0000-0400-0000AF030000}"/>
    <hyperlink ref="M949" r:id="rId945" xr:uid="{00000000-0004-0000-0400-0000B0030000}"/>
    <hyperlink ref="M950" r:id="rId946" xr:uid="{00000000-0004-0000-0400-0000B1030000}"/>
    <hyperlink ref="M951" r:id="rId947" xr:uid="{00000000-0004-0000-0400-0000B2030000}"/>
    <hyperlink ref="M952" r:id="rId948" xr:uid="{00000000-0004-0000-0400-0000B3030000}"/>
    <hyperlink ref="M953" r:id="rId949" xr:uid="{00000000-0004-0000-0400-0000B4030000}"/>
    <hyperlink ref="M954" r:id="rId950" xr:uid="{00000000-0004-0000-0400-0000B5030000}"/>
    <hyperlink ref="M955" r:id="rId951" xr:uid="{00000000-0004-0000-0400-0000B6030000}"/>
    <hyperlink ref="M956" r:id="rId952" xr:uid="{00000000-0004-0000-0400-0000B7030000}"/>
    <hyperlink ref="M957" r:id="rId953" xr:uid="{00000000-0004-0000-0400-0000B8030000}"/>
    <hyperlink ref="M958" r:id="rId954" xr:uid="{00000000-0004-0000-0400-0000B9030000}"/>
    <hyperlink ref="M959" r:id="rId955" xr:uid="{00000000-0004-0000-0400-0000BA030000}"/>
    <hyperlink ref="M960" r:id="rId956" xr:uid="{00000000-0004-0000-0400-0000BB030000}"/>
    <hyperlink ref="M961" r:id="rId957" xr:uid="{00000000-0004-0000-0400-0000BC030000}"/>
    <hyperlink ref="M962" r:id="rId958" xr:uid="{00000000-0004-0000-0400-0000BD030000}"/>
    <hyperlink ref="M963" r:id="rId959" xr:uid="{00000000-0004-0000-0400-0000BE030000}"/>
    <hyperlink ref="M964" r:id="rId960" xr:uid="{00000000-0004-0000-0400-0000BF030000}"/>
    <hyperlink ref="M965" r:id="rId961" xr:uid="{00000000-0004-0000-0400-0000C0030000}"/>
    <hyperlink ref="M966" r:id="rId962" xr:uid="{00000000-0004-0000-0400-0000C1030000}"/>
    <hyperlink ref="M967" r:id="rId963" xr:uid="{00000000-0004-0000-0400-0000C2030000}"/>
    <hyperlink ref="M968" r:id="rId964" xr:uid="{00000000-0004-0000-0400-0000C3030000}"/>
    <hyperlink ref="M969" r:id="rId965" xr:uid="{00000000-0004-0000-0400-0000C4030000}"/>
    <hyperlink ref="M970" r:id="rId966" xr:uid="{00000000-0004-0000-0400-0000C5030000}"/>
    <hyperlink ref="M971" r:id="rId967" xr:uid="{00000000-0004-0000-0400-0000C6030000}"/>
    <hyperlink ref="M972" r:id="rId968" xr:uid="{00000000-0004-0000-0400-0000C7030000}"/>
    <hyperlink ref="M973" r:id="rId969" xr:uid="{00000000-0004-0000-0400-0000C8030000}"/>
    <hyperlink ref="M974" r:id="rId970" xr:uid="{00000000-0004-0000-0400-0000C9030000}"/>
    <hyperlink ref="M975" r:id="rId971" xr:uid="{00000000-0004-0000-0400-0000CA030000}"/>
    <hyperlink ref="M976" r:id="rId972" xr:uid="{00000000-0004-0000-0400-0000CB030000}"/>
    <hyperlink ref="M977" r:id="rId973" xr:uid="{00000000-0004-0000-0400-0000CC030000}"/>
    <hyperlink ref="M978" r:id="rId974" xr:uid="{00000000-0004-0000-0400-0000CD030000}"/>
    <hyperlink ref="M979" r:id="rId975" xr:uid="{00000000-0004-0000-0400-0000CE030000}"/>
    <hyperlink ref="M980" r:id="rId976" xr:uid="{00000000-0004-0000-0400-0000CF030000}"/>
    <hyperlink ref="M981" r:id="rId977" xr:uid="{00000000-0004-0000-0400-0000D0030000}"/>
    <hyperlink ref="M982" r:id="rId978" xr:uid="{00000000-0004-0000-0400-0000D1030000}"/>
    <hyperlink ref="M983" r:id="rId979" xr:uid="{00000000-0004-0000-0400-0000D2030000}"/>
    <hyperlink ref="M984" r:id="rId980" xr:uid="{00000000-0004-0000-0400-0000D3030000}"/>
    <hyperlink ref="M985" r:id="rId981" xr:uid="{00000000-0004-0000-0400-0000D4030000}"/>
    <hyperlink ref="M986" r:id="rId982" xr:uid="{00000000-0004-0000-0400-0000D5030000}"/>
    <hyperlink ref="M987" r:id="rId983" xr:uid="{00000000-0004-0000-0400-0000D6030000}"/>
    <hyperlink ref="M988" r:id="rId984" xr:uid="{00000000-0004-0000-0400-0000D7030000}"/>
    <hyperlink ref="M989" r:id="rId985" xr:uid="{00000000-0004-0000-0400-0000D8030000}"/>
    <hyperlink ref="M990" r:id="rId986" xr:uid="{00000000-0004-0000-0400-0000D9030000}"/>
    <hyperlink ref="M991" r:id="rId987" xr:uid="{00000000-0004-0000-0400-0000DA030000}"/>
    <hyperlink ref="M992" r:id="rId988" xr:uid="{00000000-0004-0000-0400-0000DB030000}"/>
    <hyperlink ref="M993" r:id="rId989" xr:uid="{00000000-0004-0000-0400-0000DC030000}"/>
    <hyperlink ref="M994" r:id="rId990" xr:uid="{00000000-0004-0000-0400-0000DD030000}"/>
    <hyperlink ref="M995" r:id="rId991" xr:uid="{00000000-0004-0000-0400-0000DE030000}"/>
    <hyperlink ref="M996" r:id="rId992" xr:uid="{00000000-0004-0000-0400-0000DF030000}"/>
    <hyperlink ref="M997" r:id="rId993" xr:uid="{00000000-0004-0000-0400-0000E0030000}"/>
    <hyperlink ref="M998" r:id="rId994" xr:uid="{00000000-0004-0000-0400-0000E1030000}"/>
    <hyperlink ref="M999" r:id="rId995" xr:uid="{00000000-0004-0000-0400-0000E2030000}"/>
    <hyperlink ref="M1000" r:id="rId996" xr:uid="{00000000-0004-0000-0400-0000E3030000}"/>
    <hyperlink ref="M1001" r:id="rId997" xr:uid="{00000000-0004-0000-0400-0000E4030000}"/>
    <hyperlink ref="M1002" r:id="rId998" xr:uid="{00000000-0004-0000-0400-0000E5030000}"/>
    <hyperlink ref="M1003" r:id="rId999" xr:uid="{00000000-0004-0000-0400-0000E6030000}"/>
    <hyperlink ref="M1004" r:id="rId1000" xr:uid="{00000000-0004-0000-0400-0000E7030000}"/>
    <hyperlink ref="M1005" r:id="rId1001" xr:uid="{00000000-0004-0000-0400-0000E8030000}"/>
    <hyperlink ref="M1006" r:id="rId1002" xr:uid="{00000000-0004-0000-0400-0000E9030000}"/>
    <hyperlink ref="M1007" r:id="rId1003" xr:uid="{00000000-0004-0000-0400-0000EA030000}"/>
    <hyperlink ref="M1008" r:id="rId1004" xr:uid="{00000000-0004-0000-0400-0000EB030000}"/>
    <hyperlink ref="M1009" r:id="rId1005" xr:uid="{00000000-0004-0000-0400-0000EC030000}"/>
    <hyperlink ref="M1010" r:id="rId1006" xr:uid="{00000000-0004-0000-0400-0000ED030000}"/>
    <hyperlink ref="M1011" r:id="rId1007" xr:uid="{00000000-0004-0000-0400-0000EE030000}"/>
    <hyperlink ref="M1012" r:id="rId1008" xr:uid="{00000000-0004-0000-0400-0000EF030000}"/>
    <hyperlink ref="M1013" r:id="rId1009" xr:uid="{00000000-0004-0000-0400-0000F0030000}"/>
    <hyperlink ref="M1014" r:id="rId1010" xr:uid="{00000000-0004-0000-0400-0000F1030000}"/>
    <hyperlink ref="M1015" r:id="rId1011" xr:uid="{00000000-0004-0000-0400-0000F2030000}"/>
    <hyperlink ref="M1016" r:id="rId1012" xr:uid="{00000000-0004-0000-0400-0000F3030000}"/>
    <hyperlink ref="M1017" r:id="rId1013" xr:uid="{00000000-0004-0000-0400-0000F4030000}"/>
    <hyperlink ref="M1018" r:id="rId1014" xr:uid="{00000000-0004-0000-0400-0000F5030000}"/>
    <hyperlink ref="M1019" r:id="rId1015" xr:uid="{00000000-0004-0000-0400-0000F6030000}"/>
    <hyperlink ref="M1020" r:id="rId1016" xr:uid="{00000000-0004-0000-0400-0000F7030000}"/>
    <hyperlink ref="M1021" r:id="rId1017" xr:uid="{00000000-0004-0000-0400-0000F8030000}"/>
    <hyperlink ref="M1022" r:id="rId1018" xr:uid="{00000000-0004-0000-0400-0000F9030000}"/>
    <hyperlink ref="M1023" r:id="rId1019" xr:uid="{00000000-0004-0000-0400-0000FA030000}"/>
    <hyperlink ref="M1024" r:id="rId1020" xr:uid="{00000000-0004-0000-0400-0000FB030000}"/>
    <hyperlink ref="M1025" r:id="rId1021" xr:uid="{00000000-0004-0000-0400-0000FC030000}"/>
    <hyperlink ref="M1026" r:id="rId1022" xr:uid="{00000000-0004-0000-0400-0000FD030000}"/>
    <hyperlink ref="M1027" r:id="rId1023" xr:uid="{00000000-0004-0000-0400-0000FE030000}"/>
    <hyperlink ref="M1028" r:id="rId1024" xr:uid="{00000000-0004-0000-0400-0000FF030000}"/>
    <hyperlink ref="M1029" r:id="rId1025" xr:uid="{00000000-0004-0000-0400-000000040000}"/>
    <hyperlink ref="M1030" r:id="rId1026" xr:uid="{00000000-0004-0000-0400-000001040000}"/>
    <hyperlink ref="M1031" r:id="rId1027" xr:uid="{00000000-0004-0000-0400-000002040000}"/>
    <hyperlink ref="M1032" r:id="rId1028" xr:uid="{00000000-0004-0000-0400-000003040000}"/>
    <hyperlink ref="M1033" r:id="rId1029" xr:uid="{00000000-0004-0000-0400-000004040000}"/>
    <hyperlink ref="M1034" r:id="rId1030" xr:uid="{00000000-0004-0000-0400-000005040000}"/>
    <hyperlink ref="M1035" r:id="rId1031" xr:uid="{00000000-0004-0000-0400-000006040000}"/>
    <hyperlink ref="M1036" r:id="rId1032" xr:uid="{00000000-0004-0000-0400-000007040000}"/>
    <hyperlink ref="M1037" r:id="rId1033" xr:uid="{00000000-0004-0000-0400-000008040000}"/>
    <hyperlink ref="M1038" r:id="rId1034" xr:uid="{00000000-0004-0000-0400-000009040000}"/>
    <hyperlink ref="M1039" r:id="rId1035" xr:uid="{00000000-0004-0000-0400-00000A040000}"/>
    <hyperlink ref="M1040" r:id="rId1036" xr:uid="{00000000-0004-0000-0400-00000B040000}"/>
    <hyperlink ref="M1041" r:id="rId1037" xr:uid="{00000000-0004-0000-0400-00000C040000}"/>
    <hyperlink ref="M1042" r:id="rId1038" xr:uid="{00000000-0004-0000-0400-00000D040000}"/>
    <hyperlink ref="M1043" r:id="rId1039" xr:uid="{00000000-0004-0000-0400-00000E040000}"/>
    <hyperlink ref="M1044" r:id="rId1040" xr:uid="{00000000-0004-0000-0400-00000F040000}"/>
    <hyperlink ref="M1045" r:id="rId1041" xr:uid="{00000000-0004-0000-0400-000010040000}"/>
    <hyperlink ref="M1046" r:id="rId1042" xr:uid="{00000000-0004-0000-0400-000011040000}"/>
    <hyperlink ref="M1047" r:id="rId1043" xr:uid="{00000000-0004-0000-0400-000012040000}"/>
    <hyperlink ref="M1048" r:id="rId1044" xr:uid="{00000000-0004-0000-0400-000013040000}"/>
    <hyperlink ref="M1049" r:id="rId1045" xr:uid="{00000000-0004-0000-0400-000014040000}"/>
    <hyperlink ref="M1050" r:id="rId1046" xr:uid="{00000000-0004-0000-0400-000015040000}"/>
    <hyperlink ref="M1051" r:id="rId1047" xr:uid="{00000000-0004-0000-0400-000016040000}"/>
    <hyperlink ref="M1052" r:id="rId1048" xr:uid="{00000000-0004-0000-0400-000017040000}"/>
    <hyperlink ref="M1053" r:id="rId1049" xr:uid="{00000000-0004-0000-0400-000018040000}"/>
    <hyperlink ref="M1054" r:id="rId1050" xr:uid="{00000000-0004-0000-0400-000019040000}"/>
    <hyperlink ref="M1055" r:id="rId1051" xr:uid="{00000000-0004-0000-0400-00001A040000}"/>
    <hyperlink ref="M1056" r:id="rId1052" xr:uid="{00000000-0004-0000-0400-00001B040000}"/>
    <hyperlink ref="M1057" r:id="rId1053" xr:uid="{00000000-0004-0000-0400-00001C040000}"/>
    <hyperlink ref="M1058" r:id="rId1054" xr:uid="{00000000-0004-0000-0400-00001D040000}"/>
    <hyperlink ref="M1059" r:id="rId1055" xr:uid="{00000000-0004-0000-0400-00001E040000}"/>
    <hyperlink ref="M1060" r:id="rId1056" xr:uid="{00000000-0004-0000-0400-00001F040000}"/>
    <hyperlink ref="M1061" r:id="rId1057" xr:uid="{00000000-0004-0000-0400-000020040000}"/>
    <hyperlink ref="M1062" r:id="rId1058" xr:uid="{00000000-0004-0000-0400-000021040000}"/>
    <hyperlink ref="M1063" r:id="rId1059" xr:uid="{00000000-0004-0000-0400-000022040000}"/>
    <hyperlink ref="M1064" r:id="rId1060" xr:uid="{00000000-0004-0000-0400-000023040000}"/>
    <hyperlink ref="M1065" r:id="rId1061" xr:uid="{00000000-0004-0000-0400-000024040000}"/>
    <hyperlink ref="M1066" r:id="rId1062" xr:uid="{00000000-0004-0000-0400-000025040000}"/>
    <hyperlink ref="M1067" r:id="rId1063" xr:uid="{00000000-0004-0000-0400-000026040000}"/>
    <hyperlink ref="M1068" r:id="rId1064" xr:uid="{00000000-0004-0000-0400-000027040000}"/>
    <hyperlink ref="M1069" r:id="rId1065" xr:uid="{00000000-0004-0000-0400-000028040000}"/>
    <hyperlink ref="M1070" r:id="rId1066" xr:uid="{00000000-0004-0000-0400-000029040000}"/>
    <hyperlink ref="M1071" r:id="rId1067" xr:uid="{00000000-0004-0000-0400-00002A040000}"/>
    <hyperlink ref="M1072" r:id="rId1068" xr:uid="{00000000-0004-0000-0400-00002B040000}"/>
    <hyperlink ref="M1073" r:id="rId1069" xr:uid="{00000000-0004-0000-0400-00002C040000}"/>
    <hyperlink ref="M1074" r:id="rId1070" xr:uid="{00000000-0004-0000-0400-00002D040000}"/>
    <hyperlink ref="M1075" r:id="rId1071" xr:uid="{00000000-0004-0000-0400-00002E040000}"/>
    <hyperlink ref="M1076" r:id="rId1072" xr:uid="{00000000-0004-0000-0400-00002F040000}"/>
    <hyperlink ref="M1077" r:id="rId1073" xr:uid="{00000000-0004-0000-0400-000030040000}"/>
    <hyperlink ref="M1078" r:id="rId1074" xr:uid="{00000000-0004-0000-0400-000031040000}"/>
    <hyperlink ref="M1079" r:id="rId1075" xr:uid="{00000000-0004-0000-0400-000032040000}"/>
    <hyperlink ref="M1080" r:id="rId1076" xr:uid="{00000000-0004-0000-0400-000033040000}"/>
    <hyperlink ref="M1081" r:id="rId1077" xr:uid="{00000000-0004-0000-0400-000034040000}"/>
    <hyperlink ref="M1082" r:id="rId1078" xr:uid="{00000000-0004-0000-0400-000035040000}"/>
    <hyperlink ref="M1083" r:id="rId1079" xr:uid="{00000000-0004-0000-0400-000036040000}"/>
    <hyperlink ref="M1084" r:id="rId1080" xr:uid="{00000000-0004-0000-0400-000037040000}"/>
    <hyperlink ref="M1085" r:id="rId1081" xr:uid="{00000000-0004-0000-0400-000038040000}"/>
    <hyperlink ref="M1086" r:id="rId1082" xr:uid="{00000000-0004-0000-0400-000039040000}"/>
    <hyperlink ref="M1087" r:id="rId1083" xr:uid="{00000000-0004-0000-0400-00003A040000}"/>
    <hyperlink ref="M1088" r:id="rId1084" xr:uid="{00000000-0004-0000-0400-00003B040000}"/>
    <hyperlink ref="M1089" r:id="rId1085" xr:uid="{00000000-0004-0000-0400-00003C040000}"/>
    <hyperlink ref="M1090" r:id="rId1086" xr:uid="{00000000-0004-0000-0400-00003D040000}"/>
    <hyperlink ref="M1091" r:id="rId1087" xr:uid="{00000000-0004-0000-0400-00003E040000}"/>
    <hyperlink ref="M1092" r:id="rId1088" xr:uid="{00000000-0004-0000-0400-00003F040000}"/>
    <hyperlink ref="M1093" r:id="rId1089" xr:uid="{00000000-0004-0000-0400-000040040000}"/>
    <hyperlink ref="M1094" r:id="rId1090" xr:uid="{00000000-0004-0000-0400-000041040000}"/>
    <hyperlink ref="M1095" r:id="rId1091" xr:uid="{00000000-0004-0000-0400-000042040000}"/>
    <hyperlink ref="M1096" r:id="rId1092" xr:uid="{00000000-0004-0000-0400-000043040000}"/>
    <hyperlink ref="M1097" r:id="rId1093" xr:uid="{00000000-0004-0000-0400-000044040000}"/>
    <hyperlink ref="M1098" r:id="rId1094" xr:uid="{00000000-0004-0000-0400-000045040000}"/>
    <hyperlink ref="M1099" r:id="rId1095" xr:uid="{00000000-0004-0000-0400-000046040000}"/>
    <hyperlink ref="M1100" r:id="rId1096" xr:uid="{00000000-0004-0000-0400-000047040000}"/>
    <hyperlink ref="M1101" r:id="rId1097" xr:uid="{00000000-0004-0000-0400-000048040000}"/>
    <hyperlink ref="M1102" r:id="rId1098" xr:uid="{00000000-0004-0000-0400-000049040000}"/>
    <hyperlink ref="M1103" r:id="rId1099" xr:uid="{00000000-0004-0000-0400-00004A040000}"/>
    <hyperlink ref="M1104" r:id="rId1100" xr:uid="{00000000-0004-0000-0400-00004B040000}"/>
    <hyperlink ref="M1105" r:id="rId1101" xr:uid="{00000000-0004-0000-0400-00004C040000}"/>
    <hyperlink ref="M1106" r:id="rId1102" xr:uid="{00000000-0004-0000-0400-00004D040000}"/>
    <hyperlink ref="M1107" r:id="rId1103" xr:uid="{00000000-0004-0000-0400-00004E040000}"/>
    <hyperlink ref="M1108" r:id="rId1104" xr:uid="{00000000-0004-0000-0400-00004F040000}"/>
    <hyperlink ref="M1109" r:id="rId1105" xr:uid="{00000000-0004-0000-0400-000050040000}"/>
    <hyperlink ref="M1110" r:id="rId1106" xr:uid="{00000000-0004-0000-0400-000051040000}"/>
    <hyperlink ref="M1111" r:id="rId1107" xr:uid="{00000000-0004-0000-0400-000052040000}"/>
    <hyperlink ref="M1112" r:id="rId1108" xr:uid="{00000000-0004-0000-0400-000053040000}"/>
    <hyperlink ref="M1113" r:id="rId1109" xr:uid="{00000000-0004-0000-0400-000054040000}"/>
    <hyperlink ref="M1114" r:id="rId1110" xr:uid="{00000000-0004-0000-0400-000055040000}"/>
    <hyperlink ref="M1115" r:id="rId1111" xr:uid="{00000000-0004-0000-0400-000056040000}"/>
    <hyperlink ref="M1116" r:id="rId1112" xr:uid="{00000000-0004-0000-0400-000057040000}"/>
    <hyperlink ref="M1117" r:id="rId1113" xr:uid="{00000000-0004-0000-0400-000058040000}"/>
    <hyperlink ref="M1118" r:id="rId1114" xr:uid="{00000000-0004-0000-0400-000059040000}"/>
    <hyperlink ref="M1119" r:id="rId1115" xr:uid="{00000000-0004-0000-0400-00005A040000}"/>
    <hyperlink ref="M1120" r:id="rId1116" xr:uid="{00000000-0004-0000-0400-00005B040000}"/>
    <hyperlink ref="M1121" r:id="rId1117" xr:uid="{00000000-0004-0000-0400-00005C040000}"/>
    <hyperlink ref="M1122" r:id="rId1118" xr:uid="{00000000-0004-0000-0400-00005D040000}"/>
    <hyperlink ref="M1123" r:id="rId1119" xr:uid="{00000000-0004-0000-0400-00005E040000}"/>
    <hyperlink ref="M1124" r:id="rId1120" xr:uid="{00000000-0004-0000-0400-00005F040000}"/>
    <hyperlink ref="M1125" r:id="rId1121" xr:uid="{00000000-0004-0000-0400-000060040000}"/>
    <hyperlink ref="M1126" r:id="rId1122" xr:uid="{00000000-0004-0000-0400-000061040000}"/>
    <hyperlink ref="M1127" r:id="rId1123" xr:uid="{00000000-0004-0000-0400-000062040000}"/>
    <hyperlink ref="M1128" r:id="rId1124" xr:uid="{00000000-0004-0000-0400-000063040000}"/>
    <hyperlink ref="M1129" r:id="rId1125" xr:uid="{00000000-0004-0000-0400-000064040000}"/>
    <hyperlink ref="M1130" r:id="rId1126" xr:uid="{00000000-0004-0000-0400-000065040000}"/>
    <hyperlink ref="M1131" r:id="rId1127" xr:uid="{00000000-0004-0000-0400-000066040000}"/>
    <hyperlink ref="M1132" r:id="rId1128" xr:uid="{00000000-0004-0000-0400-000067040000}"/>
    <hyperlink ref="M1133" r:id="rId1129" xr:uid="{00000000-0004-0000-0400-000068040000}"/>
    <hyperlink ref="M1134" r:id="rId1130" xr:uid="{00000000-0004-0000-0400-000069040000}"/>
    <hyperlink ref="M1135" r:id="rId1131" xr:uid="{00000000-0004-0000-0400-00006A040000}"/>
    <hyperlink ref="M1136" r:id="rId1132" xr:uid="{00000000-0004-0000-0400-00006B040000}"/>
    <hyperlink ref="M1137" r:id="rId1133" xr:uid="{00000000-0004-0000-0400-00006C040000}"/>
    <hyperlink ref="M1138" r:id="rId1134" xr:uid="{00000000-0004-0000-0400-00006D040000}"/>
    <hyperlink ref="M1139" r:id="rId1135" xr:uid="{00000000-0004-0000-0400-00006E040000}"/>
    <hyperlink ref="M1140" r:id="rId1136" xr:uid="{00000000-0004-0000-0400-00006F040000}"/>
    <hyperlink ref="M1141" r:id="rId1137" xr:uid="{00000000-0004-0000-0400-000070040000}"/>
    <hyperlink ref="M1142" r:id="rId1138" xr:uid="{00000000-0004-0000-0400-000071040000}"/>
    <hyperlink ref="M1143" r:id="rId1139" xr:uid="{00000000-0004-0000-0400-000072040000}"/>
    <hyperlink ref="M1144" r:id="rId1140" xr:uid="{00000000-0004-0000-0400-000073040000}"/>
    <hyperlink ref="M1145" r:id="rId1141" xr:uid="{00000000-0004-0000-0400-000074040000}"/>
    <hyperlink ref="M1146" r:id="rId1142" xr:uid="{00000000-0004-0000-0400-000075040000}"/>
    <hyperlink ref="M1147" r:id="rId1143" xr:uid="{00000000-0004-0000-0400-000076040000}"/>
    <hyperlink ref="M1148" r:id="rId1144" xr:uid="{00000000-0004-0000-0400-000077040000}"/>
    <hyperlink ref="M1149" r:id="rId1145" xr:uid="{00000000-0004-0000-0400-000078040000}"/>
    <hyperlink ref="M1150" r:id="rId1146" xr:uid="{00000000-0004-0000-0400-000079040000}"/>
    <hyperlink ref="M1151" r:id="rId1147" xr:uid="{00000000-0004-0000-0400-00007A040000}"/>
    <hyperlink ref="M1152" r:id="rId1148" xr:uid="{00000000-0004-0000-0400-00007B040000}"/>
    <hyperlink ref="M1153" r:id="rId1149" xr:uid="{00000000-0004-0000-0400-00007C040000}"/>
    <hyperlink ref="M1154" r:id="rId1150" xr:uid="{00000000-0004-0000-0400-00007D040000}"/>
    <hyperlink ref="M1155" r:id="rId1151" xr:uid="{00000000-0004-0000-0400-00007E040000}"/>
    <hyperlink ref="M1156" r:id="rId1152" xr:uid="{00000000-0004-0000-0400-00007F040000}"/>
    <hyperlink ref="M1157" r:id="rId1153" xr:uid="{00000000-0004-0000-0400-000080040000}"/>
    <hyperlink ref="M1158" r:id="rId1154" xr:uid="{00000000-0004-0000-0400-000081040000}"/>
    <hyperlink ref="M1159" r:id="rId1155" xr:uid="{00000000-0004-0000-0400-000082040000}"/>
    <hyperlink ref="M1160" r:id="rId1156" xr:uid="{00000000-0004-0000-0400-000083040000}"/>
    <hyperlink ref="M1161" r:id="rId1157" xr:uid="{00000000-0004-0000-0400-000084040000}"/>
    <hyperlink ref="M1162" r:id="rId1158" xr:uid="{00000000-0004-0000-0400-000085040000}"/>
    <hyperlink ref="M1163" r:id="rId1159" xr:uid="{00000000-0004-0000-0400-000086040000}"/>
    <hyperlink ref="M1164" r:id="rId1160" xr:uid="{00000000-0004-0000-0400-000087040000}"/>
    <hyperlink ref="M1165" r:id="rId1161" xr:uid="{00000000-0004-0000-0400-000088040000}"/>
    <hyperlink ref="M1166" r:id="rId1162" xr:uid="{00000000-0004-0000-0400-000089040000}"/>
    <hyperlink ref="M1167" r:id="rId1163" xr:uid="{00000000-0004-0000-0400-00008A040000}"/>
    <hyperlink ref="M1168" r:id="rId1164" xr:uid="{00000000-0004-0000-0400-00008B040000}"/>
    <hyperlink ref="M1169" r:id="rId1165" xr:uid="{00000000-0004-0000-0400-00008C040000}"/>
    <hyperlink ref="M1170" r:id="rId1166" xr:uid="{00000000-0004-0000-0400-00008D040000}"/>
    <hyperlink ref="M1171" r:id="rId1167" xr:uid="{00000000-0004-0000-0400-00008E040000}"/>
    <hyperlink ref="M1172" r:id="rId1168" xr:uid="{00000000-0004-0000-0400-00008F040000}"/>
    <hyperlink ref="M1173" r:id="rId1169" xr:uid="{00000000-0004-0000-0400-000090040000}"/>
    <hyperlink ref="M1174" r:id="rId1170" xr:uid="{00000000-0004-0000-0400-000091040000}"/>
    <hyperlink ref="M1175" r:id="rId1171" xr:uid="{00000000-0004-0000-0400-000092040000}"/>
    <hyperlink ref="M1176" r:id="rId1172" xr:uid="{00000000-0004-0000-0400-000093040000}"/>
    <hyperlink ref="M1177" r:id="rId1173" xr:uid="{00000000-0004-0000-0400-000094040000}"/>
    <hyperlink ref="M1178" r:id="rId1174" xr:uid="{00000000-0004-0000-0400-000095040000}"/>
    <hyperlink ref="M1179" r:id="rId1175" xr:uid="{00000000-0004-0000-0400-000096040000}"/>
    <hyperlink ref="M1180" r:id="rId1176" xr:uid="{00000000-0004-0000-0400-000097040000}"/>
    <hyperlink ref="M1181" r:id="rId1177" xr:uid="{00000000-0004-0000-0400-000098040000}"/>
    <hyperlink ref="M1182" r:id="rId1178" xr:uid="{00000000-0004-0000-0400-000099040000}"/>
    <hyperlink ref="M1183" r:id="rId1179" xr:uid="{00000000-0004-0000-0400-00009A040000}"/>
    <hyperlink ref="M1184" r:id="rId1180" xr:uid="{00000000-0004-0000-0400-00009B040000}"/>
    <hyperlink ref="M1185" r:id="rId1181" xr:uid="{00000000-0004-0000-0400-00009C040000}"/>
    <hyperlink ref="M1186" r:id="rId1182" xr:uid="{00000000-0004-0000-0400-00009D040000}"/>
    <hyperlink ref="M1187" r:id="rId1183" xr:uid="{00000000-0004-0000-0400-00009E040000}"/>
    <hyperlink ref="M1188" r:id="rId1184" xr:uid="{00000000-0004-0000-0400-00009F040000}"/>
    <hyperlink ref="M1189" r:id="rId1185" xr:uid="{00000000-0004-0000-0400-0000A0040000}"/>
    <hyperlink ref="M1190" r:id="rId1186" xr:uid="{00000000-0004-0000-0400-0000A1040000}"/>
    <hyperlink ref="M1191" r:id="rId1187" xr:uid="{00000000-0004-0000-0400-0000A2040000}"/>
    <hyperlink ref="M1192" r:id="rId1188" xr:uid="{00000000-0004-0000-0400-0000A3040000}"/>
    <hyperlink ref="M1193" r:id="rId1189" xr:uid="{00000000-0004-0000-0400-0000A4040000}"/>
    <hyperlink ref="M1194" r:id="rId1190" xr:uid="{00000000-0004-0000-0400-0000A5040000}"/>
    <hyperlink ref="M1195" r:id="rId1191" xr:uid="{00000000-0004-0000-0400-0000A6040000}"/>
    <hyperlink ref="M1196" r:id="rId1192" xr:uid="{00000000-0004-0000-0400-0000A7040000}"/>
    <hyperlink ref="M1197" r:id="rId1193" xr:uid="{00000000-0004-0000-0400-0000A8040000}"/>
    <hyperlink ref="M1198" r:id="rId1194" xr:uid="{00000000-0004-0000-0400-0000A9040000}"/>
    <hyperlink ref="M1199" r:id="rId1195" xr:uid="{00000000-0004-0000-0400-0000AA040000}"/>
    <hyperlink ref="M1200" r:id="rId1196" xr:uid="{00000000-0004-0000-0400-0000AB040000}"/>
    <hyperlink ref="M1201" r:id="rId1197" xr:uid="{00000000-0004-0000-0400-0000AC040000}"/>
    <hyperlink ref="M1202" r:id="rId1198" xr:uid="{00000000-0004-0000-0400-0000AD040000}"/>
    <hyperlink ref="M1203" r:id="rId1199" xr:uid="{00000000-0004-0000-0400-0000AE040000}"/>
    <hyperlink ref="M1204" r:id="rId1200" xr:uid="{00000000-0004-0000-0400-0000AF040000}"/>
    <hyperlink ref="M1205" r:id="rId1201" xr:uid="{00000000-0004-0000-0400-0000B0040000}"/>
    <hyperlink ref="M1206" r:id="rId1202" xr:uid="{00000000-0004-0000-0400-0000B1040000}"/>
    <hyperlink ref="M1207" r:id="rId1203" xr:uid="{00000000-0004-0000-0400-0000B2040000}"/>
    <hyperlink ref="M1208" r:id="rId1204" xr:uid="{00000000-0004-0000-0400-0000B3040000}"/>
    <hyperlink ref="M1209" r:id="rId1205" xr:uid="{00000000-0004-0000-0400-0000B4040000}"/>
    <hyperlink ref="M1210" r:id="rId1206" xr:uid="{00000000-0004-0000-0400-0000B5040000}"/>
    <hyperlink ref="M1211" r:id="rId1207" xr:uid="{00000000-0004-0000-0400-0000B6040000}"/>
    <hyperlink ref="M1212" r:id="rId1208" xr:uid="{00000000-0004-0000-0400-0000B7040000}"/>
    <hyperlink ref="M1213" r:id="rId1209" xr:uid="{00000000-0004-0000-0400-0000B8040000}"/>
    <hyperlink ref="M1214" r:id="rId1210" xr:uid="{00000000-0004-0000-0400-0000B9040000}"/>
    <hyperlink ref="M1215" r:id="rId1211" xr:uid="{00000000-0004-0000-0400-0000BA040000}"/>
    <hyperlink ref="M1216" r:id="rId1212" xr:uid="{00000000-0004-0000-0400-0000BB040000}"/>
    <hyperlink ref="M1217" r:id="rId1213" xr:uid="{00000000-0004-0000-0400-0000BC040000}"/>
    <hyperlink ref="M1218" r:id="rId1214" xr:uid="{00000000-0004-0000-0400-0000BD040000}"/>
    <hyperlink ref="M1219" r:id="rId1215" xr:uid="{00000000-0004-0000-0400-0000BE040000}"/>
    <hyperlink ref="M1220" r:id="rId1216" xr:uid="{00000000-0004-0000-0400-0000BF040000}"/>
    <hyperlink ref="M1221" r:id="rId1217" xr:uid="{00000000-0004-0000-0400-0000C0040000}"/>
    <hyperlink ref="M1222" r:id="rId1218" xr:uid="{00000000-0004-0000-0400-0000C1040000}"/>
    <hyperlink ref="M1223" r:id="rId1219" xr:uid="{00000000-0004-0000-0400-0000C2040000}"/>
    <hyperlink ref="M1224" r:id="rId1220" xr:uid="{00000000-0004-0000-0400-0000C3040000}"/>
    <hyperlink ref="M1225" r:id="rId1221" xr:uid="{00000000-0004-0000-0400-0000C4040000}"/>
    <hyperlink ref="M1226" r:id="rId1222" xr:uid="{00000000-0004-0000-0400-0000C5040000}"/>
    <hyperlink ref="M1227" r:id="rId1223" xr:uid="{00000000-0004-0000-0400-0000C6040000}"/>
    <hyperlink ref="M1228" r:id="rId1224" xr:uid="{00000000-0004-0000-0400-0000C7040000}"/>
    <hyperlink ref="M1229" r:id="rId1225" xr:uid="{00000000-0004-0000-0400-0000C8040000}"/>
    <hyperlink ref="M1230" r:id="rId1226" xr:uid="{00000000-0004-0000-0400-0000C9040000}"/>
    <hyperlink ref="M1231" r:id="rId1227" xr:uid="{00000000-0004-0000-0400-0000CA040000}"/>
    <hyperlink ref="M1232" r:id="rId1228" xr:uid="{00000000-0004-0000-0400-0000CB040000}"/>
    <hyperlink ref="M1233" r:id="rId1229" xr:uid="{00000000-0004-0000-0400-0000CC040000}"/>
    <hyperlink ref="M1234" r:id="rId1230" xr:uid="{00000000-0004-0000-0400-0000CD040000}"/>
    <hyperlink ref="M1235" r:id="rId1231" xr:uid="{00000000-0004-0000-0400-0000CE040000}"/>
    <hyperlink ref="M1236" r:id="rId1232" xr:uid="{00000000-0004-0000-0400-0000CF040000}"/>
    <hyperlink ref="M1237" r:id="rId1233" xr:uid="{00000000-0004-0000-0400-0000D0040000}"/>
    <hyperlink ref="M1238" r:id="rId1234" xr:uid="{00000000-0004-0000-0400-0000D1040000}"/>
    <hyperlink ref="M1239" r:id="rId1235" xr:uid="{00000000-0004-0000-0400-0000D2040000}"/>
    <hyperlink ref="M1240" r:id="rId1236" xr:uid="{00000000-0004-0000-0400-0000D3040000}"/>
    <hyperlink ref="M1241" r:id="rId1237" xr:uid="{00000000-0004-0000-0400-0000D4040000}"/>
    <hyperlink ref="M1242" r:id="rId1238" xr:uid="{00000000-0004-0000-0400-0000D5040000}"/>
    <hyperlink ref="M1243" r:id="rId1239" xr:uid="{00000000-0004-0000-0400-0000D6040000}"/>
    <hyperlink ref="M1244" r:id="rId1240" xr:uid="{00000000-0004-0000-0400-0000D7040000}"/>
    <hyperlink ref="M1245" r:id="rId1241" xr:uid="{00000000-0004-0000-0400-0000D8040000}"/>
    <hyperlink ref="M1246" r:id="rId1242" xr:uid="{00000000-0004-0000-0400-0000D9040000}"/>
    <hyperlink ref="M1247" r:id="rId1243" xr:uid="{00000000-0004-0000-0400-0000DA040000}"/>
    <hyperlink ref="M1248" r:id="rId1244" xr:uid="{00000000-0004-0000-0400-0000DB040000}"/>
    <hyperlink ref="M1249" r:id="rId1245" xr:uid="{00000000-0004-0000-0400-0000DC040000}"/>
    <hyperlink ref="M1250" r:id="rId1246" xr:uid="{00000000-0004-0000-0400-0000DD040000}"/>
    <hyperlink ref="M1251" r:id="rId1247" xr:uid="{00000000-0004-0000-0400-0000DE040000}"/>
    <hyperlink ref="M1252" r:id="rId1248" xr:uid="{00000000-0004-0000-0400-0000DF040000}"/>
    <hyperlink ref="M1253" r:id="rId1249" xr:uid="{00000000-0004-0000-0400-0000E0040000}"/>
    <hyperlink ref="M1254" r:id="rId1250" xr:uid="{00000000-0004-0000-0400-0000E1040000}"/>
    <hyperlink ref="M1255" r:id="rId1251" xr:uid="{00000000-0004-0000-0400-0000E2040000}"/>
    <hyperlink ref="M1256" r:id="rId1252" xr:uid="{00000000-0004-0000-0400-0000E3040000}"/>
    <hyperlink ref="M1257" r:id="rId1253" xr:uid="{00000000-0004-0000-0400-0000E4040000}"/>
    <hyperlink ref="M1258" r:id="rId1254" xr:uid="{00000000-0004-0000-0400-0000E5040000}"/>
    <hyperlink ref="M1259" r:id="rId1255" xr:uid="{00000000-0004-0000-0400-0000E6040000}"/>
    <hyperlink ref="M1260" r:id="rId1256" xr:uid="{00000000-0004-0000-0400-0000E7040000}"/>
    <hyperlink ref="M1261" r:id="rId1257" xr:uid="{00000000-0004-0000-0400-0000E8040000}"/>
    <hyperlink ref="M1262" r:id="rId1258" xr:uid="{00000000-0004-0000-0400-0000E9040000}"/>
    <hyperlink ref="M1263" r:id="rId1259" xr:uid="{00000000-0004-0000-0400-0000EA040000}"/>
    <hyperlink ref="M1264" r:id="rId1260" xr:uid="{00000000-0004-0000-0400-0000EB040000}"/>
    <hyperlink ref="M1265" r:id="rId1261" xr:uid="{00000000-0004-0000-0400-0000EC040000}"/>
    <hyperlink ref="M1266" r:id="rId1262" xr:uid="{00000000-0004-0000-0400-0000ED040000}"/>
    <hyperlink ref="M1267" r:id="rId1263" xr:uid="{00000000-0004-0000-0400-0000EE040000}"/>
    <hyperlink ref="M1268" r:id="rId1264" xr:uid="{00000000-0004-0000-0400-0000EF040000}"/>
    <hyperlink ref="M1269" r:id="rId1265" xr:uid="{00000000-0004-0000-0400-0000F0040000}"/>
    <hyperlink ref="M1270" r:id="rId1266" xr:uid="{00000000-0004-0000-0400-0000F1040000}"/>
    <hyperlink ref="M1271" r:id="rId1267" xr:uid="{00000000-0004-0000-0400-0000F2040000}"/>
    <hyperlink ref="M1272" r:id="rId1268" xr:uid="{00000000-0004-0000-0400-0000F3040000}"/>
    <hyperlink ref="M1273" r:id="rId1269" xr:uid="{00000000-0004-0000-0400-0000F4040000}"/>
    <hyperlink ref="M1274" r:id="rId1270" xr:uid="{00000000-0004-0000-0400-0000F5040000}"/>
    <hyperlink ref="M1275" r:id="rId1271" xr:uid="{00000000-0004-0000-0400-0000F6040000}"/>
    <hyperlink ref="M1276" r:id="rId1272" xr:uid="{00000000-0004-0000-0400-0000F7040000}"/>
    <hyperlink ref="M1277" r:id="rId1273" xr:uid="{00000000-0004-0000-0400-0000F8040000}"/>
    <hyperlink ref="M1278" r:id="rId1274" xr:uid="{00000000-0004-0000-0400-0000F9040000}"/>
    <hyperlink ref="M1279" r:id="rId1275" xr:uid="{00000000-0004-0000-0400-0000FA040000}"/>
    <hyperlink ref="M1280" r:id="rId1276" xr:uid="{00000000-0004-0000-0400-0000FB040000}"/>
    <hyperlink ref="M1281" r:id="rId1277" xr:uid="{00000000-0004-0000-0400-0000FC040000}"/>
    <hyperlink ref="M1282" r:id="rId1278" xr:uid="{00000000-0004-0000-0400-0000FD040000}"/>
    <hyperlink ref="M1283" r:id="rId1279" xr:uid="{00000000-0004-0000-0400-0000FE040000}"/>
    <hyperlink ref="M1284" r:id="rId1280" xr:uid="{00000000-0004-0000-0400-0000FF040000}"/>
    <hyperlink ref="M1285" r:id="rId1281" xr:uid="{00000000-0004-0000-0400-000000050000}"/>
    <hyperlink ref="M1286" r:id="rId1282" xr:uid="{00000000-0004-0000-0400-000001050000}"/>
    <hyperlink ref="M1287" r:id="rId1283" xr:uid="{00000000-0004-0000-0400-000002050000}"/>
    <hyperlink ref="M1288" r:id="rId1284" xr:uid="{00000000-0004-0000-0400-000003050000}"/>
    <hyperlink ref="M1289" r:id="rId1285" xr:uid="{00000000-0004-0000-0400-000004050000}"/>
    <hyperlink ref="M1290" r:id="rId1286" xr:uid="{00000000-0004-0000-0400-000005050000}"/>
    <hyperlink ref="M1291" r:id="rId1287" xr:uid="{00000000-0004-0000-0400-000006050000}"/>
    <hyperlink ref="M1292" r:id="rId1288" xr:uid="{00000000-0004-0000-0400-000007050000}"/>
    <hyperlink ref="M1293" r:id="rId1289" xr:uid="{00000000-0004-0000-0400-000008050000}"/>
    <hyperlink ref="M1294" r:id="rId1290" xr:uid="{00000000-0004-0000-0400-000009050000}"/>
    <hyperlink ref="M1295" r:id="rId1291" xr:uid="{00000000-0004-0000-0400-00000A050000}"/>
    <hyperlink ref="M1296" r:id="rId1292" xr:uid="{00000000-0004-0000-0400-00000B050000}"/>
    <hyperlink ref="M1297" r:id="rId1293" xr:uid="{00000000-0004-0000-0400-00000C050000}"/>
    <hyperlink ref="M1298" r:id="rId1294" xr:uid="{00000000-0004-0000-0400-00000D050000}"/>
    <hyperlink ref="M1299" r:id="rId1295" xr:uid="{00000000-0004-0000-0400-00000E050000}"/>
    <hyperlink ref="M1300" r:id="rId1296" xr:uid="{00000000-0004-0000-0400-00000F050000}"/>
    <hyperlink ref="M1301" r:id="rId1297" xr:uid="{00000000-0004-0000-0400-000010050000}"/>
    <hyperlink ref="M1302" r:id="rId1298" xr:uid="{00000000-0004-0000-0400-000011050000}"/>
    <hyperlink ref="M1303" r:id="rId1299" xr:uid="{00000000-0004-0000-0400-000012050000}"/>
    <hyperlink ref="M1304" r:id="rId1300" xr:uid="{00000000-0004-0000-0400-000013050000}"/>
    <hyperlink ref="M1305" r:id="rId1301" xr:uid="{00000000-0004-0000-0400-000014050000}"/>
    <hyperlink ref="M1306" r:id="rId1302" xr:uid="{00000000-0004-0000-0400-000015050000}"/>
    <hyperlink ref="M1307" r:id="rId1303" xr:uid="{00000000-0004-0000-0400-000016050000}"/>
    <hyperlink ref="M1308" r:id="rId1304" xr:uid="{00000000-0004-0000-0400-000017050000}"/>
    <hyperlink ref="M1309" r:id="rId1305" xr:uid="{00000000-0004-0000-0400-000018050000}"/>
    <hyperlink ref="M1310" r:id="rId1306" xr:uid="{00000000-0004-0000-0400-000019050000}"/>
    <hyperlink ref="M1311" r:id="rId1307" xr:uid="{00000000-0004-0000-0400-00001A050000}"/>
    <hyperlink ref="M1312" r:id="rId1308" xr:uid="{00000000-0004-0000-0400-00001B050000}"/>
    <hyperlink ref="M1313" r:id="rId1309" xr:uid="{00000000-0004-0000-0400-00001C050000}"/>
    <hyperlink ref="M1314" r:id="rId1310" xr:uid="{00000000-0004-0000-0400-00001D050000}"/>
    <hyperlink ref="M1315" r:id="rId1311" xr:uid="{00000000-0004-0000-0400-00001E050000}"/>
    <hyperlink ref="M1316" r:id="rId1312" xr:uid="{00000000-0004-0000-0400-00001F050000}"/>
    <hyperlink ref="M1317" r:id="rId1313" xr:uid="{00000000-0004-0000-0400-000020050000}"/>
    <hyperlink ref="M1318" r:id="rId1314" xr:uid="{00000000-0004-0000-0400-000021050000}"/>
    <hyperlink ref="M1319" r:id="rId1315" xr:uid="{00000000-0004-0000-0400-000022050000}"/>
    <hyperlink ref="M1320" r:id="rId1316" xr:uid="{00000000-0004-0000-0400-000023050000}"/>
    <hyperlink ref="M1321" r:id="rId1317" xr:uid="{00000000-0004-0000-0400-000024050000}"/>
    <hyperlink ref="M1322" r:id="rId1318" xr:uid="{00000000-0004-0000-0400-000025050000}"/>
    <hyperlink ref="M1323" r:id="rId1319" xr:uid="{00000000-0004-0000-0400-000026050000}"/>
    <hyperlink ref="M1324" r:id="rId1320" xr:uid="{00000000-0004-0000-0400-000027050000}"/>
    <hyperlink ref="M1325" r:id="rId1321" xr:uid="{00000000-0004-0000-0400-000028050000}"/>
    <hyperlink ref="M1326" r:id="rId1322" xr:uid="{00000000-0004-0000-0400-000029050000}"/>
    <hyperlink ref="M1327" r:id="rId1323" xr:uid="{00000000-0004-0000-0400-00002A050000}"/>
    <hyperlink ref="M1328" r:id="rId1324" xr:uid="{00000000-0004-0000-0400-00002B050000}"/>
    <hyperlink ref="M1329" r:id="rId1325" xr:uid="{00000000-0004-0000-0400-00002C050000}"/>
    <hyperlink ref="M1330" r:id="rId1326" xr:uid="{00000000-0004-0000-0400-00002D050000}"/>
    <hyperlink ref="M1331" r:id="rId1327" xr:uid="{00000000-0004-0000-0400-00002E050000}"/>
    <hyperlink ref="M1332" r:id="rId1328" xr:uid="{00000000-0004-0000-0400-00002F050000}"/>
    <hyperlink ref="M1333" r:id="rId1329" xr:uid="{00000000-0004-0000-0400-000030050000}"/>
    <hyperlink ref="M1334" r:id="rId1330" xr:uid="{00000000-0004-0000-0400-000031050000}"/>
    <hyperlink ref="M1335" r:id="rId1331" xr:uid="{00000000-0004-0000-0400-000032050000}"/>
    <hyperlink ref="M1336" r:id="rId1332" xr:uid="{00000000-0004-0000-0400-000033050000}"/>
    <hyperlink ref="M1337" r:id="rId1333" xr:uid="{00000000-0004-0000-0400-000034050000}"/>
    <hyperlink ref="M1338" r:id="rId1334" xr:uid="{00000000-0004-0000-0400-000035050000}"/>
    <hyperlink ref="M1339" r:id="rId1335" xr:uid="{00000000-0004-0000-0400-000036050000}"/>
    <hyperlink ref="M1340" r:id="rId1336" xr:uid="{00000000-0004-0000-0400-000037050000}"/>
    <hyperlink ref="M1341" r:id="rId1337" xr:uid="{00000000-0004-0000-0400-000038050000}"/>
    <hyperlink ref="M1342" r:id="rId1338" xr:uid="{00000000-0004-0000-0400-000039050000}"/>
    <hyperlink ref="M1343" r:id="rId1339" xr:uid="{00000000-0004-0000-0400-00003A050000}"/>
    <hyperlink ref="M1344" r:id="rId1340" xr:uid="{00000000-0004-0000-0400-00003B050000}"/>
    <hyperlink ref="M1345" r:id="rId1341" xr:uid="{00000000-0004-0000-0400-00003C050000}"/>
    <hyperlink ref="M1346" r:id="rId1342" xr:uid="{00000000-0004-0000-0400-00003D050000}"/>
    <hyperlink ref="M1347" r:id="rId1343" xr:uid="{00000000-0004-0000-0400-00003E050000}"/>
    <hyperlink ref="M1348" r:id="rId1344" xr:uid="{00000000-0004-0000-0400-00003F050000}"/>
    <hyperlink ref="M1349" r:id="rId1345" xr:uid="{00000000-0004-0000-0400-000040050000}"/>
    <hyperlink ref="M1350" r:id="rId1346" xr:uid="{00000000-0004-0000-0400-000041050000}"/>
    <hyperlink ref="M1351" r:id="rId1347" xr:uid="{00000000-0004-0000-0400-000042050000}"/>
    <hyperlink ref="M1352" r:id="rId1348" xr:uid="{00000000-0004-0000-0400-000043050000}"/>
    <hyperlink ref="M1353" r:id="rId1349" xr:uid="{00000000-0004-0000-0400-000044050000}"/>
    <hyperlink ref="M1354" r:id="rId1350" xr:uid="{00000000-0004-0000-0400-000045050000}"/>
    <hyperlink ref="M1355" r:id="rId1351" xr:uid="{00000000-0004-0000-0400-000046050000}"/>
    <hyperlink ref="M1356" r:id="rId1352" xr:uid="{00000000-0004-0000-0400-000047050000}"/>
    <hyperlink ref="M1357" r:id="rId1353" xr:uid="{00000000-0004-0000-0400-000048050000}"/>
    <hyperlink ref="M1358" r:id="rId1354" xr:uid="{00000000-0004-0000-0400-000049050000}"/>
    <hyperlink ref="M1359" r:id="rId1355" xr:uid="{00000000-0004-0000-0400-00004A050000}"/>
    <hyperlink ref="M1360" r:id="rId1356" xr:uid="{00000000-0004-0000-0400-00004B050000}"/>
    <hyperlink ref="M1361" r:id="rId1357" xr:uid="{00000000-0004-0000-0400-00004C050000}"/>
    <hyperlink ref="M1362" r:id="rId1358" xr:uid="{00000000-0004-0000-0400-00004D050000}"/>
    <hyperlink ref="M1363" r:id="rId1359" xr:uid="{00000000-0004-0000-0400-00004E050000}"/>
    <hyperlink ref="M1364" r:id="rId1360" xr:uid="{00000000-0004-0000-0400-00004F050000}"/>
    <hyperlink ref="M1365" r:id="rId1361" xr:uid="{00000000-0004-0000-0400-000050050000}"/>
    <hyperlink ref="M1366" r:id="rId1362" xr:uid="{00000000-0004-0000-0400-000051050000}"/>
    <hyperlink ref="M1367" r:id="rId1363" xr:uid="{00000000-0004-0000-0400-000052050000}"/>
    <hyperlink ref="M1368" r:id="rId1364" xr:uid="{00000000-0004-0000-0400-000053050000}"/>
    <hyperlink ref="M1369" r:id="rId1365" xr:uid="{00000000-0004-0000-0400-000054050000}"/>
    <hyperlink ref="M1370" r:id="rId1366" xr:uid="{00000000-0004-0000-0400-000055050000}"/>
    <hyperlink ref="M1371" r:id="rId1367" xr:uid="{00000000-0004-0000-0400-000056050000}"/>
    <hyperlink ref="M1372" r:id="rId1368" xr:uid="{00000000-0004-0000-0400-000057050000}"/>
    <hyperlink ref="M1373" r:id="rId1369" xr:uid="{00000000-0004-0000-0400-000058050000}"/>
    <hyperlink ref="M1374" r:id="rId1370" xr:uid="{00000000-0004-0000-0400-000059050000}"/>
    <hyperlink ref="M1375" r:id="rId1371" xr:uid="{00000000-0004-0000-0400-00005A050000}"/>
    <hyperlink ref="M1376" r:id="rId1372" xr:uid="{00000000-0004-0000-0400-00005B050000}"/>
    <hyperlink ref="M1377" r:id="rId1373" xr:uid="{00000000-0004-0000-0400-00005C050000}"/>
    <hyperlink ref="M1378" r:id="rId1374" xr:uid="{00000000-0004-0000-0400-00005D050000}"/>
    <hyperlink ref="M1379" r:id="rId1375" xr:uid="{00000000-0004-0000-0400-00005E050000}"/>
    <hyperlink ref="M1380" r:id="rId1376" xr:uid="{00000000-0004-0000-0400-00005F050000}"/>
    <hyperlink ref="M1381" r:id="rId1377" xr:uid="{00000000-0004-0000-0400-000060050000}"/>
    <hyperlink ref="M1382" r:id="rId1378" xr:uid="{00000000-0004-0000-0400-000061050000}"/>
    <hyperlink ref="M1383" r:id="rId1379" xr:uid="{00000000-0004-0000-0400-000062050000}"/>
    <hyperlink ref="M1384" r:id="rId1380" xr:uid="{00000000-0004-0000-0400-000063050000}"/>
    <hyperlink ref="M1385" r:id="rId1381" xr:uid="{00000000-0004-0000-0400-000064050000}"/>
    <hyperlink ref="M1386" r:id="rId1382" xr:uid="{00000000-0004-0000-0400-000065050000}"/>
    <hyperlink ref="M1387" r:id="rId1383" xr:uid="{00000000-0004-0000-0400-000066050000}"/>
    <hyperlink ref="M1388" r:id="rId1384" xr:uid="{00000000-0004-0000-0400-000067050000}"/>
    <hyperlink ref="M1389" r:id="rId1385" xr:uid="{00000000-0004-0000-0400-000068050000}"/>
    <hyperlink ref="M1390" r:id="rId1386" xr:uid="{00000000-0004-0000-0400-000069050000}"/>
    <hyperlink ref="M1391" r:id="rId1387" xr:uid="{00000000-0004-0000-0400-00006A050000}"/>
    <hyperlink ref="M1392" r:id="rId1388" xr:uid="{00000000-0004-0000-0400-00006B050000}"/>
    <hyperlink ref="M1393" r:id="rId1389" xr:uid="{00000000-0004-0000-0400-00006C050000}"/>
    <hyperlink ref="M1394" r:id="rId1390" xr:uid="{00000000-0004-0000-0400-00006D050000}"/>
    <hyperlink ref="M1395" r:id="rId1391" xr:uid="{00000000-0004-0000-0400-00006E050000}"/>
    <hyperlink ref="M1396" r:id="rId1392" xr:uid="{00000000-0004-0000-0400-00006F050000}"/>
    <hyperlink ref="M1397" r:id="rId1393" xr:uid="{00000000-0004-0000-0400-000070050000}"/>
    <hyperlink ref="M1398" r:id="rId1394" xr:uid="{00000000-0004-0000-0400-000071050000}"/>
    <hyperlink ref="M1399" r:id="rId1395" xr:uid="{00000000-0004-0000-0400-000072050000}"/>
    <hyperlink ref="M1400" r:id="rId1396" xr:uid="{00000000-0004-0000-0400-000073050000}"/>
    <hyperlink ref="M1401" r:id="rId1397" xr:uid="{00000000-0004-0000-0400-000074050000}"/>
    <hyperlink ref="M1402" r:id="rId1398" xr:uid="{00000000-0004-0000-0400-000075050000}"/>
    <hyperlink ref="M1403" r:id="rId1399" xr:uid="{00000000-0004-0000-0400-000076050000}"/>
    <hyperlink ref="M1404" r:id="rId1400" xr:uid="{00000000-0004-0000-0400-000077050000}"/>
    <hyperlink ref="M1405" r:id="rId1401" xr:uid="{00000000-0004-0000-0400-000078050000}"/>
    <hyperlink ref="M1406" r:id="rId1402" xr:uid="{00000000-0004-0000-0400-000079050000}"/>
    <hyperlink ref="M1407" r:id="rId1403" xr:uid="{00000000-0004-0000-0400-00007A050000}"/>
    <hyperlink ref="M1408" r:id="rId1404" xr:uid="{00000000-0004-0000-0400-00007B050000}"/>
    <hyperlink ref="M1409" r:id="rId1405" xr:uid="{00000000-0004-0000-0400-00007C050000}"/>
    <hyperlink ref="M1410" r:id="rId1406" xr:uid="{00000000-0004-0000-0400-00007D050000}"/>
    <hyperlink ref="M1411" r:id="rId1407" xr:uid="{00000000-0004-0000-0400-00007E050000}"/>
    <hyperlink ref="M1412" r:id="rId1408" xr:uid="{00000000-0004-0000-0400-00007F050000}"/>
    <hyperlink ref="M1413" r:id="rId1409" xr:uid="{00000000-0004-0000-0400-000080050000}"/>
    <hyperlink ref="M1414" r:id="rId1410" xr:uid="{00000000-0004-0000-0400-000081050000}"/>
    <hyperlink ref="M1415" r:id="rId1411" xr:uid="{00000000-0004-0000-0400-000082050000}"/>
    <hyperlink ref="M1416" r:id="rId1412" xr:uid="{00000000-0004-0000-0400-000083050000}"/>
    <hyperlink ref="M1417" r:id="rId1413" xr:uid="{00000000-0004-0000-0400-000084050000}"/>
    <hyperlink ref="M1418" r:id="rId1414" xr:uid="{00000000-0004-0000-0400-000085050000}"/>
    <hyperlink ref="M1419" r:id="rId1415" xr:uid="{00000000-0004-0000-0400-000086050000}"/>
    <hyperlink ref="M1420" r:id="rId1416" xr:uid="{00000000-0004-0000-0400-000087050000}"/>
    <hyperlink ref="M1421" r:id="rId1417" xr:uid="{00000000-0004-0000-0400-000088050000}"/>
    <hyperlink ref="M1422" r:id="rId1418" xr:uid="{00000000-0004-0000-0400-000089050000}"/>
    <hyperlink ref="M1423" r:id="rId1419" xr:uid="{00000000-0004-0000-0400-00008A050000}"/>
    <hyperlink ref="M1424" r:id="rId1420" xr:uid="{00000000-0004-0000-0400-00008B050000}"/>
    <hyperlink ref="M1425" r:id="rId1421" xr:uid="{00000000-0004-0000-0400-00008C050000}"/>
    <hyperlink ref="M1426" r:id="rId1422" xr:uid="{00000000-0004-0000-0400-00008D050000}"/>
    <hyperlink ref="M1427" r:id="rId1423" xr:uid="{00000000-0004-0000-0400-00008E050000}"/>
    <hyperlink ref="M1428" r:id="rId1424" xr:uid="{00000000-0004-0000-0400-00008F050000}"/>
    <hyperlink ref="M1429" r:id="rId1425" xr:uid="{00000000-0004-0000-0400-000090050000}"/>
    <hyperlink ref="M1430" r:id="rId1426" xr:uid="{00000000-0004-0000-0400-000091050000}"/>
    <hyperlink ref="M1431" r:id="rId1427" xr:uid="{00000000-0004-0000-0400-000092050000}"/>
    <hyperlink ref="M1432" r:id="rId1428" xr:uid="{00000000-0004-0000-0400-000093050000}"/>
    <hyperlink ref="M1433" r:id="rId1429" xr:uid="{00000000-0004-0000-0400-000094050000}"/>
    <hyperlink ref="M1434" r:id="rId1430" xr:uid="{00000000-0004-0000-0400-000095050000}"/>
    <hyperlink ref="M1435" r:id="rId1431" xr:uid="{00000000-0004-0000-0400-000096050000}"/>
    <hyperlink ref="M1436" r:id="rId1432" xr:uid="{00000000-0004-0000-0400-000097050000}"/>
    <hyperlink ref="M1437" r:id="rId1433" xr:uid="{00000000-0004-0000-0400-000098050000}"/>
    <hyperlink ref="M1438" r:id="rId1434" xr:uid="{00000000-0004-0000-0400-000099050000}"/>
    <hyperlink ref="M1439" r:id="rId1435" xr:uid="{00000000-0004-0000-0400-00009A050000}"/>
    <hyperlink ref="M1440" r:id="rId1436" xr:uid="{00000000-0004-0000-0400-00009B050000}"/>
    <hyperlink ref="M1441" r:id="rId1437" xr:uid="{00000000-0004-0000-0400-00009C050000}"/>
    <hyperlink ref="M1442" r:id="rId1438" xr:uid="{00000000-0004-0000-0400-00009D050000}"/>
    <hyperlink ref="M1443" r:id="rId1439" xr:uid="{00000000-0004-0000-0400-00009E050000}"/>
    <hyperlink ref="M1444" r:id="rId1440" xr:uid="{00000000-0004-0000-0400-00009F050000}"/>
    <hyperlink ref="M1445" r:id="rId1441" xr:uid="{00000000-0004-0000-0400-0000A0050000}"/>
    <hyperlink ref="M1446" r:id="rId1442" xr:uid="{00000000-0004-0000-0400-0000A1050000}"/>
    <hyperlink ref="M1447" r:id="rId1443" xr:uid="{00000000-0004-0000-0400-0000A2050000}"/>
    <hyperlink ref="M1448" r:id="rId1444" xr:uid="{00000000-0004-0000-0400-0000A3050000}"/>
    <hyperlink ref="M1449" r:id="rId1445" xr:uid="{00000000-0004-0000-0400-0000A4050000}"/>
    <hyperlink ref="M1450" r:id="rId1446" xr:uid="{00000000-0004-0000-0400-0000A5050000}"/>
    <hyperlink ref="M1451" r:id="rId1447" xr:uid="{00000000-0004-0000-0400-0000A6050000}"/>
    <hyperlink ref="M1452" r:id="rId1448" xr:uid="{00000000-0004-0000-0400-0000A7050000}"/>
    <hyperlink ref="M1453" r:id="rId1449" xr:uid="{00000000-0004-0000-0400-0000A8050000}"/>
    <hyperlink ref="M1454" r:id="rId1450" xr:uid="{00000000-0004-0000-0400-0000A9050000}"/>
    <hyperlink ref="M1455" r:id="rId1451" xr:uid="{00000000-0004-0000-0400-0000AA050000}"/>
    <hyperlink ref="M1456" r:id="rId1452" xr:uid="{00000000-0004-0000-0400-0000AB050000}"/>
    <hyperlink ref="M1457" r:id="rId1453" xr:uid="{00000000-0004-0000-0400-0000AC050000}"/>
    <hyperlink ref="M1458" r:id="rId1454" xr:uid="{00000000-0004-0000-0400-0000AD050000}"/>
    <hyperlink ref="M1459" r:id="rId1455" xr:uid="{00000000-0004-0000-0400-0000AE050000}"/>
    <hyperlink ref="M1460" r:id="rId1456" xr:uid="{00000000-0004-0000-0400-0000AF050000}"/>
    <hyperlink ref="M1461" r:id="rId1457" xr:uid="{00000000-0004-0000-0400-0000B0050000}"/>
    <hyperlink ref="M1462" r:id="rId1458" xr:uid="{00000000-0004-0000-0400-0000B1050000}"/>
    <hyperlink ref="M1463" r:id="rId1459" xr:uid="{00000000-0004-0000-0400-0000B2050000}"/>
    <hyperlink ref="M1464" r:id="rId1460" xr:uid="{00000000-0004-0000-0400-0000B3050000}"/>
    <hyperlink ref="M1465" r:id="rId1461" xr:uid="{00000000-0004-0000-0400-0000B4050000}"/>
    <hyperlink ref="M1466" r:id="rId1462" xr:uid="{00000000-0004-0000-0400-0000B5050000}"/>
    <hyperlink ref="M1469" r:id="rId1463" xr:uid="{00000000-0004-0000-0400-0000B6050000}"/>
    <hyperlink ref="M1470" r:id="rId1464" xr:uid="{00000000-0004-0000-0400-0000B7050000}"/>
    <hyperlink ref="M1471" r:id="rId1465" xr:uid="{00000000-0004-0000-0400-0000B8050000}"/>
    <hyperlink ref="M1472" r:id="rId1466" xr:uid="{00000000-0004-0000-0400-0000B9050000}"/>
    <hyperlink ref="M1473" r:id="rId1467" xr:uid="{00000000-0004-0000-0400-0000BA050000}"/>
    <hyperlink ref="M1474" r:id="rId1468" xr:uid="{00000000-0004-0000-0400-0000BB050000}"/>
    <hyperlink ref="M1475" r:id="rId1469" xr:uid="{00000000-0004-0000-0400-0000BC050000}"/>
    <hyperlink ref="M1476" r:id="rId1470" xr:uid="{00000000-0004-0000-0400-0000BD050000}"/>
    <hyperlink ref="M1477" r:id="rId1471" xr:uid="{00000000-0004-0000-0400-0000BE050000}"/>
    <hyperlink ref="M1478" r:id="rId1472" xr:uid="{00000000-0004-0000-0400-0000BF050000}"/>
    <hyperlink ref="M1479" r:id="rId1473" xr:uid="{00000000-0004-0000-0400-0000C0050000}"/>
    <hyperlink ref="M1480" r:id="rId1474" xr:uid="{00000000-0004-0000-0400-0000C1050000}"/>
    <hyperlink ref="M1481" r:id="rId1475" xr:uid="{00000000-0004-0000-0400-0000C2050000}"/>
    <hyperlink ref="M1482" r:id="rId1476" xr:uid="{00000000-0004-0000-0400-0000C3050000}"/>
    <hyperlink ref="M1483" r:id="rId1477" xr:uid="{00000000-0004-0000-0400-0000C4050000}"/>
    <hyperlink ref="M1484" r:id="rId1478" xr:uid="{00000000-0004-0000-0400-0000C5050000}"/>
    <hyperlink ref="M1485" r:id="rId1479" xr:uid="{00000000-0004-0000-0400-0000C6050000}"/>
    <hyperlink ref="M1486" r:id="rId1480" xr:uid="{00000000-0004-0000-0400-0000C7050000}"/>
    <hyperlink ref="M1487" r:id="rId1481" xr:uid="{00000000-0004-0000-0400-0000C8050000}"/>
    <hyperlink ref="M1488" r:id="rId1482" xr:uid="{00000000-0004-0000-0400-0000C9050000}"/>
    <hyperlink ref="M1489" r:id="rId1483" xr:uid="{00000000-0004-0000-0400-0000CA050000}"/>
    <hyperlink ref="M1490" r:id="rId1484" xr:uid="{00000000-0004-0000-0400-0000CB050000}"/>
    <hyperlink ref="M1491" r:id="rId1485" xr:uid="{00000000-0004-0000-0400-0000CC050000}"/>
    <hyperlink ref="M1492" r:id="rId1486" xr:uid="{00000000-0004-0000-0400-0000CD050000}"/>
    <hyperlink ref="M1493" r:id="rId1487" xr:uid="{00000000-0004-0000-0400-0000CE050000}"/>
    <hyperlink ref="M1494" r:id="rId1488" xr:uid="{00000000-0004-0000-0400-0000CF050000}"/>
    <hyperlink ref="M1495" r:id="rId1489" xr:uid="{00000000-0004-0000-0400-0000D0050000}"/>
    <hyperlink ref="M1531" r:id="rId1490" xr:uid="{00000000-0004-0000-0400-0000D1050000}"/>
    <hyperlink ref="M1532" r:id="rId1491" xr:uid="{00000000-0004-0000-0400-0000D2050000}"/>
    <hyperlink ref="M1533" r:id="rId1492" xr:uid="{00000000-0004-0000-0400-0000D3050000}"/>
    <hyperlink ref="M1534" r:id="rId1493" xr:uid="{00000000-0004-0000-0400-0000D4050000}"/>
    <hyperlink ref="M1535" r:id="rId1494" xr:uid="{00000000-0004-0000-0400-0000D5050000}"/>
    <hyperlink ref="M1536" r:id="rId1495" xr:uid="{00000000-0004-0000-0400-0000D6050000}"/>
    <hyperlink ref="M1537" r:id="rId1496" xr:uid="{00000000-0004-0000-0400-0000D7050000}"/>
    <hyperlink ref="M1538" r:id="rId1497" xr:uid="{00000000-0004-0000-0400-0000D8050000}"/>
    <hyperlink ref="M1539" r:id="rId1498" xr:uid="{00000000-0004-0000-0400-0000D9050000}"/>
    <hyperlink ref="M1540" r:id="rId1499" xr:uid="{00000000-0004-0000-0400-0000DA050000}"/>
    <hyperlink ref="M1541" r:id="rId1500" xr:uid="{00000000-0004-0000-0400-0000DB050000}"/>
    <hyperlink ref="M1542" r:id="rId1501" xr:uid="{00000000-0004-0000-0400-0000DC050000}"/>
    <hyperlink ref="M1543" r:id="rId1502" xr:uid="{00000000-0004-0000-0400-0000DD050000}"/>
    <hyperlink ref="M1544" r:id="rId1503" xr:uid="{00000000-0004-0000-0400-0000DE050000}"/>
    <hyperlink ref="M1545" r:id="rId1504" xr:uid="{00000000-0004-0000-0400-0000DF050000}"/>
    <hyperlink ref="M1546" r:id="rId1505" xr:uid="{00000000-0004-0000-0400-0000E0050000}"/>
    <hyperlink ref="M1547" r:id="rId1506" xr:uid="{00000000-0004-0000-0400-0000E1050000}"/>
    <hyperlink ref="M1548" r:id="rId1507" xr:uid="{00000000-0004-0000-0400-0000E2050000}"/>
    <hyperlink ref="M1549" r:id="rId1508" xr:uid="{00000000-0004-0000-0400-0000E3050000}"/>
    <hyperlink ref="M1550" r:id="rId1509" xr:uid="{00000000-0004-0000-0400-0000E4050000}"/>
    <hyperlink ref="M1551" r:id="rId1510" xr:uid="{00000000-0004-0000-0400-0000E5050000}"/>
    <hyperlink ref="M1552" r:id="rId1511" xr:uid="{00000000-0004-0000-0400-0000E6050000}"/>
    <hyperlink ref="M1553" r:id="rId1512" xr:uid="{00000000-0004-0000-0400-0000E7050000}"/>
    <hyperlink ref="M1554" r:id="rId1513" xr:uid="{00000000-0004-0000-0400-0000E8050000}"/>
    <hyperlink ref="M1555" r:id="rId1514" xr:uid="{00000000-0004-0000-0400-0000E9050000}"/>
    <hyperlink ref="M1556" r:id="rId1515" xr:uid="{00000000-0004-0000-0400-0000EA050000}"/>
    <hyperlink ref="M1557" r:id="rId1516" xr:uid="{00000000-0004-0000-0400-0000EB050000}"/>
    <hyperlink ref="M1558" r:id="rId1517" xr:uid="{00000000-0004-0000-0400-0000EC050000}"/>
    <hyperlink ref="M1559" r:id="rId1518" xr:uid="{00000000-0004-0000-0400-0000ED050000}"/>
    <hyperlink ref="M1560" r:id="rId1519" xr:uid="{00000000-0004-0000-0400-0000EE050000}"/>
    <hyperlink ref="M1561" r:id="rId1520" xr:uid="{00000000-0004-0000-0400-0000EF050000}"/>
    <hyperlink ref="M1562" r:id="rId1521" xr:uid="{00000000-0004-0000-0400-0000F0050000}"/>
    <hyperlink ref="M1563" r:id="rId1522" xr:uid="{00000000-0004-0000-0400-0000F1050000}"/>
    <hyperlink ref="M1564" r:id="rId1523" xr:uid="{00000000-0004-0000-0400-0000F2050000}"/>
    <hyperlink ref="M1565" r:id="rId1524" xr:uid="{00000000-0004-0000-0400-0000F3050000}"/>
    <hyperlink ref="M1566" r:id="rId1525" xr:uid="{00000000-0004-0000-0400-0000F4050000}"/>
    <hyperlink ref="M1567" r:id="rId1526" xr:uid="{00000000-0004-0000-0400-0000F5050000}"/>
    <hyperlink ref="M1568" r:id="rId1527" xr:uid="{00000000-0004-0000-0400-0000F6050000}"/>
    <hyperlink ref="M1569" r:id="rId1528" xr:uid="{00000000-0004-0000-0400-0000F7050000}"/>
    <hyperlink ref="M1570" r:id="rId1529" xr:uid="{00000000-0004-0000-0400-0000F8050000}"/>
    <hyperlink ref="M1571" r:id="rId1530" xr:uid="{00000000-0004-0000-0400-0000F9050000}"/>
    <hyperlink ref="M1572" r:id="rId1531" xr:uid="{00000000-0004-0000-0400-0000FA050000}"/>
    <hyperlink ref="M1573" r:id="rId1532" xr:uid="{00000000-0004-0000-0400-0000FB050000}"/>
    <hyperlink ref="M1574" r:id="rId1533" xr:uid="{00000000-0004-0000-0400-0000FC050000}"/>
    <hyperlink ref="M1575" r:id="rId1534" xr:uid="{00000000-0004-0000-0400-0000FD050000}"/>
    <hyperlink ref="M1576" r:id="rId1535" xr:uid="{00000000-0004-0000-0400-0000FE050000}"/>
    <hyperlink ref="M1577" r:id="rId1536" xr:uid="{00000000-0004-0000-0400-0000FF050000}"/>
    <hyperlink ref="M1578" r:id="rId1537" xr:uid="{00000000-0004-0000-0400-000000060000}"/>
    <hyperlink ref="M1579" r:id="rId1538" xr:uid="{00000000-0004-0000-0400-000001060000}"/>
    <hyperlink ref="M1580" r:id="rId1539" xr:uid="{00000000-0004-0000-0400-000002060000}"/>
    <hyperlink ref="M1581" r:id="rId1540" xr:uid="{00000000-0004-0000-0400-000003060000}"/>
    <hyperlink ref="M1582" r:id="rId1541" xr:uid="{00000000-0004-0000-0400-000004060000}"/>
    <hyperlink ref="M1583" r:id="rId1542" xr:uid="{00000000-0004-0000-0400-000005060000}"/>
    <hyperlink ref="M1584" r:id="rId1543" xr:uid="{00000000-0004-0000-0400-000006060000}"/>
    <hyperlink ref="M1585" r:id="rId1544" xr:uid="{00000000-0004-0000-0400-000007060000}"/>
    <hyperlink ref="M1586" r:id="rId1545" xr:uid="{00000000-0004-0000-0400-000008060000}"/>
    <hyperlink ref="M1587" r:id="rId1546" xr:uid="{00000000-0004-0000-0400-000009060000}"/>
    <hyperlink ref="M1588" r:id="rId1547" xr:uid="{00000000-0004-0000-0400-00000A060000}"/>
    <hyperlink ref="M1589" r:id="rId1548" xr:uid="{00000000-0004-0000-0400-00000B060000}"/>
    <hyperlink ref="M1590" r:id="rId1549" xr:uid="{00000000-0004-0000-0400-00000C060000}"/>
    <hyperlink ref="M1591" r:id="rId1550" xr:uid="{00000000-0004-0000-0400-00000D060000}"/>
    <hyperlink ref="M1592" r:id="rId1551" xr:uid="{00000000-0004-0000-0400-00000E060000}"/>
    <hyperlink ref="M1593" r:id="rId1552" xr:uid="{00000000-0004-0000-0400-00000F060000}"/>
    <hyperlink ref="M1594" r:id="rId1553" xr:uid="{00000000-0004-0000-0400-000010060000}"/>
    <hyperlink ref="M1595" r:id="rId1554" xr:uid="{00000000-0004-0000-0400-000011060000}"/>
    <hyperlink ref="M1596" r:id="rId1555" xr:uid="{00000000-0004-0000-0400-000012060000}"/>
    <hyperlink ref="M1597" r:id="rId1556" xr:uid="{00000000-0004-0000-0400-000013060000}"/>
    <hyperlink ref="M1598" r:id="rId1557" xr:uid="{00000000-0004-0000-0400-000014060000}"/>
    <hyperlink ref="M1599" r:id="rId1558" xr:uid="{00000000-0004-0000-0400-000015060000}"/>
    <hyperlink ref="M1600" r:id="rId1559" xr:uid="{00000000-0004-0000-0400-000016060000}"/>
    <hyperlink ref="M1601" r:id="rId1560" xr:uid="{00000000-0004-0000-0400-000017060000}"/>
    <hyperlink ref="M1602" r:id="rId1561" xr:uid="{00000000-0004-0000-0400-000018060000}"/>
    <hyperlink ref="M1603" r:id="rId1562" xr:uid="{00000000-0004-0000-0400-000019060000}"/>
    <hyperlink ref="M1619" r:id="rId1563" xr:uid="{00000000-0004-0000-0400-00001A060000}"/>
    <hyperlink ref="M1620" r:id="rId1564" xr:uid="{00000000-0004-0000-0400-00001B060000}"/>
    <hyperlink ref="M1621" r:id="rId1565" xr:uid="{00000000-0004-0000-0400-00001C060000}"/>
    <hyperlink ref="M1622" r:id="rId1566" xr:uid="{00000000-0004-0000-0400-00001D060000}"/>
    <hyperlink ref="M1623" r:id="rId1567" xr:uid="{00000000-0004-0000-0400-00001E060000}"/>
    <hyperlink ref="M1624" r:id="rId1568" xr:uid="{00000000-0004-0000-0400-00001F060000}"/>
    <hyperlink ref="M1625" r:id="rId1569" xr:uid="{00000000-0004-0000-0400-000020060000}"/>
    <hyperlink ref="M1626" r:id="rId1570" xr:uid="{00000000-0004-0000-0400-000021060000}"/>
    <hyperlink ref="M1627" r:id="rId1571" xr:uid="{00000000-0004-0000-0400-000022060000}"/>
    <hyperlink ref="M1628" r:id="rId1572" xr:uid="{00000000-0004-0000-0400-000023060000}"/>
    <hyperlink ref="M1629" r:id="rId1573" xr:uid="{00000000-0004-0000-0400-000024060000}"/>
    <hyperlink ref="M1630" r:id="rId1574" xr:uid="{00000000-0004-0000-0400-000025060000}"/>
    <hyperlink ref="M1631" r:id="rId1575" xr:uid="{00000000-0004-0000-0400-000026060000}"/>
    <hyperlink ref="M1632" r:id="rId1576" xr:uid="{00000000-0004-0000-0400-000027060000}"/>
    <hyperlink ref="M1633" r:id="rId1577" xr:uid="{00000000-0004-0000-0400-000028060000}"/>
    <hyperlink ref="M1634" r:id="rId1578" xr:uid="{00000000-0004-0000-0400-000029060000}"/>
    <hyperlink ref="M1635" r:id="rId1579" xr:uid="{00000000-0004-0000-0400-00002A060000}"/>
    <hyperlink ref="M1636" r:id="rId1580" xr:uid="{00000000-0004-0000-0400-00002B060000}"/>
    <hyperlink ref="M1637" r:id="rId1581" xr:uid="{00000000-0004-0000-0400-00002C060000}"/>
    <hyperlink ref="M1638" r:id="rId1582" xr:uid="{00000000-0004-0000-0400-00002D060000}"/>
    <hyperlink ref="M1639" r:id="rId1583" xr:uid="{00000000-0004-0000-0400-00002E060000}"/>
    <hyperlink ref="M1640" r:id="rId1584" xr:uid="{00000000-0004-0000-0400-00002F060000}"/>
    <hyperlink ref="M1641" r:id="rId1585" xr:uid="{00000000-0004-0000-0400-000030060000}"/>
    <hyperlink ref="M1642" r:id="rId1586" xr:uid="{00000000-0004-0000-0400-000031060000}"/>
    <hyperlink ref="M1643" r:id="rId1587" xr:uid="{00000000-0004-0000-0400-000032060000}"/>
    <hyperlink ref="M1644" r:id="rId1588" xr:uid="{00000000-0004-0000-0400-000033060000}"/>
    <hyperlink ref="M1645" r:id="rId1589" xr:uid="{00000000-0004-0000-0400-000034060000}"/>
    <hyperlink ref="M1646" r:id="rId1590" xr:uid="{00000000-0004-0000-0400-000035060000}"/>
    <hyperlink ref="M1647" r:id="rId1591" xr:uid="{00000000-0004-0000-0400-000036060000}"/>
    <hyperlink ref="M1648" r:id="rId1592" xr:uid="{00000000-0004-0000-0400-000037060000}"/>
    <hyperlink ref="M1649" r:id="rId1593" xr:uid="{00000000-0004-0000-0400-000038060000}"/>
    <hyperlink ref="M1650" r:id="rId1594" xr:uid="{00000000-0004-0000-0400-000039060000}"/>
    <hyperlink ref="M1651" r:id="rId1595" xr:uid="{00000000-0004-0000-0400-00003A060000}"/>
    <hyperlink ref="M1652" r:id="rId1596" xr:uid="{00000000-0004-0000-0400-00003B060000}"/>
    <hyperlink ref="M1653" r:id="rId1597" xr:uid="{00000000-0004-0000-0400-00003C060000}"/>
    <hyperlink ref="M1654" r:id="rId1598" xr:uid="{00000000-0004-0000-0400-00003D060000}"/>
    <hyperlink ref="M1655" r:id="rId1599" xr:uid="{00000000-0004-0000-0400-00003E060000}"/>
    <hyperlink ref="M1656" r:id="rId1600" xr:uid="{00000000-0004-0000-0400-00003F060000}"/>
    <hyperlink ref="M1657" r:id="rId1601" xr:uid="{00000000-0004-0000-0400-000040060000}"/>
    <hyperlink ref="M1658" r:id="rId1602" xr:uid="{00000000-0004-0000-0400-000041060000}"/>
    <hyperlink ref="M1659" r:id="rId1603" xr:uid="{00000000-0004-0000-0400-000042060000}"/>
    <hyperlink ref="M1660" r:id="rId1604" xr:uid="{00000000-0004-0000-0400-000043060000}"/>
    <hyperlink ref="M1661" r:id="rId1605" xr:uid="{00000000-0004-0000-0400-000044060000}"/>
    <hyperlink ref="M1662" r:id="rId1606" xr:uid="{00000000-0004-0000-0400-000045060000}"/>
    <hyperlink ref="M1663" r:id="rId1607" xr:uid="{00000000-0004-0000-0400-000046060000}"/>
    <hyperlink ref="M1664" r:id="rId1608" xr:uid="{00000000-0004-0000-0400-000047060000}"/>
    <hyperlink ref="M1665" r:id="rId1609" xr:uid="{00000000-0004-0000-0400-000048060000}"/>
    <hyperlink ref="M1666" r:id="rId1610" xr:uid="{00000000-0004-0000-0400-000049060000}"/>
    <hyperlink ref="M1667" r:id="rId1611" xr:uid="{00000000-0004-0000-0400-00004A060000}"/>
    <hyperlink ref="M1668" r:id="rId1612" xr:uid="{00000000-0004-0000-0400-00004B060000}"/>
    <hyperlink ref="M1669" r:id="rId1613" xr:uid="{00000000-0004-0000-0400-00004C060000}"/>
    <hyperlink ref="M1670" r:id="rId1614" xr:uid="{00000000-0004-0000-0400-00004D060000}"/>
    <hyperlink ref="M1671" r:id="rId1615" xr:uid="{00000000-0004-0000-0400-00004E060000}"/>
    <hyperlink ref="M1672" r:id="rId1616" xr:uid="{00000000-0004-0000-0400-00004F060000}"/>
    <hyperlink ref="M1673" r:id="rId1617" xr:uid="{00000000-0004-0000-0400-000050060000}"/>
    <hyperlink ref="M1674" r:id="rId1618" xr:uid="{00000000-0004-0000-0400-000051060000}"/>
    <hyperlink ref="M1675" r:id="rId1619" xr:uid="{00000000-0004-0000-0400-000052060000}"/>
    <hyperlink ref="M1676" r:id="rId1620" xr:uid="{00000000-0004-0000-0400-000053060000}"/>
    <hyperlink ref="M1677" r:id="rId1621" xr:uid="{00000000-0004-0000-0400-000054060000}"/>
    <hyperlink ref="M1678" r:id="rId1622" xr:uid="{00000000-0004-0000-0400-000055060000}"/>
    <hyperlink ref="M1679" r:id="rId1623" xr:uid="{00000000-0004-0000-0400-000056060000}"/>
    <hyperlink ref="M1680" r:id="rId1624" xr:uid="{00000000-0004-0000-0400-000057060000}"/>
    <hyperlink ref="M1681" r:id="rId1625" xr:uid="{00000000-0004-0000-0400-000058060000}"/>
    <hyperlink ref="M1682" r:id="rId1626" xr:uid="{00000000-0004-0000-0400-000059060000}"/>
    <hyperlink ref="M1683" r:id="rId1627" xr:uid="{00000000-0004-0000-0400-00005A060000}"/>
    <hyperlink ref="M1684" r:id="rId1628" xr:uid="{00000000-0004-0000-0400-00005B060000}"/>
    <hyperlink ref="M1685" r:id="rId1629" xr:uid="{00000000-0004-0000-0400-00005C060000}"/>
    <hyperlink ref="M1686" r:id="rId1630" xr:uid="{00000000-0004-0000-0400-00005D060000}"/>
    <hyperlink ref="M1687" r:id="rId1631" xr:uid="{00000000-0004-0000-0400-00005E060000}"/>
    <hyperlink ref="M1688" r:id="rId1632" xr:uid="{00000000-0004-0000-0400-00005F060000}"/>
    <hyperlink ref="M1689" r:id="rId1633" xr:uid="{00000000-0004-0000-0400-000060060000}"/>
    <hyperlink ref="M1690" r:id="rId1634" xr:uid="{00000000-0004-0000-0400-000061060000}"/>
    <hyperlink ref="M1691" r:id="rId1635" xr:uid="{00000000-0004-0000-0400-000062060000}"/>
    <hyperlink ref="M1692" r:id="rId1636" xr:uid="{00000000-0004-0000-0400-000063060000}"/>
    <hyperlink ref="M1693" r:id="rId1637" xr:uid="{00000000-0004-0000-0400-000064060000}"/>
    <hyperlink ref="M1694" r:id="rId1638" xr:uid="{00000000-0004-0000-0400-000065060000}"/>
    <hyperlink ref="M1695" r:id="rId1639" xr:uid="{00000000-0004-0000-0400-000066060000}"/>
    <hyperlink ref="M1696" r:id="rId1640" xr:uid="{00000000-0004-0000-0400-000067060000}"/>
    <hyperlink ref="M1697" r:id="rId1641" xr:uid="{00000000-0004-0000-0400-000068060000}"/>
    <hyperlink ref="M1698" r:id="rId1642" xr:uid="{00000000-0004-0000-0400-000069060000}"/>
    <hyperlink ref="M1699" r:id="rId1643" xr:uid="{00000000-0004-0000-0400-00006A060000}"/>
    <hyperlink ref="M1700" r:id="rId1644" xr:uid="{00000000-0004-0000-0400-00006B060000}"/>
    <hyperlink ref="M1701" r:id="rId1645" xr:uid="{00000000-0004-0000-0400-00006C060000}"/>
    <hyperlink ref="M1702" r:id="rId1646" xr:uid="{00000000-0004-0000-0400-00006D060000}"/>
    <hyperlink ref="M1703" r:id="rId1647" xr:uid="{00000000-0004-0000-0400-00006E060000}"/>
    <hyperlink ref="M1704" r:id="rId1648" xr:uid="{00000000-0004-0000-0400-00006F060000}"/>
    <hyperlink ref="M1705" r:id="rId1649" xr:uid="{00000000-0004-0000-0400-000070060000}"/>
    <hyperlink ref="M1706" r:id="rId1650" xr:uid="{00000000-0004-0000-0400-000071060000}"/>
    <hyperlink ref="M1707" r:id="rId1651" xr:uid="{00000000-0004-0000-0400-000072060000}"/>
    <hyperlink ref="M1708" r:id="rId1652" xr:uid="{00000000-0004-0000-0400-000073060000}"/>
    <hyperlink ref="M1724" r:id="rId1653" xr:uid="{00000000-0004-0000-0400-000074060000}"/>
    <hyperlink ref="M1725" r:id="rId1654" xr:uid="{00000000-0004-0000-0400-000075060000}"/>
    <hyperlink ref="M1726" r:id="rId1655" xr:uid="{00000000-0004-0000-0400-000076060000}"/>
    <hyperlink ref="M1727" r:id="rId1656" xr:uid="{00000000-0004-0000-0400-000077060000}"/>
    <hyperlink ref="M1728" r:id="rId1657" xr:uid="{00000000-0004-0000-0400-000078060000}"/>
    <hyperlink ref="M1729" r:id="rId1658" xr:uid="{00000000-0004-0000-0400-000079060000}"/>
    <hyperlink ref="M1730" r:id="rId1659" xr:uid="{00000000-0004-0000-0400-00007A060000}"/>
    <hyperlink ref="M1731" r:id="rId1660" xr:uid="{00000000-0004-0000-0400-00007B060000}"/>
    <hyperlink ref="M1732" r:id="rId1661" xr:uid="{00000000-0004-0000-0400-00007C060000}"/>
    <hyperlink ref="M1733" r:id="rId1662" xr:uid="{00000000-0004-0000-0400-00007D060000}"/>
    <hyperlink ref="M1734" r:id="rId1663" xr:uid="{00000000-0004-0000-0400-00007E060000}"/>
    <hyperlink ref="M1735" r:id="rId1664" xr:uid="{00000000-0004-0000-0400-00007F060000}"/>
    <hyperlink ref="M1736" r:id="rId1665" xr:uid="{00000000-0004-0000-0400-000080060000}"/>
    <hyperlink ref="M1737" r:id="rId1666" xr:uid="{00000000-0004-0000-0400-000081060000}"/>
    <hyperlink ref="M1738" r:id="rId1667" xr:uid="{00000000-0004-0000-0400-000082060000}"/>
    <hyperlink ref="M1739" r:id="rId1668" xr:uid="{00000000-0004-0000-0400-000083060000}"/>
    <hyperlink ref="M1740" r:id="rId1669" xr:uid="{00000000-0004-0000-0400-000084060000}"/>
    <hyperlink ref="M1741" r:id="rId1670" xr:uid="{00000000-0004-0000-0400-000085060000}"/>
    <hyperlink ref="M1742" r:id="rId1671" xr:uid="{00000000-0004-0000-0400-000086060000}"/>
    <hyperlink ref="M1743" r:id="rId1672" xr:uid="{00000000-0004-0000-0400-000087060000}"/>
    <hyperlink ref="M1744" r:id="rId1673" xr:uid="{00000000-0004-0000-0400-000088060000}"/>
    <hyperlink ref="M1745" r:id="rId1674" xr:uid="{00000000-0004-0000-0400-000089060000}"/>
    <hyperlink ref="M1746" r:id="rId1675" xr:uid="{00000000-0004-0000-0400-00008A060000}"/>
    <hyperlink ref="M1747" r:id="rId1676" xr:uid="{00000000-0004-0000-0400-00008B060000}"/>
    <hyperlink ref="M1748" r:id="rId1677" xr:uid="{00000000-0004-0000-0400-00008C060000}"/>
    <hyperlink ref="M1749" r:id="rId1678" xr:uid="{00000000-0004-0000-0400-00008D060000}"/>
    <hyperlink ref="M1750" r:id="rId1679" xr:uid="{00000000-0004-0000-0400-00008E060000}"/>
    <hyperlink ref="M1751" r:id="rId1680" xr:uid="{00000000-0004-0000-0400-00008F060000}"/>
    <hyperlink ref="M1752" r:id="rId1681" xr:uid="{00000000-0004-0000-0400-000090060000}"/>
    <hyperlink ref="M1753" r:id="rId1682" xr:uid="{00000000-0004-0000-0400-000091060000}"/>
    <hyperlink ref="M1754" r:id="rId1683" xr:uid="{00000000-0004-0000-0400-000092060000}"/>
    <hyperlink ref="M1755" r:id="rId1684" xr:uid="{00000000-0004-0000-0400-000093060000}"/>
    <hyperlink ref="M1756" r:id="rId1685" xr:uid="{00000000-0004-0000-0400-000094060000}"/>
    <hyperlink ref="M1757" r:id="rId1686" xr:uid="{00000000-0004-0000-0400-000095060000}"/>
    <hyperlink ref="M1758" r:id="rId1687" xr:uid="{00000000-0004-0000-0400-000096060000}"/>
    <hyperlink ref="M1759" r:id="rId1688" xr:uid="{00000000-0004-0000-0400-000097060000}"/>
    <hyperlink ref="M1760" r:id="rId1689" xr:uid="{00000000-0004-0000-0400-000098060000}"/>
    <hyperlink ref="M1761" r:id="rId1690" xr:uid="{00000000-0004-0000-0400-000099060000}"/>
    <hyperlink ref="M1762" r:id="rId1691" xr:uid="{00000000-0004-0000-0400-00009A060000}"/>
    <hyperlink ref="M1763" r:id="rId1692" xr:uid="{00000000-0004-0000-0400-00009B060000}"/>
    <hyperlink ref="M1764" r:id="rId1693" xr:uid="{00000000-0004-0000-0400-00009C060000}"/>
    <hyperlink ref="M1765" r:id="rId1694" xr:uid="{00000000-0004-0000-0400-00009D060000}"/>
    <hyperlink ref="M1766" r:id="rId1695" xr:uid="{00000000-0004-0000-0400-00009E060000}"/>
    <hyperlink ref="M1767" r:id="rId1696" xr:uid="{00000000-0004-0000-0400-00009F060000}"/>
    <hyperlink ref="M1768" r:id="rId1697" xr:uid="{00000000-0004-0000-0400-0000A0060000}"/>
    <hyperlink ref="M1769" r:id="rId1698" xr:uid="{00000000-0004-0000-0400-0000A1060000}"/>
    <hyperlink ref="M1770" r:id="rId1699" xr:uid="{00000000-0004-0000-0400-0000A2060000}"/>
    <hyperlink ref="M1771" r:id="rId1700" xr:uid="{00000000-0004-0000-0400-0000A3060000}"/>
    <hyperlink ref="M1772" r:id="rId1701" xr:uid="{00000000-0004-0000-0400-0000A4060000}"/>
    <hyperlink ref="M1773" r:id="rId1702" xr:uid="{00000000-0004-0000-0400-0000A5060000}"/>
    <hyperlink ref="M1774" r:id="rId1703" xr:uid="{00000000-0004-0000-0400-0000A6060000}"/>
    <hyperlink ref="M1775" r:id="rId1704" xr:uid="{00000000-0004-0000-0400-0000A7060000}"/>
    <hyperlink ref="M1776" r:id="rId1705" xr:uid="{00000000-0004-0000-0400-0000A8060000}"/>
    <hyperlink ref="M1777" r:id="rId1706" xr:uid="{00000000-0004-0000-0400-0000A9060000}"/>
    <hyperlink ref="M1778" r:id="rId1707" xr:uid="{00000000-0004-0000-0400-0000AA060000}"/>
    <hyperlink ref="M1779" r:id="rId1708" xr:uid="{00000000-0004-0000-0400-0000AB060000}"/>
    <hyperlink ref="M1780" r:id="rId1709" xr:uid="{00000000-0004-0000-0400-0000AC060000}"/>
    <hyperlink ref="M1781" r:id="rId1710" xr:uid="{00000000-0004-0000-0400-0000AD060000}"/>
    <hyperlink ref="M1782" r:id="rId1711" xr:uid="{00000000-0004-0000-0400-0000AE060000}"/>
    <hyperlink ref="M1783" r:id="rId1712" xr:uid="{00000000-0004-0000-0400-0000AF060000}"/>
    <hyperlink ref="M1784" r:id="rId1713" xr:uid="{00000000-0004-0000-0400-0000B0060000}"/>
    <hyperlink ref="M1785" r:id="rId1714" xr:uid="{00000000-0004-0000-0400-0000B1060000}"/>
    <hyperlink ref="M1786" r:id="rId1715" xr:uid="{00000000-0004-0000-0400-0000B2060000}"/>
    <hyperlink ref="M1787" r:id="rId1716" xr:uid="{00000000-0004-0000-0400-0000B3060000}"/>
    <hyperlink ref="M1788" r:id="rId1717" xr:uid="{00000000-0004-0000-0400-0000B4060000}"/>
    <hyperlink ref="M1789" r:id="rId1718" xr:uid="{00000000-0004-0000-0400-0000B5060000}"/>
    <hyperlink ref="M1790" r:id="rId1719" xr:uid="{00000000-0004-0000-0400-0000B6060000}"/>
    <hyperlink ref="M1791" r:id="rId1720" xr:uid="{00000000-0004-0000-0400-0000B7060000}"/>
    <hyperlink ref="M1792" r:id="rId1721" xr:uid="{00000000-0004-0000-0400-0000B8060000}"/>
    <hyperlink ref="M1793" r:id="rId1722" xr:uid="{00000000-0004-0000-0400-0000B9060000}"/>
    <hyperlink ref="M1794" r:id="rId1723" xr:uid="{00000000-0004-0000-0400-0000BA060000}"/>
    <hyperlink ref="M1795" r:id="rId1724" xr:uid="{00000000-0004-0000-0400-0000BB060000}"/>
    <hyperlink ref="M1796" r:id="rId1725" xr:uid="{00000000-0004-0000-0400-0000BC060000}"/>
    <hyperlink ref="M1797" r:id="rId1726" xr:uid="{00000000-0004-0000-0400-0000BD060000}"/>
    <hyperlink ref="M1798" r:id="rId1727" xr:uid="{00000000-0004-0000-0400-0000BE060000}"/>
    <hyperlink ref="M1799" r:id="rId1728" xr:uid="{00000000-0004-0000-0400-0000BF060000}"/>
    <hyperlink ref="M1800" r:id="rId1729" xr:uid="{00000000-0004-0000-0400-0000C0060000}"/>
    <hyperlink ref="M1801" r:id="rId1730" xr:uid="{00000000-0004-0000-0400-0000C1060000}"/>
    <hyperlink ref="M1802" r:id="rId1731" xr:uid="{00000000-0004-0000-0400-0000C2060000}"/>
    <hyperlink ref="M1803" r:id="rId1732" xr:uid="{00000000-0004-0000-0400-0000C3060000}"/>
    <hyperlink ref="M1804" r:id="rId1733" xr:uid="{00000000-0004-0000-0400-0000C4060000}"/>
    <hyperlink ref="M1805" r:id="rId1734" xr:uid="{00000000-0004-0000-0400-0000C5060000}"/>
    <hyperlink ref="M1806" r:id="rId1735" xr:uid="{00000000-0004-0000-0400-0000C6060000}"/>
    <hyperlink ref="M1807" r:id="rId1736" xr:uid="{00000000-0004-0000-0400-0000C7060000}"/>
    <hyperlink ref="M1808" r:id="rId1737" xr:uid="{00000000-0004-0000-0400-0000C8060000}"/>
    <hyperlink ref="M1809" r:id="rId1738" xr:uid="{00000000-0004-0000-0400-0000C9060000}"/>
    <hyperlink ref="M1810" r:id="rId1739" xr:uid="{00000000-0004-0000-0400-0000CA060000}"/>
    <hyperlink ref="M1811" r:id="rId1740" xr:uid="{00000000-0004-0000-0400-0000CB060000}"/>
    <hyperlink ref="M1812" r:id="rId1741" xr:uid="{00000000-0004-0000-0400-0000CC060000}"/>
    <hyperlink ref="M1813" r:id="rId1742" xr:uid="{00000000-0004-0000-0400-0000CD060000}"/>
    <hyperlink ref="M1814" r:id="rId1743" xr:uid="{00000000-0004-0000-0400-0000CE060000}"/>
    <hyperlink ref="M1815" r:id="rId1744" xr:uid="{00000000-0004-0000-0400-0000CF060000}"/>
    <hyperlink ref="M1816" r:id="rId1745" xr:uid="{00000000-0004-0000-0400-0000D0060000}"/>
    <hyperlink ref="M1817" r:id="rId1746" xr:uid="{00000000-0004-0000-0400-0000D1060000}"/>
    <hyperlink ref="M1818" r:id="rId1747" xr:uid="{00000000-0004-0000-0400-0000D2060000}"/>
    <hyperlink ref="M1819" r:id="rId1748" xr:uid="{00000000-0004-0000-0400-0000D3060000}"/>
    <hyperlink ref="M1820" r:id="rId1749" xr:uid="{00000000-0004-0000-0400-0000D4060000}"/>
    <hyperlink ref="M1821" r:id="rId1750" xr:uid="{00000000-0004-0000-0400-0000D5060000}"/>
    <hyperlink ref="M1822" r:id="rId1751" xr:uid="{00000000-0004-0000-0400-0000D6060000}"/>
    <hyperlink ref="M1823" r:id="rId1752" xr:uid="{00000000-0004-0000-0400-0000D7060000}"/>
    <hyperlink ref="M1824" r:id="rId1753" xr:uid="{00000000-0004-0000-0400-0000D8060000}"/>
    <hyperlink ref="M1825" r:id="rId1754" xr:uid="{00000000-0004-0000-0400-0000D9060000}"/>
    <hyperlink ref="M1826" r:id="rId1755" xr:uid="{00000000-0004-0000-0400-0000DA060000}"/>
    <hyperlink ref="M1827" r:id="rId1756" xr:uid="{00000000-0004-0000-0400-0000DB060000}"/>
    <hyperlink ref="M1828" r:id="rId1757" xr:uid="{00000000-0004-0000-0400-0000DC060000}"/>
    <hyperlink ref="M1829" r:id="rId1758" xr:uid="{00000000-0004-0000-0400-0000DD060000}"/>
    <hyperlink ref="M1830" r:id="rId1759" xr:uid="{00000000-0004-0000-0400-0000DE060000}"/>
    <hyperlink ref="M1831" r:id="rId1760" xr:uid="{00000000-0004-0000-0400-0000DF060000}"/>
    <hyperlink ref="M1832" r:id="rId1761" xr:uid="{00000000-0004-0000-0400-0000E0060000}"/>
    <hyperlink ref="M1833" r:id="rId1762" xr:uid="{00000000-0004-0000-0400-0000E1060000}"/>
    <hyperlink ref="M1834" r:id="rId1763" xr:uid="{00000000-0004-0000-0400-0000E2060000}"/>
    <hyperlink ref="M1835" r:id="rId1764" xr:uid="{00000000-0004-0000-0400-0000E3060000}"/>
    <hyperlink ref="M1836" r:id="rId1765" xr:uid="{00000000-0004-0000-0400-0000E4060000}"/>
    <hyperlink ref="M1837" r:id="rId1766" xr:uid="{00000000-0004-0000-0400-0000E5060000}"/>
    <hyperlink ref="M1838" r:id="rId1767" xr:uid="{00000000-0004-0000-0400-0000E6060000}"/>
    <hyperlink ref="M1839" r:id="rId1768" xr:uid="{00000000-0004-0000-0400-0000E7060000}"/>
    <hyperlink ref="M1840" r:id="rId1769" xr:uid="{00000000-0004-0000-0400-0000E8060000}"/>
    <hyperlink ref="M1841" r:id="rId1770" xr:uid="{00000000-0004-0000-0400-0000E9060000}"/>
    <hyperlink ref="M1842" r:id="rId1771" xr:uid="{00000000-0004-0000-0400-0000EA060000}"/>
    <hyperlink ref="M1843" r:id="rId1772" xr:uid="{00000000-0004-0000-0400-0000EB060000}"/>
    <hyperlink ref="M1844" r:id="rId1773" xr:uid="{00000000-0004-0000-0400-0000EC060000}"/>
    <hyperlink ref="M1845" r:id="rId1774" xr:uid="{00000000-0004-0000-0400-0000ED060000}"/>
    <hyperlink ref="M1846" r:id="rId1775" xr:uid="{00000000-0004-0000-0400-0000EE060000}"/>
    <hyperlink ref="M1847" r:id="rId1776" xr:uid="{00000000-0004-0000-0400-0000EF060000}"/>
    <hyperlink ref="M1848" r:id="rId1777" xr:uid="{00000000-0004-0000-0400-0000F0060000}"/>
    <hyperlink ref="M1849" r:id="rId1778" xr:uid="{00000000-0004-0000-0400-0000F1060000}"/>
    <hyperlink ref="M1850" r:id="rId1779" xr:uid="{00000000-0004-0000-0400-0000F2060000}"/>
    <hyperlink ref="M1852" r:id="rId1780" xr:uid="{00000000-0004-0000-0400-0000F3060000}"/>
    <hyperlink ref="M1853" r:id="rId1781" xr:uid="{00000000-0004-0000-0400-0000F4060000}"/>
    <hyperlink ref="M1854" r:id="rId1782" xr:uid="{00000000-0004-0000-0400-0000F5060000}"/>
    <hyperlink ref="M1855" r:id="rId1783" xr:uid="{00000000-0004-0000-0400-0000F6060000}"/>
    <hyperlink ref="M1856" r:id="rId1784" xr:uid="{00000000-0004-0000-0400-0000F7060000}"/>
    <hyperlink ref="M1862" r:id="rId1785" xr:uid="{00000000-0004-0000-0400-0000F8060000}"/>
    <hyperlink ref="M1863" r:id="rId1786" xr:uid="{00000000-0004-0000-0400-0000F9060000}"/>
    <hyperlink ref="M1864" r:id="rId1787" xr:uid="{00000000-0004-0000-0400-0000FA060000}"/>
    <hyperlink ref="M1865" r:id="rId1788" xr:uid="{00000000-0004-0000-0400-0000FB060000}"/>
    <hyperlink ref="M1866" r:id="rId1789" xr:uid="{00000000-0004-0000-0400-0000FC060000}"/>
    <hyperlink ref="M1867" r:id="rId1790" xr:uid="{00000000-0004-0000-0400-0000FD060000}"/>
    <hyperlink ref="M1868" r:id="rId1791" xr:uid="{00000000-0004-0000-0400-0000FE060000}"/>
    <hyperlink ref="M1869" r:id="rId1792" xr:uid="{00000000-0004-0000-0400-0000FF060000}"/>
    <hyperlink ref="M1870" r:id="rId1793" xr:uid="{00000000-0004-0000-0400-000000070000}"/>
    <hyperlink ref="M1871" r:id="rId1794" xr:uid="{00000000-0004-0000-0400-000001070000}"/>
    <hyperlink ref="M1872" r:id="rId1795" xr:uid="{00000000-0004-0000-0400-000002070000}"/>
    <hyperlink ref="M1873" r:id="rId1796" xr:uid="{00000000-0004-0000-0400-000003070000}"/>
    <hyperlink ref="M1874" r:id="rId1797" xr:uid="{00000000-0004-0000-0400-000004070000}"/>
    <hyperlink ref="M1875" r:id="rId1798" xr:uid="{00000000-0004-0000-0400-000005070000}"/>
    <hyperlink ref="M1876" r:id="rId1799" xr:uid="{00000000-0004-0000-0400-000006070000}"/>
    <hyperlink ref="M1877" r:id="rId1800" xr:uid="{00000000-0004-0000-0400-000007070000}"/>
    <hyperlink ref="M1878" r:id="rId1801" xr:uid="{00000000-0004-0000-0400-000008070000}"/>
    <hyperlink ref="M1879" r:id="rId1802" xr:uid="{00000000-0004-0000-0400-000009070000}"/>
    <hyperlink ref="M1880" r:id="rId1803" xr:uid="{00000000-0004-0000-0400-00000A070000}"/>
    <hyperlink ref="M1881" r:id="rId1804" xr:uid="{00000000-0004-0000-0400-00000B070000}"/>
    <hyperlink ref="M1882" r:id="rId1805" xr:uid="{00000000-0004-0000-0400-00000C070000}"/>
    <hyperlink ref="M1883" r:id="rId1806" xr:uid="{00000000-0004-0000-0400-00000D070000}"/>
    <hyperlink ref="M1884" r:id="rId1807" xr:uid="{00000000-0004-0000-0400-00000E070000}"/>
    <hyperlink ref="M1885" r:id="rId1808" xr:uid="{00000000-0004-0000-0400-00000F070000}"/>
    <hyperlink ref="M1886" r:id="rId1809" xr:uid="{00000000-0004-0000-0400-000010070000}"/>
    <hyperlink ref="M1887" r:id="rId1810" xr:uid="{00000000-0004-0000-0400-000011070000}"/>
    <hyperlink ref="M1888" r:id="rId1811" xr:uid="{00000000-0004-0000-0400-000012070000}"/>
    <hyperlink ref="M1889" r:id="rId1812" xr:uid="{00000000-0004-0000-0400-000013070000}"/>
    <hyperlink ref="M1890" r:id="rId1813" xr:uid="{00000000-0004-0000-0400-000014070000}"/>
    <hyperlink ref="M1891" r:id="rId1814" xr:uid="{00000000-0004-0000-0400-000015070000}"/>
    <hyperlink ref="M1892" r:id="rId1815" xr:uid="{00000000-0004-0000-0400-000016070000}"/>
    <hyperlink ref="M1893" r:id="rId1816" xr:uid="{00000000-0004-0000-0400-000017070000}"/>
    <hyperlink ref="M1894" r:id="rId1817" xr:uid="{00000000-0004-0000-0400-000018070000}"/>
    <hyperlink ref="M1895" r:id="rId1818" xr:uid="{00000000-0004-0000-0400-000019070000}"/>
    <hyperlink ref="M1896" r:id="rId1819" xr:uid="{00000000-0004-0000-0400-00001A070000}"/>
    <hyperlink ref="M1897" r:id="rId1820" xr:uid="{00000000-0004-0000-0400-00001B070000}"/>
    <hyperlink ref="M1898" r:id="rId1821" xr:uid="{00000000-0004-0000-0400-00001C070000}"/>
    <hyperlink ref="M1899" r:id="rId1822" xr:uid="{00000000-0004-0000-0400-00001D070000}"/>
    <hyperlink ref="M1900" r:id="rId1823" xr:uid="{00000000-0004-0000-0400-00001E070000}"/>
    <hyperlink ref="M1901" r:id="rId1824" xr:uid="{00000000-0004-0000-0400-00001F070000}"/>
    <hyperlink ref="M1902" r:id="rId1825" xr:uid="{00000000-0004-0000-0400-000020070000}"/>
    <hyperlink ref="M1903" r:id="rId1826" xr:uid="{00000000-0004-0000-0400-000021070000}"/>
    <hyperlink ref="M1904" r:id="rId1827" xr:uid="{00000000-0004-0000-0400-000022070000}"/>
    <hyperlink ref="M1905" r:id="rId1828" xr:uid="{00000000-0004-0000-0400-000023070000}"/>
    <hyperlink ref="M1906" r:id="rId1829" xr:uid="{00000000-0004-0000-0400-000024070000}"/>
    <hyperlink ref="M1907" r:id="rId1830" xr:uid="{00000000-0004-0000-0400-000025070000}"/>
    <hyperlink ref="M1908" r:id="rId1831" xr:uid="{00000000-0004-0000-0400-000026070000}"/>
    <hyperlink ref="M1909" r:id="rId1832" xr:uid="{00000000-0004-0000-0400-000027070000}"/>
    <hyperlink ref="M1910" r:id="rId1833" xr:uid="{00000000-0004-0000-0400-000028070000}"/>
    <hyperlink ref="M1911" r:id="rId1834" xr:uid="{00000000-0004-0000-0400-000029070000}"/>
    <hyperlink ref="M1912" r:id="rId1835" xr:uid="{00000000-0004-0000-0400-00002A070000}"/>
    <hyperlink ref="M1913" r:id="rId1836" xr:uid="{00000000-0004-0000-0400-00002B070000}"/>
    <hyperlink ref="M1914" r:id="rId1837" xr:uid="{00000000-0004-0000-0400-00002C070000}"/>
    <hyperlink ref="M1915" r:id="rId1838" xr:uid="{00000000-0004-0000-0400-00002D070000}"/>
    <hyperlink ref="M1916" r:id="rId1839" xr:uid="{00000000-0004-0000-0400-00002E070000}"/>
    <hyperlink ref="M1917" r:id="rId1840" xr:uid="{00000000-0004-0000-0400-00002F070000}"/>
    <hyperlink ref="M1918" r:id="rId1841" xr:uid="{00000000-0004-0000-0400-000030070000}"/>
    <hyperlink ref="M1919" r:id="rId1842" xr:uid="{00000000-0004-0000-0400-000031070000}"/>
    <hyperlink ref="M1920" r:id="rId1843" xr:uid="{00000000-0004-0000-0400-000032070000}"/>
    <hyperlink ref="M1921" r:id="rId1844" xr:uid="{00000000-0004-0000-0400-000033070000}"/>
    <hyperlink ref="M1922" r:id="rId1845" xr:uid="{00000000-0004-0000-0400-000034070000}"/>
    <hyperlink ref="M1923" r:id="rId1846" xr:uid="{00000000-0004-0000-0400-000035070000}"/>
    <hyperlink ref="M1924" r:id="rId1847" xr:uid="{00000000-0004-0000-0400-000036070000}"/>
    <hyperlink ref="M1925" r:id="rId1848" xr:uid="{00000000-0004-0000-0400-000037070000}"/>
    <hyperlink ref="M1926" r:id="rId1849" xr:uid="{00000000-0004-0000-0400-000038070000}"/>
    <hyperlink ref="M1931" r:id="rId1850" xr:uid="{00000000-0004-0000-0400-000039070000}"/>
    <hyperlink ref="M1932" r:id="rId1851" xr:uid="{00000000-0004-0000-0400-00003A070000}"/>
    <hyperlink ref="M1933" r:id="rId1852" xr:uid="{00000000-0004-0000-0400-00003B070000}"/>
    <hyperlink ref="M1934" r:id="rId1853" xr:uid="{00000000-0004-0000-0400-00003C070000}"/>
    <hyperlink ref="M1935" r:id="rId1854" xr:uid="{00000000-0004-0000-0400-00003D070000}"/>
    <hyperlink ref="M1936" r:id="rId1855" xr:uid="{00000000-0004-0000-0400-00003E070000}"/>
    <hyperlink ref="M1937" r:id="rId1856" xr:uid="{00000000-0004-0000-0400-00003F070000}"/>
    <hyperlink ref="M1938" r:id="rId1857" xr:uid="{00000000-0004-0000-0400-000040070000}"/>
    <hyperlink ref="M1939" r:id="rId1858" xr:uid="{00000000-0004-0000-0400-000041070000}"/>
    <hyperlink ref="M1940" r:id="rId1859" xr:uid="{00000000-0004-0000-0400-000042070000}"/>
    <hyperlink ref="M1941" r:id="rId1860" xr:uid="{00000000-0004-0000-0400-000043070000}"/>
    <hyperlink ref="M1942" r:id="rId1861" xr:uid="{00000000-0004-0000-0400-000044070000}"/>
    <hyperlink ref="M1943" r:id="rId1862" xr:uid="{00000000-0004-0000-0400-000045070000}"/>
    <hyperlink ref="M1945" r:id="rId1863" xr:uid="{00000000-0004-0000-0400-000046070000}"/>
    <hyperlink ref="M1946" r:id="rId1864" xr:uid="{00000000-0004-0000-0400-000047070000}"/>
    <hyperlink ref="M1947" r:id="rId1865" xr:uid="{00000000-0004-0000-0400-000048070000}"/>
    <hyperlink ref="M1948" r:id="rId1866" xr:uid="{00000000-0004-0000-0400-000049070000}"/>
    <hyperlink ref="M1949" r:id="rId1867" xr:uid="{00000000-0004-0000-0400-00004A070000}"/>
    <hyperlink ref="M1950" r:id="rId1868" xr:uid="{00000000-0004-0000-0400-00004B070000}"/>
    <hyperlink ref="M1951" r:id="rId1869" xr:uid="{00000000-0004-0000-0400-00004C070000}"/>
    <hyperlink ref="M1952" r:id="rId1870" xr:uid="{00000000-0004-0000-0400-00004D070000}"/>
    <hyperlink ref="M1953" r:id="rId1871" xr:uid="{00000000-0004-0000-0400-00004E070000}"/>
    <hyperlink ref="M1954" r:id="rId1872" xr:uid="{00000000-0004-0000-0400-00004F070000}"/>
    <hyperlink ref="M1955" r:id="rId1873" xr:uid="{00000000-0004-0000-0400-000050070000}"/>
    <hyperlink ref="M1956" r:id="rId1874" xr:uid="{00000000-0004-0000-0400-000051070000}"/>
    <hyperlink ref="M1957" r:id="rId1875" xr:uid="{00000000-0004-0000-0400-000052070000}"/>
    <hyperlink ref="M1958" r:id="rId1876" xr:uid="{00000000-0004-0000-0400-000053070000}"/>
    <hyperlink ref="M1959" r:id="rId1877" xr:uid="{00000000-0004-0000-0400-000054070000}"/>
    <hyperlink ref="M1960" r:id="rId1878" xr:uid="{00000000-0004-0000-0400-000055070000}"/>
    <hyperlink ref="M1961" r:id="rId1879" xr:uid="{00000000-0004-0000-0400-000056070000}"/>
    <hyperlink ref="M1962" r:id="rId1880" xr:uid="{00000000-0004-0000-0400-000057070000}"/>
    <hyperlink ref="M1963" r:id="rId1881" xr:uid="{00000000-0004-0000-0400-000058070000}"/>
    <hyperlink ref="M1964" r:id="rId1882" xr:uid="{00000000-0004-0000-0400-000059070000}"/>
    <hyperlink ref="M1965" r:id="rId1883" xr:uid="{00000000-0004-0000-0400-00005A070000}"/>
  </hyperlinks>
  <pageMargins left="0.59055118110236227" right="0.39370078740157483" top="0.19685039370078741" bottom="0.19685039370078741" header="0" footer="0"/>
  <pageSetup paperSize="8" scale="90" orientation="landscape" r:id="rId1884"/>
  <headerFooter alignWithMargins="0"/>
  <colBreaks count="1" manualBreakCount="1">
    <brk id="6"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dimension ref="A1:AM2"/>
  <sheetViews>
    <sheetView zoomScaleNormal="100" zoomScaleSheetLayoutView="100" workbookViewId="0">
      <pane ySplit="2" topLeftCell="A3" activePane="bottomLeft" state="frozenSplit"/>
      <selection activeCell="C1" sqref="C1"/>
      <selection pane="bottomLeft" activeCell="A3" sqref="A3"/>
    </sheetView>
  </sheetViews>
  <sheetFormatPr defaultColWidth="10.28515625" defaultRowHeight="13.5"/>
  <cols>
    <col min="1" max="1" width="32.85546875" style="54" customWidth="1"/>
    <col min="2" max="2" width="8.42578125" style="54" customWidth="1"/>
    <col min="3" max="3" width="70.140625" style="55" customWidth="1"/>
    <col min="4" max="4" width="10.140625" style="56" customWidth="1"/>
    <col min="5" max="5" width="12.7109375" style="56" customWidth="1"/>
    <col min="6" max="11" width="7.5703125" style="57" customWidth="1"/>
    <col min="12" max="12" width="27.5703125" style="54" customWidth="1"/>
    <col min="13" max="13" width="14.42578125" style="58" customWidth="1"/>
    <col min="14" max="14" width="6.7109375" style="59" customWidth="1"/>
    <col min="15" max="15" width="23.85546875" style="58" customWidth="1"/>
    <col min="16" max="16" width="6.7109375" style="59" customWidth="1"/>
    <col min="17" max="18" width="12.7109375" style="54" customWidth="1"/>
    <col min="19" max="22" width="10.28515625" style="54" customWidth="1"/>
    <col min="23" max="37" width="10.28515625" style="60" customWidth="1"/>
    <col min="38" max="16384" width="10.28515625" style="22"/>
  </cols>
  <sheetData>
    <row r="1" spans="1:39" s="12" customFormat="1" ht="18" customHeight="1">
      <c r="A1" s="5"/>
      <c r="B1" s="41"/>
      <c r="C1" s="42"/>
      <c r="D1" s="43"/>
      <c r="E1" s="43"/>
      <c r="F1" s="44"/>
      <c r="G1" s="44"/>
      <c r="H1" s="44"/>
      <c r="I1" s="44"/>
      <c r="J1" s="44"/>
      <c r="K1" s="44"/>
      <c r="L1" s="45"/>
      <c r="M1" s="46"/>
      <c r="N1" s="47"/>
      <c r="O1" s="46"/>
      <c r="P1" s="47"/>
      <c r="Q1" s="48"/>
      <c r="R1" s="48"/>
      <c r="S1" s="49"/>
      <c r="T1" s="49"/>
      <c r="U1" s="49"/>
      <c r="V1" s="49"/>
      <c r="W1" s="49"/>
      <c r="X1" s="50"/>
      <c r="Y1" s="50"/>
      <c r="Z1" s="50"/>
      <c r="AA1" s="50"/>
      <c r="AB1" s="50"/>
      <c r="AC1" s="50"/>
      <c r="AD1" s="50"/>
      <c r="AE1" s="50"/>
      <c r="AF1" s="50"/>
      <c r="AG1" s="50"/>
      <c r="AH1" s="50"/>
      <c r="AI1" s="50"/>
      <c r="AJ1" s="50"/>
      <c r="AK1" s="50"/>
      <c r="AL1" s="50"/>
      <c r="AM1" s="50"/>
    </row>
    <row r="2" spans="1:39" s="12" customFormat="1" ht="75.75" customHeight="1">
      <c r="A2" s="170" t="s">
        <v>19353</v>
      </c>
      <c r="B2" s="171"/>
      <c r="C2" s="171"/>
      <c r="D2" s="171"/>
      <c r="E2" s="171"/>
      <c r="F2" s="171"/>
      <c r="G2" s="171"/>
      <c r="H2" s="171"/>
      <c r="I2" s="171"/>
      <c r="J2" s="171"/>
      <c r="K2" s="51"/>
      <c r="L2" s="52"/>
      <c r="M2" s="53"/>
      <c r="N2" s="53"/>
      <c r="O2" s="53"/>
      <c r="P2" s="53"/>
      <c r="Q2" s="48"/>
      <c r="R2" s="48"/>
      <c r="S2" s="49"/>
      <c r="T2" s="49"/>
      <c r="U2" s="49"/>
      <c r="V2" s="49"/>
      <c r="W2" s="49"/>
      <c r="X2" s="50"/>
      <c r="Y2" s="50"/>
      <c r="Z2" s="50"/>
      <c r="AA2" s="50"/>
      <c r="AB2" s="50"/>
      <c r="AC2" s="50"/>
      <c r="AD2" s="50"/>
      <c r="AE2" s="50"/>
      <c r="AF2" s="50"/>
      <c r="AG2" s="50"/>
      <c r="AH2" s="50"/>
      <c r="AI2" s="50"/>
      <c r="AJ2" s="50"/>
      <c r="AK2" s="50"/>
      <c r="AL2" s="50"/>
      <c r="AM2" s="50"/>
    </row>
  </sheetData>
  <mergeCells count="1">
    <mergeCell ref="A2:J2"/>
  </mergeCells>
  <phoneticPr fontId="23" type="noConversion"/>
  <pageMargins left="0.59055118110236227" right="0.39370078740157483" top="0.19685039370078741" bottom="0.19685039370078741" header="0" footer="0"/>
  <pageSetup paperSize="8" scale="90" orientation="landscape" r:id="rId1"/>
  <headerFooter alignWithMargins="0"/>
  <colBreaks count="1" manualBreakCount="1">
    <brk id="12" max="1048575" man="1"/>
  </col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CDDF8707B662848B89D0763D581A7DB" ma:contentTypeVersion="8" ma:contentTypeDescription="Een nieuw document maken." ma:contentTypeScope="" ma:versionID="6e70371a388ce66711600d5d0c2dd7f9">
  <xsd:schema xmlns:xsd="http://www.w3.org/2001/XMLSchema" xmlns:xs="http://www.w3.org/2001/XMLSchema" xmlns:p="http://schemas.microsoft.com/office/2006/metadata/properties" xmlns:ns2="c7006ab3-8ebe-46cd-8b1b-d92f126b842f" xmlns:ns3="05f1a0be-70cb-4496-a3b7-c3e91340fcc1" targetNamespace="http://schemas.microsoft.com/office/2006/metadata/properties" ma:root="true" ma:fieldsID="3c71cddcb56db0eb4c71850eabe0992c" ns2:_="" ns3:_="">
    <xsd:import namespace="c7006ab3-8ebe-46cd-8b1b-d92f126b842f"/>
    <xsd:import namespace="05f1a0be-70cb-4496-a3b7-c3e91340fcc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Location"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006ab3-8ebe-46cd-8b1b-d92f126b84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5f1a0be-70cb-4496-a3b7-c3e91340fcc1" elementFormDefault="qualified">
    <xsd:import namespace="http://schemas.microsoft.com/office/2006/documentManagement/types"/>
    <xsd:import namespace="http://schemas.microsoft.com/office/infopath/2007/PartnerControls"/>
    <xsd:element name="SharedWithUsers" ma:index="10"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4E428E3-97FD-428F-B0A3-F6186168F86D}">
  <ds:schemaRefs>
    <ds:schemaRef ds:uri="http://schemas.microsoft.com/sharepoint/v3/contenttype/forms"/>
  </ds:schemaRefs>
</ds:datastoreItem>
</file>

<file path=customXml/itemProps2.xml><?xml version="1.0" encoding="utf-8"?>
<ds:datastoreItem xmlns:ds="http://schemas.openxmlformats.org/officeDocument/2006/customXml" ds:itemID="{A9E7B295-263C-406C-A80F-2845D1365245}">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c7006ab3-8ebe-46cd-8b1b-d92f126b842f"/>
    <ds:schemaRef ds:uri="http://schemas.microsoft.com/office/2006/documentManagement/types"/>
    <ds:schemaRef ds:uri="05f1a0be-70cb-4496-a3b7-c3e91340fcc1"/>
    <ds:schemaRef ds:uri="http://www.w3.org/XML/1998/namespace"/>
  </ds:schemaRefs>
</ds:datastoreItem>
</file>

<file path=customXml/itemProps3.xml><?xml version="1.0" encoding="utf-8"?>
<ds:datastoreItem xmlns:ds="http://schemas.openxmlformats.org/officeDocument/2006/customXml" ds:itemID="{D3134A6A-6278-4904-9D4E-236116F56F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006ab3-8ebe-46cd-8b1b-d92f126b842f"/>
    <ds:schemaRef ds:uri="05f1a0be-70cb-4496-a3b7-c3e91340fc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6</vt:i4>
      </vt:variant>
      <vt:variant>
        <vt:lpstr>Benoemde bereiken</vt:lpstr>
      </vt:variant>
      <vt:variant>
        <vt:i4>5</vt:i4>
      </vt:variant>
    </vt:vector>
  </HeadingPairs>
  <TitlesOfParts>
    <vt:vector size="11" baseType="lpstr">
      <vt:lpstr>Industrial PC</vt:lpstr>
      <vt:lpstr>Embedded PC</vt:lpstr>
      <vt:lpstr>Fieldbus Components</vt:lpstr>
      <vt:lpstr>Drive Technology</vt:lpstr>
      <vt:lpstr>TwinCAT, TwinSAFE, Training</vt:lpstr>
      <vt:lpstr>© Beckhoff Automation</vt:lpstr>
      <vt:lpstr>'© Beckhoff Automation'!Afdrukbereik</vt:lpstr>
      <vt:lpstr>'Embedded PC'!Afdrukbereik</vt:lpstr>
      <vt:lpstr>'Fieldbus Components'!Afdrukbereik</vt:lpstr>
      <vt:lpstr>'Industrial PC'!Afdrukbereik</vt:lpstr>
      <vt:lpstr>'TwinCAT, TwinSAFE, Training'!Afdrukbereik</vt:lpstr>
    </vt:vector>
  </TitlesOfParts>
  <Manager/>
  <Company>Beckhoff Automation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Beckhoff main price list</dc:title>
  <dc:subject>Preis list 01|2017</dc:subject>
  <dc:creator>www.beckhoff.com</dc:creator>
  <cp:keywords/>
  <dc:description/>
  <cp:lastModifiedBy>Dieter Vanrykel</cp:lastModifiedBy>
  <cp:revision/>
  <dcterms:created xsi:type="dcterms:W3CDTF">2016-12-08T11:44:20Z</dcterms:created>
  <dcterms:modified xsi:type="dcterms:W3CDTF">2018-09-30T21:46:09Z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0x010100ECDDF8707B662848B89D0763D581A7DB</vt:lpwstr>
  </property>
</Properties>
</file>